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I:\@広坂\00CNKI\01価格表\"/>
    </mc:Choice>
  </mc:AlternateContent>
  <xr:revisionPtr revIDLastSave="0" documentId="13_ncr:1_{5B5AB74E-7029-4629-BB04-A14744802BE3}" xr6:coauthVersionLast="47" xr6:coauthVersionMax="47" xr10:uidLastSave="{00000000-0000-0000-0000-000000000000}"/>
  <bookViews>
    <workbookView xWindow="-120" yWindow="-120" windowWidth="19440" windowHeight="15000" xr2:uid="{00000000-000D-0000-FFFF-FFFF00000000}"/>
  </bookViews>
  <sheets>
    <sheet name="CYFD" sheetId="1" r:id="rId1"/>
  </sheets>
  <definedNames>
    <definedName name="CYFD">CYFD!$A$1:$AB$5340</definedName>
  </definedNames>
  <calcPr calcId="181029"/>
</workbook>
</file>

<file path=xl/calcChain.xml><?xml version="1.0" encoding="utf-8"?>
<calcChain xmlns="http://schemas.openxmlformats.org/spreadsheetml/2006/main">
  <c r="AC3" i="1" l="1"/>
  <c r="AD3" i="1" s="1"/>
  <c r="AC4" i="1"/>
  <c r="AD4" i="1"/>
  <c r="AC5" i="1"/>
  <c r="AD5" i="1" s="1"/>
  <c r="AC6" i="1"/>
  <c r="AD6" i="1"/>
  <c r="AC7" i="1"/>
  <c r="AD7" i="1" s="1"/>
  <c r="AC8" i="1"/>
  <c r="AD8" i="1"/>
  <c r="AC9" i="1"/>
  <c r="AD9" i="1" s="1"/>
  <c r="AC10" i="1"/>
  <c r="AD10" i="1"/>
  <c r="AC11" i="1"/>
  <c r="AD11" i="1" s="1"/>
  <c r="AC12" i="1"/>
  <c r="AD12" i="1"/>
  <c r="AC13" i="1"/>
  <c r="AD13" i="1" s="1"/>
  <c r="AC14" i="1"/>
  <c r="AD14" i="1"/>
  <c r="AC15" i="1"/>
  <c r="AD15" i="1" s="1"/>
  <c r="AC16" i="1"/>
  <c r="AD16" i="1"/>
  <c r="AC17" i="1"/>
  <c r="AD17" i="1" s="1"/>
  <c r="AC18" i="1"/>
  <c r="AD18" i="1"/>
  <c r="AC19" i="1"/>
  <c r="AD19" i="1" s="1"/>
  <c r="AC20" i="1"/>
  <c r="AD20" i="1"/>
  <c r="AC21" i="1"/>
  <c r="AD21" i="1" s="1"/>
  <c r="AC22" i="1"/>
  <c r="AD22" i="1"/>
  <c r="AC23" i="1"/>
  <c r="AD23" i="1" s="1"/>
  <c r="AC24" i="1"/>
  <c r="AD24" i="1"/>
  <c r="AC25" i="1"/>
  <c r="AD25" i="1" s="1"/>
  <c r="AC26" i="1"/>
  <c r="AD26" i="1"/>
  <c r="AC27" i="1"/>
  <c r="AD27" i="1" s="1"/>
  <c r="AC28" i="1"/>
  <c r="AD28" i="1"/>
  <c r="AC29" i="1"/>
  <c r="AD29" i="1" s="1"/>
  <c r="AC30" i="1"/>
  <c r="AD30" i="1"/>
  <c r="AC31" i="1"/>
  <c r="AD31" i="1" s="1"/>
  <c r="AC32" i="1"/>
  <c r="AD32" i="1"/>
  <c r="AC33" i="1"/>
  <c r="AD33" i="1" s="1"/>
  <c r="AC34" i="1"/>
  <c r="AD34" i="1"/>
  <c r="AC35" i="1"/>
  <c r="AD35" i="1" s="1"/>
  <c r="AC36" i="1"/>
  <c r="AD36" i="1"/>
  <c r="AC37" i="1"/>
  <c r="AD37" i="1" s="1"/>
  <c r="AC38" i="1"/>
  <c r="AD38" i="1"/>
  <c r="AC39" i="1"/>
  <c r="AD39" i="1" s="1"/>
  <c r="AC40" i="1"/>
  <c r="AD40" i="1"/>
  <c r="AC41" i="1"/>
  <c r="AD41" i="1" s="1"/>
  <c r="AC42" i="1"/>
  <c r="AD42" i="1"/>
  <c r="AC43" i="1"/>
  <c r="AD43" i="1" s="1"/>
  <c r="AC44" i="1"/>
  <c r="AD44" i="1"/>
  <c r="AC45" i="1"/>
  <c r="AD45" i="1" s="1"/>
  <c r="AC46" i="1"/>
  <c r="AD46" i="1"/>
  <c r="AC47" i="1"/>
  <c r="AD47" i="1" s="1"/>
  <c r="AC48" i="1"/>
  <c r="AD48" i="1"/>
  <c r="AC49" i="1"/>
  <c r="AD49" i="1" s="1"/>
  <c r="AC50" i="1"/>
  <c r="AD50" i="1"/>
  <c r="AC51" i="1"/>
  <c r="AD51" i="1" s="1"/>
  <c r="AC52" i="1"/>
  <c r="AD52" i="1"/>
  <c r="AC53" i="1"/>
  <c r="AD53" i="1" s="1"/>
  <c r="AC54" i="1"/>
  <c r="AD54" i="1"/>
  <c r="AC55" i="1"/>
  <c r="AD55" i="1" s="1"/>
  <c r="AC56" i="1"/>
  <c r="AD56" i="1"/>
  <c r="AC57" i="1"/>
  <c r="AD57" i="1" s="1"/>
  <c r="AC58" i="1"/>
  <c r="AD58" i="1"/>
  <c r="AC59" i="1"/>
  <c r="AD59" i="1" s="1"/>
  <c r="AC60" i="1"/>
  <c r="AD60" i="1"/>
  <c r="AC61" i="1"/>
  <c r="AD61" i="1" s="1"/>
  <c r="AC62" i="1"/>
  <c r="AD62" i="1"/>
  <c r="AC63" i="1"/>
  <c r="AD63" i="1" s="1"/>
  <c r="AC64" i="1"/>
  <c r="AD64" i="1"/>
  <c r="AC65" i="1"/>
  <c r="AD65" i="1" s="1"/>
  <c r="AC66" i="1"/>
  <c r="AD66" i="1"/>
  <c r="AC67" i="1"/>
  <c r="AD67" i="1" s="1"/>
  <c r="AC68" i="1"/>
  <c r="AD68" i="1"/>
  <c r="AC69" i="1"/>
  <c r="AD69" i="1" s="1"/>
  <c r="AC70" i="1"/>
  <c r="AD70" i="1"/>
  <c r="AC71" i="1"/>
  <c r="AD71" i="1" s="1"/>
  <c r="AC72" i="1"/>
  <c r="AD72" i="1"/>
  <c r="AC73" i="1"/>
  <c r="AD73" i="1" s="1"/>
  <c r="AC74" i="1"/>
  <c r="AD74" i="1"/>
  <c r="AC75" i="1"/>
  <c r="AD75" i="1" s="1"/>
  <c r="AC76" i="1"/>
  <c r="AD76" i="1"/>
  <c r="AC77" i="1"/>
  <c r="AD77" i="1" s="1"/>
  <c r="AC78" i="1"/>
  <c r="AD78" i="1"/>
  <c r="AC79" i="1"/>
  <c r="AD79" i="1" s="1"/>
  <c r="AC80" i="1"/>
  <c r="AD80" i="1"/>
  <c r="AC81" i="1"/>
  <c r="AD81" i="1" s="1"/>
  <c r="AC82" i="1"/>
  <c r="AD82" i="1"/>
  <c r="AC83" i="1"/>
  <c r="AD83" i="1" s="1"/>
  <c r="AC84" i="1"/>
  <c r="AD84" i="1"/>
  <c r="AC85" i="1"/>
  <c r="AD85" i="1" s="1"/>
  <c r="AC86" i="1"/>
  <c r="AD86" i="1"/>
  <c r="AC87" i="1"/>
  <c r="AD87" i="1" s="1"/>
  <c r="AC88" i="1"/>
  <c r="AD88" i="1"/>
  <c r="AC89" i="1"/>
  <c r="AD89" i="1" s="1"/>
  <c r="AC90" i="1"/>
  <c r="AD90" i="1"/>
  <c r="AC91" i="1"/>
  <c r="AD91" i="1" s="1"/>
  <c r="AC92" i="1"/>
  <c r="AD92" i="1"/>
  <c r="AC93" i="1"/>
  <c r="AD93" i="1" s="1"/>
  <c r="AC94" i="1"/>
  <c r="AD94" i="1"/>
  <c r="AC95" i="1"/>
  <c r="AD95" i="1" s="1"/>
  <c r="AC96" i="1"/>
  <c r="AD96" i="1"/>
  <c r="AC97" i="1"/>
  <c r="AD97" i="1" s="1"/>
  <c r="AC98" i="1"/>
  <c r="AD98" i="1"/>
  <c r="AC99" i="1"/>
  <c r="AD99" i="1" s="1"/>
  <c r="AC100" i="1"/>
  <c r="AD100" i="1"/>
  <c r="AC101" i="1"/>
  <c r="AD101" i="1" s="1"/>
  <c r="AC102" i="1"/>
  <c r="AD102" i="1"/>
  <c r="AC103" i="1"/>
  <c r="AD103" i="1" s="1"/>
  <c r="AC104" i="1"/>
  <c r="AD104" i="1"/>
  <c r="AC105" i="1"/>
  <c r="AD105" i="1" s="1"/>
  <c r="AC106" i="1"/>
  <c r="AD106" i="1"/>
  <c r="AC107" i="1"/>
  <c r="AD107" i="1" s="1"/>
  <c r="AC108" i="1"/>
  <c r="AD108" i="1"/>
  <c r="AC109" i="1"/>
  <c r="AD109" i="1" s="1"/>
  <c r="AC110" i="1"/>
  <c r="AD110" i="1"/>
  <c r="AC111" i="1"/>
  <c r="AD111" i="1" s="1"/>
  <c r="AC112" i="1"/>
  <c r="AD112" i="1"/>
  <c r="AC113" i="1"/>
  <c r="AD113" i="1" s="1"/>
  <c r="AC114" i="1"/>
  <c r="AD114" i="1"/>
  <c r="AC115" i="1"/>
  <c r="AD115" i="1" s="1"/>
  <c r="AC116" i="1"/>
  <c r="AD116" i="1"/>
  <c r="AC117" i="1"/>
  <c r="AD117" i="1" s="1"/>
  <c r="AC118" i="1"/>
  <c r="AD118" i="1"/>
  <c r="AC119" i="1"/>
  <c r="AD119" i="1" s="1"/>
  <c r="AC120" i="1"/>
  <c r="AD120" i="1"/>
  <c r="AC121" i="1"/>
  <c r="AD121" i="1" s="1"/>
  <c r="AC122" i="1"/>
  <c r="AD122" i="1"/>
  <c r="AC123" i="1"/>
  <c r="AD123" i="1" s="1"/>
  <c r="AC124" i="1"/>
  <c r="AD124" i="1" s="1"/>
  <c r="AC125" i="1"/>
  <c r="AD125" i="1" s="1"/>
  <c r="AC126" i="1"/>
  <c r="AD126" i="1" s="1"/>
  <c r="AC127" i="1"/>
  <c r="AD127" i="1" s="1"/>
  <c r="AC128" i="1"/>
  <c r="AD128" i="1" s="1"/>
  <c r="AC129" i="1"/>
  <c r="AD129" i="1" s="1"/>
  <c r="AC130" i="1"/>
  <c r="AD130" i="1"/>
  <c r="AC131" i="1"/>
  <c r="AD131" i="1" s="1"/>
  <c r="AC132" i="1"/>
  <c r="AD132" i="1" s="1"/>
  <c r="AC133" i="1"/>
  <c r="AD133" i="1" s="1"/>
  <c r="AC134" i="1"/>
  <c r="AD134" i="1" s="1"/>
  <c r="AC135" i="1"/>
  <c r="AD135" i="1" s="1"/>
  <c r="AC136" i="1"/>
  <c r="AD136" i="1" s="1"/>
  <c r="AC137" i="1"/>
  <c r="AD137" i="1" s="1"/>
  <c r="AC138" i="1"/>
  <c r="AD138" i="1"/>
  <c r="AC139" i="1"/>
  <c r="AD139" i="1" s="1"/>
  <c r="AC140" i="1"/>
  <c r="AD140" i="1" s="1"/>
  <c r="AC141" i="1"/>
  <c r="AD141" i="1" s="1"/>
  <c r="AC142" i="1"/>
  <c r="AD142" i="1" s="1"/>
  <c r="AC143" i="1"/>
  <c r="AD143" i="1" s="1"/>
  <c r="AC144" i="1"/>
  <c r="AD144" i="1" s="1"/>
  <c r="AC145" i="1"/>
  <c r="AD145" i="1" s="1"/>
  <c r="AC146" i="1"/>
  <c r="AD146" i="1"/>
  <c r="AC147" i="1"/>
  <c r="AD147" i="1" s="1"/>
  <c r="AC148" i="1"/>
  <c r="AD148" i="1" s="1"/>
  <c r="AC149" i="1"/>
  <c r="AD149" i="1" s="1"/>
  <c r="AC150" i="1"/>
  <c r="AD150" i="1" s="1"/>
  <c r="AC151" i="1"/>
  <c r="AD151" i="1" s="1"/>
  <c r="AC152" i="1"/>
  <c r="AD152" i="1" s="1"/>
  <c r="AC153" i="1"/>
  <c r="AD153" i="1" s="1"/>
  <c r="AC154" i="1"/>
  <c r="AD154" i="1"/>
  <c r="AC155" i="1"/>
  <c r="AD155" i="1" s="1"/>
  <c r="AC156" i="1"/>
  <c r="AD156" i="1" s="1"/>
  <c r="AC157" i="1"/>
  <c r="AD157" i="1" s="1"/>
  <c r="AC158" i="1"/>
  <c r="AD158" i="1" s="1"/>
  <c r="AC159" i="1"/>
  <c r="AD159" i="1" s="1"/>
  <c r="AC160" i="1"/>
  <c r="AD160" i="1" s="1"/>
  <c r="AC161" i="1"/>
  <c r="AD161" i="1" s="1"/>
  <c r="AC162" i="1"/>
  <c r="AD162" i="1"/>
  <c r="AC163" i="1"/>
  <c r="AD163" i="1" s="1"/>
  <c r="AC164" i="1"/>
  <c r="AD164" i="1" s="1"/>
  <c r="AC165" i="1"/>
  <c r="AD165" i="1" s="1"/>
  <c r="AC166" i="1"/>
  <c r="AD166" i="1" s="1"/>
  <c r="AC167" i="1"/>
  <c r="AD167" i="1" s="1"/>
  <c r="AC168" i="1"/>
  <c r="AD168" i="1" s="1"/>
  <c r="AC169" i="1"/>
  <c r="AD169" i="1" s="1"/>
  <c r="AC170" i="1"/>
  <c r="AD170" i="1"/>
  <c r="AC171" i="1"/>
  <c r="AD171" i="1" s="1"/>
  <c r="AC172" i="1"/>
  <c r="AD172" i="1" s="1"/>
  <c r="AC173" i="1"/>
  <c r="AD173" i="1" s="1"/>
  <c r="AC174" i="1"/>
  <c r="AD174" i="1" s="1"/>
  <c r="AC175" i="1"/>
  <c r="AD175" i="1" s="1"/>
  <c r="AC176" i="1"/>
  <c r="AD176" i="1" s="1"/>
  <c r="AC177" i="1"/>
  <c r="AD177" i="1" s="1"/>
  <c r="AC178" i="1"/>
  <c r="AD178" i="1" s="1"/>
  <c r="AC179" i="1"/>
  <c r="AD179" i="1" s="1"/>
  <c r="AC180" i="1"/>
  <c r="AD180" i="1" s="1"/>
  <c r="AC181" i="1"/>
  <c r="AD181" i="1" s="1"/>
  <c r="AC182" i="1"/>
  <c r="AD182" i="1" s="1"/>
  <c r="AC183" i="1"/>
  <c r="AD183" i="1" s="1"/>
  <c r="AC184" i="1"/>
  <c r="AD184" i="1" s="1"/>
  <c r="AC185" i="1"/>
  <c r="AD185" i="1" s="1"/>
  <c r="AC186" i="1"/>
  <c r="AD186" i="1" s="1"/>
  <c r="AC187" i="1"/>
  <c r="AD187" i="1" s="1"/>
  <c r="AC188" i="1"/>
  <c r="AD188" i="1" s="1"/>
  <c r="AC189" i="1"/>
  <c r="AD189" i="1" s="1"/>
  <c r="AC190" i="1"/>
  <c r="AD190" i="1" s="1"/>
  <c r="AC191" i="1"/>
  <c r="AD191" i="1" s="1"/>
  <c r="AC192" i="1"/>
  <c r="AD192" i="1" s="1"/>
  <c r="AC193" i="1"/>
  <c r="AD193" i="1" s="1"/>
  <c r="AC194" i="1"/>
  <c r="AD194" i="1" s="1"/>
  <c r="AC195" i="1"/>
  <c r="AD195" i="1" s="1"/>
  <c r="AC196" i="1"/>
  <c r="AD196" i="1" s="1"/>
  <c r="AC197" i="1"/>
  <c r="AD197" i="1" s="1"/>
  <c r="AC198" i="1"/>
  <c r="AD198" i="1" s="1"/>
  <c r="AC199" i="1"/>
  <c r="AD199" i="1" s="1"/>
  <c r="AC200" i="1"/>
  <c r="AD200" i="1" s="1"/>
  <c r="AC201" i="1"/>
  <c r="AD201" i="1" s="1"/>
  <c r="AC202" i="1"/>
  <c r="AD202" i="1" s="1"/>
  <c r="AC203" i="1"/>
  <c r="AD203" i="1" s="1"/>
  <c r="AC204" i="1"/>
  <c r="AD204" i="1" s="1"/>
  <c r="AC205" i="1"/>
  <c r="AD205" i="1" s="1"/>
  <c r="AC206" i="1"/>
  <c r="AD206" i="1" s="1"/>
  <c r="AC207" i="1"/>
  <c r="AD207" i="1" s="1"/>
  <c r="AC208" i="1"/>
  <c r="AD208" i="1" s="1"/>
  <c r="AC209" i="1"/>
  <c r="AD209" i="1" s="1"/>
  <c r="AC210" i="1"/>
  <c r="AD210" i="1" s="1"/>
  <c r="AC211" i="1"/>
  <c r="AD211" i="1" s="1"/>
  <c r="AC212" i="1"/>
  <c r="AD212" i="1" s="1"/>
  <c r="AC213" i="1"/>
  <c r="AD213" i="1" s="1"/>
  <c r="AC214" i="1"/>
  <c r="AD214" i="1" s="1"/>
  <c r="AC215" i="1"/>
  <c r="AD215" i="1" s="1"/>
  <c r="AC216" i="1"/>
  <c r="AD216" i="1" s="1"/>
  <c r="AC217" i="1"/>
  <c r="AD217" i="1" s="1"/>
  <c r="AC218" i="1"/>
  <c r="AD218" i="1" s="1"/>
  <c r="AC219" i="1"/>
  <c r="AD219" i="1" s="1"/>
  <c r="AC220" i="1"/>
  <c r="AD220" i="1" s="1"/>
  <c r="AC221" i="1"/>
  <c r="AD221" i="1" s="1"/>
  <c r="AC222" i="1"/>
  <c r="AD222" i="1" s="1"/>
  <c r="AC223" i="1"/>
  <c r="AD223" i="1" s="1"/>
  <c r="AC224" i="1"/>
  <c r="AD224" i="1" s="1"/>
  <c r="AC225" i="1"/>
  <c r="AD225" i="1" s="1"/>
  <c r="AC226" i="1"/>
  <c r="AD226" i="1" s="1"/>
  <c r="AC227" i="1"/>
  <c r="AD227" i="1" s="1"/>
  <c r="AC228" i="1"/>
  <c r="AD228" i="1" s="1"/>
  <c r="AC229" i="1"/>
  <c r="AD229" i="1" s="1"/>
  <c r="AC230" i="1"/>
  <c r="AD230" i="1" s="1"/>
  <c r="AC231" i="1"/>
  <c r="AD231" i="1" s="1"/>
  <c r="AC232" i="1"/>
  <c r="AD232" i="1" s="1"/>
  <c r="AC233" i="1"/>
  <c r="AD233" i="1" s="1"/>
  <c r="AC234" i="1"/>
  <c r="AD234" i="1" s="1"/>
  <c r="AC235" i="1"/>
  <c r="AD235" i="1" s="1"/>
  <c r="AC236" i="1"/>
  <c r="AD236" i="1" s="1"/>
  <c r="AC237" i="1"/>
  <c r="AD237" i="1" s="1"/>
  <c r="AC238" i="1"/>
  <c r="AD238" i="1" s="1"/>
  <c r="AC239" i="1"/>
  <c r="AD239" i="1" s="1"/>
  <c r="AC240" i="1"/>
  <c r="AD240" i="1" s="1"/>
  <c r="AC241" i="1"/>
  <c r="AD241" i="1" s="1"/>
  <c r="AC242" i="1"/>
  <c r="AD242" i="1" s="1"/>
  <c r="AC243" i="1"/>
  <c r="AD243" i="1" s="1"/>
  <c r="AC244" i="1"/>
  <c r="AD244" i="1" s="1"/>
  <c r="AC245" i="1"/>
  <c r="AD245" i="1" s="1"/>
  <c r="AC246" i="1"/>
  <c r="AD246" i="1" s="1"/>
  <c r="AC247" i="1"/>
  <c r="AD247" i="1" s="1"/>
  <c r="AC248" i="1"/>
  <c r="AD248" i="1" s="1"/>
  <c r="AC249" i="1"/>
  <c r="AD249" i="1" s="1"/>
  <c r="AC250" i="1"/>
  <c r="AD250" i="1" s="1"/>
  <c r="AC251" i="1"/>
  <c r="AD251" i="1" s="1"/>
  <c r="AC252" i="1"/>
  <c r="AD252" i="1" s="1"/>
  <c r="AC253" i="1"/>
  <c r="AD253" i="1" s="1"/>
  <c r="AC254" i="1"/>
  <c r="AD254" i="1" s="1"/>
  <c r="AC255" i="1"/>
  <c r="AD255" i="1" s="1"/>
  <c r="AC256" i="1"/>
  <c r="AD256" i="1" s="1"/>
  <c r="AC257" i="1"/>
  <c r="AD257" i="1" s="1"/>
  <c r="AC258" i="1"/>
  <c r="AD258" i="1" s="1"/>
  <c r="AC259" i="1"/>
  <c r="AD259" i="1" s="1"/>
  <c r="AC260" i="1"/>
  <c r="AD260" i="1" s="1"/>
  <c r="AC261" i="1"/>
  <c r="AD261" i="1" s="1"/>
  <c r="AC262" i="1"/>
  <c r="AD262" i="1" s="1"/>
  <c r="AC263" i="1"/>
  <c r="AD263" i="1" s="1"/>
  <c r="AC264" i="1"/>
  <c r="AD264" i="1" s="1"/>
  <c r="AC265" i="1"/>
  <c r="AD265" i="1" s="1"/>
  <c r="AC266" i="1"/>
  <c r="AD266" i="1" s="1"/>
  <c r="AC267" i="1"/>
  <c r="AD267" i="1" s="1"/>
  <c r="AC268" i="1"/>
  <c r="AD268" i="1" s="1"/>
  <c r="AC269" i="1"/>
  <c r="AD269" i="1" s="1"/>
  <c r="AC270" i="1"/>
  <c r="AD270" i="1" s="1"/>
  <c r="AC271" i="1"/>
  <c r="AD271" i="1" s="1"/>
  <c r="AC272" i="1"/>
  <c r="AD272" i="1" s="1"/>
  <c r="AC273" i="1"/>
  <c r="AD273" i="1" s="1"/>
  <c r="AC274" i="1"/>
  <c r="AD274" i="1" s="1"/>
  <c r="AC275" i="1"/>
  <c r="AD275" i="1" s="1"/>
  <c r="AC276" i="1"/>
  <c r="AD276" i="1" s="1"/>
  <c r="AC277" i="1"/>
  <c r="AD277" i="1" s="1"/>
  <c r="AC278" i="1"/>
  <c r="AD278" i="1" s="1"/>
  <c r="AC279" i="1"/>
  <c r="AD279" i="1" s="1"/>
  <c r="AC280" i="1"/>
  <c r="AD280" i="1" s="1"/>
  <c r="AC281" i="1"/>
  <c r="AD281" i="1" s="1"/>
  <c r="AC282" i="1"/>
  <c r="AD282" i="1" s="1"/>
  <c r="AC283" i="1"/>
  <c r="AD283" i="1" s="1"/>
  <c r="AC284" i="1"/>
  <c r="AD284" i="1" s="1"/>
  <c r="AC285" i="1"/>
  <c r="AD285" i="1" s="1"/>
  <c r="AC286" i="1"/>
  <c r="AD286" i="1" s="1"/>
  <c r="AC287" i="1"/>
  <c r="AD287" i="1" s="1"/>
  <c r="AC288" i="1"/>
  <c r="AD288" i="1" s="1"/>
  <c r="AC289" i="1"/>
  <c r="AD289" i="1" s="1"/>
  <c r="AC290" i="1"/>
  <c r="AD290" i="1" s="1"/>
  <c r="AC291" i="1"/>
  <c r="AD291" i="1" s="1"/>
  <c r="AC292" i="1"/>
  <c r="AD292" i="1" s="1"/>
  <c r="AC293" i="1"/>
  <c r="AD293" i="1" s="1"/>
  <c r="AC294" i="1"/>
  <c r="AD294" i="1" s="1"/>
  <c r="AC295" i="1"/>
  <c r="AD295" i="1" s="1"/>
  <c r="AC296" i="1"/>
  <c r="AD296" i="1" s="1"/>
  <c r="AC297" i="1"/>
  <c r="AD297" i="1" s="1"/>
  <c r="AC298" i="1"/>
  <c r="AD298" i="1" s="1"/>
  <c r="AC299" i="1"/>
  <c r="AD299" i="1" s="1"/>
  <c r="AC300" i="1"/>
  <c r="AD300" i="1" s="1"/>
  <c r="AC301" i="1"/>
  <c r="AD301" i="1" s="1"/>
  <c r="AC302" i="1"/>
  <c r="AD302" i="1" s="1"/>
  <c r="AC303" i="1"/>
  <c r="AD303" i="1" s="1"/>
  <c r="AC304" i="1"/>
  <c r="AD304" i="1" s="1"/>
  <c r="AC305" i="1"/>
  <c r="AD305" i="1" s="1"/>
  <c r="AC306" i="1"/>
  <c r="AD306" i="1" s="1"/>
  <c r="AC307" i="1"/>
  <c r="AD307" i="1" s="1"/>
  <c r="AC308" i="1"/>
  <c r="AD308" i="1" s="1"/>
  <c r="AC309" i="1"/>
  <c r="AD309" i="1" s="1"/>
  <c r="AC310" i="1"/>
  <c r="AD310" i="1" s="1"/>
  <c r="AC311" i="1"/>
  <c r="AD311" i="1" s="1"/>
  <c r="AC312" i="1"/>
  <c r="AD312" i="1" s="1"/>
  <c r="AC313" i="1"/>
  <c r="AD313" i="1" s="1"/>
  <c r="AC314" i="1"/>
  <c r="AD314" i="1" s="1"/>
  <c r="AC315" i="1"/>
  <c r="AD315" i="1" s="1"/>
  <c r="AC316" i="1"/>
  <c r="AD316" i="1" s="1"/>
  <c r="AC317" i="1"/>
  <c r="AD317" i="1" s="1"/>
  <c r="AC318" i="1"/>
  <c r="AD318" i="1" s="1"/>
  <c r="AC319" i="1"/>
  <c r="AD319" i="1" s="1"/>
  <c r="AC320" i="1"/>
  <c r="AD320" i="1" s="1"/>
  <c r="AC321" i="1"/>
  <c r="AD321" i="1" s="1"/>
  <c r="AC322" i="1"/>
  <c r="AD322" i="1" s="1"/>
  <c r="AC323" i="1"/>
  <c r="AD323" i="1" s="1"/>
  <c r="AC324" i="1"/>
  <c r="AD324" i="1" s="1"/>
  <c r="AC325" i="1"/>
  <c r="AD325" i="1" s="1"/>
  <c r="AC326" i="1"/>
  <c r="AD326" i="1" s="1"/>
  <c r="AC327" i="1"/>
  <c r="AD327" i="1" s="1"/>
  <c r="AC328" i="1"/>
  <c r="AD328" i="1" s="1"/>
  <c r="AC329" i="1"/>
  <c r="AD329" i="1" s="1"/>
  <c r="AC330" i="1"/>
  <c r="AD330" i="1"/>
  <c r="AC331" i="1"/>
  <c r="AD331" i="1" s="1"/>
  <c r="AC332" i="1"/>
  <c r="AD332" i="1"/>
  <c r="AC333" i="1"/>
  <c r="AD333" i="1" s="1"/>
  <c r="AC334" i="1"/>
  <c r="AD334" i="1"/>
  <c r="AC335" i="1"/>
  <c r="AD335" i="1" s="1"/>
  <c r="AC336" i="1"/>
  <c r="AD336" i="1"/>
  <c r="AC337" i="1"/>
  <c r="AD337" i="1" s="1"/>
  <c r="AC338" i="1"/>
  <c r="AD338" i="1"/>
  <c r="AC339" i="1"/>
  <c r="AD339" i="1" s="1"/>
  <c r="AC340" i="1"/>
  <c r="AD340" i="1"/>
  <c r="AC341" i="1"/>
  <c r="AD341" i="1" s="1"/>
  <c r="AC342" i="1"/>
  <c r="AD342" i="1"/>
  <c r="AC343" i="1"/>
  <c r="AD343" i="1" s="1"/>
  <c r="AC344" i="1"/>
  <c r="AD344" i="1"/>
  <c r="AC345" i="1"/>
  <c r="AD345" i="1" s="1"/>
  <c r="AC346" i="1"/>
  <c r="AD346" i="1"/>
  <c r="AC347" i="1"/>
  <c r="AD347" i="1" s="1"/>
  <c r="AC348" i="1"/>
  <c r="AD348" i="1"/>
  <c r="AC349" i="1"/>
  <c r="AD349" i="1" s="1"/>
  <c r="AC350" i="1"/>
  <c r="AD350" i="1"/>
  <c r="AC351" i="1"/>
  <c r="AD351" i="1" s="1"/>
  <c r="AC352" i="1"/>
  <c r="AD352" i="1"/>
  <c r="AC353" i="1"/>
  <c r="AD353" i="1" s="1"/>
  <c r="AC354" i="1"/>
  <c r="AD354" i="1"/>
  <c r="AC355" i="1"/>
  <c r="AD355" i="1" s="1"/>
  <c r="AC356" i="1"/>
  <c r="AD356" i="1"/>
  <c r="AC357" i="1"/>
  <c r="AD357" i="1" s="1"/>
  <c r="AC358" i="1"/>
  <c r="AD358" i="1"/>
  <c r="AC359" i="1"/>
  <c r="AD359" i="1" s="1"/>
  <c r="AC360" i="1"/>
  <c r="AD360" i="1"/>
  <c r="AC361" i="1"/>
  <c r="AD361" i="1" s="1"/>
  <c r="AC362" i="1"/>
  <c r="AD362" i="1"/>
  <c r="AC363" i="1"/>
  <c r="AD363" i="1" s="1"/>
  <c r="AC364" i="1"/>
  <c r="AD364" i="1"/>
  <c r="AC365" i="1"/>
  <c r="AD365" i="1" s="1"/>
  <c r="AC366" i="1"/>
  <c r="AD366" i="1"/>
  <c r="AC367" i="1"/>
  <c r="AD367" i="1" s="1"/>
  <c r="AC368" i="1"/>
  <c r="AD368" i="1"/>
  <c r="AC369" i="1"/>
  <c r="AD369" i="1" s="1"/>
  <c r="AC370" i="1"/>
  <c r="AD370" i="1"/>
  <c r="AC371" i="1"/>
  <c r="AD371" i="1" s="1"/>
  <c r="AC372" i="1"/>
  <c r="AD372" i="1"/>
  <c r="AC373" i="1"/>
  <c r="AD373" i="1" s="1"/>
  <c r="AC374" i="1"/>
  <c r="AD374" i="1"/>
  <c r="AC375" i="1"/>
  <c r="AD375" i="1" s="1"/>
  <c r="AC376" i="1"/>
  <c r="AD376" i="1"/>
  <c r="AC377" i="1"/>
  <c r="AD377" i="1" s="1"/>
  <c r="AC378" i="1"/>
  <c r="AD378" i="1"/>
  <c r="AC379" i="1"/>
  <c r="AD379" i="1" s="1"/>
  <c r="AC380" i="1"/>
  <c r="AD380" i="1"/>
  <c r="AC381" i="1"/>
  <c r="AD381" i="1" s="1"/>
  <c r="AC382" i="1"/>
  <c r="AD382" i="1"/>
  <c r="AC383" i="1"/>
  <c r="AD383" i="1" s="1"/>
  <c r="AC384" i="1"/>
  <c r="AD384" i="1"/>
  <c r="AC385" i="1"/>
  <c r="AD385" i="1" s="1"/>
  <c r="AC386" i="1"/>
  <c r="AD386" i="1"/>
  <c r="AC387" i="1"/>
  <c r="AD387" i="1" s="1"/>
  <c r="AC388" i="1"/>
  <c r="AD388" i="1"/>
  <c r="AC389" i="1"/>
  <c r="AD389" i="1" s="1"/>
  <c r="AC390" i="1"/>
  <c r="AD390" i="1"/>
  <c r="AC391" i="1"/>
  <c r="AD391" i="1" s="1"/>
  <c r="AC392" i="1"/>
  <c r="AD392" i="1"/>
  <c r="AC393" i="1"/>
  <c r="AD393" i="1" s="1"/>
  <c r="AC394" i="1"/>
  <c r="AD394" i="1"/>
  <c r="AC395" i="1"/>
  <c r="AD395" i="1" s="1"/>
  <c r="AC396" i="1"/>
  <c r="AD396" i="1"/>
  <c r="AC397" i="1"/>
  <c r="AD397" i="1" s="1"/>
  <c r="AC398" i="1"/>
  <c r="AD398" i="1"/>
  <c r="AC399" i="1"/>
  <c r="AD399" i="1" s="1"/>
  <c r="AC400" i="1"/>
  <c r="AD400" i="1"/>
  <c r="AC401" i="1"/>
  <c r="AD401" i="1" s="1"/>
  <c r="AC402" i="1"/>
  <c r="AD402" i="1"/>
  <c r="AC403" i="1"/>
  <c r="AD403" i="1" s="1"/>
  <c r="AC404" i="1"/>
  <c r="AD404" i="1"/>
  <c r="AC405" i="1"/>
  <c r="AD405" i="1" s="1"/>
  <c r="AC406" i="1"/>
  <c r="AD406" i="1"/>
  <c r="AC407" i="1"/>
  <c r="AD407" i="1" s="1"/>
  <c r="AC408" i="1"/>
  <c r="AD408" i="1"/>
  <c r="AC409" i="1"/>
  <c r="AD409" i="1" s="1"/>
  <c r="AC410" i="1"/>
  <c r="AD410" i="1"/>
  <c r="AC411" i="1"/>
  <c r="AD411" i="1" s="1"/>
  <c r="AC412" i="1"/>
  <c r="AD412" i="1"/>
  <c r="AC413" i="1"/>
  <c r="AD413" i="1" s="1"/>
  <c r="AC414" i="1"/>
  <c r="AD414" i="1"/>
  <c r="AC415" i="1"/>
  <c r="AD415" i="1" s="1"/>
  <c r="AC416" i="1"/>
  <c r="AD416" i="1"/>
  <c r="AC417" i="1"/>
  <c r="AD417" i="1" s="1"/>
  <c r="AC418" i="1"/>
  <c r="AD418" i="1"/>
  <c r="AC419" i="1"/>
  <c r="AD419" i="1" s="1"/>
  <c r="AC420" i="1"/>
  <c r="AD420" i="1"/>
  <c r="AC421" i="1"/>
  <c r="AD421" i="1" s="1"/>
  <c r="AC422" i="1"/>
  <c r="AD422" i="1"/>
  <c r="AC423" i="1"/>
  <c r="AD423" i="1" s="1"/>
  <c r="AC424" i="1"/>
  <c r="AD424" i="1"/>
  <c r="AC425" i="1"/>
  <c r="AD425" i="1" s="1"/>
  <c r="AC426" i="1"/>
  <c r="AD426" i="1"/>
  <c r="AC427" i="1"/>
  <c r="AD427" i="1" s="1"/>
  <c r="AC428" i="1"/>
  <c r="AD428" i="1"/>
  <c r="AC429" i="1"/>
  <c r="AD429" i="1" s="1"/>
  <c r="AC430" i="1"/>
  <c r="AD430" i="1"/>
  <c r="AC431" i="1"/>
  <c r="AD431" i="1" s="1"/>
  <c r="AC432" i="1"/>
  <c r="AD432" i="1"/>
  <c r="AC433" i="1"/>
  <c r="AD433" i="1" s="1"/>
  <c r="AC434" i="1"/>
  <c r="AD434" i="1"/>
  <c r="AC435" i="1"/>
  <c r="AD435" i="1" s="1"/>
  <c r="AC436" i="1"/>
  <c r="AD436" i="1"/>
  <c r="AC437" i="1"/>
  <c r="AD437" i="1" s="1"/>
  <c r="AC438" i="1"/>
  <c r="AD438" i="1"/>
  <c r="AC439" i="1"/>
  <c r="AD439" i="1" s="1"/>
  <c r="AC440" i="1"/>
  <c r="AD440" i="1"/>
  <c r="AC441" i="1"/>
  <c r="AD441" i="1" s="1"/>
  <c r="AC442" i="1"/>
  <c r="AD442" i="1"/>
  <c r="AC443" i="1"/>
  <c r="AD443" i="1" s="1"/>
  <c r="AC444" i="1"/>
  <c r="AD444" i="1"/>
  <c r="AC445" i="1"/>
  <c r="AD445" i="1" s="1"/>
  <c r="AC446" i="1"/>
  <c r="AD446" i="1"/>
  <c r="AC447" i="1"/>
  <c r="AD447" i="1" s="1"/>
  <c r="AC448" i="1"/>
  <c r="AD448" i="1"/>
  <c r="AC449" i="1"/>
  <c r="AD449" i="1" s="1"/>
  <c r="AC450" i="1"/>
  <c r="AD450" i="1"/>
  <c r="AC451" i="1"/>
  <c r="AD451" i="1" s="1"/>
  <c r="AC452" i="1"/>
  <c r="AD452" i="1"/>
  <c r="AC453" i="1"/>
  <c r="AD453" i="1" s="1"/>
  <c r="AC454" i="1"/>
  <c r="AD454" i="1"/>
  <c r="AC455" i="1"/>
  <c r="AD455" i="1" s="1"/>
  <c r="AC456" i="1"/>
  <c r="AD456" i="1"/>
  <c r="AC457" i="1"/>
  <c r="AD457" i="1" s="1"/>
  <c r="AC458" i="1"/>
  <c r="AD458" i="1"/>
  <c r="AC459" i="1"/>
  <c r="AD459" i="1" s="1"/>
  <c r="AC460" i="1"/>
  <c r="AD460" i="1"/>
  <c r="AC461" i="1"/>
  <c r="AD461" i="1" s="1"/>
  <c r="AC462" i="1"/>
  <c r="AD462" i="1"/>
  <c r="AC463" i="1"/>
  <c r="AD463" i="1" s="1"/>
  <c r="AC464" i="1"/>
  <c r="AD464" i="1"/>
  <c r="AC465" i="1"/>
  <c r="AD465" i="1" s="1"/>
  <c r="AC466" i="1"/>
  <c r="AD466" i="1"/>
  <c r="AC467" i="1"/>
  <c r="AD467" i="1" s="1"/>
  <c r="AC468" i="1"/>
  <c r="AD468" i="1"/>
  <c r="AC469" i="1"/>
  <c r="AD469" i="1" s="1"/>
  <c r="AC470" i="1"/>
  <c r="AD470" i="1"/>
  <c r="AC471" i="1"/>
  <c r="AD471" i="1" s="1"/>
  <c r="AC472" i="1"/>
  <c r="AD472" i="1"/>
  <c r="AC473" i="1"/>
  <c r="AD473" i="1" s="1"/>
  <c r="AC474" i="1"/>
  <c r="AD474" i="1"/>
  <c r="AC475" i="1"/>
  <c r="AD475" i="1" s="1"/>
  <c r="AC476" i="1"/>
  <c r="AD476" i="1"/>
  <c r="AC477" i="1"/>
  <c r="AD477" i="1" s="1"/>
  <c r="AC478" i="1"/>
  <c r="AD478" i="1"/>
  <c r="AC479" i="1"/>
  <c r="AD479" i="1" s="1"/>
  <c r="AC480" i="1"/>
  <c r="AD480" i="1"/>
  <c r="AC481" i="1"/>
  <c r="AD481" i="1" s="1"/>
  <c r="AC482" i="1"/>
  <c r="AD482" i="1"/>
  <c r="AC483" i="1"/>
  <c r="AD483" i="1" s="1"/>
  <c r="AC484" i="1"/>
  <c r="AD484" i="1"/>
  <c r="AC485" i="1"/>
  <c r="AD485" i="1" s="1"/>
  <c r="AC486" i="1"/>
  <c r="AD486" i="1"/>
  <c r="AC487" i="1"/>
  <c r="AD487" i="1" s="1"/>
  <c r="AC488" i="1"/>
  <c r="AD488" i="1"/>
  <c r="AC489" i="1"/>
  <c r="AD489" i="1" s="1"/>
  <c r="AC490" i="1"/>
  <c r="AD490" i="1"/>
  <c r="AC491" i="1"/>
  <c r="AD491" i="1" s="1"/>
  <c r="AC492" i="1"/>
  <c r="AD492" i="1"/>
  <c r="AC493" i="1"/>
  <c r="AD493" i="1" s="1"/>
  <c r="AC494" i="1"/>
  <c r="AD494" i="1"/>
  <c r="AC495" i="1"/>
  <c r="AD495" i="1" s="1"/>
  <c r="AC496" i="1"/>
  <c r="AD496" i="1"/>
  <c r="AC497" i="1"/>
  <c r="AD497" i="1" s="1"/>
  <c r="AC498" i="1"/>
  <c r="AD498" i="1"/>
  <c r="AC499" i="1"/>
  <c r="AD499" i="1" s="1"/>
  <c r="AC500" i="1"/>
  <c r="AD500" i="1"/>
  <c r="AC501" i="1"/>
  <c r="AD501" i="1" s="1"/>
  <c r="AC502" i="1"/>
  <c r="AD502" i="1"/>
  <c r="AC503" i="1"/>
  <c r="AD503" i="1" s="1"/>
  <c r="AC504" i="1"/>
  <c r="AD504" i="1"/>
  <c r="AC505" i="1"/>
  <c r="AD505" i="1" s="1"/>
  <c r="AC506" i="1"/>
  <c r="AD506" i="1"/>
  <c r="AC507" i="1"/>
  <c r="AD507" i="1" s="1"/>
  <c r="AC508" i="1"/>
  <c r="AD508" i="1"/>
  <c r="AC509" i="1"/>
  <c r="AD509" i="1" s="1"/>
  <c r="AC510" i="1"/>
  <c r="AD510" i="1"/>
  <c r="AC511" i="1"/>
  <c r="AD511" i="1" s="1"/>
  <c r="AC512" i="1"/>
  <c r="AD512" i="1"/>
  <c r="AC513" i="1"/>
  <c r="AD513" i="1" s="1"/>
  <c r="AC514" i="1"/>
  <c r="AD514" i="1"/>
  <c r="AC515" i="1"/>
  <c r="AD515" i="1" s="1"/>
  <c r="AC516" i="1"/>
  <c r="AD516" i="1"/>
  <c r="AC517" i="1"/>
  <c r="AD517" i="1" s="1"/>
  <c r="AC518" i="1"/>
  <c r="AD518" i="1"/>
  <c r="AC519" i="1"/>
  <c r="AD519" i="1" s="1"/>
  <c r="AC520" i="1"/>
  <c r="AD520" i="1"/>
  <c r="AC521" i="1"/>
  <c r="AD521" i="1" s="1"/>
  <c r="AC522" i="1"/>
  <c r="AD522" i="1"/>
  <c r="AC523" i="1"/>
  <c r="AD523" i="1" s="1"/>
  <c r="AC524" i="1"/>
  <c r="AD524" i="1"/>
  <c r="AC525" i="1"/>
  <c r="AD525" i="1" s="1"/>
  <c r="AC526" i="1"/>
  <c r="AD526" i="1"/>
  <c r="AC527" i="1"/>
  <c r="AD527" i="1" s="1"/>
  <c r="AC528" i="1"/>
  <c r="AD528" i="1"/>
  <c r="AC529" i="1"/>
  <c r="AD529" i="1" s="1"/>
  <c r="AC530" i="1"/>
  <c r="AD530" i="1"/>
  <c r="AC531" i="1"/>
  <c r="AD531" i="1" s="1"/>
  <c r="AC532" i="1"/>
  <c r="AD532" i="1"/>
  <c r="AC533" i="1"/>
  <c r="AD533" i="1" s="1"/>
  <c r="AC534" i="1"/>
  <c r="AD534" i="1"/>
  <c r="AC535" i="1"/>
  <c r="AD535" i="1" s="1"/>
  <c r="AC536" i="1"/>
  <c r="AD536" i="1"/>
  <c r="AC537" i="1"/>
  <c r="AD537" i="1" s="1"/>
  <c r="AC538" i="1"/>
  <c r="AD538" i="1"/>
  <c r="AC539" i="1"/>
  <c r="AD539" i="1" s="1"/>
  <c r="AC540" i="1"/>
  <c r="AD540" i="1"/>
  <c r="AC541" i="1"/>
  <c r="AD541" i="1" s="1"/>
  <c r="AC542" i="1"/>
  <c r="AD542" i="1"/>
  <c r="AC543" i="1"/>
  <c r="AD543" i="1" s="1"/>
  <c r="AC544" i="1"/>
  <c r="AD544" i="1"/>
  <c r="AC545" i="1"/>
  <c r="AD545" i="1" s="1"/>
  <c r="AC546" i="1"/>
  <c r="AD546" i="1"/>
  <c r="AC547" i="1"/>
  <c r="AD547" i="1" s="1"/>
  <c r="AC548" i="1"/>
  <c r="AD548" i="1"/>
  <c r="AC549" i="1"/>
  <c r="AD549" i="1" s="1"/>
  <c r="AC550" i="1"/>
  <c r="AD550" i="1"/>
  <c r="AC551" i="1"/>
  <c r="AD551" i="1" s="1"/>
  <c r="AC552" i="1"/>
  <c r="AD552" i="1"/>
  <c r="AC553" i="1"/>
  <c r="AD553" i="1" s="1"/>
  <c r="AC554" i="1"/>
  <c r="AD554" i="1"/>
  <c r="AC555" i="1"/>
  <c r="AD555" i="1" s="1"/>
  <c r="AC556" i="1"/>
  <c r="AD556" i="1"/>
  <c r="AC557" i="1"/>
  <c r="AD557" i="1" s="1"/>
  <c r="AC558" i="1"/>
  <c r="AD558" i="1"/>
  <c r="AC559" i="1"/>
  <c r="AD559" i="1" s="1"/>
  <c r="AC560" i="1"/>
  <c r="AD560" i="1"/>
  <c r="AC561" i="1"/>
  <c r="AD561" i="1" s="1"/>
  <c r="AC562" i="1"/>
  <c r="AD562" i="1"/>
  <c r="AC563" i="1"/>
  <c r="AD563" i="1" s="1"/>
  <c r="AC564" i="1"/>
  <c r="AD564" i="1"/>
  <c r="AC565" i="1"/>
  <c r="AD565" i="1" s="1"/>
  <c r="AC566" i="1"/>
  <c r="AD566" i="1"/>
  <c r="AC567" i="1"/>
  <c r="AD567" i="1" s="1"/>
  <c r="AC568" i="1"/>
  <c r="AD568" i="1"/>
  <c r="AC569" i="1"/>
  <c r="AD569" i="1" s="1"/>
  <c r="AC570" i="1"/>
  <c r="AD570" i="1"/>
  <c r="AC571" i="1"/>
  <c r="AD571" i="1" s="1"/>
  <c r="AC572" i="1"/>
  <c r="AD572" i="1"/>
  <c r="AC573" i="1"/>
  <c r="AD573" i="1" s="1"/>
  <c r="AC574" i="1"/>
  <c r="AD574" i="1"/>
  <c r="AC575" i="1"/>
  <c r="AD575" i="1" s="1"/>
  <c r="AC576" i="1"/>
  <c r="AD576" i="1"/>
  <c r="AC577" i="1"/>
  <c r="AD577" i="1" s="1"/>
  <c r="AC578" i="1"/>
  <c r="AD578" i="1"/>
  <c r="AC579" i="1"/>
  <c r="AD579" i="1" s="1"/>
  <c r="AC580" i="1"/>
  <c r="AD580" i="1"/>
  <c r="AC581" i="1"/>
  <c r="AD581" i="1" s="1"/>
  <c r="AC582" i="1"/>
  <c r="AD582" i="1"/>
  <c r="AC583" i="1"/>
  <c r="AD583" i="1" s="1"/>
  <c r="AC584" i="1"/>
  <c r="AD584" i="1"/>
  <c r="AC585" i="1"/>
  <c r="AD585" i="1" s="1"/>
  <c r="AC586" i="1"/>
  <c r="AD586" i="1"/>
  <c r="AC587" i="1"/>
  <c r="AD587" i="1" s="1"/>
  <c r="AC588" i="1"/>
  <c r="AD588" i="1"/>
  <c r="AC589" i="1"/>
  <c r="AD589" i="1" s="1"/>
  <c r="AC590" i="1"/>
  <c r="AD590" i="1"/>
  <c r="AC591" i="1"/>
  <c r="AD591" i="1" s="1"/>
  <c r="AC592" i="1"/>
  <c r="AD592" i="1"/>
  <c r="AC593" i="1"/>
  <c r="AD593" i="1" s="1"/>
  <c r="AC594" i="1"/>
  <c r="AD594" i="1"/>
  <c r="AC595" i="1"/>
  <c r="AD595" i="1" s="1"/>
  <c r="AC596" i="1"/>
  <c r="AD596" i="1"/>
  <c r="AC597" i="1"/>
  <c r="AD597" i="1" s="1"/>
  <c r="AC598" i="1"/>
  <c r="AD598" i="1"/>
  <c r="AC599" i="1"/>
  <c r="AD599" i="1" s="1"/>
  <c r="AC600" i="1"/>
  <c r="AD600" i="1"/>
  <c r="AC601" i="1"/>
  <c r="AD601" i="1" s="1"/>
  <c r="AC602" i="1"/>
  <c r="AD602" i="1"/>
  <c r="AC603" i="1"/>
  <c r="AD603" i="1" s="1"/>
  <c r="AC604" i="1"/>
  <c r="AD604" i="1"/>
  <c r="AC605" i="1"/>
  <c r="AD605" i="1" s="1"/>
  <c r="AC606" i="1"/>
  <c r="AD606" i="1"/>
  <c r="AC607" i="1"/>
  <c r="AD607" i="1" s="1"/>
  <c r="AC608" i="1"/>
  <c r="AD608" i="1"/>
  <c r="AC609" i="1"/>
  <c r="AD609" i="1" s="1"/>
  <c r="AC610" i="1"/>
  <c r="AD610" i="1"/>
  <c r="AC611" i="1"/>
  <c r="AD611" i="1" s="1"/>
  <c r="AC612" i="1"/>
  <c r="AD612" i="1"/>
  <c r="AC613" i="1"/>
  <c r="AD613" i="1" s="1"/>
  <c r="AC614" i="1"/>
  <c r="AD614" i="1"/>
  <c r="AC615" i="1"/>
  <c r="AD615" i="1" s="1"/>
  <c r="AC616" i="1"/>
  <c r="AD616" i="1"/>
  <c r="AC617" i="1"/>
  <c r="AD617" i="1" s="1"/>
  <c r="AC618" i="1"/>
  <c r="AD618" i="1"/>
  <c r="AC619" i="1"/>
  <c r="AD619" i="1" s="1"/>
  <c r="AC620" i="1"/>
  <c r="AD620" i="1"/>
  <c r="AC621" i="1"/>
  <c r="AD621" i="1" s="1"/>
  <c r="AC622" i="1"/>
  <c r="AD622" i="1"/>
  <c r="AC623" i="1"/>
  <c r="AD623" i="1" s="1"/>
  <c r="AC624" i="1"/>
  <c r="AD624" i="1"/>
  <c r="AC625" i="1"/>
  <c r="AD625" i="1" s="1"/>
  <c r="AC626" i="1"/>
  <c r="AD626" i="1" s="1"/>
  <c r="AC627" i="1"/>
  <c r="AD627" i="1" s="1"/>
  <c r="AC628" i="1"/>
  <c r="AD628" i="1" s="1"/>
  <c r="AC629" i="1"/>
  <c r="AD629" i="1" s="1"/>
  <c r="AC630" i="1"/>
  <c r="AD630" i="1" s="1"/>
  <c r="AC631" i="1"/>
  <c r="AD631" i="1" s="1"/>
  <c r="AC632" i="1"/>
  <c r="AD632" i="1"/>
  <c r="AC633" i="1"/>
  <c r="AD633" i="1" s="1"/>
  <c r="AC634" i="1"/>
  <c r="AD634" i="1" s="1"/>
  <c r="AC635" i="1"/>
  <c r="AD635" i="1" s="1"/>
  <c r="AC636" i="1"/>
  <c r="AD636" i="1" s="1"/>
  <c r="AC637" i="1"/>
  <c r="AD637" i="1" s="1"/>
  <c r="AC638" i="1"/>
  <c r="AD638" i="1" s="1"/>
  <c r="AC639" i="1"/>
  <c r="AD639" i="1" s="1"/>
  <c r="AC640" i="1"/>
  <c r="AD640" i="1"/>
  <c r="AC641" i="1"/>
  <c r="AD641" i="1" s="1"/>
  <c r="AC642" i="1"/>
  <c r="AD642" i="1"/>
  <c r="AC643" i="1"/>
  <c r="AD643" i="1" s="1"/>
  <c r="AC644" i="1"/>
  <c r="AD644" i="1" s="1"/>
  <c r="AC645" i="1"/>
  <c r="AD645" i="1" s="1"/>
  <c r="AC646" i="1"/>
  <c r="AD646" i="1" s="1"/>
  <c r="AC647" i="1"/>
  <c r="AD647" i="1" s="1"/>
  <c r="AC648" i="1"/>
  <c r="AD648" i="1"/>
  <c r="AC649" i="1"/>
  <c r="AD649" i="1" s="1"/>
  <c r="AC650" i="1"/>
  <c r="AD650" i="1"/>
  <c r="AC651" i="1"/>
  <c r="AD651" i="1" s="1"/>
  <c r="AC652" i="1"/>
  <c r="AD652" i="1" s="1"/>
  <c r="AC653" i="1"/>
  <c r="AD653" i="1" s="1"/>
  <c r="AC654" i="1"/>
  <c r="AD654" i="1" s="1"/>
  <c r="AC655" i="1"/>
  <c r="AD655" i="1" s="1"/>
  <c r="AC656" i="1"/>
  <c r="AD656" i="1"/>
  <c r="AC657" i="1"/>
  <c r="AD657" i="1" s="1"/>
  <c r="AC658" i="1"/>
  <c r="AD658" i="1"/>
  <c r="AC659" i="1"/>
  <c r="AD659" i="1" s="1"/>
  <c r="AC660" i="1"/>
  <c r="AD660" i="1" s="1"/>
  <c r="AC661" i="1"/>
  <c r="AD661" i="1" s="1"/>
  <c r="AC662" i="1"/>
  <c r="AD662" i="1" s="1"/>
  <c r="AC663" i="1"/>
  <c r="AD663" i="1" s="1"/>
  <c r="AC664" i="1"/>
  <c r="AD664" i="1"/>
  <c r="AC665" i="1"/>
  <c r="AD665" i="1" s="1"/>
  <c r="AC666" i="1"/>
  <c r="AD666" i="1"/>
  <c r="AC667" i="1"/>
  <c r="AD667" i="1" s="1"/>
  <c r="AC668" i="1"/>
  <c r="AD668" i="1" s="1"/>
  <c r="AC669" i="1"/>
  <c r="AD669" i="1" s="1"/>
  <c r="AC670" i="1"/>
  <c r="AD670" i="1" s="1"/>
  <c r="AC671" i="1"/>
  <c r="AD671" i="1"/>
  <c r="AC672" i="1"/>
  <c r="AD672" i="1" s="1"/>
  <c r="AC673" i="1"/>
  <c r="AD673" i="1"/>
  <c r="AC674" i="1"/>
  <c r="AD674" i="1" s="1"/>
  <c r="AC675" i="1"/>
  <c r="AD675" i="1"/>
  <c r="AC676" i="1"/>
  <c r="AD676" i="1" s="1"/>
  <c r="AC677" i="1"/>
  <c r="AD677" i="1"/>
  <c r="AC678" i="1"/>
  <c r="AD678" i="1" s="1"/>
  <c r="AC679" i="1"/>
  <c r="AD679" i="1"/>
  <c r="AC680" i="1"/>
  <c r="AD680" i="1" s="1"/>
  <c r="AC681" i="1"/>
  <c r="AD681" i="1"/>
  <c r="AC682" i="1"/>
  <c r="AD682" i="1" s="1"/>
  <c r="AC683" i="1"/>
  <c r="AD683" i="1"/>
  <c r="AC684" i="1"/>
  <c r="AD684" i="1" s="1"/>
  <c r="AC685" i="1"/>
  <c r="AD685" i="1"/>
  <c r="AC686" i="1"/>
  <c r="AD686" i="1" s="1"/>
  <c r="AC687" i="1"/>
  <c r="AD687" i="1"/>
  <c r="AC688" i="1"/>
  <c r="AD688" i="1" s="1"/>
  <c r="AC689" i="1"/>
  <c r="AD689" i="1"/>
  <c r="AC690" i="1"/>
  <c r="AD690" i="1" s="1"/>
  <c r="AC691" i="1"/>
  <c r="AD691" i="1"/>
  <c r="AC692" i="1"/>
  <c r="AD692" i="1" s="1"/>
  <c r="AC693" i="1"/>
  <c r="AD693" i="1"/>
  <c r="AC694" i="1"/>
  <c r="AD694" i="1" s="1"/>
  <c r="AC695" i="1"/>
  <c r="AD695" i="1"/>
  <c r="AC696" i="1"/>
  <c r="AD696" i="1" s="1"/>
  <c r="AC697" i="1"/>
  <c r="AD697" i="1"/>
  <c r="AC698" i="1"/>
  <c r="AD698" i="1" s="1"/>
  <c r="AC699" i="1"/>
  <c r="AD699" i="1"/>
  <c r="AC700" i="1"/>
  <c r="AD700" i="1" s="1"/>
  <c r="AC701" i="1"/>
  <c r="AD701" i="1"/>
  <c r="AC702" i="1"/>
  <c r="AD702" i="1" s="1"/>
  <c r="AC703" i="1"/>
  <c r="AD703" i="1"/>
  <c r="AC704" i="1"/>
  <c r="AD704" i="1" s="1"/>
  <c r="AC705" i="1"/>
  <c r="AD705" i="1"/>
  <c r="AC706" i="1"/>
  <c r="AD706" i="1" s="1"/>
  <c r="AC707" i="1"/>
  <c r="AD707" i="1"/>
  <c r="AC708" i="1"/>
  <c r="AD708" i="1" s="1"/>
  <c r="AC709" i="1"/>
  <c r="AD709" i="1"/>
  <c r="AC710" i="1"/>
  <c r="AD710" i="1" s="1"/>
  <c r="AC711" i="1"/>
  <c r="AD711" i="1"/>
  <c r="AC712" i="1"/>
  <c r="AD712" i="1" s="1"/>
  <c r="AC713" i="1"/>
  <c r="AD713" i="1"/>
  <c r="AC714" i="1"/>
  <c r="AD714" i="1" s="1"/>
  <c r="AC715" i="1"/>
  <c r="AD715" i="1"/>
  <c r="AC716" i="1"/>
  <c r="AD716" i="1" s="1"/>
  <c r="AC717" i="1"/>
  <c r="AD717" i="1"/>
  <c r="AC718" i="1"/>
  <c r="AD718" i="1" s="1"/>
  <c r="AC719" i="1"/>
  <c r="AD719" i="1"/>
  <c r="AC720" i="1"/>
  <c r="AD720" i="1" s="1"/>
  <c r="AC721" i="1"/>
  <c r="AD721" i="1"/>
  <c r="AC722" i="1"/>
  <c r="AD722" i="1" s="1"/>
  <c r="AC723" i="1"/>
  <c r="AD723" i="1"/>
  <c r="AC724" i="1"/>
  <c r="AD724" i="1" s="1"/>
  <c r="AC725" i="1"/>
  <c r="AD725" i="1"/>
  <c r="AC726" i="1"/>
  <c r="AD726" i="1" s="1"/>
  <c r="AC727" i="1"/>
  <c r="AD727" i="1"/>
  <c r="AC728" i="1"/>
  <c r="AD728" i="1" s="1"/>
  <c r="AC729" i="1"/>
  <c r="AD729" i="1"/>
  <c r="AC730" i="1"/>
  <c r="AD730" i="1" s="1"/>
  <c r="AC731" i="1"/>
  <c r="AD731" i="1"/>
  <c r="AC732" i="1"/>
  <c r="AD732" i="1" s="1"/>
  <c r="AC733" i="1"/>
  <c r="AD733" i="1"/>
  <c r="AC734" i="1"/>
  <c r="AD734" i="1" s="1"/>
  <c r="AC735" i="1"/>
  <c r="AD735" i="1"/>
  <c r="AC736" i="1"/>
  <c r="AD736" i="1" s="1"/>
  <c r="AC737" i="1"/>
  <c r="AD737" i="1"/>
  <c r="AC738" i="1"/>
  <c r="AD738" i="1" s="1"/>
  <c r="AC739" i="1"/>
  <c r="AD739" i="1"/>
  <c r="AC740" i="1"/>
  <c r="AD740" i="1" s="1"/>
  <c r="AC741" i="1"/>
  <c r="AD741" i="1"/>
  <c r="AC742" i="1"/>
  <c r="AD742" i="1" s="1"/>
  <c r="AC743" i="1"/>
  <c r="AD743" i="1"/>
  <c r="AC744" i="1"/>
  <c r="AD744" i="1" s="1"/>
  <c r="AC745" i="1"/>
  <c r="AD745" i="1"/>
  <c r="AC746" i="1"/>
  <c r="AD746" i="1" s="1"/>
  <c r="AC747" i="1"/>
  <c r="AD747" i="1"/>
  <c r="AC748" i="1"/>
  <c r="AD748" i="1" s="1"/>
  <c r="AC749" i="1"/>
  <c r="AD749" i="1"/>
  <c r="AC750" i="1"/>
  <c r="AD750" i="1" s="1"/>
  <c r="AC751" i="1"/>
  <c r="AD751" i="1"/>
  <c r="AC752" i="1"/>
  <c r="AD752" i="1" s="1"/>
  <c r="AC753" i="1"/>
  <c r="AD753" i="1"/>
  <c r="AC754" i="1"/>
  <c r="AD754" i="1" s="1"/>
  <c r="AC755" i="1"/>
  <c r="AD755" i="1"/>
  <c r="AC756" i="1"/>
  <c r="AD756" i="1" s="1"/>
  <c r="AC757" i="1"/>
  <c r="AD757" i="1"/>
  <c r="AC758" i="1"/>
  <c r="AD758" i="1" s="1"/>
  <c r="AC759" i="1"/>
  <c r="AD759" i="1"/>
  <c r="AC760" i="1"/>
  <c r="AD760" i="1" s="1"/>
  <c r="AC761" i="1"/>
  <c r="AD761" i="1"/>
  <c r="AC762" i="1"/>
  <c r="AD762" i="1" s="1"/>
  <c r="AC763" i="1"/>
  <c r="AD763" i="1"/>
  <c r="AC764" i="1"/>
  <c r="AD764" i="1" s="1"/>
  <c r="AC765" i="1"/>
  <c r="AD765" i="1"/>
  <c r="AC766" i="1"/>
  <c r="AD766" i="1" s="1"/>
  <c r="AC767" i="1"/>
  <c r="AD767" i="1"/>
  <c r="AC768" i="1"/>
  <c r="AD768" i="1" s="1"/>
  <c r="AC769" i="1"/>
  <c r="AD769" i="1"/>
  <c r="AC770" i="1"/>
  <c r="AD770" i="1" s="1"/>
  <c r="AC771" i="1"/>
  <c r="AD771" i="1"/>
  <c r="AC772" i="1"/>
  <c r="AD772" i="1" s="1"/>
  <c r="AC773" i="1"/>
  <c r="AD773" i="1"/>
  <c r="AC774" i="1"/>
  <c r="AD774" i="1" s="1"/>
  <c r="AC775" i="1"/>
  <c r="AD775" i="1"/>
  <c r="AC776" i="1"/>
  <c r="AD776" i="1" s="1"/>
  <c r="AC777" i="1"/>
  <c r="AD777" i="1"/>
  <c r="AC778" i="1"/>
  <c r="AD778" i="1" s="1"/>
  <c r="AC779" i="1"/>
  <c r="AD779" i="1"/>
  <c r="AC780" i="1"/>
  <c r="AD780" i="1" s="1"/>
  <c r="AC781" i="1"/>
  <c r="AD781" i="1"/>
  <c r="AC782" i="1"/>
  <c r="AD782" i="1" s="1"/>
  <c r="AC783" i="1"/>
  <c r="AD783" i="1"/>
  <c r="AC784" i="1"/>
  <c r="AD784" i="1" s="1"/>
  <c r="AC785" i="1"/>
  <c r="AD785" i="1"/>
  <c r="AC786" i="1"/>
  <c r="AD786" i="1" s="1"/>
  <c r="AC787" i="1"/>
  <c r="AD787" i="1"/>
  <c r="AC788" i="1"/>
  <c r="AD788" i="1" s="1"/>
  <c r="AC789" i="1"/>
  <c r="AD789" i="1"/>
  <c r="AC790" i="1"/>
  <c r="AD790" i="1" s="1"/>
  <c r="AC791" i="1"/>
  <c r="AD791" i="1"/>
  <c r="AC792" i="1"/>
  <c r="AD792" i="1" s="1"/>
  <c r="AC793" i="1"/>
  <c r="AD793" i="1"/>
  <c r="AC794" i="1"/>
  <c r="AD794" i="1" s="1"/>
  <c r="AC795" i="1"/>
  <c r="AD795" i="1"/>
  <c r="AC796" i="1"/>
  <c r="AD796" i="1" s="1"/>
  <c r="AC797" i="1"/>
  <c r="AD797" i="1"/>
  <c r="AC798" i="1"/>
  <c r="AD798" i="1" s="1"/>
  <c r="AC799" i="1"/>
  <c r="AD799" i="1"/>
  <c r="AC800" i="1"/>
  <c r="AD800" i="1" s="1"/>
  <c r="AC801" i="1"/>
  <c r="AD801" i="1"/>
  <c r="AC802" i="1"/>
  <c r="AD802" i="1" s="1"/>
  <c r="AC803" i="1"/>
  <c r="AD803" i="1"/>
  <c r="AC804" i="1"/>
  <c r="AD804" i="1" s="1"/>
  <c r="AC805" i="1"/>
  <c r="AD805" i="1"/>
  <c r="AC806" i="1"/>
  <c r="AD806" i="1" s="1"/>
  <c r="AC807" i="1"/>
  <c r="AD807" i="1"/>
  <c r="AC808" i="1"/>
  <c r="AD808" i="1" s="1"/>
  <c r="AC809" i="1"/>
  <c r="AD809" i="1"/>
  <c r="AC810" i="1"/>
  <c r="AD810" i="1" s="1"/>
  <c r="AC811" i="1"/>
  <c r="AD811" i="1"/>
  <c r="AC812" i="1"/>
  <c r="AD812" i="1" s="1"/>
  <c r="AC813" i="1"/>
  <c r="AD813" i="1"/>
  <c r="AC814" i="1"/>
  <c r="AD814" i="1" s="1"/>
  <c r="AC815" i="1"/>
  <c r="AD815" i="1"/>
  <c r="AC816" i="1"/>
  <c r="AD816" i="1" s="1"/>
  <c r="AC817" i="1"/>
  <c r="AD817" i="1"/>
  <c r="AC818" i="1"/>
  <c r="AD818" i="1" s="1"/>
  <c r="AC819" i="1"/>
  <c r="AD819" i="1"/>
  <c r="AC820" i="1"/>
  <c r="AD820" i="1" s="1"/>
  <c r="AC821" i="1"/>
  <c r="AD821" i="1"/>
  <c r="AC822" i="1"/>
  <c r="AD822" i="1" s="1"/>
  <c r="AC823" i="1"/>
  <c r="AD823" i="1"/>
  <c r="AC824" i="1"/>
  <c r="AD824" i="1" s="1"/>
  <c r="AC825" i="1"/>
  <c r="AD825" i="1"/>
  <c r="AC826" i="1"/>
  <c r="AD826" i="1" s="1"/>
  <c r="AC827" i="1"/>
  <c r="AD827" i="1"/>
  <c r="AC828" i="1"/>
  <c r="AD828" i="1" s="1"/>
  <c r="AC829" i="1"/>
  <c r="AD829" i="1"/>
  <c r="AC830" i="1"/>
  <c r="AD830" i="1" s="1"/>
  <c r="AC831" i="1"/>
  <c r="AD831" i="1"/>
  <c r="AC832" i="1"/>
  <c r="AD832" i="1" s="1"/>
  <c r="AC833" i="1"/>
  <c r="AD833" i="1"/>
  <c r="AC834" i="1"/>
  <c r="AD834" i="1" s="1"/>
  <c r="AC835" i="1"/>
  <c r="AD835" i="1"/>
  <c r="AC836" i="1"/>
  <c r="AD836" i="1" s="1"/>
  <c r="AC837" i="1"/>
  <c r="AD837" i="1"/>
  <c r="AC838" i="1"/>
  <c r="AD838" i="1" s="1"/>
  <c r="AC839" i="1"/>
  <c r="AD839" i="1"/>
  <c r="AC840" i="1"/>
  <c r="AD840" i="1" s="1"/>
  <c r="AC841" i="1"/>
  <c r="AD841" i="1"/>
  <c r="AC842" i="1"/>
  <c r="AD842" i="1" s="1"/>
  <c r="AC843" i="1"/>
  <c r="AD843" i="1"/>
  <c r="AC844" i="1"/>
  <c r="AD844" i="1" s="1"/>
  <c r="AC845" i="1"/>
  <c r="AD845" i="1"/>
  <c r="AC846" i="1"/>
  <c r="AD846" i="1" s="1"/>
  <c r="AC847" i="1"/>
  <c r="AD847" i="1"/>
  <c r="AC848" i="1"/>
  <c r="AD848" i="1" s="1"/>
  <c r="AC849" i="1"/>
  <c r="AD849" i="1"/>
  <c r="AC850" i="1"/>
  <c r="AD850" i="1" s="1"/>
  <c r="AC851" i="1"/>
  <c r="AD851" i="1"/>
  <c r="AC852" i="1"/>
  <c r="AD852" i="1" s="1"/>
  <c r="AC853" i="1"/>
  <c r="AD853" i="1"/>
  <c r="AC854" i="1"/>
  <c r="AD854" i="1" s="1"/>
  <c r="AC855" i="1"/>
  <c r="AD855" i="1"/>
  <c r="AC856" i="1"/>
  <c r="AD856" i="1" s="1"/>
  <c r="AC857" i="1"/>
  <c r="AD857" i="1"/>
  <c r="AC858" i="1"/>
  <c r="AD858" i="1" s="1"/>
  <c r="AC859" i="1"/>
  <c r="AD859" i="1"/>
  <c r="AC860" i="1"/>
  <c r="AD860" i="1" s="1"/>
  <c r="AC861" i="1"/>
  <c r="AD861" i="1"/>
  <c r="AC862" i="1"/>
  <c r="AD862" i="1" s="1"/>
  <c r="AC863" i="1"/>
  <c r="AD863" i="1"/>
  <c r="AC864" i="1"/>
  <c r="AD864" i="1" s="1"/>
  <c r="AC865" i="1"/>
  <c r="AD865" i="1"/>
  <c r="AC866" i="1"/>
  <c r="AD866" i="1" s="1"/>
  <c r="AC867" i="1"/>
  <c r="AD867" i="1"/>
  <c r="AC868" i="1"/>
  <c r="AD868" i="1" s="1"/>
  <c r="AC869" i="1"/>
  <c r="AD869" i="1"/>
  <c r="AC870" i="1"/>
  <c r="AD870" i="1" s="1"/>
  <c r="AC871" i="1"/>
  <c r="AD871" i="1"/>
  <c r="AC872" i="1"/>
  <c r="AD872" i="1" s="1"/>
  <c r="AC873" i="1"/>
  <c r="AD873" i="1"/>
  <c r="AC874" i="1"/>
  <c r="AD874" i="1" s="1"/>
  <c r="AC875" i="1"/>
  <c r="AD875" i="1"/>
  <c r="AC876" i="1"/>
  <c r="AD876" i="1" s="1"/>
  <c r="AC877" i="1"/>
  <c r="AD877" i="1"/>
  <c r="AC878" i="1"/>
  <c r="AD878" i="1" s="1"/>
  <c r="AC879" i="1"/>
  <c r="AD879" i="1"/>
  <c r="AC880" i="1"/>
  <c r="AD880" i="1" s="1"/>
  <c r="AC881" i="1"/>
  <c r="AD881" i="1"/>
  <c r="AC882" i="1"/>
  <c r="AD882" i="1" s="1"/>
  <c r="AC883" i="1"/>
  <c r="AD883" i="1"/>
  <c r="AC884" i="1"/>
  <c r="AD884" i="1" s="1"/>
  <c r="AC885" i="1"/>
  <c r="AD885" i="1"/>
  <c r="AC886" i="1"/>
  <c r="AD886" i="1" s="1"/>
  <c r="AC887" i="1"/>
  <c r="AD887" i="1"/>
  <c r="AC888" i="1"/>
  <c r="AD888" i="1" s="1"/>
  <c r="AC889" i="1"/>
  <c r="AD889" i="1"/>
  <c r="AC890" i="1"/>
  <c r="AD890" i="1" s="1"/>
  <c r="AC891" i="1"/>
  <c r="AD891" i="1"/>
  <c r="AC892" i="1"/>
  <c r="AD892" i="1" s="1"/>
  <c r="AC893" i="1"/>
  <c r="AD893" i="1"/>
  <c r="AC894" i="1"/>
  <c r="AD894" i="1" s="1"/>
  <c r="AC895" i="1"/>
  <c r="AD895" i="1"/>
  <c r="AC896" i="1"/>
  <c r="AD896" i="1" s="1"/>
  <c r="AC897" i="1"/>
  <c r="AD897" i="1"/>
  <c r="AC898" i="1"/>
  <c r="AD898" i="1" s="1"/>
  <c r="AC899" i="1"/>
  <c r="AD899" i="1"/>
  <c r="AC900" i="1"/>
  <c r="AD900" i="1" s="1"/>
  <c r="AC901" i="1"/>
  <c r="AD901" i="1"/>
  <c r="AC902" i="1"/>
  <c r="AD902" i="1" s="1"/>
  <c r="AC903" i="1"/>
  <c r="AD903" i="1"/>
  <c r="AC904" i="1"/>
  <c r="AD904" i="1" s="1"/>
  <c r="AC905" i="1"/>
  <c r="AD905" i="1"/>
  <c r="AC906" i="1"/>
  <c r="AD906" i="1" s="1"/>
  <c r="AC907" i="1"/>
  <c r="AD907" i="1"/>
  <c r="AC908" i="1"/>
  <c r="AD908" i="1" s="1"/>
  <c r="AC909" i="1"/>
  <c r="AD909" i="1"/>
  <c r="AC910" i="1"/>
  <c r="AD910" i="1" s="1"/>
  <c r="AC911" i="1"/>
  <c r="AD911" i="1"/>
  <c r="AC912" i="1"/>
  <c r="AD912" i="1" s="1"/>
  <c r="AC913" i="1"/>
  <c r="AD913" i="1"/>
  <c r="AC914" i="1"/>
  <c r="AD914" i="1" s="1"/>
  <c r="AC915" i="1"/>
  <c r="AD915" i="1"/>
  <c r="AC916" i="1"/>
  <c r="AD916" i="1" s="1"/>
  <c r="AC917" i="1"/>
  <c r="AD917" i="1"/>
  <c r="AC918" i="1"/>
  <c r="AD918" i="1" s="1"/>
  <c r="AC919" i="1"/>
  <c r="AD919" i="1"/>
  <c r="AC920" i="1"/>
  <c r="AD920" i="1" s="1"/>
  <c r="AC921" i="1"/>
  <c r="AD921" i="1"/>
  <c r="AC922" i="1"/>
  <c r="AD922" i="1" s="1"/>
  <c r="AC923" i="1"/>
  <c r="AD923" i="1"/>
  <c r="AC924" i="1"/>
  <c r="AD924" i="1" s="1"/>
  <c r="AC925" i="1"/>
  <c r="AD925" i="1"/>
  <c r="AC926" i="1"/>
  <c r="AD926" i="1" s="1"/>
  <c r="AC927" i="1"/>
  <c r="AD927" i="1"/>
  <c r="AC928" i="1"/>
  <c r="AD928" i="1" s="1"/>
  <c r="AC929" i="1"/>
  <c r="AD929" i="1"/>
  <c r="AC930" i="1"/>
  <c r="AD930" i="1" s="1"/>
  <c r="AC931" i="1"/>
  <c r="AD931" i="1"/>
  <c r="AC932" i="1"/>
  <c r="AD932" i="1" s="1"/>
  <c r="AC933" i="1"/>
  <c r="AD933" i="1"/>
  <c r="AC934" i="1"/>
  <c r="AD934" i="1" s="1"/>
  <c r="AC935" i="1"/>
  <c r="AD935" i="1"/>
  <c r="AC936" i="1"/>
  <c r="AD936" i="1" s="1"/>
  <c r="AC937" i="1"/>
  <c r="AD937" i="1"/>
  <c r="AC938" i="1"/>
  <c r="AD938" i="1" s="1"/>
  <c r="AC939" i="1"/>
  <c r="AD939" i="1"/>
  <c r="AC940" i="1"/>
  <c r="AD940" i="1" s="1"/>
  <c r="AC941" i="1"/>
  <c r="AD941" i="1"/>
  <c r="AC942" i="1"/>
  <c r="AD942" i="1" s="1"/>
  <c r="AC943" i="1"/>
  <c r="AD943" i="1"/>
  <c r="AC944" i="1"/>
  <c r="AD944" i="1" s="1"/>
  <c r="AC945" i="1"/>
  <c r="AD945" i="1"/>
  <c r="AC946" i="1"/>
  <c r="AD946" i="1" s="1"/>
  <c r="AC947" i="1"/>
  <c r="AD947" i="1"/>
  <c r="AC948" i="1"/>
  <c r="AD948" i="1" s="1"/>
  <c r="AC949" i="1"/>
  <c r="AD949" i="1"/>
  <c r="AC950" i="1"/>
  <c r="AD950" i="1" s="1"/>
  <c r="AC951" i="1"/>
  <c r="AD951" i="1"/>
  <c r="AC952" i="1"/>
  <c r="AD952" i="1" s="1"/>
  <c r="AC953" i="1"/>
  <c r="AD953" i="1"/>
  <c r="AC954" i="1"/>
  <c r="AD954" i="1" s="1"/>
  <c r="AC955" i="1"/>
  <c r="AD955" i="1"/>
  <c r="AC956" i="1"/>
  <c r="AD956" i="1" s="1"/>
  <c r="AC957" i="1"/>
  <c r="AD957" i="1"/>
  <c r="AC958" i="1"/>
  <c r="AD958" i="1" s="1"/>
  <c r="AC959" i="1"/>
  <c r="AD959" i="1"/>
  <c r="AC960" i="1"/>
  <c r="AD960" i="1" s="1"/>
  <c r="AC961" i="1"/>
  <c r="AD961" i="1"/>
  <c r="AC962" i="1"/>
  <c r="AD962" i="1" s="1"/>
  <c r="AC963" i="1"/>
  <c r="AD963" i="1"/>
  <c r="AC964" i="1"/>
  <c r="AD964" i="1" s="1"/>
  <c r="AC965" i="1"/>
  <c r="AD965" i="1"/>
  <c r="AC966" i="1"/>
  <c r="AD966" i="1" s="1"/>
  <c r="AC967" i="1"/>
  <c r="AD967" i="1"/>
  <c r="AC968" i="1"/>
  <c r="AD968" i="1" s="1"/>
  <c r="AC969" i="1"/>
  <c r="AD969" i="1"/>
  <c r="AC970" i="1"/>
  <c r="AD970" i="1" s="1"/>
  <c r="AC971" i="1"/>
  <c r="AD971" i="1"/>
  <c r="AC972" i="1"/>
  <c r="AD972" i="1" s="1"/>
  <c r="AC973" i="1"/>
  <c r="AD973" i="1"/>
  <c r="AC974" i="1"/>
  <c r="AD974" i="1" s="1"/>
  <c r="AC975" i="1"/>
  <c r="AD975" i="1"/>
  <c r="AC976" i="1"/>
  <c r="AD976" i="1" s="1"/>
  <c r="AC977" i="1"/>
  <c r="AD977" i="1"/>
  <c r="AC978" i="1"/>
  <c r="AD978" i="1" s="1"/>
  <c r="AC979" i="1"/>
  <c r="AD979" i="1"/>
  <c r="AC980" i="1"/>
  <c r="AD980" i="1" s="1"/>
  <c r="AC981" i="1"/>
  <c r="AD981" i="1"/>
  <c r="AC982" i="1"/>
  <c r="AD982" i="1" s="1"/>
  <c r="AC983" i="1"/>
  <c r="AD983" i="1"/>
  <c r="AC984" i="1"/>
  <c r="AD984" i="1" s="1"/>
  <c r="AC985" i="1"/>
  <c r="AD985" i="1"/>
  <c r="AC986" i="1"/>
  <c r="AD986" i="1" s="1"/>
  <c r="AC987" i="1"/>
  <c r="AD987" i="1"/>
  <c r="AC988" i="1"/>
  <c r="AD988" i="1" s="1"/>
  <c r="AC989" i="1"/>
  <c r="AD989" i="1"/>
  <c r="AC990" i="1"/>
  <c r="AD990" i="1" s="1"/>
  <c r="AC991" i="1"/>
  <c r="AD991" i="1"/>
  <c r="AC992" i="1"/>
  <c r="AD992" i="1" s="1"/>
  <c r="AC993" i="1"/>
  <c r="AD993" i="1"/>
  <c r="AC994" i="1"/>
  <c r="AD994" i="1" s="1"/>
  <c r="AC995" i="1"/>
  <c r="AD995" i="1"/>
  <c r="AC996" i="1"/>
  <c r="AD996" i="1" s="1"/>
  <c r="AC997" i="1"/>
  <c r="AD997" i="1"/>
  <c r="AC998" i="1"/>
  <c r="AD998" i="1" s="1"/>
  <c r="AC999" i="1"/>
  <c r="AD999" i="1"/>
  <c r="AC1000" i="1"/>
  <c r="AD1000" i="1" s="1"/>
  <c r="AC1001" i="1"/>
  <c r="AD1001" i="1"/>
  <c r="AC1002" i="1"/>
  <c r="AD1002" i="1" s="1"/>
  <c r="AC1003" i="1"/>
  <c r="AD1003" i="1"/>
  <c r="AC1004" i="1"/>
  <c r="AD1004" i="1" s="1"/>
  <c r="AC1005" i="1"/>
  <c r="AD1005" i="1"/>
  <c r="AC1006" i="1"/>
  <c r="AD1006" i="1" s="1"/>
  <c r="AC1007" i="1"/>
  <c r="AD1007" i="1"/>
  <c r="AC1008" i="1"/>
  <c r="AD1008" i="1" s="1"/>
  <c r="AC1009" i="1"/>
  <c r="AD1009" i="1"/>
  <c r="AC1010" i="1"/>
  <c r="AD1010" i="1" s="1"/>
  <c r="AC1011" i="1"/>
  <c r="AD1011" i="1"/>
  <c r="AC1012" i="1"/>
  <c r="AD1012" i="1" s="1"/>
  <c r="AC1013" i="1"/>
  <c r="AD1013" i="1"/>
  <c r="AC1014" i="1"/>
  <c r="AD1014" i="1" s="1"/>
  <c r="AC1015" i="1"/>
  <c r="AD1015" i="1"/>
  <c r="AC1016" i="1"/>
  <c r="AD1016" i="1" s="1"/>
  <c r="AC1017" i="1"/>
  <c r="AD1017" i="1"/>
  <c r="AC1018" i="1"/>
  <c r="AD1018" i="1" s="1"/>
  <c r="AC1019" i="1"/>
  <c r="AD1019" i="1"/>
  <c r="AC1020" i="1"/>
  <c r="AD1020" i="1" s="1"/>
  <c r="AC1021" i="1"/>
  <c r="AD1021" i="1"/>
  <c r="AC1022" i="1"/>
  <c r="AD1022" i="1" s="1"/>
  <c r="AC1023" i="1"/>
  <c r="AD1023" i="1"/>
  <c r="AC1024" i="1"/>
  <c r="AD1024" i="1" s="1"/>
  <c r="AC1025" i="1"/>
  <c r="AD1025" i="1"/>
  <c r="AC1026" i="1"/>
  <c r="AD1026" i="1" s="1"/>
  <c r="AC1027" i="1"/>
  <c r="AD1027" i="1"/>
  <c r="AC1028" i="1"/>
  <c r="AD1028" i="1" s="1"/>
  <c r="AC1029" i="1"/>
  <c r="AD1029" i="1"/>
  <c r="AC1030" i="1"/>
  <c r="AD1030" i="1" s="1"/>
  <c r="AC1031" i="1"/>
  <c r="AD1031" i="1"/>
  <c r="AC1032" i="1"/>
  <c r="AD1032" i="1" s="1"/>
  <c r="AC1033" i="1"/>
  <c r="AD1033" i="1"/>
  <c r="AC1034" i="1"/>
  <c r="AD1034" i="1" s="1"/>
  <c r="AC1035" i="1"/>
  <c r="AD1035" i="1"/>
  <c r="AC1036" i="1"/>
  <c r="AD1036" i="1" s="1"/>
  <c r="AC1037" i="1"/>
  <c r="AD1037" i="1"/>
  <c r="AC1038" i="1"/>
  <c r="AD1038" i="1" s="1"/>
  <c r="AC1039" i="1"/>
  <c r="AD1039" i="1"/>
  <c r="AC1040" i="1"/>
  <c r="AD1040" i="1" s="1"/>
  <c r="AC1041" i="1"/>
  <c r="AD1041" i="1"/>
  <c r="AC1042" i="1"/>
  <c r="AD1042" i="1" s="1"/>
  <c r="AC1043" i="1"/>
  <c r="AD1043" i="1"/>
  <c r="AC1044" i="1"/>
  <c r="AD1044" i="1" s="1"/>
  <c r="AC1045" i="1"/>
  <c r="AD1045" i="1"/>
  <c r="AC1046" i="1"/>
  <c r="AD1046" i="1" s="1"/>
  <c r="AC1047" i="1"/>
  <c r="AD1047" i="1"/>
  <c r="AC1048" i="1"/>
  <c r="AD1048" i="1" s="1"/>
  <c r="AC1049" i="1"/>
  <c r="AD1049" i="1"/>
  <c r="AC1050" i="1"/>
  <c r="AD1050" i="1" s="1"/>
  <c r="AC1051" i="1"/>
  <c r="AD1051" i="1"/>
  <c r="AC1052" i="1"/>
  <c r="AD1052" i="1" s="1"/>
  <c r="AC1053" i="1"/>
  <c r="AD1053" i="1"/>
  <c r="AC1054" i="1"/>
  <c r="AD1054" i="1" s="1"/>
  <c r="AC1055" i="1"/>
  <c r="AD1055" i="1"/>
  <c r="AC1056" i="1"/>
  <c r="AD1056" i="1" s="1"/>
  <c r="AC1057" i="1"/>
  <c r="AD1057" i="1"/>
  <c r="AC1058" i="1"/>
  <c r="AD1058" i="1" s="1"/>
  <c r="AC1059" i="1"/>
  <c r="AD1059" i="1"/>
  <c r="AC1060" i="1"/>
  <c r="AD1060" i="1" s="1"/>
  <c r="AC1061" i="1"/>
  <c r="AD1061" i="1"/>
  <c r="AC1062" i="1"/>
  <c r="AD1062" i="1" s="1"/>
  <c r="AC1063" i="1"/>
  <c r="AD1063" i="1"/>
  <c r="AC1064" i="1"/>
  <c r="AD1064" i="1" s="1"/>
  <c r="AC1065" i="1"/>
  <c r="AD1065" i="1"/>
  <c r="AC1066" i="1"/>
  <c r="AD1066" i="1" s="1"/>
  <c r="AC1067" i="1"/>
  <c r="AD1067" i="1"/>
  <c r="AC1068" i="1"/>
  <c r="AD1068" i="1" s="1"/>
  <c r="AC1069" i="1"/>
  <c r="AD1069" i="1"/>
  <c r="AC1070" i="1"/>
  <c r="AD1070" i="1" s="1"/>
  <c r="AC1071" i="1"/>
  <c r="AD1071" i="1"/>
  <c r="AC1072" i="1"/>
  <c r="AD1072" i="1" s="1"/>
  <c r="AC1073" i="1"/>
  <c r="AD1073" i="1"/>
  <c r="AC1074" i="1"/>
  <c r="AD1074" i="1" s="1"/>
  <c r="AC1075" i="1"/>
  <c r="AD1075" i="1"/>
  <c r="AC1076" i="1"/>
  <c r="AD1076" i="1" s="1"/>
  <c r="AC1077" i="1"/>
  <c r="AD1077" i="1"/>
  <c r="AC1078" i="1"/>
  <c r="AD1078" i="1" s="1"/>
  <c r="AC1079" i="1"/>
  <c r="AD1079" i="1"/>
  <c r="AC1080" i="1"/>
  <c r="AD1080" i="1" s="1"/>
  <c r="AC1081" i="1"/>
  <c r="AD1081" i="1"/>
  <c r="AC1082" i="1"/>
  <c r="AD1082" i="1" s="1"/>
  <c r="AC1083" i="1"/>
  <c r="AD1083" i="1"/>
  <c r="AC1084" i="1"/>
  <c r="AD1084" i="1" s="1"/>
  <c r="AC1085" i="1"/>
  <c r="AD1085" i="1"/>
  <c r="AC1086" i="1"/>
  <c r="AD1086" i="1" s="1"/>
  <c r="AC1087" i="1"/>
  <c r="AD1087" i="1"/>
  <c r="AC1088" i="1"/>
  <c r="AD1088" i="1" s="1"/>
  <c r="AC1089" i="1"/>
  <c r="AD1089" i="1"/>
  <c r="AC1090" i="1"/>
  <c r="AD1090" i="1" s="1"/>
  <c r="AC1091" i="1"/>
  <c r="AD1091" i="1"/>
  <c r="AC1092" i="1"/>
  <c r="AD1092" i="1" s="1"/>
  <c r="AC1093" i="1"/>
  <c r="AD1093" i="1"/>
  <c r="AC1094" i="1"/>
  <c r="AD1094" i="1" s="1"/>
  <c r="AC1095" i="1"/>
  <c r="AD1095" i="1"/>
  <c r="AC1096" i="1"/>
  <c r="AD1096" i="1" s="1"/>
  <c r="AC1097" i="1"/>
  <c r="AD1097" i="1"/>
  <c r="AC1098" i="1"/>
  <c r="AD1098" i="1" s="1"/>
  <c r="AC1099" i="1"/>
  <c r="AD1099" i="1"/>
  <c r="AC1100" i="1"/>
  <c r="AD1100" i="1" s="1"/>
  <c r="AC1101" i="1"/>
  <c r="AD1101" i="1"/>
  <c r="AC1102" i="1"/>
  <c r="AD1102" i="1" s="1"/>
  <c r="AC1103" i="1"/>
  <c r="AD1103" i="1"/>
  <c r="AC1104" i="1"/>
  <c r="AD1104" i="1" s="1"/>
  <c r="AC1105" i="1"/>
  <c r="AD1105" i="1"/>
  <c r="AC1106" i="1"/>
  <c r="AD1106" i="1" s="1"/>
  <c r="AC1107" i="1"/>
  <c r="AD1107" i="1"/>
  <c r="AC1108" i="1"/>
  <c r="AD1108" i="1" s="1"/>
  <c r="AC1109" i="1"/>
  <c r="AD1109" i="1"/>
  <c r="AC1110" i="1"/>
  <c r="AD1110" i="1" s="1"/>
  <c r="AC1111" i="1"/>
  <c r="AD1111" i="1"/>
  <c r="AC1112" i="1"/>
  <c r="AD1112" i="1" s="1"/>
  <c r="AC1113" i="1"/>
  <c r="AD1113" i="1"/>
  <c r="AC1114" i="1"/>
  <c r="AD1114" i="1" s="1"/>
  <c r="AC1115" i="1"/>
  <c r="AD1115" i="1"/>
  <c r="AC1116" i="1"/>
  <c r="AD1116" i="1" s="1"/>
  <c r="AC1117" i="1"/>
  <c r="AD1117" i="1"/>
  <c r="AC1118" i="1"/>
  <c r="AD1118" i="1" s="1"/>
  <c r="AC1119" i="1"/>
  <c r="AD1119" i="1"/>
  <c r="AC1120" i="1"/>
  <c r="AD1120" i="1" s="1"/>
  <c r="AC1121" i="1"/>
  <c r="AD1121" i="1"/>
  <c r="AC1122" i="1"/>
  <c r="AD1122" i="1" s="1"/>
  <c r="AC1123" i="1"/>
  <c r="AD1123" i="1"/>
  <c r="AC1124" i="1"/>
  <c r="AD1124" i="1" s="1"/>
  <c r="AC1125" i="1"/>
  <c r="AD1125" i="1"/>
  <c r="AC1126" i="1"/>
  <c r="AD1126" i="1" s="1"/>
  <c r="AC1127" i="1"/>
  <c r="AD1127" i="1"/>
  <c r="AC1128" i="1"/>
  <c r="AD1128" i="1" s="1"/>
  <c r="AC1129" i="1"/>
  <c r="AD1129" i="1"/>
  <c r="AC1130" i="1"/>
  <c r="AD1130" i="1" s="1"/>
  <c r="AC1131" i="1"/>
  <c r="AD1131" i="1" s="1"/>
  <c r="AC1132" i="1"/>
  <c r="AD1132" i="1" s="1"/>
  <c r="AC1133" i="1"/>
  <c r="AD1133" i="1" s="1"/>
  <c r="AC1134" i="1"/>
  <c r="AD1134" i="1" s="1"/>
  <c r="AC1135" i="1"/>
  <c r="AD1135" i="1" s="1"/>
  <c r="AC1136" i="1"/>
  <c r="AD1136" i="1" s="1"/>
  <c r="AC1137" i="1"/>
  <c r="AD1137" i="1"/>
  <c r="AC1138" i="1"/>
  <c r="AD1138" i="1" s="1"/>
  <c r="AC1139" i="1"/>
  <c r="AD1139" i="1" s="1"/>
  <c r="AC1140" i="1"/>
  <c r="AD1140" i="1" s="1"/>
  <c r="AC1141" i="1"/>
  <c r="AD1141" i="1" s="1"/>
  <c r="AC1142" i="1"/>
  <c r="AD1142" i="1" s="1"/>
  <c r="AC1143" i="1"/>
  <c r="AD1143" i="1" s="1"/>
  <c r="AC1144" i="1"/>
  <c r="AD1144" i="1" s="1"/>
  <c r="AC1145" i="1"/>
  <c r="AD1145" i="1"/>
  <c r="AC1146" i="1"/>
  <c r="AD1146" i="1" s="1"/>
  <c r="AC1147" i="1"/>
  <c r="AD1147" i="1" s="1"/>
  <c r="AC1148" i="1"/>
  <c r="AD1148" i="1" s="1"/>
  <c r="AC1149" i="1"/>
  <c r="AD1149" i="1" s="1"/>
  <c r="AC1150" i="1"/>
  <c r="AD1150" i="1" s="1"/>
  <c r="AC1151" i="1"/>
  <c r="AD1151" i="1" s="1"/>
  <c r="AC1152" i="1"/>
  <c r="AD1152" i="1" s="1"/>
  <c r="AC1153" i="1"/>
  <c r="AD1153" i="1"/>
  <c r="AC1154" i="1"/>
  <c r="AD1154" i="1" s="1"/>
  <c r="AC1155" i="1"/>
  <c r="AD1155" i="1" s="1"/>
  <c r="AC1156" i="1"/>
  <c r="AD1156" i="1" s="1"/>
  <c r="AC1157" i="1"/>
  <c r="AD1157" i="1" s="1"/>
  <c r="AC1158" i="1"/>
  <c r="AD1158" i="1" s="1"/>
  <c r="AC1159" i="1"/>
  <c r="AD1159" i="1" s="1"/>
  <c r="AC1160" i="1"/>
  <c r="AD1160" i="1" s="1"/>
  <c r="AC1161" i="1"/>
  <c r="AD1161" i="1"/>
  <c r="AC1162" i="1"/>
  <c r="AD1162" i="1" s="1"/>
  <c r="AC1163" i="1"/>
  <c r="AD1163" i="1" s="1"/>
  <c r="AC1164" i="1"/>
  <c r="AD1164" i="1" s="1"/>
  <c r="AC1165" i="1"/>
  <c r="AD1165" i="1" s="1"/>
  <c r="AC1166" i="1"/>
  <c r="AD1166" i="1" s="1"/>
  <c r="AC1167" i="1"/>
  <c r="AD1167" i="1" s="1"/>
  <c r="AC1168" i="1"/>
  <c r="AD1168" i="1" s="1"/>
  <c r="AC1169" i="1"/>
  <c r="AD1169" i="1"/>
  <c r="AC1170" i="1"/>
  <c r="AD1170" i="1" s="1"/>
  <c r="AC1171" i="1"/>
  <c r="AD1171" i="1" s="1"/>
  <c r="AC1172" i="1"/>
  <c r="AD1172" i="1" s="1"/>
  <c r="AC1173" i="1"/>
  <c r="AD1173" i="1" s="1"/>
  <c r="AC1174" i="1"/>
  <c r="AD1174" i="1" s="1"/>
  <c r="AC1175" i="1"/>
  <c r="AD1175" i="1" s="1"/>
  <c r="AC1176" i="1"/>
  <c r="AD1176" i="1" s="1"/>
  <c r="AC1177" i="1"/>
  <c r="AD1177" i="1"/>
  <c r="AC1178" i="1"/>
  <c r="AD1178" i="1" s="1"/>
  <c r="AC1179" i="1"/>
  <c r="AD1179" i="1" s="1"/>
  <c r="AC1180" i="1"/>
  <c r="AD1180" i="1" s="1"/>
  <c r="AC1181" i="1"/>
  <c r="AD1181" i="1" s="1"/>
  <c r="AC1182" i="1"/>
  <c r="AD1182" i="1" s="1"/>
  <c r="AC1183" i="1"/>
  <c r="AD1183" i="1" s="1"/>
  <c r="AC1184" i="1"/>
  <c r="AD1184" i="1" s="1"/>
  <c r="AC1185" i="1"/>
  <c r="AD1185" i="1"/>
  <c r="AC1186" i="1"/>
  <c r="AD1186" i="1" s="1"/>
  <c r="AC1187" i="1"/>
  <c r="AD1187" i="1" s="1"/>
  <c r="AC1188" i="1"/>
  <c r="AD1188" i="1" s="1"/>
  <c r="AC1189" i="1"/>
  <c r="AD1189" i="1" s="1"/>
  <c r="AC1190" i="1"/>
  <c r="AD1190" i="1" s="1"/>
  <c r="AC1191" i="1"/>
  <c r="AD1191" i="1" s="1"/>
  <c r="AC1192" i="1"/>
  <c r="AD1192" i="1" s="1"/>
  <c r="AC1193" i="1"/>
  <c r="AD1193" i="1"/>
  <c r="AC1194" i="1"/>
  <c r="AD1194" i="1" s="1"/>
  <c r="AC1195" i="1"/>
  <c r="AD1195" i="1" s="1"/>
  <c r="AC1196" i="1"/>
  <c r="AD1196" i="1" s="1"/>
  <c r="AC1197" i="1"/>
  <c r="AD1197" i="1" s="1"/>
  <c r="AC1198" i="1"/>
  <c r="AD1198" i="1" s="1"/>
  <c r="AC1199" i="1"/>
  <c r="AD1199" i="1" s="1"/>
  <c r="AC1200" i="1"/>
  <c r="AD1200" i="1" s="1"/>
  <c r="AC1201" i="1"/>
  <c r="AD1201" i="1"/>
  <c r="AC1202" i="1"/>
  <c r="AD1202" i="1" s="1"/>
  <c r="AC1203" i="1"/>
  <c r="AD1203" i="1" s="1"/>
  <c r="AC1204" i="1"/>
  <c r="AD1204" i="1" s="1"/>
  <c r="AC1205" i="1"/>
  <c r="AD1205" i="1" s="1"/>
  <c r="AC1206" i="1"/>
  <c r="AD1206" i="1" s="1"/>
  <c r="AC1207" i="1"/>
  <c r="AD1207" i="1" s="1"/>
  <c r="AC1208" i="1"/>
  <c r="AD1208" i="1" s="1"/>
  <c r="AC1209" i="1"/>
  <c r="AD1209" i="1"/>
  <c r="AC1210" i="1"/>
  <c r="AD1210" i="1" s="1"/>
  <c r="AC1211" i="1"/>
  <c r="AD1211" i="1" s="1"/>
  <c r="AC1212" i="1"/>
  <c r="AD1212" i="1" s="1"/>
  <c r="AC1213" i="1"/>
  <c r="AD1213" i="1" s="1"/>
  <c r="AC1214" i="1"/>
  <c r="AD1214" i="1" s="1"/>
  <c r="AC1215" i="1"/>
  <c r="AD1215" i="1" s="1"/>
  <c r="AC1216" i="1"/>
  <c r="AD1216" i="1" s="1"/>
  <c r="AC1217" i="1"/>
  <c r="AD1217" i="1"/>
  <c r="AC1218" i="1"/>
  <c r="AD1218" i="1" s="1"/>
  <c r="AC1219" i="1"/>
  <c r="AD1219" i="1" s="1"/>
  <c r="AC1220" i="1"/>
  <c r="AD1220" i="1" s="1"/>
  <c r="AC1221" i="1"/>
  <c r="AD1221" i="1" s="1"/>
  <c r="AC1222" i="1"/>
  <c r="AD1222" i="1" s="1"/>
  <c r="AC1223" i="1"/>
  <c r="AD1223" i="1" s="1"/>
  <c r="AC1224" i="1"/>
  <c r="AD1224" i="1" s="1"/>
  <c r="AC1225" i="1"/>
  <c r="AD1225" i="1"/>
  <c r="AC1226" i="1"/>
  <c r="AD1226" i="1" s="1"/>
  <c r="AC1227" i="1"/>
  <c r="AD1227" i="1" s="1"/>
  <c r="AC1228" i="1"/>
  <c r="AD1228" i="1" s="1"/>
  <c r="AC1229" i="1"/>
  <c r="AD1229" i="1" s="1"/>
  <c r="AC1230" i="1"/>
  <c r="AD1230" i="1" s="1"/>
  <c r="AC1231" i="1"/>
  <c r="AD1231" i="1" s="1"/>
  <c r="AC1232" i="1"/>
  <c r="AD1232" i="1" s="1"/>
  <c r="AC1233" i="1"/>
  <c r="AD1233" i="1"/>
  <c r="AC1234" i="1"/>
  <c r="AD1234" i="1" s="1"/>
  <c r="AC1235" i="1"/>
  <c r="AD1235" i="1" s="1"/>
  <c r="AC1236" i="1"/>
  <c r="AD1236" i="1" s="1"/>
  <c r="AC1237" i="1"/>
  <c r="AD1237" i="1" s="1"/>
  <c r="AC1238" i="1"/>
  <c r="AD1238" i="1" s="1"/>
  <c r="AC1239" i="1"/>
  <c r="AD1239" i="1" s="1"/>
  <c r="AC1240" i="1"/>
  <c r="AD1240" i="1" s="1"/>
  <c r="AC1241" i="1"/>
  <c r="AD1241" i="1"/>
  <c r="AC1242" i="1"/>
  <c r="AD1242" i="1" s="1"/>
  <c r="AC1243" i="1"/>
  <c r="AD1243" i="1" s="1"/>
  <c r="AC1244" i="1"/>
  <c r="AD1244" i="1" s="1"/>
  <c r="AC1245" i="1"/>
  <c r="AD1245" i="1" s="1"/>
  <c r="AC1246" i="1"/>
  <c r="AD1246" i="1" s="1"/>
  <c r="AC1247" i="1"/>
  <c r="AD1247" i="1" s="1"/>
  <c r="AC1248" i="1"/>
  <c r="AD1248" i="1" s="1"/>
  <c r="AC1249" i="1"/>
  <c r="AD1249" i="1"/>
  <c r="AC1250" i="1"/>
  <c r="AD1250" i="1" s="1"/>
  <c r="AC1251" i="1"/>
  <c r="AD1251" i="1" s="1"/>
  <c r="AC1252" i="1"/>
  <c r="AD1252" i="1" s="1"/>
  <c r="AC1253" i="1"/>
  <c r="AD1253" i="1" s="1"/>
  <c r="AC1254" i="1"/>
  <c r="AD1254" i="1" s="1"/>
  <c r="AC1255" i="1"/>
  <c r="AD1255" i="1" s="1"/>
  <c r="AC1256" i="1"/>
  <c r="AD1256" i="1" s="1"/>
  <c r="AC1257" i="1"/>
  <c r="AD1257" i="1"/>
  <c r="AC1258" i="1"/>
  <c r="AD1258" i="1" s="1"/>
  <c r="AC1259" i="1"/>
  <c r="AD1259" i="1" s="1"/>
  <c r="AC1260" i="1"/>
  <c r="AD1260" i="1" s="1"/>
  <c r="AC1261" i="1"/>
  <c r="AD1261" i="1" s="1"/>
  <c r="AC1262" i="1"/>
  <c r="AD1262" i="1" s="1"/>
  <c r="AC1263" i="1"/>
  <c r="AD1263" i="1" s="1"/>
  <c r="AC1264" i="1"/>
  <c r="AD1264" i="1" s="1"/>
  <c r="AC1265" i="1"/>
  <c r="AD1265" i="1"/>
  <c r="AC1266" i="1"/>
  <c r="AD1266" i="1" s="1"/>
  <c r="AC1267" i="1"/>
  <c r="AD1267" i="1" s="1"/>
  <c r="AC1268" i="1"/>
  <c r="AD1268" i="1" s="1"/>
  <c r="AC1269" i="1"/>
  <c r="AD1269" i="1" s="1"/>
  <c r="AC1270" i="1"/>
  <c r="AD1270" i="1" s="1"/>
  <c r="AC1271" i="1"/>
  <c r="AD1271" i="1" s="1"/>
  <c r="AC1272" i="1"/>
  <c r="AD1272" i="1" s="1"/>
  <c r="AC1273" i="1"/>
  <c r="AD1273" i="1"/>
  <c r="AC1274" i="1"/>
  <c r="AD1274" i="1" s="1"/>
  <c r="AC1275" i="1"/>
  <c r="AD1275" i="1" s="1"/>
  <c r="AC1276" i="1"/>
  <c r="AD1276" i="1" s="1"/>
  <c r="AC1277" i="1"/>
  <c r="AD1277" i="1" s="1"/>
  <c r="AC1278" i="1"/>
  <c r="AD1278" i="1" s="1"/>
  <c r="AC1279" i="1"/>
  <c r="AD1279" i="1" s="1"/>
  <c r="AC1280" i="1"/>
  <c r="AD1280" i="1" s="1"/>
  <c r="AC1281" i="1"/>
  <c r="AD1281" i="1"/>
  <c r="AC1282" i="1"/>
  <c r="AD1282" i="1" s="1"/>
  <c r="AC1283" i="1"/>
  <c r="AD1283" i="1" s="1"/>
  <c r="AC1284" i="1"/>
  <c r="AD1284" i="1" s="1"/>
  <c r="AC1285" i="1"/>
  <c r="AD1285" i="1" s="1"/>
  <c r="AC1286" i="1"/>
  <c r="AD1286" i="1" s="1"/>
  <c r="AC1287" i="1"/>
  <c r="AD1287" i="1" s="1"/>
  <c r="AC1288" i="1"/>
  <c r="AD1288" i="1" s="1"/>
  <c r="AC1289" i="1"/>
  <c r="AD1289" i="1"/>
  <c r="AC1290" i="1"/>
  <c r="AD1290" i="1" s="1"/>
  <c r="AC1291" i="1"/>
  <c r="AD1291" i="1" s="1"/>
  <c r="AC1292" i="1"/>
  <c r="AD1292" i="1" s="1"/>
  <c r="AC1293" i="1"/>
  <c r="AD1293" i="1" s="1"/>
  <c r="AC1294" i="1"/>
  <c r="AD1294" i="1" s="1"/>
  <c r="AC1295" i="1"/>
  <c r="AD1295" i="1" s="1"/>
  <c r="AC1296" i="1"/>
  <c r="AD1296" i="1" s="1"/>
  <c r="AC1297" i="1"/>
  <c r="AD1297" i="1"/>
  <c r="AC1298" i="1"/>
  <c r="AD1298" i="1" s="1"/>
  <c r="AC1299" i="1"/>
  <c r="AD1299" i="1" s="1"/>
  <c r="AC1300" i="1"/>
  <c r="AD1300" i="1" s="1"/>
  <c r="AC1301" i="1"/>
  <c r="AD1301" i="1" s="1"/>
  <c r="AC1302" i="1"/>
  <c r="AD1302" i="1" s="1"/>
  <c r="AC1303" i="1"/>
  <c r="AD1303" i="1" s="1"/>
  <c r="AC1304" i="1"/>
  <c r="AD1304" i="1" s="1"/>
  <c r="AC1305" i="1"/>
  <c r="AD1305" i="1"/>
  <c r="AC1306" i="1"/>
  <c r="AD1306" i="1" s="1"/>
  <c r="AC1307" i="1"/>
  <c r="AD1307" i="1" s="1"/>
  <c r="AC1308" i="1"/>
  <c r="AD1308" i="1" s="1"/>
  <c r="AC1309" i="1"/>
  <c r="AD1309" i="1" s="1"/>
  <c r="AC1310" i="1"/>
  <c r="AD1310" i="1" s="1"/>
  <c r="AC1311" i="1"/>
  <c r="AD1311" i="1" s="1"/>
  <c r="AC1312" i="1"/>
  <c r="AD1312" i="1" s="1"/>
  <c r="AC1313" i="1"/>
  <c r="AD1313" i="1"/>
  <c r="AC1314" i="1"/>
  <c r="AD1314" i="1" s="1"/>
  <c r="AC1315" i="1"/>
  <c r="AD1315" i="1" s="1"/>
  <c r="AC1316" i="1"/>
  <c r="AD1316" i="1" s="1"/>
  <c r="AC1317" i="1"/>
  <c r="AD1317" i="1" s="1"/>
  <c r="AC1318" i="1"/>
  <c r="AD1318" i="1" s="1"/>
  <c r="AC1319" i="1"/>
  <c r="AD1319" i="1" s="1"/>
  <c r="AC1320" i="1"/>
  <c r="AD1320" i="1" s="1"/>
  <c r="AC1321" i="1"/>
  <c r="AD1321" i="1"/>
  <c r="AC1322" i="1"/>
  <c r="AD1322" i="1" s="1"/>
  <c r="AC1323" i="1"/>
  <c r="AD1323" i="1" s="1"/>
  <c r="AC1324" i="1"/>
  <c r="AD1324" i="1" s="1"/>
  <c r="AC1325" i="1"/>
  <c r="AD1325" i="1" s="1"/>
  <c r="AC1326" i="1"/>
  <c r="AD1326" i="1" s="1"/>
  <c r="AC1327" i="1"/>
  <c r="AD1327" i="1" s="1"/>
  <c r="AC1328" i="1"/>
  <c r="AD1328" i="1" s="1"/>
  <c r="AC1329" i="1"/>
  <c r="AD1329" i="1"/>
  <c r="AC1330" i="1"/>
  <c r="AD1330" i="1" s="1"/>
  <c r="AC1331" i="1"/>
  <c r="AD1331" i="1" s="1"/>
  <c r="AC1332" i="1"/>
  <c r="AD1332" i="1" s="1"/>
  <c r="AC1333" i="1"/>
  <c r="AD1333" i="1" s="1"/>
  <c r="AC1334" i="1"/>
  <c r="AD1334" i="1" s="1"/>
  <c r="AC1335" i="1"/>
  <c r="AD1335" i="1" s="1"/>
  <c r="AC1336" i="1"/>
  <c r="AD1336" i="1" s="1"/>
  <c r="AC1337" i="1"/>
  <c r="AD1337" i="1"/>
  <c r="AC1338" i="1"/>
  <c r="AD1338" i="1" s="1"/>
  <c r="AC1339" i="1"/>
  <c r="AD1339" i="1" s="1"/>
  <c r="AC1340" i="1"/>
  <c r="AD1340" i="1" s="1"/>
  <c r="AC1341" i="1"/>
  <c r="AD1341" i="1" s="1"/>
  <c r="AC1342" i="1"/>
  <c r="AD1342" i="1"/>
  <c r="AC1343" i="1"/>
  <c r="AD1343" i="1" s="1"/>
  <c r="AC1344" i="1"/>
  <c r="AD1344" i="1"/>
  <c r="AC1345" i="1"/>
  <c r="AD1345" i="1" s="1"/>
  <c r="AC1346" i="1"/>
  <c r="AD1346" i="1"/>
  <c r="AC1347" i="1"/>
  <c r="AD1347" i="1" s="1"/>
  <c r="AC1348" i="1"/>
  <c r="AD1348" i="1"/>
  <c r="AC1349" i="1"/>
  <c r="AD1349" i="1" s="1"/>
  <c r="AC1350" i="1"/>
  <c r="AD1350" i="1"/>
  <c r="AC1351" i="1"/>
  <c r="AD1351" i="1" s="1"/>
  <c r="AC1352" i="1"/>
  <c r="AD1352" i="1"/>
  <c r="AC1353" i="1"/>
  <c r="AD1353" i="1" s="1"/>
  <c r="AC1354" i="1"/>
  <c r="AD1354" i="1"/>
  <c r="AC1355" i="1"/>
  <c r="AD1355" i="1" s="1"/>
  <c r="AC1356" i="1"/>
  <c r="AD1356" i="1"/>
  <c r="AC1357" i="1"/>
  <c r="AD1357" i="1" s="1"/>
  <c r="AC1358" i="1"/>
  <c r="AD1358" i="1"/>
  <c r="AC1359" i="1"/>
  <c r="AD1359" i="1" s="1"/>
  <c r="AC1360" i="1"/>
  <c r="AD1360" i="1"/>
  <c r="AC1361" i="1"/>
  <c r="AD1361" i="1" s="1"/>
  <c r="AC1362" i="1"/>
  <c r="AD1362" i="1"/>
  <c r="AC1363" i="1"/>
  <c r="AD1363" i="1" s="1"/>
  <c r="AC1364" i="1"/>
  <c r="AD1364" i="1"/>
  <c r="AC1365" i="1"/>
  <c r="AD1365" i="1" s="1"/>
  <c r="AC1366" i="1"/>
  <c r="AD1366" i="1"/>
  <c r="AC1367" i="1"/>
  <c r="AD1367" i="1" s="1"/>
  <c r="AC1368" i="1"/>
  <c r="AD1368" i="1"/>
  <c r="AC1369" i="1"/>
  <c r="AD1369" i="1" s="1"/>
  <c r="AC1370" i="1"/>
  <c r="AD1370" i="1"/>
  <c r="AC1371" i="1"/>
  <c r="AD1371" i="1" s="1"/>
  <c r="AC1372" i="1"/>
  <c r="AD1372" i="1"/>
  <c r="AC1373" i="1"/>
  <c r="AD1373" i="1" s="1"/>
  <c r="AC1374" i="1"/>
  <c r="AD1374" i="1"/>
  <c r="AC1375" i="1"/>
  <c r="AD1375" i="1" s="1"/>
  <c r="AC1376" i="1"/>
  <c r="AD1376" i="1"/>
  <c r="AC1377" i="1"/>
  <c r="AD1377" i="1" s="1"/>
  <c r="AC1378" i="1"/>
  <c r="AD1378" i="1"/>
  <c r="AC1379" i="1"/>
  <c r="AD1379" i="1" s="1"/>
  <c r="AC1380" i="1"/>
  <c r="AD1380" i="1"/>
  <c r="AC1381" i="1"/>
  <c r="AD1381" i="1" s="1"/>
  <c r="AC1382" i="1"/>
  <c r="AD1382" i="1"/>
  <c r="AC1383" i="1"/>
  <c r="AD1383" i="1" s="1"/>
  <c r="AC1384" i="1"/>
  <c r="AD1384" i="1"/>
  <c r="AC1385" i="1"/>
  <c r="AD1385" i="1" s="1"/>
  <c r="AC1386" i="1"/>
  <c r="AD1386" i="1"/>
  <c r="AC1387" i="1"/>
  <c r="AD1387" i="1" s="1"/>
  <c r="AC1388" i="1"/>
  <c r="AD1388" i="1"/>
  <c r="AC1389" i="1"/>
  <c r="AD1389" i="1" s="1"/>
  <c r="AC1390" i="1"/>
  <c r="AD1390" i="1"/>
  <c r="AC1391" i="1"/>
  <c r="AD1391" i="1" s="1"/>
  <c r="AC1392" i="1"/>
  <c r="AD1392" i="1"/>
  <c r="AC1393" i="1"/>
  <c r="AD1393" i="1" s="1"/>
  <c r="AC1394" i="1"/>
  <c r="AD1394" i="1"/>
  <c r="AC1395" i="1"/>
  <c r="AD1395" i="1" s="1"/>
  <c r="AC1396" i="1"/>
  <c r="AD1396" i="1"/>
  <c r="AC1397" i="1"/>
  <c r="AD1397" i="1" s="1"/>
  <c r="AC1398" i="1"/>
  <c r="AD1398" i="1"/>
  <c r="AC1399" i="1"/>
  <c r="AD1399" i="1" s="1"/>
  <c r="AC1400" i="1"/>
  <c r="AD1400" i="1"/>
  <c r="AC1401" i="1"/>
  <c r="AD1401" i="1" s="1"/>
  <c r="AC1402" i="1"/>
  <c r="AD1402" i="1"/>
  <c r="AC1403" i="1"/>
  <c r="AD1403" i="1" s="1"/>
  <c r="AC1404" i="1"/>
  <c r="AD1404" i="1"/>
  <c r="AC1405" i="1"/>
  <c r="AD1405" i="1" s="1"/>
  <c r="AC1406" i="1"/>
  <c r="AD1406" i="1"/>
  <c r="AC1407" i="1"/>
  <c r="AD1407" i="1" s="1"/>
  <c r="AC1408" i="1"/>
  <c r="AD1408" i="1"/>
  <c r="AC1409" i="1"/>
  <c r="AD1409" i="1" s="1"/>
  <c r="AC1410" i="1"/>
  <c r="AD1410" i="1"/>
  <c r="AC1411" i="1"/>
  <c r="AD1411" i="1" s="1"/>
  <c r="AC1412" i="1"/>
  <c r="AD1412" i="1"/>
  <c r="AC1413" i="1"/>
  <c r="AD1413" i="1" s="1"/>
  <c r="AC1414" i="1"/>
  <c r="AD1414" i="1"/>
  <c r="AC1415" i="1"/>
  <c r="AD1415" i="1" s="1"/>
  <c r="AC1416" i="1"/>
  <c r="AD1416" i="1"/>
  <c r="AC1417" i="1"/>
  <c r="AD1417" i="1" s="1"/>
  <c r="AC1418" i="1"/>
  <c r="AD1418" i="1"/>
  <c r="AC1419" i="1"/>
  <c r="AD1419" i="1" s="1"/>
  <c r="AC1420" i="1"/>
  <c r="AD1420" i="1"/>
  <c r="AC1421" i="1"/>
  <c r="AD1421" i="1" s="1"/>
  <c r="AC1422" i="1"/>
  <c r="AD1422" i="1"/>
  <c r="AC1423" i="1"/>
  <c r="AD1423" i="1" s="1"/>
  <c r="AC1424" i="1"/>
  <c r="AD1424" i="1"/>
  <c r="AC1425" i="1"/>
  <c r="AD1425" i="1" s="1"/>
  <c r="AC1426" i="1"/>
  <c r="AD1426" i="1"/>
  <c r="AC1427" i="1"/>
  <c r="AD1427" i="1" s="1"/>
  <c r="AC1428" i="1"/>
  <c r="AD1428" i="1"/>
  <c r="AC1429" i="1"/>
  <c r="AD1429" i="1" s="1"/>
  <c r="AC1430" i="1"/>
  <c r="AD1430" i="1"/>
  <c r="AC1431" i="1"/>
  <c r="AD1431" i="1" s="1"/>
  <c r="AC1432" i="1"/>
  <c r="AD1432" i="1"/>
  <c r="AC1433" i="1"/>
  <c r="AD1433" i="1" s="1"/>
  <c r="AC1434" i="1"/>
  <c r="AD1434" i="1"/>
  <c r="AC1435" i="1"/>
  <c r="AD1435" i="1" s="1"/>
  <c r="AC1436" i="1"/>
  <c r="AD1436" i="1"/>
  <c r="AC1437" i="1"/>
  <c r="AD1437" i="1" s="1"/>
  <c r="AC1438" i="1"/>
  <c r="AD1438" i="1"/>
  <c r="AC1439" i="1"/>
  <c r="AD1439" i="1" s="1"/>
  <c r="AC1440" i="1"/>
  <c r="AD1440" i="1"/>
  <c r="AC1441" i="1"/>
  <c r="AD1441" i="1" s="1"/>
  <c r="AC1442" i="1"/>
  <c r="AD1442" i="1"/>
  <c r="AC1443" i="1"/>
  <c r="AD1443" i="1" s="1"/>
  <c r="AC1444" i="1"/>
  <c r="AD1444" i="1"/>
  <c r="AC1445" i="1"/>
  <c r="AD1445" i="1" s="1"/>
  <c r="AC1446" i="1"/>
  <c r="AD1446" i="1"/>
  <c r="AC1447" i="1"/>
  <c r="AD1447" i="1" s="1"/>
  <c r="AC1448" i="1"/>
  <c r="AD1448" i="1"/>
  <c r="AC1449" i="1"/>
  <c r="AD1449" i="1" s="1"/>
  <c r="AC1450" i="1"/>
  <c r="AD1450" i="1"/>
  <c r="AC1451" i="1"/>
  <c r="AD1451" i="1" s="1"/>
  <c r="AC1452" i="1"/>
  <c r="AD1452" i="1"/>
  <c r="AC1453" i="1"/>
  <c r="AD1453" i="1" s="1"/>
  <c r="AC1454" i="1"/>
  <c r="AD1454" i="1"/>
  <c r="AC1455" i="1"/>
  <c r="AD1455" i="1" s="1"/>
  <c r="AC1456" i="1"/>
  <c r="AD1456" i="1"/>
  <c r="AC1457" i="1"/>
  <c r="AD1457" i="1" s="1"/>
  <c r="AC1458" i="1"/>
  <c r="AD1458" i="1"/>
  <c r="AC1459" i="1"/>
  <c r="AD1459" i="1" s="1"/>
  <c r="AC1460" i="1"/>
  <c r="AD1460" i="1"/>
  <c r="AC1461" i="1"/>
  <c r="AD1461" i="1" s="1"/>
  <c r="AC1462" i="1"/>
  <c r="AD1462" i="1"/>
  <c r="AC1463" i="1"/>
  <c r="AD1463" i="1" s="1"/>
  <c r="AC1464" i="1"/>
  <c r="AD1464" i="1"/>
  <c r="AC1465" i="1"/>
  <c r="AD1465" i="1" s="1"/>
  <c r="AC1466" i="1"/>
  <c r="AD1466" i="1"/>
  <c r="AC1467" i="1"/>
  <c r="AD1467" i="1" s="1"/>
  <c r="AC1468" i="1"/>
  <c r="AD1468" i="1"/>
  <c r="AC1469" i="1"/>
  <c r="AD1469" i="1" s="1"/>
  <c r="AC1470" i="1"/>
  <c r="AD1470" i="1"/>
  <c r="AC1471" i="1"/>
  <c r="AD1471" i="1" s="1"/>
  <c r="AC1472" i="1"/>
  <c r="AD1472" i="1"/>
  <c r="AC1473" i="1"/>
  <c r="AD1473" i="1" s="1"/>
  <c r="AC1474" i="1"/>
  <c r="AD1474" i="1"/>
  <c r="AC1475" i="1"/>
  <c r="AD1475" i="1" s="1"/>
  <c r="AC1476" i="1"/>
  <c r="AD1476" i="1"/>
  <c r="AC1477" i="1"/>
  <c r="AD1477" i="1" s="1"/>
  <c r="AC1478" i="1"/>
  <c r="AD1478" i="1"/>
  <c r="AC1479" i="1"/>
  <c r="AD1479" i="1" s="1"/>
  <c r="AC1480" i="1"/>
  <c r="AD1480" i="1"/>
  <c r="AC1481" i="1"/>
  <c r="AD1481" i="1" s="1"/>
  <c r="AC1482" i="1"/>
  <c r="AD1482" i="1"/>
  <c r="AC1483" i="1"/>
  <c r="AD1483" i="1" s="1"/>
  <c r="AC1484" i="1"/>
  <c r="AD1484" i="1"/>
  <c r="AC1485" i="1"/>
  <c r="AD1485" i="1" s="1"/>
  <c r="AC1486" i="1"/>
  <c r="AD1486" i="1"/>
  <c r="AC1487" i="1"/>
  <c r="AD1487" i="1" s="1"/>
  <c r="AC1488" i="1"/>
  <c r="AD1488" i="1"/>
  <c r="AC1489" i="1"/>
  <c r="AD1489" i="1" s="1"/>
  <c r="AC1490" i="1"/>
  <c r="AD1490" i="1"/>
  <c r="AC1491" i="1"/>
  <c r="AD1491" i="1" s="1"/>
  <c r="AC1492" i="1"/>
  <c r="AD1492" i="1"/>
  <c r="AC1493" i="1"/>
  <c r="AD1493" i="1" s="1"/>
  <c r="AC1494" i="1"/>
  <c r="AD1494" i="1"/>
  <c r="AC1495" i="1"/>
  <c r="AD1495" i="1" s="1"/>
  <c r="AC1496" i="1"/>
  <c r="AD1496" i="1"/>
  <c r="AC1497" i="1"/>
  <c r="AD1497" i="1" s="1"/>
  <c r="AC1498" i="1"/>
  <c r="AD1498" i="1"/>
  <c r="AC1499" i="1"/>
  <c r="AD1499" i="1" s="1"/>
  <c r="AC1500" i="1"/>
  <c r="AD1500" i="1"/>
  <c r="AC1501" i="1"/>
  <c r="AD1501" i="1" s="1"/>
  <c r="AC1502" i="1"/>
  <c r="AD1502" i="1"/>
  <c r="AC1503" i="1"/>
  <c r="AD1503" i="1" s="1"/>
  <c r="AC1504" i="1"/>
  <c r="AD1504" i="1"/>
  <c r="AC1505" i="1"/>
  <c r="AD1505" i="1" s="1"/>
  <c r="AC1506" i="1"/>
  <c r="AD1506" i="1"/>
  <c r="AC1507" i="1"/>
  <c r="AD1507" i="1" s="1"/>
  <c r="AC1508" i="1"/>
  <c r="AD1508" i="1"/>
  <c r="AC1509" i="1"/>
  <c r="AD1509" i="1" s="1"/>
  <c r="AC1510" i="1"/>
  <c r="AD1510" i="1"/>
  <c r="AC1511" i="1"/>
  <c r="AD1511" i="1" s="1"/>
  <c r="AC1512" i="1"/>
  <c r="AD1512" i="1"/>
  <c r="AC1513" i="1"/>
  <c r="AD1513" i="1" s="1"/>
  <c r="AC1514" i="1"/>
  <c r="AD1514" i="1"/>
  <c r="AC1515" i="1"/>
  <c r="AD1515" i="1" s="1"/>
  <c r="AC1516" i="1"/>
  <c r="AD1516" i="1"/>
  <c r="AC1517" i="1"/>
  <c r="AD1517" i="1" s="1"/>
  <c r="AC1518" i="1"/>
  <c r="AD1518" i="1"/>
  <c r="AC1519" i="1"/>
  <c r="AD1519" i="1" s="1"/>
  <c r="AC1520" i="1"/>
  <c r="AD1520" i="1"/>
  <c r="AC1521" i="1"/>
  <c r="AD1521" i="1" s="1"/>
  <c r="AC1522" i="1"/>
  <c r="AD1522" i="1"/>
  <c r="AC1523" i="1"/>
  <c r="AD1523" i="1" s="1"/>
  <c r="AC1524" i="1"/>
  <c r="AD1524" i="1"/>
  <c r="AC1525" i="1"/>
  <c r="AD1525" i="1" s="1"/>
  <c r="AC1526" i="1"/>
  <c r="AD1526" i="1"/>
  <c r="AC1527" i="1"/>
  <c r="AD1527" i="1" s="1"/>
  <c r="AC1528" i="1"/>
  <c r="AD1528" i="1"/>
  <c r="AC1529" i="1"/>
  <c r="AD1529" i="1" s="1"/>
  <c r="AC1530" i="1"/>
  <c r="AD1530" i="1"/>
  <c r="AC1531" i="1"/>
  <c r="AD1531" i="1" s="1"/>
  <c r="AC1532" i="1"/>
  <c r="AD1532" i="1"/>
  <c r="AC1533" i="1"/>
  <c r="AD1533" i="1" s="1"/>
  <c r="AC1534" i="1"/>
  <c r="AD1534" i="1"/>
  <c r="AC1535" i="1"/>
  <c r="AD1535" i="1" s="1"/>
  <c r="AC1536" i="1"/>
  <c r="AD1536" i="1"/>
  <c r="AC1537" i="1"/>
  <c r="AD1537" i="1" s="1"/>
  <c r="AC1538" i="1"/>
  <c r="AD1538" i="1"/>
  <c r="AC1539" i="1"/>
  <c r="AD1539" i="1" s="1"/>
  <c r="AC1540" i="1"/>
  <c r="AD1540" i="1"/>
  <c r="AC1541" i="1"/>
  <c r="AD1541" i="1" s="1"/>
  <c r="AC1542" i="1"/>
  <c r="AD1542" i="1"/>
  <c r="AC1543" i="1"/>
  <c r="AD1543" i="1" s="1"/>
  <c r="AC1544" i="1"/>
  <c r="AD1544" i="1"/>
  <c r="AC1545" i="1"/>
  <c r="AD1545" i="1" s="1"/>
  <c r="AC1546" i="1"/>
  <c r="AD1546" i="1"/>
  <c r="AC1547" i="1"/>
  <c r="AD1547" i="1" s="1"/>
  <c r="AC1548" i="1"/>
  <c r="AD1548" i="1"/>
  <c r="AC1549" i="1"/>
  <c r="AD1549" i="1" s="1"/>
  <c r="AC1550" i="1"/>
  <c r="AD1550" i="1"/>
  <c r="AC1551" i="1"/>
  <c r="AD1551" i="1" s="1"/>
  <c r="AC1552" i="1"/>
  <c r="AD1552" i="1"/>
  <c r="AC1553" i="1"/>
  <c r="AD1553" i="1" s="1"/>
  <c r="AC1554" i="1"/>
  <c r="AD1554" i="1"/>
  <c r="AC1555" i="1"/>
  <c r="AD1555" i="1" s="1"/>
  <c r="AC1556" i="1"/>
  <c r="AD1556" i="1"/>
  <c r="AC1557" i="1"/>
  <c r="AD1557" i="1" s="1"/>
  <c r="AC1558" i="1"/>
  <c r="AD1558" i="1"/>
  <c r="AC1559" i="1"/>
  <c r="AD1559" i="1" s="1"/>
  <c r="AC1560" i="1"/>
  <c r="AD1560" i="1"/>
  <c r="AC1561" i="1"/>
  <c r="AD1561" i="1" s="1"/>
  <c r="AC1562" i="1"/>
  <c r="AD1562" i="1"/>
  <c r="AC1563" i="1"/>
  <c r="AD1563" i="1" s="1"/>
  <c r="AC1564" i="1"/>
  <c r="AD1564" i="1"/>
  <c r="AC1565" i="1"/>
  <c r="AD1565" i="1" s="1"/>
  <c r="AC1566" i="1"/>
  <c r="AD1566" i="1"/>
  <c r="AC1567" i="1"/>
  <c r="AD1567" i="1" s="1"/>
  <c r="AC1568" i="1"/>
  <c r="AD1568" i="1"/>
  <c r="AC1569" i="1"/>
  <c r="AD1569" i="1" s="1"/>
  <c r="AC1570" i="1"/>
  <c r="AD1570" i="1"/>
  <c r="AC1571" i="1"/>
  <c r="AD1571" i="1" s="1"/>
  <c r="AC1572" i="1"/>
  <c r="AD1572" i="1"/>
  <c r="AC1573" i="1"/>
  <c r="AD1573" i="1" s="1"/>
  <c r="AC1574" i="1"/>
  <c r="AD1574" i="1"/>
  <c r="AC1575" i="1"/>
  <c r="AD1575" i="1" s="1"/>
  <c r="AC1576" i="1"/>
  <c r="AD1576" i="1"/>
  <c r="AC1577" i="1"/>
  <c r="AD1577" i="1" s="1"/>
  <c r="AC1578" i="1"/>
  <c r="AD1578" i="1"/>
  <c r="AC1579" i="1"/>
  <c r="AD1579" i="1" s="1"/>
  <c r="AC1580" i="1"/>
  <c r="AD1580" i="1"/>
  <c r="AC1581" i="1"/>
  <c r="AD1581" i="1" s="1"/>
  <c r="AC1582" i="1"/>
  <c r="AD1582" i="1"/>
  <c r="AC1583" i="1"/>
  <c r="AD1583" i="1" s="1"/>
  <c r="AC1584" i="1"/>
  <c r="AD1584" i="1" s="1"/>
  <c r="AC1585" i="1"/>
  <c r="AD1585" i="1" s="1"/>
  <c r="AC1586" i="1"/>
  <c r="AD1586" i="1"/>
  <c r="AC1587" i="1"/>
  <c r="AD1587" i="1" s="1"/>
  <c r="AC1588" i="1"/>
  <c r="AD1588" i="1" s="1"/>
  <c r="AC1589" i="1"/>
  <c r="AD1589" i="1" s="1"/>
  <c r="AC1590" i="1"/>
  <c r="AD1590" i="1"/>
  <c r="AC1591" i="1"/>
  <c r="AD1591" i="1" s="1"/>
  <c r="AC1592" i="1"/>
  <c r="AD1592" i="1" s="1"/>
  <c r="AC1593" i="1"/>
  <c r="AD1593" i="1" s="1"/>
  <c r="AC1594" i="1"/>
  <c r="AD1594" i="1"/>
  <c r="AC1595" i="1"/>
  <c r="AD1595" i="1" s="1"/>
  <c r="AC1596" i="1"/>
  <c r="AD1596" i="1" s="1"/>
  <c r="AC1597" i="1"/>
  <c r="AD1597" i="1" s="1"/>
  <c r="AC1598" i="1"/>
  <c r="AD1598" i="1"/>
  <c r="AC1599" i="1"/>
  <c r="AD1599" i="1" s="1"/>
  <c r="AC1600" i="1"/>
  <c r="AD1600" i="1" s="1"/>
  <c r="AC1601" i="1"/>
  <c r="AD1601" i="1" s="1"/>
  <c r="AC1602" i="1"/>
  <c r="AD1602" i="1"/>
  <c r="AC1603" i="1"/>
  <c r="AD1603" i="1" s="1"/>
  <c r="AC1604" i="1"/>
  <c r="AD1604" i="1" s="1"/>
  <c r="AC1605" i="1"/>
  <c r="AD1605" i="1" s="1"/>
  <c r="AC1606" i="1"/>
  <c r="AD1606" i="1"/>
  <c r="AC1607" i="1"/>
  <c r="AD1607" i="1" s="1"/>
  <c r="AC1608" i="1"/>
  <c r="AD1608" i="1" s="1"/>
  <c r="AC1609" i="1"/>
  <c r="AD1609" i="1" s="1"/>
  <c r="AC1610" i="1"/>
  <c r="AD1610" i="1"/>
  <c r="AC1611" i="1"/>
  <c r="AD1611" i="1" s="1"/>
  <c r="AC1612" i="1"/>
  <c r="AD1612" i="1" s="1"/>
  <c r="AC1613" i="1"/>
  <c r="AD1613" i="1" s="1"/>
  <c r="AC1614" i="1"/>
  <c r="AD1614" i="1"/>
  <c r="AC1615" i="1"/>
  <c r="AD1615" i="1" s="1"/>
  <c r="AC1616" i="1"/>
  <c r="AD1616" i="1" s="1"/>
  <c r="AC1617" i="1"/>
  <c r="AD1617" i="1" s="1"/>
  <c r="AC1618" i="1"/>
  <c r="AD1618" i="1"/>
  <c r="AC1619" i="1"/>
  <c r="AD1619" i="1" s="1"/>
  <c r="AC1620" i="1"/>
  <c r="AD1620" i="1" s="1"/>
  <c r="AC1621" i="1"/>
  <c r="AD1621" i="1" s="1"/>
  <c r="AC1622" i="1"/>
  <c r="AD1622" i="1"/>
  <c r="AC1623" i="1"/>
  <c r="AD1623" i="1" s="1"/>
  <c r="AC1624" i="1"/>
  <c r="AD1624" i="1" s="1"/>
  <c r="AC1625" i="1"/>
  <c r="AD1625" i="1" s="1"/>
  <c r="AC1626" i="1"/>
  <c r="AD1626" i="1"/>
  <c r="AC1627" i="1"/>
  <c r="AD1627" i="1" s="1"/>
  <c r="AC1628" i="1"/>
  <c r="AD1628" i="1" s="1"/>
  <c r="AC1629" i="1"/>
  <c r="AD1629" i="1" s="1"/>
  <c r="AC1630" i="1"/>
  <c r="AD1630" i="1" s="1"/>
  <c r="AC1631" i="1"/>
  <c r="AD1631" i="1" s="1"/>
  <c r="AC1632" i="1"/>
  <c r="AD1632" i="1" s="1"/>
  <c r="AC1633" i="1"/>
  <c r="AD1633" i="1" s="1"/>
  <c r="AC1634" i="1"/>
  <c r="AD1634" i="1" s="1"/>
  <c r="AC1635" i="1"/>
  <c r="AD1635" i="1" s="1"/>
  <c r="AC1636" i="1"/>
  <c r="AD1636" i="1" s="1"/>
  <c r="AC1637" i="1"/>
  <c r="AD1637" i="1" s="1"/>
  <c r="AC1638" i="1"/>
  <c r="AD1638" i="1" s="1"/>
  <c r="AC1639" i="1"/>
  <c r="AD1639" i="1" s="1"/>
  <c r="AC1640" i="1"/>
  <c r="AD1640" i="1" s="1"/>
  <c r="AC1641" i="1"/>
  <c r="AD1641" i="1" s="1"/>
  <c r="AC1642" i="1"/>
  <c r="AD1642" i="1" s="1"/>
  <c r="AC1643" i="1"/>
  <c r="AD1643" i="1" s="1"/>
  <c r="AC1644" i="1"/>
  <c r="AD1644" i="1" s="1"/>
  <c r="AC1645" i="1"/>
  <c r="AD1645" i="1" s="1"/>
  <c r="AC1646" i="1"/>
  <c r="AD1646" i="1" s="1"/>
  <c r="AC1647" i="1"/>
  <c r="AD1647" i="1" s="1"/>
  <c r="AC1648" i="1"/>
  <c r="AD1648" i="1" s="1"/>
  <c r="AC1649" i="1"/>
  <c r="AD1649" i="1" s="1"/>
  <c r="AC1650" i="1"/>
  <c r="AD1650" i="1" s="1"/>
  <c r="AC1651" i="1"/>
  <c r="AD1651" i="1" s="1"/>
  <c r="AC1652" i="1"/>
  <c r="AD1652" i="1" s="1"/>
  <c r="AC1653" i="1"/>
  <c r="AD1653" i="1" s="1"/>
  <c r="AC1654" i="1"/>
  <c r="AD1654" i="1" s="1"/>
  <c r="AC1655" i="1"/>
  <c r="AD1655" i="1" s="1"/>
  <c r="AC1656" i="1"/>
  <c r="AD1656" i="1" s="1"/>
  <c r="AC1657" i="1"/>
  <c r="AD1657" i="1" s="1"/>
  <c r="AC1658" i="1"/>
  <c r="AD1658" i="1" s="1"/>
  <c r="AC1659" i="1"/>
  <c r="AD1659" i="1" s="1"/>
  <c r="AC1660" i="1"/>
  <c r="AD1660" i="1" s="1"/>
  <c r="AC1661" i="1"/>
  <c r="AD1661" i="1" s="1"/>
  <c r="AC1662" i="1"/>
  <c r="AD1662" i="1" s="1"/>
  <c r="AC1663" i="1"/>
  <c r="AD1663" i="1" s="1"/>
  <c r="AC1664" i="1"/>
  <c r="AD1664" i="1" s="1"/>
  <c r="AC1665" i="1"/>
  <c r="AD1665" i="1" s="1"/>
  <c r="AC1666" i="1"/>
  <c r="AD1666" i="1" s="1"/>
  <c r="AC1667" i="1"/>
  <c r="AD1667" i="1" s="1"/>
  <c r="AC1668" i="1"/>
  <c r="AD1668" i="1" s="1"/>
  <c r="AC1669" i="1"/>
  <c r="AD1669" i="1" s="1"/>
  <c r="AC1670" i="1"/>
  <c r="AD1670" i="1" s="1"/>
  <c r="AC1671" i="1"/>
  <c r="AD1671" i="1" s="1"/>
  <c r="AC1672" i="1"/>
  <c r="AD1672" i="1" s="1"/>
  <c r="AC1673" i="1"/>
  <c r="AD1673" i="1" s="1"/>
  <c r="AC1674" i="1"/>
  <c r="AD1674" i="1" s="1"/>
  <c r="AC1675" i="1"/>
  <c r="AD1675" i="1" s="1"/>
  <c r="AC1676" i="1"/>
  <c r="AD1676" i="1" s="1"/>
  <c r="AC1677" i="1"/>
  <c r="AD1677" i="1" s="1"/>
  <c r="AC1678" i="1"/>
  <c r="AD1678" i="1" s="1"/>
  <c r="AC1679" i="1"/>
  <c r="AD1679" i="1" s="1"/>
  <c r="AC1680" i="1"/>
  <c r="AD1680" i="1" s="1"/>
  <c r="AC1681" i="1"/>
  <c r="AD1681" i="1" s="1"/>
  <c r="AC1682" i="1"/>
  <c r="AD1682" i="1" s="1"/>
  <c r="AC1683" i="1"/>
  <c r="AD1683" i="1" s="1"/>
  <c r="AC1684" i="1"/>
  <c r="AD1684" i="1" s="1"/>
  <c r="AC1685" i="1"/>
  <c r="AD1685" i="1" s="1"/>
  <c r="AC1686" i="1"/>
  <c r="AD1686" i="1" s="1"/>
  <c r="AC1687" i="1"/>
  <c r="AD1687" i="1" s="1"/>
  <c r="AC1688" i="1"/>
  <c r="AD1688" i="1" s="1"/>
  <c r="AC1689" i="1"/>
  <c r="AD1689" i="1" s="1"/>
  <c r="AC1690" i="1"/>
  <c r="AD1690" i="1" s="1"/>
  <c r="AC1691" i="1"/>
  <c r="AD1691" i="1" s="1"/>
  <c r="AC1692" i="1"/>
  <c r="AD1692" i="1" s="1"/>
  <c r="AC1693" i="1"/>
  <c r="AD1693" i="1" s="1"/>
  <c r="AC1694" i="1"/>
  <c r="AD1694" i="1" s="1"/>
  <c r="AC1695" i="1"/>
  <c r="AD1695" i="1" s="1"/>
  <c r="AC1696" i="1"/>
  <c r="AD1696" i="1" s="1"/>
  <c r="AC1697" i="1"/>
  <c r="AD1697" i="1" s="1"/>
  <c r="AC1698" i="1"/>
  <c r="AD1698" i="1" s="1"/>
  <c r="AC1699" i="1"/>
  <c r="AD1699" i="1" s="1"/>
  <c r="AC1700" i="1"/>
  <c r="AD1700" i="1" s="1"/>
  <c r="AC1701" i="1"/>
  <c r="AD1701" i="1" s="1"/>
  <c r="AC1702" i="1"/>
  <c r="AD1702" i="1" s="1"/>
  <c r="AC1703" i="1"/>
  <c r="AD1703" i="1" s="1"/>
  <c r="AC1704" i="1"/>
  <c r="AD1704" i="1" s="1"/>
  <c r="AC1705" i="1"/>
  <c r="AD1705" i="1" s="1"/>
  <c r="AC1706" i="1"/>
  <c r="AD1706" i="1" s="1"/>
  <c r="AC1707" i="1"/>
  <c r="AD1707" i="1" s="1"/>
  <c r="AC1708" i="1"/>
  <c r="AD1708" i="1" s="1"/>
  <c r="AC1709" i="1"/>
  <c r="AD1709" i="1" s="1"/>
  <c r="AC1710" i="1"/>
  <c r="AD1710" i="1" s="1"/>
  <c r="AC1711" i="1"/>
  <c r="AD1711" i="1" s="1"/>
  <c r="AC1712" i="1"/>
  <c r="AD1712" i="1" s="1"/>
  <c r="AC1713" i="1"/>
  <c r="AD1713" i="1" s="1"/>
  <c r="AC1714" i="1"/>
  <c r="AD1714" i="1" s="1"/>
  <c r="AC1715" i="1"/>
  <c r="AD1715" i="1" s="1"/>
  <c r="AC1716" i="1"/>
  <c r="AD1716" i="1" s="1"/>
  <c r="AC1717" i="1"/>
  <c r="AD1717" i="1" s="1"/>
  <c r="AC1718" i="1"/>
  <c r="AD1718" i="1" s="1"/>
  <c r="AC1719" i="1"/>
  <c r="AD1719" i="1" s="1"/>
  <c r="AC1720" i="1"/>
  <c r="AD1720" i="1" s="1"/>
  <c r="AC1721" i="1"/>
  <c r="AD1721" i="1" s="1"/>
  <c r="AC1722" i="1"/>
  <c r="AD1722" i="1" s="1"/>
  <c r="AC1723" i="1"/>
  <c r="AD1723" i="1" s="1"/>
  <c r="AC1724" i="1"/>
  <c r="AD1724" i="1" s="1"/>
  <c r="AC1725" i="1"/>
  <c r="AD1725" i="1" s="1"/>
  <c r="AC1726" i="1"/>
  <c r="AD1726" i="1" s="1"/>
  <c r="AC1727" i="1"/>
  <c r="AD1727" i="1" s="1"/>
  <c r="AC1728" i="1"/>
  <c r="AD1728" i="1" s="1"/>
  <c r="AC1729" i="1"/>
  <c r="AD1729" i="1" s="1"/>
  <c r="AC1730" i="1"/>
  <c r="AD1730" i="1" s="1"/>
  <c r="AC1731" i="1"/>
  <c r="AD1731" i="1" s="1"/>
  <c r="AC1732" i="1"/>
  <c r="AD1732" i="1" s="1"/>
  <c r="AC1733" i="1"/>
  <c r="AD1733" i="1" s="1"/>
  <c r="AC1734" i="1"/>
  <c r="AD1734" i="1" s="1"/>
  <c r="AC1735" i="1"/>
  <c r="AD1735" i="1" s="1"/>
  <c r="AC1736" i="1"/>
  <c r="AD1736" i="1" s="1"/>
  <c r="AC1737" i="1"/>
  <c r="AD1737" i="1" s="1"/>
  <c r="AC1738" i="1"/>
  <c r="AD1738" i="1" s="1"/>
  <c r="AC1739" i="1"/>
  <c r="AD1739" i="1" s="1"/>
  <c r="AC1740" i="1"/>
  <c r="AD1740" i="1" s="1"/>
  <c r="AC1741" i="1"/>
  <c r="AD1741" i="1" s="1"/>
  <c r="AC1742" i="1"/>
  <c r="AD1742" i="1" s="1"/>
  <c r="AC1743" i="1"/>
  <c r="AD1743" i="1" s="1"/>
  <c r="AC1744" i="1"/>
  <c r="AD1744" i="1" s="1"/>
  <c r="AC1745" i="1"/>
  <c r="AD1745" i="1" s="1"/>
  <c r="AC1746" i="1"/>
  <c r="AD1746" i="1" s="1"/>
  <c r="AC1747" i="1"/>
  <c r="AD1747" i="1" s="1"/>
  <c r="AC1748" i="1"/>
  <c r="AD1748" i="1" s="1"/>
  <c r="AC1749" i="1"/>
  <c r="AD1749" i="1" s="1"/>
  <c r="AC1750" i="1"/>
  <c r="AD1750" i="1" s="1"/>
  <c r="AC1751" i="1"/>
  <c r="AD1751" i="1" s="1"/>
  <c r="AC1752" i="1"/>
  <c r="AD1752" i="1" s="1"/>
  <c r="AC1753" i="1"/>
  <c r="AD1753" i="1" s="1"/>
  <c r="AC1754" i="1"/>
  <c r="AD1754" i="1" s="1"/>
  <c r="AC1755" i="1"/>
  <c r="AD1755" i="1" s="1"/>
  <c r="AC1756" i="1"/>
  <c r="AD1756" i="1" s="1"/>
  <c r="AC1757" i="1"/>
  <c r="AD1757" i="1" s="1"/>
  <c r="AC1758" i="1"/>
  <c r="AD1758" i="1" s="1"/>
  <c r="AC1759" i="1"/>
  <c r="AD1759" i="1" s="1"/>
  <c r="AC1760" i="1"/>
  <c r="AD1760" i="1" s="1"/>
  <c r="AC1761" i="1"/>
  <c r="AD1761" i="1" s="1"/>
  <c r="AC1762" i="1"/>
  <c r="AD1762" i="1" s="1"/>
  <c r="AC1763" i="1"/>
  <c r="AD1763" i="1" s="1"/>
  <c r="AC1764" i="1"/>
  <c r="AD1764" i="1" s="1"/>
  <c r="AC1765" i="1"/>
  <c r="AD1765" i="1" s="1"/>
  <c r="AC1766" i="1"/>
  <c r="AD1766" i="1" s="1"/>
  <c r="AC1767" i="1"/>
  <c r="AD1767" i="1" s="1"/>
  <c r="AC1768" i="1"/>
  <c r="AD1768" i="1" s="1"/>
  <c r="AC1769" i="1"/>
  <c r="AD1769" i="1" s="1"/>
  <c r="AC1770" i="1"/>
  <c r="AD1770" i="1" s="1"/>
  <c r="AC1771" i="1"/>
  <c r="AD1771" i="1" s="1"/>
  <c r="AC1772" i="1"/>
  <c r="AD1772" i="1" s="1"/>
  <c r="AC1773" i="1"/>
  <c r="AD1773" i="1" s="1"/>
  <c r="AC1774" i="1"/>
  <c r="AD1774" i="1" s="1"/>
  <c r="AC1775" i="1"/>
  <c r="AD1775" i="1" s="1"/>
  <c r="AC1776" i="1"/>
  <c r="AD1776" i="1" s="1"/>
  <c r="AC1777" i="1"/>
  <c r="AD1777" i="1" s="1"/>
  <c r="AC1778" i="1"/>
  <c r="AD1778" i="1" s="1"/>
  <c r="AC1779" i="1"/>
  <c r="AD1779" i="1" s="1"/>
  <c r="AC1780" i="1"/>
  <c r="AD1780" i="1" s="1"/>
  <c r="AC1781" i="1"/>
  <c r="AD1781" i="1" s="1"/>
  <c r="AC1782" i="1"/>
  <c r="AD1782" i="1" s="1"/>
  <c r="AC1783" i="1"/>
  <c r="AD1783" i="1" s="1"/>
  <c r="AC1784" i="1"/>
  <c r="AD1784" i="1" s="1"/>
  <c r="AC1785" i="1"/>
  <c r="AD1785" i="1" s="1"/>
  <c r="AC1786" i="1"/>
  <c r="AD1786" i="1" s="1"/>
  <c r="AC1787" i="1"/>
  <c r="AD1787" i="1" s="1"/>
  <c r="AC1788" i="1"/>
  <c r="AD1788" i="1" s="1"/>
  <c r="AC1789" i="1"/>
  <c r="AD1789" i="1" s="1"/>
  <c r="AC1790" i="1"/>
  <c r="AD1790" i="1" s="1"/>
  <c r="AC1791" i="1"/>
  <c r="AD1791" i="1" s="1"/>
  <c r="AC1792" i="1"/>
  <c r="AD1792" i="1" s="1"/>
  <c r="AC1793" i="1"/>
  <c r="AD1793" i="1" s="1"/>
  <c r="AC1794" i="1"/>
  <c r="AD1794" i="1" s="1"/>
  <c r="AC1795" i="1"/>
  <c r="AD1795" i="1" s="1"/>
  <c r="AC1796" i="1"/>
  <c r="AD1796" i="1" s="1"/>
  <c r="AC1797" i="1"/>
  <c r="AD1797" i="1" s="1"/>
  <c r="AC1798" i="1"/>
  <c r="AD1798" i="1" s="1"/>
  <c r="AC1799" i="1"/>
  <c r="AD1799" i="1" s="1"/>
  <c r="AC1800" i="1"/>
  <c r="AD1800" i="1" s="1"/>
  <c r="AC1801" i="1"/>
  <c r="AD1801" i="1" s="1"/>
  <c r="AC1802" i="1"/>
  <c r="AD1802" i="1" s="1"/>
  <c r="AC1803" i="1"/>
  <c r="AD1803" i="1" s="1"/>
  <c r="AC1804" i="1"/>
  <c r="AD1804" i="1" s="1"/>
  <c r="AC1805" i="1"/>
  <c r="AD1805" i="1" s="1"/>
  <c r="AC1806" i="1"/>
  <c r="AD1806" i="1" s="1"/>
  <c r="AC1807" i="1"/>
  <c r="AD1807" i="1" s="1"/>
  <c r="AC1808" i="1"/>
  <c r="AD1808" i="1" s="1"/>
  <c r="AC1809" i="1"/>
  <c r="AD1809" i="1" s="1"/>
  <c r="AC1810" i="1"/>
  <c r="AD1810" i="1" s="1"/>
  <c r="AC1811" i="1"/>
  <c r="AD1811" i="1" s="1"/>
  <c r="AC1812" i="1"/>
  <c r="AD1812" i="1" s="1"/>
  <c r="AC1813" i="1"/>
  <c r="AD1813" i="1" s="1"/>
  <c r="AC1814" i="1"/>
  <c r="AD1814" i="1" s="1"/>
  <c r="AC1815" i="1"/>
  <c r="AD1815" i="1" s="1"/>
  <c r="AC1816" i="1"/>
  <c r="AD1816" i="1" s="1"/>
  <c r="AC1817" i="1"/>
  <c r="AD1817" i="1" s="1"/>
  <c r="AC1818" i="1"/>
  <c r="AD1818" i="1" s="1"/>
  <c r="AC1819" i="1"/>
  <c r="AD1819" i="1" s="1"/>
  <c r="AC1820" i="1"/>
  <c r="AD1820" i="1" s="1"/>
  <c r="AC1821" i="1"/>
  <c r="AD1821" i="1" s="1"/>
  <c r="AC1822" i="1"/>
  <c r="AD1822" i="1" s="1"/>
  <c r="AC1823" i="1"/>
  <c r="AD1823" i="1" s="1"/>
  <c r="AC1824" i="1"/>
  <c r="AD1824" i="1" s="1"/>
  <c r="AC1825" i="1"/>
  <c r="AD1825" i="1" s="1"/>
  <c r="AC1826" i="1"/>
  <c r="AD1826" i="1" s="1"/>
  <c r="AC1827" i="1"/>
  <c r="AD1827" i="1" s="1"/>
  <c r="AC1828" i="1"/>
  <c r="AD1828" i="1" s="1"/>
  <c r="AC1829" i="1"/>
  <c r="AD1829" i="1" s="1"/>
  <c r="AC1830" i="1"/>
  <c r="AD1830" i="1" s="1"/>
  <c r="AC1831" i="1"/>
  <c r="AD1831" i="1" s="1"/>
  <c r="AC1832" i="1"/>
  <c r="AD1832" i="1" s="1"/>
  <c r="AC1833" i="1"/>
  <c r="AD1833" i="1" s="1"/>
  <c r="AC1834" i="1"/>
  <c r="AD1834" i="1" s="1"/>
  <c r="AC1835" i="1"/>
  <c r="AD1835" i="1" s="1"/>
  <c r="AC1836" i="1"/>
  <c r="AD1836" i="1" s="1"/>
  <c r="AC1837" i="1"/>
  <c r="AD1837" i="1" s="1"/>
  <c r="AC1838" i="1"/>
  <c r="AD1838" i="1" s="1"/>
  <c r="AC1839" i="1"/>
  <c r="AD1839" i="1" s="1"/>
  <c r="AC1840" i="1"/>
  <c r="AD1840" i="1" s="1"/>
  <c r="AC1841" i="1"/>
  <c r="AD1841" i="1" s="1"/>
  <c r="AC1842" i="1"/>
  <c r="AD1842" i="1" s="1"/>
  <c r="AC1843" i="1"/>
  <c r="AD1843" i="1" s="1"/>
  <c r="AC1844" i="1"/>
  <c r="AD1844" i="1" s="1"/>
  <c r="AC1845" i="1"/>
  <c r="AD1845" i="1" s="1"/>
  <c r="AC1846" i="1"/>
  <c r="AD1846" i="1" s="1"/>
  <c r="AC1847" i="1"/>
  <c r="AD1847" i="1" s="1"/>
  <c r="AC1848" i="1"/>
  <c r="AD1848" i="1" s="1"/>
  <c r="AC1849" i="1"/>
  <c r="AD1849" i="1" s="1"/>
  <c r="AC1850" i="1"/>
  <c r="AD1850" i="1" s="1"/>
  <c r="AC1851" i="1"/>
  <c r="AD1851" i="1" s="1"/>
  <c r="AC1852" i="1"/>
  <c r="AD1852" i="1" s="1"/>
  <c r="AC1853" i="1"/>
  <c r="AD1853" i="1" s="1"/>
  <c r="AC1854" i="1"/>
  <c r="AD1854" i="1" s="1"/>
  <c r="AC1855" i="1"/>
  <c r="AD1855" i="1" s="1"/>
  <c r="AC1856" i="1"/>
  <c r="AD1856" i="1" s="1"/>
  <c r="AC1857" i="1"/>
  <c r="AD1857" i="1" s="1"/>
  <c r="AC1858" i="1"/>
  <c r="AD1858" i="1" s="1"/>
  <c r="AC1859" i="1"/>
  <c r="AD1859" i="1" s="1"/>
  <c r="AC1860" i="1"/>
  <c r="AD1860" i="1" s="1"/>
  <c r="AC1861" i="1"/>
  <c r="AD1861" i="1" s="1"/>
  <c r="AC1862" i="1"/>
  <c r="AD1862" i="1" s="1"/>
  <c r="AC1863" i="1"/>
  <c r="AD1863" i="1" s="1"/>
  <c r="AC1864" i="1"/>
  <c r="AD1864" i="1" s="1"/>
  <c r="AC1865" i="1"/>
  <c r="AD1865" i="1" s="1"/>
  <c r="AC1866" i="1"/>
  <c r="AD1866" i="1" s="1"/>
  <c r="AC1867" i="1"/>
  <c r="AD1867" i="1" s="1"/>
  <c r="AC1868" i="1"/>
  <c r="AD1868" i="1" s="1"/>
  <c r="AC1869" i="1"/>
  <c r="AD1869" i="1" s="1"/>
  <c r="AC1870" i="1"/>
  <c r="AD1870" i="1" s="1"/>
  <c r="AC1871" i="1"/>
  <c r="AD1871" i="1" s="1"/>
  <c r="AC1872" i="1"/>
  <c r="AD1872" i="1" s="1"/>
  <c r="AC1873" i="1"/>
  <c r="AD1873" i="1" s="1"/>
  <c r="AC1874" i="1"/>
  <c r="AD1874" i="1" s="1"/>
  <c r="AC1875" i="1"/>
  <c r="AD1875" i="1" s="1"/>
  <c r="AC1876" i="1"/>
  <c r="AD1876" i="1" s="1"/>
  <c r="AC1877" i="1"/>
  <c r="AD1877" i="1" s="1"/>
  <c r="AC1878" i="1"/>
  <c r="AD1878" i="1" s="1"/>
  <c r="AC1879" i="1"/>
  <c r="AD1879" i="1" s="1"/>
  <c r="AC1880" i="1"/>
  <c r="AD1880" i="1" s="1"/>
  <c r="AC1881" i="1"/>
  <c r="AD1881" i="1" s="1"/>
  <c r="AC1882" i="1"/>
  <c r="AD1882" i="1" s="1"/>
  <c r="AC1883" i="1"/>
  <c r="AD1883" i="1" s="1"/>
  <c r="AC1884" i="1"/>
  <c r="AD1884" i="1" s="1"/>
  <c r="AC1885" i="1"/>
  <c r="AD1885" i="1" s="1"/>
  <c r="AC1886" i="1"/>
  <c r="AD1886" i="1" s="1"/>
  <c r="AC1887" i="1"/>
  <c r="AD1887" i="1" s="1"/>
  <c r="AC1888" i="1"/>
  <c r="AD1888" i="1" s="1"/>
  <c r="AC1889" i="1"/>
  <c r="AD1889" i="1" s="1"/>
  <c r="AC1890" i="1"/>
  <c r="AD1890" i="1" s="1"/>
  <c r="AC1891" i="1"/>
  <c r="AD1891" i="1" s="1"/>
  <c r="AC1892" i="1"/>
  <c r="AD1892" i="1" s="1"/>
  <c r="AC1893" i="1"/>
  <c r="AD1893" i="1" s="1"/>
  <c r="AC1894" i="1"/>
  <c r="AD1894" i="1" s="1"/>
  <c r="AC1895" i="1"/>
  <c r="AD1895" i="1" s="1"/>
  <c r="AC1896" i="1"/>
  <c r="AD1896" i="1" s="1"/>
  <c r="AC1897" i="1"/>
  <c r="AD1897" i="1" s="1"/>
  <c r="AC1898" i="1"/>
  <c r="AD1898" i="1" s="1"/>
  <c r="AC1899" i="1"/>
  <c r="AD1899" i="1" s="1"/>
  <c r="AC1900" i="1"/>
  <c r="AD1900" i="1" s="1"/>
  <c r="AC1901" i="1"/>
  <c r="AD1901" i="1" s="1"/>
  <c r="AC1902" i="1"/>
  <c r="AD1902" i="1" s="1"/>
  <c r="AC1903" i="1"/>
  <c r="AD1903" i="1" s="1"/>
  <c r="AC1904" i="1"/>
  <c r="AD1904" i="1" s="1"/>
  <c r="AC1905" i="1"/>
  <c r="AD1905" i="1" s="1"/>
  <c r="AC1906" i="1"/>
  <c r="AD1906" i="1" s="1"/>
  <c r="AC1907" i="1"/>
  <c r="AD1907" i="1" s="1"/>
  <c r="AC1908" i="1"/>
  <c r="AD1908" i="1" s="1"/>
  <c r="AC1909" i="1"/>
  <c r="AD1909" i="1" s="1"/>
  <c r="AC1910" i="1"/>
  <c r="AD1910" i="1" s="1"/>
  <c r="AC1911" i="1"/>
  <c r="AD1911" i="1" s="1"/>
  <c r="AC1912" i="1"/>
  <c r="AD1912" i="1" s="1"/>
  <c r="AC1913" i="1"/>
  <c r="AD1913" i="1" s="1"/>
  <c r="AC1914" i="1"/>
  <c r="AD1914" i="1" s="1"/>
  <c r="AC1915" i="1"/>
  <c r="AD1915" i="1" s="1"/>
  <c r="AC1916" i="1"/>
  <c r="AD1916" i="1" s="1"/>
  <c r="AC1917" i="1"/>
  <c r="AD1917" i="1" s="1"/>
  <c r="AC1918" i="1"/>
  <c r="AD1918" i="1" s="1"/>
  <c r="AC1919" i="1"/>
  <c r="AD1919" i="1" s="1"/>
  <c r="AC1920" i="1"/>
  <c r="AD1920" i="1" s="1"/>
  <c r="AC1921" i="1"/>
  <c r="AD1921" i="1" s="1"/>
  <c r="AC1922" i="1"/>
  <c r="AD1922" i="1" s="1"/>
  <c r="AC1923" i="1"/>
  <c r="AD1923" i="1" s="1"/>
  <c r="AC1924" i="1"/>
  <c r="AD1924" i="1" s="1"/>
  <c r="AC1925" i="1"/>
  <c r="AD1925" i="1" s="1"/>
  <c r="AC1926" i="1"/>
  <c r="AD1926" i="1" s="1"/>
  <c r="AC1927" i="1"/>
  <c r="AD1927" i="1" s="1"/>
  <c r="AC1928" i="1"/>
  <c r="AD1928" i="1" s="1"/>
  <c r="AC1929" i="1"/>
  <c r="AD1929" i="1" s="1"/>
  <c r="AC1930" i="1"/>
  <c r="AD1930" i="1" s="1"/>
  <c r="AC1931" i="1"/>
  <c r="AD1931" i="1" s="1"/>
  <c r="AC1932" i="1"/>
  <c r="AD1932" i="1" s="1"/>
  <c r="AC1933" i="1"/>
  <c r="AD1933" i="1" s="1"/>
  <c r="AC1934" i="1"/>
  <c r="AD1934" i="1" s="1"/>
  <c r="AC1935" i="1"/>
  <c r="AD1935" i="1" s="1"/>
  <c r="AC1936" i="1"/>
  <c r="AD1936" i="1" s="1"/>
  <c r="AC1937" i="1"/>
  <c r="AD1937" i="1" s="1"/>
  <c r="AC1938" i="1"/>
  <c r="AD1938" i="1" s="1"/>
  <c r="AC1939" i="1"/>
  <c r="AD1939" i="1" s="1"/>
  <c r="AC1940" i="1"/>
  <c r="AD1940" i="1" s="1"/>
  <c r="AC1941" i="1"/>
  <c r="AD1941" i="1" s="1"/>
  <c r="AC1942" i="1"/>
  <c r="AD1942" i="1" s="1"/>
  <c r="AC1943" i="1"/>
  <c r="AD1943" i="1" s="1"/>
  <c r="AC1944" i="1"/>
  <c r="AD1944" i="1" s="1"/>
  <c r="AC1945" i="1"/>
  <c r="AD1945" i="1" s="1"/>
  <c r="AC1946" i="1"/>
  <c r="AD1946" i="1" s="1"/>
  <c r="AC1947" i="1"/>
  <c r="AD1947" i="1" s="1"/>
  <c r="AC1948" i="1"/>
  <c r="AD1948" i="1" s="1"/>
  <c r="AC1949" i="1"/>
  <c r="AD1949" i="1" s="1"/>
  <c r="AC1950" i="1"/>
  <c r="AD1950" i="1" s="1"/>
  <c r="AC1951" i="1"/>
  <c r="AD1951" i="1" s="1"/>
  <c r="AC1952" i="1"/>
  <c r="AD1952" i="1" s="1"/>
  <c r="AC1953" i="1"/>
  <c r="AD1953" i="1" s="1"/>
  <c r="AC1954" i="1"/>
  <c r="AD1954" i="1" s="1"/>
  <c r="AC1955" i="1"/>
  <c r="AD1955" i="1" s="1"/>
  <c r="AC1956" i="1"/>
  <c r="AD1956" i="1" s="1"/>
  <c r="AC1957" i="1"/>
  <c r="AD1957" i="1" s="1"/>
  <c r="AC1958" i="1"/>
  <c r="AD1958" i="1" s="1"/>
  <c r="AC1959" i="1"/>
  <c r="AD1959" i="1" s="1"/>
  <c r="AC1960" i="1"/>
  <c r="AD1960" i="1"/>
  <c r="AC1961" i="1"/>
  <c r="AD1961" i="1" s="1"/>
  <c r="AC1962" i="1"/>
  <c r="AD1962" i="1"/>
  <c r="AC1963" i="1"/>
  <c r="AD1963" i="1" s="1"/>
  <c r="AC1964" i="1"/>
  <c r="AD1964" i="1"/>
  <c r="AC1965" i="1"/>
  <c r="AD1965" i="1" s="1"/>
  <c r="AC1966" i="1"/>
  <c r="AD1966" i="1"/>
  <c r="AC1967" i="1"/>
  <c r="AD1967" i="1" s="1"/>
  <c r="AC1968" i="1"/>
  <c r="AD1968" i="1"/>
  <c r="AC1969" i="1"/>
  <c r="AD1969" i="1" s="1"/>
  <c r="AC1970" i="1"/>
  <c r="AD1970" i="1"/>
  <c r="AC1971" i="1"/>
  <c r="AD1971" i="1" s="1"/>
  <c r="AC1972" i="1"/>
  <c r="AD1972" i="1"/>
  <c r="AC1973" i="1"/>
  <c r="AD1973" i="1" s="1"/>
  <c r="AC1974" i="1"/>
  <c r="AD1974" i="1"/>
  <c r="AC1975" i="1"/>
  <c r="AD1975" i="1" s="1"/>
  <c r="AC1976" i="1"/>
  <c r="AD1976" i="1"/>
  <c r="AC1977" i="1"/>
  <c r="AD1977" i="1" s="1"/>
  <c r="AC1978" i="1"/>
  <c r="AD1978" i="1"/>
  <c r="AC1979" i="1"/>
  <c r="AD1979" i="1" s="1"/>
  <c r="AC1980" i="1"/>
  <c r="AD1980" i="1"/>
  <c r="AC1981" i="1"/>
  <c r="AD1981" i="1" s="1"/>
  <c r="AC1982" i="1"/>
  <c r="AD1982" i="1"/>
  <c r="AC1983" i="1"/>
  <c r="AD1983" i="1" s="1"/>
  <c r="AC1984" i="1"/>
  <c r="AD1984" i="1"/>
  <c r="AC1985" i="1"/>
  <c r="AD1985" i="1" s="1"/>
  <c r="AC1986" i="1"/>
  <c r="AD1986" i="1"/>
  <c r="AC1987" i="1"/>
  <c r="AD1987" i="1" s="1"/>
  <c r="AC1988" i="1"/>
  <c r="AD1988" i="1"/>
  <c r="AC1989" i="1"/>
  <c r="AD1989" i="1" s="1"/>
  <c r="AC1990" i="1"/>
  <c r="AD1990" i="1"/>
  <c r="AC1991" i="1"/>
  <c r="AD1991" i="1" s="1"/>
  <c r="AC1992" i="1"/>
  <c r="AD1992" i="1"/>
  <c r="AC1993" i="1"/>
  <c r="AD1993" i="1" s="1"/>
  <c r="AC1994" i="1"/>
  <c r="AD1994" i="1"/>
  <c r="AC1995" i="1"/>
  <c r="AD1995" i="1" s="1"/>
  <c r="AC1996" i="1"/>
  <c r="AD1996" i="1"/>
  <c r="AC1997" i="1"/>
  <c r="AD1997" i="1" s="1"/>
  <c r="AC1998" i="1"/>
  <c r="AD1998" i="1"/>
  <c r="AC1999" i="1"/>
  <c r="AD1999" i="1" s="1"/>
  <c r="AC2000" i="1"/>
  <c r="AD2000" i="1"/>
  <c r="AC2001" i="1"/>
  <c r="AD2001" i="1" s="1"/>
  <c r="AC2002" i="1"/>
  <c r="AD2002" i="1"/>
  <c r="AC2003" i="1"/>
  <c r="AD2003" i="1" s="1"/>
  <c r="AC2004" i="1"/>
  <c r="AD2004" i="1"/>
  <c r="AC2005" i="1"/>
  <c r="AD2005" i="1" s="1"/>
  <c r="AC2006" i="1"/>
  <c r="AD2006" i="1"/>
  <c r="AC2007" i="1"/>
  <c r="AD2007" i="1" s="1"/>
  <c r="AC2008" i="1"/>
  <c r="AD2008" i="1"/>
  <c r="AC2009" i="1"/>
  <c r="AD2009" i="1" s="1"/>
  <c r="AC2010" i="1"/>
  <c r="AD2010" i="1"/>
  <c r="AC2011" i="1"/>
  <c r="AD2011" i="1" s="1"/>
  <c r="AC2012" i="1"/>
  <c r="AD2012" i="1"/>
  <c r="AC2013" i="1"/>
  <c r="AD2013" i="1" s="1"/>
  <c r="AC2014" i="1"/>
  <c r="AD2014" i="1"/>
  <c r="AC2015" i="1"/>
  <c r="AD2015" i="1" s="1"/>
  <c r="AC2016" i="1"/>
  <c r="AD2016" i="1"/>
  <c r="AC2017" i="1"/>
  <c r="AD2017" i="1" s="1"/>
  <c r="AC2018" i="1"/>
  <c r="AD2018" i="1"/>
  <c r="AC2019" i="1"/>
  <c r="AD2019" i="1" s="1"/>
  <c r="AC2020" i="1"/>
  <c r="AD2020" i="1"/>
  <c r="AC2021" i="1"/>
  <c r="AD2021" i="1" s="1"/>
  <c r="AC2022" i="1"/>
  <c r="AD2022" i="1"/>
  <c r="AC2023" i="1"/>
  <c r="AD2023" i="1" s="1"/>
  <c r="AC2024" i="1"/>
  <c r="AD2024" i="1"/>
  <c r="AC2025" i="1"/>
  <c r="AD2025" i="1" s="1"/>
  <c r="AC2026" i="1"/>
  <c r="AD2026" i="1"/>
  <c r="AC2027" i="1"/>
  <c r="AD2027" i="1" s="1"/>
  <c r="AC2028" i="1"/>
  <c r="AD2028" i="1"/>
  <c r="AC2029" i="1"/>
  <c r="AD2029" i="1" s="1"/>
  <c r="AC2030" i="1"/>
  <c r="AD2030" i="1"/>
  <c r="AC2031" i="1"/>
  <c r="AD2031" i="1" s="1"/>
  <c r="AC2032" i="1"/>
  <c r="AD2032" i="1"/>
  <c r="AC2033" i="1"/>
  <c r="AD2033" i="1" s="1"/>
  <c r="AC2034" i="1"/>
  <c r="AD2034" i="1"/>
  <c r="AC2035" i="1"/>
  <c r="AD2035" i="1" s="1"/>
  <c r="AC2036" i="1"/>
  <c r="AD2036" i="1"/>
  <c r="AC2037" i="1"/>
  <c r="AD2037" i="1" s="1"/>
  <c r="AC2038" i="1"/>
  <c r="AD2038" i="1"/>
  <c r="AC2039" i="1"/>
  <c r="AD2039" i="1" s="1"/>
  <c r="AC2040" i="1"/>
  <c r="AD2040" i="1"/>
  <c r="AC2041" i="1"/>
  <c r="AD2041" i="1" s="1"/>
  <c r="AC2042" i="1"/>
  <c r="AD2042" i="1"/>
  <c r="AC2043" i="1"/>
  <c r="AD2043" i="1" s="1"/>
  <c r="AC2044" i="1"/>
  <c r="AD2044" i="1"/>
  <c r="AC2045" i="1"/>
  <c r="AD2045" i="1" s="1"/>
  <c r="AC2046" i="1"/>
  <c r="AD2046" i="1"/>
  <c r="AC2047" i="1"/>
  <c r="AD2047" i="1" s="1"/>
  <c r="AC2048" i="1"/>
  <c r="AD2048" i="1"/>
  <c r="AC2049" i="1"/>
  <c r="AD2049" i="1" s="1"/>
  <c r="AC2050" i="1"/>
  <c r="AD2050" i="1"/>
  <c r="AC2051" i="1"/>
  <c r="AD2051" i="1" s="1"/>
  <c r="AC2052" i="1"/>
  <c r="AD2052" i="1"/>
  <c r="AC2053" i="1"/>
  <c r="AD2053" i="1" s="1"/>
  <c r="AC2054" i="1"/>
  <c r="AD2054" i="1"/>
  <c r="AC2055" i="1"/>
  <c r="AD2055" i="1" s="1"/>
  <c r="AC2056" i="1"/>
  <c r="AD2056" i="1"/>
  <c r="AC2057" i="1"/>
  <c r="AD2057" i="1" s="1"/>
  <c r="AC2058" i="1"/>
  <c r="AD2058" i="1"/>
  <c r="AC2059" i="1"/>
  <c r="AD2059" i="1" s="1"/>
  <c r="AC2060" i="1"/>
  <c r="AD2060" i="1"/>
  <c r="AC2061" i="1"/>
  <c r="AD2061" i="1" s="1"/>
  <c r="AC2062" i="1"/>
  <c r="AD2062" i="1"/>
  <c r="AC2063" i="1"/>
  <c r="AD2063" i="1" s="1"/>
  <c r="AC2064" i="1"/>
  <c r="AD2064" i="1"/>
  <c r="AC2065" i="1"/>
  <c r="AD2065" i="1" s="1"/>
  <c r="AC2066" i="1"/>
  <c r="AD2066" i="1"/>
  <c r="AC2067" i="1"/>
  <c r="AD2067" i="1" s="1"/>
  <c r="AC2068" i="1"/>
  <c r="AD2068" i="1"/>
  <c r="AC2069" i="1"/>
  <c r="AD2069" i="1" s="1"/>
  <c r="AC2070" i="1"/>
  <c r="AD2070" i="1"/>
  <c r="AC2071" i="1"/>
  <c r="AD2071" i="1" s="1"/>
  <c r="AC2072" i="1"/>
  <c r="AD2072" i="1"/>
  <c r="AC2073" i="1"/>
  <c r="AD2073" i="1" s="1"/>
  <c r="AC2074" i="1"/>
  <c r="AD2074" i="1"/>
  <c r="AC2075" i="1"/>
  <c r="AD2075" i="1" s="1"/>
  <c r="AC2076" i="1"/>
  <c r="AD2076" i="1"/>
  <c r="AC2077" i="1"/>
  <c r="AD2077" i="1" s="1"/>
  <c r="AC2078" i="1"/>
  <c r="AD2078" i="1"/>
  <c r="AC2079" i="1"/>
  <c r="AD2079" i="1" s="1"/>
  <c r="AC2080" i="1"/>
  <c r="AD2080" i="1"/>
  <c r="AC2081" i="1"/>
  <c r="AD2081" i="1" s="1"/>
  <c r="AC2082" i="1"/>
  <c r="AD2082" i="1"/>
  <c r="AC2083" i="1"/>
  <c r="AD2083" i="1" s="1"/>
  <c r="AC2084" i="1"/>
  <c r="AD2084" i="1"/>
  <c r="AC2085" i="1"/>
  <c r="AD2085" i="1" s="1"/>
  <c r="AC2086" i="1"/>
  <c r="AD2086" i="1"/>
  <c r="AC2087" i="1"/>
  <c r="AD2087" i="1" s="1"/>
  <c r="AC2088" i="1"/>
  <c r="AD2088" i="1"/>
  <c r="AC2089" i="1"/>
  <c r="AD2089" i="1" s="1"/>
  <c r="AC2090" i="1"/>
  <c r="AD2090" i="1"/>
  <c r="AC2091" i="1"/>
  <c r="AD2091" i="1" s="1"/>
  <c r="AC2092" i="1"/>
  <c r="AD2092" i="1"/>
  <c r="AC2093" i="1"/>
  <c r="AD2093" i="1" s="1"/>
  <c r="AC2094" i="1"/>
  <c r="AD2094" i="1"/>
  <c r="AC2095" i="1"/>
  <c r="AD2095" i="1" s="1"/>
  <c r="AC2096" i="1"/>
  <c r="AD2096" i="1"/>
  <c r="AC2097" i="1"/>
  <c r="AD2097" i="1" s="1"/>
  <c r="AC2098" i="1"/>
  <c r="AD2098" i="1"/>
  <c r="AC2099" i="1"/>
  <c r="AD2099" i="1" s="1"/>
  <c r="AC2100" i="1"/>
  <c r="AD2100" i="1"/>
  <c r="AC2101" i="1"/>
  <c r="AD2101" i="1" s="1"/>
  <c r="AC2102" i="1"/>
  <c r="AD2102" i="1"/>
  <c r="AC2103" i="1"/>
  <c r="AD2103" i="1" s="1"/>
  <c r="AC2104" i="1"/>
  <c r="AD2104" i="1"/>
  <c r="AC2105" i="1"/>
  <c r="AD2105" i="1" s="1"/>
  <c r="AC2106" i="1"/>
  <c r="AD2106" i="1"/>
  <c r="AC2107" i="1"/>
  <c r="AD2107" i="1" s="1"/>
  <c r="AC2108" i="1"/>
  <c r="AD2108" i="1"/>
  <c r="AC2109" i="1"/>
  <c r="AD2109" i="1" s="1"/>
  <c r="AC2110" i="1"/>
  <c r="AD2110" i="1"/>
  <c r="AC2111" i="1"/>
  <c r="AD2111" i="1" s="1"/>
  <c r="AC2112" i="1"/>
  <c r="AD2112" i="1"/>
  <c r="AC2113" i="1"/>
  <c r="AD2113" i="1" s="1"/>
  <c r="AC2114" i="1"/>
  <c r="AD2114" i="1"/>
  <c r="AC2115" i="1"/>
  <c r="AD2115" i="1" s="1"/>
  <c r="AC2116" i="1"/>
  <c r="AD2116" i="1"/>
  <c r="AC2117" i="1"/>
  <c r="AD2117" i="1" s="1"/>
  <c r="AC2118" i="1"/>
  <c r="AD2118" i="1"/>
  <c r="AC2119" i="1"/>
  <c r="AD2119" i="1" s="1"/>
  <c r="AC2120" i="1"/>
  <c r="AD2120" i="1"/>
  <c r="AC2121" i="1"/>
  <c r="AD2121" i="1" s="1"/>
  <c r="AC2122" i="1"/>
  <c r="AD2122" i="1"/>
  <c r="AC2123" i="1"/>
  <c r="AD2123" i="1" s="1"/>
  <c r="AC2124" i="1"/>
  <c r="AD2124" i="1"/>
  <c r="AC2125" i="1"/>
  <c r="AD2125" i="1" s="1"/>
  <c r="AC2126" i="1"/>
  <c r="AD2126" i="1"/>
  <c r="AC2127" i="1"/>
  <c r="AD2127" i="1" s="1"/>
  <c r="AC2128" i="1"/>
  <c r="AD2128" i="1"/>
  <c r="AC2129" i="1"/>
  <c r="AD2129" i="1" s="1"/>
  <c r="AC2130" i="1"/>
  <c r="AD2130" i="1"/>
  <c r="AC2131" i="1"/>
  <c r="AD2131" i="1" s="1"/>
  <c r="AC2132" i="1"/>
  <c r="AD2132" i="1"/>
  <c r="AC2133" i="1"/>
  <c r="AD2133" i="1" s="1"/>
  <c r="AC2134" i="1"/>
  <c r="AD2134" i="1"/>
  <c r="AC2135" i="1"/>
  <c r="AD2135" i="1" s="1"/>
  <c r="AC2136" i="1"/>
  <c r="AD2136" i="1"/>
  <c r="AC2137" i="1"/>
  <c r="AD2137" i="1" s="1"/>
  <c r="AC2138" i="1"/>
  <c r="AD2138" i="1"/>
  <c r="AC2139" i="1"/>
  <c r="AD2139" i="1" s="1"/>
  <c r="AC2140" i="1"/>
  <c r="AD2140" i="1"/>
  <c r="AC2141" i="1"/>
  <c r="AD2141" i="1" s="1"/>
  <c r="AC2142" i="1"/>
  <c r="AD2142" i="1"/>
  <c r="AC2143" i="1"/>
  <c r="AD2143" i="1" s="1"/>
  <c r="AC2144" i="1"/>
  <c r="AD2144" i="1"/>
  <c r="AC2145" i="1"/>
  <c r="AD2145" i="1" s="1"/>
  <c r="AC2146" i="1"/>
  <c r="AD2146" i="1"/>
  <c r="AC2147" i="1"/>
  <c r="AD2147" i="1" s="1"/>
  <c r="AC2148" i="1"/>
  <c r="AD2148" i="1"/>
  <c r="AC2149" i="1"/>
  <c r="AD2149" i="1" s="1"/>
  <c r="AC2150" i="1"/>
  <c r="AD2150" i="1"/>
  <c r="AC2151" i="1"/>
  <c r="AD2151" i="1" s="1"/>
  <c r="AC2152" i="1"/>
  <c r="AD2152" i="1"/>
  <c r="AC2153" i="1"/>
  <c r="AD2153" i="1" s="1"/>
  <c r="AC2154" i="1"/>
  <c r="AD2154" i="1"/>
  <c r="AC2155" i="1"/>
  <c r="AD2155" i="1" s="1"/>
  <c r="AC2156" i="1"/>
  <c r="AD2156" i="1"/>
  <c r="AC2157" i="1"/>
  <c r="AD2157" i="1" s="1"/>
  <c r="AC2158" i="1"/>
  <c r="AD2158" i="1"/>
  <c r="AC2159" i="1"/>
  <c r="AD2159" i="1" s="1"/>
  <c r="AC2160" i="1"/>
  <c r="AD2160" i="1"/>
  <c r="AC2161" i="1"/>
  <c r="AD2161" i="1" s="1"/>
  <c r="AC2162" i="1"/>
  <c r="AD2162" i="1"/>
  <c r="AC2163" i="1"/>
  <c r="AD2163" i="1" s="1"/>
  <c r="AC2164" i="1"/>
  <c r="AD2164" i="1"/>
  <c r="AC2165" i="1"/>
  <c r="AD2165" i="1" s="1"/>
  <c r="AC2166" i="1"/>
  <c r="AD2166" i="1"/>
  <c r="AC2167" i="1"/>
  <c r="AD2167" i="1" s="1"/>
  <c r="AC2168" i="1"/>
  <c r="AD2168" i="1"/>
  <c r="AC2169" i="1"/>
  <c r="AD2169" i="1" s="1"/>
  <c r="AC2170" i="1"/>
  <c r="AD2170" i="1"/>
  <c r="AC2171" i="1"/>
  <c r="AD2171" i="1" s="1"/>
  <c r="AC2172" i="1"/>
  <c r="AD2172" i="1"/>
  <c r="AC2173" i="1"/>
  <c r="AD2173" i="1" s="1"/>
  <c r="AC2174" i="1"/>
  <c r="AD2174" i="1"/>
  <c r="AC2175" i="1"/>
  <c r="AD2175" i="1" s="1"/>
  <c r="AC2176" i="1"/>
  <c r="AD2176" i="1"/>
  <c r="AC2177" i="1"/>
  <c r="AD2177" i="1" s="1"/>
  <c r="AC2178" i="1"/>
  <c r="AD2178" i="1"/>
  <c r="AC2179" i="1"/>
  <c r="AD2179" i="1" s="1"/>
  <c r="AC2180" i="1"/>
  <c r="AD2180" i="1"/>
  <c r="AC2181" i="1"/>
  <c r="AD2181" i="1" s="1"/>
  <c r="AC2182" i="1"/>
  <c r="AD2182" i="1"/>
  <c r="AC2183" i="1"/>
  <c r="AD2183" i="1" s="1"/>
  <c r="AC2184" i="1"/>
  <c r="AD2184" i="1"/>
  <c r="AC2185" i="1"/>
  <c r="AD2185" i="1" s="1"/>
  <c r="AC2186" i="1"/>
  <c r="AD2186" i="1"/>
  <c r="AC2187" i="1"/>
  <c r="AD2187" i="1" s="1"/>
  <c r="AC2188" i="1"/>
  <c r="AD2188" i="1"/>
  <c r="AC2189" i="1"/>
  <c r="AD2189" i="1" s="1"/>
  <c r="AC2190" i="1"/>
  <c r="AD2190" i="1"/>
  <c r="AC2191" i="1"/>
  <c r="AD2191" i="1" s="1"/>
  <c r="AC2192" i="1"/>
  <c r="AD2192" i="1"/>
  <c r="AC2193" i="1"/>
  <c r="AD2193" i="1" s="1"/>
  <c r="AC2194" i="1"/>
  <c r="AD2194" i="1"/>
  <c r="AC2195" i="1"/>
  <c r="AD2195" i="1" s="1"/>
  <c r="AC2196" i="1"/>
  <c r="AD2196" i="1"/>
  <c r="AC2197" i="1"/>
  <c r="AD2197" i="1" s="1"/>
  <c r="AC2198" i="1"/>
  <c r="AD2198" i="1"/>
  <c r="AC2199" i="1"/>
  <c r="AD2199" i="1" s="1"/>
  <c r="AC2200" i="1"/>
  <c r="AD2200" i="1"/>
  <c r="AC2201" i="1"/>
  <c r="AD2201" i="1" s="1"/>
  <c r="AC2202" i="1"/>
  <c r="AD2202" i="1"/>
  <c r="AC2203" i="1"/>
  <c r="AD2203" i="1" s="1"/>
  <c r="AC2204" i="1"/>
  <c r="AD2204" i="1"/>
  <c r="AC2205" i="1"/>
  <c r="AD2205" i="1" s="1"/>
  <c r="AC2206" i="1"/>
  <c r="AD2206" i="1"/>
  <c r="AC2207" i="1"/>
  <c r="AD2207" i="1" s="1"/>
  <c r="AC2208" i="1"/>
  <c r="AD2208" i="1"/>
  <c r="AC2209" i="1"/>
  <c r="AD2209" i="1" s="1"/>
  <c r="AC2210" i="1"/>
  <c r="AD2210" i="1"/>
  <c r="AC2211" i="1"/>
  <c r="AD2211" i="1" s="1"/>
  <c r="AC2212" i="1"/>
  <c r="AD2212" i="1"/>
  <c r="AC2213" i="1"/>
  <c r="AD2213" i="1" s="1"/>
  <c r="AC2214" i="1"/>
  <c r="AD2214" i="1"/>
  <c r="AC2215" i="1"/>
  <c r="AD2215" i="1" s="1"/>
  <c r="AC2216" i="1"/>
  <c r="AD2216" i="1"/>
  <c r="AC2217" i="1"/>
  <c r="AD2217" i="1" s="1"/>
  <c r="AC2218" i="1"/>
  <c r="AD2218" i="1"/>
  <c r="AC2219" i="1"/>
  <c r="AD2219" i="1" s="1"/>
  <c r="AC2220" i="1"/>
  <c r="AD2220" i="1"/>
  <c r="AC2221" i="1"/>
  <c r="AD2221" i="1" s="1"/>
  <c r="AC2222" i="1"/>
  <c r="AD2222" i="1"/>
  <c r="AC2223" i="1"/>
  <c r="AD2223" i="1" s="1"/>
  <c r="AC2224" i="1"/>
  <c r="AD2224" i="1"/>
  <c r="AC2225" i="1"/>
  <c r="AD2225" i="1" s="1"/>
  <c r="AC2226" i="1"/>
  <c r="AD2226" i="1"/>
  <c r="AC2227" i="1"/>
  <c r="AD2227" i="1" s="1"/>
  <c r="AC2228" i="1"/>
  <c r="AD2228" i="1"/>
  <c r="AC2229" i="1"/>
  <c r="AD2229" i="1" s="1"/>
  <c r="AC2230" i="1"/>
  <c r="AD2230" i="1"/>
  <c r="AC2231" i="1"/>
  <c r="AD2231" i="1" s="1"/>
  <c r="AC2232" i="1"/>
  <c r="AD2232" i="1"/>
  <c r="AC2233" i="1"/>
  <c r="AD2233" i="1" s="1"/>
  <c r="AC2234" i="1"/>
  <c r="AD2234" i="1"/>
  <c r="AC2235" i="1"/>
  <c r="AD2235" i="1" s="1"/>
  <c r="AC2236" i="1"/>
  <c r="AD2236" i="1"/>
  <c r="AC2237" i="1"/>
  <c r="AD2237" i="1" s="1"/>
  <c r="AC2238" i="1"/>
  <c r="AD2238" i="1"/>
  <c r="AC2239" i="1"/>
  <c r="AD2239" i="1" s="1"/>
  <c r="AC2240" i="1"/>
  <c r="AD2240" i="1"/>
  <c r="AC2241" i="1"/>
  <c r="AD2241" i="1" s="1"/>
  <c r="AC2242" i="1"/>
  <c r="AD2242" i="1"/>
  <c r="AC2243" i="1"/>
  <c r="AD2243" i="1" s="1"/>
  <c r="AC2244" i="1"/>
  <c r="AD2244" i="1"/>
  <c r="AC2245" i="1"/>
  <c r="AD2245" i="1" s="1"/>
  <c r="AC2246" i="1"/>
  <c r="AD2246" i="1"/>
  <c r="AC2247" i="1"/>
  <c r="AD2247" i="1" s="1"/>
  <c r="AC2248" i="1"/>
  <c r="AD2248" i="1"/>
  <c r="AC2249" i="1"/>
  <c r="AD2249" i="1" s="1"/>
  <c r="AC2250" i="1"/>
  <c r="AD2250" i="1"/>
  <c r="AC2251" i="1"/>
  <c r="AD2251" i="1" s="1"/>
  <c r="AC2252" i="1"/>
  <c r="AD2252" i="1"/>
  <c r="AC2253" i="1"/>
  <c r="AD2253" i="1" s="1"/>
  <c r="AC2254" i="1"/>
  <c r="AD2254" i="1"/>
  <c r="AC2255" i="1"/>
  <c r="AD2255" i="1" s="1"/>
  <c r="AC2256" i="1"/>
  <c r="AD2256" i="1"/>
  <c r="AC2257" i="1"/>
  <c r="AD2257" i="1" s="1"/>
  <c r="AC2258" i="1"/>
  <c r="AD2258" i="1"/>
  <c r="AC2259" i="1"/>
  <c r="AD2259" i="1" s="1"/>
  <c r="AC2260" i="1"/>
  <c r="AD2260" i="1"/>
  <c r="AC2261" i="1"/>
  <c r="AD2261" i="1" s="1"/>
  <c r="AC2262" i="1"/>
  <c r="AD2262" i="1"/>
  <c r="AC2263" i="1"/>
  <c r="AD2263" i="1" s="1"/>
  <c r="AC2264" i="1"/>
  <c r="AD2264" i="1"/>
  <c r="AC2265" i="1"/>
  <c r="AD2265" i="1" s="1"/>
  <c r="AC2266" i="1"/>
  <c r="AD2266" i="1"/>
  <c r="AC2267" i="1"/>
  <c r="AD2267" i="1" s="1"/>
  <c r="AC2268" i="1"/>
  <c r="AD2268" i="1"/>
  <c r="AC2269" i="1"/>
  <c r="AD2269" i="1" s="1"/>
  <c r="AC2270" i="1"/>
  <c r="AD2270" i="1"/>
  <c r="AC2271" i="1"/>
  <c r="AD2271" i="1" s="1"/>
  <c r="AC2272" i="1"/>
  <c r="AD2272" i="1"/>
  <c r="AC2273" i="1"/>
  <c r="AD2273" i="1" s="1"/>
  <c r="AC2274" i="1"/>
  <c r="AD2274" i="1"/>
  <c r="AC2275" i="1"/>
  <c r="AD2275" i="1" s="1"/>
  <c r="AC2276" i="1"/>
  <c r="AD2276" i="1"/>
  <c r="AC2277" i="1"/>
  <c r="AD2277" i="1" s="1"/>
  <c r="AC2278" i="1"/>
  <c r="AD2278" i="1"/>
  <c r="AC2279" i="1"/>
  <c r="AD2279" i="1" s="1"/>
  <c r="AC2280" i="1"/>
  <c r="AD2280" i="1"/>
  <c r="AC2281" i="1"/>
  <c r="AD2281" i="1" s="1"/>
  <c r="AC2282" i="1"/>
  <c r="AD2282" i="1"/>
  <c r="AC2283" i="1"/>
  <c r="AD2283" i="1" s="1"/>
  <c r="AC2284" i="1"/>
  <c r="AD2284" i="1"/>
  <c r="AC2285" i="1"/>
  <c r="AD2285" i="1" s="1"/>
  <c r="AC2286" i="1"/>
  <c r="AD2286" i="1"/>
  <c r="AC2287" i="1"/>
  <c r="AD2287" i="1" s="1"/>
  <c r="AC2288" i="1"/>
  <c r="AD2288" i="1"/>
  <c r="AC2289" i="1"/>
  <c r="AD2289" i="1" s="1"/>
  <c r="AC2290" i="1"/>
  <c r="AD2290" i="1"/>
  <c r="AC2291" i="1"/>
  <c r="AD2291" i="1" s="1"/>
  <c r="AC2292" i="1"/>
  <c r="AD2292" i="1"/>
  <c r="AC2293" i="1"/>
  <c r="AD2293" i="1" s="1"/>
  <c r="AC2294" i="1"/>
  <c r="AD2294" i="1"/>
  <c r="AC2295" i="1"/>
  <c r="AD2295" i="1" s="1"/>
  <c r="AC2296" i="1"/>
  <c r="AD2296" i="1"/>
  <c r="AC2297" i="1"/>
  <c r="AD2297" i="1" s="1"/>
  <c r="AC2298" i="1"/>
  <c r="AD2298" i="1"/>
  <c r="AC2299" i="1"/>
  <c r="AD2299" i="1" s="1"/>
  <c r="AC2300" i="1"/>
  <c r="AD2300" i="1"/>
  <c r="AC2301" i="1"/>
  <c r="AD2301" i="1" s="1"/>
  <c r="AC2302" i="1"/>
  <c r="AD2302" i="1"/>
  <c r="AC2303" i="1"/>
  <c r="AD2303" i="1" s="1"/>
  <c r="AC2304" i="1"/>
  <c r="AD2304" i="1"/>
  <c r="AC2305" i="1"/>
  <c r="AD2305" i="1" s="1"/>
  <c r="AC2306" i="1"/>
  <c r="AD2306" i="1"/>
  <c r="AC2307" i="1"/>
  <c r="AD2307" i="1" s="1"/>
  <c r="AC2308" i="1"/>
  <c r="AD2308" i="1"/>
  <c r="AC2309" i="1"/>
  <c r="AD2309" i="1" s="1"/>
  <c r="AC2310" i="1"/>
  <c r="AD2310" i="1"/>
  <c r="AC2311" i="1"/>
  <c r="AD2311" i="1" s="1"/>
  <c r="AC2312" i="1"/>
  <c r="AD2312" i="1"/>
  <c r="AC2313" i="1"/>
  <c r="AD2313" i="1" s="1"/>
  <c r="AC2314" i="1"/>
  <c r="AD2314" i="1"/>
  <c r="AC2315" i="1"/>
  <c r="AD2315" i="1" s="1"/>
  <c r="AC2316" i="1"/>
  <c r="AD2316" i="1"/>
  <c r="AC2317" i="1"/>
  <c r="AD2317" i="1" s="1"/>
  <c r="AC2318" i="1"/>
  <c r="AD2318" i="1"/>
  <c r="AC2319" i="1"/>
  <c r="AD2319" i="1" s="1"/>
  <c r="AC2320" i="1"/>
  <c r="AD2320" i="1"/>
  <c r="AC2321" i="1"/>
  <c r="AD2321" i="1" s="1"/>
  <c r="AC2322" i="1"/>
  <c r="AD2322" i="1"/>
  <c r="AC2323" i="1"/>
  <c r="AD2323" i="1" s="1"/>
  <c r="AC2324" i="1"/>
  <c r="AD2324" i="1"/>
  <c r="AC2325" i="1"/>
  <c r="AD2325" i="1" s="1"/>
  <c r="AC2326" i="1"/>
  <c r="AD2326" i="1"/>
  <c r="AC2327" i="1"/>
  <c r="AD2327" i="1" s="1"/>
  <c r="AC2328" i="1"/>
  <c r="AD2328" i="1"/>
  <c r="AC2329" i="1"/>
  <c r="AD2329" i="1" s="1"/>
  <c r="AC2330" i="1"/>
  <c r="AD2330" i="1"/>
  <c r="AC2331" i="1"/>
  <c r="AD2331" i="1" s="1"/>
  <c r="AC2332" i="1"/>
  <c r="AD2332" i="1"/>
  <c r="AC2333" i="1"/>
  <c r="AD2333" i="1" s="1"/>
  <c r="AC2334" i="1"/>
  <c r="AD2334" i="1"/>
  <c r="AC2335" i="1"/>
  <c r="AD2335" i="1" s="1"/>
  <c r="AC2336" i="1"/>
  <c r="AD2336" i="1"/>
  <c r="AC2337" i="1"/>
  <c r="AD2337" i="1" s="1"/>
  <c r="AC2338" i="1"/>
  <c r="AD2338" i="1"/>
  <c r="AC2339" i="1"/>
  <c r="AD2339" i="1" s="1"/>
  <c r="AC2340" i="1"/>
  <c r="AD2340" i="1"/>
  <c r="AC2341" i="1"/>
  <c r="AD2341" i="1" s="1"/>
  <c r="AC2342" i="1"/>
  <c r="AD2342" i="1"/>
  <c r="AC2343" i="1"/>
  <c r="AD2343" i="1" s="1"/>
  <c r="AC2344" i="1"/>
  <c r="AD2344" i="1"/>
  <c r="AC2345" i="1"/>
  <c r="AD2345" i="1" s="1"/>
  <c r="AC2346" i="1"/>
  <c r="AD2346" i="1"/>
  <c r="AC2347" i="1"/>
  <c r="AD2347" i="1" s="1"/>
  <c r="AC2348" i="1"/>
  <c r="AD2348" i="1"/>
  <c r="AC2349" i="1"/>
  <c r="AD2349" i="1" s="1"/>
  <c r="AC2350" i="1"/>
  <c r="AD2350" i="1"/>
  <c r="AC2351" i="1"/>
  <c r="AD2351" i="1" s="1"/>
  <c r="AC2352" i="1"/>
  <c r="AD2352" i="1"/>
  <c r="AC2353" i="1"/>
  <c r="AD2353" i="1" s="1"/>
  <c r="AC2354" i="1"/>
  <c r="AD2354" i="1"/>
  <c r="AC2355" i="1"/>
  <c r="AD2355" i="1" s="1"/>
  <c r="AC2356" i="1"/>
  <c r="AD2356" i="1"/>
  <c r="AC2357" i="1"/>
  <c r="AD2357" i="1" s="1"/>
  <c r="AC2358" i="1"/>
  <c r="AD2358" i="1"/>
  <c r="AC2359" i="1"/>
  <c r="AD2359" i="1" s="1"/>
  <c r="AC2360" i="1"/>
  <c r="AD2360" i="1"/>
  <c r="AC2361" i="1"/>
  <c r="AD2361" i="1" s="1"/>
  <c r="AC2362" i="1"/>
  <c r="AD2362" i="1"/>
  <c r="AC2363" i="1"/>
  <c r="AD2363" i="1" s="1"/>
  <c r="AC2364" i="1"/>
  <c r="AD2364" i="1"/>
  <c r="AC2365" i="1"/>
  <c r="AD2365" i="1" s="1"/>
  <c r="AC2366" i="1"/>
  <c r="AD2366" i="1"/>
  <c r="AC2367" i="1"/>
  <c r="AD2367" i="1" s="1"/>
  <c r="AC2368" i="1"/>
  <c r="AD2368" i="1"/>
  <c r="AC2369" i="1"/>
  <c r="AD2369" i="1" s="1"/>
  <c r="AC2370" i="1"/>
  <c r="AD2370" i="1"/>
  <c r="AC2371" i="1"/>
  <c r="AD2371" i="1" s="1"/>
  <c r="AC2372" i="1"/>
  <c r="AD2372" i="1"/>
  <c r="AC2373" i="1"/>
  <c r="AD2373" i="1" s="1"/>
  <c r="AC2374" i="1"/>
  <c r="AD2374" i="1"/>
  <c r="AC2375" i="1"/>
  <c r="AD2375" i="1" s="1"/>
  <c r="AC2376" i="1"/>
  <c r="AD2376" i="1"/>
  <c r="AC2377" i="1"/>
  <c r="AD2377" i="1" s="1"/>
  <c r="AC2378" i="1"/>
  <c r="AD2378" i="1"/>
  <c r="AC2379" i="1"/>
  <c r="AD2379" i="1" s="1"/>
  <c r="AC2380" i="1"/>
  <c r="AD2380" i="1"/>
  <c r="AC2381" i="1"/>
  <c r="AD2381" i="1" s="1"/>
  <c r="AC2382" i="1"/>
  <c r="AD2382" i="1"/>
  <c r="AC2383" i="1"/>
  <c r="AD2383" i="1" s="1"/>
  <c r="AC2384" i="1"/>
  <c r="AD2384" i="1"/>
  <c r="AC2385" i="1"/>
  <c r="AD2385" i="1" s="1"/>
  <c r="AC2386" i="1"/>
  <c r="AD2386" i="1"/>
  <c r="AC2387" i="1"/>
  <c r="AD2387" i="1" s="1"/>
  <c r="AC2388" i="1"/>
  <c r="AD2388" i="1"/>
  <c r="AC2389" i="1"/>
  <c r="AD2389" i="1" s="1"/>
  <c r="AC2390" i="1"/>
  <c r="AD2390" i="1"/>
  <c r="AC2391" i="1"/>
  <c r="AD2391" i="1" s="1"/>
  <c r="AC2392" i="1"/>
  <c r="AD2392" i="1"/>
  <c r="AC2393" i="1"/>
  <c r="AD2393" i="1" s="1"/>
  <c r="AC2394" i="1"/>
  <c r="AD2394" i="1"/>
  <c r="AC2395" i="1"/>
  <c r="AD2395" i="1" s="1"/>
  <c r="AC2396" i="1"/>
  <c r="AD2396" i="1"/>
  <c r="AC2397" i="1"/>
  <c r="AD2397" i="1" s="1"/>
  <c r="AC2398" i="1"/>
  <c r="AD2398" i="1"/>
  <c r="AC2399" i="1"/>
  <c r="AD2399" i="1" s="1"/>
  <c r="AC2400" i="1"/>
  <c r="AD2400" i="1"/>
  <c r="AC2401" i="1"/>
  <c r="AD2401" i="1" s="1"/>
  <c r="AC2402" i="1"/>
  <c r="AD2402" i="1"/>
  <c r="AC2403" i="1"/>
  <c r="AD2403" i="1" s="1"/>
  <c r="AC2404" i="1"/>
  <c r="AD2404" i="1"/>
  <c r="AC2405" i="1"/>
  <c r="AD2405" i="1" s="1"/>
  <c r="AC2406" i="1"/>
  <c r="AD2406" i="1"/>
  <c r="AC2407" i="1"/>
  <c r="AD2407" i="1" s="1"/>
  <c r="AC2408" i="1"/>
  <c r="AD2408" i="1"/>
  <c r="AC2409" i="1"/>
  <c r="AD2409" i="1" s="1"/>
  <c r="AC2410" i="1"/>
  <c r="AD2410" i="1"/>
  <c r="AC2411" i="1"/>
  <c r="AD2411" i="1" s="1"/>
  <c r="AC2412" i="1"/>
  <c r="AD2412" i="1"/>
  <c r="AC2413" i="1"/>
  <c r="AD2413" i="1" s="1"/>
  <c r="AC2414" i="1"/>
  <c r="AD2414" i="1"/>
  <c r="AC2415" i="1"/>
  <c r="AD2415" i="1" s="1"/>
  <c r="AC2416" i="1"/>
  <c r="AD2416" i="1"/>
  <c r="AC2417" i="1"/>
  <c r="AD2417" i="1" s="1"/>
  <c r="AC2418" i="1"/>
  <c r="AD2418" i="1"/>
  <c r="AC2419" i="1"/>
  <c r="AD2419" i="1" s="1"/>
  <c r="AC2420" i="1"/>
  <c r="AD2420" i="1"/>
  <c r="AC2421" i="1"/>
  <c r="AD2421" i="1" s="1"/>
  <c r="AC2422" i="1"/>
  <c r="AD2422" i="1"/>
  <c r="AC2423" i="1"/>
  <c r="AD2423" i="1" s="1"/>
  <c r="AC2424" i="1"/>
  <c r="AD2424" i="1"/>
  <c r="AC2425" i="1"/>
  <c r="AD2425" i="1" s="1"/>
  <c r="AC2426" i="1"/>
  <c r="AD2426" i="1"/>
  <c r="AC2427" i="1"/>
  <c r="AD2427" i="1" s="1"/>
  <c r="AC2428" i="1"/>
  <c r="AD2428" i="1"/>
  <c r="AC2429" i="1"/>
  <c r="AD2429" i="1" s="1"/>
  <c r="AC2430" i="1"/>
  <c r="AD2430" i="1"/>
  <c r="AC2431" i="1"/>
  <c r="AD2431" i="1" s="1"/>
  <c r="AC2432" i="1"/>
  <c r="AD2432" i="1"/>
  <c r="AC2433" i="1"/>
  <c r="AD2433" i="1" s="1"/>
  <c r="AC2434" i="1"/>
  <c r="AD2434" i="1"/>
  <c r="AC2435" i="1"/>
  <c r="AD2435" i="1" s="1"/>
  <c r="AC2436" i="1"/>
  <c r="AD2436" i="1"/>
  <c r="AC2437" i="1"/>
  <c r="AD2437" i="1" s="1"/>
  <c r="AC2438" i="1"/>
  <c r="AD2438" i="1"/>
  <c r="AC2439" i="1"/>
  <c r="AD2439" i="1" s="1"/>
  <c r="AC2440" i="1"/>
  <c r="AD2440" i="1"/>
  <c r="AC2441" i="1"/>
  <c r="AD2441" i="1" s="1"/>
  <c r="AC2442" i="1"/>
  <c r="AD2442" i="1"/>
  <c r="AC2443" i="1"/>
  <c r="AD2443" i="1" s="1"/>
  <c r="AC2444" i="1"/>
  <c r="AD2444" i="1"/>
  <c r="AC2445" i="1"/>
  <c r="AD2445" i="1" s="1"/>
  <c r="AC2446" i="1"/>
  <c r="AD2446" i="1"/>
  <c r="AC2447" i="1"/>
  <c r="AD2447" i="1" s="1"/>
  <c r="AC2448" i="1"/>
  <c r="AD2448" i="1"/>
  <c r="AC2449" i="1"/>
  <c r="AD2449" i="1" s="1"/>
  <c r="AC2450" i="1"/>
  <c r="AD2450" i="1"/>
  <c r="AC2451" i="1"/>
  <c r="AD2451" i="1" s="1"/>
  <c r="AC2452" i="1"/>
  <c r="AD2452" i="1"/>
  <c r="AC2453" i="1"/>
  <c r="AD2453" i="1" s="1"/>
  <c r="AC2454" i="1"/>
  <c r="AD2454" i="1"/>
  <c r="AC2455" i="1"/>
  <c r="AD2455" i="1" s="1"/>
  <c r="AC2456" i="1"/>
  <c r="AD2456" i="1"/>
  <c r="AC2457" i="1"/>
  <c r="AD2457" i="1" s="1"/>
  <c r="AC2458" i="1"/>
  <c r="AD2458" i="1"/>
  <c r="AC2459" i="1"/>
  <c r="AD2459" i="1" s="1"/>
  <c r="AC2460" i="1"/>
  <c r="AD2460" i="1"/>
  <c r="AC2461" i="1"/>
  <c r="AD2461" i="1" s="1"/>
  <c r="AC2462" i="1"/>
  <c r="AD2462" i="1"/>
  <c r="AC2463" i="1"/>
  <c r="AD2463" i="1" s="1"/>
  <c r="AC2464" i="1"/>
  <c r="AD2464" i="1"/>
  <c r="AC2465" i="1"/>
  <c r="AD2465" i="1" s="1"/>
  <c r="AC2466" i="1"/>
  <c r="AD2466" i="1"/>
  <c r="AC2467" i="1"/>
  <c r="AD2467" i="1" s="1"/>
  <c r="AC2468" i="1"/>
  <c r="AD2468" i="1"/>
  <c r="AC2469" i="1"/>
  <c r="AD2469" i="1" s="1"/>
  <c r="AC2470" i="1"/>
  <c r="AD2470" i="1"/>
  <c r="AC2471" i="1"/>
  <c r="AD2471" i="1" s="1"/>
  <c r="AC2472" i="1"/>
  <c r="AD2472" i="1"/>
  <c r="AC2473" i="1"/>
  <c r="AD2473" i="1" s="1"/>
  <c r="AC2474" i="1"/>
  <c r="AD2474" i="1"/>
  <c r="AC2475" i="1"/>
  <c r="AD2475" i="1" s="1"/>
  <c r="AC2476" i="1"/>
  <c r="AD2476" i="1"/>
  <c r="AC2477" i="1"/>
  <c r="AD2477" i="1" s="1"/>
  <c r="AC2478" i="1"/>
  <c r="AD2478" i="1"/>
  <c r="AC2479" i="1"/>
  <c r="AD2479" i="1" s="1"/>
  <c r="AC2480" i="1"/>
  <c r="AD2480" i="1"/>
  <c r="AC2481" i="1"/>
  <c r="AD2481" i="1" s="1"/>
  <c r="AC2482" i="1"/>
  <c r="AD2482" i="1"/>
  <c r="AC2483" i="1"/>
  <c r="AD2483" i="1" s="1"/>
  <c r="AC2484" i="1"/>
  <c r="AD2484" i="1"/>
  <c r="AC2485" i="1"/>
  <c r="AD2485" i="1" s="1"/>
  <c r="AC2486" i="1"/>
  <c r="AD2486" i="1"/>
  <c r="AC2487" i="1"/>
  <c r="AD2487" i="1" s="1"/>
  <c r="AC2488" i="1"/>
  <c r="AD2488" i="1"/>
  <c r="AC2489" i="1"/>
  <c r="AD2489" i="1" s="1"/>
  <c r="AC2490" i="1"/>
  <c r="AD2490" i="1"/>
  <c r="AC2491" i="1"/>
  <c r="AD2491" i="1" s="1"/>
  <c r="AC2492" i="1"/>
  <c r="AD2492" i="1"/>
  <c r="AC2493" i="1"/>
  <c r="AD2493" i="1" s="1"/>
  <c r="AC2494" i="1"/>
  <c r="AD2494" i="1" s="1"/>
  <c r="AC2495" i="1"/>
  <c r="AD2495" i="1" s="1"/>
  <c r="AC2496" i="1"/>
  <c r="AD2496" i="1"/>
  <c r="AC2497" i="1"/>
  <c r="AD2497" i="1" s="1"/>
  <c r="AC2498" i="1"/>
  <c r="AD2498" i="1" s="1"/>
  <c r="AC2499" i="1"/>
  <c r="AD2499" i="1" s="1"/>
  <c r="AC2500" i="1"/>
  <c r="AD2500" i="1"/>
  <c r="AC2501" i="1"/>
  <c r="AD2501" i="1" s="1"/>
  <c r="AC2502" i="1"/>
  <c r="AD2502" i="1" s="1"/>
  <c r="AC2503" i="1"/>
  <c r="AD2503" i="1" s="1"/>
  <c r="AC2504" i="1"/>
  <c r="AD2504" i="1"/>
  <c r="AC2505" i="1"/>
  <c r="AD2505" i="1" s="1"/>
  <c r="AC2506" i="1"/>
  <c r="AD2506" i="1" s="1"/>
  <c r="AC2507" i="1"/>
  <c r="AD2507" i="1" s="1"/>
  <c r="AC2508" i="1"/>
  <c r="AD2508" i="1"/>
  <c r="AC2509" i="1"/>
  <c r="AD2509" i="1" s="1"/>
  <c r="AC2510" i="1"/>
  <c r="AD2510" i="1" s="1"/>
  <c r="AC2511" i="1"/>
  <c r="AD2511" i="1" s="1"/>
  <c r="AC2512" i="1"/>
  <c r="AD2512" i="1"/>
  <c r="AC2513" i="1"/>
  <c r="AD2513" i="1" s="1"/>
  <c r="AC2514" i="1"/>
  <c r="AD2514" i="1" s="1"/>
  <c r="AC2515" i="1"/>
  <c r="AD2515" i="1" s="1"/>
  <c r="AC2516" i="1"/>
  <c r="AD2516" i="1"/>
  <c r="AC2517" i="1"/>
  <c r="AD2517" i="1" s="1"/>
  <c r="AC2518" i="1"/>
  <c r="AD2518" i="1" s="1"/>
  <c r="AC2519" i="1"/>
  <c r="AD2519" i="1" s="1"/>
  <c r="AC2520" i="1"/>
  <c r="AD2520" i="1"/>
  <c r="AC2521" i="1"/>
  <c r="AD2521" i="1" s="1"/>
  <c r="AC2522" i="1"/>
  <c r="AD2522" i="1" s="1"/>
  <c r="AC2523" i="1"/>
  <c r="AD2523" i="1" s="1"/>
  <c r="AC2524" i="1"/>
  <c r="AD2524" i="1"/>
  <c r="AC2525" i="1"/>
  <c r="AD2525" i="1" s="1"/>
  <c r="AC2526" i="1"/>
  <c r="AD2526" i="1" s="1"/>
  <c r="AC2527" i="1"/>
  <c r="AD2527" i="1" s="1"/>
  <c r="AC2528" i="1"/>
  <c r="AD2528" i="1"/>
  <c r="AC2529" i="1"/>
  <c r="AD2529" i="1" s="1"/>
  <c r="AC2530" i="1"/>
  <c r="AD2530" i="1" s="1"/>
  <c r="AC2531" i="1"/>
  <c r="AD2531" i="1" s="1"/>
  <c r="AC2532" i="1"/>
  <c r="AD2532" i="1"/>
  <c r="AC2533" i="1"/>
  <c r="AD2533" i="1" s="1"/>
  <c r="AC2534" i="1"/>
  <c r="AD2534" i="1" s="1"/>
  <c r="AC2535" i="1"/>
  <c r="AD2535" i="1" s="1"/>
  <c r="AC2536" i="1"/>
  <c r="AD2536" i="1"/>
  <c r="AC2537" i="1"/>
  <c r="AD2537" i="1" s="1"/>
  <c r="AC2538" i="1"/>
  <c r="AD2538" i="1" s="1"/>
  <c r="AC2539" i="1"/>
  <c r="AD2539" i="1" s="1"/>
  <c r="AC2540" i="1"/>
  <c r="AD2540" i="1"/>
  <c r="AC2541" i="1"/>
  <c r="AD2541" i="1" s="1"/>
  <c r="AC2542" i="1"/>
  <c r="AD2542" i="1" s="1"/>
  <c r="AC2543" i="1"/>
  <c r="AD2543" i="1" s="1"/>
  <c r="AC2544" i="1"/>
  <c r="AD2544" i="1"/>
  <c r="AC2545" i="1"/>
  <c r="AD2545" i="1" s="1"/>
  <c r="AC2546" i="1"/>
  <c r="AD2546" i="1" s="1"/>
  <c r="AC2547" i="1"/>
  <c r="AD2547" i="1" s="1"/>
  <c r="AC2548" i="1"/>
  <c r="AD2548" i="1"/>
  <c r="AC2549" i="1"/>
  <c r="AD2549" i="1" s="1"/>
  <c r="AC2550" i="1"/>
  <c r="AD2550" i="1" s="1"/>
  <c r="AC2551" i="1"/>
  <c r="AD2551" i="1" s="1"/>
  <c r="AC2552" i="1"/>
  <c r="AD2552" i="1"/>
  <c r="AC2553" i="1"/>
  <c r="AD2553" i="1" s="1"/>
  <c r="AC2554" i="1"/>
  <c r="AD2554" i="1" s="1"/>
  <c r="AC2555" i="1"/>
  <c r="AD2555" i="1" s="1"/>
  <c r="AC2556" i="1"/>
  <c r="AD2556" i="1"/>
  <c r="AC2557" i="1"/>
  <c r="AD2557" i="1" s="1"/>
  <c r="AC2558" i="1"/>
  <c r="AD2558" i="1" s="1"/>
  <c r="AC2559" i="1"/>
  <c r="AD2559" i="1" s="1"/>
  <c r="AC2560" i="1"/>
  <c r="AD2560" i="1"/>
  <c r="AC2561" i="1"/>
  <c r="AD2561" i="1" s="1"/>
  <c r="AC2562" i="1"/>
  <c r="AD2562" i="1" s="1"/>
  <c r="AC2563" i="1"/>
  <c r="AD2563" i="1" s="1"/>
  <c r="AC2564" i="1"/>
  <c r="AD2564" i="1"/>
  <c r="AC2565" i="1"/>
  <c r="AD2565" i="1" s="1"/>
  <c r="AC2566" i="1"/>
  <c r="AD2566" i="1" s="1"/>
  <c r="AC2567" i="1"/>
  <c r="AD2567" i="1" s="1"/>
  <c r="AC2568" i="1"/>
  <c r="AD2568" i="1"/>
  <c r="AC2569" i="1"/>
  <c r="AD2569" i="1" s="1"/>
  <c r="AC2570" i="1"/>
  <c r="AD2570" i="1" s="1"/>
  <c r="AC2571" i="1"/>
  <c r="AD2571" i="1" s="1"/>
  <c r="AC2572" i="1"/>
  <c r="AD2572" i="1"/>
  <c r="AC2573" i="1"/>
  <c r="AD2573" i="1" s="1"/>
  <c r="AC2574" i="1"/>
  <c r="AD2574" i="1" s="1"/>
  <c r="AC2575" i="1"/>
  <c r="AD2575" i="1" s="1"/>
  <c r="AC2576" i="1"/>
  <c r="AD2576" i="1"/>
  <c r="AC2577" i="1"/>
  <c r="AD2577" i="1" s="1"/>
  <c r="AC2578" i="1"/>
  <c r="AD2578" i="1" s="1"/>
  <c r="AC2579" i="1"/>
  <c r="AD2579" i="1" s="1"/>
  <c r="AC2580" i="1"/>
  <c r="AD2580" i="1"/>
  <c r="AC2581" i="1"/>
  <c r="AD2581" i="1" s="1"/>
  <c r="AC2582" i="1"/>
  <c r="AD2582" i="1" s="1"/>
  <c r="AC2583" i="1"/>
  <c r="AD2583" i="1" s="1"/>
  <c r="AC2584" i="1"/>
  <c r="AD2584" i="1"/>
  <c r="AC2585" i="1"/>
  <c r="AD2585" i="1" s="1"/>
  <c r="AC2586" i="1"/>
  <c r="AD2586" i="1" s="1"/>
  <c r="AC2587" i="1"/>
  <c r="AD2587" i="1" s="1"/>
  <c r="AC2588" i="1"/>
  <c r="AD2588" i="1"/>
  <c r="AC2589" i="1"/>
  <c r="AD2589" i="1" s="1"/>
  <c r="AC2590" i="1"/>
  <c r="AD2590" i="1" s="1"/>
  <c r="AC2591" i="1"/>
  <c r="AD2591" i="1" s="1"/>
  <c r="AC2592" i="1"/>
  <c r="AD2592" i="1"/>
  <c r="AC2593" i="1"/>
  <c r="AD2593" i="1" s="1"/>
  <c r="AC2594" i="1"/>
  <c r="AD2594" i="1" s="1"/>
  <c r="AC2595" i="1"/>
  <c r="AD2595" i="1" s="1"/>
  <c r="AC2596" i="1"/>
  <c r="AD2596" i="1"/>
  <c r="AC2597" i="1"/>
  <c r="AD2597" i="1" s="1"/>
  <c r="AC2598" i="1"/>
  <c r="AD2598" i="1" s="1"/>
  <c r="AC2599" i="1"/>
  <c r="AD2599" i="1" s="1"/>
  <c r="AC2600" i="1"/>
  <c r="AD2600" i="1"/>
  <c r="AC2601" i="1"/>
  <c r="AD2601" i="1" s="1"/>
  <c r="AC2602" i="1"/>
  <c r="AD2602" i="1" s="1"/>
  <c r="AC2603" i="1"/>
  <c r="AD2603" i="1" s="1"/>
  <c r="AC2604" i="1"/>
  <c r="AD2604" i="1"/>
  <c r="AC2605" i="1"/>
  <c r="AD2605" i="1" s="1"/>
  <c r="AC2606" i="1"/>
  <c r="AD2606" i="1" s="1"/>
  <c r="AC2607" i="1"/>
  <c r="AD2607" i="1" s="1"/>
  <c r="AC2608" i="1"/>
  <c r="AD2608" i="1"/>
  <c r="AC2609" i="1"/>
  <c r="AD2609" i="1" s="1"/>
  <c r="AC2610" i="1"/>
  <c r="AD2610" i="1" s="1"/>
  <c r="AC2611" i="1"/>
  <c r="AD2611" i="1" s="1"/>
  <c r="AC2612" i="1"/>
  <c r="AD2612" i="1"/>
  <c r="AC2613" i="1"/>
  <c r="AD2613" i="1" s="1"/>
  <c r="AC2614" i="1"/>
  <c r="AD2614" i="1" s="1"/>
  <c r="AC2615" i="1"/>
  <c r="AD2615" i="1" s="1"/>
  <c r="AC2616" i="1"/>
  <c r="AD2616" i="1"/>
  <c r="AC2617" i="1"/>
  <c r="AD2617" i="1" s="1"/>
  <c r="AC2618" i="1"/>
  <c r="AD2618" i="1" s="1"/>
  <c r="AC2619" i="1"/>
  <c r="AD2619" i="1" s="1"/>
  <c r="AC2620" i="1"/>
  <c r="AD2620" i="1"/>
  <c r="AC2621" i="1"/>
  <c r="AD2621" i="1" s="1"/>
  <c r="AC2622" i="1"/>
  <c r="AD2622" i="1" s="1"/>
  <c r="AC2623" i="1"/>
  <c r="AD2623" i="1" s="1"/>
  <c r="AC2624" i="1"/>
  <c r="AD2624" i="1"/>
  <c r="AC2625" i="1"/>
  <c r="AD2625" i="1" s="1"/>
  <c r="AC2626" i="1"/>
  <c r="AD2626" i="1" s="1"/>
  <c r="AC2627" i="1"/>
  <c r="AD2627" i="1" s="1"/>
  <c r="AC2628" i="1"/>
  <c r="AD2628" i="1"/>
  <c r="AC2629" i="1"/>
  <c r="AD2629" i="1" s="1"/>
  <c r="AC2630" i="1"/>
  <c r="AD2630" i="1" s="1"/>
  <c r="AC2631" i="1"/>
  <c r="AD2631" i="1" s="1"/>
  <c r="AC2632" i="1"/>
  <c r="AD2632" i="1"/>
  <c r="AC2633" i="1"/>
  <c r="AD2633" i="1" s="1"/>
  <c r="AC2634" i="1"/>
  <c r="AD2634" i="1" s="1"/>
  <c r="AC2635" i="1"/>
  <c r="AD2635" i="1" s="1"/>
  <c r="AC2636" i="1"/>
  <c r="AD2636" i="1"/>
  <c r="AC2637" i="1"/>
  <c r="AD2637" i="1" s="1"/>
  <c r="AC2638" i="1"/>
  <c r="AD2638" i="1" s="1"/>
  <c r="AC2639" i="1"/>
  <c r="AD2639" i="1" s="1"/>
  <c r="AC2640" i="1"/>
  <c r="AD2640" i="1"/>
  <c r="AC2641" i="1"/>
  <c r="AD2641" i="1"/>
  <c r="AC2642" i="1"/>
  <c r="AD2642" i="1"/>
  <c r="AC2643" i="1"/>
  <c r="AD2643" i="1"/>
  <c r="AC2644" i="1"/>
  <c r="AD2644" i="1"/>
  <c r="AC2645" i="1"/>
  <c r="AD2645" i="1"/>
  <c r="AC2646" i="1"/>
  <c r="AD2646" i="1"/>
  <c r="AC2647" i="1"/>
  <c r="AD2647" i="1"/>
  <c r="AC2648" i="1"/>
  <c r="AD2648" i="1"/>
  <c r="AC2649" i="1"/>
  <c r="AD2649" i="1"/>
  <c r="AC2650" i="1"/>
  <c r="AD2650" i="1"/>
  <c r="AC2651" i="1"/>
  <c r="AD2651" i="1"/>
  <c r="AC2652" i="1"/>
  <c r="AD2652" i="1"/>
  <c r="AC2653" i="1"/>
  <c r="AD2653" i="1"/>
  <c r="AC2654" i="1"/>
  <c r="AD2654" i="1"/>
  <c r="AC2655" i="1"/>
  <c r="AD2655" i="1"/>
  <c r="AC2656" i="1"/>
  <c r="AD2656" i="1"/>
  <c r="AC2657" i="1"/>
  <c r="AD2657" i="1"/>
  <c r="AC2658" i="1"/>
  <c r="AD2658" i="1"/>
  <c r="AC2659" i="1"/>
  <c r="AD2659" i="1"/>
  <c r="AC2660" i="1"/>
  <c r="AD2660" i="1"/>
  <c r="AC2661" i="1"/>
  <c r="AD2661" i="1"/>
  <c r="AC2662" i="1"/>
  <c r="AD2662" i="1"/>
  <c r="AC2663" i="1"/>
  <c r="AD2663" i="1"/>
  <c r="AC2664" i="1"/>
  <c r="AD2664" i="1"/>
  <c r="AC2665" i="1"/>
  <c r="AD2665" i="1"/>
  <c r="AC2666" i="1"/>
  <c r="AD2666" i="1"/>
  <c r="AC2667" i="1"/>
  <c r="AD2667" i="1"/>
  <c r="AC2668" i="1"/>
  <c r="AD2668" i="1"/>
  <c r="AC2669" i="1"/>
  <c r="AD2669" i="1"/>
  <c r="AC2670" i="1"/>
  <c r="AD2670" i="1"/>
  <c r="AC2671" i="1"/>
  <c r="AD2671" i="1"/>
  <c r="AC2672" i="1"/>
  <c r="AD2672" i="1"/>
  <c r="AC2673" i="1"/>
  <c r="AD2673" i="1"/>
  <c r="AC2674" i="1"/>
  <c r="AD2674" i="1"/>
  <c r="AC2675" i="1"/>
  <c r="AD2675" i="1"/>
  <c r="AC2676" i="1"/>
  <c r="AD2676" i="1"/>
  <c r="AC2677" i="1"/>
  <c r="AD2677" i="1"/>
  <c r="AC2678" i="1"/>
  <c r="AD2678" i="1"/>
  <c r="AC2679" i="1"/>
  <c r="AD2679" i="1"/>
  <c r="AC2680" i="1"/>
  <c r="AD2680" i="1"/>
  <c r="AC2681" i="1"/>
  <c r="AD2681" i="1"/>
  <c r="AC2682" i="1"/>
  <c r="AD2682" i="1"/>
  <c r="AC2683" i="1"/>
  <c r="AD2683" i="1"/>
  <c r="AC2684" i="1"/>
  <c r="AD2684" i="1"/>
  <c r="AC2685" i="1"/>
  <c r="AD2685" i="1"/>
  <c r="AC2686" i="1"/>
  <c r="AD2686" i="1"/>
  <c r="AC2687" i="1"/>
  <c r="AD2687" i="1"/>
  <c r="AC2688" i="1"/>
  <c r="AD2688" i="1"/>
  <c r="AC2689" i="1"/>
  <c r="AD2689" i="1"/>
  <c r="AC2690" i="1"/>
  <c r="AD2690" i="1"/>
  <c r="AC2691" i="1"/>
  <c r="AD2691" i="1"/>
  <c r="AC2692" i="1"/>
  <c r="AD2692" i="1"/>
  <c r="AC2693" i="1"/>
  <c r="AD2693" i="1"/>
  <c r="AC2694" i="1"/>
  <c r="AD2694" i="1"/>
  <c r="AC2695" i="1"/>
  <c r="AD2695" i="1"/>
  <c r="AC2696" i="1"/>
  <c r="AD2696" i="1"/>
  <c r="AC2697" i="1"/>
  <c r="AD2697" i="1"/>
  <c r="AC2698" i="1"/>
  <c r="AD2698" i="1"/>
  <c r="AC2699" i="1"/>
  <c r="AD2699" i="1"/>
  <c r="AC2700" i="1"/>
  <c r="AD2700" i="1"/>
  <c r="AC2701" i="1"/>
  <c r="AD2701" i="1"/>
  <c r="AC2702" i="1"/>
  <c r="AD2702" i="1"/>
  <c r="AC2703" i="1"/>
  <c r="AD2703" i="1"/>
  <c r="AC2704" i="1"/>
  <c r="AD2704" i="1"/>
  <c r="AC2705" i="1"/>
  <c r="AD2705" i="1"/>
  <c r="AC2706" i="1"/>
  <c r="AD2706" i="1"/>
  <c r="AC2707" i="1"/>
  <c r="AD2707" i="1"/>
  <c r="AC2708" i="1"/>
  <c r="AD2708" i="1"/>
  <c r="AC2709" i="1"/>
  <c r="AD2709" i="1"/>
  <c r="AC2710" i="1"/>
  <c r="AD2710" i="1"/>
  <c r="AC2711" i="1"/>
  <c r="AD2711" i="1"/>
  <c r="AC2712" i="1"/>
  <c r="AD2712" i="1"/>
  <c r="AC2713" i="1"/>
  <c r="AD2713" i="1"/>
  <c r="AC2714" i="1"/>
  <c r="AD2714" i="1"/>
  <c r="AC2715" i="1"/>
  <c r="AD2715" i="1"/>
  <c r="AC2716" i="1"/>
  <c r="AD2716" i="1"/>
  <c r="AC2717" i="1"/>
  <c r="AD2717" i="1"/>
  <c r="AC2718" i="1"/>
  <c r="AD2718" i="1"/>
  <c r="AC2719" i="1"/>
  <c r="AD2719" i="1"/>
  <c r="AC2720" i="1"/>
  <c r="AD2720" i="1"/>
  <c r="AC2721" i="1"/>
  <c r="AD2721" i="1"/>
  <c r="AC2722" i="1"/>
  <c r="AD2722" i="1"/>
  <c r="AC2723" i="1"/>
  <c r="AD2723" i="1"/>
  <c r="AC2724" i="1"/>
  <c r="AD2724" i="1"/>
  <c r="AC2725" i="1"/>
  <c r="AD2725" i="1"/>
  <c r="AC2726" i="1"/>
  <c r="AD2726" i="1"/>
  <c r="AC2727" i="1"/>
  <c r="AD2727" i="1"/>
  <c r="AC2728" i="1"/>
  <c r="AD2728" i="1"/>
  <c r="AC2729" i="1"/>
  <c r="AD2729" i="1"/>
  <c r="AC2730" i="1"/>
  <c r="AD2730" i="1"/>
  <c r="AC2731" i="1"/>
  <c r="AD2731" i="1"/>
  <c r="AC2732" i="1"/>
  <c r="AD2732" i="1"/>
  <c r="AC2733" i="1"/>
  <c r="AD2733" i="1"/>
  <c r="AC2734" i="1"/>
  <c r="AD2734" i="1"/>
  <c r="AC2735" i="1"/>
  <c r="AD2735" i="1"/>
  <c r="AC2736" i="1"/>
  <c r="AD2736" i="1"/>
  <c r="AC2737" i="1"/>
  <c r="AD2737" i="1"/>
  <c r="AC2738" i="1"/>
  <c r="AD2738" i="1"/>
  <c r="AC2739" i="1"/>
  <c r="AD2739" i="1"/>
  <c r="AC2740" i="1"/>
  <c r="AD2740" i="1"/>
  <c r="AC2741" i="1"/>
  <c r="AD2741" i="1"/>
  <c r="AC2742" i="1"/>
  <c r="AD2742" i="1"/>
  <c r="AC2743" i="1"/>
  <c r="AD2743" i="1"/>
  <c r="AC2744" i="1"/>
  <c r="AD2744" i="1"/>
  <c r="AC2745" i="1"/>
  <c r="AD2745" i="1"/>
  <c r="AC2746" i="1"/>
  <c r="AD2746" i="1"/>
  <c r="AC2747" i="1"/>
  <c r="AD2747" i="1"/>
  <c r="AC2748" i="1"/>
  <c r="AD2748" i="1"/>
  <c r="AC2749" i="1"/>
  <c r="AD2749" i="1"/>
  <c r="AC2750" i="1"/>
  <c r="AD2750" i="1"/>
  <c r="AC2751" i="1"/>
  <c r="AD2751" i="1"/>
  <c r="AC2752" i="1"/>
  <c r="AD2752" i="1"/>
  <c r="AC2753" i="1"/>
  <c r="AD2753" i="1"/>
  <c r="AC2754" i="1"/>
  <c r="AD2754" i="1"/>
  <c r="AC2755" i="1"/>
  <c r="AD2755" i="1"/>
  <c r="AC2756" i="1"/>
  <c r="AD2756" i="1"/>
  <c r="AC2757" i="1"/>
  <c r="AD2757" i="1"/>
  <c r="AC2758" i="1"/>
  <c r="AD2758" i="1"/>
  <c r="AC2759" i="1"/>
  <c r="AD2759" i="1"/>
  <c r="AC2760" i="1"/>
  <c r="AD2760" i="1"/>
  <c r="AC2761" i="1"/>
  <c r="AD2761" i="1"/>
  <c r="AC2762" i="1"/>
  <c r="AD2762" i="1"/>
  <c r="AC2763" i="1"/>
  <c r="AD2763" i="1"/>
  <c r="AC2764" i="1"/>
  <c r="AD2764" i="1"/>
  <c r="AC2765" i="1"/>
  <c r="AD2765" i="1"/>
  <c r="AC2766" i="1"/>
  <c r="AD2766" i="1"/>
  <c r="AC2767" i="1"/>
  <c r="AD2767" i="1"/>
  <c r="AC2768" i="1"/>
  <c r="AD2768" i="1"/>
  <c r="AC2769" i="1"/>
  <c r="AD2769" i="1"/>
  <c r="AC2770" i="1"/>
  <c r="AD2770" i="1"/>
  <c r="AC2771" i="1"/>
  <c r="AD2771" i="1"/>
  <c r="AC2772" i="1"/>
  <c r="AD2772" i="1"/>
  <c r="AC2773" i="1"/>
  <c r="AD2773" i="1"/>
  <c r="AC2774" i="1"/>
  <c r="AD2774" i="1"/>
  <c r="AC2775" i="1"/>
  <c r="AD2775" i="1"/>
  <c r="AC2776" i="1"/>
  <c r="AD2776" i="1"/>
  <c r="AC2777" i="1"/>
  <c r="AD2777" i="1"/>
  <c r="AC2778" i="1"/>
  <c r="AD2778" i="1"/>
  <c r="AC2779" i="1"/>
  <c r="AD2779" i="1"/>
  <c r="AC2780" i="1"/>
  <c r="AD2780" i="1"/>
  <c r="AC2781" i="1"/>
  <c r="AD2781" i="1"/>
  <c r="AC2782" i="1"/>
  <c r="AD2782" i="1"/>
  <c r="AC2783" i="1"/>
  <c r="AD2783" i="1"/>
  <c r="AC2784" i="1"/>
  <c r="AD2784" i="1"/>
  <c r="AC2785" i="1"/>
  <c r="AD2785" i="1"/>
  <c r="AC2786" i="1"/>
  <c r="AD2786" i="1"/>
  <c r="AC2787" i="1"/>
  <c r="AD2787" i="1"/>
  <c r="AC2788" i="1"/>
  <c r="AD2788" i="1"/>
  <c r="AC2789" i="1"/>
  <c r="AD2789" i="1"/>
  <c r="AC2790" i="1"/>
  <c r="AD2790" i="1"/>
  <c r="AC2791" i="1"/>
  <c r="AD2791" i="1"/>
  <c r="AC2792" i="1"/>
  <c r="AD2792" i="1"/>
  <c r="AC2793" i="1"/>
  <c r="AD2793" i="1"/>
  <c r="AC2794" i="1"/>
  <c r="AD2794" i="1"/>
  <c r="AC2795" i="1"/>
  <c r="AD2795" i="1"/>
  <c r="AC2796" i="1"/>
  <c r="AD2796" i="1"/>
  <c r="AC2797" i="1"/>
  <c r="AD2797" i="1"/>
  <c r="AC2798" i="1"/>
  <c r="AD2798" i="1"/>
  <c r="AC2799" i="1"/>
  <c r="AD2799" i="1"/>
  <c r="AC2800" i="1"/>
  <c r="AD2800" i="1"/>
  <c r="AC2801" i="1"/>
  <c r="AD2801" i="1"/>
  <c r="AC2802" i="1"/>
  <c r="AD2802" i="1"/>
  <c r="AC2803" i="1"/>
  <c r="AD2803" i="1"/>
  <c r="AC2804" i="1"/>
  <c r="AD2804" i="1"/>
  <c r="AC2805" i="1"/>
  <c r="AD2805" i="1"/>
  <c r="AC2806" i="1"/>
  <c r="AD2806" i="1"/>
  <c r="AC2807" i="1"/>
  <c r="AD2807" i="1"/>
  <c r="AC2808" i="1"/>
  <c r="AD2808" i="1"/>
  <c r="AC2809" i="1"/>
  <c r="AD2809" i="1"/>
  <c r="AC2810" i="1"/>
  <c r="AD2810" i="1"/>
  <c r="AC2811" i="1"/>
  <c r="AD2811" i="1"/>
  <c r="AC2812" i="1"/>
  <c r="AD2812" i="1"/>
  <c r="AC2813" i="1"/>
  <c r="AD2813" i="1"/>
  <c r="AC2814" i="1"/>
  <c r="AD2814" i="1"/>
  <c r="AC2815" i="1"/>
  <c r="AD2815" i="1"/>
  <c r="AC2816" i="1"/>
  <c r="AD2816" i="1"/>
  <c r="AC2817" i="1"/>
  <c r="AD2817" i="1"/>
  <c r="AC2818" i="1"/>
  <c r="AD2818" i="1"/>
  <c r="AC2819" i="1"/>
  <c r="AD2819" i="1"/>
  <c r="AC2820" i="1"/>
  <c r="AD2820" i="1"/>
  <c r="AC2821" i="1"/>
  <c r="AD2821" i="1"/>
  <c r="AC2822" i="1"/>
  <c r="AD2822" i="1"/>
  <c r="AC2823" i="1"/>
  <c r="AD2823" i="1"/>
  <c r="AC2824" i="1"/>
  <c r="AD2824" i="1"/>
  <c r="AC2825" i="1"/>
  <c r="AD2825" i="1"/>
  <c r="AC2826" i="1"/>
  <c r="AD2826" i="1"/>
  <c r="AC2827" i="1"/>
  <c r="AD2827" i="1"/>
  <c r="AC2828" i="1"/>
  <c r="AD2828" i="1"/>
  <c r="AC2829" i="1"/>
  <c r="AD2829" i="1"/>
  <c r="AC2830" i="1"/>
  <c r="AD2830" i="1"/>
  <c r="AC2831" i="1"/>
  <c r="AD2831" i="1"/>
  <c r="AC2832" i="1"/>
  <c r="AD2832" i="1"/>
  <c r="AC2833" i="1"/>
  <c r="AD2833" i="1"/>
  <c r="AC2834" i="1"/>
  <c r="AD2834" i="1"/>
  <c r="AC2835" i="1"/>
  <c r="AD2835" i="1"/>
  <c r="AC2836" i="1"/>
  <c r="AD2836" i="1"/>
  <c r="AC2837" i="1"/>
  <c r="AD2837" i="1"/>
  <c r="AC2838" i="1"/>
  <c r="AD2838" i="1"/>
  <c r="AC2839" i="1"/>
  <c r="AD2839" i="1"/>
  <c r="AC2840" i="1"/>
  <c r="AD2840" i="1"/>
  <c r="AC2841" i="1"/>
  <c r="AD2841" i="1"/>
  <c r="AC2842" i="1"/>
  <c r="AD2842" i="1"/>
  <c r="AC2843" i="1"/>
  <c r="AD2843" i="1"/>
  <c r="AC2844" i="1"/>
  <c r="AD2844" i="1"/>
  <c r="AC2845" i="1"/>
  <c r="AD2845" i="1"/>
  <c r="AC2846" i="1"/>
  <c r="AD2846" i="1"/>
  <c r="AC2847" i="1"/>
  <c r="AD2847" i="1"/>
  <c r="AC2848" i="1"/>
  <c r="AD2848" i="1"/>
  <c r="AC2849" i="1"/>
  <c r="AD2849" i="1"/>
  <c r="AC2850" i="1"/>
  <c r="AD2850" i="1"/>
  <c r="AC2851" i="1"/>
  <c r="AD2851" i="1"/>
  <c r="AC2852" i="1"/>
  <c r="AD2852" i="1"/>
  <c r="AC2853" i="1"/>
  <c r="AD2853" i="1"/>
  <c r="AC2854" i="1"/>
  <c r="AD2854" i="1"/>
  <c r="AC2855" i="1"/>
  <c r="AD2855" i="1"/>
  <c r="AC2856" i="1"/>
  <c r="AD2856" i="1"/>
  <c r="AC2857" i="1"/>
  <c r="AD2857" i="1"/>
  <c r="AC2858" i="1"/>
  <c r="AD2858" i="1"/>
  <c r="AC2859" i="1"/>
  <c r="AD2859" i="1"/>
  <c r="AC2860" i="1"/>
  <c r="AD2860" i="1"/>
  <c r="AC2861" i="1"/>
  <c r="AD2861" i="1"/>
  <c r="AC2862" i="1"/>
  <c r="AD2862" i="1"/>
  <c r="AC2863" i="1"/>
  <c r="AD2863" i="1"/>
  <c r="AC2864" i="1"/>
  <c r="AD2864" i="1"/>
  <c r="AC2865" i="1"/>
  <c r="AD2865" i="1"/>
  <c r="AC2866" i="1"/>
  <c r="AD2866" i="1"/>
  <c r="AC2867" i="1"/>
  <c r="AD2867" i="1"/>
  <c r="AC2868" i="1"/>
  <c r="AD2868" i="1"/>
  <c r="AC2869" i="1"/>
  <c r="AD2869" i="1"/>
  <c r="AC2870" i="1"/>
  <c r="AD2870" i="1"/>
  <c r="AC2871" i="1"/>
  <c r="AD2871" i="1"/>
  <c r="AC2872" i="1"/>
  <c r="AD2872" i="1"/>
  <c r="AC2873" i="1"/>
  <c r="AD2873" i="1"/>
  <c r="AC2874" i="1"/>
  <c r="AD2874" i="1"/>
  <c r="AC2875" i="1"/>
  <c r="AD2875" i="1"/>
  <c r="AC2876" i="1"/>
  <c r="AD2876" i="1"/>
  <c r="AC2877" i="1"/>
  <c r="AD2877" i="1"/>
  <c r="AC2878" i="1"/>
  <c r="AD2878" i="1"/>
  <c r="AC2879" i="1"/>
  <c r="AD2879" i="1"/>
  <c r="AC2880" i="1"/>
  <c r="AD2880" i="1"/>
  <c r="AC2881" i="1"/>
  <c r="AD2881" i="1"/>
  <c r="AC2882" i="1"/>
  <c r="AD2882" i="1"/>
  <c r="AC2883" i="1"/>
  <c r="AD2883" i="1"/>
  <c r="AC2884" i="1"/>
  <c r="AD2884" i="1"/>
  <c r="AC2885" i="1"/>
  <c r="AD2885" i="1"/>
  <c r="AC2886" i="1"/>
  <c r="AD2886" i="1"/>
  <c r="AC2887" i="1"/>
  <c r="AD2887" i="1"/>
  <c r="AC2888" i="1"/>
  <c r="AD2888" i="1"/>
  <c r="AC2889" i="1"/>
  <c r="AD2889" i="1"/>
  <c r="AC2890" i="1"/>
  <c r="AD2890" i="1"/>
  <c r="AC2891" i="1"/>
  <c r="AD2891" i="1"/>
  <c r="AC2892" i="1"/>
  <c r="AD2892" i="1"/>
  <c r="AC2893" i="1"/>
  <c r="AD2893" i="1"/>
  <c r="AC2894" i="1"/>
  <c r="AD2894" i="1"/>
  <c r="AC2895" i="1"/>
  <c r="AD2895" i="1"/>
  <c r="AC2896" i="1"/>
  <c r="AD2896" i="1"/>
  <c r="AC2897" i="1"/>
  <c r="AD2897" i="1"/>
  <c r="AC2898" i="1"/>
  <c r="AD2898" i="1"/>
  <c r="AC2899" i="1"/>
  <c r="AD2899" i="1"/>
  <c r="AC2900" i="1"/>
  <c r="AD2900" i="1"/>
  <c r="AC2901" i="1"/>
  <c r="AD2901" i="1"/>
  <c r="AC2902" i="1"/>
  <c r="AD2902" i="1"/>
  <c r="AC2903" i="1"/>
  <c r="AD2903" i="1"/>
  <c r="AC2904" i="1"/>
  <c r="AD2904" i="1"/>
  <c r="AC2905" i="1"/>
  <c r="AD2905" i="1"/>
  <c r="AC2906" i="1"/>
  <c r="AD2906" i="1"/>
  <c r="AC2907" i="1"/>
  <c r="AD2907" i="1"/>
  <c r="AC2908" i="1"/>
  <c r="AD2908" i="1"/>
  <c r="AC2909" i="1"/>
  <c r="AD2909" i="1"/>
  <c r="AC2910" i="1"/>
  <c r="AD2910" i="1"/>
  <c r="AC2911" i="1"/>
  <c r="AD2911" i="1"/>
  <c r="AC2912" i="1"/>
  <c r="AD2912" i="1"/>
  <c r="AC2913" i="1"/>
  <c r="AD2913" i="1"/>
  <c r="AC2914" i="1"/>
  <c r="AD2914" i="1"/>
  <c r="AC2915" i="1"/>
  <c r="AD2915" i="1"/>
  <c r="AC2916" i="1"/>
  <c r="AD2916" i="1"/>
  <c r="AC2917" i="1"/>
  <c r="AD2917" i="1"/>
  <c r="AC2918" i="1"/>
  <c r="AD2918" i="1"/>
  <c r="AC2919" i="1"/>
  <c r="AD2919" i="1"/>
  <c r="AC2920" i="1"/>
  <c r="AD2920" i="1"/>
  <c r="AC2921" i="1"/>
  <c r="AD2921" i="1"/>
  <c r="AC2922" i="1"/>
  <c r="AD2922" i="1"/>
  <c r="AC2923" i="1"/>
  <c r="AD2923" i="1"/>
  <c r="AC2924" i="1"/>
  <c r="AD2924" i="1"/>
  <c r="AC2925" i="1"/>
  <c r="AD2925" i="1"/>
  <c r="AC2926" i="1"/>
  <c r="AD2926" i="1"/>
  <c r="AC2927" i="1"/>
  <c r="AD2927" i="1"/>
  <c r="AC2928" i="1"/>
  <c r="AD2928" i="1"/>
  <c r="AC2929" i="1"/>
  <c r="AD2929" i="1"/>
  <c r="AC2930" i="1"/>
  <c r="AD2930" i="1"/>
  <c r="AC2931" i="1"/>
  <c r="AD2931" i="1"/>
  <c r="AC2932" i="1"/>
  <c r="AD2932" i="1"/>
  <c r="AC2933" i="1"/>
  <c r="AD2933" i="1"/>
  <c r="AC2934" i="1"/>
  <c r="AD2934" i="1"/>
  <c r="AC2935" i="1"/>
  <c r="AD2935" i="1"/>
  <c r="AC2936" i="1"/>
  <c r="AD2936" i="1"/>
  <c r="AC2937" i="1"/>
  <c r="AD2937" i="1"/>
  <c r="AC2938" i="1"/>
  <c r="AD2938" i="1"/>
  <c r="AC2939" i="1"/>
  <c r="AD2939" i="1"/>
  <c r="AC2940" i="1"/>
  <c r="AD2940" i="1"/>
  <c r="AC2941" i="1"/>
  <c r="AD2941" i="1"/>
  <c r="AC2942" i="1"/>
  <c r="AD2942" i="1"/>
  <c r="AC2943" i="1"/>
  <c r="AD2943" i="1"/>
  <c r="AC2944" i="1"/>
  <c r="AD2944" i="1"/>
  <c r="AC2945" i="1"/>
  <c r="AD2945" i="1"/>
  <c r="AC2946" i="1"/>
  <c r="AD2946" i="1"/>
  <c r="AC2947" i="1"/>
  <c r="AD2947" i="1"/>
  <c r="AC2948" i="1"/>
  <c r="AD2948" i="1"/>
  <c r="AC2949" i="1"/>
  <c r="AD2949" i="1"/>
  <c r="AC2950" i="1"/>
  <c r="AD2950" i="1"/>
  <c r="AC2951" i="1"/>
  <c r="AD2951" i="1"/>
  <c r="AC2952" i="1"/>
  <c r="AD2952" i="1"/>
  <c r="AC2953" i="1"/>
  <c r="AD2953" i="1"/>
  <c r="AC2954" i="1"/>
  <c r="AD2954" i="1"/>
  <c r="AC2955" i="1"/>
  <c r="AD2955" i="1"/>
  <c r="AC2956" i="1"/>
  <c r="AD2956" i="1"/>
  <c r="AC2957" i="1"/>
  <c r="AD2957" i="1"/>
  <c r="AC2958" i="1"/>
  <c r="AD2958" i="1"/>
  <c r="AC2959" i="1"/>
  <c r="AD2959" i="1"/>
  <c r="AC2960" i="1"/>
  <c r="AD2960" i="1"/>
  <c r="AC2961" i="1"/>
  <c r="AD2961" i="1"/>
  <c r="AC2962" i="1"/>
  <c r="AD2962" i="1"/>
  <c r="AC2963" i="1"/>
  <c r="AD2963" i="1"/>
  <c r="AC2964" i="1"/>
  <c r="AD2964" i="1"/>
  <c r="AC2965" i="1"/>
  <c r="AD2965" i="1"/>
  <c r="AC2966" i="1"/>
  <c r="AD2966" i="1"/>
  <c r="AC2967" i="1"/>
  <c r="AD2967" i="1"/>
  <c r="AC2968" i="1"/>
  <c r="AD2968" i="1"/>
  <c r="AC2969" i="1"/>
  <c r="AD2969" i="1"/>
  <c r="AC2970" i="1"/>
  <c r="AD2970" i="1"/>
  <c r="AC2971" i="1"/>
  <c r="AD2971" i="1"/>
  <c r="AC2972" i="1"/>
  <c r="AD2972" i="1"/>
  <c r="AC2973" i="1"/>
  <c r="AD2973" i="1"/>
  <c r="AC2974" i="1"/>
  <c r="AD2974" i="1"/>
  <c r="AC2975" i="1"/>
  <c r="AD2975" i="1"/>
  <c r="AC2976" i="1"/>
  <c r="AD2976" i="1"/>
  <c r="AC2977" i="1"/>
  <c r="AD2977" i="1"/>
  <c r="AC2978" i="1"/>
  <c r="AD2978" i="1"/>
  <c r="AC2979" i="1"/>
  <c r="AD2979" i="1"/>
  <c r="AC2980" i="1"/>
  <c r="AD2980" i="1"/>
  <c r="AC2981" i="1"/>
  <c r="AD2981" i="1"/>
  <c r="AC2982" i="1"/>
  <c r="AD2982" i="1"/>
  <c r="AC2983" i="1"/>
  <c r="AD2983" i="1"/>
  <c r="AC2984" i="1"/>
  <c r="AD2984" i="1"/>
  <c r="AC2985" i="1"/>
  <c r="AD2985" i="1"/>
  <c r="AC2986" i="1"/>
  <c r="AD2986" i="1"/>
  <c r="AC2987" i="1"/>
  <c r="AD2987" i="1"/>
  <c r="AC2988" i="1"/>
  <c r="AD2988" i="1"/>
  <c r="AC2989" i="1"/>
  <c r="AD2989" i="1"/>
  <c r="AC2990" i="1"/>
  <c r="AD2990" i="1"/>
  <c r="AC2991" i="1"/>
  <c r="AD2991" i="1"/>
  <c r="AC2992" i="1"/>
  <c r="AD2992" i="1"/>
  <c r="AC2993" i="1"/>
  <c r="AD2993" i="1"/>
  <c r="AC2994" i="1"/>
  <c r="AD2994" i="1"/>
  <c r="AC2995" i="1"/>
  <c r="AD2995" i="1"/>
  <c r="AC2996" i="1"/>
  <c r="AD2996" i="1"/>
  <c r="AC2997" i="1"/>
  <c r="AD2997" i="1"/>
  <c r="AC2998" i="1"/>
  <c r="AD2998" i="1"/>
  <c r="AC2999" i="1"/>
  <c r="AD2999" i="1"/>
  <c r="AC3000" i="1"/>
  <c r="AD3000" i="1"/>
  <c r="AC3001" i="1"/>
  <c r="AD3001" i="1"/>
  <c r="AC3002" i="1"/>
  <c r="AD3002" i="1"/>
  <c r="AC3003" i="1"/>
  <c r="AD3003" i="1"/>
  <c r="AC3004" i="1"/>
  <c r="AD3004" i="1"/>
  <c r="AC3005" i="1"/>
  <c r="AD3005" i="1"/>
  <c r="AC3006" i="1"/>
  <c r="AD3006" i="1"/>
  <c r="AC3007" i="1"/>
  <c r="AD3007" i="1"/>
  <c r="AC3008" i="1"/>
  <c r="AD3008" i="1"/>
  <c r="AC3009" i="1"/>
  <c r="AD3009" i="1"/>
  <c r="AC3010" i="1"/>
  <c r="AD3010" i="1"/>
  <c r="AC3011" i="1"/>
  <c r="AD3011" i="1"/>
  <c r="AC3012" i="1"/>
  <c r="AD3012" i="1"/>
  <c r="AC3013" i="1"/>
  <c r="AD3013" i="1"/>
  <c r="AC3014" i="1"/>
  <c r="AD3014" i="1"/>
  <c r="AC3015" i="1"/>
  <c r="AD3015" i="1"/>
  <c r="AC3016" i="1"/>
  <c r="AD3016" i="1"/>
  <c r="AC3017" i="1"/>
  <c r="AD3017" i="1"/>
  <c r="AC3018" i="1"/>
  <c r="AD3018" i="1"/>
  <c r="AC3019" i="1"/>
  <c r="AD3019" i="1"/>
  <c r="AC3020" i="1"/>
  <c r="AD3020" i="1"/>
  <c r="AC3021" i="1"/>
  <c r="AD3021" i="1"/>
  <c r="AC3022" i="1"/>
  <c r="AD3022" i="1"/>
  <c r="AC3023" i="1"/>
  <c r="AD3023" i="1"/>
  <c r="AC3024" i="1"/>
  <c r="AD3024" i="1"/>
  <c r="AC3025" i="1"/>
  <c r="AD3025" i="1"/>
  <c r="AC3026" i="1"/>
  <c r="AD3026" i="1"/>
  <c r="AC3027" i="1"/>
  <c r="AD3027" i="1"/>
  <c r="AC3028" i="1"/>
  <c r="AD3028" i="1"/>
  <c r="AC3029" i="1"/>
  <c r="AD3029" i="1"/>
  <c r="AC3030" i="1"/>
  <c r="AD3030" i="1"/>
  <c r="AC3031" i="1"/>
  <c r="AD3031" i="1"/>
  <c r="AC3032" i="1"/>
  <c r="AD3032" i="1"/>
  <c r="AC3033" i="1"/>
  <c r="AD3033" i="1"/>
  <c r="AC3034" i="1"/>
  <c r="AD3034" i="1"/>
  <c r="AC3035" i="1"/>
  <c r="AD3035" i="1"/>
  <c r="AC3036" i="1"/>
  <c r="AD3036" i="1"/>
  <c r="AC3037" i="1"/>
  <c r="AD3037" i="1"/>
  <c r="AC3038" i="1"/>
  <c r="AD3038" i="1"/>
  <c r="AC3039" i="1"/>
  <c r="AD3039" i="1"/>
  <c r="AC3040" i="1"/>
  <c r="AD3040" i="1"/>
  <c r="AC3041" i="1"/>
  <c r="AD3041" i="1"/>
  <c r="AC3042" i="1"/>
  <c r="AD3042" i="1"/>
  <c r="AC3043" i="1"/>
  <c r="AD3043" i="1"/>
  <c r="AC3044" i="1"/>
  <c r="AD3044" i="1"/>
  <c r="AC3045" i="1"/>
  <c r="AD3045" i="1"/>
  <c r="AC3046" i="1"/>
  <c r="AD3046" i="1"/>
  <c r="AC3047" i="1"/>
  <c r="AD3047" i="1"/>
  <c r="AC3048" i="1"/>
  <c r="AD3048" i="1"/>
  <c r="AC3049" i="1"/>
  <c r="AD3049" i="1"/>
  <c r="AC3050" i="1"/>
  <c r="AD3050" i="1"/>
  <c r="AC3051" i="1"/>
  <c r="AD3051" i="1"/>
  <c r="AC3052" i="1"/>
  <c r="AD3052" i="1"/>
  <c r="AC3053" i="1"/>
  <c r="AD3053" i="1"/>
  <c r="AC3054" i="1"/>
  <c r="AD3054" i="1"/>
  <c r="AC3055" i="1"/>
  <c r="AD3055" i="1"/>
  <c r="AC3056" i="1"/>
  <c r="AD3056" i="1"/>
  <c r="AC3057" i="1"/>
  <c r="AD3057" i="1"/>
  <c r="AC3058" i="1"/>
  <c r="AD3058" i="1"/>
  <c r="AC3059" i="1"/>
  <c r="AD3059" i="1"/>
  <c r="AC3060" i="1"/>
  <c r="AD3060" i="1"/>
  <c r="AC3061" i="1"/>
  <c r="AD3061" i="1"/>
  <c r="AC3062" i="1"/>
  <c r="AD3062" i="1"/>
  <c r="AC3063" i="1"/>
  <c r="AD3063" i="1"/>
  <c r="AC3064" i="1"/>
  <c r="AD3064" i="1"/>
  <c r="AC3065" i="1"/>
  <c r="AD3065" i="1"/>
  <c r="AC3066" i="1"/>
  <c r="AD3066" i="1"/>
  <c r="AC3067" i="1"/>
  <c r="AD3067" i="1"/>
  <c r="AC3068" i="1"/>
  <c r="AD3068" i="1"/>
  <c r="AC3069" i="1"/>
  <c r="AD3069" i="1"/>
  <c r="AC3070" i="1"/>
  <c r="AD3070" i="1"/>
  <c r="AC3071" i="1"/>
  <c r="AD3071" i="1"/>
  <c r="AC3072" i="1"/>
  <c r="AD3072" i="1"/>
  <c r="AC3073" i="1"/>
  <c r="AD3073" i="1"/>
  <c r="AC3074" i="1"/>
  <c r="AD3074" i="1"/>
  <c r="AC3075" i="1"/>
  <c r="AD3075" i="1"/>
  <c r="AC3076" i="1"/>
  <c r="AD3076" i="1"/>
  <c r="AC3077" i="1"/>
  <c r="AD3077" i="1"/>
  <c r="AC3078" i="1"/>
  <c r="AD3078" i="1"/>
  <c r="AC3079" i="1"/>
  <c r="AD3079" i="1"/>
  <c r="AC3080" i="1"/>
  <c r="AD3080" i="1"/>
  <c r="AC3081" i="1"/>
  <c r="AD3081" i="1"/>
  <c r="AC3082" i="1"/>
  <c r="AD3082" i="1"/>
  <c r="AC3083" i="1"/>
  <c r="AD3083" i="1"/>
  <c r="AC3084" i="1"/>
  <c r="AD3084" i="1"/>
  <c r="AC3085" i="1"/>
  <c r="AD3085" i="1"/>
  <c r="AC3086" i="1"/>
  <c r="AD3086" i="1"/>
  <c r="AC3087" i="1"/>
  <c r="AD3087" i="1"/>
  <c r="AC3088" i="1"/>
  <c r="AD3088" i="1"/>
  <c r="AC3089" i="1"/>
  <c r="AD3089" i="1"/>
  <c r="AC3090" i="1"/>
  <c r="AD3090" i="1"/>
  <c r="AC3091" i="1"/>
  <c r="AD3091" i="1"/>
  <c r="AC3092" i="1"/>
  <c r="AD3092" i="1"/>
  <c r="AC3093" i="1"/>
  <c r="AD3093" i="1"/>
  <c r="AC3094" i="1"/>
  <c r="AD3094" i="1"/>
  <c r="AC3095" i="1"/>
  <c r="AD3095" i="1"/>
  <c r="AC3096" i="1"/>
  <c r="AD3096" i="1"/>
  <c r="AC3097" i="1"/>
  <c r="AD3097" i="1"/>
  <c r="AC3098" i="1"/>
  <c r="AD3098" i="1"/>
  <c r="AC3099" i="1"/>
  <c r="AD3099" i="1"/>
  <c r="AC3100" i="1"/>
  <c r="AD3100" i="1"/>
  <c r="AC3101" i="1"/>
  <c r="AD3101" i="1"/>
  <c r="AC3102" i="1"/>
  <c r="AD3102" i="1"/>
  <c r="AC3103" i="1"/>
  <c r="AD3103" i="1"/>
  <c r="AC3104" i="1"/>
  <c r="AD3104" i="1"/>
  <c r="AC3105" i="1"/>
  <c r="AD3105" i="1"/>
  <c r="AC3106" i="1"/>
  <c r="AD3106" i="1"/>
  <c r="AC3107" i="1"/>
  <c r="AD3107" i="1"/>
  <c r="AC3108" i="1"/>
  <c r="AD3108" i="1"/>
  <c r="AC3109" i="1"/>
  <c r="AD3109" i="1"/>
  <c r="AC3110" i="1"/>
  <c r="AD3110" i="1"/>
  <c r="AC3111" i="1"/>
  <c r="AD3111" i="1"/>
  <c r="AC3112" i="1"/>
  <c r="AD3112" i="1"/>
  <c r="AC3113" i="1"/>
  <c r="AD3113" i="1"/>
  <c r="AC3114" i="1"/>
  <c r="AD3114" i="1"/>
  <c r="AC3115" i="1"/>
  <c r="AD3115" i="1"/>
  <c r="AC3116" i="1"/>
  <c r="AD3116" i="1"/>
  <c r="AC3117" i="1"/>
  <c r="AD3117" i="1"/>
  <c r="AC3118" i="1"/>
  <c r="AD3118" i="1"/>
  <c r="AC3119" i="1"/>
  <c r="AD3119" i="1"/>
  <c r="AC3120" i="1"/>
  <c r="AD3120" i="1"/>
  <c r="AC3121" i="1"/>
  <c r="AD3121" i="1"/>
  <c r="AC3122" i="1"/>
  <c r="AD3122" i="1"/>
  <c r="AC3123" i="1"/>
  <c r="AD3123" i="1"/>
  <c r="AC3124" i="1"/>
  <c r="AD3124" i="1"/>
  <c r="AC3125" i="1"/>
  <c r="AD3125" i="1"/>
  <c r="AC3126" i="1"/>
  <c r="AD3126" i="1"/>
  <c r="AC3127" i="1"/>
  <c r="AD3127" i="1"/>
  <c r="AC3128" i="1"/>
  <c r="AD3128" i="1"/>
  <c r="AC3129" i="1"/>
  <c r="AD3129" i="1"/>
  <c r="AC3130" i="1"/>
  <c r="AD3130" i="1"/>
  <c r="AC3131" i="1"/>
  <c r="AD3131" i="1"/>
  <c r="AC3132" i="1"/>
  <c r="AD3132" i="1"/>
  <c r="AC3133" i="1"/>
  <c r="AD3133" i="1"/>
  <c r="AC3134" i="1"/>
  <c r="AD3134" i="1"/>
  <c r="AC3135" i="1"/>
  <c r="AD3135" i="1"/>
  <c r="AC3136" i="1"/>
  <c r="AD3136" i="1"/>
  <c r="AC3137" i="1"/>
  <c r="AD3137" i="1"/>
  <c r="AC3138" i="1"/>
  <c r="AD3138" i="1"/>
  <c r="AC3139" i="1"/>
  <c r="AD3139" i="1"/>
  <c r="AC3140" i="1"/>
  <c r="AD3140" i="1"/>
  <c r="AC3141" i="1"/>
  <c r="AD3141" i="1"/>
  <c r="AC3142" i="1"/>
  <c r="AD3142" i="1"/>
  <c r="AC3143" i="1"/>
  <c r="AD3143" i="1"/>
  <c r="AC3144" i="1"/>
  <c r="AD3144" i="1"/>
  <c r="AC3145" i="1"/>
  <c r="AD3145" i="1"/>
  <c r="AC3146" i="1"/>
  <c r="AD3146" i="1"/>
  <c r="AC3147" i="1"/>
  <c r="AD3147" i="1"/>
  <c r="AC3148" i="1"/>
  <c r="AD3148" i="1"/>
  <c r="AC3149" i="1"/>
  <c r="AD3149" i="1"/>
  <c r="AC3150" i="1"/>
  <c r="AD3150" i="1"/>
  <c r="AC3151" i="1"/>
  <c r="AD3151" i="1"/>
  <c r="AC3152" i="1"/>
  <c r="AD3152" i="1"/>
  <c r="AC3153" i="1"/>
  <c r="AD3153" i="1"/>
  <c r="AC3154" i="1"/>
  <c r="AD3154" i="1"/>
  <c r="AC3155" i="1"/>
  <c r="AD3155" i="1"/>
  <c r="AC3156" i="1"/>
  <c r="AD3156" i="1"/>
  <c r="AC3157" i="1"/>
  <c r="AD3157" i="1"/>
  <c r="AC3158" i="1"/>
  <c r="AD3158" i="1"/>
  <c r="AC3159" i="1"/>
  <c r="AD3159" i="1"/>
  <c r="AC3160" i="1"/>
  <c r="AD3160" i="1"/>
  <c r="AC3161" i="1"/>
  <c r="AD3161" i="1"/>
  <c r="AC3162" i="1"/>
  <c r="AD3162" i="1"/>
  <c r="AC3163" i="1"/>
  <c r="AD3163" i="1"/>
  <c r="AC3164" i="1"/>
  <c r="AD3164" i="1"/>
  <c r="AC3165" i="1"/>
  <c r="AD3165" i="1"/>
  <c r="AC3166" i="1"/>
  <c r="AD3166" i="1"/>
  <c r="AC3167" i="1"/>
  <c r="AD3167" i="1"/>
  <c r="AC3168" i="1"/>
  <c r="AD3168" i="1"/>
  <c r="AC3169" i="1"/>
  <c r="AD3169" i="1"/>
  <c r="AC3170" i="1"/>
  <c r="AD3170" i="1"/>
  <c r="AC3171" i="1"/>
  <c r="AD3171" i="1"/>
  <c r="AC3172" i="1"/>
  <c r="AD3172" i="1"/>
  <c r="AC3173" i="1"/>
  <c r="AD3173" i="1"/>
  <c r="AC3174" i="1"/>
  <c r="AD3174" i="1"/>
  <c r="AC3175" i="1"/>
  <c r="AD3175" i="1"/>
  <c r="AC3176" i="1"/>
  <c r="AD3176" i="1"/>
  <c r="AC3177" i="1"/>
  <c r="AD3177" i="1"/>
  <c r="AC3178" i="1"/>
  <c r="AD3178" i="1"/>
  <c r="AC3179" i="1"/>
  <c r="AD3179" i="1"/>
  <c r="AC3180" i="1"/>
  <c r="AD3180" i="1"/>
  <c r="AC3181" i="1"/>
  <c r="AD3181" i="1"/>
  <c r="AC3182" i="1"/>
  <c r="AD3182" i="1"/>
  <c r="AC3183" i="1"/>
  <c r="AD3183" i="1"/>
  <c r="AC3184" i="1"/>
  <c r="AD3184" i="1"/>
  <c r="AC3185" i="1"/>
  <c r="AD3185" i="1"/>
  <c r="AC3186" i="1"/>
  <c r="AD3186" i="1"/>
  <c r="AC3187" i="1"/>
  <c r="AD3187" i="1"/>
  <c r="AC3188" i="1"/>
  <c r="AD3188" i="1"/>
  <c r="AC3189" i="1"/>
  <c r="AD3189" i="1"/>
  <c r="AC3190" i="1"/>
  <c r="AD3190" i="1"/>
  <c r="AC3191" i="1"/>
  <c r="AD3191" i="1"/>
  <c r="AC3192" i="1"/>
  <c r="AD3192" i="1"/>
  <c r="AC3193" i="1"/>
  <c r="AD3193" i="1"/>
  <c r="AC3194" i="1"/>
  <c r="AD3194" i="1"/>
  <c r="AC3195" i="1"/>
  <c r="AD3195" i="1"/>
  <c r="AC3196" i="1"/>
  <c r="AD3196" i="1"/>
  <c r="AC3197" i="1"/>
  <c r="AD3197" i="1"/>
  <c r="AC3198" i="1"/>
  <c r="AD3198" i="1"/>
  <c r="AC3199" i="1"/>
  <c r="AD3199" i="1"/>
  <c r="AC3200" i="1"/>
  <c r="AD3200" i="1"/>
  <c r="AC3201" i="1"/>
  <c r="AD3201" i="1"/>
  <c r="AC3202" i="1"/>
  <c r="AD3202" i="1"/>
  <c r="AC3203" i="1"/>
  <c r="AD3203" i="1"/>
  <c r="AC3204" i="1"/>
  <c r="AD3204" i="1"/>
  <c r="AC3205" i="1"/>
  <c r="AD3205" i="1"/>
  <c r="AC3206" i="1"/>
  <c r="AD3206" i="1"/>
  <c r="AC3207" i="1"/>
  <c r="AD3207" i="1"/>
  <c r="AC3208" i="1"/>
  <c r="AD3208" i="1"/>
  <c r="AC3209" i="1"/>
  <c r="AD3209" i="1"/>
  <c r="AC3210" i="1"/>
  <c r="AD3210" i="1"/>
  <c r="AC3211" i="1"/>
  <c r="AD3211" i="1"/>
  <c r="AC3212" i="1"/>
  <c r="AD3212" i="1"/>
  <c r="AC3213" i="1"/>
  <c r="AD3213" i="1"/>
  <c r="AC3214" i="1"/>
  <c r="AD3214" i="1"/>
  <c r="AC3215" i="1"/>
  <c r="AD3215" i="1"/>
  <c r="AC3216" i="1"/>
  <c r="AD3216" i="1"/>
  <c r="AC3217" i="1"/>
  <c r="AD3217" i="1"/>
  <c r="AC3218" i="1"/>
  <c r="AD3218" i="1"/>
  <c r="AC3219" i="1"/>
  <c r="AD3219" i="1"/>
  <c r="AC3220" i="1"/>
  <c r="AD3220" i="1"/>
  <c r="AC3221" i="1"/>
  <c r="AD3221" i="1"/>
  <c r="AC3222" i="1"/>
  <c r="AD3222" i="1"/>
  <c r="AC3223" i="1"/>
  <c r="AD3223" i="1"/>
  <c r="AC3224" i="1"/>
  <c r="AD3224" i="1"/>
  <c r="AC3225" i="1"/>
  <c r="AD3225" i="1"/>
  <c r="AC3226" i="1"/>
  <c r="AD3226" i="1"/>
  <c r="AC3227" i="1"/>
  <c r="AD3227" i="1"/>
  <c r="AC3228" i="1"/>
  <c r="AD3228" i="1"/>
  <c r="AC3229" i="1"/>
  <c r="AD3229" i="1"/>
  <c r="AC3230" i="1"/>
  <c r="AD3230" i="1"/>
  <c r="AC3231" i="1"/>
  <c r="AD3231" i="1"/>
  <c r="AC3232" i="1"/>
  <c r="AD3232" i="1"/>
  <c r="AC3233" i="1"/>
  <c r="AD3233" i="1"/>
  <c r="AC3234" i="1"/>
  <c r="AD3234" i="1"/>
  <c r="AC3235" i="1"/>
  <c r="AD3235" i="1"/>
  <c r="AC3236" i="1"/>
  <c r="AD3236" i="1"/>
  <c r="AC3237" i="1"/>
  <c r="AD3237" i="1"/>
  <c r="AC3238" i="1"/>
  <c r="AD3238" i="1"/>
  <c r="AC3239" i="1"/>
  <c r="AD3239" i="1"/>
  <c r="AC3240" i="1"/>
  <c r="AD3240" i="1"/>
  <c r="AC3241" i="1"/>
  <c r="AD3241" i="1"/>
  <c r="AC3242" i="1"/>
  <c r="AD3242" i="1"/>
  <c r="AC3243" i="1"/>
  <c r="AD3243" i="1"/>
  <c r="AC3244" i="1"/>
  <c r="AD3244" i="1"/>
  <c r="AC3245" i="1"/>
  <c r="AD3245" i="1"/>
  <c r="AC3246" i="1"/>
  <c r="AD3246" i="1"/>
  <c r="AC3247" i="1"/>
  <c r="AD3247" i="1"/>
  <c r="AC3248" i="1"/>
  <c r="AD3248" i="1"/>
  <c r="AC3249" i="1"/>
  <c r="AD3249" i="1"/>
  <c r="AC3250" i="1"/>
  <c r="AD3250" i="1"/>
  <c r="AC3251" i="1"/>
  <c r="AD3251" i="1"/>
  <c r="AC3252" i="1"/>
  <c r="AD3252" i="1"/>
  <c r="AC3253" i="1"/>
  <c r="AD3253" i="1"/>
  <c r="AC3254" i="1"/>
  <c r="AD3254" i="1"/>
  <c r="AC3255" i="1"/>
  <c r="AD3255" i="1"/>
  <c r="AC3256" i="1"/>
  <c r="AD3256" i="1"/>
  <c r="AC3257" i="1"/>
  <c r="AD3257" i="1"/>
  <c r="AC3258" i="1"/>
  <c r="AD3258" i="1"/>
  <c r="AC3259" i="1"/>
  <c r="AD3259" i="1"/>
  <c r="AC3260" i="1"/>
  <c r="AD3260" i="1"/>
  <c r="AC3261" i="1"/>
  <c r="AD3261" i="1"/>
  <c r="AC3262" i="1"/>
  <c r="AD3262" i="1"/>
  <c r="AC3263" i="1"/>
  <c r="AD3263" i="1"/>
  <c r="AC3264" i="1"/>
  <c r="AD3264" i="1"/>
  <c r="AC3265" i="1"/>
  <c r="AD3265" i="1"/>
  <c r="AC3266" i="1"/>
  <c r="AD3266" i="1"/>
  <c r="AC3267" i="1"/>
  <c r="AD3267" i="1"/>
  <c r="AC3268" i="1"/>
  <c r="AD3268" i="1"/>
  <c r="AC3269" i="1"/>
  <c r="AD3269" i="1"/>
  <c r="AC3270" i="1"/>
  <c r="AD3270" i="1"/>
  <c r="AC3271" i="1"/>
  <c r="AD3271" i="1"/>
  <c r="AC3272" i="1"/>
  <c r="AD3272" i="1"/>
  <c r="AC3273" i="1"/>
  <c r="AD3273" i="1"/>
  <c r="AC3274" i="1"/>
  <c r="AD3274" i="1"/>
  <c r="AC3275" i="1"/>
  <c r="AD3275" i="1"/>
  <c r="AC3276" i="1"/>
  <c r="AD3276" i="1"/>
  <c r="AC3277" i="1"/>
  <c r="AD3277" i="1"/>
  <c r="AC3278" i="1"/>
  <c r="AD3278" i="1"/>
  <c r="AC3279" i="1"/>
  <c r="AD3279" i="1"/>
  <c r="AC3280" i="1"/>
  <c r="AD3280" i="1"/>
  <c r="AC3281" i="1"/>
  <c r="AD3281" i="1"/>
  <c r="AC3282" i="1"/>
  <c r="AD3282" i="1"/>
  <c r="AC3283" i="1"/>
  <c r="AD3283" i="1"/>
  <c r="AC3284" i="1"/>
  <c r="AD3284" i="1"/>
  <c r="AC3285" i="1"/>
  <c r="AD3285" i="1"/>
  <c r="AC3286" i="1"/>
  <c r="AD3286" i="1"/>
  <c r="AC3287" i="1"/>
  <c r="AD3287" i="1"/>
  <c r="AC3288" i="1"/>
  <c r="AD3288" i="1"/>
  <c r="AC3289" i="1"/>
  <c r="AD3289" i="1"/>
  <c r="AC3290" i="1"/>
  <c r="AD3290" i="1"/>
  <c r="AC3291" i="1"/>
  <c r="AD3291" i="1"/>
  <c r="AC3292" i="1"/>
  <c r="AD3292" i="1"/>
  <c r="AC3293" i="1"/>
  <c r="AD3293" i="1"/>
  <c r="AC3294" i="1"/>
  <c r="AD3294" i="1"/>
  <c r="AC3295" i="1"/>
  <c r="AD3295" i="1"/>
  <c r="AC3296" i="1"/>
  <c r="AD3296" i="1"/>
  <c r="AC3297" i="1"/>
  <c r="AD3297" i="1"/>
  <c r="AC3298" i="1"/>
  <c r="AD3298" i="1"/>
  <c r="AC3299" i="1"/>
  <c r="AD3299" i="1"/>
  <c r="AC3300" i="1"/>
  <c r="AD3300" i="1"/>
  <c r="AC3301" i="1"/>
  <c r="AD3301" i="1"/>
  <c r="AC3302" i="1"/>
  <c r="AD3302" i="1"/>
  <c r="AC3303" i="1"/>
  <c r="AD3303" i="1"/>
  <c r="AC3304" i="1"/>
  <c r="AD3304" i="1"/>
  <c r="AC3305" i="1"/>
  <c r="AD3305" i="1"/>
  <c r="AC3306" i="1"/>
  <c r="AD3306" i="1"/>
  <c r="AC3307" i="1"/>
  <c r="AD3307" i="1"/>
  <c r="AC3308" i="1"/>
  <c r="AD3308" i="1"/>
  <c r="AC3309" i="1"/>
  <c r="AD3309" i="1"/>
  <c r="AC3310" i="1"/>
  <c r="AD3310" i="1"/>
  <c r="AC3311" i="1"/>
  <c r="AD3311" i="1"/>
  <c r="AC3312" i="1"/>
  <c r="AD3312" i="1"/>
  <c r="AC3313" i="1"/>
  <c r="AD3313" i="1"/>
  <c r="AC3314" i="1"/>
  <c r="AD3314" i="1"/>
  <c r="AC3315" i="1"/>
  <c r="AD3315" i="1"/>
  <c r="AC3316" i="1"/>
  <c r="AD3316" i="1"/>
  <c r="AC3317" i="1"/>
  <c r="AD3317" i="1"/>
  <c r="AC3318" i="1"/>
  <c r="AD3318" i="1"/>
  <c r="AC3319" i="1"/>
  <c r="AD3319" i="1"/>
  <c r="AC3320" i="1"/>
  <c r="AD3320" i="1"/>
  <c r="AC3321" i="1"/>
  <c r="AD3321" i="1"/>
  <c r="AC3322" i="1"/>
  <c r="AD3322" i="1"/>
  <c r="AC3323" i="1"/>
  <c r="AD3323" i="1"/>
  <c r="AC3324" i="1"/>
  <c r="AD3324" i="1"/>
  <c r="AC3325" i="1"/>
  <c r="AD3325" i="1"/>
  <c r="AC3326" i="1"/>
  <c r="AD3326" i="1"/>
  <c r="AC3327" i="1"/>
  <c r="AD3327" i="1"/>
  <c r="AC3328" i="1"/>
  <c r="AD3328" i="1"/>
  <c r="AC3329" i="1"/>
  <c r="AD3329" i="1"/>
  <c r="AC3330" i="1"/>
  <c r="AD3330" i="1"/>
  <c r="AC3331" i="1"/>
  <c r="AD3331" i="1"/>
  <c r="AC3332" i="1"/>
  <c r="AD3332" i="1"/>
  <c r="AC3333" i="1"/>
  <c r="AD3333" i="1"/>
  <c r="AC3334" i="1"/>
  <c r="AD3334" i="1"/>
  <c r="AC3335" i="1"/>
  <c r="AD3335" i="1"/>
  <c r="AC3336" i="1"/>
  <c r="AD3336" i="1"/>
  <c r="AC3337" i="1"/>
  <c r="AD3337" i="1"/>
  <c r="AC3338" i="1"/>
  <c r="AD3338" i="1"/>
  <c r="AC3339" i="1"/>
  <c r="AD3339" i="1"/>
  <c r="AC3340" i="1"/>
  <c r="AD3340" i="1"/>
  <c r="AC3341" i="1"/>
  <c r="AD3341" i="1"/>
  <c r="AC3342" i="1"/>
  <c r="AD3342" i="1"/>
  <c r="AC3343" i="1"/>
  <c r="AD3343" i="1"/>
  <c r="AC3344" i="1"/>
  <c r="AD3344" i="1"/>
  <c r="AC3345" i="1"/>
  <c r="AD3345" i="1"/>
  <c r="AC3346" i="1"/>
  <c r="AD3346" i="1"/>
  <c r="AC3347" i="1"/>
  <c r="AD3347" i="1"/>
  <c r="AC3348" i="1"/>
  <c r="AD3348" i="1"/>
  <c r="AC3349" i="1"/>
  <c r="AD3349" i="1"/>
  <c r="AC3350" i="1"/>
  <c r="AD3350" i="1"/>
  <c r="AC3351" i="1"/>
  <c r="AD3351" i="1"/>
  <c r="AC3352" i="1"/>
  <c r="AD3352" i="1"/>
  <c r="AC3353" i="1"/>
  <c r="AD3353" i="1"/>
  <c r="AC3354" i="1"/>
  <c r="AD3354" i="1"/>
  <c r="AC3355" i="1"/>
  <c r="AD3355" i="1"/>
  <c r="AC3356" i="1"/>
  <c r="AD3356" i="1"/>
  <c r="AC3357" i="1"/>
  <c r="AD3357" i="1"/>
  <c r="AC3358" i="1"/>
  <c r="AD3358" i="1"/>
  <c r="AC3359" i="1"/>
  <c r="AD3359" i="1"/>
  <c r="AC3360" i="1"/>
  <c r="AD3360" i="1"/>
  <c r="AC3361" i="1"/>
  <c r="AD3361" i="1"/>
  <c r="AC3362" i="1"/>
  <c r="AD3362" i="1"/>
  <c r="AC3363" i="1"/>
  <c r="AD3363" i="1"/>
  <c r="AC3364" i="1"/>
  <c r="AD3364" i="1"/>
  <c r="AC3365" i="1"/>
  <c r="AD3365" i="1"/>
  <c r="AC3366" i="1"/>
  <c r="AD3366" i="1"/>
  <c r="AC3367" i="1"/>
  <c r="AD3367" i="1"/>
  <c r="AC3368" i="1"/>
  <c r="AD3368" i="1"/>
  <c r="AC3369" i="1"/>
  <c r="AD3369" i="1"/>
  <c r="AC3370" i="1"/>
  <c r="AD3370" i="1"/>
  <c r="AC3371" i="1"/>
  <c r="AD3371" i="1"/>
  <c r="AC3372" i="1"/>
  <c r="AD3372" i="1"/>
  <c r="AC3373" i="1"/>
  <c r="AD3373" i="1"/>
  <c r="AC3374" i="1"/>
  <c r="AD3374" i="1"/>
  <c r="AC3375" i="1"/>
  <c r="AD3375" i="1"/>
  <c r="AC3376" i="1"/>
  <c r="AD3376" i="1"/>
  <c r="AC3377" i="1"/>
  <c r="AD3377" i="1"/>
  <c r="AC3378" i="1"/>
  <c r="AD3378" i="1"/>
  <c r="AC3379" i="1"/>
  <c r="AD3379" i="1"/>
  <c r="AC3380" i="1"/>
  <c r="AD3380" i="1"/>
  <c r="AC3381" i="1"/>
  <c r="AD3381" i="1"/>
  <c r="AC3382" i="1"/>
  <c r="AD3382" i="1"/>
  <c r="AC3383" i="1"/>
  <c r="AD3383" i="1"/>
  <c r="AC3384" i="1"/>
  <c r="AD3384" i="1"/>
  <c r="AC3385" i="1"/>
  <c r="AD3385" i="1"/>
  <c r="AC3386" i="1"/>
  <c r="AD3386" i="1"/>
  <c r="AC3387" i="1"/>
  <c r="AD3387" i="1"/>
  <c r="AC3388" i="1"/>
  <c r="AD3388" i="1"/>
  <c r="AC3389" i="1"/>
  <c r="AD3389" i="1"/>
  <c r="AC3390" i="1"/>
  <c r="AD3390" i="1"/>
  <c r="AC3391" i="1"/>
  <c r="AD3391" i="1"/>
  <c r="AC3392" i="1"/>
  <c r="AD3392" i="1"/>
  <c r="AC3393" i="1"/>
  <c r="AD3393" i="1"/>
  <c r="AC3394" i="1"/>
  <c r="AD3394" i="1"/>
  <c r="AC3395" i="1"/>
  <c r="AD3395" i="1"/>
  <c r="AC3396" i="1"/>
  <c r="AD3396" i="1"/>
  <c r="AC3397" i="1"/>
  <c r="AD3397" i="1"/>
  <c r="AC3398" i="1"/>
  <c r="AD3398" i="1"/>
  <c r="AC3399" i="1"/>
  <c r="AD3399" i="1"/>
  <c r="AC3400" i="1"/>
  <c r="AD3400" i="1"/>
  <c r="AC3401" i="1"/>
  <c r="AD3401" i="1"/>
  <c r="AC3402" i="1"/>
  <c r="AD3402" i="1"/>
  <c r="AC3403" i="1"/>
  <c r="AD3403" i="1"/>
  <c r="AC3404" i="1"/>
  <c r="AD3404" i="1"/>
  <c r="AC3405" i="1"/>
  <c r="AD3405" i="1"/>
  <c r="AC3406" i="1"/>
  <c r="AD3406" i="1"/>
  <c r="AC3407" i="1"/>
  <c r="AD3407" i="1"/>
  <c r="AC3408" i="1"/>
  <c r="AD3408" i="1"/>
  <c r="AC3409" i="1"/>
  <c r="AD3409" i="1"/>
  <c r="AC3410" i="1"/>
  <c r="AD3410" i="1"/>
  <c r="AC3411" i="1"/>
  <c r="AD3411" i="1"/>
  <c r="AC3412" i="1"/>
  <c r="AD3412" i="1"/>
  <c r="AC3413" i="1"/>
  <c r="AD3413" i="1"/>
  <c r="AC3414" i="1"/>
  <c r="AD3414" i="1"/>
  <c r="AC3415" i="1"/>
  <c r="AD3415" i="1"/>
  <c r="AC3416" i="1"/>
  <c r="AD3416" i="1"/>
  <c r="AC3417" i="1"/>
  <c r="AD3417" i="1"/>
  <c r="AC3418" i="1"/>
  <c r="AD3418" i="1"/>
  <c r="AC3419" i="1"/>
  <c r="AD3419" i="1"/>
  <c r="AC3420" i="1"/>
  <c r="AD3420" i="1"/>
  <c r="AC3421" i="1"/>
  <c r="AD3421" i="1"/>
  <c r="AC3422" i="1"/>
  <c r="AD3422" i="1"/>
  <c r="AC3423" i="1"/>
  <c r="AD3423" i="1"/>
  <c r="AC3424" i="1"/>
  <c r="AD3424" i="1"/>
  <c r="AC3425" i="1"/>
  <c r="AD3425" i="1"/>
  <c r="AC3426" i="1"/>
  <c r="AD3426" i="1"/>
  <c r="AC3427" i="1"/>
  <c r="AD3427" i="1"/>
  <c r="AC3428" i="1"/>
  <c r="AD3428" i="1"/>
  <c r="AC3429" i="1"/>
  <c r="AD3429" i="1"/>
  <c r="AC3430" i="1"/>
  <c r="AD3430" i="1"/>
  <c r="AC3431" i="1"/>
  <c r="AD3431" i="1"/>
  <c r="AC3432" i="1"/>
  <c r="AD3432" i="1"/>
  <c r="AC3433" i="1"/>
  <c r="AD3433" i="1"/>
  <c r="AC3434" i="1"/>
  <c r="AD3434" i="1"/>
  <c r="AC3435" i="1"/>
  <c r="AD3435" i="1"/>
  <c r="AC3436" i="1"/>
  <c r="AD3436" i="1"/>
  <c r="AC3437" i="1"/>
  <c r="AD3437" i="1"/>
  <c r="AC3438" i="1"/>
  <c r="AD3438" i="1"/>
  <c r="AC3439" i="1"/>
  <c r="AD3439" i="1"/>
  <c r="AC3440" i="1"/>
  <c r="AD3440" i="1"/>
  <c r="AC3441" i="1"/>
  <c r="AD3441" i="1"/>
  <c r="AC3442" i="1"/>
  <c r="AD3442" i="1"/>
  <c r="AC3443" i="1"/>
  <c r="AD3443" i="1"/>
  <c r="AC3444" i="1"/>
  <c r="AD3444" i="1"/>
  <c r="AC3445" i="1"/>
  <c r="AD3445" i="1"/>
  <c r="AC3446" i="1"/>
  <c r="AD3446" i="1"/>
  <c r="AC3447" i="1"/>
  <c r="AD3447" i="1"/>
  <c r="AC3448" i="1"/>
  <c r="AD3448" i="1"/>
  <c r="AC3449" i="1"/>
  <c r="AD3449" i="1"/>
  <c r="AC3450" i="1"/>
  <c r="AD3450" i="1"/>
  <c r="AC3451" i="1"/>
  <c r="AD3451" i="1"/>
  <c r="AC3452" i="1"/>
  <c r="AD3452" i="1"/>
  <c r="AC3453" i="1"/>
  <c r="AD3453" i="1"/>
  <c r="AC3454" i="1"/>
  <c r="AD3454" i="1"/>
  <c r="AC3455" i="1"/>
  <c r="AD3455" i="1"/>
  <c r="AC3456" i="1"/>
  <c r="AD3456" i="1"/>
  <c r="AC3457" i="1"/>
  <c r="AD3457" i="1"/>
  <c r="AC3458" i="1"/>
  <c r="AD3458" i="1"/>
  <c r="AC3459" i="1"/>
  <c r="AD3459" i="1"/>
  <c r="AC3460" i="1"/>
  <c r="AD3460" i="1"/>
  <c r="AC3461" i="1"/>
  <c r="AD3461" i="1"/>
  <c r="AC3462" i="1"/>
  <c r="AD3462" i="1"/>
  <c r="AC3463" i="1"/>
  <c r="AD3463" i="1"/>
  <c r="AC3464" i="1"/>
  <c r="AD3464" i="1"/>
  <c r="AC3465" i="1"/>
  <c r="AD3465" i="1"/>
  <c r="AC3466" i="1"/>
  <c r="AD3466" i="1"/>
  <c r="AC3467" i="1"/>
  <c r="AD3467" i="1"/>
  <c r="AC3468" i="1"/>
  <c r="AD3468" i="1"/>
  <c r="AC3469" i="1"/>
  <c r="AD3469" i="1"/>
  <c r="AC3470" i="1"/>
  <c r="AD3470" i="1"/>
  <c r="AC3471" i="1"/>
  <c r="AD3471" i="1"/>
  <c r="AC3472" i="1"/>
  <c r="AD3472" i="1"/>
  <c r="AC3473" i="1"/>
  <c r="AD3473" i="1"/>
  <c r="AC3474" i="1"/>
  <c r="AD3474" i="1"/>
  <c r="AC3475" i="1"/>
  <c r="AD3475" i="1"/>
  <c r="AC3476" i="1"/>
  <c r="AD3476" i="1"/>
  <c r="AC3477" i="1"/>
  <c r="AD3477" i="1"/>
  <c r="AC3478" i="1"/>
  <c r="AD3478" i="1"/>
  <c r="AC3479" i="1"/>
  <c r="AD3479" i="1"/>
  <c r="AC3480" i="1"/>
  <c r="AD3480" i="1"/>
  <c r="AC3481" i="1"/>
  <c r="AD3481" i="1"/>
  <c r="AC3482" i="1"/>
  <c r="AD3482" i="1"/>
  <c r="AC3483" i="1"/>
  <c r="AD3483" i="1"/>
  <c r="AC3484" i="1"/>
  <c r="AD3484" i="1"/>
  <c r="AC3485" i="1"/>
  <c r="AD3485" i="1"/>
  <c r="AC3486" i="1"/>
  <c r="AD3486" i="1"/>
  <c r="AC3487" i="1"/>
  <c r="AD3487" i="1"/>
  <c r="AC3488" i="1"/>
  <c r="AD3488" i="1"/>
  <c r="AC3489" i="1"/>
  <c r="AD3489" i="1"/>
  <c r="AC3490" i="1"/>
  <c r="AD3490" i="1"/>
  <c r="AC3491" i="1"/>
  <c r="AD3491" i="1"/>
  <c r="AC3492" i="1"/>
  <c r="AD3492" i="1"/>
  <c r="AC3493" i="1"/>
  <c r="AD3493" i="1"/>
  <c r="AC3494" i="1"/>
  <c r="AD3494" i="1"/>
  <c r="AC3495" i="1"/>
  <c r="AD3495" i="1"/>
  <c r="AC3496" i="1"/>
  <c r="AD3496" i="1"/>
  <c r="AC3497" i="1"/>
  <c r="AD3497" i="1"/>
  <c r="AC3498" i="1"/>
  <c r="AD3498" i="1"/>
  <c r="AC3499" i="1"/>
  <c r="AD3499" i="1"/>
  <c r="AC3500" i="1"/>
  <c r="AD3500" i="1"/>
  <c r="AC3501" i="1"/>
  <c r="AD3501" i="1"/>
  <c r="AC3502" i="1"/>
  <c r="AD3502" i="1"/>
  <c r="AC3503" i="1"/>
  <c r="AD3503" i="1"/>
  <c r="AC3504" i="1"/>
  <c r="AD3504" i="1"/>
  <c r="AC3505" i="1"/>
  <c r="AD3505" i="1"/>
  <c r="AC3506" i="1"/>
  <c r="AD3506" i="1"/>
  <c r="AC3507" i="1"/>
  <c r="AD3507" i="1"/>
  <c r="AC3508" i="1"/>
  <c r="AD3508" i="1"/>
  <c r="AC3509" i="1"/>
  <c r="AD3509" i="1"/>
  <c r="AC3510" i="1"/>
  <c r="AD3510" i="1"/>
  <c r="AC3511" i="1"/>
  <c r="AD3511" i="1"/>
  <c r="AC3512" i="1"/>
  <c r="AD3512" i="1"/>
  <c r="AC3513" i="1"/>
  <c r="AD3513" i="1"/>
  <c r="AC3514" i="1"/>
  <c r="AD3514" i="1"/>
  <c r="AC3515" i="1"/>
  <c r="AD3515" i="1"/>
  <c r="AC3516" i="1"/>
  <c r="AD3516" i="1"/>
  <c r="AC3517" i="1"/>
  <c r="AD3517" i="1"/>
  <c r="AC3518" i="1"/>
  <c r="AD3518" i="1"/>
  <c r="AC3519" i="1"/>
  <c r="AD3519" i="1"/>
  <c r="AC3520" i="1"/>
  <c r="AD3520" i="1"/>
  <c r="AC3521" i="1"/>
  <c r="AD3521" i="1"/>
  <c r="AC3522" i="1"/>
  <c r="AD3522" i="1"/>
  <c r="AC3523" i="1"/>
  <c r="AD3523" i="1"/>
  <c r="AC3524" i="1"/>
  <c r="AD3524" i="1"/>
  <c r="AC3525" i="1"/>
  <c r="AD3525" i="1"/>
  <c r="AC3526" i="1"/>
  <c r="AD3526" i="1"/>
  <c r="AC3527" i="1"/>
  <c r="AD3527" i="1"/>
  <c r="AC3528" i="1"/>
  <c r="AD3528" i="1"/>
  <c r="AC3529" i="1"/>
  <c r="AD3529" i="1"/>
  <c r="AC3530" i="1"/>
  <c r="AD3530" i="1"/>
  <c r="AC3531" i="1"/>
  <c r="AD3531" i="1"/>
  <c r="AC3532" i="1"/>
  <c r="AD3532" i="1"/>
  <c r="AC3533" i="1"/>
  <c r="AD3533" i="1"/>
  <c r="AC3534" i="1"/>
  <c r="AD3534" i="1"/>
  <c r="AC3535" i="1"/>
  <c r="AD3535" i="1"/>
  <c r="AC3536" i="1"/>
  <c r="AD3536" i="1"/>
  <c r="AC3537" i="1"/>
  <c r="AD3537" i="1"/>
  <c r="AC3538" i="1"/>
  <c r="AD3538" i="1"/>
  <c r="AC3539" i="1"/>
  <c r="AD3539" i="1"/>
  <c r="AC3540" i="1"/>
  <c r="AD3540" i="1"/>
  <c r="AC3541" i="1"/>
  <c r="AD3541" i="1"/>
  <c r="AC3542" i="1"/>
  <c r="AD3542" i="1"/>
  <c r="AC3543" i="1"/>
  <c r="AD3543" i="1"/>
  <c r="AC3544" i="1"/>
  <c r="AD3544" i="1"/>
  <c r="AC3545" i="1"/>
  <c r="AD3545" i="1"/>
  <c r="AC3546" i="1"/>
  <c r="AD3546" i="1"/>
  <c r="AC3547" i="1"/>
  <c r="AD3547" i="1"/>
  <c r="AC3548" i="1"/>
  <c r="AD3548" i="1"/>
  <c r="AC3549" i="1"/>
  <c r="AD3549" i="1"/>
  <c r="AC3550" i="1"/>
  <c r="AD3550" i="1"/>
  <c r="AC3551" i="1"/>
  <c r="AD3551" i="1"/>
  <c r="AC3552" i="1"/>
  <c r="AD3552" i="1"/>
  <c r="AC3553" i="1"/>
  <c r="AD3553" i="1"/>
  <c r="AC3554" i="1"/>
  <c r="AD3554" i="1"/>
  <c r="AC3555" i="1"/>
  <c r="AD3555" i="1"/>
  <c r="AC3556" i="1"/>
  <c r="AD3556" i="1"/>
  <c r="AC3557" i="1"/>
  <c r="AD3557" i="1"/>
  <c r="AC3558" i="1"/>
  <c r="AD3558" i="1"/>
  <c r="AC3559" i="1"/>
  <c r="AD3559" i="1"/>
  <c r="AC3560" i="1"/>
  <c r="AD3560" i="1"/>
  <c r="AC3561" i="1"/>
  <c r="AD3561" i="1"/>
  <c r="AC3562" i="1"/>
  <c r="AD3562" i="1"/>
  <c r="AC3563" i="1"/>
  <c r="AD3563" i="1"/>
  <c r="AC3564" i="1"/>
  <c r="AD3564" i="1"/>
  <c r="AC3565" i="1"/>
  <c r="AD3565" i="1"/>
  <c r="AC3566" i="1"/>
  <c r="AD3566" i="1"/>
  <c r="AC3567" i="1"/>
  <c r="AD3567" i="1"/>
  <c r="AC3568" i="1"/>
  <c r="AD3568" i="1"/>
  <c r="AC3569" i="1"/>
  <c r="AD3569" i="1"/>
  <c r="AC3570" i="1"/>
  <c r="AD3570" i="1"/>
  <c r="AC3571" i="1"/>
  <c r="AD3571" i="1"/>
  <c r="AC3572" i="1"/>
  <c r="AD3572" i="1"/>
  <c r="AC3573" i="1"/>
  <c r="AD3573" i="1"/>
  <c r="AC3574" i="1"/>
  <c r="AD3574" i="1"/>
  <c r="AC3575" i="1"/>
  <c r="AD3575" i="1"/>
  <c r="AC3576" i="1"/>
  <c r="AD3576" i="1"/>
  <c r="AC3577" i="1"/>
  <c r="AD3577" i="1"/>
  <c r="AC3578" i="1"/>
  <c r="AD3578" i="1"/>
  <c r="AC3579" i="1"/>
  <c r="AD3579" i="1"/>
  <c r="AC3580" i="1"/>
  <c r="AD3580" i="1"/>
  <c r="AC3581" i="1"/>
  <c r="AD3581" i="1"/>
  <c r="AC3582" i="1"/>
  <c r="AD3582" i="1"/>
  <c r="AC3583" i="1"/>
  <c r="AD3583" i="1"/>
  <c r="AC3584" i="1"/>
  <c r="AD3584" i="1"/>
  <c r="AC3585" i="1"/>
  <c r="AD3585" i="1"/>
  <c r="AC3586" i="1"/>
  <c r="AD3586" i="1"/>
  <c r="AC3587" i="1"/>
  <c r="AD3587" i="1"/>
  <c r="AC3588" i="1"/>
  <c r="AD3588" i="1"/>
  <c r="AC3589" i="1"/>
  <c r="AD3589" i="1"/>
  <c r="AC3590" i="1"/>
  <c r="AD3590" i="1"/>
  <c r="AC3591" i="1"/>
  <c r="AD3591" i="1"/>
  <c r="AC3592" i="1"/>
  <c r="AD3592" i="1"/>
  <c r="AC3593" i="1"/>
  <c r="AD3593" i="1"/>
  <c r="AC3594" i="1"/>
  <c r="AD3594" i="1"/>
  <c r="AC3595" i="1"/>
  <c r="AD3595" i="1"/>
  <c r="AC3596" i="1"/>
  <c r="AD3596" i="1"/>
  <c r="AC3597" i="1"/>
  <c r="AD3597" i="1"/>
  <c r="AC3598" i="1"/>
  <c r="AD3598" i="1"/>
  <c r="AC3599" i="1"/>
  <c r="AD3599" i="1"/>
  <c r="AC3600" i="1"/>
  <c r="AD3600" i="1"/>
  <c r="AC3601" i="1"/>
  <c r="AD3601" i="1"/>
  <c r="AC3602" i="1"/>
  <c r="AD3602" i="1"/>
  <c r="AC3603" i="1"/>
  <c r="AD3603" i="1"/>
  <c r="AC3604" i="1"/>
  <c r="AD3604" i="1"/>
  <c r="AC3605" i="1"/>
  <c r="AD3605" i="1"/>
  <c r="AC3606" i="1"/>
  <c r="AD3606" i="1"/>
  <c r="AC3607" i="1"/>
  <c r="AD3607" i="1"/>
  <c r="AC3608" i="1"/>
  <c r="AD3608" i="1"/>
  <c r="AC3609" i="1"/>
  <c r="AD3609" i="1"/>
  <c r="AC3610" i="1"/>
  <c r="AD3610" i="1"/>
  <c r="AC3611" i="1"/>
  <c r="AD3611" i="1"/>
  <c r="AC3612" i="1"/>
  <c r="AD3612" i="1"/>
  <c r="AC3613" i="1"/>
  <c r="AD3613" i="1"/>
  <c r="AC3614" i="1"/>
  <c r="AD3614" i="1"/>
  <c r="AC3615" i="1"/>
  <c r="AD3615" i="1"/>
  <c r="AC3616" i="1"/>
  <c r="AD3616" i="1"/>
  <c r="AC3617" i="1"/>
  <c r="AD3617" i="1"/>
  <c r="AC3618" i="1"/>
  <c r="AD3618" i="1"/>
  <c r="AC3619" i="1"/>
  <c r="AD3619" i="1"/>
  <c r="AC3620" i="1"/>
  <c r="AD3620" i="1"/>
  <c r="AC3621" i="1"/>
  <c r="AD3621" i="1"/>
  <c r="AC3622" i="1"/>
  <c r="AD3622" i="1"/>
  <c r="AC3623" i="1"/>
  <c r="AD3623" i="1"/>
  <c r="AC3624" i="1"/>
  <c r="AD3624" i="1"/>
  <c r="AC3625" i="1"/>
  <c r="AD3625" i="1"/>
  <c r="AC3626" i="1"/>
  <c r="AD3626" i="1"/>
  <c r="AC3627" i="1"/>
  <c r="AD3627" i="1"/>
  <c r="AC3628" i="1"/>
  <c r="AD3628" i="1"/>
  <c r="AC3629" i="1"/>
  <c r="AD3629" i="1"/>
  <c r="AC3630" i="1"/>
  <c r="AD3630" i="1"/>
  <c r="AC3631" i="1"/>
  <c r="AD3631" i="1"/>
  <c r="AC3632" i="1"/>
  <c r="AD3632" i="1"/>
  <c r="AC3633" i="1"/>
  <c r="AD3633" i="1"/>
  <c r="AC3634" i="1"/>
  <c r="AD3634" i="1"/>
  <c r="AC3635" i="1"/>
  <c r="AD3635" i="1"/>
  <c r="AC3636" i="1"/>
  <c r="AD3636" i="1"/>
  <c r="AC3637" i="1"/>
  <c r="AD3637" i="1"/>
  <c r="AC3638" i="1"/>
  <c r="AD3638" i="1"/>
  <c r="AC3639" i="1"/>
  <c r="AD3639" i="1"/>
  <c r="AC3640" i="1"/>
  <c r="AD3640" i="1"/>
  <c r="AC3641" i="1"/>
  <c r="AD3641" i="1"/>
  <c r="AC3642" i="1"/>
  <c r="AD3642" i="1"/>
  <c r="AC3643" i="1"/>
  <c r="AD3643" i="1"/>
  <c r="AC3644" i="1"/>
  <c r="AD3644" i="1"/>
  <c r="AC3645" i="1"/>
  <c r="AD3645" i="1"/>
  <c r="AC3646" i="1"/>
  <c r="AD3646" i="1"/>
  <c r="AC3647" i="1"/>
  <c r="AD3647" i="1"/>
  <c r="AC3648" i="1"/>
  <c r="AD3648" i="1"/>
  <c r="AC3649" i="1"/>
  <c r="AD3649" i="1"/>
  <c r="AC3650" i="1"/>
  <c r="AD3650" i="1"/>
  <c r="AC3651" i="1"/>
  <c r="AD3651" i="1"/>
  <c r="AC3652" i="1"/>
  <c r="AD3652" i="1"/>
  <c r="AC3653" i="1"/>
  <c r="AD3653" i="1"/>
  <c r="AC3654" i="1"/>
  <c r="AD3654" i="1"/>
  <c r="AC3655" i="1"/>
  <c r="AD3655" i="1"/>
  <c r="AC3656" i="1"/>
  <c r="AD3656" i="1"/>
  <c r="AC3657" i="1"/>
  <c r="AD3657" i="1"/>
  <c r="AC3658" i="1"/>
  <c r="AD3658" i="1"/>
  <c r="AC3659" i="1"/>
  <c r="AD3659" i="1"/>
  <c r="AC3660" i="1"/>
  <c r="AD3660" i="1"/>
  <c r="AC3661" i="1"/>
  <c r="AD3661" i="1"/>
  <c r="AC3662" i="1"/>
  <c r="AD3662" i="1"/>
  <c r="AC3663" i="1"/>
  <c r="AD3663" i="1"/>
  <c r="AC3664" i="1"/>
  <c r="AD3664" i="1"/>
  <c r="AC3665" i="1"/>
  <c r="AD3665" i="1"/>
  <c r="AC3666" i="1"/>
  <c r="AD3666" i="1"/>
  <c r="AC3667" i="1"/>
  <c r="AD3667" i="1"/>
  <c r="AC3668" i="1"/>
  <c r="AD3668" i="1"/>
  <c r="AC3669" i="1"/>
  <c r="AD3669" i="1"/>
  <c r="AC3670" i="1"/>
  <c r="AD3670" i="1"/>
  <c r="AC3671" i="1"/>
  <c r="AD3671" i="1"/>
  <c r="AC3672" i="1"/>
  <c r="AD3672" i="1"/>
  <c r="AC3673" i="1"/>
  <c r="AD3673" i="1"/>
  <c r="AC3674" i="1"/>
  <c r="AD3674" i="1"/>
  <c r="AC3675" i="1"/>
  <c r="AD3675" i="1"/>
  <c r="AC3676" i="1"/>
  <c r="AD3676" i="1"/>
  <c r="AC3677" i="1"/>
  <c r="AD3677" i="1"/>
  <c r="AC3678" i="1"/>
  <c r="AD3678" i="1"/>
  <c r="AC3679" i="1"/>
  <c r="AD3679" i="1"/>
  <c r="AC3680" i="1"/>
  <c r="AD3680" i="1"/>
  <c r="AC3681" i="1"/>
  <c r="AD3681" i="1"/>
  <c r="AC3682" i="1"/>
  <c r="AD3682" i="1"/>
  <c r="AC3683" i="1"/>
  <c r="AD3683" i="1"/>
  <c r="AC3684" i="1"/>
  <c r="AD3684" i="1"/>
  <c r="AC3685" i="1"/>
  <c r="AD3685" i="1"/>
  <c r="AC3686" i="1"/>
  <c r="AD3686" i="1"/>
  <c r="AC3687" i="1"/>
  <c r="AD3687" i="1"/>
  <c r="AC3688" i="1"/>
  <c r="AD3688" i="1"/>
  <c r="AC3689" i="1"/>
  <c r="AD3689" i="1"/>
  <c r="AC3690" i="1"/>
  <c r="AD3690" i="1"/>
  <c r="AC3691" i="1"/>
  <c r="AD3691" i="1"/>
  <c r="AC3692" i="1"/>
  <c r="AD3692" i="1"/>
  <c r="AC3693" i="1"/>
  <c r="AD3693" i="1"/>
  <c r="AC3694" i="1"/>
  <c r="AD3694" i="1"/>
  <c r="AC3695" i="1"/>
  <c r="AD3695" i="1"/>
  <c r="AC3696" i="1"/>
  <c r="AD3696" i="1"/>
  <c r="AC3697" i="1"/>
  <c r="AD3697" i="1"/>
  <c r="AC3698" i="1"/>
  <c r="AD3698" i="1"/>
  <c r="AC3699" i="1"/>
  <c r="AD3699" i="1"/>
  <c r="AC3700" i="1"/>
  <c r="AD3700" i="1"/>
  <c r="AC3701" i="1"/>
  <c r="AD3701" i="1"/>
  <c r="AC3702" i="1"/>
  <c r="AD3702" i="1"/>
  <c r="AC3703" i="1"/>
  <c r="AD3703" i="1"/>
  <c r="AC3704" i="1"/>
  <c r="AD3704" i="1"/>
  <c r="AC3705" i="1"/>
  <c r="AD3705" i="1"/>
  <c r="AC3706" i="1"/>
  <c r="AD3706" i="1"/>
  <c r="AC3707" i="1"/>
  <c r="AD3707" i="1"/>
  <c r="AC3708" i="1"/>
  <c r="AD3708" i="1"/>
  <c r="AC3709" i="1"/>
  <c r="AD3709" i="1"/>
  <c r="AC3710" i="1"/>
  <c r="AD3710" i="1"/>
  <c r="AC3711" i="1"/>
  <c r="AD3711" i="1"/>
  <c r="AC3712" i="1"/>
  <c r="AD3712" i="1"/>
  <c r="AC3713" i="1"/>
  <c r="AD3713" i="1"/>
  <c r="AC3714" i="1"/>
  <c r="AD3714" i="1"/>
  <c r="AC3715" i="1"/>
  <c r="AD3715" i="1"/>
  <c r="AC3716" i="1"/>
  <c r="AD3716" i="1"/>
  <c r="AC3717" i="1"/>
  <c r="AD3717" i="1"/>
  <c r="AC3718" i="1"/>
  <c r="AD3718" i="1"/>
  <c r="AC3719" i="1"/>
  <c r="AD3719" i="1"/>
  <c r="AC3720" i="1"/>
  <c r="AD3720" i="1"/>
  <c r="AC3721" i="1"/>
  <c r="AD3721" i="1"/>
  <c r="AC3722" i="1"/>
  <c r="AD3722" i="1"/>
  <c r="AC3723" i="1"/>
  <c r="AD3723" i="1"/>
  <c r="AC3724" i="1"/>
  <c r="AD3724" i="1"/>
  <c r="AC3725" i="1"/>
  <c r="AD3725" i="1"/>
  <c r="AC3726" i="1"/>
  <c r="AD3726" i="1"/>
  <c r="AC3727" i="1"/>
  <c r="AD3727" i="1"/>
  <c r="AC3728" i="1"/>
  <c r="AD3728" i="1"/>
  <c r="AC3729" i="1"/>
  <c r="AD3729" i="1"/>
  <c r="AC3730" i="1"/>
  <c r="AD3730" i="1"/>
  <c r="AC3731" i="1"/>
  <c r="AD3731" i="1"/>
  <c r="AC3732" i="1"/>
  <c r="AD3732" i="1"/>
  <c r="AC3733" i="1"/>
  <c r="AD3733" i="1"/>
  <c r="AC3734" i="1"/>
  <c r="AD3734" i="1"/>
  <c r="AC3735" i="1"/>
  <c r="AD3735" i="1"/>
  <c r="AC3736" i="1"/>
  <c r="AD3736" i="1"/>
  <c r="AC3737" i="1"/>
  <c r="AD3737" i="1"/>
  <c r="AC3738" i="1"/>
  <c r="AD3738" i="1"/>
  <c r="AC3739" i="1"/>
  <c r="AD3739" i="1"/>
  <c r="AC3740" i="1"/>
  <c r="AD3740" i="1"/>
  <c r="AC3741" i="1"/>
  <c r="AD3741" i="1"/>
  <c r="AC3742" i="1"/>
  <c r="AD3742" i="1"/>
  <c r="AC3743" i="1"/>
  <c r="AD3743" i="1"/>
  <c r="AC3744" i="1"/>
  <c r="AD3744" i="1"/>
  <c r="AC3745" i="1"/>
  <c r="AD3745" i="1"/>
  <c r="AC3746" i="1"/>
  <c r="AD3746" i="1"/>
  <c r="AC3747" i="1"/>
  <c r="AD3747" i="1"/>
  <c r="AC3748" i="1"/>
  <c r="AD3748" i="1"/>
  <c r="AC3749" i="1"/>
  <c r="AD3749" i="1"/>
  <c r="AC3750" i="1"/>
  <c r="AD3750" i="1"/>
  <c r="AC3751" i="1"/>
  <c r="AD3751" i="1"/>
  <c r="AC3752" i="1"/>
  <c r="AD3752" i="1"/>
  <c r="AC3753" i="1"/>
  <c r="AD3753" i="1"/>
  <c r="AC3754" i="1"/>
  <c r="AD3754" i="1"/>
  <c r="AC3755" i="1"/>
  <c r="AD3755" i="1"/>
  <c r="AC3756" i="1"/>
  <c r="AD3756" i="1"/>
  <c r="AC3757" i="1"/>
  <c r="AD3757" i="1"/>
  <c r="AC3758" i="1"/>
  <c r="AD3758" i="1"/>
  <c r="AC3759" i="1"/>
  <c r="AD3759" i="1"/>
  <c r="AC3760" i="1"/>
  <c r="AD3760" i="1"/>
  <c r="AC3761" i="1"/>
  <c r="AD3761" i="1"/>
  <c r="AC3762" i="1"/>
  <c r="AD3762" i="1"/>
  <c r="AC3763" i="1"/>
  <c r="AD3763" i="1"/>
  <c r="AC3764" i="1"/>
  <c r="AD3764" i="1"/>
  <c r="AC3765" i="1"/>
  <c r="AD3765" i="1"/>
  <c r="AC3766" i="1"/>
  <c r="AD3766" i="1"/>
  <c r="AC3767" i="1"/>
  <c r="AD3767" i="1"/>
  <c r="AC3768" i="1"/>
  <c r="AD3768" i="1"/>
  <c r="AC3769" i="1"/>
  <c r="AD3769" i="1"/>
  <c r="AC3770" i="1"/>
  <c r="AD3770" i="1"/>
  <c r="AC3771" i="1"/>
  <c r="AD3771" i="1"/>
  <c r="AC3772" i="1"/>
  <c r="AD3772" i="1"/>
  <c r="AC3773" i="1"/>
  <c r="AD3773" i="1"/>
  <c r="AC3774" i="1"/>
  <c r="AD3774" i="1"/>
  <c r="AC3775" i="1"/>
  <c r="AD3775" i="1"/>
  <c r="AC3776" i="1"/>
  <c r="AD3776" i="1"/>
  <c r="AC3777" i="1"/>
  <c r="AD3777" i="1"/>
  <c r="AC3778" i="1"/>
  <c r="AD3778" i="1"/>
  <c r="AC3779" i="1"/>
  <c r="AD3779" i="1"/>
  <c r="AC3780" i="1"/>
  <c r="AD3780" i="1"/>
  <c r="AC3781" i="1"/>
  <c r="AD3781" i="1"/>
  <c r="AC3782" i="1"/>
  <c r="AD3782" i="1"/>
  <c r="AC3783" i="1"/>
  <c r="AD3783" i="1"/>
  <c r="AC3784" i="1"/>
  <c r="AD3784" i="1"/>
  <c r="AC3785" i="1"/>
  <c r="AD3785" i="1"/>
  <c r="AC3786" i="1"/>
  <c r="AD3786" i="1"/>
  <c r="AC3787" i="1"/>
  <c r="AD3787" i="1"/>
  <c r="AC3788" i="1"/>
  <c r="AD3788" i="1"/>
  <c r="AC3789" i="1"/>
  <c r="AD3789" i="1"/>
  <c r="AC3790" i="1"/>
  <c r="AD3790" i="1"/>
  <c r="AC3791" i="1"/>
  <c r="AD3791" i="1"/>
  <c r="AC3792" i="1"/>
  <c r="AD3792" i="1"/>
  <c r="AC3793" i="1"/>
  <c r="AD3793" i="1"/>
  <c r="AC3794" i="1"/>
  <c r="AD3794" i="1"/>
  <c r="AC3795" i="1"/>
  <c r="AD3795" i="1"/>
  <c r="AC3796" i="1"/>
  <c r="AD3796" i="1"/>
  <c r="AC3797" i="1"/>
  <c r="AD3797" i="1"/>
  <c r="AC3798" i="1"/>
  <c r="AD3798" i="1"/>
  <c r="AC3799" i="1"/>
  <c r="AD3799" i="1"/>
  <c r="AC3800" i="1"/>
  <c r="AD3800" i="1"/>
  <c r="AC3801" i="1"/>
  <c r="AD3801" i="1"/>
  <c r="AC3802" i="1"/>
  <c r="AD3802" i="1"/>
  <c r="AC3803" i="1"/>
  <c r="AD3803" i="1"/>
  <c r="AC3804" i="1"/>
  <c r="AD3804" i="1"/>
  <c r="AC3805" i="1"/>
  <c r="AD3805" i="1"/>
  <c r="AC3806" i="1"/>
  <c r="AD3806" i="1"/>
  <c r="AC3807" i="1"/>
  <c r="AD3807" i="1"/>
  <c r="AC3808" i="1"/>
  <c r="AD3808" i="1"/>
  <c r="AC3809" i="1"/>
  <c r="AD3809" i="1"/>
  <c r="AC3810" i="1"/>
  <c r="AD3810" i="1"/>
  <c r="AC3811" i="1"/>
  <c r="AD3811" i="1"/>
  <c r="AC3812" i="1"/>
  <c r="AD3812" i="1"/>
  <c r="AC3813" i="1"/>
  <c r="AD3813" i="1"/>
  <c r="AC3814" i="1"/>
  <c r="AD3814" i="1"/>
  <c r="AC3815" i="1"/>
  <c r="AD3815" i="1"/>
  <c r="AC3816" i="1"/>
  <c r="AD3816" i="1"/>
  <c r="AC3817" i="1"/>
  <c r="AD3817" i="1"/>
  <c r="AC3818" i="1"/>
  <c r="AD3818" i="1"/>
  <c r="AC3819" i="1"/>
  <c r="AD3819" i="1"/>
  <c r="AC3820" i="1"/>
  <c r="AD3820" i="1"/>
  <c r="AC3821" i="1"/>
  <c r="AD3821" i="1"/>
  <c r="AC3822" i="1"/>
  <c r="AD3822" i="1"/>
  <c r="AC3823" i="1"/>
  <c r="AD3823" i="1"/>
  <c r="AC3824" i="1"/>
  <c r="AD3824" i="1"/>
  <c r="AC3825" i="1"/>
  <c r="AD3825" i="1"/>
  <c r="AC3826" i="1"/>
  <c r="AD3826" i="1"/>
  <c r="AC3827" i="1"/>
  <c r="AD3827" i="1"/>
  <c r="AC3828" i="1"/>
  <c r="AD3828" i="1"/>
  <c r="AC3829" i="1"/>
  <c r="AD3829" i="1"/>
  <c r="AC3830" i="1"/>
  <c r="AD3830" i="1"/>
  <c r="AC3831" i="1"/>
  <c r="AD3831" i="1"/>
  <c r="AC3832" i="1"/>
  <c r="AD3832" i="1"/>
  <c r="AC3833" i="1"/>
  <c r="AD3833" i="1"/>
  <c r="AC3834" i="1"/>
  <c r="AD3834" i="1"/>
  <c r="AC3835" i="1"/>
  <c r="AD3835" i="1"/>
  <c r="AC3836" i="1"/>
  <c r="AD3836" i="1"/>
  <c r="AC3837" i="1"/>
  <c r="AD3837" i="1"/>
  <c r="AC3838" i="1"/>
  <c r="AD3838" i="1"/>
  <c r="AC3839" i="1"/>
  <c r="AD3839" i="1"/>
  <c r="AC3840" i="1"/>
  <c r="AD3840" i="1"/>
  <c r="AC3841" i="1"/>
  <c r="AD3841" i="1"/>
  <c r="AC3842" i="1"/>
  <c r="AD3842" i="1"/>
  <c r="AC3843" i="1"/>
  <c r="AD3843" i="1"/>
  <c r="AC3844" i="1"/>
  <c r="AD3844" i="1"/>
  <c r="AC3845" i="1"/>
  <c r="AD3845" i="1"/>
  <c r="AC3846" i="1"/>
  <c r="AD3846" i="1"/>
  <c r="AC3847" i="1"/>
  <c r="AD3847" i="1"/>
  <c r="AC3848" i="1"/>
  <c r="AD3848" i="1"/>
  <c r="AC3849" i="1"/>
  <c r="AD3849" i="1"/>
  <c r="AC3850" i="1"/>
  <c r="AD3850" i="1"/>
  <c r="AC3851" i="1"/>
  <c r="AD3851" i="1"/>
  <c r="AC3852" i="1"/>
  <c r="AD3852" i="1"/>
  <c r="AC3853" i="1"/>
  <c r="AD3853" i="1"/>
  <c r="AC3854" i="1"/>
  <c r="AD3854" i="1"/>
  <c r="AC3855" i="1"/>
  <c r="AD3855" i="1"/>
  <c r="AC3856" i="1"/>
  <c r="AD3856" i="1"/>
  <c r="AC3857" i="1"/>
  <c r="AD3857" i="1"/>
  <c r="AC3858" i="1"/>
  <c r="AD3858" i="1"/>
  <c r="AC3859" i="1"/>
  <c r="AD3859" i="1"/>
  <c r="AC3860" i="1"/>
  <c r="AD3860" i="1"/>
  <c r="AC3861" i="1"/>
  <c r="AD3861" i="1"/>
  <c r="AC3862" i="1"/>
  <c r="AD3862" i="1"/>
  <c r="AC3863" i="1"/>
  <c r="AD3863" i="1"/>
  <c r="AC3864" i="1"/>
  <c r="AD3864" i="1"/>
  <c r="AC3865" i="1"/>
  <c r="AD3865" i="1"/>
  <c r="AC3866" i="1"/>
  <c r="AD3866" i="1"/>
  <c r="AC3867" i="1"/>
  <c r="AD3867" i="1"/>
  <c r="AC3868" i="1"/>
  <c r="AD3868" i="1"/>
  <c r="AC3869" i="1"/>
  <c r="AD3869" i="1"/>
  <c r="AC3870" i="1"/>
  <c r="AD3870" i="1"/>
  <c r="AC3871" i="1"/>
  <c r="AD3871" i="1"/>
  <c r="AC3872" i="1"/>
  <c r="AD3872" i="1"/>
  <c r="AC3873" i="1"/>
  <c r="AD3873" i="1"/>
  <c r="AC3874" i="1"/>
  <c r="AD3874" i="1"/>
  <c r="AC3875" i="1"/>
  <c r="AD3875" i="1"/>
  <c r="AC3876" i="1"/>
  <c r="AD3876" i="1"/>
  <c r="AC3877" i="1"/>
  <c r="AD3877" i="1"/>
  <c r="AC3878" i="1"/>
  <c r="AD3878" i="1"/>
  <c r="AC3879" i="1"/>
  <c r="AD3879" i="1"/>
  <c r="AC3880" i="1"/>
  <c r="AD3880" i="1"/>
  <c r="AC3881" i="1"/>
  <c r="AD3881" i="1"/>
  <c r="AC3882" i="1"/>
  <c r="AD3882" i="1"/>
  <c r="AC3883" i="1"/>
  <c r="AD3883" i="1"/>
  <c r="AC3884" i="1"/>
  <c r="AD3884" i="1"/>
  <c r="AC3885" i="1"/>
  <c r="AD3885" i="1"/>
  <c r="AC3886" i="1"/>
  <c r="AD3886" i="1"/>
  <c r="AC3887" i="1"/>
  <c r="AD3887" i="1"/>
  <c r="AC3888" i="1"/>
  <c r="AD3888" i="1"/>
  <c r="AC3889" i="1"/>
  <c r="AD3889" i="1"/>
  <c r="AC3890" i="1"/>
  <c r="AD3890" i="1"/>
  <c r="AC3891" i="1"/>
  <c r="AD3891" i="1"/>
  <c r="AC3892" i="1"/>
  <c r="AD3892" i="1"/>
  <c r="AC3893" i="1"/>
  <c r="AD3893" i="1"/>
  <c r="AC3894" i="1"/>
  <c r="AD3894" i="1"/>
  <c r="AC3895" i="1"/>
  <c r="AD3895" i="1"/>
  <c r="AC3896" i="1"/>
  <c r="AD3896" i="1"/>
  <c r="AC3897" i="1"/>
  <c r="AD3897" i="1"/>
  <c r="AC3898" i="1"/>
  <c r="AD3898" i="1"/>
  <c r="AC3899" i="1"/>
  <c r="AD3899" i="1"/>
  <c r="AC3900" i="1"/>
  <c r="AD3900" i="1"/>
  <c r="AC3901" i="1"/>
  <c r="AD3901" i="1"/>
  <c r="AC3902" i="1"/>
  <c r="AD3902" i="1"/>
  <c r="AC3903" i="1"/>
  <c r="AD3903" i="1"/>
  <c r="AC3904" i="1"/>
  <c r="AD3904" i="1"/>
  <c r="AC3905" i="1"/>
  <c r="AD3905" i="1"/>
  <c r="AC3906" i="1"/>
  <c r="AD3906" i="1"/>
  <c r="AC3907" i="1"/>
  <c r="AD3907" i="1"/>
  <c r="AC3908" i="1"/>
  <c r="AD3908" i="1"/>
  <c r="AC3909" i="1"/>
  <c r="AD3909" i="1"/>
  <c r="AC3910" i="1"/>
  <c r="AD3910" i="1"/>
  <c r="AC3911" i="1"/>
  <c r="AD3911" i="1"/>
  <c r="AC3912" i="1"/>
  <c r="AD3912" i="1"/>
  <c r="AC3913" i="1"/>
  <c r="AD3913" i="1"/>
  <c r="AC3914" i="1"/>
  <c r="AD3914" i="1"/>
  <c r="AC3915" i="1"/>
  <c r="AD3915" i="1"/>
  <c r="AC3916" i="1"/>
  <c r="AD3916" i="1"/>
  <c r="AC3917" i="1"/>
  <c r="AD3917" i="1"/>
  <c r="AC3918" i="1"/>
  <c r="AD3918" i="1"/>
  <c r="AC3919" i="1"/>
  <c r="AD3919" i="1"/>
  <c r="AC3920" i="1"/>
  <c r="AD3920" i="1"/>
  <c r="AC3921" i="1"/>
  <c r="AD3921" i="1"/>
  <c r="AC3922" i="1"/>
  <c r="AD3922" i="1"/>
  <c r="AC3923" i="1"/>
  <c r="AD3923" i="1"/>
  <c r="AC3924" i="1"/>
  <c r="AD3924" i="1"/>
  <c r="AC3925" i="1"/>
  <c r="AD3925" i="1"/>
  <c r="AC3926" i="1"/>
  <c r="AD3926" i="1"/>
  <c r="AC3927" i="1"/>
  <c r="AD3927" i="1"/>
  <c r="AC3928" i="1"/>
  <c r="AD3928" i="1"/>
  <c r="AC3929" i="1"/>
  <c r="AD3929" i="1"/>
  <c r="AC3930" i="1"/>
  <c r="AD3930" i="1"/>
  <c r="AC3931" i="1"/>
  <c r="AD3931" i="1"/>
  <c r="AC3932" i="1"/>
  <c r="AD3932" i="1"/>
  <c r="AC3933" i="1"/>
  <c r="AD3933" i="1"/>
  <c r="AC3934" i="1"/>
  <c r="AD3934" i="1"/>
  <c r="AC3935" i="1"/>
  <c r="AD3935" i="1"/>
  <c r="AC3936" i="1"/>
  <c r="AD3936" i="1"/>
  <c r="AC3937" i="1"/>
  <c r="AD3937" i="1"/>
  <c r="AC3938" i="1"/>
  <c r="AD3938" i="1"/>
  <c r="AC3939" i="1"/>
  <c r="AD3939" i="1"/>
  <c r="AC3940" i="1"/>
  <c r="AD3940" i="1"/>
  <c r="AC3941" i="1"/>
  <c r="AD3941" i="1"/>
  <c r="AC3942" i="1"/>
  <c r="AD3942" i="1"/>
  <c r="AC3943" i="1"/>
  <c r="AD3943" i="1"/>
  <c r="AC3944" i="1"/>
  <c r="AD3944" i="1"/>
  <c r="AC3945" i="1"/>
  <c r="AD3945" i="1"/>
  <c r="AC3946" i="1"/>
  <c r="AD3946" i="1"/>
  <c r="AC3947" i="1"/>
  <c r="AD3947" i="1"/>
  <c r="AC3948" i="1"/>
  <c r="AD3948" i="1"/>
  <c r="AC3949" i="1"/>
  <c r="AD3949" i="1"/>
  <c r="AC3950" i="1"/>
  <c r="AD3950" i="1"/>
  <c r="AC3951" i="1"/>
  <c r="AD3951" i="1"/>
  <c r="AC3952" i="1"/>
  <c r="AD3952" i="1"/>
  <c r="AC3953" i="1"/>
  <c r="AD3953" i="1"/>
  <c r="AC3954" i="1"/>
  <c r="AD3954" i="1"/>
  <c r="AC3955" i="1"/>
  <c r="AD3955" i="1"/>
  <c r="AC3956" i="1"/>
  <c r="AD3956" i="1"/>
  <c r="AC3957" i="1"/>
  <c r="AD3957" i="1"/>
  <c r="AC3958" i="1"/>
  <c r="AD3958" i="1"/>
  <c r="AC3959" i="1"/>
  <c r="AD3959" i="1"/>
  <c r="AC3960" i="1"/>
  <c r="AD3960" i="1"/>
  <c r="AC3961" i="1"/>
  <c r="AD3961" i="1"/>
  <c r="AC3962" i="1"/>
  <c r="AD3962" i="1"/>
  <c r="AC3963" i="1"/>
  <c r="AD3963" i="1"/>
  <c r="AC3964" i="1"/>
  <c r="AD3964" i="1"/>
  <c r="AC3965" i="1"/>
  <c r="AD3965" i="1"/>
  <c r="AC3966" i="1"/>
  <c r="AD3966" i="1"/>
  <c r="AC3967" i="1"/>
  <c r="AD3967" i="1"/>
  <c r="AC3968" i="1"/>
  <c r="AD3968" i="1"/>
  <c r="AC3969" i="1"/>
  <c r="AD3969" i="1"/>
  <c r="AC3970" i="1"/>
  <c r="AD3970" i="1"/>
  <c r="AC3971" i="1"/>
  <c r="AD3971" i="1"/>
  <c r="AC3972" i="1"/>
  <c r="AD3972" i="1"/>
  <c r="AC3973" i="1"/>
  <c r="AD3973" i="1"/>
  <c r="AC3974" i="1"/>
  <c r="AD3974" i="1"/>
  <c r="AC3975" i="1"/>
  <c r="AD3975" i="1"/>
  <c r="AC3976" i="1"/>
  <c r="AD3976" i="1"/>
  <c r="AC3977" i="1"/>
  <c r="AD3977" i="1"/>
  <c r="AC3978" i="1"/>
  <c r="AD3978" i="1"/>
  <c r="AC3979" i="1"/>
  <c r="AD3979" i="1"/>
  <c r="AC3980" i="1"/>
  <c r="AD3980" i="1"/>
  <c r="AC3981" i="1"/>
  <c r="AD3981" i="1"/>
  <c r="AC3982" i="1"/>
  <c r="AD3982" i="1"/>
  <c r="AC3983" i="1"/>
  <c r="AD3983" i="1"/>
  <c r="AC3984" i="1"/>
  <c r="AD3984" i="1"/>
  <c r="AC3985" i="1"/>
  <c r="AD3985" i="1"/>
  <c r="AC3986" i="1"/>
  <c r="AD3986" i="1"/>
  <c r="AC3987" i="1"/>
  <c r="AD3987" i="1"/>
  <c r="AC3988" i="1"/>
  <c r="AD3988" i="1"/>
  <c r="AC3989" i="1"/>
  <c r="AD3989" i="1"/>
  <c r="AC3990" i="1"/>
  <c r="AD3990" i="1"/>
  <c r="AC3991" i="1"/>
  <c r="AD3991" i="1"/>
  <c r="AC3992" i="1"/>
  <c r="AD3992" i="1"/>
  <c r="AC3993" i="1"/>
  <c r="AD3993" i="1"/>
  <c r="AC3994" i="1"/>
  <c r="AD3994" i="1"/>
  <c r="AC3995" i="1"/>
  <c r="AD3995" i="1"/>
  <c r="AC3996" i="1"/>
  <c r="AD3996" i="1"/>
  <c r="AC3997" i="1"/>
  <c r="AD3997" i="1"/>
  <c r="AC3998" i="1"/>
  <c r="AD3998" i="1"/>
  <c r="AC3999" i="1"/>
  <c r="AD3999" i="1"/>
  <c r="AC4000" i="1"/>
  <c r="AD4000" i="1"/>
  <c r="AC4001" i="1"/>
  <c r="AD4001" i="1"/>
  <c r="AC4002" i="1"/>
  <c r="AD4002" i="1"/>
  <c r="AC4003" i="1"/>
  <c r="AD4003" i="1"/>
  <c r="AC4004" i="1"/>
  <c r="AD4004" i="1"/>
  <c r="AC4005" i="1"/>
  <c r="AD4005" i="1"/>
  <c r="AC4006" i="1"/>
  <c r="AD4006" i="1"/>
  <c r="AC4007" i="1"/>
  <c r="AD4007" i="1"/>
  <c r="AC4008" i="1"/>
  <c r="AD4008" i="1"/>
  <c r="AC4009" i="1"/>
  <c r="AD4009" i="1"/>
  <c r="AC4010" i="1"/>
  <c r="AD4010" i="1"/>
  <c r="AC4011" i="1"/>
  <c r="AD4011" i="1"/>
  <c r="AC4012" i="1"/>
  <c r="AD4012" i="1"/>
  <c r="AC4013" i="1"/>
  <c r="AD4013" i="1"/>
  <c r="AC4014" i="1"/>
  <c r="AD4014" i="1"/>
  <c r="AC4015" i="1"/>
  <c r="AD4015" i="1"/>
  <c r="AC4016" i="1"/>
  <c r="AD4016" i="1"/>
  <c r="AC4017" i="1"/>
  <c r="AD4017" i="1"/>
  <c r="AC4018" i="1"/>
  <c r="AD4018" i="1"/>
  <c r="AC4019" i="1"/>
  <c r="AD4019" i="1"/>
  <c r="AC4020" i="1"/>
  <c r="AD4020" i="1"/>
  <c r="AC4021" i="1"/>
  <c r="AD4021" i="1"/>
  <c r="AC4022" i="1"/>
  <c r="AD4022" i="1"/>
  <c r="AC4023" i="1"/>
  <c r="AD4023" i="1"/>
  <c r="AC4024" i="1"/>
  <c r="AD4024" i="1"/>
  <c r="AC4025" i="1"/>
  <c r="AD4025" i="1"/>
  <c r="AC4026" i="1"/>
  <c r="AD4026" i="1"/>
  <c r="AC4027" i="1"/>
  <c r="AD4027" i="1"/>
  <c r="AC4028" i="1"/>
  <c r="AD4028" i="1"/>
  <c r="AC4029" i="1"/>
  <c r="AD4029" i="1"/>
  <c r="AC4030" i="1"/>
  <c r="AD4030" i="1"/>
  <c r="AC4031" i="1"/>
  <c r="AD4031" i="1"/>
  <c r="AC4032" i="1"/>
  <c r="AD4032" i="1"/>
  <c r="AC4033" i="1"/>
  <c r="AD4033" i="1"/>
  <c r="AC4034" i="1"/>
  <c r="AD4034" i="1"/>
  <c r="AC4035" i="1"/>
  <c r="AD4035" i="1"/>
  <c r="AC4036" i="1"/>
  <c r="AD4036" i="1"/>
  <c r="AC4037" i="1"/>
  <c r="AD4037" i="1"/>
  <c r="AC4038" i="1"/>
  <c r="AD4038" i="1"/>
  <c r="AC4039" i="1"/>
  <c r="AD4039" i="1"/>
  <c r="AC4040" i="1"/>
  <c r="AD4040" i="1"/>
  <c r="AC4041" i="1"/>
  <c r="AD4041" i="1"/>
  <c r="AC4042" i="1"/>
  <c r="AD4042" i="1"/>
  <c r="AC4043" i="1"/>
  <c r="AD4043" i="1"/>
  <c r="AC4044" i="1"/>
  <c r="AD4044" i="1"/>
  <c r="AC4045" i="1"/>
  <c r="AD4045" i="1"/>
  <c r="AC4046" i="1"/>
  <c r="AD4046" i="1"/>
  <c r="AC4047" i="1"/>
  <c r="AD4047" i="1"/>
  <c r="AC4048" i="1"/>
  <c r="AD4048" i="1"/>
  <c r="AC4049" i="1"/>
  <c r="AD4049" i="1"/>
  <c r="AC4050" i="1"/>
  <c r="AD4050" i="1"/>
  <c r="AC4051" i="1"/>
  <c r="AD4051" i="1"/>
  <c r="AC4052" i="1"/>
  <c r="AD4052" i="1"/>
  <c r="AC4053" i="1"/>
  <c r="AD4053" i="1"/>
  <c r="AC4054" i="1"/>
  <c r="AD4054" i="1"/>
  <c r="AC4055" i="1"/>
  <c r="AD4055" i="1"/>
  <c r="AC4056" i="1"/>
  <c r="AD4056" i="1"/>
  <c r="AC4057" i="1"/>
  <c r="AD4057" i="1"/>
  <c r="AC4058" i="1"/>
  <c r="AD4058" i="1"/>
  <c r="AC4059" i="1"/>
  <c r="AD4059" i="1"/>
  <c r="AC4060" i="1"/>
  <c r="AD4060" i="1"/>
  <c r="AC4061" i="1"/>
  <c r="AD4061" i="1"/>
  <c r="AC4062" i="1"/>
  <c r="AD4062" i="1"/>
  <c r="AC4063" i="1"/>
  <c r="AD4063" i="1"/>
  <c r="AC4064" i="1"/>
  <c r="AD4064" i="1"/>
  <c r="AC4065" i="1"/>
  <c r="AD4065" i="1"/>
  <c r="AC4066" i="1"/>
  <c r="AD4066" i="1"/>
  <c r="AC4067" i="1"/>
  <c r="AD4067" i="1"/>
  <c r="AC4068" i="1"/>
  <c r="AD4068" i="1"/>
  <c r="AC4069" i="1"/>
  <c r="AD4069" i="1"/>
  <c r="AC4070" i="1"/>
  <c r="AD4070" i="1"/>
  <c r="AC4071" i="1"/>
  <c r="AD4071" i="1"/>
  <c r="AC4072" i="1"/>
  <c r="AD4072" i="1"/>
  <c r="AC4073" i="1"/>
  <c r="AD4073" i="1"/>
  <c r="AC4074" i="1"/>
  <c r="AD4074" i="1"/>
  <c r="AC4075" i="1"/>
  <c r="AD4075" i="1"/>
  <c r="AC4076" i="1"/>
  <c r="AD4076" i="1"/>
  <c r="AC4077" i="1"/>
  <c r="AD4077" i="1"/>
  <c r="AC4078" i="1"/>
  <c r="AD4078" i="1"/>
  <c r="AC4079" i="1"/>
  <c r="AD4079" i="1"/>
  <c r="AC4080" i="1"/>
  <c r="AD4080" i="1"/>
  <c r="AC4081" i="1"/>
  <c r="AD4081" i="1"/>
  <c r="AC4082" i="1"/>
  <c r="AD4082" i="1"/>
  <c r="AC4083" i="1"/>
  <c r="AD4083" i="1"/>
  <c r="AC4084" i="1"/>
  <c r="AD4084" i="1"/>
  <c r="AC4085" i="1"/>
  <c r="AD4085" i="1"/>
  <c r="AC4086" i="1"/>
  <c r="AD4086" i="1"/>
  <c r="AC4087" i="1"/>
  <c r="AD4087" i="1"/>
  <c r="AC4088" i="1"/>
  <c r="AD4088" i="1"/>
  <c r="AC4089" i="1"/>
  <c r="AD4089" i="1"/>
  <c r="AC4090" i="1"/>
  <c r="AD4090" i="1"/>
  <c r="AC4091" i="1"/>
  <c r="AD4091" i="1"/>
  <c r="AC4092" i="1"/>
  <c r="AD4092" i="1"/>
  <c r="AC4093" i="1"/>
  <c r="AD4093" i="1"/>
  <c r="AC4094" i="1"/>
  <c r="AD4094" i="1"/>
  <c r="AC4095" i="1"/>
  <c r="AD4095" i="1"/>
  <c r="AC4096" i="1"/>
  <c r="AD4096" i="1"/>
  <c r="AC4097" i="1"/>
  <c r="AD4097" i="1"/>
  <c r="AC4098" i="1"/>
  <c r="AD4098" i="1"/>
  <c r="AC4099" i="1"/>
  <c r="AD4099" i="1"/>
  <c r="AC4100" i="1"/>
  <c r="AD4100" i="1"/>
  <c r="AC4101" i="1"/>
  <c r="AD4101" i="1"/>
  <c r="AC4102" i="1"/>
  <c r="AD4102" i="1"/>
  <c r="AC4103" i="1"/>
  <c r="AD4103" i="1"/>
  <c r="AC4104" i="1"/>
  <c r="AD4104" i="1"/>
  <c r="AC4105" i="1"/>
  <c r="AD4105" i="1"/>
  <c r="AC4106" i="1"/>
  <c r="AD4106" i="1"/>
  <c r="AC4107" i="1"/>
  <c r="AD4107" i="1"/>
  <c r="AC4108" i="1"/>
  <c r="AD4108" i="1"/>
  <c r="AC4109" i="1"/>
  <c r="AD4109" i="1"/>
  <c r="AC4110" i="1"/>
  <c r="AD4110" i="1"/>
  <c r="AC4111" i="1"/>
  <c r="AD4111" i="1"/>
  <c r="AC4112" i="1"/>
  <c r="AD4112" i="1"/>
  <c r="AC4113" i="1"/>
  <c r="AD4113" i="1"/>
  <c r="AC4114" i="1"/>
  <c r="AD4114" i="1"/>
  <c r="AC4115" i="1"/>
  <c r="AD4115" i="1"/>
  <c r="AC4116" i="1"/>
  <c r="AD4116" i="1"/>
  <c r="AC4117" i="1"/>
  <c r="AD4117" i="1"/>
  <c r="AC4118" i="1"/>
  <c r="AD4118" i="1"/>
  <c r="AC4119" i="1"/>
  <c r="AD4119" i="1"/>
  <c r="AC4120" i="1"/>
  <c r="AD4120" i="1"/>
  <c r="AC4121" i="1"/>
  <c r="AD4121" i="1"/>
  <c r="AC4122" i="1"/>
  <c r="AD4122" i="1"/>
  <c r="AC4123" i="1"/>
  <c r="AD4123" i="1"/>
  <c r="AC4124" i="1"/>
  <c r="AD4124" i="1"/>
  <c r="AC4125" i="1"/>
  <c r="AD4125" i="1"/>
  <c r="AC4126" i="1"/>
  <c r="AD4126" i="1"/>
  <c r="AC4127" i="1"/>
  <c r="AD4127" i="1"/>
  <c r="AC4128" i="1"/>
  <c r="AD4128" i="1"/>
  <c r="AC4129" i="1"/>
  <c r="AD4129" i="1"/>
  <c r="AC4130" i="1"/>
  <c r="AD4130" i="1"/>
  <c r="AC4131" i="1"/>
  <c r="AD4131" i="1"/>
  <c r="AC4132" i="1"/>
  <c r="AD4132" i="1"/>
  <c r="AC4133" i="1"/>
  <c r="AD4133" i="1"/>
  <c r="AC4134" i="1"/>
  <c r="AD4134" i="1"/>
  <c r="AC4135" i="1"/>
  <c r="AD4135" i="1"/>
  <c r="AC4136" i="1"/>
  <c r="AD4136" i="1"/>
  <c r="AC4137" i="1"/>
  <c r="AD4137" i="1"/>
  <c r="AC4138" i="1"/>
  <c r="AD4138" i="1"/>
  <c r="AC4139" i="1"/>
  <c r="AD4139" i="1"/>
  <c r="AC4140" i="1"/>
  <c r="AD4140" i="1"/>
  <c r="AC4141" i="1"/>
  <c r="AD4141" i="1"/>
  <c r="AC4142" i="1"/>
  <c r="AD4142" i="1"/>
  <c r="AC4143" i="1"/>
  <c r="AD4143" i="1"/>
  <c r="AC4144" i="1"/>
  <c r="AD4144" i="1"/>
  <c r="AC4145" i="1"/>
  <c r="AD4145" i="1"/>
  <c r="AC4146" i="1"/>
  <c r="AD4146" i="1"/>
  <c r="AC4147" i="1"/>
  <c r="AD4147" i="1"/>
  <c r="AC4148" i="1"/>
  <c r="AD4148" i="1"/>
  <c r="AC4149" i="1"/>
  <c r="AD4149" i="1"/>
  <c r="AC4150" i="1"/>
  <c r="AD4150" i="1"/>
  <c r="AC4151" i="1"/>
  <c r="AD4151" i="1"/>
  <c r="AC4152" i="1"/>
  <c r="AD4152" i="1"/>
  <c r="AC4153" i="1"/>
  <c r="AD4153" i="1"/>
  <c r="AC4154" i="1"/>
  <c r="AD4154" i="1"/>
  <c r="AC4155" i="1"/>
  <c r="AD4155" i="1"/>
  <c r="AC4156" i="1"/>
  <c r="AD4156" i="1"/>
  <c r="AC4157" i="1"/>
  <c r="AD4157" i="1"/>
  <c r="AC4158" i="1"/>
  <c r="AD4158" i="1"/>
  <c r="AC4159" i="1"/>
  <c r="AD4159" i="1"/>
  <c r="AC4160" i="1"/>
  <c r="AD4160" i="1"/>
  <c r="AC4161" i="1"/>
  <c r="AD4161" i="1"/>
  <c r="AC4162" i="1"/>
  <c r="AD4162" i="1"/>
  <c r="AC4163" i="1"/>
  <c r="AD4163" i="1"/>
  <c r="AC4164" i="1"/>
  <c r="AD4164" i="1"/>
  <c r="AC4165" i="1"/>
  <c r="AD4165" i="1"/>
  <c r="AC4166" i="1"/>
  <c r="AD4166" i="1"/>
  <c r="AC4167" i="1"/>
  <c r="AD4167" i="1"/>
  <c r="AC4168" i="1"/>
  <c r="AD4168" i="1"/>
  <c r="AC4169" i="1"/>
  <c r="AD4169" i="1"/>
  <c r="AC4170" i="1"/>
  <c r="AD4170" i="1"/>
  <c r="AC4171" i="1"/>
  <c r="AD4171" i="1"/>
  <c r="AC4172" i="1"/>
  <c r="AD4172" i="1"/>
  <c r="AC4173" i="1"/>
  <c r="AD4173" i="1"/>
  <c r="AC4174" i="1"/>
  <c r="AD4174" i="1"/>
  <c r="AC4175" i="1"/>
  <c r="AD4175" i="1"/>
  <c r="AC4176" i="1"/>
  <c r="AD4176" i="1"/>
  <c r="AC4177" i="1"/>
  <c r="AD4177" i="1"/>
  <c r="AC4178" i="1"/>
  <c r="AD4178" i="1"/>
  <c r="AC4179" i="1"/>
  <c r="AD4179" i="1"/>
  <c r="AC4180" i="1"/>
  <c r="AD4180" i="1"/>
  <c r="AC4181" i="1"/>
  <c r="AD4181" i="1"/>
  <c r="AC4182" i="1"/>
  <c r="AD4182" i="1"/>
  <c r="AC4183" i="1"/>
  <c r="AD4183" i="1"/>
  <c r="AC4184" i="1"/>
  <c r="AD4184" i="1"/>
  <c r="AC4185" i="1"/>
  <c r="AD4185" i="1"/>
  <c r="AC4186" i="1"/>
  <c r="AD4186" i="1"/>
  <c r="AC4187" i="1"/>
  <c r="AD4187" i="1"/>
  <c r="AC4188" i="1"/>
  <c r="AD4188" i="1"/>
  <c r="AC4189" i="1"/>
  <c r="AD4189" i="1"/>
  <c r="AC4190" i="1"/>
  <c r="AD4190" i="1"/>
  <c r="AC4191" i="1"/>
  <c r="AD4191" i="1"/>
  <c r="AC4192" i="1"/>
  <c r="AD4192" i="1"/>
  <c r="AC4193" i="1"/>
  <c r="AD4193" i="1"/>
  <c r="AC4194" i="1"/>
  <c r="AD4194" i="1"/>
  <c r="AC4195" i="1"/>
  <c r="AD4195" i="1"/>
  <c r="AC4196" i="1"/>
  <c r="AD4196" i="1"/>
  <c r="AC4197" i="1"/>
  <c r="AD4197" i="1"/>
  <c r="AC4198" i="1"/>
  <c r="AD4198" i="1"/>
  <c r="AC4199" i="1"/>
  <c r="AD4199" i="1"/>
  <c r="AC4200" i="1"/>
  <c r="AD4200" i="1"/>
  <c r="AC4201" i="1"/>
  <c r="AD4201" i="1"/>
  <c r="AC4202" i="1"/>
  <c r="AD4202" i="1"/>
  <c r="AC4203" i="1"/>
  <c r="AD4203" i="1"/>
  <c r="AC4204" i="1"/>
  <c r="AD4204" i="1"/>
  <c r="AC4205" i="1"/>
  <c r="AD4205" i="1"/>
  <c r="AC4206" i="1"/>
  <c r="AD4206" i="1"/>
  <c r="AC4207" i="1"/>
  <c r="AD4207" i="1"/>
  <c r="AC4208" i="1"/>
  <c r="AD4208" i="1"/>
  <c r="AC4209" i="1"/>
  <c r="AD4209" i="1"/>
  <c r="AC4210" i="1"/>
  <c r="AD4210" i="1"/>
  <c r="AC4211" i="1"/>
  <c r="AD4211" i="1"/>
  <c r="AC4212" i="1"/>
  <c r="AD4212" i="1"/>
  <c r="AC4213" i="1"/>
  <c r="AD4213" i="1"/>
  <c r="AC4214" i="1"/>
  <c r="AD4214" i="1"/>
  <c r="AC4215" i="1"/>
  <c r="AD4215" i="1"/>
  <c r="AC4216" i="1"/>
  <c r="AD4216" i="1"/>
  <c r="AC4217" i="1"/>
  <c r="AD4217" i="1"/>
  <c r="AC4218" i="1"/>
  <c r="AD4218" i="1"/>
  <c r="AC4219" i="1"/>
  <c r="AD4219" i="1"/>
  <c r="AC4220" i="1"/>
  <c r="AD4220" i="1"/>
  <c r="AC4221" i="1"/>
  <c r="AD4221" i="1"/>
  <c r="AC4222" i="1"/>
  <c r="AD4222" i="1"/>
  <c r="AC4223" i="1"/>
  <c r="AD4223" i="1"/>
  <c r="AC4224" i="1"/>
  <c r="AD4224" i="1"/>
  <c r="AC4225" i="1"/>
  <c r="AD4225" i="1"/>
  <c r="AC4226" i="1"/>
  <c r="AD4226" i="1"/>
  <c r="AC4227" i="1"/>
  <c r="AD4227" i="1"/>
  <c r="AC4228" i="1"/>
  <c r="AD4228" i="1"/>
  <c r="AC4229" i="1"/>
  <c r="AD4229" i="1"/>
  <c r="AC4230" i="1"/>
  <c r="AD4230" i="1"/>
  <c r="AC4231" i="1"/>
  <c r="AD4231" i="1"/>
  <c r="AC4232" i="1"/>
  <c r="AD4232" i="1"/>
  <c r="AC4233" i="1"/>
  <c r="AD4233" i="1"/>
  <c r="AC4234" i="1"/>
  <c r="AD4234" i="1"/>
  <c r="AC4235" i="1"/>
  <c r="AD4235" i="1"/>
  <c r="AC4236" i="1"/>
  <c r="AD4236" i="1"/>
  <c r="AC4237" i="1"/>
  <c r="AD4237" i="1"/>
  <c r="AC4238" i="1"/>
  <c r="AD4238" i="1"/>
  <c r="AC4239" i="1"/>
  <c r="AD4239" i="1"/>
  <c r="AC4240" i="1"/>
  <c r="AD4240" i="1"/>
  <c r="AC4241" i="1"/>
  <c r="AD4241" i="1"/>
  <c r="AC4242" i="1"/>
  <c r="AD4242" i="1"/>
  <c r="AC4243" i="1"/>
  <c r="AD4243" i="1"/>
  <c r="AC4244" i="1"/>
  <c r="AD4244" i="1"/>
  <c r="AC4245" i="1"/>
  <c r="AD4245" i="1"/>
  <c r="AC4246" i="1"/>
  <c r="AD4246" i="1"/>
  <c r="AC4247" i="1"/>
  <c r="AD4247" i="1"/>
  <c r="AC4248" i="1"/>
  <c r="AD4248" i="1"/>
  <c r="AC4249" i="1"/>
  <c r="AD4249" i="1"/>
  <c r="AC4250" i="1"/>
  <c r="AD4250" i="1"/>
  <c r="AC4251" i="1"/>
  <c r="AD4251" i="1"/>
  <c r="AC4252" i="1"/>
  <c r="AD4252" i="1"/>
  <c r="AC4253" i="1"/>
  <c r="AD4253" i="1"/>
  <c r="AC4254" i="1"/>
  <c r="AD4254" i="1"/>
  <c r="AC4255" i="1"/>
  <c r="AD4255" i="1"/>
  <c r="AC4256" i="1"/>
  <c r="AD4256" i="1"/>
  <c r="AC4257" i="1"/>
  <c r="AD4257" i="1"/>
  <c r="AC4258" i="1"/>
  <c r="AD4258" i="1"/>
  <c r="AC4259" i="1"/>
  <c r="AD4259" i="1"/>
  <c r="AC4260" i="1"/>
  <c r="AD4260" i="1"/>
  <c r="AC4261" i="1"/>
  <c r="AD4261" i="1"/>
  <c r="AC4262" i="1"/>
  <c r="AD4262" i="1"/>
  <c r="AC4263" i="1"/>
  <c r="AD4263" i="1"/>
  <c r="AC4264" i="1"/>
  <c r="AD4264" i="1"/>
  <c r="AC4265" i="1"/>
  <c r="AD4265" i="1"/>
  <c r="AC4266" i="1"/>
  <c r="AD4266" i="1"/>
  <c r="AC4267" i="1"/>
  <c r="AD4267" i="1"/>
  <c r="AC4268" i="1"/>
  <c r="AD4268" i="1"/>
  <c r="AC4269" i="1"/>
  <c r="AD4269" i="1"/>
  <c r="AC4270" i="1"/>
  <c r="AD4270" i="1"/>
  <c r="AC4271" i="1"/>
  <c r="AD4271" i="1"/>
  <c r="AC4272" i="1"/>
  <c r="AD4272" i="1"/>
  <c r="AC4273" i="1"/>
  <c r="AD4273" i="1"/>
  <c r="AC4274" i="1"/>
  <c r="AD4274" i="1"/>
  <c r="AC4275" i="1"/>
  <c r="AD4275" i="1"/>
  <c r="AC4276" i="1"/>
  <c r="AD4276" i="1"/>
  <c r="AC4277" i="1"/>
  <c r="AD4277" i="1"/>
  <c r="AC4278" i="1"/>
  <c r="AD4278" i="1"/>
  <c r="AC4279" i="1"/>
  <c r="AD4279" i="1"/>
  <c r="AC4280" i="1"/>
  <c r="AD4280" i="1"/>
  <c r="AC4281" i="1"/>
  <c r="AD4281" i="1"/>
  <c r="AC4282" i="1"/>
  <c r="AD4282" i="1"/>
  <c r="AC4283" i="1"/>
  <c r="AD4283" i="1"/>
  <c r="AC4284" i="1"/>
  <c r="AD4284" i="1"/>
  <c r="AC4285" i="1"/>
  <c r="AD4285" i="1"/>
  <c r="AC4286" i="1"/>
  <c r="AD4286" i="1"/>
  <c r="AC4287" i="1"/>
  <c r="AD4287" i="1"/>
  <c r="AC4288" i="1"/>
  <c r="AD4288" i="1"/>
  <c r="AC4289" i="1"/>
  <c r="AD4289" i="1"/>
  <c r="AC4290" i="1"/>
  <c r="AD4290" i="1"/>
  <c r="AC4291" i="1"/>
  <c r="AD4291" i="1"/>
  <c r="AC4292" i="1"/>
  <c r="AD4292" i="1"/>
  <c r="AC4293" i="1"/>
  <c r="AD4293" i="1"/>
  <c r="AC4294" i="1"/>
  <c r="AD4294" i="1"/>
  <c r="AC4295" i="1"/>
  <c r="AD4295" i="1"/>
  <c r="AC4296" i="1"/>
  <c r="AD4296" i="1"/>
  <c r="AC4297" i="1"/>
  <c r="AD4297" i="1"/>
  <c r="AC4298" i="1"/>
  <c r="AD4298" i="1"/>
  <c r="AC4299" i="1"/>
  <c r="AD4299" i="1"/>
  <c r="AC4300" i="1"/>
  <c r="AD4300" i="1"/>
  <c r="AC4301" i="1"/>
  <c r="AD4301" i="1"/>
  <c r="AC4302" i="1"/>
  <c r="AD4302" i="1"/>
  <c r="AC4303" i="1"/>
  <c r="AD4303" i="1"/>
  <c r="AC4304" i="1"/>
  <c r="AD4304" i="1"/>
  <c r="AC4305" i="1"/>
  <c r="AD4305" i="1"/>
  <c r="AC4306" i="1"/>
  <c r="AD4306" i="1"/>
  <c r="AC4307" i="1"/>
  <c r="AD4307" i="1"/>
  <c r="AC4308" i="1"/>
  <c r="AD4308" i="1"/>
  <c r="AC4309" i="1"/>
  <c r="AD4309" i="1"/>
  <c r="AC4310" i="1"/>
  <c r="AD4310" i="1"/>
  <c r="AC4311" i="1"/>
  <c r="AD4311" i="1"/>
  <c r="AC4312" i="1"/>
  <c r="AD4312" i="1"/>
  <c r="AC4313" i="1"/>
  <c r="AD4313" i="1"/>
  <c r="AC4314" i="1"/>
  <c r="AD4314" i="1"/>
  <c r="AC4315" i="1"/>
  <c r="AD4315" i="1"/>
  <c r="AC4316" i="1"/>
  <c r="AD4316" i="1"/>
  <c r="AC4317" i="1"/>
  <c r="AD4317" i="1"/>
  <c r="AC4318" i="1"/>
  <c r="AD4318" i="1"/>
  <c r="AC4319" i="1"/>
  <c r="AD4319" i="1"/>
  <c r="AC4320" i="1"/>
  <c r="AD4320" i="1"/>
  <c r="AC4321" i="1"/>
  <c r="AD4321" i="1"/>
  <c r="AC4322" i="1"/>
  <c r="AD4322" i="1"/>
  <c r="AC4323" i="1"/>
  <c r="AD4323" i="1"/>
  <c r="AC4324" i="1"/>
  <c r="AD4324" i="1"/>
  <c r="AC4325" i="1"/>
  <c r="AD4325" i="1"/>
  <c r="AC4326" i="1"/>
  <c r="AD4326" i="1"/>
  <c r="AC4327" i="1"/>
  <c r="AD4327" i="1"/>
  <c r="AC4328" i="1"/>
  <c r="AD4328" i="1"/>
  <c r="AC4329" i="1"/>
  <c r="AD4329" i="1"/>
  <c r="AC4330" i="1"/>
  <c r="AD4330" i="1"/>
  <c r="AC4331" i="1"/>
  <c r="AD4331" i="1"/>
  <c r="AC4332" i="1"/>
  <c r="AD4332" i="1"/>
  <c r="AC4333" i="1"/>
  <c r="AD4333" i="1"/>
  <c r="AC4334" i="1"/>
  <c r="AD4334" i="1"/>
  <c r="AC4335" i="1"/>
  <c r="AD4335" i="1"/>
  <c r="AC4336" i="1"/>
  <c r="AD4336" i="1"/>
  <c r="AC4337" i="1"/>
  <c r="AD4337" i="1"/>
  <c r="AC4338" i="1"/>
  <c r="AD4338" i="1"/>
  <c r="AC4339" i="1"/>
  <c r="AD4339" i="1"/>
  <c r="AC4340" i="1"/>
  <c r="AD4340" i="1"/>
  <c r="AC4341" i="1"/>
  <c r="AD4341" i="1"/>
  <c r="AC4342" i="1"/>
  <c r="AD4342" i="1"/>
  <c r="AC4343" i="1"/>
  <c r="AD4343" i="1"/>
  <c r="AC4344" i="1"/>
  <c r="AD4344" i="1"/>
  <c r="AC4345" i="1"/>
  <c r="AD4345" i="1"/>
  <c r="AC4346" i="1"/>
  <c r="AD4346" i="1"/>
  <c r="AC4347" i="1"/>
  <c r="AD4347" i="1"/>
  <c r="AC4348" i="1"/>
  <c r="AD4348" i="1"/>
  <c r="AC4349" i="1"/>
  <c r="AD4349" i="1"/>
  <c r="AC4350" i="1"/>
  <c r="AD4350" i="1"/>
  <c r="AC4351" i="1"/>
  <c r="AD4351" i="1"/>
  <c r="AC4352" i="1"/>
  <c r="AD4352" i="1"/>
  <c r="AC4353" i="1"/>
  <c r="AD4353" i="1"/>
  <c r="AC4354" i="1"/>
  <c r="AD4354" i="1"/>
  <c r="AC4355" i="1"/>
  <c r="AD4355" i="1"/>
  <c r="AC4356" i="1"/>
  <c r="AD4356" i="1"/>
  <c r="AC4357" i="1"/>
  <c r="AD4357" i="1"/>
  <c r="AC4358" i="1"/>
  <c r="AD4358" i="1"/>
  <c r="AC4359" i="1"/>
  <c r="AD4359" i="1"/>
  <c r="AC4360" i="1"/>
  <c r="AD4360" i="1"/>
  <c r="AC4361" i="1"/>
  <c r="AD4361" i="1"/>
  <c r="AC4362" i="1"/>
  <c r="AD4362" i="1"/>
  <c r="AC4363" i="1"/>
  <c r="AD4363" i="1"/>
  <c r="AC4364" i="1"/>
  <c r="AD4364" i="1"/>
  <c r="AC4365" i="1"/>
  <c r="AD4365" i="1"/>
  <c r="AC4366" i="1"/>
  <c r="AD4366" i="1"/>
  <c r="AC4367" i="1"/>
  <c r="AD4367" i="1"/>
  <c r="AC4368" i="1"/>
  <c r="AD4368" i="1"/>
  <c r="AC4369" i="1"/>
  <c r="AD4369" i="1"/>
  <c r="AC4370" i="1"/>
  <c r="AD4370" i="1"/>
  <c r="AC4371" i="1"/>
  <c r="AD4371" i="1"/>
  <c r="AC4372" i="1"/>
  <c r="AD4372" i="1"/>
  <c r="AC4373" i="1"/>
  <c r="AD4373" i="1"/>
  <c r="AC4374" i="1"/>
  <c r="AD4374" i="1"/>
  <c r="AC4375" i="1"/>
  <c r="AD4375" i="1"/>
  <c r="AC4376" i="1"/>
  <c r="AD4376" i="1"/>
  <c r="AC4377" i="1"/>
  <c r="AD4377" i="1"/>
  <c r="AC4378" i="1"/>
  <c r="AD4378" i="1"/>
  <c r="AC4379" i="1"/>
  <c r="AD4379" i="1"/>
  <c r="AC4380" i="1"/>
  <c r="AD4380" i="1"/>
  <c r="AC4381" i="1"/>
  <c r="AD4381" i="1"/>
  <c r="AC4382" i="1"/>
  <c r="AD4382" i="1"/>
  <c r="AC4383" i="1"/>
  <c r="AD4383" i="1"/>
  <c r="AC4384" i="1"/>
  <c r="AD4384" i="1"/>
  <c r="AC4385" i="1"/>
  <c r="AD4385" i="1"/>
  <c r="AC4386" i="1"/>
  <c r="AD4386" i="1"/>
  <c r="AC4387" i="1"/>
  <c r="AD4387" i="1"/>
  <c r="AC4388" i="1"/>
  <c r="AD4388" i="1"/>
  <c r="AC4389" i="1"/>
  <c r="AD4389" i="1"/>
  <c r="AC4390" i="1"/>
  <c r="AD4390" i="1"/>
  <c r="AC4391" i="1"/>
  <c r="AD4391" i="1"/>
  <c r="AC4392" i="1"/>
  <c r="AD4392" i="1"/>
  <c r="AC4393" i="1"/>
  <c r="AD4393" i="1"/>
  <c r="AC4394" i="1"/>
  <c r="AD4394" i="1"/>
  <c r="AC4395" i="1"/>
  <c r="AD4395" i="1"/>
  <c r="AC4396" i="1"/>
  <c r="AD4396" i="1"/>
  <c r="AC4397" i="1"/>
  <c r="AD4397" i="1"/>
  <c r="AC4398" i="1"/>
  <c r="AD4398" i="1"/>
  <c r="AC4399" i="1"/>
  <c r="AD4399" i="1"/>
  <c r="AC4400" i="1"/>
  <c r="AD4400" i="1"/>
  <c r="AC4401" i="1"/>
  <c r="AD4401" i="1"/>
  <c r="AC4402" i="1"/>
  <c r="AD4402" i="1"/>
  <c r="AC4403" i="1"/>
  <c r="AD4403" i="1"/>
  <c r="AC4404" i="1"/>
  <c r="AD4404" i="1"/>
  <c r="AC4405" i="1"/>
  <c r="AD4405" i="1"/>
  <c r="AC4406" i="1"/>
  <c r="AD4406" i="1"/>
  <c r="AC4407" i="1"/>
  <c r="AD4407" i="1"/>
  <c r="AC4408" i="1"/>
  <c r="AD4408" i="1"/>
  <c r="AC4409" i="1"/>
  <c r="AD4409" i="1"/>
  <c r="AC4410" i="1"/>
  <c r="AD4410" i="1"/>
  <c r="AC4411" i="1"/>
  <c r="AD4411" i="1"/>
  <c r="AC4412" i="1"/>
  <c r="AD4412" i="1"/>
  <c r="AC4413" i="1"/>
  <c r="AD4413" i="1"/>
  <c r="AC4414" i="1"/>
  <c r="AD4414" i="1"/>
  <c r="AC4415" i="1"/>
  <c r="AD4415" i="1"/>
  <c r="AC4416" i="1"/>
  <c r="AD4416" i="1"/>
  <c r="AC4417" i="1"/>
  <c r="AD4417" i="1"/>
  <c r="AC4418" i="1"/>
  <c r="AD4418" i="1"/>
  <c r="AC4419" i="1"/>
  <c r="AD4419" i="1"/>
  <c r="AC4420" i="1"/>
  <c r="AD4420" i="1"/>
  <c r="AC4421" i="1"/>
  <c r="AD4421" i="1"/>
  <c r="AC4422" i="1"/>
  <c r="AD4422" i="1"/>
  <c r="AC4423" i="1"/>
  <c r="AD4423" i="1"/>
  <c r="AC4424" i="1"/>
  <c r="AD4424" i="1"/>
  <c r="AC4425" i="1"/>
  <c r="AD4425" i="1"/>
  <c r="AC4426" i="1"/>
  <c r="AD4426" i="1"/>
  <c r="AC4427" i="1"/>
  <c r="AD4427" i="1"/>
  <c r="AC4428" i="1"/>
  <c r="AD4428" i="1"/>
  <c r="AC4429" i="1"/>
  <c r="AD4429" i="1"/>
  <c r="AC4430" i="1"/>
  <c r="AD4430" i="1"/>
  <c r="AC4431" i="1"/>
  <c r="AD4431" i="1"/>
  <c r="AC4432" i="1"/>
  <c r="AD4432" i="1"/>
  <c r="AC4433" i="1"/>
  <c r="AD4433" i="1"/>
  <c r="AC4434" i="1"/>
  <c r="AD4434" i="1"/>
  <c r="AC4435" i="1"/>
  <c r="AD4435" i="1"/>
  <c r="AC4436" i="1"/>
  <c r="AD4436" i="1"/>
  <c r="AC4437" i="1"/>
  <c r="AD4437" i="1"/>
  <c r="AC4438" i="1"/>
  <c r="AD4438" i="1"/>
  <c r="AC4439" i="1"/>
  <c r="AD4439" i="1"/>
  <c r="AC4440" i="1"/>
  <c r="AD4440" i="1"/>
  <c r="AC4441" i="1"/>
  <c r="AD4441" i="1"/>
  <c r="AC4442" i="1"/>
  <c r="AD4442" i="1"/>
  <c r="AC4443" i="1"/>
  <c r="AD4443" i="1"/>
  <c r="AC4444" i="1"/>
  <c r="AD4444" i="1"/>
  <c r="AC4445" i="1"/>
  <c r="AD4445" i="1"/>
  <c r="AC4446" i="1"/>
  <c r="AD4446" i="1"/>
  <c r="AC4447" i="1"/>
  <c r="AD4447" i="1"/>
  <c r="AC4448" i="1"/>
  <c r="AD4448" i="1"/>
  <c r="AC4449" i="1"/>
  <c r="AD4449" i="1"/>
  <c r="AC4450" i="1"/>
  <c r="AD4450" i="1"/>
  <c r="AC4451" i="1"/>
  <c r="AD4451" i="1"/>
  <c r="AC4452" i="1"/>
  <c r="AD4452" i="1"/>
  <c r="AC4453" i="1"/>
  <c r="AD4453" i="1"/>
  <c r="AC4454" i="1"/>
  <c r="AD4454" i="1"/>
  <c r="AC4455" i="1"/>
  <c r="AD4455" i="1"/>
  <c r="AC4456" i="1"/>
  <c r="AD4456" i="1"/>
  <c r="AC4457" i="1"/>
  <c r="AD4457" i="1"/>
  <c r="AC4458" i="1"/>
  <c r="AD4458" i="1"/>
  <c r="AC4459" i="1"/>
  <c r="AD4459" i="1"/>
  <c r="AC4460" i="1"/>
  <c r="AD4460" i="1"/>
  <c r="AC4461" i="1"/>
  <c r="AD4461" i="1"/>
  <c r="AC4462" i="1"/>
  <c r="AD4462" i="1"/>
  <c r="AC4463" i="1"/>
  <c r="AD4463" i="1"/>
  <c r="AC4464" i="1"/>
  <c r="AD4464" i="1"/>
  <c r="AC4465" i="1"/>
  <c r="AD4465" i="1"/>
  <c r="AC4466" i="1"/>
  <c r="AD4466" i="1"/>
  <c r="AC4467" i="1"/>
  <c r="AD4467" i="1"/>
  <c r="AC4468" i="1"/>
  <c r="AD4468" i="1"/>
  <c r="AC4469" i="1"/>
  <c r="AD4469" i="1"/>
  <c r="AC4470" i="1"/>
  <c r="AD4470" i="1"/>
  <c r="AC4471" i="1"/>
  <c r="AD4471" i="1"/>
  <c r="AC4472" i="1"/>
  <c r="AD4472" i="1"/>
  <c r="AC4473" i="1"/>
  <c r="AD4473" i="1"/>
  <c r="AC4474" i="1"/>
  <c r="AD4474" i="1"/>
  <c r="AC4475" i="1"/>
  <c r="AD4475" i="1"/>
  <c r="AC4476" i="1"/>
  <c r="AD4476" i="1"/>
  <c r="AC4477" i="1"/>
  <c r="AD4477" i="1"/>
  <c r="AC4478" i="1"/>
  <c r="AD4478" i="1"/>
  <c r="AC4479" i="1"/>
  <c r="AD4479" i="1"/>
  <c r="AC4480" i="1"/>
  <c r="AD4480" i="1"/>
  <c r="AC4481" i="1"/>
  <c r="AD4481" i="1"/>
  <c r="AC4482" i="1"/>
  <c r="AD4482" i="1"/>
  <c r="AC4483" i="1"/>
  <c r="AD4483" i="1"/>
  <c r="AC4484" i="1"/>
  <c r="AD4484" i="1"/>
  <c r="AC4485" i="1"/>
  <c r="AD4485" i="1"/>
  <c r="AC4486" i="1"/>
  <c r="AD4486" i="1"/>
  <c r="AC4487" i="1"/>
  <c r="AD4487" i="1"/>
  <c r="AC4488" i="1"/>
  <c r="AD4488" i="1"/>
  <c r="AC4489" i="1"/>
  <c r="AD4489" i="1"/>
  <c r="AC4490" i="1"/>
  <c r="AD4490" i="1"/>
  <c r="AC4491" i="1"/>
  <c r="AD4491" i="1"/>
  <c r="AC4492" i="1"/>
  <c r="AD4492" i="1"/>
  <c r="AC4493" i="1"/>
  <c r="AD4493" i="1"/>
  <c r="AC4494" i="1"/>
  <c r="AD4494" i="1"/>
  <c r="AC4495" i="1"/>
  <c r="AD4495" i="1"/>
  <c r="AC4496" i="1"/>
  <c r="AD4496" i="1"/>
  <c r="AC4497" i="1"/>
  <c r="AD4497" i="1"/>
  <c r="AC4498" i="1"/>
  <c r="AD4498" i="1"/>
  <c r="AC4499" i="1"/>
  <c r="AD4499" i="1"/>
  <c r="AC4500" i="1"/>
  <c r="AD4500" i="1"/>
  <c r="AC4501" i="1"/>
  <c r="AD4501" i="1"/>
  <c r="AC4502" i="1"/>
  <c r="AD4502" i="1"/>
  <c r="AC4503" i="1"/>
  <c r="AD4503" i="1"/>
  <c r="AC4504" i="1"/>
  <c r="AD4504" i="1"/>
  <c r="AC4505" i="1"/>
  <c r="AD4505" i="1"/>
  <c r="AC4506" i="1"/>
  <c r="AD4506" i="1"/>
  <c r="AC4507" i="1"/>
  <c r="AD4507" i="1"/>
  <c r="AC4508" i="1"/>
  <c r="AD4508" i="1"/>
  <c r="AC4509" i="1"/>
  <c r="AD4509" i="1"/>
  <c r="AC4510" i="1"/>
  <c r="AD4510" i="1"/>
  <c r="AC4511" i="1"/>
  <c r="AD4511" i="1"/>
  <c r="AC4512" i="1"/>
  <c r="AD4512" i="1"/>
  <c r="AC4513" i="1"/>
  <c r="AD4513" i="1"/>
  <c r="AC4514" i="1"/>
  <c r="AD4514" i="1"/>
  <c r="AC4515" i="1"/>
  <c r="AD4515" i="1"/>
  <c r="AC4516" i="1"/>
  <c r="AD4516" i="1"/>
  <c r="AC4517" i="1"/>
  <c r="AD4517" i="1"/>
  <c r="AC4518" i="1"/>
  <c r="AD4518" i="1"/>
  <c r="AC4519" i="1"/>
  <c r="AD4519" i="1"/>
  <c r="AC4520" i="1"/>
  <c r="AD4520" i="1"/>
  <c r="AC4521" i="1"/>
  <c r="AD4521" i="1"/>
  <c r="AC4522" i="1"/>
  <c r="AD4522" i="1"/>
  <c r="AC4523" i="1"/>
  <c r="AD4523" i="1"/>
  <c r="AC4524" i="1"/>
  <c r="AD4524" i="1"/>
  <c r="AC4525" i="1"/>
  <c r="AD4525" i="1"/>
  <c r="AC4526" i="1"/>
  <c r="AD4526" i="1"/>
  <c r="AC4527" i="1"/>
  <c r="AD4527" i="1"/>
  <c r="AC4528" i="1"/>
  <c r="AD4528" i="1"/>
  <c r="AC4529" i="1"/>
  <c r="AD4529" i="1"/>
  <c r="AC4530" i="1"/>
  <c r="AD4530" i="1"/>
  <c r="AC4531" i="1"/>
  <c r="AD4531" i="1"/>
  <c r="AC4532" i="1"/>
  <c r="AD4532" i="1"/>
  <c r="AC4533" i="1"/>
  <c r="AD4533" i="1"/>
  <c r="AC4534" i="1"/>
  <c r="AD4534" i="1"/>
  <c r="AC4535" i="1"/>
  <c r="AD4535" i="1"/>
  <c r="AC4536" i="1"/>
  <c r="AD4536" i="1"/>
  <c r="AC4537" i="1"/>
  <c r="AD4537" i="1"/>
  <c r="AC4538" i="1"/>
  <c r="AD4538" i="1"/>
  <c r="AC4539" i="1"/>
  <c r="AD4539" i="1"/>
  <c r="AC4540" i="1"/>
  <c r="AD4540" i="1"/>
  <c r="AC4541" i="1"/>
  <c r="AD4541" i="1"/>
  <c r="AC4542" i="1"/>
  <c r="AD4542" i="1"/>
  <c r="AC4543" i="1"/>
  <c r="AD4543" i="1"/>
  <c r="AC4544" i="1"/>
  <c r="AD4544" i="1"/>
  <c r="AC4545" i="1"/>
  <c r="AD4545" i="1"/>
  <c r="AC4546" i="1"/>
  <c r="AD4546" i="1"/>
  <c r="AC4547" i="1"/>
  <c r="AD4547" i="1"/>
  <c r="AC4548" i="1"/>
  <c r="AD4548" i="1"/>
  <c r="AC4549" i="1"/>
  <c r="AD4549" i="1"/>
  <c r="AC4550" i="1"/>
  <c r="AD4550" i="1"/>
  <c r="AC4551" i="1"/>
  <c r="AD4551" i="1"/>
  <c r="AC4552" i="1"/>
  <c r="AD4552" i="1"/>
  <c r="AC4553" i="1"/>
  <c r="AD4553" i="1"/>
  <c r="AC4554" i="1"/>
  <c r="AD4554" i="1"/>
  <c r="AC4555" i="1"/>
  <c r="AD4555" i="1"/>
  <c r="AC4556" i="1"/>
  <c r="AD4556" i="1"/>
  <c r="AC4557" i="1"/>
  <c r="AD4557" i="1"/>
  <c r="AC4558" i="1"/>
  <c r="AD4558" i="1"/>
  <c r="AC4559" i="1"/>
  <c r="AD4559" i="1"/>
  <c r="AC4560" i="1"/>
  <c r="AD4560" i="1"/>
  <c r="AC4561" i="1"/>
  <c r="AD4561" i="1"/>
  <c r="AC4562" i="1"/>
  <c r="AD4562" i="1"/>
  <c r="AC4563" i="1"/>
  <c r="AD4563" i="1"/>
  <c r="AC4564" i="1"/>
  <c r="AD4564" i="1"/>
  <c r="AC4565" i="1"/>
  <c r="AD4565" i="1"/>
  <c r="AC4566" i="1"/>
  <c r="AD4566" i="1"/>
  <c r="AC4567" i="1"/>
  <c r="AD4567" i="1"/>
  <c r="AC4568" i="1"/>
  <c r="AD4568" i="1"/>
  <c r="AC4569" i="1"/>
  <c r="AD4569" i="1"/>
  <c r="AC4570" i="1"/>
  <c r="AD4570" i="1"/>
  <c r="AC4571" i="1"/>
  <c r="AD4571" i="1"/>
  <c r="AC4572" i="1"/>
  <c r="AD4572" i="1"/>
  <c r="AC4573" i="1"/>
  <c r="AD4573" i="1"/>
  <c r="AC4574" i="1"/>
  <c r="AD4574" i="1"/>
  <c r="AC4575" i="1"/>
  <c r="AD4575" i="1"/>
  <c r="AC4576" i="1"/>
  <c r="AD4576" i="1"/>
  <c r="AC4577" i="1"/>
  <c r="AD4577" i="1"/>
  <c r="AC4578" i="1"/>
  <c r="AD4578" i="1"/>
  <c r="AC4579" i="1"/>
  <c r="AD4579" i="1"/>
  <c r="AC4580" i="1"/>
  <c r="AD4580" i="1"/>
  <c r="AC4581" i="1"/>
  <c r="AD4581" i="1"/>
  <c r="AC4582" i="1"/>
  <c r="AD4582" i="1"/>
  <c r="AC4583" i="1"/>
  <c r="AD4583" i="1"/>
  <c r="AC4584" i="1"/>
  <c r="AD4584" i="1"/>
  <c r="AC4585" i="1"/>
  <c r="AD4585" i="1"/>
  <c r="AC4586" i="1"/>
  <c r="AD4586" i="1"/>
  <c r="AC4587" i="1"/>
  <c r="AD4587" i="1"/>
  <c r="AC4588" i="1"/>
  <c r="AD4588" i="1"/>
  <c r="AC4589" i="1"/>
  <c r="AD4589" i="1"/>
  <c r="AC4590" i="1"/>
  <c r="AD4590" i="1"/>
  <c r="AC4591" i="1"/>
  <c r="AD4591" i="1"/>
  <c r="AC4592" i="1"/>
  <c r="AD4592" i="1"/>
  <c r="AC4593" i="1"/>
  <c r="AD4593" i="1"/>
  <c r="AC4594" i="1"/>
  <c r="AD4594" i="1"/>
  <c r="AC4595" i="1"/>
  <c r="AD4595" i="1"/>
  <c r="AC4596" i="1"/>
  <c r="AD4596" i="1"/>
  <c r="AC4597" i="1"/>
  <c r="AD4597" i="1"/>
  <c r="AC4598" i="1"/>
  <c r="AD4598" i="1"/>
  <c r="AC4599" i="1"/>
  <c r="AD4599" i="1"/>
  <c r="AC4600" i="1"/>
  <c r="AD4600" i="1"/>
  <c r="AC4601" i="1"/>
  <c r="AD4601" i="1"/>
  <c r="AC4602" i="1"/>
  <c r="AD4602" i="1"/>
  <c r="AC4603" i="1"/>
  <c r="AD4603" i="1"/>
  <c r="AC4604" i="1"/>
  <c r="AD4604" i="1"/>
  <c r="AC4605" i="1"/>
  <c r="AD4605" i="1"/>
  <c r="AC4606" i="1"/>
  <c r="AD4606" i="1"/>
  <c r="AC4607" i="1"/>
  <c r="AD4607" i="1"/>
  <c r="AC4608" i="1"/>
  <c r="AD4608" i="1"/>
  <c r="AC4609" i="1"/>
  <c r="AD4609" i="1"/>
  <c r="AC4610" i="1"/>
  <c r="AD4610" i="1"/>
  <c r="AC4611" i="1"/>
  <c r="AD4611" i="1"/>
  <c r="AC4612" i="1"/>
  <c r="AD4612" i="1"/>
  <c r="AC4613" i="1"/>
  <c r="AD4613" i="1"/>
  <c r="AC4614" i="1"/>
  <c r="AD4614" i="1"/>
  <c r="AC4615" i="1"/>
  <c r="AD4615" i="1"/>
  <c r="AC4616" i="1"/>
  <c r="AD4616" i="1"/>
  <c r="AC4617" i="1"/>
  <c r="AD4617" i="1"/>
  <c r="AC4618" i="1"/>
  <c r="AD4618" i="1"/>
  <c r="AC4619" i="1"/>
  <c r="AD4619" i="1"/>
  <c r="AC4620" i="1"/>
  <c r="AD4620" i="1"/>
  <c r="AC4621" i="1"/>
  <c r="AD4621" i="1"/>
  <c r="AC4622" i="1"/>
  <c r="AD4622" i="1"/>
  <c r="AC4623" i="1"/>
  <c r="AD4623" i="1"/>
  <c r="AC4624" i="1"/>
  <c r="AD4624" i="1"/>
  <c r="AC4625" i="1"/>
  <c r="AD4625" i="1"/>
  <c r="AC4626" i="1"/>
  <c r="AD4626" i="1"/>
  <c r="AC4627" i="1"/>
  <c r="AD4627" i="1"/>
  <c r="AC4628" i="1"/>
  <c r="AD4628" i="1"/>
  <c r="AC4629" i="1"/>
  <c r="AD4629" i="1"/>
  <c r="AC4630" i="1"/>
  <c r="AD4630" i="1"/>
  <c r="AC4631" i="1"/>
  <c r="AD4631" i="1"/>
  <c r="AC4632" i="1"/>
  <c r="AD4632" i="1"/>
  <c r="AC4633" i="1"/>
  <c r="AD4633" i="1"/>
  <c r="AC4634" i="1"/>
  <c r="AD4634" i="1"/>
  <c r="AC4635" i="1"/>
  <c r="AD4635" i="1"/>
  <c r="AC4636" i="1"/>
  <c r="AD4636" i="1"/>
  <c r="AC4637" i="1"/>
  <c r="AD4637" i="1"/>
  <c r="AC4638" i="1"/>
  <c r="AD4638" i="1"/>
  <c r="AC4639" i="1"/>
  <c r="AD4639" i="1"/>
  <c r="AC4640" i="1"/>
  <c r="AD4640" i="1"/>
  <c r="AC4641" i="1"/>
  <c r="AD4641" i="1"/>
  <c r="AC4642" i="1"/>
  <c r="AD4642" i="1"/>
  <c r="AC4643" i="1"/>
  <c r="AD4643" i="1"/>
  <c r="AC4644" i="1"/>
  <c r="AD4644" i="1"/>
  <c r="AC4645" i="1"/>
  <c r="AD4645" i="1"/>
  <c r="AC4646" i="1"/>
  <c r="AD4646" i="1"/>
  <c r="AC4647" i="1"/>
  <c r="AD4647" i="1"/>
  <c r="AC4648" i="1"/>
  <c r="AD4648" i="1"/>
  <c r="AC4649" i="1"/>
  <c r="AD4649" i="1"/>
  <c r="AC4650" i="1"/>
  <c r="AD4650" i="1"/>
  <c r="AC4651" i="1"/>
  <c r="AD4651" i="1"/>
  <c r="AC4652" i="1"/>
  <c r="AD4652" i="1"/>
  <c r="AC4653" i="1"/>
  <c r="AD4653" i="1"/>
  <c r="AC4654" i="1"/>
  <c r="AD4654" i="1"/>
  <c r="AC4655" i="1"/>
  <c r="AD4655" i="1"/>
  <c r="AC4656" i="1"/>
  <c r="AD4656" i="1"/>
  <c r="AC4657" i="1"/>
  <c r="AD4657" i="1"/>
  <c r="AC4658" i="1"/>
  <c r="AD4658" i="1"/>
  <c r="AC4659" i="1"/>
  <c r="AD4659" i="1"/>
  <c r="AC4660" i="1"/>
  <c r="AD4660" i="1"/>
  <c r="AC4661" i="1"/>
  <c r="AD4661" i="1"/>
  <c r="AC4662" i="1"/>
  <c r="AD4662" i="1"/>
  <c r="AC4663" i="1"/>
  <c r="AD4663" i="1"/>
  <c r="AC4664" i="1"/>
  <c r="AD4664" i="1"/>
  <c r="AC4665" i="1"/>
  <c r="AD4665" i="1"/>
  <c r="AC4666" i="1"/>
  <c r="AD4666" i="1"/>
  <c r="AC4667" i="1"/>
  <c r="AD4667" i="1"/>
  <c r="AC4668" i="1"/>
  <c r="AD4668" i="1"/>
  <c r="AC4669" i="1"/>
  <c r="AD4669" i="1"/>
  <c r="AC4670" i="1"/>
  <c r="AD4670" i="1"/>
  <c r="AC4671" i="1"/>
  <c r="AD4671" i="1"/>
  <c r="AC4672" i="1"/>
  <c r="AD4672" i="1"/>
  <c r="AC4673" i="1"/>
  <c r="AD4673" i="1"/>
  <c r="AC4674" i="1"/>
  <c r="AD4674" i="1"/>
  <c r="AC4675" i="1"/>
  <c r="AD4675" i="1"/>
  <c r="AC4676" i="1"/>
  <c r="AD4676" i="1"/>
  <c r="AC4677" i="1"/>
  <c r="AD4677" i="1"/>
  <c r="AC4678" i="1"/>
  <c r="AD4678" i="1"/>
  <c r="AC4679" i="1"/>
  <c r="AD4679" i="1"/>
  <c r="AC4680" i="1"/>
  <c r="AD4680" i="1"/>
  <c r="AC4681" i="1"/>
  <c r="AD4681" i="1"/>
  <c r="AC4682" i="1"/>
  <c r="AD4682" i="1"/>
  <c r="AC4683" i="1"/>
  <c r="AD4683" i="1"/>
  <c r="AC4684" i="1"/>
  <c r="AD4684" i="1"/>
  <c r="AC4685" i="1"/>
  <c r="AD4685" i="1"/>
  <c r="AC4686" i="1"/>
  <c r="AD4686" i="1"/>
  <c r="AC4687" i="1"/>
  <c r="AD4687" i="1"/>
  <c r="AC4688" i="1"/>
  <c r="AD4688" i="1"/>
  <c r="AC4689" i="1"/>
  <c r="AD4689" i="1"/>
  <c r="AC4690" i="1"/>
  <c r="AD4690" i="1"/>
  <c r="AC4691" i="1"/>
  <c r="AD4691" i="1"/>
  <c r="AC4692" i="1"/>
  <c r="AD4692" i="1"/>
  <c r="AC4693" i="1"/>
  <c r="AD4693" i="1"/>
  <c r="AC4694" i="1"/>
  <c r="AD4694" i="1"/>
  <c r="AC4695" i="1"/>
  <c r="AD4695" i="1"/>
  <c r="AC4696" i="1"/>
  <c r="AD4696" i="1"/>
  <c r="AC4697" i="1"/>
  <c r="AD4697" i="1"/>
  <c r="AC4698" i="1"/>
  <c r="AD4698" i="1"/>
  <c r="AC4699" i="1"/>
  <c r="AD4699" i="1"/>
  <c r="AC4700" i="1"/>
  <c r="AD4700" i="1"/>
  <c r="AC4701" i="1"/>
  <c r="AD4701" i="1"/>
  <c r="AC4702" i="1"/>
  <c r="AD4702" i="1"/>
  <c r="AC4703" i="1"/>
  <c r="AD4703" i="1"/>
  <c r="AC4704" i="1"/>
  <c r="AD4704" i="1"/>
  <c r="AC4705" i="1"/>
  <c r="AD4705" i="1"/>
  <c r="AC4706" i="1"/>
  <c r="AD4706" i="1"/>
  <c r="AC4707" i="1"/>
  <c r="AD4707" i="1"/>
  <c r="AC4708" i="1"/>
  <c r="AD4708" i="1"/>
  <c r="AC4709" i="1"/>
  <c r="AD4709" i="1"/>
  <c r="AC4710" i="1"/>
  <c r="AD4710" i="1"/>
  <c r="AC4711" i="1"/>
  <c r="AD4711" i="1"/>
  <c r="AC4712" i="1"/>
  <c r="AD4712" i="1"/>
  <c r="AC4713" i="1"/>
  <c r="AD4713" i="1"/>
  <c r="AC4714" i="1"/>
  <c r="AD4714" i="1"/>
  <c r="AC4715" i="1"/>
  <c r="AD4715" i="1"/>
  <c r="AC4716" i="1"/>
  <c r="AD4716" i="1"/>
  <c r="AC4717" i="1"/>
  <c r="AD4717" i="1"/>
  <c r="AC4718" i="1"/>
  <c r="AD4718" i="1"/>
  <c r="AC4719" i="1"/>
  <c r="AD4719" i="1"/>
  <c r="AC4720" i="1"/>
  <c r="AD4720" i="1"/>
  <c r="AC4721" i="1"/>
  <c r="AD4721" i="1"/>
  <c r="AC4722" i="1"/>
  <c r="AD4722" i="1"/>
  <c r="AC4723" i="1"/>
  <c r="AD4723" i="1"/>
  <c r="AC4724" i="1"/>
  <c r="AD4724" i="1"/>
  <c r="AC4725" i="1"/>
  <c r="AD4725" i="1"/>
  <c r="AC4726" i="1"/>
  <c r="AD4726" i="1"/>
  <c r="AC4727" i="1"/>
  <c r="AD4727" i="1"/>
  <c r="AC4728" i="1"/>
  <c r="AD4728" i="1"/>
  <c r="AC4729" i="1"/>
  <c r="AD4729" i="1"/>
  <c r="AC4730" i="1"/>
  <c r="AD4730" i="1"/>
  <c r="AC4731" i="1"/>
  <c r="AD4731" i="1"/>
  <c r="AC4732" i="1"/>
  <c r="AD4732" i="1"/>
  <c r="AC4733" i="1"/>
  <c r="AD4733" i="1"/>
  <c r="AC4734" i="1"/>
  <c r="AD4734" i="1"/>
  <c r="AC4735" i="1"/>
  <c r="AD4735" i="1"/>
  <c r="AC4736" i="1"/>
  <c r="AD4736" i="1"/>
  <c r="AC4737" i="1"/>
  <c r="AD4737" i="1"/>
  <c r="AC4738" i="1"/>
  <c r="AD4738" i="1"/>
  <c r="AC4739" i="1"/>
  <c r="AD4739" i="1"/>
  <c r="AC4740" i="1"/>
  <c r="AD4740" i="1"/>
  <c r="AC4741" i="1"/>
  <c r="AD4741" i="1"/>
  <c r="AC4742" i="1"/>
  <c r="AD4742" i="1"/>
  <c r="AC4743" i="1"/>
  <c r="AD4743" i="1"/>
  <c r="AC4744" i="1"/>
  <c r="AD4744" i="1"/>
  <c r="AC4745" i="1"/>
  <c r="AD4745" i="1"/>
  <c r="AC4746" i="1"/>
  <c r="AD4746" i="1"/>
  <c r="AC4747" i="1"/>
  <c r="AD4747" i="1"/>
  <c r="AC4748" i="1"/>
  <c r="AD4748" i="1"/>
  <c r="AC4749" i="1"/>
  <c r="AD4749" i="1"/>
  <c r="AC4750" i="1"/>
  <c r="AD4750" i="1"/>
  <c r="AC4751" i="1"/>
  <c r="AD4751" i="1"/>
  <c r="AC4752" i="1"/>
  <c r="AD4752" i="1"/>
  <c r="AC4753" i="1"/>
  <c r="AD4753" i="1"/>
  <c r="AC4754" i="1"/>
  <c r="AD4754" i="1"/>
  <c r="AC4755" i="1"/>
  <c r="AD4755" i="1"/>
  <c r="AC4756" i="1"/>
  <c r="AD4756" i="1"/>
  <c r="AC4757" i="1"/>
  <c r="AD4757" i="1"/>
  <c r="AC4758" i="1"/>
  <c r="AD4758" i="1"/>
  <c r="AC4759" i="1"/>
  <c r="AD4759" i="1"/>
  <c r="AC4760" i="1"/>
  <c r="AD4760" i="1"/>
  <c r="AC4761" i="1"/>
  <c r="AD4761" i="1"/>
  <c r="AC4762" i="1"/>
  <c r="AD4762" i="1"/>
  <c r="AC4763" i="1"/>
  <c r="AD4763" i="1"/>
  <c r="AC4764" i="1"/>
  <c r="AD4764" i="1"/>
  <c r="AC4765" i="1"/>
  <c r="AD4765" i="1"/>
  <c r="AC4766" i="1"/>
  <c r="AD4766" i="1"/>
  <c r="AC4767" i="1"/>
  <c r="AD4767" i="1"/>
  <c r="AC4768" i="1"/>
  <c r="AD4768" i="1"/>
  <c r="AC4769" i="1"/>
  <c r="AD4769" i="1"/>
  <c r="AC4770" i="1"/>
  <c r="AD4770" i="1"/>
  <c r="AC4771" i="1"/>
  <c r="AD4771" i="1"/>
  <c r="AC4772" i="1"/>
  <c r="AD4772" i="1"/>
  <c r="AC4773" i="1"/>
  <c r="AD4773" i="1"/>
  <c r="AC4774" i="1"/>
  <c r="AD4774" i="1"/>
  <c r="AC4775" i="1"/>
  <c r="AD4775" i="1"/>
  <c r="AC4776" i="1"/>
  <c r="AD4776" i="1"/>
  <c r="AC4777" i="1"/>
  <c r="AD4777" i="1"/>
  <c r="AC4778" i="1"/>
  <c r="AD4778" i="1"/>
  <c r="AC4779" i="1"/>
  <c r="AD4779" i="1"/>
  <c r="AC4780" i="1"/>
  <c r="AD4780" i="1"/>
  <c r="AC4781" i="1"/>
  <c r="AD4781" i="1"/>
  <c r="AC4782" i="1"/>
  <c r="AD4782" i="1"/>
  <c r="AC4783" i="1"/>
  <c r="AD4783" i="1"/>
  <c r="AC4784" i="1"/>
  <c r="AD4784" i="1"/>
  <c r="AC4785" i="1"/>
  <c r="AD4785" i="1"/>
  <c r="AC4786" i="1"/>
  <c r="AD4786" i="1"/>
  <c r="AC4787" i="1"/>
  <c r="AD4787" i="1"/>
  <c r="AC4788" i="1"/>
  <c r="AD4788" i="1"/>
  <c r="AC4789" i="1"/>
  <c r="AD4789" i="1"/>
  <c r="AC4790" i="1"/>
  <c r="AD4790" i="1"/>
  <c r="AC4791" i="1"/>
  <c r="AD4791" i="1"/>
  <c r="AC4792" i="1"/>
  <c r="AD4792" i="1"/>
  <c r="AC4793" i="1"/>
  <c r="AD4793" i="1"/>
  <c r="AC4794" i="1"/>
  <c r="AD4794" i="1"/>
  <c r="AC4795" i="1"/>
  <c r="AD4795" i="1"/>
  <c r="AC4796" i="1"/>
  <c r="AD4796" i="1"/>
  <c r="AC4797" i="1"/>
  <c r="AD4797" i="1"/>
  <c r="AC4798" i="1"/>
  <c r="AD4798" i="1"/>
  <c r="AC4799" i="1"/>
  <c r="AD4799" i="1"/>
  <c r="AC4800" i="1"/>
  <c r="AD4800" i="1"/>
  <c r="AC4801" i="1"/>
  <c r="AD4801" i="1"/>
  <c r="AC4802" i="1"/>
  <c r="AD4802" i="1"/>
  <c r="AC4803" i="1"/>
  <c r="AD4803" i="1"/>
  <c r="AC4804" i="1"/>
  <c r="AD4804" i="1"/>
  <c r="AC4805" i="1"/>
  <c r="AD4805" i="1"/>
  <c r="AC4806" i="1"/>
  <c r="AD4806" i="1"/>
  <c r="AC4807" i="1"/>
  <c r="AD4807" i="1"/>
  <c r="AC4808" i="1"/>
  <c r="AD4808" i="1"/>
  <c r="AC4809" i="1"/>
  <c r="AD4809" i="1"/>
  <c r="AC4810" i="1"/>
  <c r="AD4810" i="1"/>
  <c r="AC4811" i="1"/>
  <c r="AD4811" i="1"/>
  <c r="AC4812" i="1"/>
  <c r="AD4812" i="1"/>
  <c r="AC4813" i="1"/>
  <c r="AD4813" i="1"/>
  <c r="AC4814" i="1"/>
  <c r="AD4814" i="1"/>
  <c r="AC4815" i="1"/>
  <c r="AD4815" i="1"/>
  <c r="AC4816" i="1"/>
  <c r="AD4816" i="1"/>
  <c r="AC4817" i="1"/>
  <c r="AD4817" i="1"/>
  <c r="AC4818" i="1"/>
  <c r="AD4818" i="1"/>
  <c r="AC4819" i="1"/>
  <c r="AD4819" i="1"/>
  <c r="AC4820" i="1"/>
  <c r="AD4820" i="1"/>
  <c r="AC4821" i="1"/>
  <c r="AD4821" i="1"/>
  <c r="AC4822" i="1"/>
  <c r="AD4822" i="1"/>
  <c r="AC4823" i="1"/>
  <c r="AD4823" i="1"/>
  <c r="AC4824" i="1"/>
  <c r="AD4824" i="1"/>
  <c r="AC4825" i="1"/>
  <c r="AD4825" i="1"/>
  <c r="AC4826" i="1"/>
  <c r="AD4826" i="1"/>
  <c r="AC4827" i="1"/>
  <c r="AD4827" i="1"/>
  <c r="AC4828" i="1"/>
  <c r="AD4828" i="1"/>
  <c r="AC4829" i="1"/>
  <c r="AD4829" i="1"/>
  <c r="AC4830" i="1"/>
  <c r="AD4830" i="1"/>
  <c r="AC4831" i="1"/>
  <c r="AD4831" i="1"/>
  <c r="AC4832" i="1"/>
  <c r="AD4832" i="1"/>
  <c r="AC4833" i="1"/>
  <c r="AD4833" i="1"/>
  <c r="AC4834" i="1"/>
  <c r="AD4834" i="1"/>
  <c r="AC4835" i="1"/>
  <c r="AD4835" i="1"/>
  <c r="AC4836" i="1"/>
  <c r="AD4836" i="1"/>
  <c r="AC4837" i="1"/>
  <c r="AD4837" i="1"/>
  <c r="AC4838" i="1"/>
  <c r="AD4838" i="1"/>
  <c r="AC4839" i="1"/>
  <c r="AD4839" i="1"/>
  <c r="AC4840" i="1"/>
  <c r="AD4840" i="1"/>
  <c r="AC4841" i="1"/>
  <c r="AD4841" i="1"/>
  <c r="AC4842" i="1"/>
  <c r="AD4842" i="1"/>
  <c r="AC4843" i="1"/>
  <c r="AD4843" i="1"/>
  <c r="AC4844" i="1"/>
  <c r="AD4844" i="1"/>
  <c r="AC4845" i="1"/>
  <c r="AD4845" i="1"/>
  <c r="AC4846" i="1"/>
  <c r="AD4846" i="1"/>
  <c r="AC4847" i="1"/>
  <c r="AD4847" i="1"/>
  <c r="AC4848" i="1"/>
  <c r="AD4848" i="1"/>
  <c r="AC4849" i="1"/>
  <c r="AD4849" i="1"/>
  <c r="AC4850" i="1"/>
  <c r="AD4850" i="1"/>
  <c r="AC4851" i="1"/>
  <c r="AD4851" i="1"/>
  <c r="AC4852" i="1"/>
  <c r="AD4852" i="1"/>
  <c r="AC4853" i="1"/>
  <c r="AD4853" i="1"/>
  <c r="AC4854" i="1"/>
  <c r="AD4854" i="1"/>
  <c r="AC4855" i="1"/>
  <c r="AD4855" i="1"/>
  <c r="AC4856" i="1"/>
  <c r="AD4856" i="1"/>
  <c r="AC4857" i="1"/>
  <c r="AD4857" i="1"/>
  <c r="AC4858" i="1"/>
  <c r="AD4858" i="1"/>
  <c r="AC4859" i="1"/>
  <c r="AD4859" i="1"/>
  <c r="AC4860" i="1"/>
  <c r="AD4860" i="1"/>
  <c r="AC4861" i="1"/>
  <c r="AD4861" i="1"/>
  <c r="AC4862" i="1"/>
  <c r="AD4862" i="1"/>
  <c r="AC4863" i="1"/>
  <c r="AD4863" i="1"/>
  <c r="AC4864" i="1"/>
  <c r="AD4864" i="1"/>
  <c r="AC4865" i="1"/>
  <c r="AD4865" i="1"/>
  <c r="AC4866" i="1"/>
  <c r="AD4866" i="1"/>
  <c r="AC4867" i="1"/>
  <c r="AD4867" i="1"/>
  <c r="AC4868" i="1"/>
  <c r="AD4868" i="1"/>
  <c r="AC4869" i="1"/>
  <c r="AD4869" i="1"/>
  <c r="AC4870" i="1"/>
  <c r="AD4870" i="1"/>
  <c r="AC4871" i="1"/>
  <c r="AD4871" i="1"/>
  <c r="AC4872" i="1"/>
  <c r="AD4872" i="1"/>
  <c r="AC4873" i="1"/>
  <c r="AD4873" i="1"/>
  <c r="AC4874" i="1"/>
  <c r="AD4874" i="1"/>
  <c r="AC4875" i="1"/>
  <c r="AD4875" i="1"/>
  <c r="AC4876" i="1"/>
  <c r="AD4876" i="1"/>
  <c r="AC4877" i="1"/>
  <c r="AD4877" i="1"/>
  <c r="AC4878" i="1"/>
  <c r="AD4878" i="1"/>
  <c r="AC4879" i="1"/>
  <c r="AD4879" i="1"/>
  <c r="AC4880" i="1"/>
  <c r="AD4880" i="1"/>
  <c r="AC4881" i="1"/>
  <c r="AD4881" i="1"/>
  <c r="AC4882" i="1"/>
  <c r="AD4882" i="1"/>
  <c r="AC4883" i="1"/>
  <c r="AD4883" i="1"/>
  <c r="AC4884" i="1"/>
  <c r="AD4884" i="1"/>
  <c r="AC4885" i="1"/>
  <c r="AD4885" i="1"/>
  <c r="AC4886" i="1"/>
  <c r="AD4886" i="1"/>
  <c r="AC4887" i="1"/>
  <c r="AD4887" i="1"/>
  <c r="AC4888" i="1"/>
  <c r="AD4888" i="1"/>
  <c r="AC4889" i="1"/>
  <c r="AD4889" i="1"/>
  <c r="AC4890" i="1"/>
  <c r="AD4890" i="1"/>
  <c r="AC4891" i="1"/>
  <c r="AD4891" i="1"/>
  <c r="AC4892" i="1"/>
  <c r="AD4892" i="1"/>
  <c r="AC4893" i="1"/>
  <c r="AD4893" i="1"/>
  <c r="AC4894" i="1"/>
  <c r="AD4894" i="1"/>
  <c r="AC4895" i="1"/>
  <c r="AD4895" i="1"/>
  <c r="AC4896" i="1"/>
  <c r="AD4896" i="1"/>
  <c r="AC4897" i="1"/>
  <c r="AD4897" i="1"/>
  <c r="AC4898" i="1"/>
  <c r="AD4898" i="1"/>
  <c r="AC4899" i="1"/>
  <c r="AD4899" i="1"/>
  <c r="AC4900" i="1"/>
  <c r="AD4900" i="1"/>
  <c r="AC4901" i="1"/>
  <c r="AD4901" i="1"/>
  <c r="AC4902" i="1"/>
  <c r="AD4902" i="1"/>
  <c r="AC4903" i="1"/>
  <c r="AD4903" i="1"/>
  <c r="AC4904" i="1"/>
  <c r="AD4904" i="1"/>
  <c r="AC4905" i="1"/>
  <c r="AD4905" i="1"/>
  <c r="AC4906" i="1"/>
  <c r="AD4906" i="1"/>
  <c r="AC4907" i="1"/>
  <c r="AD4907" i="1"/>
  <c r="AC4908" i="1"/>
  <c r="AD4908" i="1"/>
  <c r="AC4909" i="1"/>
  <c r="AD4909" i="1"/>
  <c r="AC4910" i="1"/>
  <c r="AD4910" i="1"/>
  <c r="AC4911" i="1"/>
  <c r="AD4911" i="1"/>
  <c r="AC4912" i="1"/>
  <c r="AD4912" i="1"/>
  <c r="AC4913" i="1"/>
  <c r="AD4913" i="1"/>
  <c r="AC4914" i="1"/>
  <c r="AD4914" i="1"/>
  <c r="AC4915" i="1"/>
  <c r="AD4915" i="1"/>
  <c r="AC4916" i="1"/>
  <c r="AD4916" i="1"/>
  <c r="AC4917" i="1"/>
  <c r="AD4917" i="1"/>
  <c r="AC4918" i="1"/>
  <c r="AD4918" i="1"/>
  <c r="AC4919" i="1"/>
  <c r="AD4919" i="1"/>
  <c r="AC4920" i="1"/>
  <c r="AD4920" i="1"/>
  <c r="AC4921" i="1"/>
  <c r="AD4921" i="1"/>
  <c r="AC4922" i="1"/>
  <c r="AD4922" i="1"/>
  <c r="AC4923" i="1"/>
  <c r="AD4923" i="1"/>
  <c r="AC4924" i="1"/>
  <c r="AD4924" i="1"/>
  <c r="AC4925" i="1"/>
  <c r="AD4925" i="1"/>
  <c r="AC4926" i="1"/>
  <c r="AD4926" i="1"/>
  <c r="AC4927" i="1"/>
  <c r="AD4927" i="1"/>
  <c r="AC4928" i="1"/>
  <c r="AD4928" i="1"/>
  <c r="AC4929" i="1"/>
  <c r="AD4929" i="1"/>
  <c r="AC4930" i="1"/>
  <c r="AD4930" i="1"/>
  <c r="AC4931" i="1"/>
  <c r="AD4931" i="1"/>
  <c r="AC4932" i="1"/>
  <c r="AD4932" i="1"/>
  <c r="AC4933" i="1"/>
  <c r="AD4933" i="1"/>
  <c r="AC4934" i="1"/>
  <c r="AD4934" i="1"/>
  <c r="AC4935" i="1"/>
  <c r="AD4935" i="1"/>
  <c r="AC4936" i="1"/>
  <c r="AD4936" i="1"/>
  <c r="AC4937" i="1"/>
  <c r="AD4937" i="1"/>
  <c r="AC4938" i="1"/>
  <c r="AD4938" i="1"/>
  <c r="AC4939" i="1"/>
  <c r="AD4939" i="1"/>
  <c r="AC4940" i="1"/>
  <c r="AD4940" i="1"/>
  <c r="AC4941" i="1"/>
  <c r="AD4941" i="1"/>
  <c r="AC4942" i="1"/>
  <c r="AD4942" i="1"/>
  <c r="AC4943" i="1"/>
  <c r="AD4943" i="1"/>
  <c r="AC4944" i="1"/>
  <c r="AD4944" i="1"/>
  <c r="AC4945" i="1"/>
  <c r="AD4945" i="1"/>
  <c r="AC4946" i="1"/>
  <c r="AD4946" i="1"/>
  <c r="AC4947" i="1"/>
  <c r="AD4947" i="1"/>
  <c r="AC4948" i="1"/>
  <c r="AD4948" i="1"/>
  <c r="AC4949" i="1"/>
  <c r="AD4949" i="1"/>
  <c r="AC4950" i="1"/>
  <c r="AD4950" i="1"/>
  <c r="AC4951" i="1"/>
  <c r="AD4951" i="1"/>
  <c r="AC4952" i="1"/>
  <c r="AD4952" i="1"/>
  <c r="AC4953" i="1"/>
  <c r="AD4953" i="1"/>
  <c r="AC4954" i="1"/>
  <c r="AD4954" i="1"/>
  <c r="AC4955" i="1"/>
  <c r="AD4955" i="1"/>
  <c r="AC4956" i="1"/>
  <c r="AD4956" i="1"/>
  <c r="AC4957" i="1"/>
  <c r="AD4957" i="1"/>
  <c r="AC4958" i="1"/>
  <c r="AD4958" i="1"/>
  <c r="AC4959" i="1"/>
  <c r="AD4959" i="1"/>
  <c r="AC4960" i="1"/>
  <c r="AD4960" i="1"/>
  <c r="AC4961" i="1"/>
  <c r="AD4961" i="1"/>
  <c r="AC4962" i="1"/>
  <c r="AD4962" i="1"/>
  <c r="AC4963" i="1"/>
  <c r="AD4963" i="1"/>
  <c r="AC4964" i="1"/>
  <c r="AD4964" i="1"/>
  <c r="AC4965" i="1"/>
  <c r="AD4965" i="1"/>
  <c r="AC4966" i="1"/>
  <c r="AD4966" i="1"/>
  <c r="AC4967" i="1"/>
  <c r="AD4967" i="1"/>
  <c r="AC4968" i="1"/>
  <c r="AD4968" i="1"/>
  <c r="AC4969" i="1"/>
  <c r="AD4969" i="1"/>
  <c r="AC4970" i="1"/>
  <c r="AD4970" i="1"/>
  <c r="AC4971" i="1"/>
  <c r="AD4971" i="1"/>
  <c r="AC4972" i="1"/>
  <c r="AD4972" i="1"/>
  <c r="AC4973" i="1"/>
  <c r="AD4973" i="1"/>
  <c r="AC4974" i="1"/>
  <c r="AD4974" i="1"/>
  <c r="AC4975" i="1"/>
  <c r="AD4975" i="1"/>
  <c r="AC4976" i="1"/>
  <c r="AD4976" i="1"/>
  <c r="AC4977" i="1"/>
  <c r="AD4977" i="1"/>
  <c r="AC4978" i="1"/>
  <c r="AD4978" i="1"/>
  <c r="AC4979" i="1"/>
  <c r="AD4979" i="1"/>
  <c r="AC4980" i="1"/>
  <c r="AD4980" i="1"/>
  <c r="AC4981" i="1"/>
  <c r="AD4981" i="1"/>
  <c r="AC4982" i="1"/>
  <c r="AD4982" i="1"/>
  <c r="AC4983" i="1"/>
  <c r="AD4983" i="1"/>
  <c r="AC4984" i="1"/>
  <c r="AD4984" i="1"/>
  <c r="AC4985" i="1"/>
  <c r="AD4985" i="1"/>
  <c r="AC4986" i="1"/>
  <c r="AD4986" i="1"/>
  <c r="AC4987" i="1"/>
  <c r="AD4987" i="1"/>
  <c r="AC4988" i="1"/>
  <c r="AD4988" i="1"/>
  <c r="AC4989" i="1"/>
  <c r="AD4989" i="1"/>
  <c r="AC4990" i="1"/>
  <c r="AD4990" i="1"/>
  <c r="AC4991" i="1"/>
  <c r="AD4991" i="1"/>
  <c r="AC4992" i="1"/>
  <c r="AD4992" i="1"/>
  <c r="AC4993" i="1"/>
  <c r="AD4993" i="1"/>
  <c r="AC4994" i="1"/>
  <c r="AD4994" i="1"/>
  <c r="AC4995" i="1"/>
  <c r="AD4995" i="1"/>
  <c r="AC4996" i="1"/>
  <c r="AD4996" i="1"/>
  <c r="AC4997" i="1"/>
  <c r="AD4997" i="1"/>
  <c r="AC4998" i="1"/>
  <c r="AD4998" i="1"/>
  <c r="AC4999" i="1"/>
  <c r="AD4999" i="1"/>
  <c r="AC5000" i="1"/>
  <c r="AD5000" i="1"/>
  <c r="AC5001" i="1"/>
  <c r="AD5001" i="1"/>
  <c r="AC5002" i="1"/>
  <c r="AD5002" i="1"/>
  <c r="AC5003" i="1"/>
  <c r="AD5003" i="1"/>
  <c r="AC5004" i="1"/>
  <c r="AD5004" i="1"/>
  <c r="AC5005" i="1"/>
  <c r="AD5005" i="1"/>
  <c r="AC5006" i="1"/>
  <c r="AD5006" i="1"/>
  <c r="AC5007" i="1"/>
  <c r="AD5007" i="1"/>
  <c r="AC5008" i="1"/>
  <c r="AD5008" i="1"/>
  <c r="AC5009" i="1"/>
  <c r="AD5009" i="1"/>
  <c r="AC5010" i="1"/>
  <c r="AD5010" i="1"/>
  <c r="AC5011" i="1"/>
  <c r="AD5011" i="1"/>
  <c r="AC5012" i="1"/>
  <c r="AD5012" i="1"/>
  <c r="AC5013" i="1"/>
  <c r="AD5013" i="1"/>
  <c r="AC5014" i="1"/>
  <c r="AD5014" i="1"/>
  <c r="AC5015" i="1"/>
  <c r="AD5015" i="1"/>
  <c r="AC5016" i="1"/>
  <c r="AD5016" i="1"/>
  <c r="AC5017" i="1"/>
  <c r="AD5017" i="1"/>
  <c r="AC5018" i="1"/>
  <c r="AD5018" i="1"/>
  <c r="AC5019" i="1"/>
  <c r="AD5019" i="1"/>
  <c r="AC5020" i="1"/>
  <c r="AD5020" i="1"/>
  <c r="AC5021" i="1"/>
  <c r="AD5021" i="1"/>
  <c r="AC5022" i="1"/>
  <c r="AD5022" i="1"/>
  <c r="AC5023" i="1"/>
  <c r="AD5023" i="1"/>
  <c r="AC5024" i="1"/>
  <c r="AD5024" i="1"/>
  <c r="AC5025" i="1"/>
  <c r="AD5025" i="1"/>
  <c r="AC5026" i="1"/>
  <c r="AD5026" i="1"/>
  <c r="AC5027" i="1"/>
  <c r="AD5027" i="1"/>
  <c r="AC5028" i="1"/>
  <c r="AD5028" i="1"/>
  <c r="AC5029" i="1"/>
  <c r="AD5029" i="1"/>
  <c r="AC5030" i="1"/>
  <c r="AD5030" i="1"/>
  <c r="AC5031" i="1"/>
  <c r="AD5031" i="1"/>
  <c r="AC5032" i="1"/>
  <c r="AD5032" i="1"/>
  <c r="AC5033" i="1"/>
  <c r="AD5033" i="1"/>
  <c r="AC5034" i="1"/>
  <c r="AD5034" i="1"/>
  <c r="AC5035" i="1"/>
  <c r="AD5035" i="1"/>
  <c r="AC5036" i="1"/>
  <c r="AD5036" i="1"/>
  <c r="AC5037" i="1"/>
  <c r="AD5037" i="1"/>
  <c r="AC5038" i="1"/>
  <c r="AD5038" i="1"/>
  <c r="AC5039" i="1"/>
  <c r="AD5039" i="1"/>
  <c r="AC5040" i="1"/>
  <c r="AD5040" i="1"/>
  <c r="AC5041" i="1"/>
  <c r="AD5041" i="1"/>
  <c r="AC5042" i="1"/>
  <c r="AD5042" i="1"/>
  <c r="AC5043" i="1"/>
  <c r="AD5043" i="1"/>
  <c r="AC5044" i="1"/>
  <c r="AD5044" i="1"/>
  <c r="AC5045" i="1"/>
  <c r="AD5045" i="1"/>
  <c r="AC5046" i="1"/>
  <c r="AD5046" i="1"/>
  <c r="AC5047" i="1"/>
  <c r="AD5047" i="1"/>
  <c r="AC5048" i="1"/>
  <c r="AD5048" i="1"/>
  <c r="AC5049" i="1"/>
  <c r="AD5049" i="1"/>
  <c r="AC5050" i="1"/>
  <c r="AD5050" i="1"/>
  <c r="AC5051" i="1"/>
  <c r="AD5051" i="1"/>
  <c r="AC5052" i="1"/>
  <c r="AD5052" i="1"/>
  <c r="AC5053" i="1"/>
  <c r="AD5053" i="1"/>
  <c r="AC5054" i="1"/>
  <c r="AD5054" i="1"/>
  <c r="AC5055" i="1"/>
  <c r="AD5055" i="1"/>
  <c r="AC5056" i="1"/>
  <c r="AD5056" i="1"/>
  <c r="AC5057" i="1"/>
  <c r="AD5057" i="1"/>
  <c r="AC5058" i="1"/>
  <c r="AD5058" i="1"/>
  <c r="AC5059" i="1"/>
  <c r="AD5059" i="1"/>
  <c r="AC5060" i="1"/>
  <c r="AD5060" i="1"/>
  <c r="AC5061" i="1"/>
  <c r="AD5061" i="1"/>
  <c r="AC5062" i="1"/>
  <c r="AD5062" i="1"/>
  <c r="AC5063" i="1"/>
  <c r="AD5063" i="1"/>
  <c r="AC5064" i="1"/>
  <c r="AD5064" i="1"/>
  <c r="AC5065" i="1"/>
  <c r="AD5065" i="1"/>
  <c r="AC5066" i="1"/>
  <c r="AD5066" i="1"/>
  <c r="AC5067" i="1"/>
  <c r="AD5067" i="1"/>
  <c r="AC5068" i="1"/>
  <c r="AD5068" i="1"/>
  <c r="AC5069" i="1"/>
  <c r="AD5069" i="1"/>
  <c r="AC5070" i="1"/>
  <c r="AD5070" i="1"/>
  <c r="AC5071" i="1"/>
  <c r="AD5071" i="1"/>
  <c r="AC5072" i="1"/>
  <c r="AD5072" i="1"/>
  <c r="AC5073" i="1"/>
  <c r="AD5073" i="1"/>
  <c r="AC5074" i="1"/>
  <c r="AD5074" i="1"/>
  <c r="AC5075" i="1"/>
  <c r="AD5075" i="1"/>
  <c r="AC5076" i="1"/>
  <c r="AD5076" i="1"/>
  <c r="AC5077" i="1"/>
  <c r="AD5077" i="1"/>
  <c r="AC5078" i="1"/>
  <c r="AD5078" i="1"/>
  <c r="AC5079" i="1"/>
  <c r="AD5079" i="1"/>
  <c r="AC5080" i="1"/>
  <c r="AD5080" i="1"/>
  <c r="AC5081" i="1"/>
  <c r="AD5081" i="1"/>
  <c r="AC5082" i="1"/>
  <c r="AD5082" i="1"/>
  <c r="AC5083" i="1"/>
  <c r="AD5083" i="1"/>
  <c r="AC5084" i="1"/>
  <c r="AD5084" i="1"/>
  <c r="AC5085" i="1"/>
  <c r="AD5085" i="1"/>
  <c r="AC5086" i="1"/>
  <c r="AD5086" i="1"/>
  <c r="AC5087" i="1"/>
  <c r="AD5087" i="1"/>
  <c r="AC5088" i="1"/>
  <c r="AD5088" i="1"/>
  <c r="AC5089" i="1"/>
  <c r="AD5089" i="1"/>
  <c r="AC5090" i="1"/>
  <c r="AD5090" i="1"/>
  <c r="AC5091" i="1"/>
  <c r="AD5091" i="1"/>
  <c r="AC5092" i="1"/>
  <c r="AD5092" i="1"/>
  <c r="AC5093" i="1"/>
  <c r="AD5093" i="1"/>
  <c r="AC5094" i="1"/>
  <c r="AD5094" i="1"/>
  <c r="AC5095" i="1"/>
  <c r="AD5095" i="1"/>
  <c r="AC5096" i="1"/>
  <c r="AD5096" i="1"/>
  <c r="AC5097" i="1"/>
  <c r="AD5097" i="1"/>
  <c r="AC5098" i="1"/>
  <c r="AD5098" i="1"/>
  <c r="AC5099" i="1"/>
  <c r="AD5099" i="1"/>
  <c r="AC5100" i="1"/>
  <c r="AD5100" i="1"/>
  <c r="AC5101" i="1"/>
  <c r="AD5101" i="1"/>
  <c r="AC5102" i="1"/>
  <c r="AD5102" i="1"/>
  <c r="AC5103" i="1"/>
  <c r="AD5103" i="1"/>
  <c r="AC5104" i="1"/>
  <c r="AD5104" i="1"/>
  <c r="AC5105" i="1"/>
  <c r="AD5105" i="1"/>
  <c r="AC5106" i="1"/>
  <c r="AD5106" i="1"/>
  <c r="AC5107" i="1"/>
  <c r="AD5107" i="1"/>
  <c r="AC5108" i="1"/>
  <c r="AD5108" i="1"/>
  <c r="AC5109" i="1"/>
  <c r="AD5109" i="1"/>
  <c r="AC5110" i="1"/>
  <c r="AD5110" i="1"/>
  <c r="AC5111" i="1"/>
  <c r="AD5111" i="1"/>
  <c r="AC5112" i="1"/>
  <c r="AD5112" i="1"/>
  <c r="AC5113" i="1"/>
  <c r="AD5113" i="1"/>
  <c r="AC5114" i="1"/>
  <c r="AD5114" i="1"/>
  <c r="AC5115" i="1"/>
  <c r="AD5115" i="1"/>
  <c r="AC5116" i="1"/>
  <c r="AD5116" i="1"/>
  <c r="AC5117" i="1"/>
  <c r="AD5117" i="1"/>
  <c r="AC5118" i="1"/>
  <c r="AD5118" i="1"/>
  <c r="AC5119" i="1"/>
  <c r="AD5119" i="1"/>
  <c r="AC5120" i="1"/>
  <c r="AD5120" i="1"/>
  <c r="AC5121" i="1"/>
  <c r="AD5121" i="1"/>
  <c r="AC5122" i="1"/>
  <c r="AD5122" i="1"/>
  <c r="AC5123" i="1"/>
  <c r="AD5123" i="1"/>
  <c r="AC5124" i="1"/>
  <c r="AD5124" i="1"/>
  <c r="AC5125" i="1"/>
  <c r="AD5125" i="1"/>
  <c r="AC5126" i="1"/>
  <c r="AD5126" i="1"/>
  <c r="AC5127" i="1"/>
  <c r="AD5127" i="1"/>
  <c r="AC5128" i="1"/>
  <c r="AD5128" i="1"/>
  <c r="AC5129" i="1"/>
  <c r="AD5129" i="1"/>
  <c r="AC5130" i="1"/>
  <c r="AD5130" i="1"/>
  <c r="AC5131" i="1"/>
  <c r="AD5131" i="1"/>
  <c r="AC5132" i="1"/>
  <c r="AD5132" i="1"/>
  <c r="AC5133" i="1"/>
  <c r="AD5133" i="1"/>
  <c r="AC5134" i="1"/>
  <c r="AD5134" i="1"/>
  <c r="AC5135" i="1"/>
  <c r="AD5135" i="1"/>
  <c r="AC5136" i="1"/>
  <c r="AD5136" i="1"/>
  <c r="AC5137" i="1"/>
  <c r="AD5137" i="1"/>
  <c r="AC5138" i="1"/>
  <c r="AD5138" i="1"/>
  <c r="AC5139" i="1"/>
  <c r="AD5139" i="1"/>
  <c r="AC5140" i="1"/>
  <c r="AD5140" i="1"/>
  <c r="AC5141" i="1"/>
  <c r="AD5141" i="1"/>
  <c r="AC5142" i="1"/>
  <c r="AD5142" i="1"/>
  <c r="AC5143" i="1"/>
  <c r="AD5143" i="1"/>
  <c r="AC5144" i="1"/>
  <c r="AD5144" i="1"/>
  <c r="AC5145" i="1"/>
  <c r="AD5145" i="1"/>
  <c r="AC5146" i="1"/>
  <c r="AD5146" i="1"/>
  <c r="AC5147" i="1"/>
  <c r="AD5147" i="1"/>
  <c r="AC5148" i="1"/>
  <c r="AD5148" i="1"/>
  <c r="AC5149" i="1"/>
  <c r="AD5149" i="1"/>
  <c r="AC5150" i="1"/>
  <c r="AD5150" i="1"/>
  <c r="AC5151" i="1"/>
  <c r="AD5151" i="1"/>
  <c r="AC5152" i="1"/>
  <c r="AD5152" i="1"/>
  <c r="AC5153" i="1"/>
  <c r="AD5153" i="1"/>
  <c r="AC5154" i="1"/>
  <c r="AD5154" i="1"/>
  <c r="AC5155" i="1"/>
  <c r="AD5155" i="1"/>
  <c r="AC5156" i="1"/>
  <c r="AD5156" i="1"/>
  <c r="AC5157" i="1"/>
  <c r="AD5157" i="1"/>
  <c r="AC5158" i="1"/>
  <c r="AD5158" i="1"/>
  <c r="AC5159" i="1"/>
  <c r="AD5159" i="1"/>
  <c r="AC5160" i="1"/>
  <c r="AD5160" i="1"/>
  <c r="AC5161" i="1"/>
  <c r="AD5161" i="1"/>
  <c r="AC5162" i="1"/>
  <c r="AD5162" i="1"/>
  <c r="AC5163" i="1"/>
  <c r="AD5163" i="1"/>
  <c r="AC5164" i="1"/>
  <c r="AD5164" i="1"/>
  <c r="AC5165" i="1"/>
  <c r="AD5165" i="1"/>
  <c r="AC5166" i="1"/>
  <c r="AD5166" i="1"/>
  <c r="AC5167" i="1"/>
  <c r="AD5167" i="1"/>
  <c r="AC5168" i="1"/>
  <c r="AD5168" i="1"/>
  <c r="AC5169" i="1"/>
  <c r="AD5169" i="1"/>
  <c r="AC5170" i="1"/>
  <c r="AD5170" i="1"/>
  <c r="AC5171" i="1"/>
  <c r="AD5171" i="1"/>
  <c r="AC5172" i="1"/>
  <c r="AD5172" i="1"/>
  <c r="AC5173" i="1"/>
  <c r="AD5173" i="1"/>
  <c r="AC5174" i="1"/>
  <c r="AD5174" i="1"/>
  <c r="AC5175" i="1"/>
  <c r="AD5175" i="1"/>
  <c r="AC5176" i="1"/>
  <c r="AD5176" i="1"/>
  <c r="AC5177" i="1"/>
  <c r="AD5177" i="1"/>
  <c r="AC5178" i="1"/>
  <c r="AD5178" i="1"/>
  <c r="AC5179" i="1"/>
  <c r="AD5179" i="1"/>
  <c r="AC5180" i="1"/>
  <c r="AD5180" i="1"/>
  <c r="AC5181" i="1"/>
  <c r="AD5181" i="1"/>
  <c r="AC5182" i="1"/>
  <c r="AD5182" i="1"/>
  <c r="AC5183" i="1"/>
  <c r="AD5183" i="1"/>
  <c r="AC5184" i="1"/>
  <c r="AD5184" i="1"/>
  <c r="AC5185" i="1"/>
  <c r="AD5185" i="1"/>
  <c r="AC5186" i="1"/>
  <c r="AD5186" i="1"/>
  <c r="AC5187" i="1"/>
  <c r="AD5187" i="1"/>
  <c r="AC5188" i="1"/>
  <c r="AD5188" i="1"/>
  <c r="AC5189" i="1"/>
  <c r="AD5189" i="1"/>
  <c r="AC5190" i="1"/>
  <c r="AD5190" i="1"/>
  <c r="AC5191" i="1"/>
  <c r="AD5191" i="1"/>
  <c r="AC5192" i="1"/>
  <c r="AD5192" i="1"/>
  <c r="AC5193" i="1"/>
  <c r="AD5193" i="1"/>
  <c r="AC5194" i="1"/>
  <c r="AD5194" i="1"/>
  <c r="AC5195" i="1"/>
  <c r="AD5195" i="1"/>
  <c r="AC5196" i="1"/>
  <c r="AD5196" i="1"/>
  <c r="AC5197" i="1"/>
  <c r="AD5197" i="1"/>
  <c r="AC5198" i="1"/>
  <c r="AD5198" i="1"/>
  <c r="AC5199" i="1"/>
  <c r="AD5199" i="1"/>
  <c r="AC5200" i="1"/>
  <c r="AD5200" i="1"/>
  <c r="AC5201" i="1"/>
  <c r="AD5201" i="1"/>
  <c r="AC5202" i="1"/>
  <c r="AD5202" i="1"/>
  <c r="AC5203" i="1"/>
  <c r="AD5203" i="1"/>
  <c r="AC5204" i="1"/>
  <c r="AD5204" i="1"/>
  <c r="AC5205" i="1"/>
  <c r="AD5205" i="1"/>
  <c r="AC5206" i="1"/>
  <c r="AD5206" i="1"/>
  <c r="AC5207" i="1"/>
  <c r="AD5207" i="1"/>
  <c r="AC5208" i="1"/>
  <c r="AD5208" i="1"/>
  <c r="AC5209" i="1"/>
  <c r="AD5209" i="1"/>
  <c r="AC5210" i="1"/>
  <c r="AD5210" i="1"/>
  <c r="AC5211" i="1"/>
  <c r="AD5211" i="1"/>
  <c r="AC5212" i="1"/>
  <c r="AD5212" i="1"/>
  <c r="AC5213" i="1"/>
  <c r="AD5213" i="1"/>
  <c r="AC5214" i="1"/>
  <c r="AD5214" i="1"/>
  <c r="AC5215" i="1"/>
  <c r="AD5215" i="1"/>
  <c r="AC5216" i="1"/>
  <c r="AD5216" i="1"/>
  <c r="AC5217" i="1"/>
  <c r="AD5217" i="1"/>
  <c r="AC5218" i="1"/>
  <c r="AD5218" i="1"/>
  <c r="AC5219" i="1"/>
  <c r="AD5219" i="1"/>
  <c r="AC5220" i="1"/>
  <c r="AD5220" i="1"/>
  <c r="AC5221" i="1"/>
  <c r="AD5221" i="1"/>
  <c r="AC5222" i="1"/>
  <c r="AD5222" i="1"/>
  <c r="AC5223" i="1"/>
  <c r="AD5223" i="1"/>
  <c r="AC5224" i="1"/>
  <c r="AD5224" i="1"/>
  <c r="AC5225" i="1"/>
  <c r="AD5225" i="1"/>
  <c r="AC5226" i="1"/>
  <c r="AD5226" i="1"/>
  <c r="AC5227" i="1"/>
  <c r="AD5227" i="1"/>
  <c r="AC5228" i="1"/>
  <c r="AD5228" i="1"/>
  <c r="AC5229" i="1"/>
  <c r="AD5229" i="1"/>
  <c r="AC5230" i="1"/>
  <c r="AD5230" i="1"/>
  <c r="AC5231" i="1"/>
  <c r="AD5231" i="1"/>
  <c r="AC5232" i="1"/>
  <c r="AD5232" i="1"/>
  <c r="AC5233" i="1"/>
  <c r="AD5233" i="1"/>
  <c r="AC5234" i="1"/>
  <c r="AD5234" i="1"/>
  <c r="AC5235" i="1"/>
  <c r="AD5235" i="1"/>
  <c r="AC5236" i="1"/>
  <c r="AD5236" i="1"/>
  <c r="AC5237" i="1"/>
  <c r="AD5237" i="1"/>
  <c r="AC5238" i="1"/>
  <c r="AD5238" i="1"/>
  <c r="AC5239" i="1"/>
  <c r="AD5239" i="1"/>
  <c r="AC5240" i="1"/>
  <c r="AD5240" i="1"/>
  <c r="AC5241" i="1"/>
  <c r="AD5241" i="1"/>
  <c r="AC5242" i="1"/>
  <c r="AD5242" i="1"/>
  <c r="AC5243" i="1"/>
  <c r="AD5243" i="1"/>
  <c r="AC5244" i="1"/>
  <c r="AD5244" i="1"/>
  <c r="AC5245" i="1"/>
  <c r="AD5245" i="1"/>
  <c r="AC5246" i="1"/>
  <c r="AD5246" i="1"/>
  <c r="AC5247" i="1"/>
  <c r="AD5247" i="1"/>
  <c r="AC5248" i="1"/>
  <c r="AD5248" i="1"/>
  <c r="AC5249" i="1"/>
  <c r="AD5249" i="1"/>
  <c r="AC5250" i="1"/>
  <c r="AD5250" i="1"/>
  <c r="AC5251" i="1"/>
  <c r="AD5251" i="1"/>
  <c r="AC5252" i="1"/>
  <c r="AD5252" i="1"/>
  <c r="AC5253" i="1"/>
  <c r="AD5253" i="1"/>
  <c r="AC5254" i="1"/>
  <c r="AD5254" i="1"/>
  <c r="AC5255" i="1"/>
  <c r="AD5255" i="1"/>
  <c r="AC5256" i="1"/>
  <c r="AD5256" i="1"/>
  <c r="AC5257" i="1"/>
  <c r="AD5257" i="1"/>
  <c r="AC5258" i="1"/>
  <c r="AD5258" i="1"/>
  <c r="AC5259" i="1"/>
  <c r="AD5259" i="1"/>
  <c r="AC5260" i="1"/>
  <c r="AD5260" i="1"/>
  <c r="AC5261" i="1"/>
  <c r="AD5261" i="1"/>
  <c r="AC5262" i="1"/>
  <c r="AD5262" i="1"/>
  <c r="AC5263" i="1"/>
  <c r="AD5263" i="1"/>
  <c r="AC5264" i="1"/>
  <c r="AD5264" i="1"/>
  <c r="AC5265" i="1"/>
  <c r="AD5265" i="1"/>
  <c r="AC5266" i="1"/>
  <c r="AD5266" i="1"/>
  <c r="AC5267" i="1"/>
  <c r="AD5267" i="1"/>
  <c r="AC5268" i="1"/>
  <c r="AD5268" i="1"/>
  <c r="AC5269" i="1"/>
  <c r="AD5269" i="1"/>
  <c r="AC5270" i="1"/>
  <c r="AD5270" i="1"/>
  <c r="AC5271" i="1"/>
  <c r="AD5271" i="1"/>
  <c r="AC5272" i="1"/>
  <c r="AD5272" i="1"/>
  <c r="AC5273" i="1"/>
  <c r="AD5273" i="1"/>
  <c r="AC5274" i="1"/>
  <c r="AD5274" i="1"/>
  <c r="AC5275" i="1"/>
  <c r="AD5275" i="1"/>
  <c r="AC5276" i="1"/>
  <c r="AD5276" i="1"/>
  <c r="AC5277" i="1"/>
  <c r="AD5277" i="1"/>
  <c r="AC5278" i="1"/>
  <c r="AD5278" i="1"/>
  <c r="AC5279" i="1"/>
  <c r="AD5279" i="1"/>
  <c r="AC5280" i="1"/>
  <c r="AD5280" i="1"/>
  <c r="AC5281" i="1"/>
  <c r="AD5281" i="1"/>
  <c r="AC5282" i="1"/>
  <c r="AD5282" i="1"/>
  <c r="AC5283" i="1"/>
  <c r="AD5283" i="1"/>
  <c r="AC5284" i="1"/>
  <c r="AD5284" i="1"/>
  <c r="AC5285" i="1"/>
  <c r="AD5285" i="1"/>
  <c r="AC5286" i="1"/>
  <c r="AD5286" i="1"/>
  <c r="AC5287" i="1"/>
  <c r="AD5287" i="1"/>
  <c r="AC5288" i="1"/>
  <c r="AD5288" i="1"/>
  <c r="AC5289" i="1"/>
  <c r="AD5289" i="1"/>
  <c r="AC5290" i="1"/>
  <c r="AD5290" i="1"/>
  <c r="AC5291" i="1"/>
  <c r="AD5291" i="1"/>
  <c r="AC5292" i="1"/>
  <c r="AD5292" i="1"/>
  <c r="AC5293" i="1"/>
  <c r="AD5293" i="1"/>
  <c r="AC5294" i="1"/>
  <c r="AD5294" i="1"/>
  <c r="AC5295" i="1"/>
  <c r="AD5295" i="1"/>
  <c r="AC5296" i="1"/>
  <c r="AD5296" i="1"/>
  <c r="AC5297" i="1"/>
  <c r="AD5297" i="1"/>
  <c r="AC5298" i="1"/>
  <c r="AD5298" i="1"/>
  <c r="AC5299" i="1"/>
  <c r="AD5299" i="1"/>
  <c r="AC5300" i="1"/>
  <c r="AD5300" i="1"/>
  <c r="AC5301" i="1"/>
  <c r="AD5301" i="1"/>
  <c r="AC5302" i="1"/>
  <c r="AD5302" i="1"/>
  <c r="AC5303" i="1"/>
  <c r="AD5303" i="1"/>
  <c r="AC5304" i="1"/>
  <c r="AD5304" i="1"/>
  <c r="AC5305" i="1"/>
  <c r="AD5305" i="1"/>
  <c r="AC5306" i="1"/>
  <c r="AD5306" i="1"/>
  <c r="AC5307" i="1"/>
  <c r="AD5307" i="1"/>
  <c r="AC5308" i="1"/>
  <c r="AD5308" i="1"/>
  <c r="AC5309" i="1"/>
  <c r="AD5309" i="1"/>
  <c r="AC5310" i="1"/>
  <c r="AD5310" i="1"/>
  <c r="AC5311" i="1"/>
  <c r="AD5311" i="1"/>
  <c r="AC5312" i="1"/>
  <c r="AD5312" i="1"/>
  <c r="AC5313" i="1"/>
  <c r="AD5313" i="1"/>
  <c r="AC5314" i="1"/>
  <c r="AD5314" i="1"/>
  <c r="AC5315" i="1"/>
  <c r="AD5315" i="1"/>
  <c r="AC5316" i="1"/>
  <c r="AD5316" i="1"/>
  <c r="AC5317" i="1"/>
  <c r="AD5317" i="1"/>
  <c r="AC5318" i="1"/>
  <c r="AD5318" i="1"/>
  <c r="AC5319" i="1"/>
  <c r="AD5319" i="1"/>
  <c r="AC5320" i="1"/>
  <c r="AD5320" i="1"/>
  <c r="AC5321" i="1"/>
  <c r="AD5321" i="1"/>
  <c r="AC5322" i="1"/>
  <c r="AD5322" i="1"/>
  <c r="AC5323" i="1"/>
  <c r="AD5323" i="1"/>
  <c r="AC5324" i="1"/>
  <c r="AD5324" i="1"/>
  <c r="AC5325" i="1"/>
  <c r="AD5325" i="1"/>
  <c r="AC5326" i="1"/>
  <c r="AD5326" i="1"/>
  <c r="AC5327" i="1"/>
  <c r="AD5327" i="1"/>
  <c r="AC5328" i="1"/>
  <c r="AD5328" i="1"/>
  <c r="AC5329" i="1"/>
  <c r="AD5329" i="1"/>
  <c r="AC5330" i="1"/>
  <c r="AD5330" i="1"/>
  <c r="AC5331" i="1"/>
  <c r="AD5331" i="1"/>
  <c r="AC5332" i="1"/>
  <c r="AD5332" i="1"/>
  <c r="AC5333" i="1"/>
  <c r="AD5333" i="1"/>
  <c r="AC5334" i="1"/>
  <c r="AD5334" i="1"/>
  <c r="AC5335" i="1"/>
  <c r="AD5335" i="1"/>
  <c r="AC5336" i="1"/>
  <c r="AD5336" i="1"/>
  <c r="AC5337" i="1"/>
  <c r="AD5337" i="1"/>
  <c r="AC5338" i="1"/>
  <c r="AD5338" i="1"/>
  <c r="AC5339" i="1"/>
  <c r="AD5339" i="1"/>
  <c r="AC5340" i="1"/>
  <c r="AD5340" i="1"/>
  <c r="AC2" i="1"/>
  <c r="AD2" i="1"/>
</calcChain>
</file>

<file path=xl/sharedStrings.xml><?xml version="1.0" encoding="utf-8"?>
<sst xmlns="http://schemas.openxmlformats.org/spreadsheetml/2006/main" count="105503" uniqueCount="44421">
  <si>
    <t>Yearbook Code</t>
  </si>
  <si>
    <t>Yearbook Title</t>
  </si>
  <si>
    <t>English Yearbook Title</t>
  </si>
  <si>
    <t>ISBN</t>
  </si>
  <si>
    <t>Volume No.</t>
  </si>
  <si>
    <t>Classification Code</t>
  </si>
  <si>
    <t>Sponsor</t>
  </si>
  <si>
    <t>Editor in Chief</t>
  </si>
  <si>
    <t>Publisher</t>
  </si>
  <si>
    <t>Publish Date</t>
  </si>
  <si>
    <t>Language</t>
  </si>
  <si>
    <t>Series</t>
  </si>
  <si>
    <t>Subjects</t>
  </si>
  <si>
    <t>Country</t>
  </si>
  <si>
    <t>Province</t>
  </si>
  <si>
    <t>City</t>
  </si>
  <si>
    <t>County</t>
  </si>
  <si>
    <t>Yearbook Level</t>
  </si>
  <si>
    <t>Brief Introduction</t>
  </si>
  <si>
    <t>Year of coverage</t>
  </si>
  <si>
    <t>Latest year</t>
  </si>
  <si>
    <t>Volumes Before Year 2021</t>
  </si>
  <si>
    <t>Volumes of Year 2021-2023</t>
  </si>
  <si>
    <t>Total Volumes</t>
  </si>
  <si>
    <t>Statistical Yearbook</t>
  </si>
  <si>
    <t>Status</t>
  </si>
  <si>
    <t>URL</t>
  </si>
  <si>
    <t>単冊価格</t>
  </si>
  <si>
    <t>YAGUJ</t>
  </si>
  <si>
    <t>中国水利年鉴</t>
  </si>
  <si>
    <t>《中国水利年鉴》编纂委员会</t>
  </si>
  <si>
    <t>李训喜 主编</t>
  </si>
  <si>
    <t>中国水利水电出版社</t>
  </si>
  <si>
    <t>2013.12</t>
  </si>
  <si>
    <t>Chinese</t>
  </si>
  <si>
    <t>C</t>
  </si>
  <si>
    <t>C037</t>
  </si>
  <si>
    <t>全国范围</t>
  </si>
  <si>
    <t>中央行业;</t>
  </si>
  <si>
    <t>《中国水利年鉴》(以下简称《年鉴》)是反映中国水利事业发展和记录水利事实、汇集水利统计资料的工具书，每年编印一册。2013年刊主要收录2012年的资料和情况。《年鉴》包括14个专栏:1.综述;2.重要文献;3.政策法规;4.综合管理;5.建设管理;6.防汛抗旱;7.江河治理与开发;8.地方水利;9.人力资源;10.新闻宣传、信息、出版、学术团体;11.水利统计;12.大事记;13.名录;14.附录。专栏内包含文章、条目和表格。标有[]者，为条目的题名。《年鉴》文稿实行文责自负。文稿的技术内容、文字、数据、保密等问题均经撰稿人所在单位把关审定。《年鉴》采用中国法定计量单位。数字的用法遵从国家标准GB/T 15835-2011《出版物上数字用法》。技术术语、专业名词、符号等力求符合规范要求或约定俗成。《年鉴》中流域机构名称均使用简称，具体是:长江水利委员会简称长江委;黄河水利委员会简称黄委;淮河水利委员会简称淮委;海河水利委员会简称海委;珠江水利委员会简称珠委;松辽水利委员会简称松辽委;太湖流域管理局简称太湖局。水利统计不包括香港特别行政区、澳门特别行政区和台湾省。限于编辑水平和经验，《年鉴》难免有缺点和错误。我们热忱希望广大读者和各级领导提出宝贵意见，以便改进工作。</t>
  </si>
  <si>
    <t>1990;1991;1992;1993;1994;1995;1996;1997;1998;1999;2000;2001;2002;2003;2004;2005;2006;2007;2008;2009;2010;2011;2012;2013</t>
  </si>
  <si>
    <t>2013</t>
  </si>
  <si>
    <t>Yes</t>
  </si>
  <si>
    <t>Suspended</t>
  </si>
  <si>
    <t>https://oversea.cnki.net/knavi/YearbookDetail?pcode=CYFD&amp;pykm=YAGUJ</t>
  </si>
  <si>
    <t>YAHJS</t>
  </si>
  <si>
    <t>安徽建设统计年鉴</t>
  </si>
  <si>
    <t>ANHUI PROVINCE CONSTRUCTION STATISTICAL YEARBOOK</t>
  </si>
  <si>
    <t>安徽省建设厅</t>
  </si>
  <si>
    <t>2007.06</t>
  </si>
  <si>
    <t>J</t>
  </si>
  <si>
    <t>J145</t>
  </si>
  <si>
    <t>安徽省</t>
  </si>
  <si>
    <t>统计年鉴;地方行业;</t>
  </si>
  <si>
    <t>《安徽建设统计年鉴》是一本反映安徽建设事业发展变化的统计资料.本书收集整理了2006年度安徽城乡建设固定资产投资、建筑业、城镇建设等方面的主要统计数据。本年鉴是在安徽省建设系统二○○六年统计年报基础上,整理汇编而成的.共包括七个部分：(一)城市建设；(二)县城建设；(三)村镇建设；(四)等级以上建筑业；(五)住房公积金；(六)房地产业；(七)勘察设计。本年鉴总量指标计算所采用的价格均为当年价格。本年鉴部分数据合计数或相对数由于单位取舍不同产生的计算误差未作机械调整。本年鉴表中的符号使用说明：“…”表示数据不足本表最小位数；“空格”表示该项统计数据不详或无该项数据；“#”表示其中项。</t>
  </si>
  <si>
    <t>2002;2003;2005;2007</t>
  </si>
  <si>
    <t>2007</t>
  </si>
  <si>
    <t>https://oversea.cnki.net/knavi/YearbookDetail?pcode=CYFD&amp;pykm=YAHJS</t>
  </si>
  <si>
    <t>YAHLS</t>
  </si>
  <si>
    <t>安徽60年</t>
  </si>
  <si>
    <t>978-7-5037-5861-4/D.253</t>
  </si>
  <si>
    <t>D619.54</t>
  </si>
  <si>
    <t>安徽省人民政府</t>
  </si>
  <si>
    <t>汪景宁 主编</t>
  </si>
  <si>
    <t>中国统计出版社</t>
  </si>
  <si>
    <t>2009.12</t>
  </si>
  <si>
    <t>J148</t>
  </si>
  <si>
    <t>地方综合;统计年鉴;</t>
  </si>
  <si>
    <t>1949-2009</t>
  </si>
  <si>
    <t>https://oversea.cnki.net/knavi/YearbookDetail?pcode=CYFD&amp;pykm=YAHLS</t>
  </si>
  <si>
    <t>YAJPD</t>
  </si>
  <si>
    <t>安徽省基本单位普查资料大全</t>
  </si>
  <si>
    <t>7-5037-4038-8</t>
  </si>
  <si>
    <t>C832.54</t>
  </si>
  <si>
    <t>安徽省统计局</t>
  </si>
  <si>
    <t>吴敏,钱永国 总编</t>
  </si>
  <si>
    <t>2003.04</t>
  </si>
  <si>
    <t>J152</t>
  </si>
  <si>
    <t>地方行业;统计年鉴;</t>
  </si>
  <si>
    <t>编辑《安徽省基本单位普查资料大全》一书,旨在开发应用我省第二次全国基本单位普查资料成果,并从基本单位这一社会经济活动基本细胞入手,全面反映我省各行各业、各类单位的基本信息,为各级决策、管理部门改善宏观调控、加强市场监管,为各行业协会、企事业了解业内信息、掌握市场动态、进行投资营销,提供基础资料和可资参考的信息。全书收录了我省境内除基层群众自治组织、村办小学等单位以外的各类企业法人、机关法人、事业法人、社会法人和其他法人,以及这些法人单位下属的从事各种活动的产业活动单位。书中共收录68000个单位的基本情况,包括单位名称、法人代表、详细地址、电话号码、业务范围等基本信息和重要属性标识。具有覆盖面广、信息量大等特点。书中收录的所有基本单位信息,均为我省第二次全国基本单位普查的基层数据,是全省基本单位宏观信息的基础资料,是普查成果的直接体现。每一个单位的资料都是经过全省各级政府普查机构、广大普查人员,运用科学方法,精心组织、现场登记、逐级审核、上报取得的。是我省唯一权威性强,准确性高的工具书。全书以《国民经济行业》行业分类标准,将从事活动具有同质性的单位和从事不同活动的单位按照《国民经济行业》大、中、小类科学、有序地排列。同一行业类别的单位再按市、县(区)行政区划顺序进行编排,真正做到分类科学,查找便捷。作为行政服务和市场的指南,书中肯定还有欠缺。但行政服务与市场活动,肯定离不开书中所呈现的内容和信息。本书所具备的特点,正是许许多多决策者、经营者、管理者、咨询者所企求的。对书中列示的每一个记录,我们力求准确无误,让每一个使用者放心、满意。但几万家单位、几十万条信息、几千万个字符,编辑中难免会有疏漏和不足之处,敬请谅解、指正。</t>
  </si>
  <si>
    <t>2003</t>
  </si>
  <si>
    <t>Discontinued</t>
  </si>
  <si>
    <t>https://oversea.cnki.net/knavi/YearbookDetail?pcode=CYFD&amp;pykm=YAJPD</t>
  </si>
  <si>
    <t>YAKDQ</t>
  </si>
  <si>
    <t>安康经济</t>
  </si>
  <si>
    <t>2001年增刊(NO168)</t>
  </si>
  <si>
    <t>陕西省</t>
  </si>
  <si>
    <t>安康市</t>
  </si>
  <si>
    <t>地方行业;</t>
  </si>
  <si>
    <t>一、《安康经济》是由安康地区行政公署办公室总牵头由地区计划局、统计局、财政局等单位主办，由安康地区经济年鉴学会，安康经济年鉴社负责编办的具有政府行为的经济类大型专业性年鉴。_x000D_
二、《安康经济》以宣传安康、纪史资政为宗旨，坚持实事求是的原则，具有信息传递，资料汇编，决策服务诸功能，是为各级各部门和事业企业单位决策，提供科学依据，为改革开放提供信息，为招商引资，发展安康辟创一条高速信息公路，同时，亦为安康塑造形象工程和社会主义物质、精神文明建设直接服务。_x000D_
三、《安康经济》共分为11个部类，以经济部类为主体，兼蓄与之相关的政治、法律、教育文化、社会生活、科学技术等诸方面内容，力求客观的、全面的反映安康地区经济生活。每期除有固定部类外，还根据实际需要，增减部类以适应市场经济的发展。_x000D_
四、《安康经济》采用广类编辑法，由部目，分目，条目组成，条目标题统一使用黑体字并加【】表示。_x000D_
五、《安康经济》采用地区统计局公报数据，各部门综合资料及数据，均由主管部门领导审定，单位资料做到领导把关，编者核定，以使本年鉴内容准确翔实，可靠无误。_x000D_
六、《安康经济》是安康地区的重要社会文化财富，是群体智慧的结晶，是安康地区经济发展的文化产物。她记载了全地区二百九十万人民战天斗地，为建设自己美好的家园的史迹，讴歌了广大干部同群众一起奋力拼搏的历史画卷。欢迎各级领导和各界人士参与批评、斧正、共同努力、通力合作，为争创“五个一”出精品努力工作。</t>
  </si>
  <si>
    <t>1996;1997;1999;2000;2001</t>
  </si>
  <si>
    <t>2001</t>
  </si>
  <si>
    <t>No</t>
  </si>
  <si>
    <t>https://oversea.cnki.net/knavi/YearbookDetail?pcode=CYFD&amp;pykm=YAKDQ</t>
  </si>
  <si>
    <t>YALNW</t>
  </si>
  <si>
    <t>阿拉善往事：阿拉善盟文史资料选辑甲编</t>
  </si>
  <si>
    <t>978-7-227-03539-8</t>
  </si>
  <si>
    <t>上</t>
  </si>
  <si>
    <t>K292.62</t>
  </si>
  <si>
    <t>阿拉善盟政协文史资料委员会</t>
  </si>
  <si>
    <t>朝格图 主编</t>
  </si>
  <si>
    <t>宁夏人民出版社</t>
  </si>
  <si>
    <t>2007.08</t>
  </si>
  <si>
    <t>F</t>
  </si>
  <si>
    <t>F090</t>
  </si>
  <si>
    <t>内蒙古自治区</t>
  </si>
  <si>
    <t>阿拉善盟</t>
  </si>
  <si>
    <t>Updating</t>
  </si>
  <si>
    <t>https://oversea.cnki.net/knavi/YearbookDetail?pcode=CYFD&amp;pykm=YALNW</t>
  </si>
  <si>
    <t>YANGF</t>
  </si>
  <si>
    <t>进贤年鉴</t>
  </si>
  <si>
    <t>7-80122-172-9</t>
  </si>
  <si>
    <t>进贤县地方志编纂委员会</t>
  </si>
  <si>
    <t>傅登仁 主编</t>
  </si>
  <si>
    <t>方志出版社</t>
  </si>
  <si>
    <t>1997.07</t>
  </si>
  <si>
    <t>G</t>
  </si>
  <si>
    <t>G110</t>
  </si>
  <si>
    <t>江西省</t>
  </si>
  <si>
    <t>南昌市</t>
  </si>
  <si>
    <t>进贤县</t>
  </si>
  <si>
    <t>地方综合;</t>
  </si>
  <si>
    <t>一、《进贤年鉴》是一部综合性的地方年鉴。它以马列主义、毛泽东思想和邓小平同志建设有中国特色社会主义理论为指导，翔实、系统地汇集、记载1986～1992年进贤县政治、经济、文化和社会发展等各方面的新成就、新情况、新经验和存在的问题。旨在为各部门提供信息，为领导决策提供资料，为振兴进贤经济服务，为今后编史修志积累资料。_x000D_
二、本年鉴采用分类编撰法，由类目、分目、条目组成，有的条目下设有子目，为便利查阅，条目的标题用黑体字和【】标示。同时也采用图表、名录、照片，力求记事准确、条理清楚、查阅方便、图文并茂。_x000D_
三、为了避免交叉重复和便于查考，年鉴分类不受现行管理形式的局限，均以事编目。文体以叙为主，叙议结合，大事记采用编年体记事形式。_x000D_
四、年鉴中收录的会议报告，均按原件照录。_x000D_
五、数据书写按国家语言文字工作委员会等七个单位公布的《关于出版物上数字用法的试行规定》执行。计量单位采用国务院发布的法定计量单位。_x000D_
六、本年鉴资料均由县直各有关单位提供，并经撰稿单位领导审核。年鉴中的各项数据，均用统计局公布的数字，统计局未公布的便用单位的数字。</t>
  </si>
  <si>
    <t>1986-1992</t>
  </si>
  <si>
    <t>https://oversea.cnki.net/knavi/YearbookDetail?pcode=CYFD&amp;pykm=YANGF</t>
  </si>
  <si>
    <t>YAPTR</t>
  </si>
  <si>
    <t>中国农产品贸易发展报告</t>
  </si>
  <si>
    <t>CHINA AGRICULTURAL TRADE DEVELOPMENT REPORT</t>
  </si>
  <si>
    <t>978-7-109-19470-0</t>
  </si>
  <si>
    <t>F752.652</t>
  </si>
  <si>
    <t>农业部农产品贸易办公室;农业部农业贸易促进中心</t>
  </si>
  <si>
    <t>牛盾 主编</t>
  </si>
  <si>
    <t>中国农业出版社</t>
  </si>
  <si>
    <t>2014.09</t>
  </si>
  <si>
    <t>J165</t>
  </si>
  <si>
    <t>2014</t>
  </si>
  <si>
    <t>https://oversea.cnki.net/knavi/YearbookDetail?pcode=CYFD&amp;pykm=YAPTR</t>
  </si>
  <si>
    <t>YAQJT</t>
  </si>
  <si>
    <t>安庆经济统计年鉴</t>
  </si>
  <si>
    <t>7-5037-4434-0/F.1890</t>
  </si>
  <si>
    <t>F127.543-54</t>
  </si>
  <si>
    <t>安庆市统计局</t>
  </si>
  <si>
    <t>孙爱民 主编</t>
  </si>
  <si>
    <t>2004.07</t>
  </si>
  <si>
    <t>J147</t>
  </si>
  <si>
    <t>安庆市</t>
  </si>
  <si>
    <t>《安庆经济统计年鉴-2004》是一部全面反映安庆国民经济和社会发展情况的资料性年刊。本书收录了全市2003年经济和社会各方面大量的统计数据、各县(市、区)主要指标数据，以及改革开放以来主要年份统计数据。本年鉴内容分12篇，即：1．行政区划、资源和人口；2．综合；3．国民经济核算；4．社会；5．农业；6．工业；7．交通和邮电；8．固定资产投资和建筑业；9．国内贸易和对外经济；10．财政、金融和保险；11．从业人员和职工工资；12．物价和人民生活。年鉴末篇附录部分单位简介。各篇末附有《主要统计指标解释》。本年鉴统计资料范围按国土原则统计，皖河农场资料包括在郊区内，华阳河农场、九成劳改监狱管理局资料包括在宿松县内。市区包括大观区、迎江区、经济开发区、郊区以及市直部门的统计资料。本年鉴大部分资料来自年度统计报表，物价和城市居民收支情况根据市城市调查中心城区住户抽样调查资料整理汇编；农村居民收支情况根据各县(市、区)农村抽样调查调查“点中点”资料整理汇编。本年鉴统计资料的统计标准，按当时国家统计制度执行，有关指标的涵义、口径、范围、计算方法等，在不同时期均有不同，使用时请注意。其中工业“规模以上”和主要经济指标范围为国有及年销售收入500万元及以上非国有工业企业；贸易业统计中“限额以上”统计范围均为批发贸易业年销售额2000万元以上企业，零售贸易业年销售额500万元以上企业，餐饮业年营业额200万元以上企业。</t>
  </si>
  <si>
    <t>1996;1997;1998;1999;2000;2001;2002;2003;2004</t>
  </si>
  <si>
    <t>2004</t>
  </si>
  <si>
    <t>https://oversea.cnki.net/knavi/YearbookDetail?pcode=CYFD&amp;pykm=YAQJT</t>
  </si>
  <si>
    <t>YAQSC</t>
  </si>
  <si>
    <t>安全生产法律法规标准与案例精选</t>
  </si>
  <si>
    <t>978-7-5178-0434-5</t>
  </si>
  <si>
    <t>D922.549</t>
  </si>
  <si>
    <t>杨冠玫,张弘轩 编</t>
  </si>
  <si>
    <t>浙江工商大学出版社</t>
  </si>
  <si>
    <t>2014.01</t>
  </si>
  <si>
    <t>B</t>
  </si>
  <si>
    <t>B026</t>
  </si>
  <si>
    <t>https://oversea.cnki.net/knavi/YearbookDetail?pcode=CYFD&amp;pykm=YAQSC</t>
  </si>
  <si>
    <t>YARKC</t>
  </si>
  <si>
    <t>安徽省1%人口抽样调查资料</t>
  </si>
  <si>
    <t>978-7-5037-5119-6</t>
  </si>
  <si>
    <t>C924.255.4</t>
  </si>
  <si>
    <t>安徽省1%人口抽样调查领导小组办公室;安徽省统计局</t>
  </si>
  <si>
    <t>方志华 主编</t>
  </si>
  <si>
    <t>2007.05</t>
  </si>
  <si>
    <t>H</t>
  </si>
  <si>
    <t>H125</t>
  </si>
  <si>
    <t>根据国务院的决定,我国于2005年11月1日进行了全国1%人口抽样调查工作。安徽省1%人口抽样调查工作在各级政府的高度重视和各部门的通力配合下,经过全省各级调查办和全体调查工作人员的共同努力,已取得圆满成功。为了更好地发挥人口调查资料的使用价值和社会效益,我们编印了《2005年安徽省1%人口抽样调查资料》。2005年1%人口抽样调查是以全国为总体,以各省、自治区、直辖市为子总体。调查采取分层、多阶段、整群概率比例的抽样方法,最终样本单位为调查小区。我省在17个市、105个县(市、区)中抽取了595个乡(镇、街道),2200个调查小区。安徽省这次调查的样本量为50.3万人,占全省常住人口的0.82%。2005年全国1%人口抽样调查调查登记对象是具有中华人民共和国国籍,在抽中小区内有住房且户籍在本乡(镇、街道)(或所在地派出所)的人,非本乡(镇、街道)(或所在地派出所)户籍但调查时点当夜居住在抽中小区的人。包括调查时点前一晚居住在抽中调查小区的人,以及户口在本户,调查前一晚未居住在本户的人。本次调查的标准时间是2005年11月1日0时,2005年1%人口抽样调查数据均为这个时点的常住人口数据。常住人口,指实际经常居住在某地区一定时间(指半年以上)的人口。主要包括:①除离开本地半年以上(不包括在国外工作或学习的人)的全部常住本地的户籍人口;②户口在外地,但在本地居住半年以上者,或离开户口地半年以上而调查时在本地居住的人口;③调查时居住在本地的户口待定人员和未落户人员,如手持户口迁移证、退伍证、未入户的婴儿等人员。本资料数据未作任何调整,为直接登记的调查表计算机汇总数据、一些构成数据与《2005年安徽省1%人口抽样调查数据公报》公布的主要数据有所差别。安徽省2005年1%人口抽样调查抽样比为0.82%,由此可以推算总体。请读者在使用本资料时,特别是推算总体时,必须对以上因素予以充分注意。为准确理解和方便使用本资料,附录中编印了《2005年安徽省1%人口抽样调查数据公报》、《2005年全国1%人口抽样调查方案》、《2005年全国1%人口抽样调查表》及《2005年全国1%人口抽样调查表填写说明》等资料和文件。由于时间仓促,书中不妥和错误之处,敬请指正。</t>
  </si>
  <si>
    <t>1987;1995;2005</t>
  </si>
  <si>
    <t>2005</t>
  </si>
  <si>
    <t>https://oversea.cnki.net/knavi/YearbookDetail?pcode=CYFD&amp;pykm=YARKC</t>
  </si>
  <si>
    <t>YASJR</t>
  </si>
  <si>
    <t>鞍山金融年鉴</t>
  </si>
  <si>
    <t>7-205-03924-X</t>
  </si>
  <si>
    <t>F832</t>
  </si>
  <si>
    <t>鞍山金融年鉴编辑部</t>
  </si>
  <si>
    <t>李连成 主编</t>
  </si>
  <si>
    <t>辽宁人民出版社</t>
  </si>
  <si>
    <t>1996.12</t>
  </si>
  <si>
    <t>J159</t>
  </si>
  <si>
    <t>辽宁省</t>
  </si>
  <si>
    <t>鞍山市</t>
  </si>
  <si>
    <t>《鞍山金融年鉴》是鞍山金融系统一部综合性专业资料工具书。其宗旨是按年度全面、系统地记载鞍山金融事业的发展历程，反映金融系统在改革、开放中，在建立社会主义市场经济过程中的新变化、新成就、新特点、新问题，为了解鞍山金融业的发展变化提供翔实的资料，为更好地研究、制定金融方针、政策和实施对全市金融宏观决策提供依据。《鞍山金融年鉴》首编于1987年。除1990、1991两年，1992、1993两年各合编一册外，每年出版一卷。本年鉴采用分类编辑法。其部类具体划分为特载、专文、大事记、概况、综合计划、金融监管、存款、贷款、会计与结算、发行与出纳、国库与代理业务、金融信托、国际金融、金融市场、保险业务、稽核与监察、理论研究与学术活动、调研与信息、人事教育与职工队伍建设、科技应用、劳动服务、文件选编、附录共23个部类。本年鉴所用稿件和资料，均由各金融单位撰写和提供，并经该部门和单位领导审核。</t>
  </si>
  <si>
    <t>1987;1988;1989;1990-1991;1992-1993;1994;1996</t>
  </si>
  <si>
    <t>1996</t>
  </si>
  <si>
    <t>https://oversea.cnki.net/knavi/YearbookDetail?pcode=CYFD&amp;pykm=YASJR</t>
  </si>
  <si>
    <t>YAWTN</t>
  </si>
  <si>
    <t>阿瓦提年鉴</t>
  </si>
  <si>
    <t>978-7-80756-919-0</t>
  </si>
  <si>
    <t>Z524.54</t>
  </si>
  <si>
    <t>阿瓦提县党史地方志领导小组</t>
  </si>
  <si>
    <t>曾曦 主编</t>
  </si>
  <si>
    <t>新疆生产建设兵团出版社</t>
  </si>
  <si>
    <t>2014.11</t>
  </si>
  <si>
    <t>新疆维吾尔自治区</t>
  </si>
  <si>
    <t>阿克苏地区</t>
  </si>
  <si>
    <t>阿瓦提县</t>
  </si>
  <si>
    <t>一、《阿瓦提年鉴》是地方综合年鉴,2014年刊收载的是2013年阿瓦提县政治、经济、文化及各项事业的基本情况、重大事件和主要活动,并有自然地理简介,可为社会各界提供翔实的信息,为各级党政机关、领导干部提供科学决策的依据和历史借鉴,为编史修志积累历史资料。_x000D_
二、《阿瓦提年鉴》(2014)结构层次分类目、分目、条目三个层次,条目为载体,条目标题为黑体字加【】。_x000D_
三、《阿瓦提年鉴》(2014)中的综合性资料数据,一般截至2013年底,数据与县统计局的统计资料不尽一致,采用时请予注意。_x000D_
四、《阿瓦提年鉴》(2014)由县史志办公室设计框架和条目,由各相关单位、部门及企业提供资料,个别缺漏,系供稿不全所致。个别单位拒不提供资料,故未记述。所有资料均经有关部门审核,具有权威性。_x000D_
五、《阿瓦提年鉴》(2014)中记述的耕地面积除个别地方意在尊重干部群众的使用习惯、避免造成概念的模糊和不适应,仍使用亩外,其余均已换算成法定计量单位公顷。</t>
  </si>
  <si>
    <t>2008;2009;2010;2011;2012;2013;2014</t>
  </si>
  <si>
    <t>https://oversea.cnki.net/knavi/YearbookDetail?pcode=CYFD&amp;pykm=YAWTN</t>
  </si>
  <si>
    <t>YAYIJ</t>
  </si>
  <si>
    <t>安义年鉴</t>
  </si>
  <si>
    <t>7-101-02964-7</t>
  </si>
  <si>
    <t>Z525.64</t>
  </si>
  <si>
    <t>江西省安义县地方志编纂委员会</t>
  </si>
  <si>
    <t>袁晓军,刘期炳 主编</t>
  </si>
  <si>
    <t>中华书局</t>
  </si>
  <si>
    <t>2001.06</t>
  </si>
  <si>
    <t>中国</t>
  </si>
  <si>
    <t>安义县</t>
  </si>
  <si>
    <t>全面、系统、翔实地记载了安义政治、经济、社会、自然等方面的基本面貌、发展状况和各行各业取得的新进展、新成就、新经验，出现的新矛盾、新问题以及新探索。</t>
  </si>
  <si>
    <t>1986-1992;1993-1998</t>
  </si>
  <si>
    <t>1993-1998</t>
  </si>
  <si>
    <t>https://oversea.cnki.net/knavi/YearbookDetail?pcode=CYFD&amp;pykm=YAYIJ</t>
  </si>
  <si>
    <t>YBAZN</t>
  </si>
  <si>
    <t>巴州年鉴</t>
  </si>
  <si>
    <t>巴中市巴州区地方志办公室</t>
  </si>
  <si>
    <t>李栋梁 主编</t>
  </si>
  <si>
    <t>四川省</t>
  </si>
  <si>
    <t>巴中市</t>
  </si>
  <si>
    <t>巴州区</t>
  </si>
  <si>
    <t>详细的介绍了四川省巴中市巴州县概貌、政治、经济、水利、气象、民族、通信、城市规划与建设、环境保护、交通、邮电、科教文卫、人物、社会生活等内容。</t>
  </si>
  <si>
    <t>2002</t>
  </si>
  <si>
    <t>https://oversea.cnki.net/knavi/YearbookDetail?pcode=CYFD&amp;pykm=YBAZN</t>
  </si>
  <si>
    <t>YBBHH</t>
  </si>
  <si>
    <t>湖北五十年</t>
  </si>
  <si>
    <t>7-5037-3055-2</t>
  </si>
  <si>
    <t>D619.63</t>
  </si>
  <si>
    <t>中共湖北省委办公厅;湖北省人民政府办公厅;湖北省统计局</t>
  </si>
  <si>
    <t>吴威先 主编</t>
  </si>
  <si>
    <t>1999.08</t>
  </si>
  <si>
    <t>湖北省</t>
  </si>
  <si>
    <t>《湖北五十年》是反映湖北省近50年发展状况的大型资料书和工具书。该年鉴全面、系统、客观地反映了湖北省50年经济和社会发展的辉煌成就。本年鉴分为以下几个栏目：《湖北五十年》编辑委员会；《湖北五十年》编辑部；前言；综合篇；部门篇；地区篇；企事业篇；资料篇；武汉钢铁（集团）公司。该年鉴内容丰富、资料详实，是了解湖北省50年发展历程的必看书目。</t>
  </si>
  <si>
    <t>1949-1999</t>
  </si>
  <si>
    <t>https://oversea.cnki.net/knavi/YearbookDetail?pcode=CYFD&amp;pykm=YBBHH</t>
  </si>
  <si>
    <t>YBBJJ</t>
  </si>
  <si>
    <t>第二次全国残疾人抽样调查资料(北京卷)</t>
  </si>
  <si>
    <t>978-7-5037-5280-3/D.161</t>
  </si>
  <si>
    <t>北京卷</t>
  </si>
  <si>
    <t>D669.69</t>
  </si>
  <si>
    <t>北京市第二次全国残疾人抽样调查办公室</t>
  </si>
  <si>
    <t>马大军,王红,刘志武 总编</t>
  </si>
  <si>
    <t>2007.12</t>
  </si>
  <si>
    <t>北京市</t>
  </si>
  <si>
    <t>《第二次全国残疾人抽样调查资料(北京卷)》的出版是基于我国以2006年4月1日零时为标准时间进行的第二次全国残疾人抽样调查，这是1987年第一次全国残疾人抽样调查19年后进行的又一次全国范围内大规模的残疾人专项调查。在市委、市政府的领导下，在有关部门、社会各方面的大力支持配合下，按照第二次全国残疾人抽样调查领导小组的统一部署，历时两个月的时间，对抽中的88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4．87‰；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本资料中的第四部分的4-51、4-53、4-56三张表应反映的情况，在本次调查中未出现，故不再列出表式，也不编页码。七、为帮助读者准确使用本资料，附录中编印了《北京市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北京市第二次全国残疾人抽样调查抽样实施方案》、《北京市第二次全国残疾人抽样调查调查队组成》等。</t>
  </si>
  <si>
    <t>2006</t>
  </si>
  <si>
    <t>https://oversea.cnki.net/knavi/YearbookDetail?pcode=CYFD&amp;pykm=YBBJJ</t>
  </si>
  <si>
    <t>YBCCL</t>
  </si>
  <si>
    <t>中国北车年鉴</t>
  </si>
  <si>
    <t>978-7-113-20908-7</t>
  </si>
  <si>
    <t>F426.472-54</t>
  </si>
  <si>
    <t>《中国北车年鉴》编委会</t>
  </si>
  <si>
    <t>赵光兴 主编</t>
  </si>
  <si>
    <t>中国铁道出版社</t>
  </si>
  <si>
    <t>2015.09</t>
  </si>
  <si>
    <t>C029</t>
  </si>
  <si>
    <t>企业年鉴;</t>
  </si>
  <si>
    <t>一、《中国北车年鉴》(2015)是中国北车年鉴编委会编辑出版的第十四部年鉴,主要记述中国北车总部及所属企业 2014 年 1 月 1 日至 12 月 31 日生产经营、技术创新等各项工作活动情况,是本年度中国北车行政和党群各项工作活动情况的史册,是具有权威性和实用性的资料工具书。_x000D_
二、本年鉴设专文、大事记、概况、法人治理、市场营销与运营管理、技术创新与管理、经营管理、人力资源开发与管理、党群工作、事业部管理、下属企业、人物·荣誉和文件·文献 13 个栏目。栏目下设类目、条目。条目为本年鉴的基本单元和记述信息数据资料的主要形式,是全书的主体。为强化本年鉴检索手段,除目录外,书后设立索引。_x000D_
三、本年鉴主要由中国北车总部各部门、各事业部及所属企业撰稿,经部门和单位领导审核。本年鉴除按条目注明作者之外,为简便起见,凡多个条目构成的一个类目由一人或多人共同撰稿的,在此类目末尾注明“××供稿”。_x000D_
四、为了叙述简便,“中国北方机车车辆工业集团公司”简称“中国北车集团公司”或“集团公司”,“中国北车股份有限公司”简称“股份公司”,集团公司与股份公司统称“中国北车”。股份公司所属企业名称前统一加“中国北车”,存续企业名称前仍保留“中国北车集团”字样;所属企业的名称除类目标题使用全称以外,一般使用本行业内部简称。_x000D_
五、本年鉴编辑过程中,得到中国北车各级领导、各部门的大力支持和帮助;各编辑人员在文稿的修改编辑方面做了大量细致工作;在出版过程中,得到中国铁道出版社和中国北车大连机车研究所有限公司的大力支持,谨致谢意。_x000D_
六、本年鉴如有疏漏笔误之处,诚请读者指正。</t>
  </si>
  <si>
    <t>2002;2003;2004;2005;2006;2007;2008;2009;2010;2011;2012;2013;2014;2015</t>
  </si>
  <si>
    <t>2015</t>
  </si>
  <si>
    <t>https://oversea.cnki.net/knavi/YearbookDetail?pcode=CYFD&amp;pykm=YBCCL</t>
  </si>
  <si>
    <t>YBCQH</t>
  </si>
  <si>
    <t>山东百村千户调查报告</t>
  </si>
  <si>
    <t>978-7-5037-7480-5</t>
  </si>
  <si>
    <t>D668</t>
  </si>
  <si>
    <t>刘同星 主编</t>
  </si>
  <si>
    <t>2015.08</t>
  </si>
  <si>
    <t>J149</t>
  </si>
  <si>
    <t>山东省</t>
  </si>
  <si>
    <t>https://oversea.cnki.net/knavi/YearbookDetail?pcode=CYFD&amp;pykm=YBCQH</t>
  </si>
  <si>
    <t>YBEJN</t>
  </si>
  <si>
    <t>布尔津年鉴</t>
  </si>
  <si>
    <t>978-7-228-14173-9</t>
  </si>
  <si>
    <t>《布尔津年鉴》编纂委员会</t>
  </si>
  <si>
    <t>哈那提·依克山 主编</t>
  </si>
  <si>
    <t>新疆人民出版社</t>
  </si>
  <si>
    <t>2011.03</t>
  </si>
  <si>
    <t>阿勒泰地区</t>
  </si>
  <si>
    <t>布尔津县</t>
  </si>
  <si>
    <t>《布尔津年鉴》是布尔津县委、县人民政府主办的综合性地方年鉴。2010年首次编辑出版,面向社会公开发行。《布尔津年鉴》(2010年刊)收载了2009年布尔津县经济和社会发展的基本情况,按年度分专题全面反映以经济建设为中心的社会各项事业的发展历程和主要成就。是信息高度密集、资料权威的大型工具书,为社会各界提供可靠的信息,为布尔津县的改革、发展与稳定服务,为广大读者服务。《布尔津年鉴》(2010年刊)设24个部类,依次为:特载、概况、大事要闻、政治、法治、社会群众团体、军事、经济监督与管理、财政·税务、银行·保险、农业、工业、招商引资·商贸、交通·邮政·通信、城乡建设·环境保护、旅游、喀纳斯景区、科技·气象·教育、文化体育·广播影视·档案、卫生·医疗、人事劳动与社会保障、社会民生、乡镇建设、光荣榜等。《布尔津年鉴》(2010年刊)采用分类编辑法,以部类为单元,由分目和条目组成,条目标题均为黑体字加【】。《布尔津年鉴》(2010年刊)中的综合资料与数据一般截至2009年底。因统计口径等原因,有关部门所用个别数据与统计局的统计数据不尽一致,采用者请予注意。《布尔津年鉴》(2010年刊)条目中“民族”一词,一般指汉族以外其他少数民族。自治区、地区、县、部门及单位名称第一次出现时用全称,其余用习惯简称。《布尔津年鉴》(2010年刊)所有条目均由县直各部门(单位)及驻县所属单位负责撰写,并经单位领导审核。</t>
  </si>
  <si>
    <t>2010</t>
  </si>
  <si>
    <t>https://oversea.cnki.net/knavi/YearbookDetail?pcode=CYFD&amp;pykm=YBEJN</t>
  </si>
  <si>
    <t>YBGFR</t>
  </si>
  <si>
    <t>中山年鉴</t>
  </si>
  <si>
    <t>ZHONGSHAN YEARBOOK</t>
  </si>
  <si>
    <t>978-7-218-09676-6</t>
  </si>
  <si>
    <t>Z526.53</t>
  </si>
  <si>
    <t>中山年鉴编纂委员会</t>
  </si>
  <si>
    <t>吴月霞 主编</t>
  </si>
  <si>
    <t>南方出版传媒广东人民出版社</t>
  </si>
  <si>
    <t>2014.10</t>
  </si>
  <si>
    <t>广东省</t>
  </si>
  <si>
    <t>中山市</t>
  </si>
  <si>
    <t>一、《中山年鉴》是中山市人民政府主持编纂出版的资料性年刊,创刊于1998年,每年编纂出版一卷。其宗旨是全面、系统、翔实地记载中山市年度经济、社会发展情况,为社会各界人士了解和研究中山提供基本地情资料。_x000D_
二、《中山年鉴》采用分类编辑法,主体内容设篇目、分目、类目、条目等结构层次。条目为记述内容的主要形式,一事一条目,个别条目内容较多则采用分段记述。_x000D_
三、《中山年鉴·2014》设特辑、2013年中山大事记、市情概览、党政机关、民主党派、社会团体、军事、政法、农业、工业、信息业、对外贸易、商贸业、邮政·物流、旅游业、金融业、财政·税收、经济监督管理、口岸、交通、城乡建设、科技·教育、文化、卫生·体育、社会民生、区镇概况、人物、经济社会统计资料、文献、索引等篇目。_x000D_
四、《中山年鉴·2014》在保持基本框架相对稳定的前提下,对部分内容进行调整、充实。彩页在收集年度大事要闻图片的基础上,设政务中山、实力中山、幸福中山、美丽中山、博爱中山、开放中山等图片专题。_x000D_
五、本年鉴载录的内容资料由各组稿单位供稿,稿件经供稿单位审核签批后送中山年鉴编辑部初编、统编,再返回供稿单位核对。全书稿件经中山年鉴编纂委员会审核验收。_x000D_
六、经济社会统计资料主要由市统计局提供,如供稿单位数据与市统计局数据不相符,采用市统计局数据。_x000D_
七、本年鉴配制电子光盘,设置查找检索功能,方便读者查阅利用。全书文字和图片资料上传至“中山市档案信息网”,网址:www.zsda.gov.cn。</t>
  </si>
  <si>
    <t>1991-1997;1998;1999;2000;2001;2002;2003;2004;2005;2006;2007;2008;2009;2010;2011;2012;2013;2014</t>
  </si>
  <si>
    <t>https://oversea.cnki.net/knavi/YearbookDetail?pcode=CYFD&amp;pykm=YBGFR</t>
  </si>
  <si>
    <t>YBGFZ</t>
  </si>
  <si>
    <t>湖北发展年鉴</t>
  </si>
  <si>
    <t>DEVELOPMENT YEARBOOK OF HUBEI PROVINCE</t>
  </si>
  <si>
    <t>7-80128-462-3</t>
  </si>
  <si>
    <t>Z526.3</t>
  </si>
  <si>
    <t>湖北省人民政府发展研究中心</t>
  </si>
  <si>
    <t>尹光志 主编</t>
  </si>
  <si>
    <t>中国言实出版社</t>
  </si>
  <si>
    <t>2003.05</t>
  </si>
  <si>
    <t>《湖北发展年鉴2003》对加入WTO后湖北经济的运行情况，企业的融入与碰撞，政府职能的转变与接轨几，进行了客观公正的总结。众多的学者、专家发表了颇有见地的专论，为全面建设小康社会，促进湖北经济快速、健康发展提供了理论参考。在总结了首期年鉴的基础上，更加全面、准确地记载和反映了2002年湖北社会经济的发展概况，系统地阐述了湖北发展过程中面临的新挑战、新机遇，透视了湖北发展过程中的新视点，展示了2002年湖北发展的辉煌成就，对进一步探索、研讨湖北发展中的新问题，宣传湖北发展的总体开放开发战略，具有很大的参考价值。</t>
  </si>
  <si>
    <t>https://oversea.cnki.net/knavi/YearbookDetail?pcode=CYFD&amp;pykm=YBGFZ</t>
  </si>
  <si>
    <t>YBGHS</t>
  </si>
  <si>
    <t>北京市国民经济和社会发展概况</t>
  </si>
  <si>
    <t>北京市统计局</t>
  </si>
  <si>
    <t>1987.07</t>
  </si>
  <si>
    <t>《北京市国民经济和社会发展概况》一书，是北京市“六五”期间经济和社会发展的综合资料汇编，是在经济体制改革不断深入的形势下，为了适应各级党政领导机关、业务部门和社会各界的需要编辑出版的。本书较为详尽的列入了1980年至1985年的各项统计数字，同时列入了部分历史资料，以便读者研究有关问题时使用。本书共分两篇:第一篇经济及社会发展情况，主要登载了由我局及有关部门撰写的介绍“六五”期间北京市经济及社会发展情况的文章;第二篇统计表，包括土地面积、自然概况，综合，人口，固定资产投资额，工业，能源，农业，建筑业，运输、邮电业，商业，对外贸易、旅游业，金融、保险，物价，劳动工资，教育、科研、文化、卫生、体育，城市公用事业，职工、农民家庭收支等十七个部分。本书在编辑过程中，由于统计范围和计量单位的变动，对过去发表过的部分数字作了重新核实和修订。近年来，随着经济体制的改革，国家统计制度方法也在不断改进，部分指标的统计范围、计算口径及分类标准有所变化，为便于读者对照使用，在书后“附记”中，做了详细说明。由于我们编辑水平有限，不妥之处在所难免，欢迎读者批评指正。</t>
  </si>
  <si>
    <t>1981-1985</t>
  </si>
  <si>
    <t>https://oversea.cnki.net/knavi/YearbookDetail?pcode=CYFD&amp;pykm=YBGHS</t>
  </si>
  <si>
    <t>YBGNJ</t>
  </si>
  <si>
    <t>北京广播电视大学年鉴</t>
  </si>
  <si>
    <t>北京电大年鉴编纂委员会</t>
  </si>
  <si>
    <t>赵国森,徐永利 主编</t>
  </si>
  <si>
    <t>H131</t>
  </si>
  <si>
    <t>学校年鉴;</t>
  </si>
  <si>
    <t>《北京广播电视大学年鉴-2007》是全面反映学校基本情况及各项事业改革与发展的史料性文献、资料。在学校领导下，由北京电大年鉴编纂委员会主持编纂。本年鉴的内容设有学校概况、工作计划总结、学校领导讲话、文件选编、组织机构、学校各部门、分校工作站、表彰与奖励、科研成果、大事记、统计资料等11个基本栏目。本年鉴各部门内容均为各部门、各分校、工作站确定专人负责提供，并经主要负责人审核。本年鉴涉及各项年度内容以2006年12月31日为统计口径。统计资料部分根据所属各分校(工作站、教学点)2006/2007学年度《成人高等教育基层报表》的数据汇总而成，截至日期为2006年10月22日。本年鉴反映2006年1月1日至2006年12月31日期间情况。凡2006年事情，在条目中除概述外，均直书月、日，不再书写年份。</t>
  </si>
  <si>
    <t>2001;2002;2005;2006;2007</t>
  </si>
  <si>
    <t>https://oversea.cnki.net/knavi/YearbookDetail?pcode=CYFD&amp;pykm=YBGNJ</t>
  </si>
  <si>
    <t>YBHED</t>
  </si>
  <si>
    <t>河北省1985年工业普查资料</t>
  </si>
  <si>
    <t>7-5037-0086-6/F.63</t>
  </si>
  <si>
    <t>综合篇·全一册</t>
  </si>
  <si>
    <t>河北省工业普查领导小组办公室</t>
  </si>
  <si>
    <t>王瑞 主编</t>
  </si>
  <si>
    <t>J150</t>
  </si>
  <si>
    <t>河北省</t>
  </si>
  <si>
    <t>《河北省第二次全国工业普查资料汇编》共计直接调查了15829个乡以上独立核算的工业企业(含外资和合资企业)，内容包括企业的产品产值、产量、质量、销售、库存、消耗、成本、利润、税金、工业设备、人员构成、劳动工资、职工素质、固定资产投资等方面的指标，集中反映了我省“六五”期间工业企业各方面经济活动的基本数据。</t>
  </si>
  <si>
    <t>1985</t>
  </si>
  <si>
    <t>https://oversea.cnki.net/knavi/YearbookDetail?pcode=CYFD&amp;pykm=YBHED</t>
  </si>
  <si>
    <t>YBHLY</t>
  </si>
  <si>
    <t>白河林业局年鉴</t>
  </si>
  <si>
    <t>白河林业局年鉴编纂委员会</t>
  </si>
  <si>
    <t>鲁剑平,李尚臣 主编</t>
  </si>
  <si>
    <t>2006.10</t>
  </si>
  <si>
    <t>D</t>
  </si>
  <si>
    <t>D049</t>
  </si>
  <si>
    <t>吉林省</t>
  </si>
  <si>
    <t>延边朝鲜族自治州</t>
  </si>
  <si>
    <t>安图县</t>
  </si>
  <si>
    <t>《白河林业局年鉴》(2004—2005)主要介绍白河林区森林消长、森林培育、森工经营、营林生产、林产工业、资源开发、林业科技、文教卫生、旅游发展、经济体制和政治体制改革等方面的信息。</t>
  </si>
  <si>
    <t>1986-1990;1991-1992;1993-1994;1995-2000;2001-2003;2004-2005</t>
  </si>
  <si>
    <t>2004-2005</t>
  </si>
  <si>
    <t>https://oversea.cnki.net/knavi/YearbookDetail?pcode=CYFD&amp;pykm=YBHLY</t>
  </si>
  <si>
    <t>YBJBL</t>
  </si>
  <si>
    <t>北京博物馆年鉴</t>
  </si>
  <si>
    <t>THE YEARBOOK OF BEIJING MUSEUMS</t>
  </si>
  <si>
    <t>978-7-5402-3570-3</t>
  </si>
  <si>
    <t>G269.271-54</t>
  </si>
  <si>
    <t>北京博物馆学会</t>
  </si>
  <si>
    <t>舒小峰,张大祯,刘超英 主编</t>
  </si>
  <si>
    <t>北京燕山出版社</t>
  </si>
  <si>
    <t>2015.01</t>
  </si>
  <si>
    <t>I</t>
  </si>
  <si>
    <t>I144</t>
  </si>
  <si>
    <t>本卷是继《北京博物馆年鉴》(1912—1987;1988—1991;1992—1994;1995—1998;1999—2003;2004—2008)六卷之后的第七卷,收录2009—2012年北京地区博物馆事业发展的年度资料,北京地区博物馆及相关单位共165家。新收录的单位较第六卷增加17家,这些单位的资料自其建成开放始。本卷收录的博物馆(包括相关单位,下同)是截止到2012年年底在北京市文物局登记注册的博物馆、纪念馆、文物管理处和文物保管所,以及北京博物馆学会及其他团体会员单位。2012年年底之前经由北京市文物局登记注册的博物馆,或与其他博物馆合并或更名的博物馆,以2012年底在北京市文物局登记注册的名称为准收录。已经北京市文物局注销的博物馆,本卷不再收录。本卷收录的博物馆分述,凡有分馆的均列于该馆之后,或并入该馆统一予以收录,不再单列分述。本卷中博物馆分类参照国内外博物馆界通常采用的分类方法,结合北京地区博物馆的具体情况,同时参考之前各卷分类方法。各类博物馆排序按笔画排列,以便于查阅。本卷中各博物馆资料由各馆编写,编辑部基于统一体例考虑,对来稿文字适当编辑。资料记录的是2009—2012年年底的情况,各馆基本情况、工作概述、大事记以及各项附表资料截至时间均为2012年底。本卷中收录的各博物馆附表部分,依据各馆提交的文稿予以编辑收录,附表如有缺项系提交文稿原缺。个别博物馆资料由编辑部完成词条编写,经该馆确认后收录本卷。各馆稿件编写人均标注在稿件末尾处,未注明者为各馆馆方提供。《北京博物馆年鉴》自第四卷始,出版电子光盘。第五卷中各博物馆及相关单位的大事记和表格只收入在电子光盘中,纸本不再收录。本卷延续这一做法。《北京博物馆年鉴》从第六卷始,收录北京博物馆学会企业会员的情况,本卷延续这一做法,并纳入分述篇。本卷附件中列“2008-2012年博物馆相关法律法规条文存目”一表,囿于版面所限不再收录全文,只以存目索引形式收录,便于查询。</t>
  </si>
  <si>
    <t>1988-1991;1992-1994;1995-1998;1999-2003;2004-2008;2009-2012</t>
  </si>
  <si>
    <t>2009-2012</t>
  </si>
  <si>
    <t>https://oversea.cnki.net/knavi/YearbookDetail?pcode=CYFD&amp;pykm=YBJBL</t>
  </si>
  <si>
    <t>YBJCC</t>
  </si>
  <si>
    <t>北京投入产出表</t>
  </si>
  <si>
    <t>7-5037-0426-8</t>
  </si>
  <si>
    <t>北京市投入产出办公室;北京市统计局</t>
  </si>
  <si>
    <t>范国柱 主编</t>
  </si>
  <si>
    <t>1990.04</t>
  </si>
  <si>
    <t>本册《北京投入产出表》全面调查的有：全民所有制和集体所有制2 856个基本建设(更新改造)项目投资构成调查;县及县以上2 823个工业企业按产品计算的分行业工业总产值构成的调查;独立核算的2 472个企事业物资产品调出调入的调查;独立核算的3 133个企事业单位内部办社会性服务机构调查。由于调查数据充分，对编制1987年投入产出表的质量提供了良好的基础保证。根据调查方法的不同，采取了直接分解法与间接推导法相结合分解产品的消耗结构。大中型工业企业用直接分解法、小型工业企业用UV间接推导法分解产品消耗结构;其他部门用重点调查单位资料直接分解其消耗结构。我市1987年投入产出表的部门分类是在全国统一目录的基础上，结合我市具体情况略作变动。增设的部门有市内公共交通业、市政工程管理业、其他城市公用事业和旅馆业。归并的部门是:把‘煤炭开采业”与“煤炭洗选业”合并，把“石油开采业”与“天然气开采业，把“粮油商业”、“对外贸易业”并至必商业”里。删去的部门是“水上货运业代管道运输业。并分别编制了6x6、33x33、59x59、115xlls不同规模的投入产出表。</t>
  </si>
  <si>
    <t>1985;1987</t>
  </si>
  <si>
    <t>1987</t>
  </si>
  <si>
    <t>https://oversea.cnki.net/knavi/YearbookDetail?pcode=CYFD&amp;pykm=YBJCC</t>
  </si>
  <si>
    <t>YBJCJ</t>
  </si>
  <si>
    <t>北京市残疾人联合会年鉴</t>
  </si>
  <si>
    <t>北京市残联办公室</t>
  </si>
  <si>
    <t>梁田 主编</t>
  </si>
  <si>
    <t>G111</t>
  </si>
  <si>
    <t>一、《北京市残疾人联合会年鉴(2012年)》是反映2012年北京市残疾人联合会年度工作情况的综合工具书籍。该书在北京市残疾人联合会理事会的指导下,由市残联办公室主持编辑。_x000D_
二、本年鉴以马克思列宁主义、毛泽东思想、邓小平理论、“三个代表”重要思想和科学发展观为指导,坚持力求全面、真实、准确记载北京市残疾人工作。_x000D_
三、本年鉴采用文章和条目两种记述方式。文章类对原文经审核、校对后直接录用,条目类用规范的语体文,记述体,直陈其事。_x000D_
四、从2003年开始,《北京市残疾人联合会年鉴》逐年编纂。每年年鉴记述当年北京市残疾人事业的重点、要点,有特色,有较大影响的工作和重大事件,为领导决策提供参考依据,为残疾人工作者提供年度信息,为研究残疾人事业以及社会各方面人士提供资料。_x000D_
五、本年鉴设有照片、领导讲话、工作报告、政策规定、文件、调研报告、工作总结及工作计划、北京市残疾人工作、组织机构成员名单、区县残疾人工作、附录11个部分。全书约40余万字。_x000D_
六、本年鉴的“北京市残疾人工作”部分分为:领导关怀、重要会议、调查研究、7.21抗洪救灾工作、学习贯彻党的“十八大”精神专题、社会保障体系和服务体系建设、组织机构及设施建设、扶贫与福利、康复工作、教育就业、社会管理与服务、宣传工作、残疾人日、扶残与助残、残疾人证管理工作、无障碍建设、文娱、体育、维权与信访、信息化工作、交流交往、机关建设,共22个条目。_x000D_
七、本年鉴所载“区县残疾人工作”,记载了16个区县年内主要工作情况。_x000D_
八、本年鉴所选的文章和条目,主要由市残联档案室和各部室、直属单位及区县残联提供。条目部分,经各部室审阅,并经负责人审核。_x000D_
九、本年鉴反映2012年1月1日至12月31日期间情况,凡2012年事件,均直书月、日,不写年份。</t>
  </si>
  <si>
    <t>1999-2002;2003;2004;2005;2006;2007;2008;2009;2010;2011;2012</t>
  </si>
  <si>
    <t>2012</t>
  </si>
  <si>
    <t>https://oversea.cnki.net/knavi/YearbookDetail?pcode=CYFD&amp;pykm=YBJCJ</t>
  </si>
  <si>
    <t>YBJCW</t>
  </si>
  <si>
    <t>北京崇文年鉴</t>
  </si>
  <si>
    <t>978-7-101-07774-2</t>
  </si>
  <si>
    <t>Z521.3</t>
  </si>
  <si>
    <t>北京市崇文区地方志编纂委员会</t>
  </si>
  <si>
    <t>牛青山 主编</t>
  </si>
  <si>
    <t>2010.12</t>
  </si>
  <si>
    <t>崇文区</t>
  </si>
  <si>
    <t>《北京崇文年鉴》是一部综合性资料工具书。在中共北京市崇文区委和崇文区人民政府的领导下，由区地方志编纂委员会主持编纂。本年鉴以马列主义、毛泽东思想、邓小平理论和“三个代表”重要思想为指导，全面贯彻落实科学发展观，遵循实事求是的原则，科学地反映客观情况。本年鉴从2002年开始，逐年编纂出版，本卷为总第九卷。当年出版的年鉴，全面、系统地记载上一年度崇文区在政治、经济、文化、社会等各个领域、各项事业发展变化的基本情况和发生的大事、要事、新事与有影响的事，记载取得的新成就、新进展、新经验，为各行各业、各方面人士了解崇文、研究崇文、建设崇文提供信息资料，也为编修地方志书提供史料。本年鉴采用分类编辑法，用文章和条目两种形式，以条目为主。全书设类目、栏目、分目、条目4个层次。条目标题统一用黑体字并外加[]标明。类目、栏目、分目的标题分别用不同字号、字体加以区别。目录标于卷首，索引标于卷尾，以便于查阅。本年鉴的文字内容，共分21个类目：综述、大事记、特载、专文、政党·团体、区人大·政府·政协、政法·武装、民政·人力社保、工商·贸易、综合经济管理、财政·税务·金融、城市建设、城市管理、公用事业、科技·教育、文化·医药卫生·体育、社会生活、街道、人物、统计资料、附录。全书除文字部分外，还配以地图、彩色照片、表格，力求具体、形象、生动地反映崇文区的发展面貌。本年鉴内容记载的时限：从2009年1月1日至2009年12月31日(依据实际情况，部分内容的时限略有延伸)。凡2009年的事情；2北京崇文年鉴(2010)一般直书月、日，不再书写年份。根据本年鉴编写惯例，文中“本年”意指2009年度，“上年”意指2008年度，“下年”意指2010年度。本年鉴以记述崇文区属各系统、各单位情况为主，对辖区内中央、市属的有关单位也作了适当记述，力求主体突出，又能概括全貌。本年鉴收有崇文区党、政、军、各民主党派、各团体、街道负责人名录。所列均以2009年内任职为限，其中有任免情况的分别予以注明，并收录2009年内获得国家、国务院部委和市、区奖励与荣誉称号的单位和个人名单，区50强企业名单，获得高、中级职称和称号人员名单。本年鉴所采用的数据，特载和专文以正式通过、正式发表的时间为准，统计资料由区统计局提供，业务部门的统计数字则由各主管部门提供。本年鉴刊用的文稿，由区属各部门、各单位和驻区有关单位专人撰写或提供，经各单位、各系统主管领导和区委、区政府领导分别审核。照片由各有关单位提供。本年鉴2010(总第九卷)由原《北京崇文年鉴》编辑部编辑。2010年6月28日国务院对首都功能核心区行政区划调整作出批复，同意撤销北京市东城区、崇文区，设立新的北京市东城区。本年鉴刊用的编纂机构为行政行政区划调整后的工作机构。编辑部设在东城区地方志编纂委员会办公室。本年鉴的编辑出版得到了区领导、撰稿单位以及各方面的大力支持、指导和热情帮助，在此一并表示衷心的感谢。由于编辑水平有限，本书肯定还有不足或欠妥之处，恳请各界人士和广大读者多提意见和建议，以便不断改进，使《北京崇文年鉴》越办越好。</t>
  </si>
  <si>
    <t>2002;2003;2004;2005;2006;2007;2008;2009;2010</t>
  </si>
  <si>
    <t>https://oversea.cnki.net/knavi/YearbookDetail?pcode=CYFD&amp;pykm=YBJCW</t>
  </si>
  <si>
    <t>YBJDE</t>
  </si>
  <si>
    <t>北京市第二次全国工业普查资料</t>
  </si>
  <si>
    <t>7-5037-0130-7/F.73</t>
  </si>
  <si>
    <t>第六册(基础篇·设备)</t>
  </si>
  <si>
    <t>北京市工业普查领导小组办公室</t>
  </si>
  <si>
    <t>1988.08</t>
  </si>
  <si>
    <t>《北京市第二次全国工业普查资料》第六册（基础篇·设备）收录了全部独立核算工业企业工业设备拥有量、全部独立核算工业企业工业设备原值等内容。</t>
  </si>
  <si>
    <t>1986</t>
  </si>
  <si>
    <t>https://oversea.cnki.net/knavi/YearbookDetail?pcode=CYFD&amp;pykm=YBJDE</t>
  </si>
  <si>
    <t>YBJDO</t>
  </si>
  <si>
    <t>中国第一次农业普查北京市资料汇编</t>
  </si>
  <si>
    <t>7-5037-3275-X/F.1264</t>
  </si>
  <si>
    <t>F322</t>
  </si>
  <si>
    <t>北京市农业普查办公室</t>
  </si>
  <si>
    <t>邹兰春 主编</t>
  </si>
  <si>
    <t>2000.07</t>
  </si>
  <si>
    <t>《中国第一次农业普查北京市资料汇编 》由北京市农业普查办公室编辑、中国统计出版社出版发行。内容包括：1．图片资料2．普查公报3．重要文件4．统计图5．普查数据6．指标解释。光盘部分不仅包含了印刷部分的全部内容，还在上述内容的基础上进行扩充，增加了大量在普查中形成的、全面反映普查过程的文件、简报和普查方案。</t>
  </si>
  <si>
    <t>2000</t>
  </si>
  <si>
    <t>https://oversea.cnki.net/knavi/YearbookDetail?pcode=CYFD&amp;pykm=YBJDO</t>
  </si>
  <si>
    <t>YBJKC</t>
  </si>
  <si>
    <t>北京市可持续发展科技行动报告</t>
  </si>
  <si>
    <t>7-5304-3061-0</t>
  </si>
  <si>
    <t>G322.71</t>
  </si>
  <si>
    <t>《北京市可持续发展科技行动报告》编写组</t>
  </si>
  <si>
    <t>北京科学技术出版社</t>
  </si>
  <si>
    <t>2004.10</t>
  </si>
  <si>
    <t>J168</t>
  </si>
  <si>
    <t>学科年鉴;</t>
  </si>
  <si>
    <t>本书重点反映了科技在促进北京社会发展领域的工作，特别是在城市生态环境、资源保护、城市建设与管理、城市交通、城市安全、医疗卫生、可持续发展实验区、科学普及等方面的作用。同时本书也力图展现北京市可持续发展科技工作的全貌，介绍了国内外和北京市可持续发展态势、科技促进城市经济发展、可持续发展国际合作、循环经济等方面的内容，还收录了国家和北京市有关可持续发展科技领域的部分法规和文件。</t>
  </si>
  <si>
    <t>https://oversea.cnki.net/knavi/YearbookDetail?pcode=CYFD&amp;pykm=YBJKC</t>
  </si>
  <si>
    <t>YBJLS</t>
  </si>
  <si>
    <t>北京六十年</t>
  </si>
  <si>
    <t>BEIJING 60 YEARBOOK</t>
  </si>
  <si>
    <t>978-7-5037-5792-1/D.243</t>
  </si>
  <si>
    <t>D619.1</t>
  </si>
  <si>
    <t>北京市统计局;国家统计局北京调查总队</t>
  </si>
  <si>
    <t>于秀琴 总编</t>
  </si>
  <si>
    <t>2009.09</t>
  </si>
  <si>
    <t>《北京六十年》是一部全面系统地反映新中国成立六十年来北京经济和社会发展的历史统计资料书。全书收集整理了1949-2008年全市经济和社会发展的主要统计数据，通过时间序列的历史数据来展示建国六十年来北京经济发展、社会建设、对外开放、城市建设、人民生活等方面取得的辉煌成就，同时满足社会各界对统计资料的需求。本书以统计数据为主，全书正文共分为综述、数据和附录三部分。综述登载了《六十载沧桑巨变 探索中铸就辉煌——建国六十年北京经济社会发展成就综述》一文。数据包括：综合，国民经济核算，财政与税收，金融与保险，人口与就业，能源、资源和环境，全社会固定资产投资和房地产开发投资，价格指数，人民生活，城市公用事业，农业及农村经济，工业，建筑业，交通运输邮电，批发、零售、餐饮业，对外经济贸易，旅游，教育、文化、卫生、体育，科技，开发区，社会福利、社区、政法及其他，私营、个体经济，直辖市主要指标比较等二十三个方面的统计数据。附录摘录了解放前北京部分领域的统计数据。由于北京市第二次全国经济普查数据尚未正式发布，本书中有关2008年国民经济核算、能源、社会消费品零售额、商业购销存等数据均为初步统计数据。本书中的数据除已注明来源的外，其余均来自于北京市统计局、国家统计局北京调查总队。本书对历史数据重新进行了核实，调整了部分指标历史数据。如本书中数据与其他统计资料有出入，请以此书为准。本书中部分数据合计数或相对数由于计量单位取舍不同而产生的计算误差，均未作机械调整。本书使用的符号说明：“…”表示数据不足该表最小单位数；“空格”表示该项指标数据不详或没有数据；“#”表示其中部分项目。本书同时配有电子光盘，具备数据加工、制图和快速查询的功能。</t>
  </si>
  <si>
    <t>https://oversea.cnki.net/knavi/YearbookDetail?pcode=CYFD&amp;pykm=YBJLS</t>
  </si>
  <si>
    <t>YBJNY</t>
  </si>
  <si>
    <t>北京市第二次全国农业普查资料汇编</t>
  </si>
  <si>
    <t>978-7-5037-5649-8</t>
  </si>
  <si>
    <t>农民卷</t>
  </si>
  <si>
    <t>北京市第二次全国农业普查领导小组办公室;北京市统计局;国家统计局北京调查总队</t>
  </si>
  <si>
    <t>2010.10</t>
  </si>
  <si>
    <t>2006;2010</t>
  </si>
  <si>
    <t>https://oversea.cnki.net/knavi/YearbookDetail?pcode=CYFD&amp;pykm=YBJNY</t>
  </si>
  <si>
    <t>YBJRK</t>
  </si>
  <si>
    <t>'95北京人口</t>
  </si>
  <si>
    <t>7-5037-2635-0/C.1472</t>
  </si>
  <si>
    <t>C924.251-53</t>
  </si>
  <si>
    <t>北京市统计局人口处</t>
  </si>
  <si>
    <t>1997</t>
  </si>
  <si>
    <t>1995</t>
  </si>
  <si>
    <t>https://oversea.cnki.net/knavi/YearbookDetail?pcode=CYFD&amp;pykm=YBJRK</t>
  </si>
  <si>
    <t>YBJSI</t>
  </si>
  <si>
    <t>北京市对外经济贸易统计资料</t>
  </si>
  <si>
    <t>7-80088-639-5</t>
  </si>
  <si>
    <t>F752.81</t>
  </si>
  <si>
    <t>潘璠 主编</t>
  </si>
  <si>
    <t>中国社会出版社</t>
  </si>
  <si>
    <t>1995.05</t>
  </si>
  <si>
    <t>J157</t>
  </si>
  <si>
    <t>为全面反映1991—1994年北京市对外经济贸易的发展情况,满足各级机关、外经、外贸、科研、文教等部门和企事业单位研究分析与管理的需要,特编印本资料。为保持统计资料的连续性和完整性,便于使用者进行对比分析,此书在内容上与《北京市对外经济贸易统计资料(1950—1988)》和《北京市对外经济贸易统计资料(1989—1990)》两本资料保持一致,仍包括了全市对外贸易、海关进出口、旅游、利用外资、技术引进、对外承包工程和劳务合作、海外企业、其他等8个方面。为进一步提高本书的实用性,此书增列了1991—1994年全市新批大中型外商投资企业明细资料、海外企业明细资料;截止到1994年末主要外贸进出口公司、涉外(星级)旅游饭店宾馆、定点餐馆、定点商店名录,以及全国各省市、自治区、直辖市有关统计资料。本资料的指标口径范围与国家统计局、有关部委的要求一致,在个别统计范围、统计指标变动之处均做了注释说明。书中“#”处为其中数。由于编印此书时间仓促,难免有遗误之处,恳请指正。</t>
  </si>
  <si>
    <t>1989-1990;1991-1994</t>
  </si>
  <si>
    <t>1991-1994</t>
  </si>
  <si>
    <t>https://oversea.cnki.net/knavi/YearbookDetail?pcode=CYFD&amp;pykm=YBJSI</t>
  </si>
  <si>
    <t>YBJSY</t>
  </si>
  <si>
    <t>北京书法艺术年鉴</t>
  </si>
  <si>
    <t>7-80017-829-3</t>
  </si>
  <si>
    <t>J292.1-54</t>
  </si>
  <si>
    <t>北京书法艺术年鉴编委会</t>
  </si>
  <si>
    <t>王家新 主编</t>
  </si>
  <si>
    <t>长城出版社</t>
  </si>
  <si>
    <t>2006.08</t>
  </si>
  <si>
    <t>F088</t>
  </si>
  <si>
    <t>《北京书法艺术年鉴》中的各项栏目和图片对书协的工作进行了梳理记录，为后人保留较为全面的北京书法史料。“会员获奖作品选登”展示了北京书法家协会会员在全国和北京重大展、赛的骄人成绩，集中体现了北京的创作实力;“报告会文选”与“获奖书法论文选”的刊登显示_x000D_
了北京的理论成果和学术高度，对提高书法创作的水平与自觉涵养文化的意识，无疑具有深刻的现实意义。当今时代，文化在商品化的道路上愈行渐远，学养弱化，书家书法语言在强调视觉感受的潮流中，书卷特质日渐式微。故而《年鉴》历次刊载的“古代书法名迹欣赏”适可力矫时弊，使书家在创新的探索中感知古典趣味，体会学养滋泽，期能促使广大会员游艺翰墨与敦品治学并臻佳境。</t>
  </si>
  <si>
    <t>1997;1998;1999;2000-2001;2001-2002;2002-2003;2004-2005</t>
  </si>
  <si>
    <t>https://oversea.cnki.net/knavi/YearbookDetail?pcode=CYFD&amp;pykm=YBJSY</t>
  </si>
  <si>
    <t>YBJTF</t>
  </si>
  <si>
    <t>北京铁路分局年鉴</t>
  </si>
  <si>
    <t>THE YEARBOOK OF BEIJING RAILWAY SUB ADMINISTRATION</t>
  </si>
  <si>
    <t>7-113-06472-8/U.1788</t>
  </si>
  <si>
    <t>F532.6-54</t>
  </si>
  <si>
    <t>《北京铁路分局年鉴》编委会</t>
  </si>
  <si>
    <t>赵明波 主编</t>
  </si>
  <si>
    <t>2005.12</t>
  </si>
  <si>
    <t>J151</t>
  </si>
  <si>
    <t>丰台区</t>
  </si>
  <si>
    <t>本刊《北京铁路分局年鉴》是在3月18日全路撤销铁路分局，实行铁路局直接管理站段的体制改革后，按照铁道部办公厅《关于在实行铁路局直接管理站段体制的改革中妥善安排好档案史志工作的通知》(办史志电〔2005〕3号)要求继续编辑出版的。是北京铁路分局连续出版的第十七册，此书是一部综合性专业技术和史料文献工具书。该书在办事处编委会领导下，由年鉴编辑部主持编纂。本刊年鉴记述2004年分局运输生产、经营管理、科技创新、改革调整等工作，突出反映北京铁路分局全方面的状况，为读者提供了丰富资料，是各界人士了解北京铁路分局的最佳窗口。由于年初铁道部进行重大机构调整，撤销分局编制；同时，原北京铁路分局又作为铁道部指定进行保持共产党员先进性教育首批单位，故本刊年鉴增设“特载”篇置于书首；根据铁路改革需要及国家有关企业社会职能属地管理的要求，铁路医院、学校未收录本刊中(个别除外)；生产力布局调整所涉及单位仍按原模式办理，新单位单独标明收录。本刊年鉴设特载、专文、分局概况、运输生产、经营管理、综合管理、基本建设、科学技术、教育卫生、多元经营、政治工作、铁路司法、基层单位、人物、文件索引、大事记、附录共17个栏目，附有彩色照片32页，表格139幅；另设索引和图表目录及编后记。本刊年鉴编录形式为条目和文章两种文体，以条目为主。记录2004年1月1日至12月31日期间发生的情况(部分内容在时间上略有扩展)。书内所述“年内”“是年”均指2004年。本刊年鉴的条目及文章，均经有关部门或单位确定专人撰写或提供，并经主要负责人审核，主管领导把关，编委会审定。资料数据均以计统部门和相应主管部门口径为依据。本刊年鉴各类领导干部名单中，副职名单均以任职令时间先后为序。本刊年鉴以质量第一、读者第一和服务第一为宗旨，敬请各界读者提供宝贵意见或建议。本刊在编辑期间，正值铁路管理体制的重大改革，由此带来领导及主笔人的变化，使我们在编辑过程中的部分环节只能超常规操作，因此，难免有不尽如人意之处，敬请谅解。</t>
  </si>
  <si>
    <t>1989-1990;1991;1992;1993;1994;1995;1996;1997;1998;1999;2000;2001;2002;2003;2004;2005</t>
  </si>
  <si>
    <t>https://oversea.cnki.net/knavi/YearbookDetail?pcode=CYFD&amp;pykm=YBJTF</t>
  </si>
  <si>
    <t>YBJXW</t>
  </si>
  <si>
    <t>北京宣武年鉴</t>
  </si>
  <si>
    <t>978-7-101-07692-9</t>
  </si>
  <si>
    <t>北京市宣武区地方志编纂委员会办公室</t>
  </si>
  <si>
    <t>张建东,王刚 主编</t>
  </si>
  <si>
    <t>宣武区</t>
  </si>
  <si>
    <t>《北京宣武年鉴》是一部综合性资料工具书,在中共北京市宣武区委和宣武区政府领导下,由区地方志编纂委员会办公室主持编纂。本年鉴以邓小平理论和“三个代表”重要思想为指导,贯彻落实科学发展观,遵循实事求是的原则,科学地反映客观情况。本年鉴从2002年开始逐年编辑出版。当年出版的年鉴,记述宣武区各条战线、各个方面上一年度发生的重大事件和新情况,为领导决策提供可资参考的依据,为各行各业提供有价值的资料,为各方面人士了解宣武、研究宣武提供最新信息。本年鉴反映2009年1月1日至12月31日期间情况,均直书月、日,不再写年份。本年鉴以记述宣武区属各系统、各单位情况为主,对区境内中央、市属单位进行适当记述。本年鉴采用文章和条目两种体裁,以条目体为主,用规范的语体文、记述体,直陈其事,力求言简意赅。本年鉴文字内容设有综述、特载、专文、大事记、深入学习实践科学发展观活动、党派、政权·政治协商、群众团体、政法·军事、综合经济管理、财政·税务·金融、工业·商务、城市建设、城市管理、科技·教育、文化·旅游·卫生·体育、社会生活、街道、人物、统计资料、附录等21个一级栏目。一级栏目下设二级栏目,二级栏目下设分目,分目下设条目。本年鉴收有宣武区党、政、军、民主党派、团体、街道、企事业单位以及部分区域单位负责人名录。所列均以2009年内任职为限。本年鉴所选文章、条目,均由各部门、各单位确定专人撰写,并经主管负责人审核。统计资料由区统计局提供。本年鉴在编辑出版工作中,得到全区各单位、各部门和驻区中央、市属单位的大力支持和帮助,在此一并表示感谢。由于编辑水平所限,疏漏不足之处,恳请读者批评指正。</t>
  </si>
  <si>
    <t>https://oversea.cnki.net/knavi/YearbookDetail?pcode=CYFD&amp;pykm=YBJXW</t>
  </si>
  <si>
    <t>YBJYL</t>
  </si>
  <si>
    <t>北京园林年鉴</t>
  </si>
  <si>
    <t>齐志坚 主编</t>
  </si>
  <si>
    <t>2006.11</t>
  </si>
  <si>
    <t>C038</t>
  </si>
  <si>
    <t>本年鉴全面反映首都城市园林绿化方面的工作成果。主要栏目重点突出文化建园，规划建绿，科技兴绿，深化改革，优化环境，创新体制，增加城市绿地总量，提高绿地规划、设计、建设和管理水平，实现全面、协调和可持续发展等方面的内容。</t>
  </si>
  <si>
    <t>1984-1989;1990;1991;1992;1993;1994;1995;1996;1997;1998;1999;2000;2001;2002;2003;2004;2005;2006</t>
  </si>
  <si>
    <t>https://oversea.cnki.net/knavi/YearbookDetail?pcode=CYFD&amp;pykm=YBJYL</t>
  </si>
  <si>
    <t>YBJYW</t>
  </si>
  <si>
    <t>北京统计年鉴(英文版)</t>
  </si>
  <si>
    <t>BEIJING STATISTICAL YEARBOOK</t>
  </si>
  <si>
    <t>7-5037-1710-6/C.993</t>
  </si>
  <si>
    <t>C832.1</t>
  </si>
  <si>
    <t>北京统计局</t>
  </si>
  <si>
    <t>1994</t>
  </si>
  <si>
    <t>English</t>
  </si>
  <si>
    <t>统计年鉴;地方综合;</t>
  </si>
  <si>
    <t>https://oversea.cnki.net/knavi/YearbookDetail?pcode=CYFD&amp;pykm=YBJYW</t>
  </si>
  <si>
    <t>YBJZZ</t>
  </si>
  <si>
    <t>北京住宅年鉴</t>
  </si>
  <si>
    <t>7-5074-1208-3</t>
  </si>
  <si>
    <t>F299.271-54</t>
  </si>
  <si>
    <t>北京住宅年鉴编委会</t>
  </si>
  <si>
    <t>匡洪广 主编</t>
  </si>
  <si>
    <t>中国城市出版社</t>
  </si>
  <si>
    <t>2000.04</t>
  </si>
  <si>
    <t>记载了北京市住宅产业的专稿、图片、典型楼盘、业界专访、交易实务、住房金融、城市规划建设要以可持续发展为立足点、政策法规等内容。</t>
  </si>
  <si>
    <t>https://oversea.cnki.net/knavi/YearbookDetail?pcode=CYFD&amp;pykm=YBJZZ</t>
  </si>
  <si>
    <t>YBLXS</t>
  </si>
  <si>
    <t>包兆龙包玉刚中国留学生奖学金创建31周年暨包玉刚国际基金创建10周年纪念合集</t>
  </si>
  <si>
    <t>包氏奖学金基金理事会</t>
  </si>
  <si>
    <t>2014.05</t>
  </si>
  <si>
    <t>H127</t>
  </si>
  <si>
    <t>浙江省</t>
  </si>
  <si>
    <t>1983-1993;1983-2003;1985-1986;1987-1988;1993-1996;2003-2013</t>
  </si>
  <si>
    <t>2003-2013</t>
  </si>
  <si>
    <t>https://oversea.cnki.net/knavi/YearbookDetail?pcode=CYFD&amp;pykm=YBLXS</t>
  </si>
  <si>
    <t>YBNJK</t>
  </si>
  <si>
    <t>中国印学年鉴</t>
  </si>
  <si>
    <t>7-80517-103-3</t>
  </si>
  <si>
    <t>金鑑才 主编</t>
  </si>
  <si>
    <t>西冷印社出版社</t>
  </si>
  <si>
    <t>1993.06</t>
  </si>
  <si>
    <t>《中国印学年鉴》是根据沙孟海先生的倡导和西冷印社理事会的决议编纂出版的。这是中国印学史上第一部印学专业年鉴，从一九八八年起，每五年一册，由西冷印社编纂出版。_x000D_
本书收录的是一九八八至一九九二年同中国印坛诸方面的材料。全书近八十万字，分八大类约五千四百个条目。除「印人传」依姓氏笔划排列外，其他条目都是按时间先后为顺序的。_x000D_
本书收录有三百十三个印学社团和一千九百六十二位印人。其中附录部份的八十四个社团和四百七十七位印人，因未能取得直接联系，是由编者从有关资料选摘入录的。_x000D_
本书编纂工作以存真求实为原则，因此对入录的团体、个人、事件和著作等等，一概不加评论。_x000D_
本书所录内容，除「印学社团」和「印人名录」外，绝大部分是从三百余种专业性图书报刊中摘选的。因编纂时间仓促，肯定会有不少错误和疏漏，敬请读者批评指正。</t>
  </si>
  <si>
    <t>1988-1992;1993</t>
  </si>
  <si>
    <t>1993</t>
  </si>
  <si>
    <t>https://oversea.cnki.net/knavi/YearbookDetail?pcode=CYFD&amp;pykm=YBNJK</t>
  </si>
  <si>
    <t>YBOPE</t>
  </si>
  <si>
    <t>北京市社会经济统计资料</t>
  </si>
  <si>
    <t>7-5037-0614-7/F.232</t>
  </si>
  <si>
    <t>综合</t>
  </si>
  <si>
    <t>1991.08</t>
  </si>
  <si>
    <t>《北京市社会经济统计资料（1986-1990）》本书共分两篇:第一篇经济与社会发展，包括《北京市统计局关于北京市“七五”期间国民经济和社会发展统计公报》以及介绍北京市社会经济发展主要方面的文章十六篇;第二篇统计表，包括:综合，人口，劳动力和工资，农业，工业，建筑业，运输邮电业，固定资产投资额，能源，商业及物价，外经、外贸、旅游业，财政金融，科、教、文、卫、体，城市公用事业及房地产业，居民、农民家庭收支等十五部分。</t>
  </si>
  <si>
    <t>1986-1990</t>
  </si>
  <si>
    <t>https://oversea.cnki.net/knavi/YearbookDetail?pcode=CYFD&amp;pykm=YBOPE</t>
  </si>
  <si>
    <t>YBQCY</t>
  </si>
  <si>
    <t>中国标签产业年鉴</t>
  </si>
  <si>
    <t>978-7-80000-994-5</t>
  </si>
  <si>
    <t>F426.84-54</t>
  </si>
  <si>
    <t>中国印刷及设备器材工业协会标签印刷分会;印刷工业出版社</t>
  </si>
  <si>
    <t>张宇华 主编</t>
  </si>
  <si>
    <t>印刷工业出版社</t>
  </si>
  <si>
    <t>本书以构建标签产业链权威信息交流和互动平台为目标，以全球化视野，全面关注和梳理中国标签产业在2009年取得的新成就、遇到的新问题、面临的新趋势、推出的新产品和引领行业潮流的重点企业，并全面记录中国标签产业在2009年发生的重要事件。本书全面梳理了2009年标签行业的整体情况，适合印刷、包装行业从业人员作为参考资料。</t>
  </si>
  <si>
    <t>2009;2010</t>
  </si>
  <si>
    <t>https://oversea.cnki.net/knavi/YearbookDetail?pcode=CYFD&amp;pykm=YBQCY</t>
  </si>
  <si>
    <t>YBQGY</t>
  </si>
  <si>
    <t>7-5037-0082-3</t>
  </si>
  <si>
    <t>基本篇</t>
  </si>
  <si>
    <t>北京市第二次全国工业普查领导小组办公室</t>
  </si>
  <si>
    <t>1988.06</t>
  </si>
  <si>
    <t>本资料是根据1985年第二次全国工业企业普查甲、乙、丙、外资四类普查表汇总编印。甲类表是全部全民所有制、集体所有制和其他经济类型的大中型和部分重点工业企业;乙类表是甲类表以外的集体所有制(城镇街道办、乡办工业企业除外)及全民与集体合营工业企业;丙类表是城镇街道办、乡办及厂办工业企业;外资表是中外合资经营,全民与华侨或港澳工商业者合资经营,集体与华侨或港澳工商业者合资经营的工业企业,统称外资企业。各表分别用甲、乙、丙、外资表表示汇总的口径范围。资料中指标说明和计算方法均按国务院全国工业普查领导小组办公室统一制定的普查方案和汇总方案的规定。(参照综合篇)。本册主要内容:全部独立核算工业企业职工人数、工资、劳动生产率、职工构成、职工素质及职工健康和安全生产情况。本资料在计算机汇总的基础上,按照实际需要对计算单位作适当调整(如基层普查表是千元,汇总表是万元),因四舍五入,分项相加与总数稍有尾差,资料中数字出现“(1)”或“(2)”表示无效数字。本资料各表中的企业单位数均为1985年数,请在使用时注意。</t>
  </si>
  <si>
    <t>1988</t>
  </si>
  <si>
    <t>https://oversea.cnki.net/knavi/YearbookDetail?pcode=CYFD&amp;pykm=YBQGY</t>
  </si>
  <si>
    <t>YBQIA</t>
  </si>
  <si>
    <t>中国百强县(市)发展年鉴</t>
  </si>
  <si>
    <t>CHINA TOP 100 COUNTIES YEARBOOK</t>
  </si>
  <si>
    <t>7-5037-5076-6/F.2405</t>
  </si>
  <si>
    <t>F127-54</t>
  </si>
  <si>
    <t>国家统计局农村社会经济调查司;中国信息报社</t>
  </si>
  <si>
    <t>张淑英,曾玉平 主编</t>
  </si>
  <si>
    <t>中央综合;统计年鉴;</t>
  </si>
  <si>
    <t>2004;2005;2006</t>
  </si>
  <si>
    <t>https://oversea.cnki.net/knavi/YearbookDetail?pcode=CYFD&amp;pykm=YBQIA</t>
  </si>
  <si>
    <t>YBSIU</t>
  </si>
  <si>
    <t>射洪年鉴</t>
  </si>
  <si>
    <t>射洪县地方志编纂委员会</t>
  </si>
  <si>
    <t>陈隆准 主编</t>
  </si>
  <si>
    <t>1993.10</t>
  </si>
  <si>
    <t>遂宁市</t>
  </si>
  <si>
    <t>射洪县</t>
  </si>
  <si>
    <t>《射洪年鉴》(1986年～1990年)合编本，是新县志出版发行后编写的首部综合年鉴。它是县委、县政府直接领导下编纂的综合性、权威性的资料性工具书。主要反映第七个五年计划期间(以下简称“七·五”期间)全县政治、经济、科教文卫等各方面的基本情况，为领导决策提供依据，为振兴射洪经济服务，为续修县志提供资料。本年鉴以马列主义、毛泽东思想为指针，坚持“一个中心两个基本点"的基本路线，坚持四项基本原则，如实记述各条战线的新情况、新变化、新经验，记述中力求宏观与微观相结合，经济和人文并重，物质和精神并重，用史实和数据说话。本年鉴由大事记、概述、政治、经济、科教文卫、社会生活、射洪人物、区镇简况等八篇组成，各篇根据记述内容需要设若干条目。</t>
  </si>
  <si>
    <t>https://oversea.cnki.net/knavi/YearbookDetail?pcode=CYFD&amp;pykm=YBSIU</t>
  </si>
  <si>
    <t>YBSJN</t>
  </si>
  <si>
    <t>中国保税区出口加工区年鉴</t>
  </si>
  <si>
    <t>CHINA FREE TRADE ZONE AND EXPORT PROCESSING ZONE YEARBOOK</t>
  </si>
  <si>
    <t>978-7-80165-991-0</t>
  </si>
  <si>
    <t>F752.8-54</t>
  </si>
  <si>
    <t>中国保税区出口加工区协会</t>
  </si>
  <si>
    <t>甄朴 主编</t>
  </si>
  <si>
    <t>中国海关出版社</t>
  </si>
  <si>
    <t>2013.10</t>
  </si>
  <si>
    <t>《中国保税区出口加工区年鉴》(以下简称《年鉴》)是由中国保税区出口加工区协会主编,中国海关出版社编辑出版的大型资料性实用工具书,公开向国内外发行。《年鉴》的宗旨是面向海内外政府官员、投资商、研究机构、科技界及其他各界人士,用翔实的统计数据和文字全面、系统、准确地介绍中国保税区、出口加工区、保税港区(综合保税区)的开发建设历程和成就,介绍其基础条件、投资环境及有关法规和优惠政策等,为各有关机构与单位提供媒介服务,以推动中国保税区、出口加工区、保税港区(综合保税区)经济的协调发展。《年鉴》中的数据已经上海市外高桥保税区统计调查所审核,《年鉴》部分区域经济发展分析中的数据,由于统计口径不同,方法不一,可能出现不一致,应以统计资料篇中的数据为准。《年鉴》中的数据表格“比上年增长(%)”显示为“一”或“-100”的,表示上年同期数据没有或不可比。《年鉴》中的数据表格如“历年招商引资情况表”、“历年外商投资情况表”中的“历年”数据截至2012年年底。《年鉴》中深圳保税区包括福田、盐田港和沙头角3家保税区。《年鉴》在编撰过程中,得到了海关总署领导及各保税区、出口加工区、保税港区(综合保税区)领导和有关人员的关心和支持,在此深表谢意。由于我们水平有限,经验不足,请社会各界对《年鉴》提出宝贵意见。今后我们将充分汇集保税区、出口加工区、保税港区(综合保税区)的信息资料,逐步充实《年鉴》内容,使其发挥更大的作用。</t>
  </si>
  <si>
    <t>2008;2009;2010;2011;2012;2013</t>
  </si>
  <si>
    <t>https://oversea.cnki.net/knavi/YearbookDetail?pcode=CYFD&amp;pykm=YBSJN</t>
  </si>
  <si>
    <t>YBSKC</t>
  </si>
  <si>
    <t>中国巴士与客车</t>
  </si>
  <si>
    <t>CHINA BUS &amp; COACH YEARBOOK</t>
  </si>
  <si>
    <t>978-7-89477-340-1</t>
  </si>
  <si>
    <t>智慧巴士及解决方案</t>
  </si>
  <si>
    <t>王健 主编</t>
  </si>
  <si>
    <t>清华同方光盘电子出版社</t>
  </si>
  <si>
    <t>2013.01</t>
  </si>
  <si>
    <t>2003;2005;2006;2007;2008;2009;2010;2012</t>
  </si>
  <si>
    <t>https://oversea.cnki.net/knavi/YearbookDetail?pcode=CYFD&amp;pykm=YBSKC</t>
  </si>
  <si>
    <t>YBTLM</t>
  </si>
  <si>
    <t>保亭黎族苗族自治县年鉴</t>
  </si>
  <si>
    <t>BAOTING LI AND MIAO AUTONOMOUS COUNTY YEARBOOK</t>
  </si>
  <si>
    <t>978-7-5501-1501-9</t>
  </si>
  <si>
    <t>Z526.64</t>
  </si>
  <si>
    <t>中共保亭黎族苗族自治县委党史县志办公室</t>
  </si>
  <si>
    <t>符开勇 主编</t>
  </si>
  <si>
    <t>南方出版社</t>
  </si>
  <si>
    <t>2014.07</t>
  </si>
  <si>
    <t>海南省</t>
  </si>
  <si>
    <t>省直辖县级行政区划</t>
  </si>
  <si>
    <t>保亭黎族苗族自治县</t>
  </si>
  <si>
    <t>一、《保亭黎族苗族自治县年鉴》是县人民政府主办的地方综合性年鉴,逐年记载保亭县社会经济发展情况,收录年度性主要文献及重要资料,为党政机关、社会各界以及中外投资者认识、研究、开发、建设保亭提供较全面、系统、准确、翔实的信息,同时是积累的历史资料。_x000D_
二、《保亭黎族苗族自治县年鉴》(2013),设特载、保亭概况、政治与军事、法制、经济、社会事业、乡镇与农场、人物、文献法规、统计资料、大事记和附录共12部分,全面、系统地反映2012年保亭县国民经济和社会发展形势,以及各行各业、各乡镇及农场的情况,记述年度内重大事件,评述年度内重大发展、成就、问题等,收录当年重要文献和政策性文件,提供当年翔实的统计性资料以及其他实用性资料。_x000D_
三、《保亭黎族苗族自治县年鉴》采取部类、类目、分目、条目的编辑体例,以字体、字号等版式设计区别不同层次。在编辑中尽可能将内容条目化。_x000D_
四、《保亭黎族苗族自治县年鉴》的稿件主要由各行各业主管部门和各乡镇及农场的特约编撰人组织、撰写,经过撰稿单位领导审核。文中的主要数据与统计部门进行了核对。由于来源、统计方法或使用角度不同,如遇同一项目或名称的数字不一致的情况,应以县统计局提供的“统计资料”数字为准。_x000D_
五、为免累赘,凡直书月、日而未写年份,即为2012年;产量、产值等增长或减少多少,未注明与某一年份比较,即为《保亭黎族苗族自治县年鉴》记载当年(2012年)与上年(2011年)比较。_x000D_
六、《保亭黎族苗族自治县年鉴》的编纂出版得到了县党政领导和有关部门、各乡镇政府、农场和社会各界的大力支持和协助,在此,谨表示衷心感谢。由于编辑出版时间较紧,加之我们编辑业务水平和经验有限,书中错漏在所难免,恳请批评指正。</t>
  </si>
  <si>
    <t>2010;2011;2012;2013</t>
  </si>
  <si>
    <t>https://oversea.cnki.net/knavi/YearbookDetail?pcode=CYFD&amp;pykm=YBTLM</t>
  </si>
  <si>
    <t>YBWSX</t>
  </si>
  <si>
    <t>“八五”时期山西人口与劳动发展</t>
  </si>
  <si>
    <t>7-5037-2314-9</t>
  </si>
  <si>
    <t>上册</t>
  </si>
  <si>
    <t>C924.252.5</t>
  </si>
  <si>
    <t>张奎,李庭钧,李顺通,孔繁珠,李宝卿 主编</t>
  </si>
  <si>
    <t>1996.10</t>
  </si>
  <si>
    <t>山西省</t>
  </si>
  <si>
    <t>为了满足各级领导和各有关部门工作上的需要,我们根据“八五”时期各年度人口抽样调查和公安年报统计的数据,整理编印了这本资料书,它全面、系统地反映了全省和各地(市)、县(区)“八五”时期人口与经济的发展变化情况,是历史的真实记载,对于深入研究探索我省人口发展的规律和确定今后人口发展计划以及安排人民生活都有重要的参考意义。本资料包括:户数、总人口、市镇人口、非农业与农业人口、人口自然交动、人口迁移、分集镇的户数与人口数以及按人平均的国民经济主要指标等内容。资料以1995年的行政区划为准,对1990以来区划有变动的大同市和朔州市有关人口数字均作了调整,具有可比性。在人口的统计口径上,人口抽样调查和公安统计年报各不相同,人口抽样调查是以常住人口为准进行调查登记的,调查的对象包括:1、住本调查小区,户口在本乡(镇)的人;2、住本调查小区,户口待定的人;3、住本调查小区一年以上,户口在外乡(镇)的人;4、住本调查小区虽不满一年,但离开户口登记地已一年以上的人。本户户藉人口中,外出一年以上的人口不作统计。公安部门年报则以常住户口为准进行统计,包括未落常住户口的人,如持出生、迁移、复员转业、释放、解除劳教等证件未落常住户口的人,但不包括户口在外县(市),而在本地常住一年以上的流动人口。就全省来说,由于我省流入人口一般多于流出人口,故抽样调查所推算的人口数,都要比公安部门的数字大,请读者使用时加以注意。</t>
  </si>
  <si>
    <t>1991-1995</t>
  </si>
  <si>
    <t>https://oversea.cnki.net/knavi/YearbookDetail?pcode=CYFD&amp;pykm=YBWSX</t>
  </si>
  <si>
    <t>YBXNV</t>
  </si>
  <si>
    <t>宁夏保险业改革发展报告</t>
  </si>
  <si>
    <t>978-7-227-03537-4</t>
  </si>
  <si>
    <t>F842.743</t>
  </si>
  <si>
    <t>孙建宁 主编</t>
  </si>
  <si>
    <t>2007.04</t>
  </si>
  <si>
    <t>J161</t>
  </si>
  <si>
    <t>宁夏回族自治区</t>
  </si>
  <si>
    <t>https://oversea.cnki.net/knavi/YearbookDetail?pcode=CYFD&amp;pykm=YBXNV</t>
  </si>
  <si>
    <t>YBYNJ</t>
  </si>
  <si>
    <t>北京语言大学年鉴</t>
  </si>
  <si>
    <t>YEARBOOK OF BEIJING LANGUAGE AND CULTURE UNIVERSITY</t>
  </si>
  <si>
    <t>董立均 主编</t>
  </si>
  <si>
    <t>北京语言大学出版社</t>
  </si>
  <si>
    <t>2000;2001;2002;2003;2004</t>
  </si>
  <si>
    <t>https://oversea.cnki.net/knavi/YearbookDetail?pcode=CYFD&amp;pykm=YBYNJ</t>
  </si>
  <si>
    <t>YBZFZ</t>
  </si>
  <si>
    <t>中国包装业发展研究报告</t>
  </si>
  <si>
    <t>978-7-5037-6463-9</t>
  </si>
  <si>
    <t>F426.84</t>
  </si>
  <si>
    <t>国务院第二次全国经济普查领导小组办公室;中国包装联合会</t>
  </si>
  <si>
    <t>严建辉,杨宽宽 总编</t>
  </si>
  <si>
    <t>2012.03</t>
  </si>
  <si>
    <t>第二次全国经济普查已圆满结束。通过普查,基本摸清了我国第二、三产业的规模、布局和结构,查清了第二、三产业的效益情况、技术现状和生产要素,查实了第二、三产业的能源和水资源消耗状况,查清了第二、三产业所有单位的基本情况。为了更好地开发利用已经取得的信息资源,对国民经济各行业(产业)发展状况进行研究,服务于社会各界,国务院第二次全国经济普查领导小组办公室组织相关行业(产业),对其发展现状、发展前景、行业集中度等方面进行分析研究,现在呈现在读者面前的《中国行业发展研究报告系列丛书》,是此次研究的成果,对我国经济发展方式的转变,产业结构的调整、经济发展水平的提高,将起到重要的作用。鉴于作者水平有限,不当之处请指正。</t>
  </si>
  <si>
    <t>2008</t>
  </si>
  <si>
    <t>https://oversea.cnki.net/knavi/YearbookDetail?pcode=CYFD&amp;pykm=YBZFZ</t>
  </si>
  <si>
    <t>YBZJT</t>
  </si>
  <si>
    <t>八十年代的中国经济—来自国家统计局的报告</t>
  </si>
  <si>
    <t>7-5037-0786-0</t>
  </si>
  <si>
    <t>国家统计局</t>
  </si>
  <si>
    <t>1992.08</t>
  </si>
  <si>
    <t>中央行业;统计年鉴;</t>
  </si>
  <si>
    <t>80年代是我国开创建设有中国特色的社会主义的重要时期,在党的以经济建设为中心,坚持四项基本原则,坚持改革开放的基本路线指引下,改革从农村扩展到城市,从经济领域扩展到科技、教育、文化、卫生各个领域;对外开放向广度和深度发展,初步形成了“经济特区——对外开放城市——经济开放区——内地”,有层次、有重点的开放格局。在改革开放的推动下,我国经济建设取得了举世瞩目的成就,国家经济实力明显增强,人民的温饱问题基本解决,提前实现了第一步战略目标。但是,在艰巨复杂的改革和发展进程中,也发生过一些失误,出现了明显的经济波动。为了加强对宏观经济运行的监测,为党中央、国务院了解情况、进行决策提供准确可靠的统计信息和咨询意见,国家统计局定期向党政机关和重要会议提供经济形势分析报告。这些报告在宏观决策中提供了科学的依据,对经济发展导向发挥了积极作用,得到领导的好评。本书收集了80年代和1991年的年度经济形势分析报告,少量季度、半年的经济形势分析报告,以及《80年代中国经济的回顾与反思》、《对三年来治理整顿的回顾与思考》两篇阶段性的形势分析报告。这些报告,除少数几篇曾在《人民日报》全文发表,绝大多数是首次披露的报告。本书收集的报告,用翔实的统计数据,实事求是地记载了多年我国经济运行的轨迹,表述了对当时形势的评价和对策建议。这些报告是国家统计局集体研究的成果,有的还通过形势分析座谈会,吸收了著名经济专家和省、自治区、直辖市统计局的宝贵意见。发表这些内部报告的目的:一是便于国内外读者了解中国改革和发展的实际情况;二是便于各方面总结80年代中国经济发展的经验和教训,更好地把握90年代的经济建设;三是便于社会公众了解和检验统计工作本身的水平,进一步改进我们的工作;便于统计工作者进行形势分析时借鉴。为了如实反映国家统计局对宏观经济形势的判断和参与决策咨询的水平,本书发表的统计报告,除了统计数据根据正式年报数作些修订外,在观点上、文字上一律保持原貌。书中各篇标题后注明日期为编印时间。书中所列的国民生产总值、国民收入、社会总产值、工农业总产值、工业总产值、农业总产值等指标绝对额采用现价,增长速度按不变价格计算。参加本书编辑工作的有国家统计局综合司章钟基、叶震、邱晓华、徐正一、陈富权、郑泽香等同志。谢鸿光、卢精诚同志对本书编辑工作提供了宝贵意见,特此致谢。由于水平所限,本书如有不当之处,请读者批评指正。</t>
  </si>
  <si>
    <t>1991</t>
  </si>
  <si>
    <t>https://oversea.cnki.net/knavi/YearbookDetail?pcode=CYFD&amp;pykm=YBZJT</t>
  </si>
  <si>
    <t>YBZSH</t>
  </si>
  <si>
    <t>巴中生活年鉴</t>
  </si>
  <si>
    <t>巴中市生活年鉴编辑部</t>
  </si>
  <si>
    <t>范瑞亭 主编</t>
  </si>
  <si>
    <t>巴中建区设市十年，这里发生翻天获地的变化，一个成长型、功能型、现代化的新老城区正在形成。越来越多的市民殷切希望巴中有一本为百牲服务周到的生活类工具书，以便于办事少走弯路，提高办事效率，提高生活质量。鉴于此，巴中市地方志办公室为进一步实践“三个代表”重要思想，使地方志、年鉴工作更好地接近群众，服务群众，专门组织成立了“巴中生活年鉴编样部”。已进入信息的今天，在生活、工作中总会遇到各种各样急需社会帮助的事情，总希望能寻求到解决和处理事情的最佳途径，《生活年鉴》恰是社会生产生活的一把钥匙，原来要问好多人，跑不少路，才能了解的信息，现在只需信手翻翻本年鉴，便可找到资讯答案。《巴中生活年鉴》是动态的、生长着的，我们将逐年按照新的情况进行修订补充，编辑出版，充分保证其时用性和准确性，客观地反映巴中，想必大受欢迎。《巴中生活年鉴》涉及范围广，资讯容量大，要把握和构建这样一个大概念的工程，绝非易事。因此，此书肯定存在一定局限，疏漏之处敬请广大读者批评指正，并借此广泛征求读者的意见，把读者的呼声作为今后修订再版的第一信号，使《生活年鉴》逐步成为千家万户的无言向导，生活参谋。同时，衷心感谢有关单位给予本书编辑出版的大力支持。</t>
  </si>
  <si>
    <t>2003;2004</t>
  </si>
  <si>
    <t>https://oversea.cnki.net/knavi/YearbookDetail?pcode=CYFD&amp;pykm=YBZSH</t>
  </si>
  <si>
    <t>YBZTJ</t>
  </si>
  <si>
    <t>郴州统计年鉴</t>
  </si>
  <si>
    <t>STATISTICAL YEARBOOK OF CHENZHOU</t>
  </si>
  <si>
    <t>彬州市统计局</t>
  </si>
  <si>
    <t>陈临轩 总编</t>
  </si>
  <si>
    <t>湖南省</t>
  </si>
  <si>
    <t>郴州市</t>
  </si>
  <si>
    <t>《郴州统计年鉴——2010》是一部全面反映郴州市国民经济和社会发展情况的资料性年刊。收录了全市及各县、市、区2009年经济和社会发展方面的大量统计数据,以及重要历史年份和改革开放以来全市主要统计数据。是一本党政部门、企业事业单位、经济研究工作者、教学科研人员及来郴投资者的重要工具书;是人们了解郴州的窗口、投资郴州的指南、研究郴州的工具、文化交流的桥梁,具有较强的实用性和存史价值。《郴州统计年鉴——2010》统计资料分17部分,即:1.综合;2.国民经济核算;3.人口、就业和劳动工资;4.固定资产投资、房地产开发;5.财政、金融、保险;6.物价指数;7.人民生活;8.城市基本情况、环境保护;9.农业;10.工业、能源;11.建筑业;12.交通、邮电;13.国内外贸易、对外经济和旅游;14.教育和科技;15.文化、体育、卫生;16.党群政法和社会福利;17.郴州撤地建市15周年统计数据(1994—2009)。本《年鉴》资料大部分来自年度统计报表,一部分来自普查或抽样调查,还有一部分专业性很强的指标由中省驻郴单位和市直单位提供。凡以前出版的《年鉴》数据与本《年鉴》有出入的以本《年鉴》为准。本《年鉴》中的价值指标未注明的均为当年价数据,指数按可比价计算。本《年鉴》是按照《中国统计年鉴》的大体框架和规范要求编辑的。统一使用《中国统计年鉴》指标解释。统一采用国际度量衡标准计量单位。统一使用《中国统计年鉴规范符号》。“#”表示其中的主要项。“空格”或“-”表示数据不详或无该项统计数据。“()”表示该项数据以前没有,是后来补算的。“※”表示表下有注释。</t>
  </si>
  <si>
    <t>1996;1997;2007;2008;2009;2010</t>
  </si>
  <si>
    <t>https://oversea.cnki.net/knavi/YearbookDetail?pcode=CYFD&amp;pykm=YBZTJ</t>
  </si>
  <si>
    <t>YBZVJ</t>
  </si>
  <si>
    <t>中国殡葬年鉴</t>
  </si>
  <si>
    <t>CHINA FUNERAL YEARBOOK</t>
  </si>
  <si>
    <t>978-7-5087-1637-4</t>
  </si>
  <si>
    <t>D632.9-54</t>
  </si>
  <si>
    <t>中国殡葬年鉴编委会</t>
  </si>
  <si>
    <t>张明亮 主编</t>
  </si>
  <si>
    <t>2007.01</t>
  </si>
  <si>
    <t>《中国殡葬年鉴》是由中华人民共和国民政部主办，社会福利和社会事务司组织、主持编纂，中国社会出版社编辑出版的第一部综合反映我国殡葬改革发展历程和成就的大型权威性、资料性工具书。本书对殡葬行业干部职工、从事殡葬教学和研究的人员，以及社会各界了解和研究我国殡葬事业的发展状况，具有重要的参考价值。本书收录了新中国成立以来至2004年中共中央、国务院，民政部(含内务部)以及相关部委制定发布的有关殡葬工作的行政法规、部门规章和规范性文件。同时收录了我国各省、自治区、直辖市以及部分城市发布的殡葬管理条例、办法和其他规范性文件。还收录了有关中央领导和民政部领导的重要讲话、殡葬行业的国家和行业标准、全国和各省、自治区、直辖市殡葬工作综述、有关殡葬工作的理论研究和调研报告、建国以来殡葬工作的大事记等。大部分内容按照文件发布的时间顺序编排。在编辑过程中，得到了各省、自治区、直辖市民政厅(局)有关领导和同志的大力支持和协助，在此深表谢意。由于我们水平有限，难免有不足之处，敬请读者予以批评指正。</t>
  </si>
  <si>
    <t>https://oversea.cnki.net/knavi/YearbookDetail?pcode=CYFD&amp;pykm=YBZVJ</t>
  </si>
  <si>
    <t>YCANT</t>
  </si>
  <si>
    <t>长安统计年鉴</t>
  </si>
  <si>
    <t>STATISTICAL YEARBOOK OF CHANG'AN</t>
  </si>
  <si>
    <t>长安县统计局</t>
  </si>
  <si>
    <t>西安市</t>
  </si>
  <si>
    <t>长安区</t>
  </si>
  <si>
    <t>《长安统计年鉴—2001》是根据我局各专业年报和有关部门提供的业务统计年报资料整编的。主要记载了2000年长安县国民经济和社会发展的基本情况，资料详实。是一部了解和研究长安经济和社会发展情况的上具书，其主要内容包括：1、综合；2、农村经济；3、工业；4、固定资产投资和建设业；5、贸易、餐饮；6、交通、运输、邮电；7、财政、金融、保险；8、劳动就业和养老保险；9、社会；10、城市建设和环境保护；11、农村调查；12、乡镇部分共12部分。为保证年鉴资料的连续性和一致性，《长安统计年鉴—2001》基本按照以前的体系编排，对个别指标的口径随着制度的变化进行了调整。本年鉴入的数字以2000年为主。规模以下工业总产值、工业增加值按照市上的统一要求进行了调整。本年鉴中“—”符号表示无经济活动，“…”符号表示数字足本表最小单位；“空格”表示无经济活动；“#”表示其中数。《长安统计年鉴—2001》参照国家规范化标准设计，封面及扉页上的年份采用的是出版年份。为保持《政府工作报告》及《统计公报》的原貌，对其原采用的个别预计数字未作更换，最后以年鉴数为准。</t>
  </si>
  <si>
    <t>1998;1999;2000;2001</t>
  </si>
  <si>
    <t>https://oversea.cnki.net/knavi/YearbookDetail?pcode=CYFD&amp;pykm=YCANT</t>
  </si>
  <si>
    <t>YCBFZ</t>
  </si>
  <si>
    <t>中国船舶工业发展研究报告</t>
  </si>
  <si>
    <t>978-7-5037-6462-2</t>
  </si>
  <si>
    <t>F426.474</t>
  </si>
  <si>
    <t>国务院第二次全国经济普查领导小组办公室;国家国防科工局信息中心</t>
  </si>
  <si>
    <t>2012.01</t>
  </si>
  <si>
    <t>C036</t>
  </si>
  <si>
    <t>https://oversea.cnki.net/knavi/YearbookDetail?pcode=CYFD&amp;pykm=YCBFZ</t>
  </si>
  <si>
    <t>YCCGH</t>
  </si>
  <si>
    <t>连城年鉴</t>
  </si>
  <si>
    <t>连城县地方志编纂委员会</t>
  </si>
  <si>
    <t>陈金芳 主编</t>
  </si>
  <si>
    <t>2014.12</t>
  </si>
  <si>
    <t>福建省</t>
  </si>
  <si>
    <t>龙岩市</t>
  </si>
  <si>
    <t>连城县</t>
  </si>
  <si>
    <t>一、《连城年鉴》是中共连城县委、连城县人民政府领导和主办,连城县地方志编纂委员会主编的大型资料性工具书,具有政府公报性质;同时,具有“资治、教化、存史”和“服务当代、有益后世”的积极作用和历史价值。_x000D_
二、《连城年鉴》以邓小平理论、“三个代表”重要思想和科学发展观为指导,力求全面、系统、翔实、准确地记述全县人民在县委、县政府的领导下,全面贯彻落实中央、省、市的决策和部署,积极开拓进取,加快连城发展所取得的新进展、新成就、新经验,充分反映连城县政治、经济、文化、教育、科技等各条战线的发展状况,为国内外读者了解连城,认识连城,研究连城,建设连城提供服务。_x000D_
三、本年鉴内文记述时限为2013年1月1日-2013年12月31日;彩色图页征集时间下限至2013年12月。_x000D_
四、本年鉴编排主要采用条目体结构,分类目、分目、条目三级;类目除特载、大事记、概况、县委、县人大、县政府、县政协、县纪委外,一般按行业或归口管理部门编排,类目下的分目除少数特殊行业外,一般按县辖一级单位编排。_x000D_
五、本年鉴采用规范化的语体文记述,力求言简意赅、通俗质朴、资料翔实、体例完备。计量单位以国际法定计量单位为准,采用的统计数字属全县性的数据,以县统计局提供的为准。_x000D_
六、本年鉴采编的资料(包括彩色图页),由县委报道组及有关单位提供。_x000D_
七、本年鉴采编的组稿、编辑、印刷、出版等工作得到连城县委、连城县政府领导的关心指导和各有关单位的大力支持。借此机会对关心和支持年鉴编纂工作的各级领导以及参与文稿编撰、审定的人员表示衷心感谢!《连城年鉴》由于内容广泛,采编时间短促,加上水平限制,难免存在错漏之处,恳请广大读者批评指正。</t>
  </si>
  <si>
    <t>1988-1993;2001-2006;2007;2008-2009;2011;2012;2013;2014</t>
  </si>
  <si>
    <t>https://oversea.cnki.net/knavi/YearbookDetail?pcode=CYFD&amp;pykm=YCCGH</t>
  </si>
  <si>
    <t>YCDCY</t>
  </si>
  <si>
    <t>2005年全国1%人口抽样调查调查员手册</t>
  </si>
  <si>
    <t>7-5037-4766-8</t>
  </si>
  <si>
    <t>C924.25-62</t>
  </si>
  <si>
    <t>国务院全国1%人口抽样调查领导小组办公室</t>
  </si>
  <si>
    <t>2005.07</t>
  </si>
  <si>
    <t>https://oversea.cnki.net/knavi/YearbookDetail?pcode=CYFD&amp;pykm=YCDCY</t>
  </si>
  <si>
    <t>YCDDE</t>
  </si>
  <si>
    <t>中国策划家年鉴</t>
  </si>
  <si>
    <t>978-7-81118-654-3</t>
  </si>
  <si>
    <t>F722.1-54</t>
  </si>
  <si>
    <t>潘岩铭 主编</t>
  </si>
  <si>
    <t>上海大学出版社</t>
  </si>
  <si>
    <t>2006;2009-2010</t>
  </si>
  <si>
    <t>2009-2010</t>
  </si>
  <si>
    <t>https://oversea.cnki.net/knavi/YearbookDetail?pcode=CYFD&amp;pykm=YCDDE</t>
  </si>
  <si>
    <t>YCDED</t>
  </si>
  <si>
    <t>承德五十年</t>
  </si>
  <si>
    <t>7-5037-3063-3/D.66</t>
  </si>
  <si>
    <t>D619.223</t>
  </si>
  <si>
    <t>承德市人民政府办公厅;承德市统计局</t>
  </si>
  <si>
    <t>任树怀 主编</t>
  </si>
  <si>
    <t>承德市</t>
  </si>
  <si>
    <t>《承德五十年》包括图片、文教科卫、综合篇、行业部门成就篇、区域篇、统计资料篇综合、农业、工业能源、建筑业、交通运输邮电、固定资产投资、国内贸易、物价、财政金融保险、旅游外资外贸、劳动工资、科技、教育卫生文化计划生育广播体育环保和民政、居民生活、分县区历史资料和部分单位介绍等内容。</t>
  </si>
  <si>
    <t>https://oversea.cnki.net/knavi/YearbookDetail?pcode=CYFD&amp;pykm=YCDED</t>
  </si>
  <si>
    <t>YCDSG</t>
  </si>
  <si>
    <t>中国农村乡镇统计概要</t>
  </si>
  <si>
    <t>7-5037-3368-3</t>
  </si>
  <si>
    <t>C832-54</t>
  </si>
  <si>
    <t>国家统计局农村社会经济调查总队</t>
  </si>
  <si>
    <t>2000.09</t>
  </si>
  <si>
    <t>乡镇是我国一级基层政权组织，也是政府组织国民经济活动的重要环节。为了全面反映世纪之交中国农村乡镇的发展状况，为党和政府制定农村政策、分类指导乡镇经济发展提供依据，国家统计局农村社会经济调查总队在1999年首次开展了《乡镇社会经济基本情况》统计，统计对象为全国42600多个农村乡镇，内容涵盖了农村乡镇的基本情况、生产条件、经济状况、社区环境等方面。在此基础上，我们组织编辑了《中国农村乡镇统计概要》。本书首次较为全面系统地发布了我国农村乡镇(不包括县政府驻地镇)的规模、分布、经济发展、社区环境等详细资料，其主要内容包括：(1)按主要指标排列的各省区市乡镇前十名；(2)按经济指标和类型分组的乡镇数据；(3)建制镇的分组数据和个镇数据；(4)各省区市的乡镇平均数据。此外，用统计分析图的形式对农村乡镇的发展现状进行了概述，选编了部分乡镇的发展材料。我们期待着本书的出版，将有助于加深对农村乡镇的认识，促进农村小城镇建设的健康发展，进而推动农村社会经济的全面进步。由于时间和人力限制，书中难免存在错误之处和技术上的疏漏，敬请读者和用户指正。同时，为了更好地开发利用乡镇统计资料，以满足研究和决策的需要，请读者和用户对编辑工作提出宝贵意见。</t>
  </si>
  <si>
    <t>https://oversea.cnki.net/knavi/YearbookDetail?pcode=CYFD&amp;pykm=YCDSG</t>
  </si>
  <si>
    <t>YCDTI</t>
  </si>
  <si>
    <t>成都体育年鉴</t>
  </si>
  <si>
    <t>成都市体育局</t>
  </si>
  <si>
    <t>余嫣 主编</t>
  </si>
  <si>
    <t>H134</t>
  </si>
  <si>
    <t>成都市</t>
  </si>
  <si>
    <t>1990;1991;1992;1993;1994;1995;1996;1997;1998;1999;2000;2001;2002;2003;2004;2005;2006;2007;2008</t>
  </si>
  <si>
    <t>https://oversea.cnki.net/knavi/YearbookDetail?pcode=CYFD&amp;pykm=YCDTI</t>
  </si>
  <si>
    <t>YCDWS</t>
  </si>
  <si>
    <t>成都卫生年鉴</t>
  </si>
  <si>
    <t>CHENG DU HEALTH YEARBOOK</t>
  </si>
  <si>
    <t>978-7-5364-7986-9</t>
  </si>
  <si>
    <t>R199.2-54</t>
  </si>
  <si>
    <t>《成都卫生年鉴》编纂委员会</t>
  </si>
  <si>
    <t>刘军 主编</t>
  </si>
  <si>
    <t>四川科学技术出版社</t>
  </si>
  <si>
    <t>E</t>
  </si>
  <si>
    <t>E053</t>
  </si>
  <si>
    <t>《成都卫生年鉴》是成都市卫生局(成都市中医管理局)主管、主办,四川出人境检验检疫局、成都市医院管理局、成都市人口计划生育委员会、成都市食品药品监督管理局、成都市医保局和成都市红十字会协办,广视角反映上年度成都市医疗卫生工作的综合资料性工具书。作为成都市医疗卫生文化建设的载体,其宗旨是力求及时展示全市卫生改革与发展成果,为有关部门和单位进行科学决策和制定发展规划提供依据,为医药卫生界和社会各界提供相关信息与资讯,为全市卫生改革与发展服务,为社会大众服务。_x000D_
《成都卫生年鉴》于2008年创刊。《成都卫生年鉴(2014卷)》为第七卷,设有特载、成都卫生事业、卫生相关工作管理、区(市)县卫生事业、医疗卫生单位选介、大事记、卫生论坛、文献·文件、附录9个类目;采取分类编辑法,除特载、大事记、卫生论坛、文献·文件及附录的有关内容外,均按照类目、分目、条目的结构编纂,形成主体部分。全书以不同字体、字号区别不同层次。条目标题均加【】表示。为方便读者查阅信息,本卷年鉴配备了双重检索系统,书前有详细的中文目录、英文要目,正文后有索引。_x000D_
本卷年鉴由相关部门或单位指派专人撰写、专人审定,事例和数据真实可靠,但由于统计口径、统计时段不同,少数数据可能与《成都市2013年卫生统计资料汇编》的数据有出入,请在发现和引用时,以卫生统计资料数据为准。</t>
  </si>
  <si>
    <t>https://oversea.cnki.net/knavi/YearbookDetail?pcode=CYFD&amp;pykm=YCDWS</t>
  </si>
  <si>
    <t>YCDWU</t>
  </si>
  <si>
    <t>成都五十年</t>
  </si>
  <si>
    <t>7-5037-2945-7/D.93</t>
  </si>
  <si>
    <t>D619.711</t>
  </si>
  <si>
    <t>成都五十年编辑部</t>
  </si>
  <si>
    <t>陶武先,王荣轩 主编</t>
  </si>
  <si>
    <t>1999.10</t>
  </si>
  <si>
    <t>为庆祝中华人民共和国成立50周年，全面反映安徽人民在中国共产党领导下走过的半个世纪的光辉历程，系统展示江淮大地50年来翻天覆地的变化，安徽省人民政府确定，由安徽省统计局牵头，安徽省社科院、安徽省社联协助，共同组织编纂出版这本《安徽五十年》大型文献资料图书。《安徽五十年》采用大量珍贵的图片、丰富的文字、直观的图表、翔实的数据，从不同角度，多层次、多侧面地反映安徽50年来政治、经济和各项社会事业发展变化情况和取得的举世瞩目的成就，融权威性、史实性和资料性于一体，是认识安徽、了解安徽、研究安徽、宣传安徽的载体和窗口。为使这本宏篇巨作系统科学、图文并茂，全书共分六大部分，即综合篇、行业篇、区(市)县篇、资料篇、编后记和图片。</t>
  </si>
  <si>
    <t>https://oversea.cnki.net/knavi/YearbookDetail?pcode=CYFD&amp;pykm=YCDWU</t>
  </si>
  <si>
    <t>YCDZS</t>
  </si>
  <si>
    <t>成都投资顾问</t>
  </si>
  <si>
    <t>CHENGDU INVESTMENT GUIDEBOOK</t>
  </si>
  <si>
    <t>中共成都市委政策研究室</t>
  </si>
  <si>
    <t>郭忠民,向进,陈超儒 主编</t>
  </si>
  <si>
    <t>2009.05</t>
  </si>
  <si>
    <t>J162</t>
  </si>
  <si>
    <t>2004;2005;2006;2007;2008;2009</t>
  </si>
  <si>
    <t>2009</t>
  </si>
  <si>
    <t>https://oversea.cnki.net/knavi/YearbookDetail?pcode=CYFD&amp;pykm=YCDZS</t>
  </si>
  <si>
    <t>YCFST</t>
  </si>
  <si>
    <t>奋进的唐山四十三年</t>
  </si>
  <si>
    <t>7-5037-0836-0/C.534</t>
  </si>
  <si>
    <t>唐山市统计局</t>
  </si>
  <si>
    <t>陈光佑 总编</t>
  </si>
  <si>
    <t>1992.12</t>
  </si>
  <si>
    <t>唐山市</t>
  </si>
  <si>
    <t>《奋进的唐山四十三年》分为三大部分:第一部分:统计图，形象地描述了唐山四十三年国民经济和人口发展的主要指标的变化趋势;第二部分:综合篇，概述了唐山4.3年国民经济发展的历程和取得的光辉成就;第三部分:历年主要统计指标数字资料，包括人口、社会总产值、国民收入、国民生产总值四部分.</t>
  </si>
  <si>
    <t>1949-1992</t>
  </si>
  <si>
    <t>https://oversea.cnki.net/knavi/YearbookDetail?pcode=CYFD&amp;pykm=YCFST</t>
  </si>
  <si>
    <t>YCIFJ</t>
  </si>
  <si>
    <t>巴音郭楞统计年鉴</t>
  </si>
  <si>
    <t>BAYINGUOLENG STATISTICAL YEARBOOK</t>
  </si>
  <si>
    <t>巴音郭楞蒙古自治州统计局</t>
  </si>
  <si>
    <t>马家英 主编</t>
  </si>
  <si>
    <t>巴音郭楞蒙古自治州</t>
  </si>
  <si>
    <t>1994;1995;1996;1997;1998;1999;2000;2001;2002;2003;2004;2005;2006;2007;2008;2009</t>
  </si>
  <si>
    <t>https://oversea.cnki.net/knavi/YearbookDetail?pcode=CYFD&amp;pykm=YCIFJ</t>
  </si>
  <si>
    <t>YCIHA</t>
  </si>
  <si>
    <t>CIHAF年鉴</t>
  </si>
  <si>
    <t>CIHAF YEARBOOK</t>
  </si>
  <si>
    <t>7-80677-715-6</t>
  </si>
  <si>
    <t>F299.276.53-54</t>
  </si>
  <si>
    <t>中国住交会组委会</t>
  </si>
  <si>
    <t>雷庆西,邵新莉,叶兆平,娄乃琳 主编</t>
  </si>
  <si>
    <t>广东经济出版社</t>
  </si>
  <si>
    <t>2004.03</t>
  </si>
  <si>
    <t>内设：住交会、CIHAF排行榜的结晶 、特别贡献奖  十大风云人物  十大新锐人物 地产百杰 品牌企业五十强 名盘五十强 优秀中介代理机构 优秀广告公司</t>
  </si>
  <si>
    <t>https://oversea.cnki.net/knavi/YearbookDetail?pcode=CYFD&amp;pykm=YCIHA</t>
  </si>
  <si>
    <t>YCJFS</t>
  </si>
  <si>
    <t>常宁年鉴</t>
  </si>
  <si>
    <t>常宁市市志办</t>
  </si>
  <si>
    <t>廖爱国 主编</t>
  </si>
  <si>
    <t>2008.12</t>
  </si>
  <si>
    <t>衡阳市</t>
  </si>
  <si>
    <t>常宁市</t>
  </si>
  <si>
    <t>《常宁年鉴》2008年卷是由常宁市人民政府主办、《常宁年鉴》编委会主编的常宁市综合性年鉴。本年鉴全面、系统、真实地记载2007年全市政治、经济、文化、社会事务及三个文明建设情况，重点记载2007年常宁市国民经济所取得的成就。本年鉴采用分类法编辑。全书分特载、大事记、常宁概况、政治、军事、政法、综合经济管理、建设、工业、交通·邮政·电信、农·林·水·气、财政·税务、金融·保险、商务、旅游业、乡镇企业、教育、科学技术、文化、广播电视、卫生、体育、社会生活、乡镇概况、企事业单位选介等部类。本年鉴所载稿件由常宁市各部、办、委、局(总公司)、社、司、各乡镇及省、市厅局驻常单位撰写，并经各级领导审核。全市国民经济和社会发展的数据以统计公报为准，其他数据由各部门提供。本年鉴刊登的市、市直机关及省在常副科级以上单位、市属大型企业领导人名录(不含非领导职务人员)，原则收录2007年12月31日止。本年鉴部类下设分目、条目，以条目为主体。部类、分目用不同字号、字体区别，条目标题用黑体字加【】表示。本卷年鉴的出版，得到全市各级领导、各撰稿单位的大力支持，在此，谨表谢意。由于编辑水平有限，缺点、错误在所难免，敬请社会各界和广大读者、批评指正。</t>
  </si>
  <si>
    <t>1991-1994;1995-1998;2008</t>
  </si>
  <si>
    <t>https://oversea.cnki.net/knavi/YearbookDetail?pcode=CYFD&amp;pykm=YCJFS</t>
  </si>
  <si>
    <t>YCJHH</t>
  </si>
  <si>
    <t>成就辉煌的20年</t>
  </si>
  <si>
    <t>7-5037-2837-X</t>
  </si>
  <si>
    <t>D619</t>
  </si>
  <si>
    <t>邱晓华 总编</t>
  </si>
  <si>
    <t>1998.08</t>
  </si>
  <si>
    <t>《成就辉煌的20年》是一本大型资料书。该资料书内容详实、数据准确，全面展现了20年来全国人民在邓小平理论指引下，在中国共产党领导下，以自己的聪明才智和勤劳勇敢的精神，大力推行改革、不断扩大开放、谱写了建设新中国的光辉篇章、取得了伟大成就的过程。该资料书分为以下几个栏目：序、第一部分 综述、第二部分 统计资料、第三部分 大事记。</t>
  </si>
  <si>
    <t>1978-1997</t>
  </si>
  <si>
    <t>https://oversea.cnki.net/knavi/YearbookDetail?pcode=CYFD&amp;pykm=YCJHH</t>
  </si>
  <si>
    <t>YCJSJ</t>
  </si>
  <si>
    <t>长江三角洲城市年鉴</t>
  </si>
  <si>
    <t>THE DELTA AREA OF YANGTSE RIVER CITY ANNALS</t>
  </si>
  <si>
    <t>978-7-5034-5502-5</t>
  </si>
  <si>
    <t>F299.275-54</t>
  </si>
  <si>
    <t>《长江三角洲城市年鉴》编辑部</t>
  </si>
  <si>
    <t>张锋 主编</t>
  </si>
  <si>
    <t>中国文史出版社</t>
  </si>
  <si>
    <t>中央综合;</t>
  </si>
  <si>
    <t>一、《长江三角洲城市年鉴》是由中国城市经济学会、长江三角洲城市经济协调会、江苏省城市发展研究院主办的区域性、综合性年鉴。自2003年起,逐年记载长江三角洲区域各城市经济、科技、文化等社会事业发展的翔实资料,是很有价值的工具书。_x000D_
二、《长江三角洲城市年鉴》的编辑方针是:以党的基本路线为指针,真实、客观地记述贯彻党的方针政策的实施情况,记述坚持科学发展观、推进城市建设、改革开放、经济和社会事业所取得的新成就、新变化、新经验、新问题,客观地反映社会主义两个文明建设的进展,使年鉴既能为现实服务,又能为后人提供借鉴。_x000D_
三、《长江三角洲城市年鉴》(2014)刊,采用篇目、栏目、分目、条目四个结构层次。不同层次的标题在字号、字体和版式上有明显的标识。其中条目为记述的基本形式,用黑体字加【】表示,对较长的条目文中另起一行用揩体字标出。_x000D_
四、为了增强《长江三角洲城市年鉴》的实用性、权威性,为便于国内外更好地了解长江三角洲区域的发展,设置了“年度大事”、“城市概览”、“领导人名录”、“合作与交流”、“城市发展”、“环境保护”、“经济园区”、“工业经济”、“农业和农村”、“服务业”、“社会事业”、“人才战略”、“区县(市)概况”、“长三角论坛”、“统计资料”、“发展与展望”等栏目。_x000D_
五、《长江三角洲城市年鉴》对长江三角洲城市经济协调会、市长联席会会员城市逐年给予记载。_x000D_
六、《长江三角洲城市年鉴》(2014)刊得到上海市、江苏省、浙江省、安徽省和长江三角洲各城市领导和政府部门、中国城市经济学会、长江三角洲城市经济协调会、江苏省城市发展研究院领导、专家、学者、企事业单位及广大作者的厚爱和大力支持,在此谨表示诚挚的谢忱!受水平所限,疏漏和差错之处,敬请广大读者批评指正,以便改进。</t>
  </si>
  <si>
    <t>2003;2004;2005;2006;2007;2008;2009;2010;2011;2012;2013;2014</t>
  </si>
  <si>
    <t>https://oversea.cnki.net/knavi/YearbookDetail?pcode=CYFD&amp;pykm=YCJSJ</t>
  </si>
  <si>
    <t>YCLAN</t>
  </si>
  <si>
    <t>长三角年鉴</t>
  </si>
  <si>
    <t>YEARBOOK OF CHANGJIANG DELTA DEVELOPMENT</t>
  </si>
  <si>
    <t>978-7-5630-3539-7</t>
  </si>
  <si>
    <t>Z525</t>
  </si>
  <si>
    <t>长三角联合研究中心</t>
  </si>
  <si>
    <t>孙克强 执行主编</t>
  </si>
  <si>
    <t>河海大学出版社</t>
  </si>
  <si>
    <t>近年来,长江三角洲地区的发展引起了人们的广泛关注,以长江三角洲的发展为对象的研究活动迅速兴起。为组织和协调区域内的重要学术研究力量,进一步加强对长江三角洲地区的跟踪报道与深入研究,2005年12月,由上海社会科学院、江苏省社会科学院、浙江省社会科学院共同发起和成立了“长三角联合研究中心”,以期发挥三院雄厚的专业研究力量,共同关注和研究长三角的发展问题。《长三角年鉴》的编写和出版即为该中心的年度工作内容之一。目前,对“长江三角洲地区”有三种不同的解释:第一种是“小长三角”的概念,包括上海市,江苏省的苏州、无锡、常州、镇江、南京、南通、泰州、扬州,浙江的嘉兴、湖州、杭州、绍兴、宁波、舟山和台州,共16个城市及其周边地区。第二种是“大长三角”的概念,包括上海市、江苏省和浙江省的全部行政区域。第三种是“泛长三角”的概念,包括上海市、江苏省、浙江省与安徽省等邻近省份。本年鉴中使用的“长江三角洲地区”基本上是“大长三角”的概念,主要是指上海、江苏和浙江两省一市的全部及安徽省的部分地区。《长三角年鉴》重点分析长三角地区年度经济社会发展的基本情况与基本成就。在年鉴的部分内容中使用了前几年的发展数据,主要用于说明事情发展变化的过程,便于使用者从历史变化的角度对长三角地区的发展有一个整体认识。部分数据使用了相关地区的政府工作报告和年度统计公报中的材料。《长三角年鉴》主要开设以下栏目:长三角区域概况,重点介绍和分析本区域的自然条件与自然状况、人口情况、行政区划及文化和旅游资源等;长三角地区区域经济社会发展报告,介绍和分析长三角地区三次产业结构和市县发展情况,同时对一年中上海市、江苏省、浙江省和安徽省及各省辖市经济社会发展的主要进展与主要成就进行分析和研究;长三角地区产业经济社会发展报告,重点是从长三角整体的角度对区域内年度经济社会发展的主要方面进行分析和总结;长三角地区经济社会发展重要指标,用经济发展数据和社会发展数据介绍、分析和研究长三角总体和各市县综合实力、居民收入、经济国际化水平、社会财富等;重要文献,主要介绍一年中上海市、江苏省和浙江省政府制定和实施的重要文件,以及理论界研究长三角地区发展问题的代表性成果;大事记。《长三角年鉴》采用篇章编辑法编写,篇下设章,篇和章的标题分别使用不同字体和字号以示区别,篇目标明于页眉,以便于检索。</t>
  </si>
  <si>
    <t>2006;2007;2008;2009;2010;2011;2012;2013</t>
  </si>
  <si>
    <t>https://oversea.cnki.net/knavi/YearbookDetail?pcode=CYFD&amp;pykm=YCLAN</t>
  </si>
  <si>
    <t>YCNBY</t>
  </si>
  <si>
    <t>黔南年鉴</t>
  </si>
  <si>
    <t>978-988-99506-3-7/SZ.082</t>
  </si>
  <si>
    <t>466</t>
  </si>
  <si>
    <t>黔南年鉴编委会</t>
  </si>
  <si>
    <t>陆兴和 主编</t>
  </si>
  <si>
    <t>中国文化出版社</t>
  </si>
  <si>
    <t>2008.01</t>
  </si>
  <si>
    <t>贵州省</t>
  </si>
  <si>
    <t>黔南布依族苗族自治州</t>
  </si>
  <si>
    <t>《黔南年鉴-2007》是中共黔南州委、黔南州人民政府主管主办、由《黔南年鉴》编辑部编辑出版的一部地方性大型综合资料工具书，每年出版一卷，旨在全面、系统、翔实地反映上一年黔南州国民经济和社会发展情况，为党、政领导作出决策和制订计划提供可靠依据，为科研、企事业单位研究事业发展提供翔实资料，为各界人士了解黔南、建设黔南服务，为编纂地方史志积累历史资料。《黔南年鉴》主要收录黔南州党、政领导机关的重要文件、法规、领导讲话、工作报告，记载各单位(部门)、各县(市)以及在黔南的省属单位、都匀军分区、武警支队、消防支队等的基本情况和发展变化。本期年鉴收录时限为2006年1月1日至12月31日，少数稿件根据需要作适当追溯。本年鉴采用分类编辑法，按学科进行分科编辑，按类目、分目、条目3个层次进行编排。稿件由各有关单位(部门)、县(市)指定专人撰写，经单位负责人审核签署。有关国民经济和社会发展统计数据，以统计部门的数据为准，其他各项事业的数据，统计部门没有的，以业务部门的数据为准，力求准确。本年鉴在编辑过程中，得到州级各单位、县(市)负责人的支持，得到社会各界人士的通力合作，在此，我们向支持、关心年鉴工作的领导及参与年鉴组稿、撰稿、编辑、审稿、出版、印刷的单位和个人表示感谢。鉴于编辑水平有限，错误与欠妥之处，敬请读者批评指正。</t>
  </si>
  <si>
    <t>1997;1998;2001;2002;2003;2004;2005;2006;2007</t>
  </si>
  <si>
    <t>https://oversea.cnki.net/knavi/YearbookDetail?pcode=CYFD&amp;pykm=YCNBY</t>
  </si>
  <si>
    <t>YCNCN</t>
  </si>
  <si>
    <t>中国农村经济调研报告</t>
  </si>
  <si>
    <t>RESEARCH ON RURAL ECONOMICS OF CHINA</t>
  </si>
  <si>
    <t>7-5037-4748-X/F.2170</t>
  </si>
  <si>
    <t>F32</t>
  </si>
  <si>
    <t>国家统计局农村社会经济调查司</t>
  </si>
  <si>
    <t>张淑英 主编</t>
  </si>
  <si>
    <t>2002;2003;2004;2005</t>
  </si>
  <si>
    <t>https://oversea.cnki.net/knavi/YearbookDetail?pcode=CYFD&amp;pykm=YCNCN</t>
  </si>
  <si>
    <t>YCQCJ</t>
  </si>
  <si>
    <t>第二次全国残疾人抽样调查资料(重庆卷)</t>
  </si>
  <si>
    <t>978-7-5037-5301-5/D.182</t>
  </si>
  <si>
    <t>重庆卷</t>
  </si>
  <si>
    <t>重庆市第二次全国残疾人抽样调查办公室</t>
  </si>
  <si>
    <t>任能君 总编</t>
  </si>
  <si>
    <t>重庆市</t>
  </si>
  <si>
    <t>《第二次全国残疾人抽样调查资料(重庆卷)》的出版是基于我国以2006年4月1日零时为标准时间进行的第二次全国残疾人抽样调查，这是1987年第一次全国残疾人抽样调查19年后进行的又一次全国范围内大规模的残疾人专项调查。在市委、市政府的领导下，在有关部门、社会各方面的大力支持配合下，按照第二次全国残疾人抽样调查领导小组的统一部署，历时两个月的时间，对抽中的24个县、市、市辖区，96个乡、镇、街道的192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95‰；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重庆市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重庆市第二次全国残疾人抽样调查抽样实施方案》，重庆市第二次全国残疾人抽样调查领导小组、办公室、专家委员会名单和重庆市第二次全国残疾人抽样调查样本县(市、区)领导小组，办公室主任、副主任，调查队名单等。</t>
  </si>
  <si>
    <t>https://oversea.cnki.net/knavi/YearbookDetail?pcode=CYFD&amp;pykm=YCQCJ</t>
  </si>
  <si>
    <t>YCQDX</t>
  </si>
  <si>
    <t>重庆大学年鉴</t>
  </si>
  <si>
    <t>CHONGQING UNIVERSITY YEARBOOK</t>
  </si>
  <si>
    <t>重庆大学校长办公室</t>
  </si>
  <si>
    <t>邓晓益 主编</t>
  </si>
  <si>
    <t>《重庆大学年鉴》（2008）全面反映了重庆大学2007年的发展进程和工作成就。2007年，学校坚持以科学发展观统揽全局，按照“以增强核心竞争力为目标，以提高质量为重点，突出‘管理、特色、和谐’主题，创新管理机制，强化办学特色，促进校园和谐”的总体工作思路，求真务实，开拓创新，学校人才培养、学科建设、师资队伍、科研研究等各项工作取得显著进展，部分“十一五”规划指标提前完成，在全面推进高水平大学建设进程中，学校事业发展迈上新台阶。此次年鉴的编写出版得到了学校领导及各部处和学院等的大力支持和协助，宣传部新闻中心、学校新闻网办公室提供了本册年鉴的图片资料，在此一并表示衷心的感谢。由于编者水平有限，难免不当和疏漏之处，敬请各位读者批评指正。</t>
  </si>
  <si>
    <t>1997;1998;1999;2000;2002;2003;2004;2005;2006;2007;2008</t>
  </si>
  <si>
    <t>https://oversea.cnki.net/knavi/YearbookDetail?pcode=CYFD&amp;pykm=YCQDX</t>
  </si>
  <si>
    <t>YCQJL</t>
  </si>
  <si>
    <t>重庆市第二次经济普查论文汇编</t>
  </si>
  <si>
    <t>978-7-5037-6248-2</t>
  </si>
  <si>
    <t>F127.719-53</t>
  </si>
  <si>
    <t>重庆市第二次经济普查领导小组办公室</t>
  </si>
  <si>
    <t>秦瑶 主编</t>
  </si>
  <si>
    <t>2011.07</t>
  </si>
  <si>
    <t>《重庆市第二次经济普查论文汇编》是由重庆市第二次经济普查领导小组办公室编辑的一部反映重庆市第二次经济普查资料开发应用成果的文集。本书收录了重庆市第二次经济普查领导小组办公室通过课题招标向全市征集的24篇重点课题,内容涉及全市及部分区县二、三产业经济活动的综合分析,以及经济普查数据处理技术研究。本书从全市国民经济总体及重要行业的现状分析着手,积极探索发展中存在的问题,提出解决问题的对策和方法,可以为实施我市经济发展战略,全面提升产业竞争力,推进经济结构调整和经济增长方式转变,提高自主创新能力,提供决策参考,是宝贵的信息资源。同时,也可供科研、教学参考使用。书中使用的部分数据为初步汇总数,读者如需引用务请以中国统计出版社出版的《重庆经济普查年鉴—2008》为准。本书的编辑出版工作,得到相关单位和同志们的大力支持,谨此表示衷心感谢。由于研究能力和编辑水平的限制,疏漏之处在所难免,敬请指正!</t>
  </si>
  <si>
    <t>https://oversea.cnki.net/knavi/YearbookDetail?pcode=CYFD&amp;pykm=YCQJL</t>
  </si>
  <si>
    <t>YCQPZ</t>
  </si>
  <si>
    <t>重庆市第二次全国农业普查资料汇编</t>
  </si>
  <si>
    <t>978-7-5037-6145-4</t>
  </si>
  <si>
    <t>农村农业卷</t>
  </si>
  <si>
    <t>F327.719</t>
  </si>
  <si>
    <t>重庆市第二次全国农业普查领导小组办公室;重庆市统计局;国家统计局重庆调查总队</t>
  </si>
  <si>
    <t>黄可 主编</t>
  </si>
  <si>
    <t>农业普查作为重大的国情国力调查，对于全面掌握农业、农村和农民的发展变化情况，客观反映当前农业、农村、农民急需解决的问题，为统筹城乡发展提供科学的规划依据和决策基础均具有重要的现实意义和历史意义。根据国务院的决定，在国务院第二次全国农业普查领导小组及其办公室、重庆市委、市政府的领导下，我市于2006年开展了第二次农业普查，本次普查的标准时点是2006年12月31日，时期资料为2006年度。普查对象为全市范围内的农村住户、城镇农业生产经营户、农业生产经营单位、村民委员会和乡镇人民政府。普查的主要内容为:农业生产条件、农业生产经营活动、农业土地利用、农村劳动力及就业、农村基础设施、农村社会服务、农村居民生活，以及乡镇、村民委员会和社区环境等方面的情况。为便于社会各界共同分享重庆市第二次全国农业普查的成果，更方便地开发利用普查资料，我们将农业普查资料编辑整理，汇编成《重庆市第二次全国农业普查资料汇编》一书。全书共分三卷，分别为全市农业农村卷、全市农民卷、区县三农卷。全书基本内容按照农业、农村和农民进行划分。农业部分包括农业生产经营者和从业人员、农业生产经营、农业生产条件、农业生产经营户生活条件等方面的情况;农村部分包括全市乡、村的基础设施、社会服务、社区环境，以及乡镇政府和村民委员会等方面的情况;农民部分包括农村住户和人口、农村劳动力和农户生活质量信息。同时，为使读者更好地了解重庆市第二次全国农业普查，并为下一次农业普查工作提供借鉴，本书附录中将第二次全国农业普查方案、重庆市农业普查事后质量抽查方案、重庆市农业普查数据质量评估办法、重庆市农业普查业务技术工作总结一并收录。本书数据资料汇总方法和指标口径均采用国务院第二次全国农业普查领导小组办公室和国家统计局统一制定的数据汇总程序。农作物播种面积、畜牧业存栏情况采用国家统计局基于农业普查的核定数据，其余数据资料均直接来自普查登记数据。书中各项分组均采用上含下不含的原则;“空格”表示数据为0、缺或无该项数据;“#”表示其中项。重庆市第二次全国农业普查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</si>
  <si>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https://oversea.cnki.net/knavi/YearbookDetail?pcode=CYFD&amp;pykm=YCQPZ</t>
  </si>
  <si>
    <t>YCSGG</t>
  </si>
  <si>
    <t>中国城市公共交通年鉴</t>
  </si>
  <si>
    <t>中国城市公共交通协会</t>
  </si>
  <si>
    <t>张奎福,杨青山 主编</t>
  </si>
  <si>
    <t>2001.05</t>
  </si>
  <si>
    <t>主要内容包括我国城市公共交通事业的基本概况、各地区情况。反映我国城市公共交通事业发展状况、存在问题及解决办法的探索。</t>
  </si>
  <si>
    <t>1990-1991;1999-2000</t>
  </si>
  <si>
    <t>1999-2000</t>
  </si>
  <si>
    <t>https://oversea.cnki.net/knavi/YearbookDetail?pcode=CYFD&amp;pykm=YCSGG</t>
  </si>
  <si>
    <t>YCSRD</t>
  </si>
  <si>
    <t>中国城市社会经济热点问题调查报告</t>
  </si>
  <si>
    <t>978-7-5037-6225-3</t>
  </si>
  <si>
    <t>①F299.2②D669</t>
  </si>
  <si>
    <t>国家统计局城市社会经济调查司</t>
  </si>
  <si>
    <t>陈晓杰 总编</t>
  </si>
  <si>
    <t>2011.09</t>
  </si>
  <si>
    <t>《2010中国城市社会经济热点问题调查报告》收录的调查报告均来自于国家统计局各级调查队，内容广泛，题材新颖，形式多样，涉及经济社会发展的方方面面。主要包括价格、房地产、收入与消费、城市化与区域经济发展、教育与就业、和谐民生、上海世博会、统计理论和方法等方面，此外还收集了有关低碳生活、农民工、城市流动人口等方面的调查报告。《2010中国城市社会经济热点问题调查报告》的编辑目的，是为从事价格、收入分配、城市化等方面研究的专家学者、企业管理和市场研究人员以及各方面关心中国社会经济发展的人士提供参考信息。需要指出的是，为保持调查报告的原貌，编者对其结构和所使用数据均未作任何调整，调查报告中的观点仅代表作者个人的学术研究成果和看法。《2010中国城市社会经济热点问题调查报告》得以编纂完成，首先要感谢工作在调查一线的广大调查人员，正是他们日复一日、年复一年地辛勤耕耘，我们才能获取大量翔实可靠的原始调查信息资料。我们还要感谢各位作者，正是他们对原始调查信息资料进行了深入的分析研究和开发利用，才形成了大量参考利用价值较高的调查报告。调查报告能够得以编辑成册，还离不开中国统计出版社的大力支持，在此一并致谢。由于编者水平有限，书中可能会出现一些不足和遗漏，热忱欢迎广大读者批评和指正。</t>
  </si>
  <si>
    <t>2006;2007;2008;2009;2010</t>
  </si>
  <si>
    <t>https://oversea.cnki.net/knavi/YearbookDetail?pcode=CYFD&amp;pykm=YCSRD</t>
  </si>
  <si>
    <t>YCSTJ</t>
  </si>
  <si>
    <t>21世纪初中国生态年鉴</t>
  </si>
  <si>
    <t>7-80146-915-1</t>
  </si>
  <si>
    <t>绿色中国</t>
  </si>
  <si>
    <t>X321.21-54</t>
  </si>
  <si>
    <t>舒志钢 主编</t>
  </si>
  <si>
    <t>2003.12</t>
  </si>
  <si>
    <t>B027</t>
  </si>
  <si>
    <t>全方位地展现了中国21世纪初期生态保护的时代剖面图。收录了我国生态环境状况;沙尘暴、荒漠化、干旱等灾害;绿化与造林;人与动物的故事;水资源保护;旅游与环保;野生及驯养动物保护;环保志愿者及团体;濒危动物保护;交通噪音污染及治理。</t>
  </si>
  <si>
    <t>https://oversea.cnki.net/knavi/YearbookDetail?pcode=CYFD&amp;pykm=YCSTJ</t>
  </si>
  <si>
    <t>YCSTZ</t>
  </si>
  <si>
    <t>城市投资价值蓝皮书——浙商投资评估</t>
  </si>
  <si>
    <t>978-7-5178-0063-7</t>
  </si>
  <si>
    <t>F299.23</t>
  </si>
  <si>
    <t>浙江省浙商投资研究会;贝利控股集团有限公司;杭州投融界网络有限公司</t>
  </si>
  <si>
    <t>毛巍蓉 主编</t>
  </si>
  <si>
    <t>2013.11</t>
  </si>
  <si>
    <t>本书将城市投资价值和投资产业作为研究对象。第一章在对2013年全球和国内经济形势的分析的前提下,首先探讨了国外糟糕的经济状况对我国带来的诸多不利因素;其次,分析了我国经济突飞猛进的发展,对地区、城市和国内企业带来的巨大改变。第二章则重点分析了浙江经济和浙商的发展。这部分首先研究了浙江产业发展现状以及转型升级的诸多挑战,分析了浙江省内各城市经济发展的不同局面;其次,从产业角度出发,分析了浙江块状经济和产业集群的分布情况与形成原因;最后,从企业角度出发,探讨了浙江企业发展的特点、现状,重点分析了浙江企业面临的挑战,总结其经验教训。第三章从城市(镇)化的角度探讨了国内外城市化的进程、经验和教训,分析了浙江省城镇化建设中的问题,并从小城镇建设的视角总结了浙江小城镇和新型城市化建设的经验。第四章主要分析了30多个城市的经济特点、产业发展,遍及东、中、西三大区域,涵盖江苏、安徽、江西、陕西、山西、河南、湖南、湖北、河北、山东、贵州、云南、内蒙古、辽宁、黑龙江、吉林等省份,遍及全国各地城市,通过对这些城市的投资价值和产业投资研究,为人们认识这些城市经济,投资这些城市提供参考。第五章根据城市级别,选择了8个地级及以上城市作为投资推荐城市,4个县级区域作为投资推荐县市,这些城市分别是重庆市、黑龙江省哈尔滨市、云南省楚雄州、云南省迪庆州、江西省景德镇市、山东省威海市、湖北省襄阳市、贵州省遵义市,以及山东省商河县、湖北省仙桃市、云南省师宗县和宁夏银川市西夏区</t>
  </si>
  <si>
    <t>2011;2013</t>
  </si>
  <si>
    <t>https://oversea.cnki.net/knavi/YearbookDetail?pcode=CYFD&amp;pykm=YCSTZ</t>
  </si>
  <si>
    <t>YCSZJ</t>
  </si>
  <si>
    <t>中国城市(镇)生活与价格年鉴</t>
  </si>
  <si>
    <t>CHINA URBAN LIFE AND PRICE YEARBOOK</t>
  </si>
  <si>
    <t>978-7-5037-6513-1</t>
  </si>
  <si>
    <t>①F126.2-66②F726.7-66</t>
  </si>
  <si>
    <t>2012.08</t>
  </si>
  <si>
    <t>《中国城市(镇)生活与价格年鉴—2012》系统收录了2011年度城镇居民家庭收支调查资料、价格调查资料,是一部全面反映中国城市(镇)人民生活水平和各类价格变动的专业性综合年鉴。年鉴分两个主要部分,第一部分,城镇居民家庭收入和消费;第二部分,价格指数。篇末附有统计指标解释。本年鉴所涉及的全国性统计数据,均未包括香港、澳门特别行政区和台湾省数据。年鉴资料中所使用的度量单位均采用国际统一标准计量单位。资料中的城镇居民家庭收支调查资料和价格调查资料为抽样调查资料,引用时须注意代表性误差。城镇居民家庭收支调查(又称住户调查)和价格调查,由国家统计局各调查总队及抽中市(县)调查队依据国家统计局统一制定的调查方案组织实施。年鉴符号使用说明:“空格”表示无该项数据或数据不详;*号表示本表下有注释,#号表示其中数。</t>
  </si>
  <si>
    <t>2006;2007;2008;2009;2010;2011;2012</t>
  </si>
  <si>
    <t>https://oversea.cnki.net/knavi/YearbookDetail?pcode=CYFD&amp;pykm=YCSZJ</t>
  </si>
  <si>
    <t>YCWCY</t>
  </si>
  <si>
    <t>中国宠物产业年鉴</t>
  </si>
  <si>
    <t>GUIDE OF CHINA PET DOMAIN ALMANAC</t>
  </si>
  <si>
    <t>《中国宠物产业年鉴》编辑部</t>
  </si>
  <si>
    <t>何超 主编</t>
  </si>
  <si>
    <t>2005.03</t>
  </si>
  <si>
    <t>Chinese;English</t>
  </si>
  <si>
    <t>J156</t>
  </si>
  <si>
    <t>全面反映中国宠物市场的现状、未来发展方向及提供全方位信息动态。内容涉及宠物演变史、学术见解、科学饲养、宠物相关贸易、医疗单位以及宠物大事记、法律文献汇编等诸方面。</t>
  </si>
  <si>
    <t>2002-2003;2003-2004;2004-2005</t>
  </si>
  <si>
    <t>https://oversea.cnki.net/knavi/YearbookDetail?pcode=CYFD&amp;pykm=YCWCY</t>
  </si>
  <si>
    <t>YCWLJ</t>
  </si>
  <si>
    <t>福建省历史名人研究会陈文龙分会年鉴</t>
  </si>
  <si>
    <t>F098</t>
  </si>
  <si>
    <t>福州市</t>
  </si>
  <si>
    <t>台江区</t>
  </si>
  <si>
    <t>https://oversea.cnki.net/knavi/YearbookDetail?pcode=CYFD&amp;pykm=YCWLJ</t>
  </si>
  <si>
    <t>YCXYJ</t>
  </si>
  <si>
    <t>词学研究年鉴</t>
  </si>
  <si>
    <t>7-5430-2078-5</t>
  </si>
  <si>
    <t>I207.23-54</t>
  </si>
  <si>
    <t>词学研究年鉴编委会</t>
  </si>
  <si>
    <t>刘扬忠,王兆鹏,刘尊明 主编</t>
  </si>
  <si>
    <t>武汉出版社</t>
  </si>
  <si>
    <t>2000.03</t>
  </si>
  <si>
    <t>F083</t>
  </si>
  <si>
    <t>本年鉴主要内容有：研究综述；专题讨论；专题研究；词坛动态；博士论文提要；论文摘要；新著选评；海外传真；论著索引。</t>
  </si>
  <si>
    <t>1995-1996</t>
  </si>
  <si>
    <t>https://oversea.cnki.net/knavi/YearbookDetail?pcode=CYFD&amp;pykm=YCXYJ</t>
  </si>
  <si>
    <t>YCYFY</t>
  </si>
  <si>
    <t>中国餐饮业发展研究报告</t>
  </si>
  <si>
    <t>978-7-5037-6421-9</t>
  </si>
  <si>
    <t>F719.3</t>
  </si>
  <si>
    <t>国务院第二次全国经济普查领导小组办公室;中国烹饪协会</t>
  </si>
  <si>
    <t>2011.12</t>
  </si>
  <si>
    <t>https://oversea.cnki.net/knavi/YearbookDetail?pcode=CYFD&amp;pykm=YCYFY</t>
  </si>
  <si>
    <t>YCYJL</t>
  </si>
  <si>
    <t>中国第三产业普查资料</t>
  </si>
  <si>
    <t>7-5037-1706-8</t>
  </si>
  <si>
    <t>F719-66</t>
  </si>
  <si>
    <t>吉林省第三产业普查办公室</t>
  </si>
  <si>
    <t>郝洪国 主编</t>
  </si>
  <si>
    <t>1994.11</t>
  </si>
  <si>
    <t>根据《国务院关于开展全国第三产业普查工作的通知》(国发[1993]47号)精神,在全国第三产业普查协调小组、办公室的指导下,在省政府的统一领导下,吉林省胜利地完成了第三产业普查工作,现将这次普查数据编辑出版《中国第三产业普查资料(吉林省)》。《中国第三产业普查资料(吉林省)》共分七部分。第一部分,第三产业企业单位、人员、财务收支、实物资产情况;第二部分,第三产业事业行政单位、人员、财务收支、实物资产情况;第三部分,第三产业个体户户数、人数及经营情况;第四部分,第三产业增加值及其构成;第五部分,第三产业企业单位(包括企业化管理的事业单位)增加值及其构成;第六部分,第三产业事业行政单位增加值及其构成;第七部分,第三产业个体户增加值及其构成。《中国第三产业普查资料(吉林省)》中包括中国人民解放军和武装警察部队本身及附属的第三产业单位的普查数据;包括铁道部系统的铁路运输部分及附属的第三产业单位的普查数据。《中国第三产业普查资料(吉林省)》调查年份是1991年、1992年。在国民经济分类上采用的是《全国第三产业普查行业分类及代码》。《中国第三产业普查资料(吉林省)》为省级超级汇总数据。《中国第三产业普查资料(吉林省)》普查数据汇总表分为三大类:第一类为企业、事业行政单位、个体户的基本汇总表;第二类为企业、事业行政单位、个体户的增加值计算表;第三类为增加值汇总表。金融业:营业收入、营业利润中包含居民储蓄利息。①表增1、4、6、7表的各项指标为表增甲1、4、6、7表和表增乙1、4、6、7表的各项相应指标之和。②表增2表各项指标为表增甲2、表增乙2、表增丙1(合计行)表相应指标之和。③表增8表各项指标为表增甲8、表增乙8、表增丙3表的各项相应指标之和;表增2、表增8表中的总产出、中间消耗、增加值为执行企业会计制度单位、执行行政事业会计制度单位和个体户总产出、中间消耗、增加值之和,即为全社会第三产业总产出、中间消耗、增加值之和。隶属关系汇总表,只包括独立核算单位,不包括单独核算单位。由于计算机处理存在允许误差,故部分数据尾数相加不等合计。</t>
  </si>
  <si>
    <t>1991-1992</t>
  </si>
  <si>
    <t>https://oversea.cnki.net/knavi/YearbookDetail?pcode=CYFD&amp;pykm=YCYJL</t>
  </si>
  <si>
    <t>YCYNL</t>
  </si>
  <si>
    <t>宁夏文化产业研究报告</t>
  </si>
  <si>
    <t>978-7-227-05248-7</t>
  </si>
  <si>
    <t>G127.43</t>
  </si>
  <si>
    <t>鲁忠慧 等著</t>
  </si>
  <si>
    <t>黄河出版传媒集团宁夏人民出版社</t>
  </si>
  <si>
    <t>2007-2012</t>
  </si>
  <si>
    <t>https://oversea.cnki.net/knavi/YearbookDetail?pcode=CYFD&amp;pykm=YCYNL</t>
  </si>
  <si>
    <t>YCYQG</t>
  </si>
  <si>
    <t>1995年全国1%人口抽样调查主要数据</t>
  </si>
  <si>
    <t>7-5037-2187-1</t>
  </si>
  <si>
    <t>C924.25</t>
  </si>
  <si>
    <t>国家统计局人口与就业统计司</t>
  </si>
  <si>
    <t>1996.04</t>
  </si>
  <si>
    <t>在各级政府的领导和全国人民的大力支持下,1995年全国1%人口抽样调查的登记工作取得了圆满成功。为了满足各级领导和广大读者的需要,现将各省发表的主要数据公报和快速汇总的主要数据整理出版。1995年全国1%人口抽样调查以1995年10月1日零时为调查登记的标准时间。调查登记的对象是常住在被抽中地区具有中华人民共和国国籍的人。本资料是1995年全国1%人口抽样调查的第一批成果,调查的其它资料将在今年年底前陆续出版。由于我们缺少经验和时间仓促,书中不妥之处请读者指正。</t>
  </si>
  <si>
    <t>https://oversea.cnki.net/knavi/YearbookDetail?pcode=CYFD&amp;pykm=YCYQG</t>
  </si>
  <si>
    <t>YCYSJ</t>
  </si>
  <si>
    <t>朝阳教育年鉴</t>
  </si>
  <si>
    <t>朝阳市教育局</t>
  </si>
  <si>
    <t>李贵平 主编</t>
  </si>
  <si>
    <t>2012.12</t>
  </si>
  <si>
    <t>铁岭市</t>
  </si>
  <si>
    <t>朝阳市</t>
  </si>
  <si>
    <t>1949-1985;2002;2003;2004;2005;2006;2007;2008;2009;2010;2011;2012</t>
  </si>
  <si>
    <t>https://oversea.cnki.net/knavi/YearbookDetail?pcode=CYFD&amp;pykm=YCYSJ</t>
  </si>
  <si>
    <t>YCYZY</t>
  </si>
  <si>
    <t>创意中原年鉴</t>
  </si>
  <si>
    <t>CREATIVITY CENTRAL CHINA YEARBOOK</t>
  </si>
  <si>
    <t>978-7-215-09519-9</t>
  </si>
  <si>
    <t>上卷</t>
  </si>
  <si>
    <t>G127.61-54</t>
  </si>
  <si>
    <t>陈思桦 主编</t>
  </si>
  <si>
    <t>河南人民出版社</t>
  </si>
  <si>
    <t>2016.01</t>
  </si>
  <si>
    <t>J154</t>
  </si>
  <si>
    <t>https://oversea.cnki.net/knavi/YearbookDetail?pcode=CYFD&amp;pykm=YCYZY</t>
  </si>
  <si>
    <t>YCZDC</t>
  </si>
  <si>
    <t>常州调查研究</t>
  </si>
  <si>
    <t>978-7-5037-7435-5</t>
  </si>
  <si>
    <t>D668-53</t>
  </si>
  <si>
    <t>国家统计局常州调查队</t>
  </si>
  <si>
    <t>金建国 主编</t>
  </si>
  <si>
    <t>2015.07</t>
  </si>
  <si>
    <t>江苏省</t>
  </si>
  <si>
    <t>常州市</t>
  </si>
  <si>
    <t>2010-2014</t>
  </si>
  <si>
    <t>https://oversea.cnki.net/knavi/YearbookDetail?pcode=CYFD&amp;pykm=YCZDC</t>
  </si>
  <si>
    <t>YCZLJ</t>
  </si>
  <si>
    <t>大跨越:1992-1996年中国经济</t>
  </si>
  <si>
    <t>7-5037-2606-7</t>
  </si>
  <si>
    <t>F12</t>
  </si>
  <si>
    <t>刘洪 主编</t>
  </si>
  <si>
    <t>1997.09</t>
  </si>
  <si>
    <t>《大跨越:1992-1996年中国经济》共分三个部分:第一部分统计图，第二部分发展述评，第三部分统计资料，力求图文并茂，集中展示党的十四大以来我国改革开放和经济社会发展所实现的历史性大跨越。</t>
  </si>
  <si>
    <t>1992-1996</t>
  </si>
  <si>
    <t>https://oversea.cnki.net/knavi/YearbookDetail?pcode=CYFD&amp;pykm=YCZLJ</t>
  </si>
  <si>
    <t>YCZSH</t>
  </si>
  <si>
    <t>辉煌长治60年</t>
  </si>
  <si>
    <t>978-7-5037-5783-9/D.241</t>
  </si>
  <si>
    <t>D619.253</t>
  </si>
  <si>
    <t>长治市统计局</t>
  </si>
  <si>
    <t>张保 主编</t>
  </si>
  <si>
    <t>长治市</t>
  </si>
  <si>
    <t>2009年是新中国成立60周年。为了全面反映长治经济社会60年来的创新实践和伟大成就，系统总结长治社会主义建设的宝贵经验，进一步推进富裕文明和谐新长治的建设，我们编辑出版了《辉煌长治60年》这部大型资料文献书，向新中国成立60周年献礼。本书共分统计图表篇、辉煌成就篇、统计资料篇三部分，包含文字叙述、图片、统计图表等方面的内容，充分体现了统计的特点。本书的统计指标口径范围，基本上以国家现行的统计报表制度为准，资料来源于统计年报，部分资料来自有关部门。由于核算范围、计算方法的不同，部分指标各县(市、区)总计不等于全市或与有关年鉴分县(市、区)资料不相符。本书部分数据合计数或相对数由于单位取舍不同而产生的计算误差，均未作机械调整。</t>
  </si>
  <si>
    <t>https://oversea.cnki.net/knavi/YearbookDetail?pcode=CYFD&amp;pykm=YCZSH</t>
  </si>
  <si>
    <t>YCZSS</t>
  </si>
  <si>
    <t>跨越 崛起:魅力长治辉煌30年</t>
  </si>
  <si>
    <t>978-7-5037-5580-4/D.211</t>
  </si>
  <si>
    <t>董岩 主编</t>
  </si>
  <si>
    <t>中国改革开放已到而立之年。1978年12月我们党召开具有划时代历史意义的十一届三中全会，开启了改革开放新时期。从那时以来，中国共产党人和中国人民以一往无前的进取精神和波澜壮阔的创新实践，谱写了中华民族自强不息、顽强奋进新的壮丽史诗，中国人民的面貌、社会主义中国的面貌、中国共产党的面貌发生了历史性变化，开创了社会主义现代化建设的新时期。30年的改革开放，同样是长治发展的一个不平凡的历程，具有其历史新时期最鲜明的特点，长治人民以解放思想为先导，认真贯彻党的路线方针和政策，艰苦奋斗，奋发拼搏，在经济社会思想文化各方面都取得了长足的进步。三十年来，长治的经济保持高速增长的势头。1978年到2007年，全市GDP年递增10.5%，经济总量提前实现了“翻两番”。人均GDP由1978年的401元上升到2007年的16887元，增长了41倍。十六大以来，长治人民以邓小平理论和“三个代表”重要思想为指导，全面贯彻落实科学发展观，坚持“转变发展观念、转变执政方式、转变工作作风”战略目标，推进我市“工业新型化、城镇特色化、农业产业化”科学发展道路，为最终构建“实力长治、魅力长治、和谐长治”的宏伟目标奠定了坚实的基础。2000-2007年，8年间全市GDP年均递增13%，人均GDP达到2312美元，标志着我市整体已步人“小康”阶段，实现了经济发展的重要跨越。继往开来，长治人民将在十七大精神指引下，坚持解放思想，实事求是，发扬求真务实，开拓进取精神，必将推进长治经济社会文化又好又快地发展。改革开放30年是长治人民一个勇于突破、大胆“革故”的过程，也是一个与时俱进、不断“鼎新”的过程。今年是我国改革开放30周年，通过各种方式让人民全面、系统地了解改革开放30年经济建设的成就，更加坚定走社会主义道路的信心，是统计部门的光荣职责。基于这样的考虑，长治市统计局编辑了《跨越崛起》这本书，其涵盖工业、农业、批零贸易、投资、交通、邮政、文教卫生、人民生活等经济发展的各方面，以数字与事实说话，全面系统而又简明扼要地阐述了长治市改革开放30年的经济建设成就。“满堂共话中兴事，万语千言赤子情”，希望这本书能够对扩大读者了解长治市改革年经济社会的全貌有所帮助。同时，希望这本简明而统计数据信息颇大的书，对关心、支持、帮助、研究长治经济社会发展人士了解“改革开放长治30年”也有所帮助。</t>
  </si>
  <si>
    <t>1978-2008</t>
  </si>
  <si>
    <t>https://oversea.cnki.net/knavi/YearbookDetail?pcode=CYFD&amp;pykm=YCZSS</t>
  </si>
  <si>
    <t>YDAOQ</t>
  </si>
  <si>
    <t>方正年鉴</t>
  </si>
  <si>
    <t>方正县志编纂委员会办公室</t>
  </si>
  <si>
    <t>赵文海,杨兴江 主编</t>
  </si>
  <si>
    <t>2001.07</t>
  </si>
  <si>
    <t>黑龙江省</t>
  </si>
  <si>
    <t>哈尔滨市</t>
  </si>
  <si>
    <t>方正县</t>
  </si>
  <si>
    <t>《方正年鉴(1999-2000)》包括图片、1998年抗洪抢险、特载、政党群团、政权政事、法制、军事、经济管理、财税、金融、农业经济、工业商贸、城建环保土地管理、交通邮电、教育科技、文化体育、卫生计划生育、乡镇、光荣榜、重要法规文件等栏目。</t>
  </si>
  <si>
    <t>https://oversea.cnki.net/knavi/YearbookDetail?pcode=CYFD&amp;pykm=YDAOQ</t>
  </si>
  <si>
    <t>YDBCS</t>
  </si>
  <si>
    <t>东北城市年鉴</t>
  </si>
  <si>
    <t>NORTHEAST CHINA CITY YEARBOOK</t>
  </si>
  <si>
    <t>978-7-5097-0975-7</t>
  </si>
  <si>
    <t>Z523</t>
  </si>
  <si>
    <t>邴正 主编</t>
  </si>
  <si>
    <t>社会科学文献出版社</t>
  </si>
  <si>
    <t>2009.08</t>
  </si>
  <si>
    <t>《东北城市年鉴》是根据吉林省人民政府批复，在吉林省社会科学院指导下，由吉林省城市发展研究所具体负责编纂的我国第一部的东北地区大型区域城市发展系列年鉴《东北城市年鉴》按照“盛世修史、序年为鉴”的宗旨，以“振兴东北城市，建设和谐社会”为己任。在深入学习实践科学发展观，建设和谐社会、和谐城市的今天，《东北城市发展年鉴》的提出和编纂，可谓“恭逢盛世，应运而生”。编撰《东北城市年鉴》，有利于提高东北城市的对内对外开放水平，促进东北城市的一体化建设，提升东北城市在国内外的良好声誉形象，塑造城市品牌，提高城市竞争力和知名度，改善城市的招商引资效率《东北城市年鉴》将与东北各城市开展合作，成为东北城市交流城市发展经验、展示自身独特优美形象的优秀合作平台。《东北城市年鉴2008》全书包括前言、特载、国家与城市发展的法律法规选载、2007年东北城市经济社会发展统计资料、城市发展理论与实践研究前沿、东北城市发展研究报告、东北城市发展介绍、东北地区城市发展大事记等内容。全书100多万字。《东北城市年鉴2008》发表了《东北城市发展研究报告》。《东北城市发展研究报告》包括20多个分研究报告，全报告30多万字，涵盖东北城市发展的经济、社会、法制、社区等各方面的内容;在进行国内不同区域比较的基础上，为探索有东北区域特色的城市发展道路作出了学术努九《东北城市年鉴2008》集理论性、应用性、实践性、资料性于一体，具有充分的历史价值《东北城市发展年鉴》的出版，必将为“振兴东北”的伟大战略，贡献自己的一份力量。《东北城市年鉴2008》的编纂，得到了东北三省一区的各个城市领导和工作人员的大力支持;得到了中国社会科学院经济研究所、中国社会科学院财政与贸易经济研究所、中国社会科学院城市发展与环境研究中心、中国城市发展研究会、国家统计局城市司、黑龙江省社会科学院、辽宁社会科学院、内蒙古社会科学院、国家税务总局税收研究所、国家统计局吉林省调查总队、哈尔滨市社会科学院、长春理工大学、辽宁大学、黑龙江大学、浙江工业大学、浙江财经学院、吉林公安高等专科学校、吉林日报社等单位的大力支持。《东北城市年鉴》在行政区划上覆盖的范围的范围与国家“东北振兴规划”一致，即包括辽宁、吉林、黑龙江三省全部和内蒙古自治区东部5盟市。但是，由于研究能力和统计的限制，研究报告可能只反映了东北三省的内容《东北城市年鉴》将逐年编纂，将成为一个见证东北城市发展的巨大的宝贵的文献库。根据通行年鉴的编撰方法，本年度年鉴的收录的统计数据和城市资料为上年度的内容，而年鉴收录的研究报告采用的资料文献在时间可截止到出版前。在《东北城市年鉴2008》的编纂过程中，特别得到了中国城市发展研究会的技术支持，得到了国家统计局城市司的数据支拣《东北城市年鉴2008》还引用了一些公开发表的作品，这里对作者表示致谢，并欢迎进一步加以联系《东北城市年鉴2008》的编辑出版，还得到了社会科学文献出版社领导、工作人员的大力支持。《东北城市年鉴》除聘请东北各城市市长为《年鉴》指导委员会委员之外，还聘请我国一流经济学家、学者为顾问及专业委员会委员。《年鉴》课题组成员包括国家有关部委、著名大学、科研院所的专家学者，以及东北三省一区的专家学者，其中也包括了东北三省一区社科院的专家《东北城市年鉴》的出版与吉林省社会科学院各有关部门、课题组全体成员的辛勤劳动是分不开的。课题组在吉林省社科院的领导下，团结组织了一批青年科研工作者;课题组以青年人为主体，锻炼了队伍，培养了力量。《东北城市年鉴》必将成为一部记录历史发展的文化典籍，必将成为东北地区城市发展研究的一个重要阵地。《东北城市年鉴》必将为振兴东北，实现中华民族伟大复兴而尽一份绵薄之力!</t>
  </si>
  <si>
    <t>https://oversea.cnki.net/knavi/YearbookDetail?pcode=CYFD&amp;pykm=YDBCS</t>
  </si>
  <si>
    <t>YDBZL</t>
  </si>
  <si>
    <t>中国地板质量放心采购年鉴</t>
  </si>
  <si>
    <t>7-80159-407-X</t>
  </si>
  <si>
    <t>F426.88-54</t>
  </si>
  <si>
    <t>中国木材流通协会地板委员会;中国地板质量放心采购年鉴编委会</t>
  </si>
  <si>
    <t>高志华 主编</t>
  </si>
  <si>
    <t>中国建材工业出版社</t>
  </si>
  <si>
    <t>2003.03</t>
  </si>
  <si>
    <t>全面、系统、翔实地记载了中国建材厂商地板质量问题和中国建材市场上地板质量良好企业的介绍。</t>
  </si>
  <si>
    <t>https://oversea.cnki.net/knavi/YearbookDetail?pcode=CYFD&amp;pykm=YDBZL</t>
  </si>
  <si>
    <t>YDCNI</t>
  </si>
  <si>
    <t>宁夏社会发展调查报告</t>
  </si>
  <si>
    <t>7-227-02890-9</t>
  </si>
  <si>
    <t>D674.3</t>
  </si>
  <si>
    <t>任维桢,范建荣 主编</t>
  </si>
  <si>
    <t>2004.12</t>
  </si>
  <si>
    <t>G108</t>
  </si>
  <si>
    <t>https://oversea.cnki.net/knavi/YearbookDetail?pcode=CYFD&amp;pykm=YDCNI</t>
  </si>
  <si>
    <t>YDCSK</t>
  </si>
  <si>
    <t>调查与思考</t>
  </si>
  <si>
    <t>978-7-5037-7066-1</t>
  </si>
  <si>
    <t>张福坤 主编</t>
  </si>
  <si>
    <t>2014.04</t>
  </si>
  <si>
    <t>2013年，是贯彻落实党的十八大精神的第一年，福建省坚持稳中求进的工作总基调，全面实施“三规划两方案”，全力推动科学发展跨越发展，较好地完成了经济社会发展年度任务，全省生产总值突破2万亿元，城镇居民可支配收入突破3万元，农民人均纯收入突破1万元，社会事业和生态文明建设协调推进，福建在海峡西岸经济区建设中的作用进一步显现。一年来，福建调查总队积极推动现代化服务型统计建设，围绕党委政府工作重心，把握新形势下的经济热点及民生问题，深入开展调查研究，加大对调查数据的解读力度，加强对农业农村、行业发展、企业经营、民生保障等问题的分析与研究。全年总队共撰写调研报告近百篇，调查信息300多篇，其中多篇文章受到国家和省级领导的批示，在服务决策、服务社会、服务民生等方面发挥了积极的作用。为更好展示福建调查队系统一年来的分析研究成果，我们从中筛选出47篇文章编辑成书并公开出版。全书分为五章:第一章，农业与农村;第二章，行业发展;第三章，企业经营;第四章，民生与保障;第五章，市场与价格。本书是全省调查队系统干部职工的劳动结晶，是调查工作的重要成果，希望此书的出版能为各级领导和有关部门指导工作、为理论工作者学习研究提供帮助。由于编者水平所限，书中难免存在不足，敬请广大读者批评指正。</t>
  </si>
  <si>
    <t>https://oversea.cnki.net/knavi/YearbookDetail?pcode=CYFD&amp;pykm=YDCSK</t>
  </si>
  <si>
    <t>YDCZL</t>
  </si>
  <si>
    <t>吉林调查资料汇编</t>
  </si>
  <si>
    <t>978-7-5037-7694-6</t>
  </si>
  <si>
    <t>C832.34</t>
  </si>
  <si>
    <t>国家统计局吉林调査总队</t>
  </si>
  <si>
    <t>房卫 总编</t>
  </si>
  <si>
    <t>2015.12</t>
  </si>
  <si>
    <t>H123</t>
  </si>
  <si>
    <t>《吉林调查资料汇编2005-2015》是为纪念国家统计局吉林调查总队成立十周年编纂的。它收录了吉林省2005-2014年农业、畜牧业、规模以下工业、城乡居民收入、居民消费价格、工业生产者价格、农产品价格、农民工监测、部分服务业等方面的统计调查数据,是反映吉林省社会和经济发展情况的大型资料性、工具性书籍。_x000D_
全书分为四大部分:第一部分为各行业10年经济发展综述;第二部分为数据资料部分;第三部分为调查方法简介;第四部分为主要指标解释。本书所收录数据主要来源于国家统计局吉林调查总队按照国家统计局统一方案组织开展的抽样调查采集的数据。_x000D_
本书的编辑出版,得到了吉林省统计局的鼎立支持,对此我们表示诚挚的谢意!</t>
  </si>
  <si>
    <t>2005-2015</t>
  </si>
  <si>
    <t>https://oversea.cnki.net/knavi/YearbookDetail?pcode=CYFD&amp;pykm=YDCZL</t>
  </si>
  <si>
    <t>YDEDD</t>
  </si>
  <si>
    <t>新中国五十年统计资料汇编</t>
  </si>
  <si>
    <t>COMPREHENSIVE STATISTICAL DATA AND MATERIALS ON 50 YEARS OF NEW CHINA</t>
  </si>
  <si>
    <t>7-5037-3132-X</t>
  </si>
  <si>
    <t>F222-66</t>
  </si>
  <si>
    <t>国家统计局国民经济综合统计司</t>
  </si>
  <si>
    <t>1999.11</t>
  </si>
  <si>
    <t>《新中国五十年统计资料汇编》以翔实、可靠和权威的数据，记录了1949―2004年全国和31个省、自治区、直辖市，以及回归以来香港、澳门特别行政区的国民经济和社会发展状况。</t>
  </si>
  <si>
    <t>1949-1998</t>
  </si>
  <si>
    <t>https://oversea.cnki.net/knavi/YearbookDetail?pcode=CYFD&amp;pykm=YDEDD</t>
  </si>
  <si>
    <t>YDEDW</t>
  </si>
  <si>
    <t>第二次全国基本单位普查工作手册</t>
  </si>
  <si>
    <t>7-5037-3663-1</t>
  </si>
  <si>
    <t>C832-62</t>
  </si>
  <si>
    <t>第二次全国基本单位普查领导小组办公室</t>
  </si>
  <si>
    <t>林贤郁 总编</t>
  </si>
  <si>
    <t>2001.09</t>
  </si>
  <si>
    <t>国务院决定，2001年进行第二次全国基本单位普查。这是进入新世纪后，我国进行的第一项重大国情国力调查。它不仅是统计部门一项最大的基础性工作，而且对于整顿和规范市场经济秩序、加强社会监管、改善宏观调控、调整经济结构、优化产业政策和规划城乡建设等都具有非常重要的意义。为了认真搞好这次普查工作，我们组织编辑了这本《第二次全国基本单位普查工作手册》。该手册共分为三部分:第一部分主要收集了国务院办公厅和国家统计局、中编办、民政部、财政部、税务总局、工商总局和质检总局等部门印发的有关重要文件，以及第二次全国基本单位普查领导小组及其办公室印发的重要文件和领导讲话;第二部分为第二次全国基本单位普查表式及有关工作细则;第三部分为这次普查所使用的有关统计标准。本手册是各级普查机构、普查工作人员以及所有被调查单位的填报人员进行调查登记、数据处理、质量控制和资料开发等项工作中所遵循的基本依据。各级普查机构及其工作人员一定要认真学习并深刻理解手册中的主要内容，并在普查工作中认真贯彻执行。在手册的编写过程中，天津市统计局王玉珠、辽宁省统计局李桂琴、上海市统计局邱梦珍、浙江省统计局黄中、安徽省统计局钱永国、福建省统计局甘岱锦、江西省统计局万晓英、河南省统计局司曼伽、湖北省统计局盛少华、广东省统计局杨少浪、贵州省统计局王文忠等同志曾给予了大力支持，借手册出版之际，特表示谢意。</t>
  </si>
  <si>
    <t>https://oversea.cnki.net/knavi/YearbookDetail?pcode=CYFD&amp;pykm=YDEDW</t>
  </si>
  <si>
    <t>YDESJ</t>
  </si>
  <si>
    <t>第二次全国基本单位普查数据处理手册</t>
  </si>
  <si>
    <t>7-5037-3688-7</t>
  </si>
  <si>
    <t>全国基本单位普查办公室</t>
  </si>
  <si>
    <t>徐铁夫 总编</t>
  </si>
  <si>
    <t>2001.11</t>
  </si>
  <si>
    <t>第二次全国基本单位普查数据处理采用“手工录入，四级处理，逐级上报，建立名录库”的工作模式，其基本任务是把基本单位普查采集到的原始数据准确地录入计算机，进行编辑、审核、汇总制表、查询，并建立基本单位名录库，为基本单位信息的后续开发、应用奠定基础。第二次全国基本单位普查，被调查的单位多，涉及面广，且情况比较复杂，对统计调查及数据处理要求较高。数据处理人员只有熟练地掌握并严格按照规定的操作流程和管理制度，才能优质、高效地完成数据处理任务。为此，我们将“第二次全国基本单位普查数据处理总体方案”、“第二次全国基本单位普查地县级数据处理实施细则”、“第二次全国基本单位普查地县级数据处理系统使用说明”、“第二次全国基本单位普查防病毒安全系统使用说明”和其他有关内容汇编成《第二次全国基本单位普查数据处理手册》(上册)，并正式出版(下册随后出版)，为数据处理人员提供一套数据处理工具用书;同时，对政府各部门、大专院校和社会各界了解第二次全国基本单位普查数据处理工作也具有参考价值。参加本书编写的有国家统计局计算中心、普查中心和部分省统计局计算中心的技术、业务人员，不再一一列举，在此对他们的辛勤劳动表示诚挚的感谢!</t>
  </si>
  <si>
    <t>https://oversea.cnki.net/knavi/YearbookDetail?pcode=CYFD&amp;pykm=YDESJ</t>
  </si>
  <si>
    <t>YDGUX</t>
  </si>
  <si>
    <t>东莞市外商投资企业暨全部工业资料汇编</t>
  </si>
  <si>
    <t>7-5037-3201-6/F.1248</t>
  </si>
  <si>
    <t>F279.276.53-66</t>
  </si>
  <si>
    <t>东莞市统计局;东莞市企业调查队</t>
  </si>
  <si>
    <t>吕琦元 主编</t>
  </si>
  <si>
    <t>2000.06</t>
  </si>
  <si>
    <t>东莞市</t>
  </si>
  <si>
    <t>《东莞市外商投资企业暨全部工业资料汇编-2000》全书共分四个部分，第一部分综合篇：东莞市统汁局关于外商投资企业暨全部工业统计公报；企业单位数、结构和属性及分布情况；企业的实际投资额、投资结构、实收资本、资产负债情况；企业的生产设备、土地和房屋建筑使用情况：企业的生产经营效益、经营主产品与销售、进出口量和进出口额与进出口国家(地区)情况；企业的原材料消耗、能源消耗、科技活动和从业人员状况等情况。第二部分企业名录篇：主要分镇区、村汇集全市17000多家企业名录，内容包括：企业名称、地址、邮编、联系电话、企业负责人姓名、主要经营产品、经济类型、直接投资商名称与国家(地区)、企业资产总额、职工人数、销售收入、主要产品出口国或地区名称等指标情况。第三部分企业重要信息篇：主要翔实地反映产品标准认定、品牌、科技活动及其企业的详细名录，在莞投资超100万美元的海外公司名录等资料。第四部分专稿汇编：主要汇集各镇区外向型经济发展的综合性材料。</t>
  </si>
  <si>
    <t>https://oversea.cnki.net/knavi/YearbookDetail?pcode=CYFD&amp;pykm=YDGUX</t>
  </si>
  <si>
    <t>YDHNM</t>
  </si>
  <si>
    <t>鼎湖年鉴</t>
  </si>
  <si>
    <t>DINGHU YEARBOOK</t>
  </si>
  <si>
    <t>978-7-218-09714-5</t>
  </si>
  <si>
    <t>鼎湖区政府地方志办公室</t>
  </si>
  <si>
    <t>黄伟文 主编</t>
  </si>
  <si>
    <t>肇庆市</t>
  </si>
  <si>
    <t>鼎湖区</t>
  </si>
  <si>
    <t>一、《鼎湖年鉴》是中共肇庆市鼎湖区委员会、肇庆市鼎湖区人民政府主办的地方综合年鉴。2010年创刊,每年出版一卷。由肇庆市鼎湖区年鉴编纂委员会组织实施,肇庆市鼎湖区人民政府地方志办公室编辑出版。_x000D_
二、《鼎湖年鉴》2014年刊着重反映2013年鼎湖区自然、政治、经济、文化和社会生活等方面的新情况、新特点、新成就和新问题。具有总结经验、交流信息、积累资料的功能,是为社会各界了解和研究鼎湖区提供权威性的地情资料。_x000D_
三、《鼎湖年鉴》2014年刊以图文并茂、条目体的形式分类编辑,其中彩页设:领导视察、大事要闻、新区建设、和美乡村、单位风采、学校选介、史志动态等栏目,共选图片192张,个别图片根据需要,时间作适当推前和延伸;内文设21篇(类),篇下设分目和条目,个别篇章内容采用插图说明。_x000D_
四、本年鉴稿件由区直各部委办局、镇(街道)和市驻区有关单位专人撰写,并经所在单位领导审定,年鉴编辑部整理编辑。统计数据采用法定计量单位,主要统计数据均经撰稿单位核对,由于统计口径不同,使用时以区统计局公布的数据为准。_x000D_
五、本年鉴的编辑出版得到全区各级党政部门、社会团体、企事业单位和驻区单位的大力支持和通力合作,谨此致谢。本刊疏漏之处,敬请批评指正。</t>
  </si>
  <si>
    <t>https://oversea.cnki.net/knavi/YearbookDetail?pcode=CYFD&amp;pykm=YDHNM</t>
  </si>
  <si>
    <t>YDIDD</t>
  </si>
  <si>
    <t>江苏四十年</t>
  </si>
  <si>
    <t>7-5037-0239-7/C.102</t>
  </si>
  <si>
    <t>江苏省统计局</t>
  </si>
  <si>
    <t>曹楷 主编</t>
  </si>
  <si>
    <t>1989.05</t>
  </si>
  <si>
    <t>本册年鉴共分五部份，分别是第一部分 彩色照片和统计彩图，第二部分 综合篇，第三部分 专业篇，第四部分 地区篇，第五部分 基层篇。详尽地收录了江苏政治经济文化的发展变化。</t>
  </si>
  <si>
    <t>1949-1989</t>
  </si>
  <si>
    <t>https://oversea.cnki.net/knavi/YearbookDetail?pcode=CYFD&amp;pykm=YDIDD</t>
  </si>
  <si>
    <t>YDIEI</t>
  </si>
  <si>
    <t>陕西省美术博物馆年鉴</t>
  </si>
  <si>
    <t>罗宁 主编</t>
  </si>
  <si>
    <t>2001-2004;2005-2006;2007-2008;2009-2011;2012-2014</t>
  </si>
  <si>
    <t>2012-2014</t>
  </si>
  <si>
    <t>https://oversea.cnki.net/knavi/YearbookDetail?pcode=CYFD&amp;pykm=YDIEI</t>
  </si>
  <si>
    <t>YDIJS</t>
  </si>
  <si>
    <t>中国第一次农业普查江苏省资料汇编</t>
  </si>
  <si>
    <t>7-5037-2671-7/F.1182</t>
  </si>
  <si>
    <t>上、下册</t>
  </si>
  <si>
    <t>F325.753-66</t>
  </si>
  <si>
    <t>江苏省农业普查办公室</t>
  </si>
  <si>
    <t>夏鸣 主编</t>
  </si>
  <si>
    <t>1999.09</t>
  </si>
  <si>
    <t>《中国第一次农业普查江苏省资料汇编》资料内容全面系统、丰富新颖，是我省农业普查成果的重要组成部分，也是江苏农业、农村经济发展的真实记录。本汇编包括第一次农业普查的“农村住户调查表”、“非农村住户类农业生产经营单位调查表”、“行政村调查表”、“乡镇调查表”、“非农乡镇企业基本情况卡片”的全部内容。普查指标分为时点指标和时期指标。时点指标的标准时点是1996年12月31日；时期指标的标准时期是1996年1月1日到1996年12月31日。</t>
  </si>
  <si>
    <t>https://oversea.cnki.net/knavi/YearbookDetail?pcode=CYFD&amp;pykm=YDIJS</t>
  </si>
  <si>
    <t>YDISA</t>
  </si>
  <si>
    <t>铂钯年鉴</t>
  </si>
  <si>
    <t>978-0-9568286-3-7</t>
  </si>
  <si>
    <t>北京黄金经济发展研究中心</t>
  </si>
  <si>
    <t>李清飞 主编</t>
  </si>
  <si>
    <t>2013.03</t>
  </si>
  <si>
    <t>B023</t>
  </si>
  <si>
    <t>世界与其他国家与地区</t>
  </si>
  <si>
    <t>2005;2006;2007;2008;2009;2010;2011;2012</t>
  </si>
  <si>
    <t>https://oversea.cnki.net/knavi/YearbookDetail?pcode=CYFD&amp;pykm=YDISA</t>
  </si>
  <si>
    <t>YDJJF</t>
  </si>
  <si>
    <t>第二次全国经济普查分析报告选编</t>
  </si>
  <si>
    <t>978-7-5037-6220-8</t>
  </si>
  <si>
    <t>F123</t>
  </si>
  <si>
    <t>国务院第二次全国经济普查领导小组办公室</t>
  </si>
  <si>
    <t>杨宽宽 总编</t>
  </si>
  <si>
    <t>2011.06</t>
  </si>
  <si>
    <t>根据国务院的统一部署,我国于2008年如期开展了第二次全国经济普查并取得圆满成功。通过普查,基本摸清了我国第二、三产业的规模、布局和结构,查清了第二、三产业的效益情况、技术现状和生产要素,查实了第二、三产业的能源和水资源消耗状况,查清了第二、三产业所有单位的基本情况,摸准了第二、三产业个体经营户的基本情况。充分利用普查成果,建立健全了基本单位名录库,稳步推进统计地理信息系统建设。第二次全国经济普查的数据资料客观地反映了我国现代化建设所取得的成果,反映了社会生产力、综合国力和人民生活水平提高的情况,反映了经济结构、发展方式的现状和水平,反映了主要资源的消耗和结构情况,对于转变经济发展方式,调整产业结构、提高经济发展水平和质量,维护社会稳定,全面建设小康社会,都具有重要的作用。为充分利用本次普查所取得的宝贵资料,集中展示普查资料开发应用的研究成果,国务院第二次全国经济普查领导小组办公室积极组织普查办、统计局和各级政府有关部门、科研单位、大专院校进行课题研究、合作开发,撰写了大量文章。现将部分课题研究报告摘要稿编辑成册,以飨读者。_x000D_
鉴于编者水平有限,不妥之处还请广大读者和专家学者批评指正。</t>
  </si>
  <si>
    <t>https://oversea.cnki.net/knavi/YearbookDetail?pcode=CYFD&amp;pykm=YDJJF</t>
  </si>
  <si>
    <t>YDJJH</t>
  </si>
  <si>
    <t>第二次全国经济普查优秀论文汇编</t>
  </si>
  <si>
    <t>978-7-5037-6214-7</t>
  </si>
  <si>
    <t>F123-53</t>
  </si>
  <si>
    <t>2008年,我国如期开展了第二次全国经济普查并取得圆满成功。通过普查,基本摸清了我国第二、三产业的规模、布局和结构,查清了第二、三产业的效益情况、技术现状和生产要素,查实了第二、三产业的能源和水资源消耗状况,查清了第二、三产业所有单位的基本情况,摸准了第二、三产业个体经营户的基本情况。充分利用普查成果,建立健全了基本单位名录库,稳步推进统计地理信息系统建设。第二次全国经济普查的数据资料客观地反映了我国现代化建设所取得的成果,反映了社会生产力、综合国力和人民生活水平提高的情况,反映了经济结构、发展方式的现状和水平,反映了主要资源的消耗和结构情况,对于转变经济发展方式,调整产业结构,提高经济发展水平和质量,维护社会稳定,全面建设小康社会,都具有重要的作用。为充分开发和利用好第二次全国经济普查所取得的数据资料,集中展示各地第二次全国经济普查开发应用的研究成果,国务院第二次全国经济普查领导小组办公室专门组织人力将各地第二次全国经济普查的优秀论文编辑成书,奉献给广大读者。鉴于编者水平有限,不妥之处还请广大读者和专家学者批评指正。</t>
  </si>
  <si>
    <t>https://oversea.cnki.net/knavi/YearbookDetail?pcode=CYFD&amp;pykm=YDJJH</t>
  </si>
  <si>
    <t>YDLTJ</t>
  </si>
  <si>
    <t>大理统计年鉴</t>
  </si>
  <si>
    <t>STATISTICAL YEARBOOK OF DALI</t>
  </si>
  <si>
    <t>大理白族自治州统计局</t>
  </si>
  <si>
    <t>云南省</t>
  </si>
  <si>
    <t>大理白族自治州</t>
  </si>
  <si>
    <t>本年鉴资料,大部分来自年度统计报表,少部分取自抽样调查结果,涉及部门或行业的统计数据,除统计部门直接统计的内容外,一律以主管部门提供的资料为准。本年鉴使用的度量衡单位均采用颁布的国际统计标准计量单位。本年鉴符号使用说明:“空格”表示无该项统计指标数据或数据不详。“#”表示其中的主要项。农村基本情况部分中的耕地变动、劳动力构成、化肥农药使用量等指标,因进行第二次农业普查,年报未作收集。本年鉴在编辑过程中,得到州财政局、人民银行、保险、税务、经贸、民政、教育、科技、卫生、文化、旅游、环保等部门的大力支持与协助。在此一并表示感谢!</t>
  </si>
  <si>
    <t>1997;1998;1999;2000;2007</t>
  </si>
  <si>
    <t>https://oversea.cnki.net/knavi/YearbookDetail?pcode=CYFD&amp;pykm=YDLTJ</t>
  </si>
  <si>
    <t>YDMAH</t>
  </si>
  <si>
    <t>中国暴雨洪水及干旱年鉴</t>
  </si>
  <si>
    <t>7-120-02003-X</t>
  </si>
  <si>
    <t>《中国暴雨洪水及干旱年鉴》编辑委员会</t>
  </si>
  <si>
    <t>王家祁 主编</t>
  </si>
  <si>
    <t>水利电力出版社</t>
  </si>
  <si>
    <t>1994.08</t>
  </si>
  <si>
    <t>A</t>
  </si>
  <si>
    <t>A009</t>
  </si>
  <si>
    <t>《中国暴雨洪水及干旱年鉴》是以年为单位记录我国重大暴雨洪水干旱的过程、分布、灾害及防洪抗旱情况的、资料性很强的工具书。从1980年开始，并以此年为试点年，以后将用最新整编资料编制《年鉴》，每年一卷，公开发行，并陆续补齐80年代各年的《年鉴》。本书描述了1980年我国暴雨洪水及干旱的总体分布情况，并对当年全国重点雨区和旱区所发生的、较严重的暴雨洪水和干旱灾害及其成因，作了深入的分析和翔实记载，另附1980年全国主要代表性控制站水旱情况的基本数据。</t>
  </si>
  <si>
    <t>1980</t>
  </si>
  <si>
    <t>https://oversea.cnki.net/knavi/YearbookDetail?pcode=CYFD&amp;pykm=YDMAH</t>
  </si>
  <si>
    <t>YDMXN</t>
  </si>
  <si>
    <t>大名年鉴</t>
  </si>
  <si>
    <t>DA MING YEARBOOK</t>
  </si>
  <si>
    <t>978-988-20619-3-4</t>
  </si>
  <si>
    <t>大名县地方志办公室</t>
  </si>
  <si>
    <t>杨达 主编</t>
  </si>
  <si>
    <t>中国国际文化出版社</t>
  </si>
  <si>
    <t>邯郸市</t>
  </si>
  <si>
    <t>大名县</t>
  </si>
  <si>
    <t>一、《大名年鉴》作为地方综合年鉴,是由大名县人民政府主办,大名县地方志编纂委员会办公室承编,县直各部门、各单位、各乡镇及驻县单位参与撰稿和提供情况的大型年度资料性文献,是具有公报性、资料性、权威性的编年史。旨在全面、客观、翔实地逐年记载大名县自然、政治、经济、文化、社会等方面情况,为人们了解、研究和建设大名提供基本信息资料,也为续修大名地方志书积累史料。_x000D_
二、《大名年鉴》(2013)采用分类编辑法,以篇目、分目、条目和统计资料组成框架结构和主体部分。全书篇目标明于页眉。条目为主要信息载体和基本撰稿形式,标题统一用黑体字加【】表示,书前设有目录。_x000D_
三、《大名年鉴》(2013)篇目框架根据以事划类原则设置,将部分单位工作按行业分类归并。共设置26篇:(1)特载;(2)大事记;(3)概况;(4)中国共产党大名县委员会;(5)大名县人民代表大会;(6)大名县人民政府;(7)中国人民政治协商会议大名县委员会;(8)社会团体;(9)农业;(10)工业;(11)城建环保;(12)商业;(13)交通邮电;(14)财政税收;(15)金融保险;(16)管理监督;(17)法制;(18)军事;(19)教育;(20)科技气象防震;(21)文化广电新闻出版体育旅游;(22)医疗卫生重点医院人口计生;(23)社会事务管理;(24)乡镇;(25)人物;(26)光荣榜;之后为重要文献等附录。书中收录了大量图片,其中彩页辑有领导公务活动、城市风貌、名胜古迹和行业风采的文字和照片,力求图文并茂,形象、生动地反映大名县的发展面貌。全卷采用规范的语体文记述,文字言简意骇,平铺直叙,在技术上更加注重信息价值和实用价值。_x000D_
四、本年鉴中,县级和各乡镇、县直单位领导干部任职时间下限为2012年12月31日。县级领导干部下兼职务的不再显示县级职务,注以“兼”字。_x000D_
五、本书中所记述的内容,分别以部门、单位和乡镇提供的资料为基础编写而成。全局性的数据以统计局资料为准,其他数据由有关部门提供。为便于读者查阅,卷首设目录。_x000D_
六、书中机构名称一般首次出现用全称,以后用简称。省、市、县若无确指的,“省”指河北省,“市”指邯郸市,“县”指大名县。_x000D_
七、《大名年鉴》自2012年创刊起,就围绕丰富内容、活跃形式进行探索创新,除扩大资料、图片的收录范围外,在对有些书页正文后所余较大空白的有效利用上也作了有益尝试,用志鉴、文史、风物常识短文或城市风貌、名胜古迹图片逐一补白,既达到了增强年鉴资料性和可读性的目的,又使页面显得完整美观,曾受到业内人士的好评和效仿。本期年鉴,又在正卷之后创意增加了《副刊》,主要用以收录年内搜集到的不同时期的重要史料,和大名风物、人物等方面的文章、艺文成果等,为有价值的资料能够及时留存辟一席之地。同时,也使综合年鉴普遍存在的单一呆板,缺乏厚度和姿彩的现象大为改观。_x000D_
八、本书的编纂出版在中共大名县委、大名县人民政府的直接领导下,得到了各乡镇和县直各单位负责同志及撰稿人员的大力支持和积极配合,对此,深表感谢!由于编辑水平所限,本书在编纂质量方面,尚存不足之处,恳请广大读者多提意见和建议,以便我们不断改进编纂工作,使《大名年鉴》办得更好。</t>
  </si>
  <si>
    <t>2012;2013</t>
  </si>
  <si>
    <t>https://oversea.cnki.net/knavi/YearbookDetail?pcode=CYFD&amp;pykm=YDMXN</t>
  </si>
  <si>
    <t>YDNDX</t>
  </si>
  <si>
    <t>东南大学年鉴</t>
  </si>
  <si>
    <t>978-7-5641-4354-1</t>
  </si>
  <si>
    <t>G649.285.31-54</t>
  </si>
  <si>
    <t>东南大学校长办公室</t>
  </si>
  <si>
    <t>冯建明,姜平波 主编</t>
  </si>
  <si>
    <t>东南大学出版社</t>
  </si>
  <si>
    <t>2013.07</t>
  </si>
  <si>
    <t>南京市</t>
  </si>
  <si>
    <t>1990;1994;1995;1996;1997;1998;1999;2000;2001;2002;2003;2004;2005;2006;2007;2008;2009;2010;2011</t>
  </si>
  <si>
    <t>2011</t>
  </si>
  <si>
    <t>https://oversea.cnki.net/knavi/YearbookDetail?pcode=CYFD&amp;pykm=YDNDX</t>
  </si>
  <si>
    <t>YDPJS</t>
  </si>
  <si>
    <t>江苏省第二次基本单位普查资料汇编</t>
  </si>
  <si>
    <t>Tabulation On The 2001 Basic Statistical Units Census Of Jiangsu</t>
  </si>
  <si>
    <t>7-5037-3980-0</t>
  </si>
  <si>
    <t>C832.53</t>
  </si>
  <si>
    <t>江苏省第二次基本单位普查工作领导小组办公室</t>
  </si>
  <si>
    <t>张卫东 总编</t>
  </si>
  <si>
    <t>2002.12</t>
  </si>
  <si>
    <t>根据国务院统一部署,我省以2001年12月31日为标准时间,进行了第二次全国基本单位普查,这是进入新世纪后我国进行的第一项重大国情国力调查。此次普查的范围是江苏省境内的全部法人单位及其所属的产业活动单位;内容包括各类法人单位和产业活动单位的名称、通讯地址、行业类别、经济类型、营业状态、从业人数、资产及营业收入等指标。《江苏省第二次基本单位普查资料汇编》,是根据此次普查结果汇编而成的一部大型资料书。全书分为综合篇、企业篇、事业机关篇、社团和民办非企业篇、个体工商户篇以及附录等六个部分。各级党政领导、国家管理人员、科研机构和社会各界可以据此全面了解和掌握我省各类单位数量及其组织形式、经济成分构成、规模结构以及生产要素的配置和地区分布、行业分布等情况。表中“空格”表示该项统计指标无该项数据;“#”表示其中的主要项。本书编辑的普查资料仅为整个普查的部分主要内容和分组,若在使用时需要更深层次的内容和了解企业名录情况,可向江苏省统计局普查中心和江苏省统计咨询中心咨询。本书的编辑由于时间仓促,难免有不足之处,敬请鉴谅。</t>
  </si>
  <si>
    <t>https://oversea.cnki.net/knavi/YearbookDetail?pcode=CYFD&amp;pykm=YDPJS</t>
  </si>
  <si>
    <t>YDPJX</t>
  </si>
  <si>
    <t>江西省·上册</t>
  </si>
  <si>
    <t>F719</t>
  </si>
  <si>
    <t>江西省第三产业普查办公室</t>
  </si>
  <si>
    <t>盛国森 主编</t>
  </si>
  <si>
    <t>1994.10</t>
  </si>
  <si>
    <t>《中国第三产业普查资料(江西省)》是根据江西省第三产业普查资料,通过计算机的处理后编辑的。目的是为各级党政机关、业务主管部门及科学研究单位全面提供我省第三产业发展状况的翔实数据,为研究制订第三产业发展规划和政策提供科学的依据。《中国第三产业普查资料(江西省)》包括六部分:第一部分,江西省第三产业普查资料的主要数据;第二部分,第三产业企业单位、从业人员、财务收支和实物资产情况;第三部分,第三产业事业行政单位、从业人员、财务收支和实物资产情况;第四部分,第三产业城乡个体户数、从业人员、经营情况和固定资产情况;第五部分,第三产业增加值及其构成情况;第六部分,地(市)、县(市、区)第三产业普查的主要数据;江西省第三产业普查,是根据国家第三产业普查办公室制订的《全国第三产业普查实施方案》统一规定的调查范围进行的。不含江西境内的中国人民解放军、武装警察部队和铁道部系统本身以及所属其他第三产业单位。城乡个体户的增加值数据,省、地(市)、县(市、区)各级,是分别用各自抽样平均数推算放大的,由于各级用的抽样平均数不同,所以县(市、区)相加之和不等于地(市)数,地(市)数相加之和不等于全省数。该资料本中的行业分类,原则上都是按照国家统一规定的行业分类目录编排的。但在具体工作中,只保留有数据的行业,对完全没有数据的行业中类、大类或门类,计算机编表时,都作清除处理。所以各表的行业分类项目不完全相同。</t>
  </si>
  <si>
    <t>1992;1994</t>
  </si>
  <si>
    <t>https://oversea.cnki.net/knavi/YearbookDetail?pcode=CYFD&amp;pykm=YDPJX</t>
  </si>
  <si>
    <t>YDPSX</t>
  </si>
  <si>
    <t>山西省第二次基本单位普查资料汇编</t>
  </si>
  <si>
    <t>The second basic units census of Shanxi province Information Compilation</t>
  </si>
  <si>
    <t>7-5037-4169-4</t>
  </si>
  <si>
    <t>C832.25</t>
  </si>
  <si>
    <t>山西省第二次基本单位普查领导组办公室</t>
  </si>
  <si>
    <t>杨润广 总编</t>
  </si>
  <si>
    <t>2003.07</t>
  </si>
  <si>
    <t>《山西省第二次基本单位普查资料汇编》是一部反映基本单位普查结果的资料工具书。它是根据山西省第二次基本单位普查结果,按照国家统计分类标准对普查的基层数据进行各种分组、加工汇总而形成的综合资料。为使读者能够更好地使用本资料,现将有关事项说明如下:本资料的调查年度为2001年,调查时点为2001年12月31日。本资料的汇总范围为山西省境内除个体工商户以外的所有从事社会经济活动的法人单位和产业活动单位。本资料汇编内容分为综合篇、企业篇、机关事业篇、社会团体篇、县市区篇以及附录等六个部分。各级党政领导、国家管理人员、科研机构和社会各界可以据此全面了解和掌握山西省各类单位数量及其组织形式、经济成分构成、规模结构以及生产要素的配置和地区分布、行业分布等情况。表中的空格表示该项统计指标数据不详、太小或无该项数据。由于时间仓促,水平有限,书中如有不妥之处,敬请批评指正。</t>
  </si>
  <si>
    <t>https://oversea.cnki.net/knavi/YearbookDetail?pcode=CYFD&amp;pykm=YDPSX</t>
  </si>
  <si>
    <t>YDPZX</t>
  </si>
  <si>
    <t>无锡第三产业普查资料</t>
  </si>
  <si>
    <t>7-5037-1750-5</t>
  </si>
  <si>
    <t>无锡市第三产业普查办公室</t>
  </si>
  <si>
    <t>顾秀琴 主编</t>
  </si>
  <si>
    <t>1994.09</t>
  </si>
  <si>
    <t>无锡市</t>
  </si>
  <si>
    <t>展现在大家面前的,是无锡市第一部比较完整、比较系统的第三产业普查资料汇编。它是在全国首次开展1991、1992年度第三产业普查基础上,注重为地方服务,进而又开展1993年度普查,取得连续三年资料后汇编而成的。这样更能全面反映无锡市从1991年以来第三产业发展的历程,以及它的规模、结构、效益和分布等情况,从而既能在宏观上提供各级领导研究无锡三产发展,调整产业结构,制订发展规划,进行科学决策的重要依据;也能在微观上提供第三产业各部门、各行业分析研究各自的现状、地位和制订自己的发展目标提供基础资料。同时,通过这次普查所打下的基础,把微观的会计科目同宏观的统计指标相衔接,研究解决第三产业增加值和国内生产总值(GDP)的核算方法,为建立和规范今后经常性的第三产业统计,并向新的国民经济核算体系(SNA)过度创造良好条件。本资料共分四部分,第一部分为反映无锡第三产业发展及首次开展的第三产业普查的有关彩照和彩图;第二部分是市有关领导对加快发展无锡第三产业所撰写的重要文稿,市及三县(市)、五区近几年第三产业发展情况和重点三产部门发展情况的文稿;第三部分为这次普查所取得的详尽数据资料。包括三产单位数、从业人数和增加值资料,并按经济类型、行业构成、地区类别、隶属关系、单位性质、核算形式、预算管理方式等内容分组。第三产业创造的增加值还按其构成及人均劳动生产率、产出消耗率、增加值率、消耗增值率等分析指标分列;第四部分附录第三产业普查工作的有关文件,全国及无锡第三产业普查方案,普查工作总结,普查数据质量评估报告,普查机构和人员、工作大事记和主要普查指标解释。编辑无锡第三产业普查资料汇编,尚属首次,缺点和不足之处在所难免,敬请领导、各有关部门和读者提出宝贵意见。本资料编辑过程中,得到了省、市有关领导和各三产部门的大力支持和热情关怀,深致谢意。</t>
  </si>
  <si>
    <t>1991-1993</t>
  </si>
  <si>
    <t>https://oversea.cnki.net/knavi/YearbookDetail?pcode=CYFD&amp;pykm=YDPZX</t>
  </si>
  <si>
    <t>YDQCQ</t>
  </si>
  <si>
    <t>第二次全国残疾人抽样调查资料</t>
  </si>
  <si>
    <t>978-7-5037-5309-1</t>
  </si>
  <si>
    <t>青海卷</t>
  </si>
  <si>
    <t>青海省第二次全国残疾人抽样调查办公室</t>
  </si>
  <si>
    <t>程致和 总编</t>
  </si>
  <si>
    <t>青海省</t>
  </si>
  <si>
    <t>我国以2006年4月1日零时为标准时间进行了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县、市、市辖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本资料数据抽样比为1.38‰;3.作为一次多指标的抽样调查,有些分组较细的指标,代表性相对较低。本次调查的城乡划分口径为:城镇包括街道和镇的居委会,农村包括乡和镇的村委会。本资料中空项表示无该项数据,“——”表示数据不足本表最小单位数。由于计算机运算中采取四舍五入的处理,个别汇总表分栏数据之和与合计数存在微小的差别,不影响对数据的使用。(本资料中的第四部分的4-56表应反映的情况,在本次调查中未出现,故不再列出表式,也不编页码。)为帮助读者准确使用本资料,附录中编印了《山东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山东省第二次全国残疾人抽样调查抽样实施方案》、《山东省第二次全国残疾人抽样调查调查队组成》等。</t>
  </si>
  <si>
    <t>https://oversea.cnki.net/knavi/YearbookDetail?pcode=CYFD&amp;pykm=YDQCQ</t>
  </si>
  <si>
    <t>YDQNJ</t>
  </si>
  <si>
    <t>德庆年鉴</t>
  </si>
  <si>
    <t>DEQING YEARBOOK</t>
  </si>
  <si>
    <t>德庆县地方志编纂委员会</t>
  </si>
  <si>
    <t>冼业海 主编</t>
  </si>
  <si>
    <t>2009.07</t>
  </si>
  <si>
    <t>德庆县</t>
  </si>
  <si>
    <t>《德庆年鉴》是由德庆县人民政府主办、各有关部门单位共同参与供稿、县地方志办公室编纂的大型资料性工具书。本年鉴全面、系统、翔实地记述德庆县2002—2006年的政治、经济、文化、社会各项事业的基本情况，为全县各界和海内外人士了解和研究德庆提供基本资料，并为编修地方史志积累历史资料。本年鉴设置大事记、概况、政治、地方军事、社会生活、经济、社会各项事业、各镇(场)情况，并收录文献选载、获省、市以上受表彰的先进单位或个人名单、报刊资料等。年鉴采取篇、章、节、目层次结构形式。其中“目”是主要形式，其标题用黑体字并加【】号表示。若“目”内容较多，则分若干段，“段”的标题用楷体以区别。本年鉴稿所收集的资料、有关统计数字由各单位提供，有关照片大部分由温爱民、谈细育、龙许提供，少部分由相关单位提供。若出现统计口径各异、个别数据不一致时，则以统计局公布的数据为准。本年鉴收录的各级领导成员名单均注明任免职时间，连续任职的则不注明时间。撰稿作者名单在各章、节之后标出。本年鉴的编辑出版工作，得到各级领导和有关单位的大力协助和支持，在此谨表谢意。限于水平和经验，难免出现错漏，敬请批评指正。</t>
  </si>
  <si>
    <t>1988-1996;1999;1999-2001;2002-2006</t>
  </si>
  <si>
    <t>2002-2006</t>
  </si>
  <si>
    <t>https://oversea.cnki.net/knavi/YearbookDetail?pcode=CYFD&amp;pykm=YDQNJ</t>
  </si>
  <si>
    <t>YDQNY</t>
  </si>
  <si>
    <t>甘肃省第二次全国农业普查资料汇编</t>
  </si>
  <si>
    <t>978-7-5037-6144-7</t>
  </si>
  <si>
    <t>农民卷(上)</t>
  </si>
  <si>
    <t>F327.42</t>
  </si>
  <si>
    <t>甘肃省第二次全国农业普查领导小组办公室;甘肃省统计局;国家统计局甘肃调查总队</t>
  </si>
  <si>
    <t>樊怀玉 主编</t>
  </si>
  <si>
    <t>甘肃省</t>
  </si>
  <si>
    <t>《甘肃省第二次全国农业普查资料汇编——农民卷》分为上下册。上册为全省综合情况，下册为各地区情况和附录。该书全面反映了我省农村居民户数、人口和劳动力分布情况，翔实地提供了农村住户的社会保障参与、住户生活设施和耐用消费品拥有、借贷和土地流转等方面的资料。《甘肃省第二次全国农业普查资料汇编——农民卷》的数据全部来源于第二次全国农业普查《住户普查表——住户基本情况》( A601表)和《住户普查表——集体户人口情况”( A603表)的调查内容。《甘肃省第二次全国农业普查资料汇编——农民卷》执行《国家标准国民经济行业分类标准( GB/T4754-2002 )》，农林牧渔业包括农林牧渔服务业。《甘肃省第二次全国农业普查资料汇编——农民卷》中的各项分组，采用上含下不含原则。《甘肃省第二次全国农业普查资料汇编——农民卷》中的符号:“空格”表示数据为0、缺或无该项数据;“#”表示其中项。</t>
  </si>
  <si>
    <t>https://oversea.cnki.net/knavi/YearbookDetail?pcode=CYFD&amp;pykm=YDQNY</t>
  </si>
  <si>
    <t>YDQSH</t>
  </si>
  <si>
    <t>大庆石化总厂年鉴</t>
  </si>
  <si>
    <t>7-207-04508-5</t>
  </si>
  <si>
    <t>大庆石化总厂年鉴编纂委员会</t>
  </si>
  <si>
    <t>王昱 主编</t>
  </si>
  <si>
    <t>黑龙江人民出版社</t>
  </si>
  <si>
    <t>B019</t>
  </si>
  <si>
    <t>大庆市</t>
  </si>
  <si>
    <t>《大庆石化总厂年鉴》是在大庆石化总厂党政领导及总厂年鉴编纂委员会亲切关怀和直接领导下，由总厂年鉴编辑部组织编纂的企业综合性的历史资料工具书。逐年反映了总厂政治经济、生产经营、体制改革、科技发展、企业管理、挖潜增效、文教卫生等方面的信息资料，具有权威性、可靠性和实用性。本年鉴从1994年出版第一卷开始到1998年，已经连续出版发行六卷。当年出版的《大庆石化总厂年鉴》主要记述在上一个年度里，总厂各级领导带领全厂职工克服资金短缺、原料涨价、产品积压、亚洲金融危机严重影响等不利因素，所取得的新成绩、新变化及新发展，全方位地反映出1998年总厂的全貌。本年鉴采用分类条目式的方法编纂，以类目为单元，由分目及各分目所辖条目组成，条目是反映总厂生产形势及动态发展变化的主要表现形式。全书以文字材料为主，辅以照片图表、统计资料，以达文图并茂，形式多样，引人入胜。本年鉴总体框架未作改动，编排次序有所变动，依次为特载、大事记、概况、生产、三修、科学技术、企业管理、固定资产投资、多种经营与职工生活、开放搞活、法制工作、党政、群众团体、文化体育、教育、卫生、人物、文件摘编、附录等19个类目，1175个基础条目。本年鉴根据总厂生产实际需要，增加了部分内容。在“特载”中增加了总厂所属10位生产厂厂长结合本厂谈挖潜增效的内容；在“企业管理”类目中增加了“多种经营管理”分目，以加强年鉴为现实生产服务的力度。本年鉴入选条目的内容，均由总厂各机关处室、各二级单位主管领导审定通过、签字盖章，以确保本单位条目内容的准确性、真实性和全面性。本年鉴从组织编纂到出版发行工作，自始至终得到总厂党政领导的关怀、机关处室及各二级单位的鼎力支持。对此，谨表诚挚的谢意。由于编辑水平有限，难免出现各种疏漏，有不当之处，敬请各级领导、关心支持本年鉴编纂工作的广大读者、修志编鉴战线各级领导及同仁们批评指正。</t>
  </si>
  <si>
    <t>1993;1996;1997;1998;1999</t>
  </si>
  <si>
    <t>1999</t>
  </si>
  <si>
    <t>https://oversea.cnki.net/knavi/YearbookDetail?pcode=CYFD&amp;pykm=YDQSH</t>
  </si>
  <si>
    <t>YDQTJ</t>
  </si>
  <si>
    <t>大庆统计年鉴</t>
  </si>
  <si>
    <t>DAQING STATISTICAL YEARBOOK</t>
  </si>
  <si>
    <t>大庆市统计局;国家统计局大庆调查队</t>
  </si>
  <si>
    <t>宋彦超 主编</t>
  </si>
  <si>
    <t>《大庆统计年鉴——2008》是由大庆市统计局收集、整理和编印的，它集中反映了我市国民经济和社会发展的全貌，是全市人民继承和发扬大庆精神，进行二次创业的真实写照，书中数据资料准确、齐全、翔实，是各级党政领导制定政策、进行经济决策的重要依据，也是经济管理部门、企事业单位、经济统计工作者和理论研究工作者以及大专院校师生从事社会经济工作，开展经济研究必备的工具书。《大庆统计年鉴——2008》共分19部分。1．行政区划和自然资源；2．综合；3．国民经济核算；4．人口与计划生育；5．从业人员和职工工资；6．固定资产投资；7．财政、税收、金融、保险；8．物价指数及价格；9．人民生活；10．农业；11．工业、交通、邮电；12．建筑业；13．国内外贸易、旅游；14．教育、文化；15．卫生、体育、社会福利和社会治安；16．城市建设与环境保护；17．高新技术产业开发区；18．县、区、乡、镇主要经济指标；19．全省各地市主要经济指标。资料中所使用的度量衡单位均采用国际统一标准计量单位。本年鉴的资料大部分来自年度统计报表，一部分来自抽样调查。本年鉴部分数据合计数或相对数由于单位取舍不同而产生的计算误差均未作机械调整。本年鉴的统计数据都经过了核实，以前发表的数字与本年鉴不同的，应以本年鉴为准。本年鉴中的符号使用说明：“空格”表示数据不详或数据太小，不足本表计量单位；“#”表示其中主要项。按照国家统计局要求，依据2004年第一次全国经济普查结果，对地区生产总值、社会消费品零售总额等指标的历史数据进行了调整。</t>
  </si>
  <si>
    <t>1991;1993;1995;1996;1999;2001;2002;2003;2004;2005;2006;2007;2008</t>
  </si>
  <si>
    <t>https://oversea.cnki.net/knavi/YearbookDetail?pcode=CYFD&amp;pykm=YDQTJ</t>
  </si>
  <si>
    <t>YDQYE</t>
  </si>
  <si>
    <t>中国大企业集团</t>
  </si>
  <si>
    <t>LARGE CORPORATIONS OF CHINA</t>
  </si>
  <si>
    <t>978-7-5037-5795-2/F.2850</t>
  </si>
  <si>
    <t>F279.244-66</t>
  </si>
  <si>
    <t>中华人民共和国国家统计局</t>
  </si>
  <si>
    <t>孟庆欣,曾玉平 主编</t>
  </si>
  <si>
    <t>2009.10</t>
  </si>
  <si>
    <t>《2008年中国大企业集团》是一部全面、系统地反映中国企业集团改革与发展状况的统计年鉴。书中的企业集团是指以母子公司为主体，通过投资及生产经营协作等多种方式，与众多的企事业单位共同组成的经济联合体。企业集团内部统计范围包括：企业集团的母公司、在中国境内和境外的全资子公司(单位)、绝对控股子公司(单位)和相对控股子公司(单位)；不包括参股和协作企业(单位)。企业集团的调查范围包括：一是中央企业；二是由国务院批准的国家试点企业集团；三是由国务院主管部门批准的企业集团；四是由省、自治区、直辖市人民政府及其主管部门批准的企业集团；五是年营业收入(主营业务收入与其他业务收入之和，下同)和年末资产总计均在5亿元及以上的其他各类企业集团。书中的统计指标解释及计算方法以现行国家统计报表制度规定为准。其中企业集团财务指标按财政部门有关“合并会计报表”的规定填报；但是，少数企业集团由于内部财务制度尚未完善，采用相加汇总的方法填报。从2003年开始，企业集团统计调查执行新修订的《国民经济行业分类》(GB／T4754-2002)，书中2003年以前历年行业数据按新修订的分类标准进行了相应调整。从2006年年报开始，企业集团统计调查执行《国家统计局印发〈关于统计上对公有和非公有控股经济的分类办法〉的通知》(国统字[2005]79号)，书中国有控股包括国有企业以及公司制企业中的国有绝对控股企业和国有相对控股企业，集体控股包括集体企业以及公司制企业中的集体绝对控股企业和集体相对控股企业。书中公布的企业集团名单中，不包括军工企业集团。书中的符号使用说明：“0.00”表示数据不足本表最小单位数；“—”表示分类中企业集团(或成员单位)单位数为1的分类；“空格”表示该项统计指标无数据或数据不详。书中统计数据来源于企业集团上报的年度报表，凡未注明年份的数据，是指2008年企业集团的数据。本书中未包括台湾省、香港特别行政区和澳门特别行政区。</t>
  </si>
  <si>
    <t>2003;2004;2005;2006;2007;2008</t>
  </si>
  <si>
    <t>https://oversea.cnki.net/knavi/YearbookDetail?pcode=CYFD&amp;pykm=YDQYE</t>
  </si>
  <si>
    <t>YDQYJ</t>
  </si>
  <si>
    <t>中国大企业集团竞争力年度报告</t>
  </si>
  <si>
    <t>978-7-5037-5794-5/F.2849</t>
  </si>
  <si>
    <t>F279.244</t>
  </si>
  <si>
    <t>中华人民共和国国家统计局服务业调查中心</t>
  </si>
  <si>
    <t>2006;2007;2008;2009</t>
  </si>
  <si>
    <t>https://oversea.cnki.net/knavi/YearbookDetail?pcode=CYFD&amp;pykm=YDQYJ</t>
  </si>
  <si>
    <t>YDRNJ</t>
  </si>
  <si>
    <t>得荣年鉴</t>
  </si>
  <si>
    <t>四川省得荣县地方志编纂委员会</t>
  </si>
  <si>
    <t>何瑞松 主编</t>
  </si>
  <si>
    <t>得荣县地方志编纂委员会办公室</t>
  </si>
  <si>
    <t>甘孜藏族自治州</t>
  </si>
  <si>
    <t>得荣县</t>
  </si>
  <si>
    <t>翔实地记载了得荣县概况、政治、经济、法制、民族、农业、工业、经济管理、交通、邮电、环保、财政、科教文卫体事业等内容。</t>
  </si>
  <si>
    <t>1991-1999</t>
  </si>
  <si>
    <t>https://oversea.cnki.net/knavi/YearbookDetail?pcode=CYFD&amp;pykm=YDRNJ</t>
  </si>
  <si>
    <t>YDSOE</t>
  </si>
  <si>
    <t>中华人民共和国人口统计资料汇编</t>
  </si>
  <si>
    <t>7-5005-0273-7</t>
  </si>
  <si>
    <t>国家统计局人口统计司;公安部三局</t>
  </si>
  <si>
    <t>中国财政经济出版社</t>
  </si>
  <si>
    <t>1988.01</t>
  </si>
  <si>
    <t>《中华人民共和国人口统计资料汇编》，经过三年多的搜集整理和编样校订，现在终于和读者见面了。这是建国以来，我国第一次正式公开出版发行的一本人口统计数字汇集，大部分数据是首次公诸于众。人口是社会生活的主体。任何社会现象和社会问题，都同一定的人口有关，都同人口的发展过程有关。因此，人口状况属于一个国家的基本国情。新中国成立以来，我国通过三次全国性人口普查和一年一度的经常性人口统计，积累了大量的、较为完整的人口数据资料。但在一个时期里，由于种种原因，大量的人口数据未能公开发表。党的十一届三中全会以来，我国进入了一个新的历史时期，人口问题成为我们进行现代化建设中的一个极为重要的问题，各方面都极需系统的、可靠的人口统计资抖。为了适应我国经济建设和社会发展的需要，促进改革、开放的顺利进行，满足国家制定计划、开展计划生育和人口科研、教学工作的需求，经国家统计局、公安部研究决定，兹将1949-1985年全国历年人口统计资并分层、分类进行整理、汇集，编纂成为一套较为系统、完整的人口统计史料，以飨国内外读者。《中华人民共和国人口统计资料汇编》，是一部大型专业性资料工具书。全书分为:(一)户数、人口数;(二)市镇人口;(三)人口自然变动;(四)人口年龄;(五)各民族人口;(六)人口迁移，共六大部分。全书资料除来源于公安部、国家统计局和国务院人口普查办公室以外，各省、自治区、直辖市公安厅(局)、统计局和人口普查办公室亦提供了大量资料，并对资料作了查对和核实工作，保证了本汇编的科学性、实用性和准确性。我们谨向上述单位表示衷心的感谢。这里需要说明，本书的资料有三种来源:年度人口统计，人口变动情况抽样调查和人口普查。由于渠道不同，在数据的一致性上有一定差异。例如，全国人口普查有的年龄段的存活人数大于相应年份的出生人口数。这一情况在有关表上已作了说明，请大家使用时注意到这个问题。《中华人民共和国人口统计资料汇编》是集体智慧的结晶。由公安部三局、国家统计局人口统计司、国务院人口普查办公室的有关同志，承担了编排整理任务。国家统计局人口统计司进行了认真、细致的校对，公安部三局最后做了复核。《中华人民共和国人口统计资料汇编》、《中国1982年人口普查资抖》，以及由公安部从1986年度开始编印的《全国分县市人口统计资料》将成为一套完整的、系统的人口统计资料。</t>
  </si>
  <si>
    <t>1949-1985</t>
  </si>
  <si>
    <t>https://oversea.cnki.net/knavi/YearbookDetail?pcode=CYFD&amp;pykm=YDSOE</t>
  </si>
  <si>
    <t>YDSOM</t>
  </si>
  <si>
    <t>全国大中型工业企业技术开发统计年报</t>
  </si>
  <si>
    <t>1989;1990</t>
  </si>
  <si>
    <t>1990</t>
  </si>
  <si>
    <t>https://oversea.cnki.net/knavi/YearbookDetail?pcode=CYFD&amp;pykm=YDSOM</t>
  </si>
  <si>
    <t>YDSYS</t>
  </si>
  <si>
    <t>中国电视艺术家协会年鉴</t>
  </si>
  <si>
    <t>CHINA TV ARTISTS' ASSOCIATION</t>
  </si>
  <si>
    <t>中国电视艺术家协会</t>
  </si>
  <si>
    <t>F087</t>
  </si>
  <si>
    <t>收录了中国电视艺术家协会大事记、文件和讲话汇编、中国电视金鹰奖情况、“中国百佳电视艺术工作者”推选活动、协会机构设置等。</t>
  </si>
  <si>
    <t>1985-2002</t>
  </si>
  <si>
    <t>https://oversea.cnki.net/knavi/YearbookDetail?pcode=CYFD&amp;pykm=YDSYS</t>
  </si>
  <si>
    <t>YDUWY</t>
  </si>
  <si>
    <t>福建对外经济十五年</t>
  </si>
  <si>
    <t>7-5037-1661-4/F.690</t>
  </si>
  <si>
    <t>F127.57</t>
  </si>
  <si>
    <t>福建省对外经济贸易委员会;福建省统计局</t>
  </si>
  <si>
    <t>郑国辉 主编</t>
  </si>
  <si>
    <t>1994.07</t>
  </si>
  <si>
    <t>《福建对外经济十五年》是记载福建省1979年至1993年这十五年的对外经济贸易情况的年鉴。该年鉴资料详实、图文并茂，是了解福建省对外经济贸易情况的工具书、资料书。该年鉴包括图片、专文综述、统计资料、对外经济大事记、企业介绍等五部分内容。</t>
  </si>
  <si>
    <t>1979-1993</t>
  </si>
  <si>
    <t>https://oversea.cnki.net/knavi/YearbookDetail?pcode=CYFD&amp;pykm=YDUWY</t>
  </si>
  <si>
    <t>YDWJJ</t>
  </si>
  <si>
    <t>中国对外经济统计年鉴</t>
  </si>
  <si>
    <t>CHINA EXTERNAL ECONOMIC STATISTICAL YEARBOOK</t>
  </si>
  <si>
    <t>7-5037-4819-2</t>
  </si>
  <si>
    <t>F752.1-66</t>
  </si>
  <si>
    <t>国家统计局贸易外经统计司</t>
  </si>
  <si>
    <t>徐一帆 主编</t>
  </si>
  <si>
    <t>统计年鉴;中央行业;</t>
  </si>
  <si>
    <t>《中国对外经济统计年鉴—2005》列入的资料是2003年至2004年中国对外经济贸易和国际旅游业的主要统计数据。本书内容分为五部分：(1)国际收支篇；(2)外贸篇；(3)外资篇；(4)合作篇；(5)旅游篇。为便于读者使用，本书对所用略语和主要统计指标含义、统计范围和统计方法作了简要说明。本书所列资料由国家统计局贸易外经司根据商务部、海关总署、国家外汇管理局、公安部、国家旅游局、国家工商行政管理总局等部门的资料加工整理。由于各部门职能不同，统计口径、范围和方法亦有所不同，因此书中有些数据可能不一致，使用统计数据时请参看附录。书中涉及的全国性统计数据均未包括台湾省和香港、澳门特别行政区。</t>
  </si>
  <si>
    <t>1994;1996;1998;1999;2000;2002;2003;2004;2005</t>
  </si>
  <si>
    <t>https://oversea.cnki.net/knavi/YearbookDetail?pcode=CYFD&amp;pykm=YDWJJ</t>
  </si>
  <si>
    <t>YDWMY</t>
  </si>
  <si>
    <t>中国对外贸易经济合作企业年鉴</t>
  </si>
  <si>
    <t>THE YEARBOOK OF CHINA FOREIGN TRADE ECONOMY COOPERATION BUSINESS ENTERPRISE</t>
  </si>
  <si>
    <t>978-7-5044-5916-9</t>
  </si>
  <si>
    <t>F279.2-54</t>
  </si>
  <si>
    <t>中国对外贸易经济合作企业协会《中国对外贸易经济合作企业年鉴》编委会</t>
  </si>
  <si>
    <t>中国商业出版社</t>
  </si>
  <si>
    <t>《中国对外贸易经济合作企业年鉴》由中国对外贸易经济合作企业协会主办，《中国对外贸易经济合作企业年鉴》编委会主持编撰。本年鉴创刊于2001年，每年出版一期。本期《年鉴》较为系统地记述了2006年中国对外贸易发展的基本情况，全书设8个栏目，分别是“年度企业”、“热点专论”、“专文”、“政策法规”、“统计资料”、“地方商务”、“协会工作”及“附录”。2006版在突出史料性的同时，进一步加强了实用性、前瞻性资料的收录，节选收录在“热点专论”、“专文”及“司局长访谈录”中；同时结合“十一五”开局之年，在“地方商务”中尽可能全面地收录了各省、市，自治区(直辖市)商务发展“十一五”规划。</t>
  </si>
  <si>
    <t>2001;2002;2003-2004;2004-2005;2006</t>
  </si>
  <si>
    <t>https://oversea.cnki.net/knavi/YearbookDetail?pcode=CYFD&amp;pykm=YDWMY</t>
  </si>
  <si>
    <t>YDWNX</t>
  </si>
  <si>
    <t>宁夏对外开放报告</t>
  </si>
  <si>
    <t>978-7-227-05429-0</t>
  </si>
  <si>
    <t>F127.43</t>
  </si>
  <si>
    <t>宁夏回族自治区人民政府新闻办公室</t>
  </si>
  <si>
    <t>2014.02</t>
  </si>
  <si>
    <t>1978-2012</t>
  </si>
  <si>
    <t>https://oversea.cnki.net/knavi/YearbookDetail?pcode=CYFD&amp;pykm=YDWNX</t>
  </si>
  <si>
    <t>YDWSH</t>
  </si>
  <si>
    <t>上海市第二次基本单位普查资料汇编</t>
  </si>
  <si>
    <t>RESULTS ON THE SECONDARY BASIC UNITS CENSUS OF SHANGHAI MUNICIPALITY</t>
  </si>
  <si>
    <t>7-5037-3986-X</t>
  </si>
  <si>
    <t>C832.51</t>
  </si>
  <si>
    <t>上海市第二次基本单位普查领导小组办公室;上海市统计局</t>
  </si>
  <si>
    <t>李崇新(兼) 总编</t>
  </si>
  <si>
    <t>上海市</t>
  </si>
  <si>
    <t>《上海市第二次基本单位普查资料汇编》是一部反映基本单位普查结果的资料工具书。它是按照国家统计分类标准对普查的基层数据进行各种分组、加工汇总而形成的综合资料。资料内容全面系统,丰富新颖,具有较强的实用性,是各级政府和经济管理部门进行宏观管理和制定政策的可靠依据,可以为生产经营、投资、咨询、经济分析研究以及大专院校教学提供重要的参考依据。为了使读者能够更好地使用本资料,对有关事项作如下说明:本资料的调查年度为2001年,调查时点为2001年12月31日。本资料的汇总范围为本市除农户和个体工商户以外的所有从事社会经济活动的法人单位和产业活动单位。本资料汇编内容分为5个篇目:1.综合篇,2.企业篇,3.事业篇,4.机关篇,5.社团篇。为便于读者正确地使用资料,书末还附有主要统计指标解释。本汇编部分数据合计数或相对数由于单位取舍不同产生的计算误差均未作机械调整。本汇编表中的符号使用说明:“…”表示数据不足本表最小单位数;“一”表示该项统计数据不详或无该项数据;“#”表示其中的主要项。本汇编的出版工作得到了社会各方面的大力支持,对此我们深表谢意。限于我们的水平,竭诚欢迎读者对本书的不足之处给予批评和指正,以期更好地为广大读者服务。</t>
  </si>
  <si>
    <t>https://oversea.cnki.net/knavi/YearbookDetail?pcode=CYFD&amp;pykm=YDWSH</t>
  </si>
  <si>
    <t>YDWYN</t>
  </si>
  <si>
    <t>2001年云南省第二次基本单位普查资料汇编</t>
  </si>
  <si>
    <t>The Reference Collection of the Second Basic Units Census of Yunnan</t>
  </si>
  <si>
    <t>7-5037-4243-7</t>
  </si>
  <si>
    <t>C832.74</t>
  </si>
  <si>
    <t>云南省第二次基本单位普查领导小组办公室</t>
  </si>
  <si>
    <t>罗兴科 主编</t>
  </si>
  <si>
    <t>2003.10</t>
  </si>
  <si>
    <t>根据国务院的统一部署,云南省于2001年进行了第二次基本单位普查,这是进入新世纪后进行的第一项重大的国情国力调查。此次普查的范围是云南省境内的全部法人单位及其所属的产业活动单位。内容包括各类法人单位和产业活动单位的名称、通讯地址、行业类别、登记注册类型、营业状态、从业人数、资产及营业收入等项指标。《云南省第二次基本单位普查资料汇编》,是根据此次普查结果汇编而成的一部大型资料书。全书分为综合篇、企业篇、事业机关篇、社团和民办非企业篇以及附录等五个部分。各级党政领导、国家管理人员、科研机构和社会各界可以据此全面了解和掌握我省各类单位数量及其组织形式、经济成分构成、规模结构以及生产要素的配置和地区分布、行业分布等情况。本书资料的调查年度为2001年,调查的标准时点为2001年12月31日。本书资料按“在地原则”进行汇总,即全省资料的汇总范围为云南省境内的全部法人单位和产业活动单位,在分地区资料中包含了本地行政辖区内的所有单位。表中“空格”表示该项统计指标无数据;“#”表示其中的主要项。书中部分数据由于单位取舍原因而产生的计算误差均未作调整。本书编辑的资料为整个普查结果的部分主要内容,如果需要了解更深层次的内容和数据,可向云南省统计局普查中心咨询。</t>
  </si>
  <si>
    <t>https://oversea.cnki.net/knavi/YearbookDetail?pcode=CYFD&amp;pykm=YDWYN</t>
  </si>
  <si>
    <t>YDXFY</t>
  </si>
  <si>
    <t>中国电信行业发展研究报告</t>
  </si>
  <si>
    <t>978-7-5037-6418-9</t>
  </si>
  <si>
    <t>F632.3</t>
  </si>
  <si>
    <t>国务院第二次全国经济普查领导小组办公室;工业和信息化部电信研究院</t>
  </si>
  <si>
    <t>J155</t>
  </si>
  <si>
    <t>https://oversea.cnki.net/knavi/YearbookDetail?pcode=CYFD&amp;pykm=YDXFY</t>
  </si>
  <si>
    <t>YDYGX</t>
  </si>
  <si>
    <t>广西第一次全国农业普查综合资料汇编</t>
  </si>
  <si>
    <t>7-5037-3066-8</t>
  </si>
  <si>
    <t>F327.67-66</t>
  </si>
  <si>
    <t>广西壮族自治区农业普查领导小组办公室</t>
  </si>
  <si>
    <t>曾敏 主编</t>
  </si>
  <si>
    <t>广西壮族自治区</t>
  </si>
  <si>
    <t>根据国务院关于开展第一次全国农业普查的通知精神,我区于1997年1月1日开展了农业普查,在全区各级党委、政府的领导下,经过各级农业普查机构的精心组织实施和广大普查工作者的辛勤劳动,获得了成功。在现场登记期间,26万普查员对全区756.8万个农户、1.5万个行政村、1277个乡镇、2万个非农村住户类农业生产经营单位和2.1万个非农乡镇企业进行了逐个查点、填报,并进行了数据质量抽查和主要数据分析评估。本资料根据我区农业普查机器汇总数据整理编印的。一、本资料包括:“农村住户调查表”、“非农村住户类农业生产经营单位调查表”、“行政村调查表”、“乡镇调查表”、“非农乡镇企业基本情况卡片”和“农业用地卡片”的主要指标。二、农业普查指标分为时点指标和时期指标。时点指标的标准时间为1996年12月31日;时期指标的标准时间为1996年1月1日至1996年12月31日。三、农业普查执行全国农业普查办公室统一制定的《第一次全国农业普查方案》,部分指标口径与常规农业统计指标口径不完全一样,如农村住户数、家庭从业人员、农业用地面积、农业机械拥有量、农村社区环境中的部分指标、非农乡镇企业、农业用地面积等,使用时请注意。此外,某些指标单位为亩,使用时请注意。四、区监狱局劳改农场也进行了农业普查,在全区指标汇总时,涉及主要指标的进行汇总,一般指标不作汇总(表下有标注)。五、由于农业普查资料内容多,数据量大,加之编者缺乏经验,错漏在所难免,敬请广大读者批评指正。</t>
  </si>
  <si>
    <t>https://oversea.cnki.net/knavi/YearbookDetail?pcode=CYFD&amp;pykm=YDYGX</t>
  </si>
  <si>
    <t>YDYHY</t>
  </si>
  <si>
    <t>大学生移动互联网应用调研报告</t>
  </si>
  <si>
    <t>https://oversea.cnki.net/knavi/YearbookDetail?pcode=CYFD&amp;pykm=YDYHY</t>
  </si>
  <si>
    <t>YDYPZ</t>
  </si>
  <si>
    <t>中国第一次农业普查总结</t>
  </si>
  <si>
    <t>7-5037-3266-0</t>
  </si>
  <si>
    <t>全国农业普查办公室</t>
  </si>
  <si>
    <t>朱向东 总编</t>
  </si>
  <si>
    <t>https://oversea.cnki.net/knavi/YearbookDetail?pcode=CYFD&amp;pykm=YDYPZ</t>
  </si>
  <si>
    <t>YDYQS</t>
  </si>
  <si>
    <t>第一次全国农业普查数据汇总原理及指标口径解释</t>
  </si>
  <si>
    <t>7-5037-2890-6</t>
  </si>
  <si>
    <t>第一次全国农业普查是一次重大的国情国力调查。普查对象是全国范围内(不含香港、澳门和台湾地区)的各种类型的农村住户、非农村住户类农业生产经营单位、乡镇、村、非农乡镇企业及全国土地情况，几乎包括了全部农村经济调查的内容。这次农业普查设计了A601—A606共6种调查表，含38个调查项目，694项指标，原始数据量高达21oGB，设计的汇总表式达1400多种。目前全国各级农业普查办公室已顺利完成数据汇总工作，进入数据开发利用阶段。全国各级汇总数据是这次普查的重要成果，是极其宝贵的生产力资源。由于这次农业普查数据量大、汇总表式繁多，很多同志对农普汇总表的设计思想、总体结构以及每一种表的汇总指标含义难以把握。为使大家正确理解和使用普查汇总资料，保证数据的使用有理、有据，充分发挥普查的最大效益，我们在《全国第一次农业普查数据汇总方法》(全国农业普查办公室编著)一书的基础上，结合计算机数据汇总程序的设计，编写了这本《第一次全国农业普查数据汇总原理及指标口径解释》。本书在体系上分为两大部分。第一部分，简要地介绍了第一次全国农业普查数据处理工作过程及汇总表的编制过程，阐述了农业普查计算机数据汇总处理的原理和实现方法;第二部分，列出了全部汇总表的汇总指标的取数口径。按《全国第一次农业普查数据汇总方法》一书提供的原始汇总表式，给出了实际汇总表的全部甲栏、宾栏汇总指标和口径。本书作为农业普查数据开发利用的工具书，对各级农普人员和有关单位整理、分析农业普查汇总数据，对外进行信息服务将提供极大方便;本书同时可作为政府管理部门、科研机构和有关大专院校使用农业普查汇总资料的参考。另外，本书中所叙述的数据汇总原理与方法对统计部门以及从事大型数据处理的技术人员也有所裨益，是第一次全国农业普查的重要参考资料。在本书的编辑出版过程中，我们得到了全国农业普查办公室的领导、各地参加农业普查的调查人员和数据处理人员的大力支持和帮助。他们仔细认真地审核了每一张农业普查汇总表，对本书的编写提出了很多宝贵的意见和建议，安徽、内蒙、山西、贵州等省的有关同志还直接参加了本书的编写工作。在此谨向他们表示衷心地感谢!全国农业普查办公室何焕炎同志和国家统计局计算中心俞暄同志对本书进行了校阅，在此一并表示感谢。由于我们的水平所限，书中难免有不妥之处，欢迎批评指正。</t>
  </si>
  <si>
    <t>https://oversea.cnki.net/knavi/YearbookDetail?pcode=CYFD&amp;pykm=YDYQS</t>
  </si>
  <si>
    <t>YDYTJ</t>
  </si>
  <si>
    <t>东营统计年鉴</t>
  </si>
  <si>
    <t>DONGYING STATISTICAL YEARBOOK</t>
  </si>
  <si>
    <t>978-7-5037-5481-4</t>
  </si>
  <si>
    <t>曹明刚 主编</t>
  </si>
  <si>
    <t>东营市</t>
  </si>
  <si>
    <t>《东营统计年鉴-2008》内容分为十二部分，即：特载、综合、从业人员和劳动报酬、固定资产投资、财政金融保险、物价、居民生活、农林牧渔业、工业、建筑交通邮电、国内外经济贸易业、科技教育文化卫生环保。</t>
  </si>
  <si>
    <t>1990;1991;1993;1994;1995;1996;1997;1998;1999;2000;2001;2002;2003;2004;2005;2006;2007;2008</t>
  </si>
  <si>
    <t>https://oversea.cnki.net/knavi/YearbookDetail?pcode=CYFD&amp;pykm=YDYTJ</t>
  </si>
  <si>
    <t>YDYTT</t>
  </si>
  <si>
    <t>德阳统计年鉴</t>
  </si>
  <si>
    <t>DEYANG STATISTICAL YEARBOOK</t>
  </si>
  <si>
    <t>德阳市统计局</t>
  </si>
  <si>
    <t>钱广民 主编</t>
  </si>
  <si>
    <t>2010.06</t>
  </si>
  <si>
    <t>德阳市</t>
  </si>
  <si>
    <t>《德阳统计年鉴-2010》是一部全面反映德阳市国民经济和社会发展情况的综合性资料年刊。本年鉴收录了德阳市和各县(市、区)2009年经济、社会和科技各方面大量统计数据,并附录了四川省各市州、西部城市统计资料及统计法律、法规。内容丰富、数据翔实,是各级党政领导、经济工作者以及社会各界人士了解、研究德阳经济和社会发展状况必备工具书。本年鉴共分四个部分:第一部分为德阳市国民经济和社会发展主要指标,共分二十篇:1、行政区划与自然资源;2、综合;3、人口与计划生育;4、劳动力与职工工资;5、固定资产投资;6、财政;7、人民生活;8、乡镇经济;9、农业;10、工业;11、能源消费;12、建筑业;13、交通与邮电;14、国内贸易;15、对外贸易与旅游业;16、金融业;17、教育与科技;18、文化、卫生、体育、广播电视、环保及其他。各篇末附有《主要统计指标解释》。第二部分为附录,包括四川省市(州)和县(市、区)主要指标快报、西部城市主要指标。第三部分为公报,包括2009年全国、四川省、德阳及各县(市、区)国民经济和社会发展统计公报。第四部分为统计法律、法规。本年鉴人口资料根据公安局人口统计年报整理。年鉴中所使用的度量衡单位均采用国际统一标准计量单位。2008年经济普查后,按照国家、省统计局有关规定,对以前年份有关数据作了调整,本局以前公布的数字凡与本年鉴有出入的,均以本年鉴为准。年鉴中部分数据合计数由于单位取舍而产生的误差未做机械调整;本年鉴表中的符号使用说明:“…”表示数据不足本表最小单位;“空格”表示该项统计指标数据不详或无该项数据;“#”表示其中项。本年鉴编辑过程中得到有关部门大力支持,在此表示衷心地感谢。由于编写时间仓促,错误与不妥之处,恳请读者批评指正!</t>
  </si>
  <si>
    <t>2008;2009;2010</t>
  </si>
  <si>
    <t>https://oversea.cnki.net/knavi/YearbookDetail?pcode=CYFD&amp;pykm=YDYTT</t>
  </si>
  <si>
    <t>YDZCL</t>
  </si>
  <si>
    <t>山西省第二次R&amp;D资源清查资料汇编</t>
  </si>
  <si>
    <t>978-7-5037-6392-2</t>
  </si>
  <si>
    <t>G322.725</t>
  </si>
  <si>
    <t>山西省统计局;山西省第二次R&amp;D资源清查领导小组办公室</t>
  </si>
  <si>
    <t>候晓远 总编</t>
  </si>
  <si>
    <t>2011.10</t>
  </si>
  <si>
    <t>为全面掌握山西省研究与试验发展(以下简称R&amp;D)活动情况，更好地适应宏观管理的需求，山西省统计局、山西省科技厅、山西省发展改革委、山西省教育厅、山西省财政厅于2009年联合开展了全省第二次R&amp;D资源清查。此次清查的调查对象是国民经济中R&amp;D活动相对密集行业的法人单位，涉及的范围包括:农、林、牧、渔业，采矿业，制造业，电力、燃气及水的生产和供应业，建筑业，交通运输、仓储和邮政业，信息传输、计算机服务和软件业，金融业，租赁和商务服务业，科学研究、技术服务和地质勘探业，水利、环境和公共设施管理业，教育，卫生、社会保障和社会福利业，文化、体育和娱乐业等十四个行业。清查的主要内容包括:R&amp;D活动人员数量、素质及其工作量情况；R&amp;D经费支出、用途及来源情况；研发用仪器设备等固定资产拥有情况；各类研发机构的基本情况；R&amp;D项目(课题)的研究类型、组织方式及社会经济目标等情况；专利等自主知识产权的拥有及使用情况；技术引进、消化吸收和技术改造情况；政府给予研发活动的税收减免情况等。《2009山西省第二次R&amp;D资源清查资料汇编》分上下两卷。上卷分为六个部分，包括:综合(主要指标情况)、R&amp;D活动人员情况、R&amp;D活动经费情况、R&amp;D项目(课题)情况、R&amp;D活动产出情况、研究机构情况等。下卷分为三个部分，包括:工业企业、政府属研究机构、高等学校等。上下卷均附有主要统计指标解释。本书数据的年份为2009年。书中“工业企业”是指年主营业务收入在500万元及以上的企业。“政府属研究机构”包括县以上政府部门属科学研究与技术开发机构、科学技术信息和文献机构，但不包括转制院所。下卷中“政府属研究机构”仅包括省科技厅清查的单位。“高等学校”包括全日制普通高等院校及附属医院。本资料汇编因小数取舍而产生的误差均未作配平调整；各表中的“空格”表示该项统计指标数据不足本表最小单位数或无该项数据；“#”表示其中主要项。</t>
  </si>
  <si>
    <t>https://oversea.cnki.net/knavi/YearbookDetail?pcode=CYFD&amp;pykm=YDZCL</t>
  </si>
  <si>
    <t>YDZFZ</t>
  </si>
  <si>
    <t>中国电子工业发展研究报告</t>
  </si>
  <si>
    <t>978-7-5037-6465-3</t>
  </si>
  <si>
    <t>F426.63</t>
  </si>
  <si>
    <t>国务院第二次全国经济普查领导小组办公室;工业和信息化部运行监测协调局</t>
  </si>
  <si>
    <t>I135</t>
  </si>
  <si>
    <t>https://oversea.cnki.net/knavi/YearbookDetail?pcode=CYFD&amp;pykm=YDZFZ</t>
  </si>
  <si>
    <t>YDZKD</t>
  </si>
  <si>
    <t>电子科技大学年鉴</t>
  </si>
  <si>
    <t>电子科技大学学校办公室</t>
  </si>
  <si>
    <t>胡皓全 主编</t>
  </si>
  <si>
    <t>2002;2003;2004;2005;2006;2007;2008</t>
  </si>
  <si>
    <t>https://oversea.cnki.net/knavi/YearbookDetail?pcode=CYFD&amp;pykm=YDZKD</t>
  </si>
  <si>
    <t>YDZXX</t>
  </si>
  <si>
    <t>中国电子信息产业统计年鉴</t>
  </si>
  <si>
    <t>7-121-01336-3</t>
  </si>
  <si>
    <t>F426.6-66</t>
  </si>
  <si>
    <t>信息产业部经济体制改革与经济运行司</t>
  </si>
  <si>
    <t>周子学 主编</t>
  </si>
  <si>
    <t>电子工业出版社</t>
  </si>
  <si>
    <t>2005.06</t>
  </si>
  <si>
    <t>《中国电子信息产业统计年鉴》全面记载了一年一度中国电子信息产业经济运行的综合统计资料,通过对全国电子信息产业各地区、各行业、各产品门类发展数据的统计和有关主管部门各级领导、学者的分析论述,系统地反映了中国电子信息产业在过去一年取得的成就、存在的问题和发展的趋势。《中国电子信息产业统计年鉴·2004》共分四部分:一、综述;二、制造业;三、软件产业;四、进出口情况。“综述”部分刊载的是跨年度综述性和研究性文章,其内容一是2004年中国电子信息产业经济运行的总结和述评;二是2004年重点电子产品发展评述;三是2005年电子信息产业经济运行的调控目标及展望。本年鉴数据统计范围:(1)制造业是全部国有及年销售收入500万元以上的非国有电子信息工业企业;(2)软件产业是有软件产品研发和生产能力且软件产品年销售收入在50万元以上的电子信息企、事业单位;(3)个别外商投资的电子信息企业不在统计范围之内;(4)电子信息产品进出口数据主要来源于国家海关总署。本年鉴统计数据不包括港、澳、台地区。《中国电子信息产业统计年鉴》编委会、特约审稿人、撰稿人为本年鉴做了大量工作,各省市电子信息产业主管部门和部内有关司局及直属单位都给予了大力支持,在此谨表谢意。</t>
  </si>
  <si>
    <t>1949-2009;2003;2004</t>
  </si>
  <si>
    <t>https://oversea.cnki.net/knavi/YearbookDetail?pcode=CYFD&amp;pykm=YDZXX</t>
  </si>
  <si>
    <t>YDZYZ</t>
  </si>
  <si>
    <t>第二次全国R&amp;D资源清查资料汇编</t>
  </si>
  <si>
    <t>978-7-5037-6207-9</t>
  </si>
  <si>
    <t>工业企业卷</t>
  </si>
  <si>
    <t>F425</t>
  </si>
  <si>
    <t>国家统计局;第二次全国R&amp;D资源清查领导小组办公室</t>
  </si>
  <si>
    <t>察志敏,叶玉江,王延觉,罗建国 总编</t>
  </si>
  <si>
    <t>2011.05</t>
  </si>
  <si>
    <t>为全面掌握我国研究与试验发展(以下简称R&amp;D)活动情况,更好地适应新形势下宏观管理的需求,经国务院批准,国家统计局、科技部、国家发展改革委、教育部、财政部、国防科工局于2009年联合开展了第二次全国R&amp;D资源清查。本资料汇编是根据第二次全国R&amp;D资源清查结果编辑整理的有关工业企业R&amp;D活动及相关情况数据资料,是此次清查系列资料之一。本资料汇编的范围为年主营业务收入在500万元及以上的工业企业,内容包括工业企业的基本情况、R&amp;D人员情况、R&amp;D经费情况、R&amp;D项目情况、企业办研发机构情况、新产品开发和生产情况、专利情况、政府相关政策落实情况、技术获取和技术改造情况等。本资料汇编内容丰富翔实,可为有关管理部门制定科技政策和工业科技发展规划,以及科研人员和企业经营管理者研究我国工业科技问题提供参考,同时也是社会公众全面了解我国工业企业科技实力和科技进步状况的重要窗口。本资料汇编因小数取舍而产生的误差均未作配平调整;各表中的“空格”表示该项统计指标数据不足本表最小单位数或无该项数据;“#”表示其中主要项。地区分组中,东部地区包括北京、天津、河北、辽宁、上海、江苏、浙江、福建、山东、广东和海南;中部地区包括山西、吉林、黑龙江、安徽、江西、河南、湖北和湖南;西部地区包括内蒙古、广西、重庆、四川、贵州、云南、西藏、陕西、甘肃、青海、宁夏和新疆。</t>
  </si>
  <si>
    <t>https://oversea.cnki.net/knavi/YearbookDetail?pcode=CYFD&amp;pykm=YDZYZ</t>
  </si>
  <si>
    <t>YECPC</t>
  </si>
  <si>
    <t>中国第二次全国农业普查资料汇编</t>
  </si>
  <si>
    <t>978-7-5037-5628-3/F.2810</t>
  </si>
  <si>
    <t>农村卷</t>
  </si>
  <si>
    <t>国务院第二次全国农业普查领导小组办公室;中华人民共和国国家统计局</t>
  </si>
  <si>
    <t>王萍萍 执行总编</t>
  </si>
  <si>
    <t>2009.01</t>
  </si>
  <si>
    <t>《中国第二次全国农业普查资料汇编——农村卷》主要内容包括四部分：一、全国综合情况；二、各地区乡镇情况；三、各地区建制镇情况；四、各地区村情况。该书全面反映了我国农村基础设施、农村社会服务、农村市场、乡村机构、社区环境等方面的情况。《中国第二次全国农业普查资料汇编——农村卷》的数据全部来源于第二次全国农业普查《行政村普查表》(A608)和《乡镇普查表》(A609)的调查内容。《中国第二次全国农业普查资料汇编——农村卷》中所涉及的全国性数据均未包括台湾省及港澳地区。《中国第二次全国农业普查资料汇编——农村卷》执行《国家标准国民经济行业分类标准(GB/T4754—2002)》，农林牧渔业包括农林牧渔服务业。《中国第二次全国农业普查资料汇编——农村卷》中的符号：“空格”表示数据为‘0’或无该项数据；“#”表示其中项。《中国第二次全国农业普查资料汇编——农村卷》中的各项分组，采用上含下不含原则。本书的编辑得到了各省、自治区、直辖市统计局，国家统计局有关单位、各调查总队的大力支持，在此谨致谢意。</t>
  </si>
  <si>
    <t>https://oversea.cnki.net/knavi/YearbookDetail?pcode=CYFD&amp;pykm=YECPC</t>
  </si>
  <si>
    <t>YEEGN</t>
  </si>
  <si>
    <t>额尔古纳市年鉴</t>
  </si>
  <si>
    <t>额尔古纳市档案史志局</t>
  </si>
  <si>
    <t>焦擎玉 主编</t>
  </si>
  <si>
    <t>呼伦贝尔市</t>
  </si>
  <si>
    <t>额尔古纳市</t>
  </si>
  <si>
    <t>《额尔古纳市年鉴》(2005-2006)共分八个部类，即：特载、概况、政治、军事、经济、科教文卫体、乡镇概况、大事记。</t>
  </si>
  <si>
    <t>1988;1989;1990-1991;2001-2002;2003;2004;2005-2006</t>
  </si>
  <si>
    <t>2005-2006</t>
  </si>
  <si>
    <t>https://oversea.cnki.net/knavi/YearbookDetail?pcode=CYFD&amp;pykm=YEEGN</t>
  </si>
  <si>
    <t>YEGRT</t>
  </si>
  <si>
    <t>天津商务年鉴</t>
  </si>
  <si>
    <t>TIANJIN COMMERCE YEARBOOK</t>
  </si>
  <si>
    <t>978-7-80688-409-6</t>
  </si>
  <si>
    <t>F752.821-54</t>
  </si>
  <si>
    <t>《天津商务年鉴》编辑部</t>
  </si>
  <si>
    <t>王树培 主编</t>
  </si>
  <si>
    <t>天津社会科学院出版社</t>
  </si>
  <si>
    <t>2008.08</t>
  </si>
  <si>
    <t>天津市</t>
  </si>
  <si>
    <t>《天津商务年鉴》由天津市商务委员会组织编辑,。《年鉴》创刊于1996年，每年定期出版，部分内容配有英文翻译。_x000D_
2008年《天津商务年鉴》在内容和栏目设计方面进行了适当调整，全书共分专文、国内贸易、国际贸易、利用外资、对外经济合作、天津口岸、旅游经济、商务会展、统计等九编和一个附录。</t>
  </si>
  <si>
    <t>2005;2006;2007;2008</t>
  </si>
  <si>
    <t>https://oversea.cnki.net/knavi/YearbookDetail?pcode=CYFD&amp;pykm=YEGRT</t>
  </si>
  <si>
    <t>YEIOL</t>
  </si>
  <si>
    <t>中国古典文学研究年鉴</t>
  </si>
  <si>
    <t>10186.699</t>
  </si>
  <si>
    <t>《中国古典文学研究年鉴》编委会</t>
  </si>
  <si>
    <t>刘世德,徐公持 主编</t>
  </si>
  <si>
    <t>上海古籍出版社</t>
  </si>
  <si>
    <t>1987.02</t>
  </si>
  <si>
    <t>《中国古典文学研究年鉴》，每年一卷，逐年出版。反映中国古典文学的研究、整理、出版等工作的进展和成绩，为向广大古典文学工作者和爱好者提供可靠翔实的综合性资料。主要内容包括一、述评；二、论文提要；三、论文、书籍目录；四、纪事；五、古典文学工作者人名录。</t>
  </si>
  <si>
    <t>1984</t>
  </si>
  <si>
    <t>https://oversea.cnki.net/knavi/YearbookDetail?pcode=CYFD&amp;pykm=YEIOL</t>
  </si>
  <si>
    <t>YEJNZ</t>
  </si>
  <si>
    <t>中国广告业二十年统计资料汇编</t>
  </si>
  <si>
    <t>7-5037-3399-3</t>
  </si>
  <si>
    <t>F713.8-66</t>
  </si>
  <si>
    <t>现代广告杂志社</t>
  </si>
  <si>
    <t>范鲁彬 总编</t>
  </si>
  <si>
    <t>2000.12</t>
  </si>
  <si>
    <t>《中国广告业二十年统计资料汇编》，是一部全面反映中华人民共和国广告业经营发展情况的资料性工具书。本书收录了全国和各省、自治区、直辖市广告经、兼营单位1979—1998年20年来广告经营发展情况的统计数据。全书内容包括两大部分：第一部分，全国广告业经营统计数据。1．1979—1998年全国广告业发展概况；2．1983—1998年全国广告业发展情况比较；3．1983—1998年全国广告经、兼营单位发展情况比较；4．1983—1998年全国广告投入情况；5．1983—1998年全国广告业各种经济类型企业发展情况；6．1983—1998年全国各省、自治区、直辖市广告业发展情况；7．1992—1998年全国部分广告经营单位营业额；8．1983—1998年其他与广告业发展相关的数据；9．1999年全国广告业发展情况。第二部分为1979—1998年20年全国广告业各年度大事札记，约900余条，8万字左右。本书的统计资料是根据全国《广告经营单位基本情况统计》年报和中国广告协会有关资料加工整理编制而成；另有些资料是根据国家统计有关资料整理的，如“广告费占国民生产总值比重”、“人均广告费”等“国家统计”数据，均摘自中国统计出版社出版的《中国统计摘要》一书。全国《广告经营单位基本情况统计》年报，是1983年经国家统计局同意由国家工商行政管理局开始统计编制的。因此本书数据比较时，一般均以1983年为基点。本书所涉及1983年以前的广告业数据均引自国家工商行政管理局广告司有关资料。港、澳、台地区广告统计数据是构成全国广告统计总体的一部分，此次暂未列入。因此书中所涉及的全国性统计数据不包括港、澳、台广告业统计数量。本书各表中部分合计数或相对数是由原资料单位的取舍不同而产生的，为保持所引用资料数据的原貌，均未作全面统一调整。表中使用“一”号，表示尚无该项统计;数字或该数据不详；表中使用“#”符号，表示其中主要项。</t>
  </si>
  <si>
    <t>1979-1998</t>
  </si>
  <si>
    <t>https://oversea.cnki.net/knavi/YearbookDetail?pcode=CYFD&amp;pykm=YEJNZ</t>
  </si>
  <si>
    <t>YEMEL</t>
  </si>
  <si>
    <t>云梦年鉴</t>
  </si>
  <si>
    <t>YUNMENG YEARBOOK</t>
  </si>
  <si>
    <t>云梦县党史方志资料编纂领导小组</t>
  </si>
  <si>
    <t>秦友明 主编</t>
  </si>
  <si>
    <t>2005.04</t>
  </si>
  <si>
    <t>孝感市</t>
  </si>
  <si>
    <t>云梦县</t>
  </si>
  <si>
    <t>《云梦年鉴》(1996—2000)卷，为二十世纪末编纂的第二卷年鉴。主要记载1996—2000年云梦县政治、经济、文化和社会发展的基本情况，全面反映县委、县政府改革开放、繁荣经济、稳定社会、发展云梦的新思维、新举措、新进程、新成绩、新经验，以及存在的主要问题，重点记述1996年来，特别是本届政府任期内各行各业的工作业绩。为各级领导科学决策提供了可靠的依据；对社会各界人们认识云梦、了解云梦、建设云梦提供了详实资料。本年鉴采用条目体、分类编辑法，按类目、分目、条目三级结构设置。其中“政治”部类，类目与分目之间增设一个目次。不同层次的标题以不同字体加以区别，条目标题用黑体加“【】”表示。为了便于查阅，保持资料的连续性，本年鉴类目设置基本沿袭前卷，根据情况的变化作了适当的调整。将“多种经营”内容归属于“农业”；原“工交邮电”改设“工业”、“交通·邮电”；原“财贸·金融”改设“财政·税务”、“贸易”、“金融·保险”；原“计统物资”改设“综合经济管理”；原“城建·开发”改设“城乡建设·环境保护”；原“科学技术”改设“科技·教育”；原“文教卫体”改设“文体·新闻·卫生”；原“中·省·县属企业”改设“主要企事业单位”；增设了“开发区建设”和“社会生活”。全书共设置24个类目，编辑形式以文为主，图文表并茂。本年鉴记载的内容，以1996年1月至2000年12月为时间断限。部分内容因事件的延续性和连贯性，上下限有所突破。“人物”、“附录”的资料主要由县委办公室、县精神文明建设委员会办公室、县总工会、团县委、县妇联、县人事局、县科学技术局、县老干部局、县统计局等单位提供。本年鉴资料、文稿、图表均由各地、各部门专人收集、撰写，各级领导审查，经年鉴编辑部编辑，《云梦年鉴》编辑委员会审核定稿，其资料具有权威性、可靠性、实效性。本年鉴在组稿和编纂过程中，得到了全县各级、各单位、各部门领导、撰稿人的大力支持，在此一并表示诚挚的谢意。由于年鉴资料主要来源于各单位撰稿，稿件质量有参差不齐的现象，年鉴难免有疏漏之处，欢迎广大读者提出改进意见，使《云梦年鉴》越办越好。</t>
  </si>
  <si>
    <t>1988-1995;1996-2000</t>
  </si>
  <si>
    <t>1996-2000</t>
  </si>
  <si>
    <t>https://oversea.cnki.net/knavi/YearbookDetail?pcode=CYFD&amp;pykm=YEMEL</t>
  </si>
  <si>
    <t>YEMGM</t>
  </si>
  <si>
    <t>海城年鉴</t>
  </si>
  <si>
    <t>Hai Cheng YearBook</t>
  </si>
  <si>
    <t>海城市档案局</t>
  </si>
  <si>
    <t>高明岩 主编</t>
  </si>
  <si>
    <t>2013.09</t>
  </si>
  <si>
    <t>海城市</t>
  </si>
  <si>
    <t>《海城年鉴》是海城市人民政府主办的逐年记载海城市经济和社会发展变化的大型综合资料性工具书。全书以党的基本路线、邓小平理论和“三个代表”重要思想为指导,以服务三个文明建设为宗旨,坚持科学发展观,全面系统的记述海城市各行各业发生的新变化、新成就以及存在的问题,客观地反映了海城市的改革发展进程。2012年本《海城年鉴》是创刊以来的第19部年鉴。本年鉴采用条目记事体,主体结构分为类目、分目、条目3个层次。设有27个类目、164个分目、855个条目,总计51万字,彩版57幅。本年鉴采用的稿件由市直各部门、各镇(区)及部分驻海单位提供,均经各供稿单位领导审阅。所用数据均由统计局与主管部门提供。《海城年鉴》的编辑出版得到全市各单位、各镇(区)的大力支持和协助,在此表示诚挚的谢意,并希望继续得到大家的支持和帮助。疏漏、错误之处,热诚欢迎批评指正。</t>
  </si>
  <si>
    <t>1998-1999;2000;2001;2002;2003;2004;2005;2006;2012</t>
  </si>
  <si>
    <t>https://oversea.cnki.net/knavi/YearbookDetail?pcode=CYFD&amp;pykm=YEMGM</t>
  </si>
  <si>
    <t>YERFL</t>
  </si>
  <si>
    <t>中国儿童福利事业年鉴</t>
  </si>
  <si>
    <t>978-7-5087-1625-1</t>
  </si>
  <si>
    <t>D632.1-54</t>
  </si>
  <si>
    <t>中国儿童福利事业年鉴编委会</t>
  </si>
  <si>
    <t>《中国儿童福利事业年鉴》是由中华人民共和国民政部主办，社会福利和社会事务司组织、主持编纂，中国社会出版社编辑出版的第一部全面反映我国儿童福利事业发展历程和成就的大型权威性、资料性、综合性工具书。本书对社会福利系统干部职工、从事社会福利教育教学和理论研究的人员、社会各界人士，以及国际社会了解和研究我国儿童福利事业的发展状况，具有重要的参考价值和借鉴意义。本书主要收录了2004年1月至2005年12月中共中央、全国人大、国务院，民政部以及相关部委制定发布的有关儿童福利工作的法律、行政法规、部门规章和规范性文件。本书同时收录了我国在实施“残疾孤儿手术康复明天计划”、加强艾滋病致孤儿童救助安置等专项儿童福利工作的政策、措施以及各省、自治区、直辖市以及部分城市发布的有关发展儿童福利事业的意见、办法和其他规范性文件。本书还收录了有关儿童权利保护的国际公约、民政部领导的重要讲话、全国和各省、自治区、直辖市儿童福利工作综述、有关儿童福利工作的理论研究等。本书大部分内容按照文件发布的时间顺序编排。在编辑过程中，得到了各省、自治区、直辖市民政厅(局)有关领导和同志的大力支持和积极协助，在此深表谢意。由于我们水平有限，难免有不足之处，敬请读者予以批评指正。本书由联合国儿童基金会捐助出版。</t>
  </si>
  <si>
    <t>https://oversea.cnki.net/knavi/YearbookDetail?pcode=CYFD&amp;pykm=YERFL</t>
  </si>
  <si>
    <t>YESYJ</t>
  </si>
  <si>
    <t>中国二十世纪通鉴</t>
  </si>
  <si>
    <t>7-80106-194-2</t>
  </si>
  <si>
    <t>第五册</t>
  </si>
  <si>
    <t>K270.6</t>
  </si>
  <si>
    <t>中国二十世纪通鉴编辑委员会</t>
  </si>
  <si>
    <t>龚育之 主编</t>
  </si>
  <si>
    <t>线装书局</t>
  </si>
  <si>
    <t>2002.09</t>
  </si>
  <si>
    <t>F096</t>
  </si>
  <si>
    <t>《中国二十世纪通鉴》一书是由中国史学部门、研究和教学单位的123位著名史学家，历时三年编撰的一部记述二十世纪中国历史发展变化的大型史书，也是反映二十世纪中国历史的一部权威著作。这部书的重要特点是内容全面、系统、翔实。凡二十世纪中国疆域内有关政治、经济、军事、外交、思想、文化、教育、科技、艺术、体育、卫生、民族、宗教、环保、灾害、区域变更、社会生活等方面具有重要影响的事件和人物活动等内容，都有准确的记录。对海外华侨、华人在国际事务和对中国历史进程中有重大影响的事件，也都有所反映。 _x000D_
   本书编委会主任是：龚育之、金卫及、郑惠、张海鹏。</t>
  </si>
  <si>
    <t>1901-1920;1921-1940;1941-1960;1961-1980;1981-2000</t>
  </si>
  <si>
    <t>1981-2000</t>
  </si>
  <si>
    <t>https://oversea.cnki.net/knavi/YearbookDetail?pcode=CYFD&amp;pykm=YESYJ</t>
  </si>
  <si>
    <t>YETNX</t>
  </si>
  <si>
    <t>中国1987年儿童情况抽样调查资料</t>
  </si>
  <si>
    <t>STATISTICS ON 1987 SURVEY ON THE SITUATION OF CHILDREN IN CHINA</t>
  </si>
  <si>
    <t>7-5037-0282-6</t>
  </si>
  <si>
    <t>宁夏分册</t>
  </si>
  <si>
    <t>宁夏儿童情况抽样调查办公室</t>
  </si>
  <si>
    <t>潘纪民 主编</t>
  </si>
  <si>
    <t>1989.08</t>
  </si>
  <si>
    <t>https://oversea.cnki.net/knavi/YearbookDetail?pcode=CYFD&amp;pykm=YETNX</t>
  </si>
  <si>
    <t>YETSD</t>
  </si>
  <si>
    <t>7-5037-0299-0</t>
  </si>
  <si>
    <t>山东分册</t>
  </si>
  <si>
    <t>山东省统计局;山东省儿童情况抽样调查领导小组办公室</t>
  </si>
  <si>
    <t>https://oversea.cnki.net/knavi/YearbookDetail?pcode=CYFD&amp;pykm=YETSD</t>
  </si>
  <si>
    <t>YETTX</t>
  </si>
  <si>
    <t>中国儿童文学年鉴</t>
  </si>
  <si>
    <t>978-7-5346-4344-6</t>
  </si>
  <si>
    <t>I207.8-54</t>
  </si>
  <si>
    <t>全国作协儿童文学委员会</t>
  </si>
  <si>
    <t>江苏少年儿童出版社</t>
  </si>
  <si>
    <t>《中国儿童文学年鉴》是由文件·报告·会议、创作·评论·出版概况、论文选辑、论著简介、年度纪事、资料、后记7部分组成。</t>
  </si>
  <si>
    <t>2001;2002;2003;2004;2005;2006</t>
  </si>
  <si>
    <t>https://oversea.cnki.net/knavi/YearbookDetail?pcode=CYFD&amp;pykm=YETTX</t>
  </si>
  <si>
    <t>YETWX</t>
  </si>
  <si>
    <t>中国儿童文学理论年鉴</t>
  </si>
  <si>
    <t>THE YEARBOOK OF CHINESE JUVENILE LITERATORE TREATISES</t>
  </si>
  <si>
    <t>10318.53</t>
  </si>
  <si>
    <t>浙江师范大学儿童文学研究室</t>
  </si>
  <si>
    <t>浙江少年儿童出版社</t>
  </si>
  <si>
    <t>1985.10</t>
  </si>
  <si>
    <t>《中国儿童文学理论年鉴》逐年的年鉴，将集中地、有选择地反映该年度我国儿童文学研究的新成果，并搜集该年度各种有关儿童文学的新信息与新资料，供国内外关心我国儿童文学事业发展的人士参考；并供各地、各大专院校和各级师范学校的图书馆庋藏作为必备图书。</t>
  </si>
  <si>
    <t>1983</t>
  </si>
  <si>
    <t>https://oversea.cnki.net/knavi/YearbookDetail?pcode=CYFD&amp;pykm=YETWX</t>
  </si>
  <si>
    <t>YEWKF</t>
  </si>
  <si>
    <t>新浦年鉴</t>
  </si>
  <si>
    <t>978-7-5144-1496-7</t>
  </si>
  <si>
    <t>Z525.33</t>
  </si>
  <si>
    <t>新浦区地方志办公室</t>
  </si>
  <si>
    <t>王恒亮 主编</t>
  </si>
  <si>
    <t>连云港市</t>
  </si>
  <si>
    <t>新浦区</t>
  </si>
  <si>
    <t>一、《新浦年鉴(2014)》是由连云港市新浦区人民政府主办、新浦区地方志编纂委员会办公室编纂的年度综合性资料文献。它坚持以马克思列宁主义、毛泽东思想、邓小平理论、“三个代表”重要思想和科学发展观为指导,坚持辩证唯物主义和历史唯物主义的立场、观点和方法,全面、系统、翔实地记载新浦区自然、政治、经济、文化、科教、军事、社会等诸方面发展情况,力求反映新浦地方特色,为社会各界及外来投资者了解新浦、研究新浦、发展新浦,提供丰富、准确、适用的地情资料;为全区各级领导民主、科学决策提供可靠借鉴依据。同时,也为续修地方志积累必备的历史资料。_x000D_
二、《新浦年鉴(2014)》采用分篇编排法,设类目、篇目、分目和条目4个层次,条目标题以黑体加方头括号【】标示,条目为记事主体。全书共分18类170篇,所选载的表格、彩页及插图照片,均由各供稿单位提供。_x000D_
三、本年鉴“人物”栏目主要介绍因人事变动,新浦区人大第十七届三次会议选举产生的区人大常委会主任和区政府区长简历。_x000D_
四、根据市政府行政区划调整决定精神,从2013年4月1日起原属海州区管理的海州、幸福路、朐阳、洪门4个街道办事处划归新浦区代管。因此,本年鉴收录了上述4个街道办事处年度综合工作资料,以保持年鉴工作的资料性和连续性。_x000D_
五、本年鉴所采用数据,以新浦区统计局公布为准;区统计局未作统计的,则以各单位提供为准;区委全会及其他会议上的领导报告所涉及数据均保持原貌。_x000D_
六、本年鉴稿件均由全区各镇(街道)、各部门及驻区单位专人撰写,主要负责人或分管领导审稿,再由年鉴编辑部修改后定稿。文末所署撰稿及审稿者姓名,以示负责。_x000D_
七、本年鉴检索系统有:卷首设中文目录与英文要目,书眉排有篇目标题,卷末置主题索引。_x000D_
八、本年鉴编辑工作得到全区及驻区各有关单位的关心、帮助和支持,在此深表谢意。</t>
  </si>
  <si>
    <t>2001;2002;2003;2004;2005;2006;2007;2008;2009;2010;2011;2012;2013;2014</t>
  </si>
  <si>
    <t>https://oversea.cnki.net/knavi/YearbookDetail?pcode=CYFD&amp;pykm=YEWKF</t>
  </si>
  <si>
    <t>YEZNJ</t>
  </si>
  <si>
    <t>鄂州年鉴</t>
  </si>
  <si>
    <t>EZHOU YEARBOOK</t>
  </si>
  <si>
    <t>鄂州年鉴编委会</t>
  </si>
  <si>
    <t>黄开如,苏玉霞 主编</t>
  </si>
  <si>
    <t>鄂州市</t>
  </si>
  <si>
    <t>一、本卷年鉴翔实记录了2013年鄂州在政治、经济、文化、社会诸方面发展的历程,全面反映了鄂州市情。_x000D_
二、本卷年鉴除特载、光荣榜和彩页图片等内容突破了2013年年度时限外,其它主体栏目均控制在2013年的范围内。_x000D_
三、年鉴文稿主要由市直各部门、各区乡镇街提供,并经各单位主管领导审查,具有一定的权威性、可靠性。_x000D_
四、年鉴采用条目体分类编纂,以部类为单元,依行业设篇目,因隶属关系立章目,按一事一条的原则置条目。划不出四个层次的,作部类、章目、条目三个层次安排。层次的区分以不同的字体、字号显示。_x000D_
五、本卷年鉴共设14个部类,依次为:特载、大事记、市情概览、改革开放、政治、经济、文化、社会、生态、区乡镇街、光荣榜、单位风采录、统计调查、附录。_x000D_
六、“社会”部类中“社会万象”、“社会问题,,的资料,是从相关的网页、报纸中剪摘下来的,旨在更加客观、更加全面地反映当前的社会状况。_x000D_
七、“光荣榜”中所用的资料,除本市表彰的是从有关文件中录出的外,其余的均由各单位提供。为避免受表彰的单位和个人因隔年刊出而影响社会效应,该栏目的断限时间为2013年5月1日至2014年4月30日。_x000D_
八、领导成员的收录以供稿单位提供的名单为准;除民主党派、乡镇外,一般只录副县级以上在任的实职领导;时限为2013年12月底在任者。_x000D_
九、“统计调查”中的“全市基本情况”和“各地经济指标比较”数据源于鄂州市统计局、鄂州调查队编的《鄂州统计年鉴》;“各村基本情况“由各乡镇街提供;“价格调查”由市物价局提供;此外,不少撰稿单位也提供了相关的统计表。由于统计口径不一,本卷年鉴正文中的数据有的与上卷年鉴中的数据以及本卷“统计调查”中的数据不尽相符。</t>
  </si>
  <si>
    <t>1997;1998;1999;2000;2001;2002;2003;2004;2005;2006;2007;2008;2009;2010;2011;2012;2013;2014</t>
  </si>
  <si>
    <t>https://oversea.cnki.net/knavi/YearbookDetail?pcode=CYFD&amp;pykm=YEZNJ</t>
  </si>
  <si>
    <t>YFASN</t>
  </si>
  <si>
    <t>福安年鉴</t>
  </si>
  <si>
    <t>FU'AN YEARBOOK</t>
  </si>
  <si>
    <t>978-7-900745-41-5</t>
  </si>
  <si>
    <t>福安市地方志编纂委员会</t>
  </si>
  <si>
    <t>阮作春 主编</t>
  </si>
  <si>
    <t>福建省音像出版社</t>
  </si>
  <si>
    <t>宁德市</t>
  </si>
  <si>
    <t>福安市</t>
  </si>
  <si>
    <t>《福安年鉴》是由福安市人民政府主办，市地方志编纂委员会编辑的综合性地方年鉴。《福安年鉴》 (2007)主要反映2007年度福安市各项事业的发展状况，采用的稿件均由熟悉情况的各部门、各单位专人撰稿，部门领导审核、经市地方志编纂委员会编纂出版。《福安年鉴》 (2007)按照分类编辑法，设类目、分目、条目三个层次，条目为记述的基本方式。一般先有一概略介绍行业或事业情况的概述或概况，然后按一事一条的原则设置条目。《福安年鉴》  (2007)共设特载、概况、农村经济、工业经济、交通邮政通信、城乡建设与旅游环保、经济贸易、财政税收、金融保险、经济管理、党政工作、人大政协工作、民主党派与群众团体、政法工作、劳动人事、民政民族宗教、军警、教育科技文化体育、卫生计划生育、新闻出版、乡镇概况、人物、大事记、附录24个类目。《福安年鉴》  (2007)的编辑出版工作得到市委、市政府的高度重视，各开发区、乡镇、街道办事处、市直各部门和驻韩单位的热情支持。在此，我们深表谢意。由于内容涉及面广，有的单位和部门资料难以收齐，同时也由于编辑水平的有限，错漏之处在所难免，敬请读者多提宝贵意见，以便我们改进工作。</t>
  </si>
  <si>
    <t>2003;2006;2007</t>
  </si>
  <si>
    <t>https://oversea.cnki.net/knavi/YearbookDetail?pcode=CYFD&amp;pykm=YFASN</t>
  </si>
  <si>
    <t>YFCFJ</t>
  </si>
  <si>
    <t>中国非处方药物年鉴</t>
  </si>
  <si>
    <t>7-5023-4497-7</t>
  </si>
  <si>
    <t>R97-54</t>
  </si>
  <si>
    <t>《中国非处方药物年鉴》编委会;《医药世界》杂志社</t>
  </si>
  <si>
    <t>张鹤镛 主编</t>
  </si>
  <si>
    <t>科学技术文献出版社</t>
  </si>
  <si>
    <t>E079</t>
  </si>
  <si>
    <t>《中国非处方药物年鉴))( 2003)自2001年4月份开始编辑，历时两年左右，于2003年4月份出版。全书共分十个部分和一个附录。第一部分是历史沿革，第二部分是推动药品分类管理体制机构的形成与发展，第三部分是药品分类管理的法规建设，第四部分是药品分类管理相关法规及文件，第五部分是国家非处方药药品目录，第六部分是药品流通领域推行药品分类管理的进展，第七部分是药品分类管理的宣传推广，第八部分是药品分类管理的重大活动，第九部分是我国实施药品分类管理的医药卫生界人士，第十部分是国际交流。《中国非处方药物年鉴》(2 0 03)是我国首次编辑的大型行业内权威文献性工具书。本书收载了自1984年至2002年我国药品分类管理工作的进展情况。</t>
  </si>
  <si>
    <t>2002;2003</t>
  </si>
  <si>
    <t>https://oversea.cnki.net/knavi/YearbookDetail?pcode=CYFD&amp;pykm=YFCFJ</t>
  </si>
  <si>
    <t>YFCSE</t>
  </si>
  <si>
    <t>维扬年鉴</t>
  </si>
  <si>
    <t>WEIYANG YEARBOOK</t>
  </si>
  <si>
    <t>978-7-80694-691-6</t>
  </si>
  <si>
    <t>扬州市维扬区年鉴编纂委员会</t>
  </si>
  <si>
    <t>周长军,钱伯林 主编</t>
  </si>
  <si>
    <t>广陵书社</t>
  </si>
  <si>
    <t>扬州市</t>
  </si>
  <si>
    <t>维扬区</t>
  </si>
  <si>
    <t>《维扬年鉴》是在维扬区委、维扬区人民政府领导下,由维扬区年鉴编纂委员会主持编纂的地方性综合年鉴。2005年出版首卷,本卷为第七卷。《维扬年鉴》(2011)以马列主义、毛泽东思想、邓小平理论和“三个代表”重要思想为指导,坚持科学发展观,实事求是、较为全面地记述了2010年维扬区在改革开放、经济建设以及社会发展中取得的新成就、新进展、新经验,为各级领导决策提供参考和依据,为社会多层面提供资讯,是了解维扬、研究维扬的窗口。《维扬年鉴》采用分类编辑法,以“类目”为单位,下设“栏目”和“条目”个别类目在栏目下设分目。2011年卷《维扬年鉴》依据事物的发展变化,对以往的类目和栏目(分目)设置进行了部分调整。2011年卷共分27个类目:特载、媒体聚焦维扬转型发展、区情概览、中共扬州市维扬区委员会、扬州市维扬区人民代表大会、扬州市维扬区人民政府、政协扬州市维扬区委员会、中共扬州市维扬区纪律检查委员会、政法·人民武装、民主党派·工商联·人民团体、维扬经济开发区、公铁水联运物流集聚区、蜀冈生态新区、工业、房地产业·建筑安装、商贸·旅游·服务业、对外经贸与招商引资、农业与农村经济·水利、财政·税务、经济综合管理、城乡建设与管理·环境保护、科教文卫体、社会生活、乡镇街道、人物、大事记、附录 本卷共设126个栏目、收录了793个条目和资料。《维扬年鉴》卷首有中文详细目录和英文要录,书眉排有类目及栏目标题,卷末有索引。全书所有资料可通过目录、书眉、索引等检索渠道查阅。《维扬年鉴》刊用的文稿,由区各部门、乡镇、街道、园区组织专人撰写,有关数据、资料均由供稿单位领导审阅、核实。所载的综合性主要统计资料,除区委工作报告、区政府工作报告、引文中的数字和计量单位保持原貌外,由区统计局提供。区统计局未列入统计的,以各供稿单位提供的数字入鉴。由于统计的来源、口径、方式、方法和时间不同而有一定差异,使用时请以区统计局提供的“统计资料”数据为准。“扬州市维扬区区域图”由维扬区招商局于2011年3月编制并提供《维扬年鉴》所登载的照片、文字稿件若署名遗漏或有误,请摄影者或撰稿人与编辑部联系,以便发放稿酬。《维扬年鉴》的编纂出版,得到了有关方面的大力支持和关心帮助,谨致谢意 由于水平有限,疏漏欠妥之处在所难免,恳请指正。</t>
  </si>
  <si>
    <t>2005;2006;2007;2008;2009;2010;2011</t>
  </si>
  <si>
    <t>https://oversea.cnki.net/knavi/YearbookDetail?pcode=CYFD&amp;pykm=YFCSE</t>
  </si>
  <si>
    <t>YFDCP</t>
  </si>
  <si>
    <t>中国房地产品牌年鉴</t>
  </si>
  <si>
    <t>CHINA REALESTATE BRAND YEARBOOK</t>
  </si>
  <si>
    <t>978-7-5037-5506-4/F.2739</t>
  </si>
  <si>
    <t>F299.233.3-54</t>
  </si>
  <si>
    <t>中国指数研究院,中国房地产TOP10研究组</t>
  </si>
  <si>
    <t>莫天全,黄瑜 主编</t>
  </si>
  <si>
    <t>《中国房地产品牌年鉴2008》收录了大量优秀的开发企业品牌、策划代理品牌和项目品牌，并根据优秀房地产企业品牌建设中的特色和亮点，提炼了企业的品牌特性，绘制了企业“品牌金字塔”，记录了企业的品牌成长历程和品牌成就，展示了企业的品牌人物和品牌经典思想;书中还解析了优秀房地产企业品牌建设的成功奥秘，总结了优秀房地产企业品牌建设的精髓。</t>
  </si>
  <si>
    <t>https://oversea.cnki.net/knavi/YearbookDetail?pcode=CYFD&amp;pykm=YFDCP</t>
  </si>
  <si>
    <t>YFDEQ</t>
  </si>
  <si>
    <t>福建省第二次全国基本单位普查资料汇编</t>
  </si>
  <si>
    <t>RESULTS OF THE SECOND BASIC UNITS CENSUS OF FUJIAN PROVINCE</t>
  </si>
  <si>
    <t>7-5037-4020-5</t>
  </si>
  <si>
    <t>C832.57</t>
  </si>
  <si>
    <t>福建省第二次全国基本单位普查领导小组办公室</t>
  </si>
  <si>
    <t>徐一帆 总编</t>
  </si>
  <si>
    <t>国务院决定在2001年12月31日进行的第二次全国基本单位普查,是进入新世纪后我国进行的第一项重大国情国力调查。在省委、省政府的领导下,经有关部门的密切配合和全省普查工作人员的共同努力,我省基本单位普查按照全国统一部署,并结合我省实际,精心组织,认真实施,取得了重大成果。《福建省第二次全国基本单位普查资料汇编》,是此次普查系列成果之一,是一部反映福建省第二次全国基本单位普查成果的大型综合资料书。本《资料汇编》把全省23万多产业活动单位的基本信息汇总加工于一册,从不同侧面、不同角度展示全省及各地各类法人单位和产业活动单位的基本情况。全书分为综合篇、企业篇、事业机关篇、社团和民办非企业篇以及附录等五个部分。各级党政领导、经济管理人员、大中专院校、科研机构和社会各界可以据此全面了解和掌握我省各类单位数量及其组织形式、经济成分构成、规模结构以及生产要素的配置和地区分布、行业分布等情况。金门、马祖统计资料暂未列入本《资料汇编》。书中部分数据由于单位取舍不同而产生的计算误差均未作调整。表中“空格”表示该项统计指标数据不详或无该项数据;“#”表示其中项。由于编辑时间仓促,书中不足之处,敬请指正。</t>
  </si>
  <si>
    <t>https://oversea.cnki.net/knavi/YearbookDetail?pcode=CYFD&amp;pykm=YFDEQ</t>
  </si>
  <si>
    <t>YFDGG</t>
  </si>
  <si>
    <t>中国房地产广告年鉴</t>
  </si>
  <si>
    <t>THE ALMANAC OF CHINA REALESTATE ADVERTISEMENT</t>
  </si>
  <si>
    <t>7-5318-1660-1/J.1661</t>
  </si>
  <si>
    <t>视觉//物料 TWO</t>
  </si>
  <si>
    <t>J524.3-54</t>
  </si>
  <si>
    <t>三度文化传媒</t>
  </si>
  <si>
    <t>王绍强 主编</t>
  </si>
  <si>
    <t>黑龙江美术出版社</t>
  </si>
  <si>
    <t>2003;2005;2006;2007</t>
  </si>
  <si>
    <t>https://oversea.cnki.net/knavi/YearbookDetail?pcode=CYFD&amp;pykm=YFDGG</t>
  </si>
  <si>
    <t>YFERA</t>
  </si>
  <si>
    <t>中国学术年鉴</t>
  </si>
  <si>
    <t>CHINA ACADEMIC YEARBOOK THE SOCIAL SCIENCES AND HUMANITIES</t>
  </si>
  <si>
    <t>7-80211-344-X</t>
  </si>
  <si>
    <t>C54</t>
  </si>
  <si>
    <t>中国学术年鉴编委会</t>
  </si>
  <si>
    <t>汝信,赵士林 执行主编</t>
  </si>
  <si>
    <t>中央编译出版社</t>
  </si>
  <si>
    <t>《中国学术年鉴》(以下简称《年鉴》)人文社会科学版2004年首卷出版后，获得了学界和媒体的高度评价，这令我们感到十分欣慰。同时，由于第一次出版这样的学术文献，从选题策划、组织编选到审稿定稿，亦都不可避免地出现了这样那样的问题，学界朋友出于令人感动的关心爱护提出了中肯的意见。《中国学术年鉴》本书主要由以下几部分组成：凡例、总序、年度纪念学者费孝通、年度影响力学者王宁、年度影响力学者易宪容、第一编 学科发展状况、第二编 海外中国学学者、后记</t>
  </si>
  <si>
    <t>2004;2005</t>
  </si>
  <si>
    <t>https://oversea.cnki.net/knavi/YearbookDetail?pcode=CYFD&amp;pykm=YFERA</t>
  </si>
  <si>
    <t>YFFEI</t>
  </si>
  <si>
    <t>中国妇女统计资料</t>
  </si>
  <si>
    <t>7-5037-0512-4</t>
  </si>
  <si>
    <t>中华全国妇女联合地妇女研究所；陕西省妇女联合会研究室</t>
  </si>
  <si>
    <t>陶春芳,高小贤 主编</t>
  </si>
  <si>
    <t>1991.03</t>
  </si>
  <si>
    <t>一、《中国妇女统计资料（1949—1989）》是我国第一部反映建国40年来中国妇女社会参与和发展的大型资料工具书。全书除综述文章外分九个部分，即：1．人口；2．教育；3．劳动；4．婚姻家庭；5．生育；6．卫生；7．科研、文化、体育；8．社会参与；9．时间分配。篇末附有《主要统计指标解释》，对主要统计指标的含义，统计范围和统计方法以及历史的变动情况做了简要的说明。    _x000D_
二、为了照顾读者的需要，本书力求全面：从指标上尽可能全面地反映妇女参与和发展的全貌，从内容上每条指标力争做到既有40年来历年的全国统计资料，又有1988年各省、市、自治区的统计资料。但是，由于我国现有的很多统计指标是不分性别的，一些从妇女的角度看是很重要的资料无法找到，因而呈现给读者的这本资料还有不尽人意的地方，敬请谅解。我们希望它的诞生和不完善，能引起统计部门对妇女统计的重视。    三、为了保证资料的权威性，本书资料来源有三：1．三次人口普查资料；2．国家统计局及有关部门的统计数据；3．国家统计局认可的全国性的大型抽样调查。主要有：1982年全国1‰人口生育率调查；1983年全国儿童抽样调查；1987年中国儿童情况抽样调查；1987年全国1％人口抽样调查；1987年全国第二期生育力调查；1987年全国残疾人抽样调查。（详情见附录二）    _x000D_
四、妇女作为“半边天”，总是和另外的一半——男性共存共处的。为了使这本资料既有别于一般的人口统计，又兼顾使用者做比较研究的方便，我们在编辑中采用了“合计”（即男女整体统计资料）、“女性”、“女性占总体比重”的体例，一些没有“合计”数据的，也将男性资料以“附录”形式附上。    _x000D_
五、本书所涉及的全国性统计数据，均未包括台湾省和香港、澳门地区</t>
  </si>
  <si>
    <t>https://oversea.cnki.net/knavi/YearbookDetail?pcode=CYFD&amp;pykm=YFFEI</t>
  </si>
  <si>
    <t>YFFJZ</t>
  </si>
  <si>
    <t>福建奋进的四十年</t>
  </si>
  <si>
    <t>7-5037-0246-X</t>
  </si>
  <si>
    <t>福建省统计局</t>
  </si>
  <si>
    <t>邵正元 总编</t>
  </si>
  <si>
    <t>1989.07</t>
  </si>
  <si>
    <t>1989年10月1日是新中国成立40周年。全省统计工作者为了反映和宣传建国40年来福建国民经济和社会发展的巨大成就,经过大家的共同努力,做了大量艰苦细致的工作,编出了《福建 奋进的四十年》一书向建国40周年献札。《福建 奋进的四十年》遵循历史、辩证的观点,以翔实的统计资料、图表和文字对新中国成立后,福建人民艰苦奋斗的历程和业绩,特别是改革开放十年来的巨大变化和发展,进行了忠实的、系统的写实。因此,它的出版对全省各部门、各地区、各企事业单位的领导和社会各界考察背景,剖析省情,研究当前和今后的有利条件、制约因素及发展对策;对兄弟省、市了解福建,发展横向经济联合;对港澳同胞、台湾同胞、海外侨胞和外国友人进一步认识福建,积极开展经济技术文化合作文流,都具有积极的作用。本书刊印的统计数字的范围、口径和计算方法均按国家统一规定统计,对历史资料也进行了调整,力求做到准确、统一、可比。工农业产值按新口径统计。1984年前农业总产值中村及村以下工业产值划归工业产值。与工农业产值口径相关的农业净产值、工业净产值和社会总产值中的工、农业口径都按新口径做了相应的调整。新旧行业分类。为保持指标的可比性,并考虑要有一个习惯过渡时间,对1985年以前的历史资料仍按旧行业(部门)分类不变。1985年后的资料一律按新行业分类。行政区划。历史资料均以现行行政区划为标准进行调整。金门县统计资料除另有注明外,暂未列入本资料。计算单位。除耕地用“亩”外,其他均采用国家规定的统一标准计量单位。本书统计表的符号使用说明:“…”表示数据不足本表最小单位数;“空格”表示该项统计指标数据不详;“—”表示无该项统计指标数据;“#”表示其中的主要项。由于我们编辑经验不足,水平有限和时间仓促,错漏之处在所难免,欢迎广大读者批评指正。本书是广大统计工作者辛勤劳动的结晶,在编审工作中得到中共福建省委宣传部和《当代中国》丛书福建卷编辑部大力协助,在出版、发行过程中也得到社会各界的广泛支持。借此,我们向所有参加本书资料搜集、编写的单位和同志,向支持本书出版和发行的各界人士致以衷心感谢。</t>
  </si>
  <si>
    <t>https://oversea.cnki.net/knavi/YearbookDetail?pcode=CYFD&amp;pykm=YFFJZ</t>
  </si>
  <si>
    <t>YFGJJ</t>
  </si>
  <si>
    <t>中国非公有制经济年鉴</t>
  </si>
  <si>
    <t>978-7-80112-971-0/F.413</t>
  </si>
  <si>
    <t>F121.2-54</t>
  </si>
  <si>
    <t>成思危 主编</t>
  </si>
  <si>
    <t>民主与建设出版社</t>
  </si>
  <si>
    <t>2010.03</t>
  </si>
  <si>
    <t>《中国非公有制经济年鉴》分为以下四篇:研究报告篇:主要是刊载有关非公有制经济发展的研究论文，特别是建华研究院支持的研究成果。法律法规篇:主要是收集中央及地方有关发展非公有制经济的政策，并进行分析与解读。国外情况介绍篇:主要是收集国外中小企业发展的情况、经验和扶持政策，供有关政府部门及企业参考。统计数据篇:主要是收集、分析及对比各种有关我国非公有制经济的数据，形成比较系统及准确的统计资料。</t>
  </si>
  <si>
    <t>2007;2008;2009;2010</t>
  </si>
  <si>
    <t>https://oversea.cnki.net/knavi/YearbookDetail?pcode=CYFD&amp;pykm=YFGJJ</t>
  </si>
  <si>
    <t>YFGTJ</t>
  </si>
  <si>
    <t>福建工业统计年鉴</t>
  </si>
  <si>
    <t>7-5037-0154-4/F.81</t>
  </si>
  <si>
    <t>邵正元 主编</t>
  </si>
  <si>
    <t>1988.09</t>
  </si>
  <si>
    <t>《福建工业统计年鉴——1988》是我省第一本公开出版发行的工业经济资料，它以大量的统计数据和生动的文字表述，全面、系统、详细地介绍了全省及各地市县、各主要行业、各重点企业的工业生产和经济效益情况，反映改革、开放、搞活和发展外向型经济的重大成就，旨在为各工业企业、主管部门、科研单位、财经院校等了解和研究福建工业提供充足可靠的依据。本年鉴所列资料的统计口径均以现行统计制度规定为准。1987年资料同往年的主要区别是：省电网所属各发电厂、供电局的产值和主要财务指标均由省电力局按某一权数进行分解，并列入所在地区，只作研究问题的参考；工业企业的利润税金总额包括了教育费附加；此外，自1984年国家规定农村村及村以下办工业从农业划归工业以后，工业产值出现了两种口径，新口径包括村及村以下工业在内的全部工业，老口径则指乡镇以上工业及城市个体和合作工业。《福建统计年鉴——1988》所标明的年份为出版年份，内容是1987年及以前年份的统计资料。</t>
  </si>
  <si>
    <t>https://oversea.cnki.net/knavi/YearbookDetail?pcode=CYFD&amp;pykm=YFGTJ</t>
  </si>
  <si>
    <t>YFGYJ</t>
  </si>
  <si>
    <t>中国非国有经济年鉴</t>
  </si>
  <si>
    <t>7-5017-4765-2</t>
  </si>
  <si>
    <t>F121.29-54</t>
  </si>
  <si>
    <t>《中国非国有经济年鉴》编辑部</t>
  </si>
  <si>
    <t>罗涵先 主编</t>
  </si>
  <si>
    <t>中国经济出版社</t>
  </si>
  <si>
    <t>包括重要文献、要论选编、专题论述、调研报告、国家法律法规、地方政策法规、资料与数据等</t>
  </si>
  <si>
    <t>1998;1999</t>
  </si>
  <si>
    <t>https://oversea.cnki.net/knavi/YearbookDetail?pcode=CYFD&amp;pykm=YFGYJ</t>
  </si>
  <si>
    <t>YFHNF</t>
  </si>
  <si>
    <t>宁夏回族自治区法规规章汇编</t>
  </si>
  <si>
    <t>978-7-227-03890-0</t>
  </si>
  <si>
    <t>D927.430.9</t>
  </si>
  <si>
    <t>宁夏回族自治区人民政府法制办公室</t>
  </si>
  <si>
    <t>洪寅生 主编</t>
  </si>
  <si>
    <t>G116</t>
  </si>
  <si>
    <t>本卷汇编是继《宁夏回族自治区法规规章汇编》1949年至1987年卷等卷之后的第6卷,现予正式出版。_x000D_
本卷汇编收集了2005年至2007年,宁夏回族自治区人民代表大会及其常务委员会制定、修改和批准的现行有效的地方性法规72件,宁夏回族自治区人民政府制定公布的现行有效的规章43件。此期间制定或修改的未编入本卷汇编的地方性法规2件(2005年修订的《宁夏回族自治区乡镇人民代表大会工作条例》、2006年修改后同年被废止的《宁夏回族自治区经济合同管理条例》)。_x000D_
本卷汇编延续了前5卷汇编采用的体例,将收集并编入的地方性法规和自治区政府规章按业务性质分为法制建设、工交经贸、农林水牧、财税审计、科教文卫、城建环保、劳动人事、公安民政、国土资源、气象旅游、发改质监、其他共12类,在每一类中,将地方性法规列前,政府规章列后,同类中的地方性法规及规章以公布时间先后排序。_x000D_
本卷汇编正文之后附有《2005年至2007年间废止的地方性法规目录》、《2005年至2007年间废止的自治区政府规章目录》,供查阅。_x000D_
本卷汇编在对编入的地方性法规和政府规章进行编辑时,一般照登了正文原文,略去了地方性法规公布公告和政府规章的发布命令,将发布机关、时间、文号等移至标题下面,以便查阅_x000D_
我们在编辑出版本卷汇编工作中,得到了自治区人大常委会、银川市人大常委会、自治区新闻出版局、宁夏人民出版社等有关方面的大力支持和协助,在此谨致谢意!</t>
  </si>
  <si>
    <t>2005-2007</t>
  </si>
  <si>
    <t>https://oversea.cnki.net/knavi/YearbookDetail?pcode=CYFD&amp;pykm=YFHNF</t>
  </si>
  <si>
    <t>YFJBJ</t>
  </si>
  <si>
    <t>奋进的北京</t>
  </si>
  <si>
    <t>7-5037-0277-X</t>
  </si>
  <si>
    <t>1989.09</t>
  </si>
  <si>
    <t>今年是中华人民共和国建国40周年，也是北京解放四十周年，为庆祝这个光辉的日子，我们编辑出版了《奋进的北京》一书，以反映我市四十年发展的巨大变化，特别是贯彻党的十一届三中全会改革、开放、搞活方针所取得的光辉成就。该书包括统计图、专文和统计表三个部分。以统计表为主，分为综合、城市建设、经济建设、教育文化和人民生活五个部分。通过这些数字，生动地反映了全市人民在中国共产党和人民政府的领导下，发奋图强，艰苦奋斗，锐意改革取得的巨大成就。本书在编辑工作中，难免有不妥之处，欢迎读者提出批评改进意见。</t>
  </si>
  <si>
    <t>https://oversea.cnki.net/knavi/YearbookDetail?pcode=CYFD&amp;pykm=YFJBJ</t>
  </si>
  <si>
    <t>YFJCJ</t>
  </si>
  <si>
    <t>第二次全国残疾人抽样调查资料(福建卷)</t>
  </si>
  <si>
    <t>978-7-5037-5292-6/D.173</t>
  </si>
  <si>
    <t>福建卷</t>
  </si>
  <si>
    <t>福建省第二次全国残疾人抽样调查办公室</t>
  </si>
  <si>
    <t>李继新 总编</t>
  </si>
  <si>
    <t>《第二次全国残疾人抽样调查资料(福建卷)》的出版是基于我国以2006年4月1日零时为标准时间进行了第二次全国残疾人抽样调查，这是继1987年第一次全国残疾人抽样调查19年后进行的又一次全国范围内大规模的残疾人专项调查。在福建省委、省政府的领导下，在有关部门、社会各方面的大力支持配合下，福建省第二次全国残疾人抽样调查办公室按照第二次全国残疾人抽样调查领导小组的统一部署，历时两个月的时间，对抽中的22县(市、区)，88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在各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在使用本资料时，特别是推算总体时，对以下因素予以充分注意：1．本资料不含调查漏登的人口数；2．本资料数据抽样比为2．02‰；3．作为一次多指标的抽样调查，有些分组较细的指标，代表性相对较低。四、本次调查的城乡划分口径为：城镇包括街道和镇的居委会，农村包括乡和镇的村委会。五、本资料中空项表示无该项数据， “---”表示数据不足本表最小单位数。六、由于计算机运算中采取四舍五入的处理，个别汇总表分栏数据之和与合计数存在微小的差别，不影响对数据的使用。七、为帮助读者准确使用本资料，附录中编印了《福建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福建省第二次全国残疾人抽样调查抽样实施方案》、《福建省第二次全国残疾人抽样调查调查队组成》等。</t>
  </si>
  <si>
    <t>https://oversea.cnki.net/knavi/YearbookDetail?pcode=CYFD&amp;pykm=YFJCJ</t>
  </si>
  <si>
    <t>YFJCL</t>
  </si>
  <si>
    <t>长乐市年鉴</t>
  </si>
  <si>
    <t>7-211-04324-5</t>
  </si>
  <si>
    <t>Z525.73</t>
  </si>
  <si>
    <t>长乐市地方志编纂委员会</t>
  </si>
  <si>
    <t>高宇彤 主编</t>
  </si>
  <si>
    <t>福建人民出版社</t>
  </si>
  <si>
    <t>2003.06</t>
  </si>
  <si>
    <t>长乐市</t>
  </si>
  <si>
    <t>全面、系统、翔实地记载了长乐市政治、经济、社会、自然等方面的基本面貌、发展状况和各行各业取得的新进展、新成就、新经验，出现的新矛盾、新问题以及新探索。</t>
  </si>
  <si>
    <t>1995-2000</t>
  </si>
  <si>
    <t>https://oversea.cnki.net/knavi/YearbookDetail?pcode=CYFD&amp;pykm=YFJCL</t>
  </si>
  <si>
    <t>YFJDQ</t>
  </si>
  <si>
    <t>福建大企业</t>
  </si>
  <si>
    <t>FUJIAN LARGE ENTERPRISE YEARBOOK</t>
  </si>
  <si>
    <t>7-5037-4804-4/F.2174</t>
  </si>
  <si>
    <t>F279.275.7</t>
  </si>
  <si>
    <t>福建省企业调查队</t>
  </si>
  <si>
    <t>林昭利 主编</t>
  </si>
  <si>
    <t>2005.10</t>
  </si>
  <si>
    <t>《福建大企业—2005》是由福建省企业调查队编辑出版的一本全面记录和反映福建省大企业大集团和重点骨干企业群体现状的资料性年刊。本书把全省百大企业、企业集团、股份有限公司、上市公司、重点骨干企业的数据信息汇总加工浓缩于一册，以翔实可靠的数据，从不同侧面、不同角度向读者展示全省大企业大集团与重点骨干企业的生产经营情况，集宏观、中观、微观信息精华于一体，是各级党政领导、经济管理部门、企业管理人员和研究人员等了解福建大企业的重要窗口，也是企业了解宏观经济发展态势、研究市场动态和参与市场竞争的良师益友。本书内容主要包括百大企业、企业集团、国有企业集团、集体企业集团、第一产业企业集团、第二产业企业集团、第三产业企业集团、重点企业、股份制企业、风采企业等十篇章。书中的企业集团是指以母子公司为主体，通过投资及生产经营协作等多种方式，与众多的企事业单位共同组成的经济联合体。企业集团的统计调查单位是以母子公司为整体的企业集团，即包括企业集团的母公司、在中国境内和境外的全资子公司(单位)、绝对控股子公司(单位)和相对控股子公司(单位)；不包括参股与协作企业(单位)。</t>
  </si>
  <si>
    <t>2003;2004;2005</t>
  </si>
  <si>
    <t>https://oversea.cnki.net/knavi/YearbookDetail?pcode=CYFD&amp;pykm=YFJDQ</t>
  </si>
  <si>
    <t>YFJDZ</t>
  </si>
  <si>
    <t>福建调查资料</t>
  </si>
  <si>
    <t>978-7-5037-6823-1</t>
  </si>
  <si>
    <t>国家统计局福建调查总队</t>
  </si>
  <si>
    <t>林昭利 总编</t>
  </si>
  <si>
    <t>2013.06</t>
  </si>
  <si>
    <t>《福建调查资料—2013》,全书收录了2012年和历史主要年份福建省、市、县经济和社会发展等各方面的抽样调查数据,是一部从不同侧面反映福建经济和社会发展情况的资料性书刊。全书内容分为七个部分:1.综合;2.农业与农村;3.企业;4.价格指数;5.人民生活;6.市县调查主要指标;7.全国及各省(市、区)调查主要指标。各部分末均附有《主要统计指标解释》。本资料使用的度量衡单位均采用国际统一标准计量单位。本资料使用符号说明:“#”表示其中项;“…”表示不足小数位的数据;“空格”表示没有或未掌握该指标数据。本资料部分数据由于单位取舍不同而产生的误差未作调整。</t>
  </si>
  <si>
    <t>https://oversea.cnki.net/knavi/YearbookDetail?pcode=CYFD&amp;pykm=YFJDZ</t>
  </si>
  <si>
    <t>YFJJJ</t>
  </si>
  <si>
    <t>福建工业经济统计年鉴</t>
  </si>
  <si>
    <t>7-5037-3061-1/F.1270</t>
  </si>
  <si>
    <t>F427.57-54</t>
  </si>
  <si>
    <t>陈建 主编</t>
  </si>
  <si>
    <t>《福建工业经济统计年鉴——2001》是一部全面系统反映福建省工业经济发展情况的资料性年刊。本年鉴以翔实可靠的统计数据，从不同角度向读者展示全省及各行业、各地区、各重点企业的生产经营情况，集宏观、中观、微观信息为一体，是各级党政领导、经济工作者和企业管理人员了解福建工业的重要窗口，也是企业了解市场、研究市场和参与市场的良师益友。本年鉴继承和保持了历年《福建工业经济统计年鉴》的编排体系，共分为三篇：第一篇：综述；第二篇：工业经济统计资料；第三篇：知名企业介绍。为方便使用，第二篇再分为综合章、生产章、效益章、市县主要经济指标章、企业概况章、大中型企业概况章等六部分。同时为了满足社会各界对工业经济统计资料的需求，2001年年鉴增加了按行业小类分组的主要工业经济指标。书末附有《主要统计指标解释》、《工业部门分类与行业分类对照表》、《经济类型划分与登记注册类型划分对照表》，可供查阅参考。本年鉴所列资料的统计范围、标准、口径以国家统计局现行工业统计制度规定为准，1998年开始统计范围由按隶属关系改为按规模统计，企业性质按经济类型划分改为按登记注册类型划分。现将全书标题及有关指标予以说明：1．“规模以上”工业，指全部国有工业及年产品销售收入500万元以上非国有工业企业。2．自1994年工商税制改革，增值税的核算形式由价内税改为价外税，影响收入、税金等财务指标的统计口径，本年鉴所列财务指标除综合章有关指标作了可比性调整以外，其余各章相关的计算口径均以现行财务报表提供的数据为准，即一般不含价外增值税。3．国有、集体等工业，1998年起为登记注册类型工业企业。4．国有控股工业，1998年起为国有及国有控股工业企业。5．本年鉴的各分组数据相加，由于“四舍五入”原因，有的尾数与表内总计数据略有出入。《福建工业经济统计年鉴——2001》所标明年份为出版年份，内容为2000年的工业经济统计数据。本年鉴中统计表和符号说明：“…”表示数据不足本表最小单位数。“空格”表示无该项指标数据。“#”表示其中的主要项。本年鉴在编辑出版过程中，得到省财政厅、省经委、省计委、省林业厅、省各有关主管部门、各市县统计局、各知名企业和有关单位的大力支持，在此表示衷心感谢。由于本年鉴涉及面广、编辑加工工作量大，疏漏之处敬请批评指正。</t>
  </si>
  <si>
    <t>1990;1991;1992;1993;1994;1995;1997;1998;2000;2001</t>
  </si>
  <si>
    <t>https://oversea.cnki.net/knavi/YearbookDetail?pcode=CYFD&amp;pykm=YFJJJ</t>
  </si>
  <si>
    <t>YFJJM</t>
  </si>
  <si>
    <t>福建省对外经贸年鉴</t>
  </si>
  <si>
    <t>ALMANAC OF FUJIAN PROVINCIAL FOREIGN ECONOMIC RELATIONS &amp; TRADE</t>
  </si>
  <si>
    <t>福建省对外贸易经济合作厅</t>
  </si>
  <si>
    <t>向贤彪 主编</t>
  </si>
  <si>
    <t>1990;1991;1993;1994;1996;1997;1998;1999;2000;2001;2002;2003;2004;2005;2006;2007;2008;2009;2010;2011;2012;2013</t>
  </si>
  <si>
    <t>https://oversea.cnki.net/knavi/YearbookDetail?pcode=CYFD&amp;pykm=YFJJM</t>
  </si>
  <si>
    <t>YFJLD</t>
  </si>
  <si>
    <t>福建劳动46年</t>
  </si>
  <si>
    <t>7-5037-2231-2</t>
  </si>
  <si>
    <t>F249.275.7-66</t>
  </si>
  <si>
    <t>福建省统计局;福建省计划委员会</t>
  </si>
  <si>
    <t>林寿琦,江金和 主编</t>
  </si>
  <si>
    <t>H126</t>
  </si>
  <si>
    <t>《福建劳动46年》收录了福建省全省及各地区各部门新中国成立以来劳动领域的统计数据资料。是一部全面系统反映我省建国46年来劳动领域发展变化的专业资料书。它对于从事经济管理、计划统计、教学、研究等方面的工作人员及社会各界了解和研究我省劳动工资工作的发展成就、存在问题，以及预测今后的发展趋势，具有重要的参考价值。《福建劳动46年》内容共分六个部分，即：第一部分：从业人数，包括劳动力资源和社会劳动者，职工人数，固定职工增减变动，城镇私营、个体劳动者和农村集体、个体劳动者人数，1957年社会主义改造完成以前各种经济类型从业人员发展变动情况，人员素质，劳动就业待业，城镇知青人数等情况；第二部分：职工工资，包括工资总额和平均工资；第三部分：保险福利，离休、退休、退职人数；第四部分：劳动生产率；第五部分：生活水平；第六部分：附录：包括我省人口的几项分组资料、劳动统计主要指标解释、国民经济新旧行业分类对照表等。</t>
  </si>
  <si>
    <t>1949-1995</t>
  </si>
  <si>
    <t>https://oversea.cnki.net/knavi/YearbookDetail?pcode=CYFD&amp;pykm=YFJLD</t>
  </si>
  <si>
    <t>YFJLJ</t>
  </si>
  <si>
    <t>奋进龙江</t>
  </si>
  <si>
    <t>978-7-5037-6367-0</t>
  </si>
  <si>
    <t>C832.35</t>
  </si>
  <si>
    <t>黑龙江省统计局</t>
  </si>
  <si>
    <t>李玉涛 主编</t>
  </si>
  <si>
    <t>《奋进龙江》一书旨在全面、系统地总结“十一五”时期(2006—2010年)全省经济社会所取得的巨大成就,从统计视角反映新时期龙江人在省委、省政府的领导下加快发展步伐的奋斗历程。全书主要内容:(一)文稿:1.综合行业篇;2.地市篇;(二)数据篇:1.黑龙江省经济社会主要指标;2.分省(区、市)经济社会主要指标;3.分市地经济社会主要指标。部分数据因统计口径有所调整,请留意表中注释。由于时间所限,本书中难免有错误和不妥之处,希望广大读者提出宝贵意见。</t>
  </si>
  <si>
    <t>2006-2010</t>
  </si>
  <si>
    <t>https://oversea.cnki.net/knavi/YearbookDetail?pcode=CYFD&amp;pykm=YFJLJ</t>
  </si>
  <si>
    <t>YFJLS</t>
  </si>
  <si>
    <t>崛起的海峡西岸经济区——新中国60年的福建</t>
  </si>
  <si>
    <t>978-7-5037-5793-8/D.242</t>
  </si>
  <si>
    <t>D619.57</t>
  </si>
  <si>
    <t>林文芳 总编</t>
  </si>
  <si>
    <t>200909</t>
  </si>
  <si>
    <t>为广泛宣传新中国成立60年来取得的辉煌成就，全面记录和反映60年来我国国民经济和社会发展发生的巨大变化，解读历史变迁及成功经验，探索和研究经济与社会发展规律，为制定国民经济和社会发展战略提供翔实的资料，并为进行爱国主义教育、提升全国人民战胜经济困难的信心提供丰富的素材，国家统计局决定组织编写大型历史文献类丛书《新中国六十年》。根据国家统计局的工作部署，福建省统计局组织编纂了《崛起的海峡西岸经济区——新中国60年的福建》。《崛起的海峡西岸经济区——新中国60年的福建》遵循历史、辨证的观点，以翔实的统计资料、图表和文字对新中国成立后，福建人民艰苦奋斗的光辉历程和取得的骄人业绩，特别是改革开放30年来的巨大变化和快速发展，进行了全面的、系统的写实。该书资料翔实、内容丰富、涉及面广、系统性强，是一本兼史料性、知识性、鉴赏性和权威性于一体的读本，是各级领导干部科学决策的有益参考，也是社会各界了解福建省情的重要窗口。本书刊印的统计资料的指标体系、统计范围、可比价格和计算方法均按国家统计的统一规定。(一)根据2004年第一次全国经济普查和2006年第二次全国农业普查以及近年来国家统计制度的调整变化，本书统计资料中部分历史年份的部分指标数据已进行调整和修正，以保证历史资料的可比性，凡此前福建省统计局发表过的统计数据与本书不一致的，均以本书为准。(二)本书所列地区生产总值，三次产业增加值，工农业总产值及其各细分类指标绝对值按当年价格计算，增长速度均按可比价格计算。(三)本书各计算单位均采用国家规定的统一标准计量单位。本书统计表的符号使用说明：“…”表示数据不足该项指标最小单位数；“空格”表示统计指标无数据；“#”表示其中的主要项。本书在编辑、出版过程中，得到福建省有关部门的大力支持，在此表示衷心感谢!参加综合篇和地区篇文稿编审的同志有杨洪春、林鹰漳、林昭利、俞明、王克让、苏雅彤和康梅华；参加资料篇文稿编审的同志有杨洪春、苏雅彤和康梅华；统计图由康梅华和曾晖制作。本书由杨洪春负责总纂，最后由陈建局长和林文芳副局长总审、定稿。由于编者水平所限，书中错误与不足在所难免，敬请读者批评指正。</t>
  </si>
  <si>
    <t>https://oversea.cnki.net/knavi/YearbookDetail?pcode=CYFD&amp;pykm=YFJLS</t>
  </si>
  <si>
    <t>YFJMC</t>
  </si>
  <si>
    <t>福建农村统计年鉴</t>
  </si>
  <si>
    <t>7-5037-0755-0/C.468</t>
  </si>
  <si>
    <t>福建省统计局农村处</t>
  </si>
  <si>
    <t>陈琳,李英标 主编</t>
  </si>
  <si>
    <t>1992.05</t>
  </si>
  <si>
    <t>《福建农村统计年鉴—1992》是一部全面、系统反映福建农村社会经济发展情况的综合性资料工具书。本书吸取了近几年编辑农村统计资料的精华，经过进一步充实改进而成。本书系统收集了农村社会经济主要统计指标数据，是各级党政领导和各部门，各企事业单位及社会各界人士了解福建省农村社会经济发展情况，制定方针政策，研究发展战略，交流社会信息，开展经济联系与合作的重要依据。编入本年鉴的统计数字，以福建省农村社会经济统计资料为主，并依据省有关主管部门和统计局有关专业处(室)、城乡经济调查队等统计数字整理。本书中1978年、1980年莆田县的资料包括城厢、涵江区及湄洲湾，1988年以前晋江县的资料包括石狮市。本书所使用的计量单位除耕地和农作物播种面积用“亩”外，其他均采用国家规定的统一标准计量单位。《福建农村统计年鉴—1992》所标明的年份为出版年份，内容为1991年及以前的统计资料。本书统计表符号使用说明：“…”表示数据不足本表最小单位数；“空格”表示该项统计指标数据不详或无该项统计指标；“#”表示其中的主要项。</t>
  </si>
  <si>
    <t>1991;1992</t>
  </si>
  <si>
    <t>1992</t>
  </si>
  <si>
    <t>https://oversea.cnki.net/knavi/YearbookDetail?pcode=CYFD&amp;pykm=YFJMC</t>
  </si>
  <si>
    <t>YFJNC</t>
  </si>
  <si>
    <t>福建农村经济年鉴</t>
  </si>
  <si>
    <t>7-5037-2180-4</t>
  </si>
  <si>
    <t>F327.57-66</t>
  </si>
  <si>
    <t>吴庭 主编</t>
  </si>
  <si>
    <t>《福建农村经济年鉴—1997》是一部全面、系统反映福建省农村经济发展情况的综合性资料工具书。本书系统收集了农村社会经济主要统计指标数据，是各级党政领导和各部门、各企事业单位及社会各界人士了解福建省农村经济发展情况，制定方针政策，研究发展战略，交流社会信息，开展经济联系与合作的重要依据。编入本年鉴的统计数字，以福建省统计局农村经济统计资料为主，并依据省直有关主管部门和省统计局有关专业处(室)、城乡抽样调查队等统计数字资料整理。本书所使用的计量单位除耕地和农作物播种面积、水产养殖面积用“亩”外，其他均采用国家规定的统一标准计量单位。《福建农村经济年鉴—1997》所标明的年份为出版年份，内容为1996年及以前的统计资料。</t>
  </si>
  <si>
    <t>1994;1995;1996;1997</t>
  </si>
  <si>
    <t>https://oversea.cnki.net/knavi/YearbookDetail?pcode=CYFD&amp;pykm=YFJNC</t>
  </si>
  <si>
    <t>YFJNM</t>
  </si>
  <si>
    <t>奋进的内蒙古</t>
  </si>
  <si>
    <t>7-5037-0252-4</t>
  </si>
  <si>
    <t>内蒙古自治区统计局</t>
  </si>
  <si>
    <t>周维德 主编</t>
  </si>
  <si>
    <t>为庆祝中华人民共和国成立四十周年和内蒙古自治区成立四十二周年,反映内蒙古坚持实行民族区域自治的光辉历程和辉煌成就,我们编辑了《奋进的内蒙古》作为献礼。《奋进的内蒙古》一书编辑的原则是:按照历史唯物主义的观点,坚持实事求是精神,用翔实的统计数据,忠实地记述了内蒙古自治区成立四十二年来,特别是党的十一届三中全会以来,国民经济和社会发展的深刻变化,反映了全区各族人民在党的民族政策光辉照耀下,在社会主义革命和建设中取得的巨大成就。本书以文字叙述为主,配以部分彩色照片、统计图表和统计资料,内容丰富。全书共分为三大部分:一是彩色照片和统计图表,形象地反映了自治区建设成就、社会风貌和自然特点,描绘了四十二年来我区经济和社会发展主要指标的变化;二是专文,由自治区有关厅、局长和十二个盟市长及有关部门的同志撰写60余篇专题文章,概述了四十二年、特别是改革十年来,自治区各行各业和各盟市国民经济和社会发展的历程和取得的成就;三是统计资料,辑录了自治区1947-1988年经济和社会发展的主要统计资料。包括:&lt;1&gt;综合;&lt;2&gt;人口;&lt;3&gt;国民生产总值、社会总产值和国民收入;&lt;4&gt;农业;&lt;5&gt;工业;&lt;6&gt;交通、邮电;&lt;7&gt;基本建设;&lt;8&gt;物资;&lt;9&gt;商业、财政、物价;&lt;10&gt;劳动工资;&lt;11&gt;教育、文化、卫生、体育;&lt;12&gt;人民生活。本书的编辑体例,基本上采用了分部门、战线和时间顺序的形式。主要指标都有纵向比较,保持了史料的完整性和关联性,条目清楚,使用方便。因此,可作为了解和宣传内蒙古、开发和建设内蒙古、研究和制定自治区经济杜会发展战略等方面工作的资料和工具书。同时也可作为各机关、学校和企事业单位进行爱国主义教育和形势教育的材料。本书还对我局过去印发的一些统计资料按新的口径进行了调整,如工农业总产值中的村及村以下工业均调到工业总产值中,故以本书为;隹。各专业斤局撰文中的大部分数字,是以本部门所属企业为统计范围,与全行业的口径不同,请使用时注意区别。统计表内“一”表示没有数字;“…”表示数字不足最小单位数;“ ”表示数字不详。本书由于编辑时间较紧,加之我们水平有限,不足之处在所难免,敬请批评指正。在《奋进的内蒙古》编印过程中,得到了有关部门和领导的多方面支持和帮助,在此一并表示诚挚的谢意。</t>
  </si>
  <si>
    <t>1947-1989</t>
  </si>
  <si>
    <t>https://oversea.cnki.net/knavi/YearbookDetail?pcode=CYFD&amp;pykm=YFJNM</t>
  </si>
  <si>
    <t>YFJNY</t>
  </si>
  <si>
    <t>福建省第二次全国农业普查资料汇编</t>
  </si>
  <si>
    <t>978-7-5037-5928-4</t>
  </si>
  <si>
    <t>F327.57</t>
  </si>
  <si>
    <t>福建省第二次全国农业普查领导小组办公室</t>
  </si>
  <si>
    <t>2010.04</t>
  </si>
  <si>
    <t>《福建省第二次全国农业普查资料汇编——农村卷》主要内容包括四部分：一、全省综合情况；二、各地区乡镇情况；三、各地区建制镇情况；四、各地区村情况。该书全面反映了我省农村基础设施、农村社会服务、农村市场、乡村机构、社区环境等方面的情况。《福建省第二次全国农业普查资料汇编——农村卷》的数据全部来源于福建省第二次全国农业普查《行政村普查表》(A608)和《乡镇普查表》(A609)的调查内容。《福建省第二次全国农业普查资料汇编——农村卷》中所涉及的全省性数据均未包括金门县。《福建省第二次全国农业普查资料汇编——农村卷》执行《国家标准国民经济行业分类标准(GB/T4754—2002)》，农林牧渔业包括农林牧渔服务业。《福建省第二次全国农业普查资料汇编——农村卷》中的符号：“空格”表示数据为0或无该项数据；“#”表示其中项。其中的各项分组，采用上含下不含原则。本书的编辑得到了各设区市统计局，省统计局有关单位、各设区市调查队的大力支持，在此谨致谢意。</t>
  </si>
  <si>
    <t>https://oversea.cnki.net/knavi/YearbookDetail?pcode=CYFD&amp;pykm=YFJNY</t>
  </si>
  <si>
    <t>YFJQH</t>
  </si>
  <si>
    <t>奋进中的青海</t>
  </si>
  <si>
    <t>7-5037-0268-0</t>
  </si>
  <si>
    <t>青海省统计局</t>
  </si>
  <si>
    <t>赵恒伦 主编</t>
  </si>
  <si>
    <t>在庆祝中华人民共和国建国四十周年之际，青海省统计局编著的《奋进中的青海》出版了。这部书是青海解放以来经济和社会发展的缩影。四十年来，在党的正确领导下，青海各族人民团结奋斗、艰苦创业，国民经济和各项社会事业取得了巨大的成就。《奋进中的青海》总结了四十年来青海经济建设和社会发展的历史经验，对我省今后的改革和建设具有重要的参考价值。我相信，这部书的出版将会推动青海国民经济和各项事业的发展，帮助我们减少工作中的失误。为此我向该书的编者致以衷心的感谢。当然，《奋进中的青海》还有不足之处，因篇幅所限，它对各项事业的描述不可能面面俱到。一无遗漏。希望全省各部门、各行业的同志们在这部书的基础上，进一步深入、细致地总结本部门、本行业四十年的工作，既要找出成绩和成功的经验，也要找出不足之处和历史上的教训，以便在我省今后的工作中扬长避短，发挥我们的优势，在治理整顿中，调整经济结构，实现社会稳定，推动青海经济和社会的发展。</t>
  </si>
  <si>
    <t>https://oversea.cnki.net/knavi/YearbookDetail?pcode=CYFD&amp;pykm=YFJQH</t>
  </si>
  <si>
    <t>YFJSD</t>
  </si>
  <si>
    <t>奋进的四十年</t>
  </si>
  <si>
    <t>THE 40 YEARS OF MIGHTY ADVANCE</t>
  </si>
  <si>
    <t>7-5037-0278-8</t>
  </si>
  <si>
    <t>山东省统计局</t>
  </si>
  <si>
    <t>周文昌 主编</t>
  </si>
  <si>
    <t>中华人民共和国成立己四十周年。在人类历史的长河中，四十年不过是短暂的瞬问。但这四十年特别是党的十一届三中全会以来的十年间，我国建设所经历的历史性转变和取得的辉煌成就却为世人瞩目并将永远载入史册。建国四十年来，山东人民在中国共产党的领导下，坚持实事求是，坚持社会主义制度，坚持不断改革创新，国民经济和社会发展各项事业都取得了前所未有的成就，把一个贫穷落后的旧山东改变为初步繁荣昌盛，，经济发达，社会文明的社会主义新山东。在庆祝建国四十周年之际，为了正确反映和宣传建国以来山东社会主义建设所走过的道路和取得的成就，山东省统计局编辑了《奋进的四十年》大型统计资料书，用大量的翔实的统计数字，忠实地记述了建国以来各个时期山东国民经济和社会事业的发展变化。统计是认识社会的有力武器，数字是反映客观事物量的精确语言。透过这个大量反映客观事实的统计数字，我们可以看到，山东经济建设，既有健康顺利的发展时期，也有模索前进的曲折里程;既有成功的经验，也有失误的教训。实践证明，什么时候我们依靠科学，团结创新，实事求是，坚持按客观规律办事，我们的事业就发展、就前进。反之，决策就会失误，建设就会受到挫折，。四十年建设的经验告诉我们，坚持四项基本原则，坚持改革、开放，维护安定团结，是我省各项经济和社会事业得以顺利发展、兴胜发达的根本保证。山东地处我国东部沿海，地广物丰，有着良好的经济基拙和自然资源条件。特别是国务院提出的沿海地区经济发展战略，更为山东大力发展外向型经济，以开放促开发，提供了良好的机遇。我们积累了建国四十年特别是十年改革的成功经验，具备了经济腾飞的基本条件。山东省委、省政府提出了“东部开放、西部开发、东西结合、共同发展”和“科教兴鲁”的战略决策，明确了山东社会经济发展的方向和方针。我们相信，在中国共产党领导下，8000万山东人民和衷共济，进一步解放思想，坚持实事求是，坚持改革创新，我省经济和社会发展必将会进入一个新的发展时期。编辑《奋进的四十年》时间比较仓促，难免会有一些不足之处，但它毕竟是我省第一部系统、完整的统计书籍。它的出版不仅是我省统计系统的一件大好事，而且对于推进决策民主化、科学化也将起到积极作用。我期望，有更多更好的准确、丰富、科学、规范的统计信息资料出现，为各级党政领导科学决策发挥应有的服务和监督作用。</t>
  </si>
  <si>
    <t>https://oversea.cnki.net/knavi/YearbookDetail?pcode=CYFD&amp;pykm=YFJSD</t>
  </si>
  <si>
    <t>YFJSE</t>
  </si>
  <si>
    <t>中国展示设计年鉴</t>
  </si>
  <si>
    <t>CHINA EXHIBITION DESIGN YEARBOOK</t>
  </si>
  <si>
    <t>7-5611-3161-5</t>
  </si>
  <si>
    <t>J525.2-54</t>
  </si>
  <si>
    <t>中国展示设计年鉴编委会;深圳市森和文化发展有限公司</t>
  </si>
  <si>
    <t>大连理工大学出版社</t>
  </si>
  <si>
    <t>2006.05</t>
  </si>
  <si>
    <t>《中国展示设计年鉴（2006）》是由中国展示设计年鉴编委会;深圳市森和文化发展有限公司主办、大连理工大学出版社出版发行的一部全面展示中国设计成果的年鉴。全书分为：房地产、汽车摩托车自行车及配件、信息技术计算机通讯广播、纺织服装及设备、文化教育交通安防机构形象能源机械、建材装饰照明陶瓷卫浴设备、家居家用电器、博物馆纪念馆、其他、评委作品等栏目。</t>
  </si>
  <si>
    <t>https://oversea.cnki.net/knavi/YearbookDetail?pcode=CYFD&amp;pykm=YFJSE</t>
  </si>
  <si>
    <t>YFJSJ</t>
  </si>
  <si>
    <t>7-5037-0248-6</t>
  </si>
  <si>
    <t>吉林分册</t>
  </si>
  <si>
    <t>中共吉林省委宣传部;吉林省统计局</t>
  </si>
  <si>
    <t>王云坤 主编</t>
  </si>
  <si>
    <t>今年10月1日，是我们伟大的中华人民共和国成立40周年纪念日。为庆祝这个光辉的节日，省委宣传部、省统计局编纂出版《奋进的四十年吉林分册》这部书，是一件很有意义的事。自1949年10月1日毛泽东主席在雄伟的天安门向全世界庄严宣告:“中国人民站起来了”这一历史性的时刻起至现在，新中国在中国共产党的领导下，以其东方巨人的步伐，在自己选定的社会主义道路上向着既定的目标，坚韧不拔地前进了40年。在历史的长河中，40年只是短暂的一瞬，但就在这瞬间，中国发生了惊天地、泣鬼神的巨大变化。勤劳勇敢、坚强不屈的中国各族人民合力用自己的智慧和汗水，在旧中国半封建半殖民地废墟上浇铸了雄视世界的社会主义大厦，使满目疮演、贫穷落后的旧中国变成了充满生机、繁荣强大的新中国。一度屈辱的中国人民不仅挺起了胸膛，而且正在奋力跻身于世界先进民族之林。40年中，虽然历经风风雨雨，有外部制造的困难，也有内部指导失误造成的挫折，但在敢于坚持真理、敢于修正错误的中国共产党的坚强领导下，中国人民没有为压力所屈服，为挫折所动摇，为困难所吓倒，没有停止前进的脚步;而是在抵抗压力、战胜困难、纠正错误中变得更坚强，更聪明，更团结，怀着坚定的信念，以执着的追求，为祖国的强盛、为人民的富裕幸福，用热血和汗水去探索、去耕耘。特别是1978年中国共产党第十一届三中全会以来，重新确立的党的正确路线和战略目标，使举国民心大振;改革、开放、搞活的方针政策，极大地调动了人民群众的积极性，解放了思想和社会生产力;“实现四化、振兴中华”的共同理想，激励着全体人民为之戮力奋斗。有目共睹，改革10年，我们的国家面貌发生了深刻的、历史性的变化。国民生产总值、国家财政收入和城乡居民平均收入10年翻了一番，国力大大增强，人民生活水平显著提敲社会主义民主与法制建设不断加强，科学、教育、文化事业迅速发展，民族精神获得了新的解放。更为重要的是，我们开始找到了一条建设有中国特色的社会主义道路，开辟了社会主义建设的新阶段。所有这一切，都引起了举世瞩目。中国，在世界上成为一个响亮的、引人注目的名字，中国人民为自己的国家而自豪。新中国40年的发展历程雄辩地证明，这40年是中国’共产党领导中国人民由贫穷落后走向富裕幸福的40年;是各项事业都有巨大发展的40年;是探索有中国特色的社会主义道路的40年;是中国人民奋进的40年。从1921年中国共产党成立，到领导中国人民战胜封建主义、帝国主义和国民党反动派，建立新中国的革命斗争历史，向中国人民揭示出一个真理:没有共产党，就没有新中国;从1949年新中国成立到现在40年的社会主义革命和建设的历史，再一次向中国人民揭示出一个真理:没有中国共产党的领导，就没有社会主义中国繁荣强盛的今天。我们只有坚定不移地贯彻执行党的路线、方针、政策，才能实现全国各族人民所向往的社会主义现代化，才会有更加光辉灿烂的明天。吉林省作为祖国的一个组成部分，也同全国一样，40年间在社会主义的大道上迈出了坚定的步伐，全省经济、政治、科学、文化、教育、社会事业等社会主义建设的各个领域都取得了累累硕果，成就斐然。所有这些，都在《奋进的四十年吉林分册》这部书中作了概要而充分的反映。它用统计数字、图表等无可辩驳的历史资料一，对各个行业翔实无华的生动介绍以及精彩瑰丽的写真照片，把吉林40年的光辉成就组成了一幅恢宏壮丽的历史画卷，展现在人们面前。这幅画卷不仅再现了吉林40年间发展变化的历程，而且展示了吉林人民40年特别是党的十一届三中全会以来10年奋进的风姿，透出了实现社会主义现代化的曙光，给人以启迪，给人以继续前进的信心、希望和力量。因此，编纂出版这部书，既有为庆祝、纪念共和国生日献礼的现实意义，更有总结历史，明确目标，振奋精神，.胜利地开拓未来的深远意义。希望它能够在振兴吉林的伟大实践中给人们以裨益和鼓舞。过去的40年，我们已经取得了无可争辩的辉煌成就，有了一个很好的前进的基础。但我们还仍然面临彻底摆脱落后，建设一个高度繁荣昌盛的社会主义新吉林的艰巨历史任务，我们还必须继续奋发努力。尽管当前在前进的道路上还有许多困难，还会遇到风浪和暗礁，但只要我们坚定地依靠中国共产党的领导，坚定地走党所指引的社会主义道路，坚定地贯彻改革、开放的正确方针，坚定地巩固和加强各族人民的团结，振奋民族精神，就一定能够实现社会主义现代化的宏伟目标。历史的脚步必将作出坚定的回答。</t>
  </si>
  <si>
    <t>https://oversea.cnki.net/knavi/YearbookDetail?pcode=CYFD&amp;pykm=YFJSJ</t>
  </si>
  <si>
    <t>YFJSN</t>
  </si>
  <si>
    <t>7-5037-0222-2</t>
  </si>
  <si>
    <t>张塞 主编</t>
  </si>
  <si>
    <t>https://oversea.cnki.net/knavi/YearbookDetail?pcode=CYFD&amp;pykm=YFJSN</t>
  </si>
  <si>
    <t>YFJSY</t>
  </si>
  <si>
    <t>福建贸易经济统计年鉴</t>
  </si>
  <si>
    <t>TRADE ECONCMY STATISTICAL YEARBOOK OF FUJIAN</t>
  </si>
  <si>
    <t>为了全面反映新中国成立五十年来,尤其是改革开放二十年来我省流通领域发生的巨大变化以及消费品市场的运行概况,为各级党政部门、科研机构、群团组织、大专院校以及各级、各类经济管理部门和企业经营单位提供准确、翔实的信息资料,为我省跨入新世纪制定远景目标提供决策依据,省统计局与有关单位联合编辑了《福建贸易经济统计资料——新中国五十年专辑》。本年鉴是一部文、图、表并茂,信息密集、具有权威性的工具书,主要内容包括:1、市场概述。描述我省五十年来城乡市场、贸易企业发生的巨大变化。2、统计图表。反映我省国民经济及消费品市场的发展变化趋势。3、企业介绍。介绍有关贸易企业、餐饮企业名录及基本情况。4、综合资料。收集整理1950年至1998年间我省社会经济主要指标。5、商流资料。反映1950年至1998年间全省及各地、市、县(区)消费品市场的流通规模。本年鉴以新的国家统计制度为准,对部分指标历史数据作了相应调整。本年鉴所使用的度量单位均采用国际统一标准单位。本年鉴表中的符号使用说明:1.“空格”表示无数据;2.“#”表示其中的主要项目。本年鉴在编辑过程中,得到省财政厅、省经贸委、省计委、省国税局、省工商局、省人行、省贸易厅、省粮食厅、省供销社、省物资(集团)、省医药管理局、省烟草公司、省新闻出版局、省石油总公司、省盐业公司、省燃料公司、省农机公司、省汽车工业集团公司、省新华书店、省城乡抽样调查队及省统计局有关处室的大力支持,在此一并表示感谢。由于本年鉴涉及面广,时间跨度大,编辑时间仓促,难免疏漏,敬请广大读者批评指正。</t>
  </si>
  <si>
    <t>1986-1990;1988-1989;1991-1992;1994;1996;1998;1999</t>
  </si>
  <si>
    <t>https://oversea.cnki.net/knavi/YearbookDetail?pcode=CYFD&amp;pykm=YFJSY</t>
  </si>
  <si>
    <t>YFJXJ</t>
  </si>
  <si>
    <t>福建省戏剧年鉴</t>
  </si>
  <si>
    <t>福建省戏剧年鉴编辑部</t>
  </si>
  <si>
    <t>齐建华,邓晨曦 主编</t>
  </si>
  <si>
    <t>本卷年鉴收录了1998年福建戏剧概况，纪事，专题，人物，新剧目，戏剧书刊简介，1998年戏剧文章选目，1998年创作剧目统计，1998年上演剧目统计。</t>
  </si>
  <si>
    <t>1981;1982;1983;1984;1985;1986;1986-1990;1987;1988;1989;1990;1991;1992;1994;1995;1996;1997;1998;1999</t>
  </si>
  <si>
    <t>https://oversea.cnki.net/knavi/YearbookDetail?pcode=CYFD&amp;pykm=YFJXJ</t>
  </si>
  <si>
    <t>YFJXN</t>
  </si>
  <si>
    <t>The Advancing 40 Years</t>
  </si>
  <si>
    <t>7-5037-0258-3</t>
  </si>
  <si>
    <t>新疆分册</t>
  </si>
  <si>
    <t>新疆维吾尔自治区统计局;中共新疆维吾尔自治区党委宣传部</t>
  </si>
  <si>
    <t>吉效德 主编</t>
  </si>
  <si>
    <t>今年是中华人民共和国成立四十周年。四十年来，新疆各族人民在中国共产党的领导下，在党的民族区域自治政策的光辉照耀下，不仅政治上成了自治区的主人，而且经济上也发生了翻天覆地的变化。特别是党的十一届三中全会以后，新疆在改革开放搞活的方针指引下，进一步解放了社会生产力，有力地促进了各项生产建设的发展，城乡呈现出一派繁荣景象。在欢庆中华人民共和国建国四十周年之际，自治区党委宣传部与自治区统计局共同编印了《奋进的四十年--新疆分册》一书。它以美丽的彩色图片，形象的统计图表，扼要的文字叙述，以及大量的翔实数据，科学系统地反映了新疆四十年来国民经济和社会发展的光辉业绩。它是一本进行形势教育的有说服力的资料书，是一本研究新疆的过去，规划美好未来，有实用价值的资料书，也是为领导者们决策提供参考依据的资料书。这本资料书以大量的综合对比分析，清楚地说明:没有我们伟大祖国的繁荣昌盛，没有中央的关怀与支持，就没有新疆今天的一切，从今天的新疆看，没有党的领导，没有社会主义道路，没有党的民族区域自治政策，就没有新疆的巨大变化。因而我们新疆的各族人民应该更加珍惜我们的成果，进一步增强民族团结，奋发图强，为国家，也为我们新疆做出更大的贡献。回顾过去豪情满怀，展望未来任重道远。在我们看到成绩的时候，也应当清醒地看到，新疆的经济基础还很薄弱;经济效益与兄弟省区比较，尚有较大差距，改革开放的深化程度尚不够理想。但是我相信只要我们进一步贯彻党的十三届三中全会精神，坚决地认真治理经济环境，整顿经济秩序，全面深化改革，加强党的领导，充分发挥我们的政治优势，经过我们各族人民的共同努力奋斗，新疆的未来是大有希望的。</t>
  </si>
  <si>
    <t>https://oversea.cnki.net/knavi/YearbookDetail?pcode=CYFD&amp;pykm=YFJXN</t>
  </si>
  <si>
    <t>YFJXX</t>
  </si>
  <si>
    <t>奋进的江西</t>
  </si>
  <si>
    <t>7-5037-0260-5</t>
  </si>
  <si>
    <t>江西省统计局</t>
  </si>
  <si>
    <t>黄启曦 总编</t>
  </si>
  <si>
    <t>为了反映建国以来江西省国民经济和社会发展所取得的伟大成就，庆祝建国四十周年，我们编印了《奋进的江西》这本资料性书籍。本书采用文字分析和统计图表等形式，全面系统地汇集了1949-1988年我省国民经济和社会发展的变化情况，重点反映党的十一届三中全会以来实行改革、开放方针后的成果，并且展示了今后发展的前景。本书为各级党政领导和有关部门以及社会各界宣传改革与建设的成就，研究江西经济和社会发展的策略，提供了重要的统计信息。本书引用的主要统计数字，都是我局历年正式年报数字，同时，也收集采用了有关业务部门的资料。由于编印时间仓促和水平有限，书中的缺点和错误在所难免，恳请读者指正。附:本书统计表中的符号使用说明:“…”表示数据不足本表最小单位数，“空格”表示该项统计指标数据不详，“—”表示无该项统计指标数据，“$”表示其中的主要项。</t>
  </si>
  <si>
    <t>1949-1988</t>
  </si>
  <si>
    <t>https://oversea.cnki.net/knavi/YearbookDetail?pcode=CYFD&amp;pykm=YFJXX</t>
  </si>
  <si>
    <t>YFJZC</t>
  </si>
  <si>
    <t>福建企事业单位常用法规与政策汇编</t>
  </si>
  <si>
    <t>978-7-5037-6431-8</t>
  </si>
  <si>
    <t>①D922.291.919②D922.109</t>
  </si>
  <si>
    <t>福建省企业信息中心</t>
  </si>
  <si>
    <t>《福建企事业单位常用法规与政策汇编》是一本汇集了近几年国家及福建省出台的涉及企事业单位设立、经营、发展等方面常用法规与政策的大型资料书。全书内容丰富、涵盖面广、实用性强,对促进企事业单位知法、懂法、用法,维护合法权益,转变发展方式,实现又好又快发展有较大帮助;同时对有关部门研究、制定政策也有所裨益。本书主要内容包括企业设立,人力资源与社会保障,融资担保与资金支持,质量、安全、标准化,品牌建设,知识产权,节能环保,科技创新,对外贸易,企业投资,税务管理,产业发展12篇章。本书按国家法规汇编编辑出版的规范要求进行编辑。本书仅供参考,读者若有其他用途请向相关部门查证,以相关部门发布的规范性文件为准。本书编辑过程中,得到省直有关部门、企事业单位、有关机构的大力支持与帮助,参与编撰、审定的同志付出了辛勤劳动,在此一并致以诚挚的感谢。本书涉及范围广、内容多、工作量大、时间短,编辑工作难免存在疏漏,敬请广大读者批评指正。</t>
  </si>
  <si>
    <t>https://oversea.cnki.net/knavi/YearbookDetail?pcode=CYFD&amp;pykm=YFJZC</t>
  </si>
  <si>
    <t>YFLTN</t>
  </si>
  <si>
    <t>福建劳动统计年鉴</t>
  </si>
  <si>
    <t>FUJIAN'S STATIS TICAN YEARBOOK</t>
  </si>
  <si>
    <t>7-5037-1970-2</t>
  </si>
  <si>
    <t>F249.275.7-54</t>
  </si>
  <si>
    <t>郑国辉,江金和 主编</t>
  </si>
  <si>
    <t>1995.06</t>
  </si>
  <si>
    <t>《福建劳动统计年鉴—1995》收集了福建省各地区、各部门1994年及主要年份的劳动统计数据,是第一部公开出版的全面系统地反映全省劳动领域发展现状的资料性年刊。《福建劳动统计年鉴—1995》分为十二个部分:(一)综合指标;(二)就业与待业;(三)国有经济单位从业人员和劳动报酬;(四)城镇集体经济单位从业人员和劳动报酬;(五)其他各种经济类型单位从业人员和劳动报酬;(六)城镇个体私营企业和乡镇企业基本情况;(七)劳动、工资、社会保险制度改革情况;(八)企业职工因工伤亡事故情况;(九)保险福利;(十)职业技术培训情况;(十一)工会组织情况;(十二)分县主要劳动指标。并在第一部分前面列有统计图。本年鉴均包括驻闽铁路系统和后勤部队有关数据。本年鉴各部分资料来源如下:(一)、(三)、(四)、(五)由省统计局提供;(二)、(七)、(八)、(九)、(十)由省劳动厅提供;(六)分别取自省工商行政管理局和省乡镇企业管理局年报资料;(十一)由省总工会提供;(十二)分别取自省公安厅、省统计局、工商行政管理部门、省乡镇企业局年报资料,个别分县资料系由地区提供。在此仅向支持和协助我们《年鉴》编辑工作的单位和有关人员一并表示衷心感谢。本年鉴表中符号使用说明如下:“空格”表示该项指标无数据;“#”表示其中的主要项。</t>
  </si>
  <si>
    <t>https://oversea.cnki.net/knavi/YearbookDetail?pcode=CYFD&amp;pykm=YFLTN</t>
  </si>
  <si>
    <t>YFNEY</t>
  </si>
  <si>
    <t>中国妇女儿童状况统计资料(英文版)</t>
  </si>
  <si>
    <t>Statistics on Women and Children in China</t>
  </si>
  <si>
    <t>978-7-5037-7743-1</t>
  </si>
  <si>
    <t>①D442.6②D432.5</t>
  </si>
  <si>
    <t>国家统计局社会科技和文化产业统计司</t>
  </si>
  <si>
    <t>Cha Zhimin Editor-in-chief</t>
  </si>
  <si>
    <t>2016.02</t>
  </si>
  <si>
    <t>2014;2015</t>
  </si>
  <si>
    <t>https://oversea.cnki.net/knavi/YearbookDetail?pcode=CYFD&amp;pykm=YFNEY</t>
  </si>
  <si>
    <t>YFQNJ</t>
  </si>
  <si>
    <t>福泉年鉴</t>
  </si>
  <si>
    <t>福泉年鉴编辑部</t>
  </si>
  <si>
    <t>蓝有富 主编</t>
  </si>
  <si>
    <t>福泉市</t>
  </si>
  <si>
    <t>《福泉年鉴》是中共福泉市委办公室、福泉市人民政府办公室主管主办、《福泉年鉴》编辑部征编、出版的大型地方性综合资料工具书。旨在全面、系统地记述福泉市国民经济和社会发展状况，为党政领导作出决策和制定计划提供可靠依据，为企事业单位和科研部门研究事业发展提供翔实资料，为社会各界人士了解福泉、建设福泉服务，也为编纂地方史志积累历史资料。《福泉年鉴》主要收录福泉市党政领导机关的重要文件、领导讲话，记载福泉地区政治、经济、社会、法制、工农业、科教、文卫等方面的发展情况资料，还记载述中央、省州驻泉单位的工作情况。书中选用大量的图片，多视角、多层面立体展现各项事业的发展。</t>
  </si>
  <si>
    <t>1997-1998;1999-2001</t>
  </si>
  <si>
    <t>1999-2001</t>
  </si>
  <si>
    <t>https://oversea.cnki.net/knavi/YearbookDetail?pcode=CYFD&amp;pykm=YFQNJ</t>
  </si>
  <si>
    <t>YFRIF</t>
  </si>
  <si>
    <t>中国田径年鉴</t>
  </si>
  <si>
    <t>https://oversea.cnki.net/knavi/YearbookDetail?pcode=CYFD&amp;pykm=YFRIF</t>
  </si>
  <si>
    <t>YFTGY</t>
  </si>
  <si>
    <t>中国粉体工业年鉴</t>
  </si>
  <si>
    <t>CHINA POWDER INDUSTRY YEARBOOK</t>
  </si>
  <si>
    <t>7-80670-549-X</t>
  </si>
  <si>
    <t>TB44-54</t>
  </si>
  <si>
    <t>中国粉体工业协会</t>
  </si>
  <si>
    <t>胡荣泽 主编</t>
  </si>
  <si>
    <t>西安地图出版社</t>
  </si>
  <si>
    <t>2003.11</t>
  </si>
  <si>
    <t>B020</t>
  </si>
  <si>
    <t>涵盖国内外粉体工业产业发展状况、粉体工业领域统计数据和大事记、粉体相关信息资源简介、粉体工业领域行业组织等。</t>
  </si>
  <si>
    <t>https://oversea.cnki.net/knavi/YearbookDetail?pcode=CYFD&amp;pykm=YFTGY</t>
  </si>
  <si>
    <t>YFUGZ</t>
  </si>
  <si>
    <t>福建工商指南</t>
  </si>
  <si>
    <t>FUJIAN BUSINESS DIRECTORY</t>
  </si>
  <si>
    <t>7-5393-1091-X</t>
  </si>
  <si>
    <t>F279.275.7-62</t>
  </si>
  <si>
    <t>福建省统计局,福建省经济贸易委员会,福建省华通工商资讯有限公司</t>
  </si>
  <si>
    <t>福建美术出版社</t>
  </si>
  <si>
    <t>2001.12</t>
  </si>
  <si>
    <t>《工商指南》系按当今国际通行的商务工具书——YELLOW PAGES编印而成的大型定期企业商务信息书刊,它主要用于汇集、发布一个国家或地区各行各业有代表性的工商企业的名录和产品信息。《福建工商指南》(华通黄页)自1995年首次编印以来,已先后出版过四次。该书以其信息全面翔实、查询简便快捷、广告效果持久等特点,深受社会各界特别是广大工商企业的欢迎,发行量一直居全省同类书刊之首。目前,《指南》已成为福建企业展示企业形象、提高品牌知名度和发布商务信息的重要媒体;同时也是海内外工商业人士了解福建企业和产品、寻找投资贸易伙伴的重要渠道。即将出版的《福建工商指南——2002年》(华通黄页)除继续采用全彩色印刷外,对书中的企业和产品分类也作了进一步细化,同时还增加了福建省社会经济概况、政府机构名录和主要网址等内容,从而使该书编排更加科学、内容更加丰富、查询更加快捷。此外,为了扩大信息的传播面,《指南》还在互联网上设立电子网络版——WWW.FJPAGES.COM,供海内外工商用户网上查询,以进一步促进我省工商企业与全球工商企业的经贸交流。本书中的所有资料只供用户查询使用,不作其他凭据;书中的企业广告(含文字、图片)均由刊户提供,如有不实之处,责任由刊户自行承担。《福建工商指南——2002年》尽管在编辑、内容及推广等方面有了较大改进,但仍然存在着诸多不足之处。为此,敬请广大读者用户批评指正,同时也借此机会,向一直关心和支持我们工作的社会各界人士再次表示衷心的感谢。</t>
  </si>
  <si>
    <t>1999;2002</t>
  </si>
  <si>
    <t>https://oversea.cnki.net/knavi/YearbookDetail?pcode=CYFD&amp;pykm=YFUGZ</t>
  </si>
  <si>
    <t>YFWNB</t>
  </si>
  <si>
    <t>中华佛教文化年鉴</t>
  </si>
  <si>
    <t>CHINA BUDDHISM CULTURE YEARBOOK</t>
  </si>
  <si>
    <t>978-7-5348-3720-3</t>
  </si>
  <si>
    <t>卷上</t>
  </si>
  <si>
    <t>B94-54</t>
  </si>
  <si>
    <t>佛教在线</t>
  </si>
  <si>
    <t>安虎生 主编</t>
  </si>
  <si>
    <t>中州古籍出版社</t>
  </si>
  <si>
    <t>F104</t>
  </si>
  <si>
    <t>二十一世纪的头十年,是宗教政策得到充分落实并有一定发展的十年,也是宗教活动繁荣活跃的十年,《中华佛教文化年鉴编年卷:2000 2010》比较客观而直观地反映了佛教界这十一年来的整体面貌。现将有关情况说明如下:_x000D_
一、本《年鉴》条目以简讯形式编写,每条平均350字左右,详略以包含时间、地点、人物、事件等基本要素为标准。_x000D_
二、本《年鉴》以编年体例排列,即按照年月日的次序顺序排列。_x000D_
三、本《年鉴》收录的时间范围,为2000年1月1日至2010年12月31日,整十一年时间。_x000D_
四、本《年鉴》收录的空间范围,以中国大陆为主,对中国香港特别行政区、澳门特别行政区、台湾地区,海外的重要佛教新闻也有收录;_x000D_
五、本《年鉴》附有重要会议索引、重要法会索引、重要参访索引,以便于检索;_x000D_
六、本《年鉴》收录的内容主要包括:_x000D_
1.全国性宗教、佛教机关组织的会议,各省级佛协的换届会议,有省一级以上领导参加的各种会议、论坛及活动;_x000D_
2.佛教界各种外事及有港澳台人士参加的活动;_x000D_
3.重点寺院的落成开光等活动;_x000D_
4.著名佛教界高僧和相关人士的活动;_x000D_
5.有影响的传戒、开示及其他重要法会活动;_x000D_
6.其他有必要收入的消息。_x000D_
本《年鉴》收录条目8000多条,涉及寺院629所,总字数近300多万字;编纂佛教文化年鉴,仍属尝试,由于经验不足,水平所限,还存在种种不足,恳望读者批评指正,今后工作中不断提升改进,以求完善。</t>
  </si>
  <si>
    <t>2000-2010</t>
  </si>
  <si>
    <t>https://oversea.cnki.net/knavi/YearbookDetail?pcode=CYFD&amp;pykm=YFWNB</t>
  </si>
  <si>
    <t>YFXZH</t>
  </si>
  <si>
    <t>中国分县农村经济统计概要</t>
  </si>
  <si>
    <t>7-5037-1052-7</t>
  </si>
  <si>
    <t>何焕炎 主编</t>
  </si>
  <si>
    <t>1993.01</t>
  </si>
  <si>
    <t>继《中国分县农村经济统计概要》1980-1987年和1988、1989、1990年版出版以后，1991年版又同大家见面了。为了更好地满足各级党政领导进行决策，以及科研单位大专院校等各方面对农村经济的发展分析研究的需要，我们对本书的内容做了修改，特别是对分组资料进行了较大的修改，保留了全国2300多个县的分县资料，相对减少了分组资料的篇幅，增加了指标排序资料。《中国分县农村经济统计概要》是研究目前中国农村经济、社会问题必不可少的工具书。本书的主要内容有:1.1991年农村经济主要指标数据资料。包括了全国各县(市)的基本情况、生产条件、主要农副产品产量、生产规模等数据资料。2.1991年按主要指标排序的前100名县(市)名单。3.1991年按主要指标分组的农村经济情况。4.1991年按各类型区分组的农村经济情况。 由于我们人力有限，时间仓促，本书难免会有错误之处，敬请读者指正。同时，为了更好地开发利用分县统计资料，以满足深入、系统地研究中国县(市)经济的发展，研究中国类型区域经济的发展等多方面的需要，请读者对本书的编辑工作提出宝贵意见。</t>
  </si>
  <si>
    <t>1980-1987;1988;1989;1991</t>
  </si>
  <si>
    <t>https://oversea.cnki.net/knavi/YearbookDetail?pcode=CYFD&amp;pykm=YFXZH</t>
  </si>
  <si>
    <t>YFZTL</t>
  </si>
  <si>
    <t>福州铁路分局年鉴</t>
  </si>
  <si>
    <t>7-113-06008-0</t>
  </si>
  <si>
    <t>福州铁路分局史志编委会</t>
  </si>
  <si>
    <t>方必全 主编</t>
  </si>
  <si>
    <t>一、2004年版《福州铁路分局年鉴》是福州铁路分局编辑出版的第十二部年鉴。它是综合反映福州铁路分局2003年基本情况的资料工具书。_x000D_
二、本年鉴仍采用记述体、语体文，直陈其事，力求实事求是地反映整个分局的全貌。所收录的资料以2003年1月1日至12月31日为限，有个别情况适当上溯或下延。_x000D_
三、本年鉴的总体框架与上年基本相同，只有个别类目作了适当调整。全书共设18个类目、78个分目和826个条目。_x000D_
四、本年鉴文稿由分局机关各部门和基层单位专人撰写，并经主管领导审阅后，由年鉴编辑部总纂成书。各部门统计数字与统计分处统计数字如有出入，以统计分处的数字为准。_x000D_
五、本年鉴的编辑出版得到各部门、各单位领导和有关人员的大力支持和帮助，谨在此表示诚挚的谢意。由于编辑水平有限，书中疏漏不当之处，热诚欢迎读者指正。</t>
  </si>
  <si>
    <t>1992;1993;1994;1995;1996;1997;1998;1999;2000;2001;2002;2003;2004</t>
  </si>
  <si>
    <t>https://oversea.cnki.net/knavi/YearbookDetail?pcode=CYFD&amp;pykm=YFZTL</t>
  </si>
  <si>
    <t>YGACF</t>
  </si>
  <si>
    <t>甘肃城市年鉴</t>
  </si>
  <si>
    <t>GANSU CITY YEARBOOK</t>
  </si>
  <si>
    <t>978-7-5037-7500-0</t>
  </si>
  <si>
    <t>F299.274.2-54</t>
  </si>
  <si>
    <t>甘肃城市年鉴编委会</t>
  </si>
  <si>
    <t>鲜力群,刘克明 主编</t>
  </si>
  <si>
    <t>一、《甘肃城市年鉴》2014卷是甘肃省人民政府批准的大型综合年刊。年鉴全面反映了甘肃省城市和城市化发展的进展情况,对于了解城市发展,研究城市问题,指导城市工作具有重要参考价值。_x000D_
二、《甘肃城市年鉴》2014卷主要刊载了20011-2013年度甘肃城市社会经济发展情况。_x000D_
三、《甘肃城市年鉴》2014卷主要包括城市概况、政策法规、城市论坛、城市社会经济统计分析、城市社会经济统计资料、城市调查统计资料等六部分。其中,政策法规只刊载了2011-2013年度甘肃省颁布的与城市建设、城市发展相关部分。城市社会经济统计分析选择了基于2011-2013年期间统计调查数据的专题分析。_x000D_
四、《甘肃城市年鉴》2014卷统计资料部分包括“城市社会经济统计资料”和“城市调查统计资料”两部分,分别反映地级、县级市、县和县城镇社会经济的统计数据以及城镇居民生活和企业调查统计数据。_x000D_
五、《甘肃城市年鉴》2014卷编纂过程得到了有关部门单位的大力支持与协助,借年鉴出版之际,特表示衷心感谢!</t>
  </si>
  <si>
    <t>2003;2005;2007;2009;2012;2014</t>
  </si>
  <si>
    <t>https://oversea.cnki.net/knavi/YearbookDetail?pcode=CYFD&amp;pykm=YGACF</t>
  </si>
  <si>
    <t>YGAJJ</t>
  </si>
  <si>
    <t>港澳经济年鉴</t>
  </si>
  <si>
    <t>THE HONG KONG &amp; MACAO ECONOMY YEARBOOK</t>
  </si>
  <si>
    <t>《港澳经济年鉴》编辑部</t>
  </si>
  <si>
    <t>蔡赤萌 主编</t>
  </si>
  <si>
    <t>港澳经济年鉴社</t>
  </si>
  <si>
    <t>《港澳经济年鉴》是由国务院港澳事务办公室主管、港澳研究所主办的经济类大型工具书。主要反映上一年度港澳地区经济发展状况及内地与港澳经贸合作情况。每年第四季度出版1卷,现已出版11卷(含本卷)。《港澳经济年鉴2010》(下简称《年鉴》)由目录、概述文章、专稿、统计图表、附录、图片及广告专版等组成。正文包括文献摘要、香港/澳门经济年度发展、香港/澳门经济专题研究、内地与港澳经济合作、经济统计和附录等内容,共8编。1.文献摘要包括:党和国家领导人关于港澳问题的有关讲话,港澳特区政府高层人士论坛,港澳特区政府施政报告、财政预算案和经济施政方针的节选等。2.香港/澳门经济年度发展包括:港澳经济年度综述、主要行业年度发展等。3.香港/澳门经济专题研究包括:涉及港澳经济问题的专稿、研究报告。4.内地与港澳经济合作包括:内地与港澳地区经贸往来与合作的综述、专题研究等。5.经济统计包括:香港、澳门特区政府主要经济统计,专业部门如香港交易所、金融管理局、旅游发展局等机构的专业统计。由于统计资料原因,本卷暂停“内地与港澳经济统计”。6.由于篇幅限制,本卷附录主要汇编了年度“港/澳经济大事记”。《年鉴》按照“一国两制”的方针,系统、全面、客观地反映香港、澳门两个特别行政区的年度经济发展情况,特别是对内地与港澳地区的经贸合作进展作了全面的回顾与介绍。在文稿的组织、编写上以实事求是为原则,力求观点鲜明,资料新颖、数据准确、叙述客观。本刊特约撰稿人主要为内地与港澳地区知名的专家、学者、以及资深的政府和工商界人士。选编的研究报告主要源自在港澳经济领域颇有建树的专业研究机构的研究成果。由于统计口径、方法不同,文中如有数据与“统计编”中的数据不一,以“统计编”中各机构的权威统计为准;其他相关资料或作者的分析研究推论,也供读者参考。文中所有观点,仅代表作者个人意见。本卷《年鉴》统计资料中的2009年数据,除定期修订的统计指标外,其余均为截至2010年10月底官方正式公布的数据。文稿的截止日期为2010年11月底。由于港澳地区对一些特定称谓的用法及译文与内地不同,两地读者的阅读习惯也有差异,《年鉴》在编辑时对部分港澳作者来稿中诸如“迪士尼”、“质素”、“连系”等常用提法与称谓未作修改。《年鉴》在编辑出版过程中得到港澳与内地许多政府部门、专业机构和团体以及工商企业的大力支持和帮助,在此表示由衷的谢意。香港特别行政区政府统计处和澳门特别行政区政府统计暨普查局在为《年鉴》提供和审校香港、澳门经济统计资料方面做了大量的工作,谨此致谢。由于编辑人员水平有限,难免存在疏漏与错误,敬请各界人士给予批评指正。</t>
  </si>
  <si>
    <t>2000;2001;2002;2003;2004;2005;2006;2007;2008;2009;2010</t>
  </si>
  <si>
    <t>https://oversea.cnki.net/knavi/YearbookDetail?pcode=CYFD&amp;pykm=YGAJJ</t>
  </si>
  <si>
    <t>YGATJ</t>
  </si>
  <si>
    <t>广安统计年鉴</t>
  </si>
  <si>
    <t>GUANGAN STATISTICAL YEARBOOK</t>
  </si>
  <si>
    <t>广安市统计局;国家统计局广安调查队</t>
  </si>
  <si>
    <t>周成忠 主编</t>
  </si>
  <si>
    <t>广安市</t>
  </si>
  <si>
    <t>《广安统计年鉴-2008》是一部全面反映广安市国民经济和社会发展情况的资料性年刊，收录了全市及区市县国民经济和社会发展各方面统计数据及重要文稿。本书由广安市统计局、国家统计局广安调查队主编，资料翔实，使用方便，是各级党政领导和经济工作者必备的工具书。全书共分为17个部分，即：1．特辑；2．区划与人口；3．综合；4．从业人员和劳动工资；5．固定资产投资；6．财政、金融；7．农业；8．工业；9．景气调查；10．建筑业；11．运输邮电业；12．国内贸易；13．社会事业；14．乡镇概况；15．人民生活；16．区市县经济；17．市域外经济情况比较。另附主要统计指标解释。资料中所使用计量单位均采用国际统一标准。年鉴资料来源于年度统计报表，部分数据取自抽样调查，市域外经济统计数据取自四川省统计局综合处、核算处。本年鉴数据与以往年份数据有出入的，一律以本年鉴为准。书中部分数据合计数或相对数由于单位取舍不同而产生的计算误差均未作机械调整。乡镇信息汇总数据与区市县年报数有出入，未作调整。由于国民经济行业分组调整及部分专业统计口径调整，涉及数据均按新制度调整。广安市委、市府领导高度重视本书的编辑工作，市级有关部门和有关企事业单位给予了大力支持，在此一并致谢。_x000D_
书中不妥之处，恳请指正。</t>
  </si>
  <si>
    <t>2000;2001;2002;2004;2005;2008</t>
  </si>
  <si>
    <t>https://oversea.cnki.net/knavi/YearbookDetail?pcode=CYFD&amp;pykm=YGATJ</t>
  </si>
  <si>
    <t>YGBNG</t>
  </si>
  <si>
    <t>甘肃省博物馆年鉴</t>
  </si>
  <si>
    <t>The Annual of Gansu Provincial Museum for 2013</t>
  </si>
  <si>
    <t>978-7-5527-0279-8</t>
  </si>
  <si>
    <t>G269.274.2-54</t>
  </si>
  <si>
    <t>甘肃省博物馆</t>
  </si>
  <si>
    <t>甘肃人民美术出版社</t>
  </si>
  <si>
    <t>https://oversea.cnki.net/knavi/YearbookDetail?pcode=CYFD&amp;pykm=YGBNG</t>
  </si>
  <si>
    <t>YGCHY</t>
  </si>
  <si>
    <t>忻城年鉴</t>
  </si>
  <si>
    <t>7-5363-5017-1/Z.564</t>
  </si>
  <si>
    <t>忻城县志编纂委员会办公室</t>
  </si>
  <si>
    <t>黄增祥 主编</t>
  </si>
  <si>
    <t>广西人民出版社</t>
  </si>
  <si>
    <t>来宾市</t>
  </si>
  <si>
    <t>忻城县</t>
  </si>
  <si>
    <t>《忻城年鉴》(1996一2003)是忻城县人民政府主持编纂的地方综合性年鉴，全书记录19%一加03年忻城县政治、经济和社会发展的基本情况。《忻城年鉴》(1996一2003)篇目框架有特载、大事记、忻城县概况、中共忻城县委员会、忻城县人民代表大会、忻城县人民政府、政协忻城县委员会、群众团体、政法、军事、农业、工业、交通邮电、城建环保、财政税务、金融保险、经济行政管理、教育科技、文化体育、医疗卫生、广播电视、乡镇概况，部分条目附有表格、单位简介，乡镇概况附有村委会简介。</t>
  </si>
  <si>
    <t>1996-2003</t>
  </si>
  <si>
    <t>https://oversea.cnki.net/knavi/YearbookDetail?pcode=CYFD&amp;pykm=YGCHY</t>
  </si>
  <si>
    <t>YGCNJ</t>
  </si>
  <si>
    <t>中国管材年鉴</t>
  </si>
  <si>
    <t>7-5019-2000-1</t>
  </si>
  <si>
    <t>U173.1-54</t>
  </si>
  <si>
    <t>《中国管材年鉴》编委会</t>
  </si>
  <si>
    <t>中国轻工业出版社</t>
  </si>
  <si>
    <t>2001.10</t>
  </si>
  <si>
    <t>内设产品概况、质量、标准、统计资料、名牌产品和优秀企业等内容，介绍了我国管材工业的建设和发展。</t>
  </si>
  <si>
    <t>https://oversea.cnki.net/knavi/YearbookDetail?pcode=CYFD&amp;pykm=YGCNJ</t>
  </si>
  <si>
    <t>YGDCD</t>
  </si>
  <si>
    <t>广东城市调查统计年鉴</t>
  </si>
  <si>
    <t>GUANGDONG CITY SURVEY STATISTICAL YEARBOOK</t>
  </si>
  <si>
    <t>7-5037-5107-X</t>
  </si>
  <si>
    <t>C832.65-54</t>
  </si>
  <si>
    <t>国家统计局广东调查总队</t>
  </si>
  <si>
    <t>陈铭津 主编</t>
  </si>
  <si>
    <t>本册年鉴分为四部分：第一部分 物价指数，第二部分 城镇居民生活，第三部分 各市社会经济发展主要指标，第四部分 部分国家和地区统计指标。反映了广东城市发展状况。</t>
  </si>
  <si>
    <t>https://oversea.cnki.net/knavi/YearbookDetail?pcode=CYFD&amp;pykm=YGDCD</t>
  </si>
  <si>
    <t>YGDCJ</t>
  </si>
  <si>
    <t>潮剧·艺术</t>
  </si>
  <si>
    <t>王培瑜,陈继平 主编</t>
  </si>
  <si>
    <t>汕头市</t>
  </si>
  <si>
    <t>1990;1991;1992;1993;1994;1995;1996;1997;1998;1999;2000;2001;2002;2003;2004;2005;2006;2007;2008;2009;2010</t>
  </si>
  <si>
    <t>https://oversea.cnki.net/knavi/YearbookDetail?pcode=CYFD&amp;pykm=YGDCJ</t>
  </si>
  <si>
    <t>YGDDC</t>
  </si>
  <si>
    <t>第二次全国残疾人抽样调查资料(广东卷)</t>
  </si>
  <si>
    <t>978-7-5037-5298-8/D.179</t>
  </si>
  <si>
    <t>广东卷</t>
  </si>
  <si>
    <t>广东省第二次全国残疾人抽样调查办公室</t>
  </si>
  <si>
    <t>孙俊明 总编</t>
  </si>
  <si>
    <t>《第二次全国残疾人抽样调查资料(广东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个县、市、市辖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54‰；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广东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广东省第二次全国残疾人抽样调查抽样实施方案》，广东省第二次全国残疾人抽样调查领导小组组成人员名单、办公室人员名单、指导专家组人员名单和广东省第二次全国残疾人抽样调查调查队组成人员名单等。</t>
  </si>
  <si>
    <t>https://oversea.cnki.net/knavi/YearbookDetail?pcode=CYFD&amp;pykm=YGDDC</t>
  </si>
  <si>
    <t>YGDED</t>
  </si>
  <si>
    <t>中国社会中的女人和男人(英文版)</t>
  </si>
  <si>
    <t>WOMEN AND MEN IN CHINA</t>
  </si>
  <si>
    <t>7-5037-1775-0</t>
  </si>
  <si>
    <t>本书主要通过各个领域的统计资料，反映中国社会中女人和男人的生活状况和社会作用。为反映一些不同发展区域和群体的差异，使用了分城乡、年龄、婚姻状况、文化程度等分组数据。因为篇幅有限，本书主要反映全国的概况，而没有使用分地区的资料。在本书的最后附有一些主要指标的分省资料。收录了大事记，中国概况，人口，婚姻与家庭，生活时间分配，就业，教育，卫生与健康，犯罪与司法等内容。</t>
  </si>
  <si>
    <t>https://oversea.cnki.net/knavi/YearbookDetail?pcode=CYFD&amp;pykm=YGDED</t>
  </si>
  <si>
    <t>YGDER</t>
  </si>
  <si>
    <t>STATISTICS ON 1987 SURVEY ON THE SITUATIONS OF CHILDREN IN CHINA</t>
  </si>
  <si>
    <t>7-5037-0444-6</t>
  </si>
  <si>
    <t>广东分册</t>
  </si>
  <si>
    <t>广东省儿童情况抽样调查办公室;广东省统计局科技社会处</t>
  </si>
  <si>
    <t>傅伯勋 主编</t>
  </si>
  <si>
    <t>1989.12</t>
  </si>
  <si>
    <t>《中国1987年儿童情况抽样调查资料（广东分册）》分为图片、儿童基本情况、儿童生存环境、儿童家庭情况、儿童接受教育情况、0—1岁儿童喂养情况、儿童健康情况、0—5岁儿童预防接种情况、1986年儿童死亡情况、十四岁儿童的理想及其家长的意向、我省与兄弟省区主要指标比较等内容。</t>
  </si>
  <si>
    <t>https://oversea.cnki.net/knavi/YearbookDetail?pcode=CYFD&amp;pykm=YGDER</t>
  </si>
  <si>
    <t>YGDFF</t>
  </si>
  <si>
    <t>广东非公有制经济研究报告</t>
  </si>
  <si>
    <t>7-81029-823-2</t>
  </si>
  <si>
    <t>暨南大学出版社</t>
  </si>
  <si>
    <t>《广东非公有制经济研究报告》记载了中国非公有制经济的发展轨迹及其成因、非公有制经济的内涵、性质及其特点、非公有制经济存在和发展的客观基础等非公有制经济的理论文章、还记载了各地实施非公有制经济的发展实例和一些法规文件选编等内容。</t>
  </si>
  <si>
    <t>https://oversea.cnki.net/knavi/YearbookDetail?pcode=CYFD&amp;pykm=YGDFF</t>
  </si>
  <si>
    <t>YGDGJ</t>
  </si>
  <si>
    <t>广东工业统计年鉴</t>
  </si>
  <si>
    <t>GUANGDONG STATISTICAL YEARBOOK OF INDUSTRY</t>
  </si>
  <si>
    <t>广东省统计局</t>
  </si>
  <si>
    <t>幸晓维 主编</t>
  </si>
  <si>
    <t>《广东工业统计年鉴—2010》(以下称《年鉴》),是一本反映广东工业情况、融资料书与工具书于一体的资料年刊。书中提供了工业发展总量和速度、产品产量和生产能力、产业结构、经济效益等数据和统计分析报告,以及全国工业统计数据,有助于宏观决策、科学管理和学术研究;同时整理公布了工业企业50强、工业各行业主营业务收入最大企业、广东省大型工业企业名录等信息,可作为企业研究市场、开拓市场的重要参考资料,也有助于树立优秀企业形象,推介名优产品以至扩大市场份额。本书力求从微观到宏观,从区域到整体,全面有效地反映广东工业经济发展状况。《年鉴》第一部分为工业统计分析报告,内容覆盖广东工业发展、产业结构调整、行业竞争、区域工业发展等方面。第二部分为工业统计数据,涵盖了工业产销存、财务状况、经济效益、经济结构和区域经济等部分数据,既有当年详细的分组数据,也有历年发展变化数据,方便研究使用。第三部分为工业企业市场竞争排行榜,排列出工业50强企业和各行业主营业务收入最大企业。第四部分为广东大型工业企业名录。第五部分为附录,辑录了2009年全国工业统计数据和主要工业统计指标解释。《年鉴》编辑有关情况说明如下:《年鉴》中2008年全省工业统计数据系第二次全国经济普查数据。非普查年份的规模以上工业统计范围为年主营业务收入500万元以上的法人工业企业(其中,1998-2006年规模以上工业的统计口径为全部国有工业及年主营业务收入500万元以上非国有工业企业),通过全面调查取得数据;规模以下工业的统计范围为年主营业务收入500万元以下的工业企业和个体经营工业单位,通过抽样调查取得数据,由国家统计局广东调查总队实施调查。从本年度起,《年鉴》新增了各市分行业利润总额表、各市分行业从业人员表和分市主要经济指标表,方便各方查询分市主要统计指标数据。由于工业统计制度改革,2009年年报不再统计流动资产年平均余额,因此无法计算工业经济效益指标中的流动资金周转率和综合指数。工业企业50强和各行业主营业务收入第一名企业等资料来源于工业企业年报数据,按法人在地原则统计。全国工业统计资料由国家统计局工业司提供。书中统计范围未注明的均指规模以上工业,总产值指标未加注明的均为现价数,增长速度按可比价计算。民营工业:包括私营工业企业和个体工业户,以及股份合作制、其他联营经济、其他有限责任公司、股份有限公司和其他企业中属于私人控股的工业企业。高技术制造业:按照国家统计局的规定,包括医药制造、航空航天器制造、电子通讯设备制造、计算机制造、医疗仪器设备制造等行业。装备制造业:指为国民经济各部门进行简单再生产和扩大再生产提供装备的各类制造业总称,从国民经济行业分类看,包括金属制品业、普通机械制造业、专用设备制造业、交通运输设备制造业、电气机械及器材制造业、通信设备计算机及其他电子设备制造业、仪器仪表及文化办公用品机械制造业等七大类行业中的重工业。本书在整理编辑过程中,得到国家统计局工业司、国家统计局广东调查总队工业调查处、生产投资价格调查处及各市统计局等单位的大力支持与协助,在此表示衷心的感谢。</t>
  </si>
  <si>
    <t>https://oversea.cnki.net/knavi/YearbookDetail?pcode=CYFD&amp;pykm=YGDGJ</t>
  </si>
  <si>
    <t>YGDGL</t>
  </si>
  <si>
    <t>贵定年鉴</t>
  </si>
  <si>
    <t>978-988-17648-2-9</t>
  </si>
  <si>
    <t>671</t>
  </si>
  <si>
    <t>贵定县年鉴编纂委员会</t>
  </si>
  <si>
    <t>王年军 主编</t>
  </si>
  <si>
    <t>2008.10</t>
  </si>
  <si>
    <t>贵定县</t>
  </si>
  <si>
    <t>《贵定年鉴》(2003～2007)卷是中共贵定县委、县人民政府决定编纂出版的又一卷综合性大型资料工具书，是贵定县委、县人民政府公开发表的官方公报。旨在全面、系统、翔实地记述贵定县2003年到2007年五年问国民经济和社会发展的新成就、新经验，为社会各界和海内外人士了解、研究、建设贵定提供基本县情资料。《贵定年鉴》(2003～2007)卷以马列主义、毛泽东思想、邓小平理论和“三个代表”重要思想为指导，按照科学发展观的要求，构建和谐社会的思路，记述史实力求准确、全面、系统，记事“述而不论”，或“述而略论”。《贵定年鉴》(2003～2007)卷采用条目为主的栏目编排形式，设大事记、特辑、重要文件法规选编、领导人名录、政治、人民团体和工商联、资源与产业管理、经济事务管理、社会事务管理、安全事务管理、城市管理、科技文化教育管理、法制、军事、乡镇等部类。《贵定年鉴》(2003～2007)卷资料稿均由各部门、各乡镇、省州驻县单位指定专人撰写，经负责人审核后，签章提供编辑部编撰，全县经济分类和具体数据由县统计局提供。各部门、单位文稿除按规范化标准处理外，基本事实和数据不予改动。资料收录时限原则上为2003年1月1日至2007年12月31日，少数文稿根据需要适当追溯和延续。收录的先进集体和先进个人只限获省(部)级党政机关以上表彰的。《贵定年鉴》(2003～2007)卷编辑成册后，经县领导和有关人士进行审定，由国家正规出版社公开出版，面向社会发行。</t>
  </si>
  <si>
    <t>2001-2002;2003-2007</t>
  </si>
  <si>
    <t>2003-2007</t>
  </si>
  <si>
    <t>https://oversea.cnki.net/knavi/YearbookDetail?pcode=CYFD&amp;pykm=YGDGL</t>
  </si>
  <si>
    <t>YGDKE</t>
  </si>
  <si>
    <t>广东科技统计年鉴</t>
  </si>
  <si>
    <t>GUANGDONG STATISTICAL YEARBOOK ON SCIENCE AND TECHNOLOGY</t>
  </si>
  <si>
    <t>978-7-5359-5216-5</t>
  </si>
  <si>
    <t>G322.765-66</t>
  </si>
  <si>
    <t>广东省统计局;广东省科学技术厅</t>
  </si>
  <si>
    <t>广东省出版集团广东科技出版社</t>
  </si>
  <si>
    <t>2010.09</t>
  </si>
  <si>
    <t>A001</t>
  </si>
  <si>
    <t>《2007广东科技统计年鉴》是广东省统计局和广东省科学技术厅共同编写的反映广东省科技活动的统计资料书。全书收录了全省21个地级市以及省直有关部门2006年度科技统计数据。全书内容共分为十一部分。第一部分为全社会科技活动的综合统计资料;第二部分为地级及以上国有独立研究与开发机构科技活动的统计资料;第三部分为大中型工业企业科技活动的统计资料;第四部分为高等学校科技活动的统计资料;第五部分为科技活动成果和专利的有关资料;第六部分为高新技术产业的有关资料;第七部分为国家级和省级科技计划项目的有关资料;第八部分为科技园区与科技基地的有关资料;第九部分为科技型企业的有关资料;第十部分为科协与科普的有关资料;第十一部分是附录,收录广东省社会经济发展主要指标、高等学校人才培养情况、全国及部分省市主要科技指标、部分国家和地区科技指标。最后附有主要统计指标解释。同时我们采用历史年份、地区、执行单位类型、企业类型、行业等分组指标,力求全面反映广东省科技活动规模、效益、结构、速度和趋势。关于数据口径说明:①综合部分采用广东省综合科技统计年报数据,其统计口径包括大中型工业企业、国有独立科研机构、高等学校、软件企业、其他小型工业企业等;②由于广东省科技综合年报数据与国家年报口径不同,造成广东省部分数据与国家公布的数据不完全相同,因此我们在排名的时候统一使用《中国科技统计年鉴》的分省数据进行排名。有关符号说明:“空格”表示该项统计指标数据不足本表最小单位数、不详或无该项数据;“#”表示是其中主要项;“*”或“①”表示本表下有注解。本书中因小数取舍而产生的误差均未做配平处理。参与本书编写的单位还有广东省教育厅、广东省对外贸易经济合作厅、广东省知识产权局、广东省科学技术协会、广州海关。对上述单位及有关人员在本书的编写过程中给予的大力支持与合作表示衷心感谢。由于我们编写大型、综合科技统计资料经验不足,在内容编排和数据处理中难免存在一些错误,敬请读者批评指正,以方便我们更好地开展后续年鉴的编印工作。</t>
  </si>
  <si>
    <t>2006;2007</t>
  </si>
  <si>
    <t>https://oversea.cnki.net/knavi/YearbookDetail?pcode=CYFD&amp;pykm=YGDKE</t>
  </si>
  <si>
    <t>YGDLY</t>
  </si>
  <si>
    <t>广东旅游年鉴</t>
  </si>
  <si>
    <t>The Yearbook of Guangdong Tourism</t>
  </si>
  <si>
    <t>978-7-5454-4119-2</t>
  </si>
  <si>
    <t>F592.765-54</t>
  </si>
  <si>
    <t>顺德区旅游局</t>
  </si>
  <si>
    <t>杨荣森 主编</t>
  </si>
  <si>
    <t>南方出版传媒广东经济出版社</t>
  </si>
  <si>
    <t>2015.06</t>
  </si>
  <si>
    <t>J153</t>
  </si>
  <si>
    <t>一、《广东旅游年鉴》是由广东省旅游局主办,全省21个地级以上市及顺德区旅游局共同参与编纂的大型资料性工具书,创办于2004年,尔后逐年出版,国内外公开发行。旨在准确、科学、权威、系统地记载广东省旅游事业发展的基本情况、重大事件,为各级领导的决策提供参考和依据,为社会多层面提供资讯,是了解、研究广东旅游的窗口。_x000D_
二、2014年版《广东旅游年鉴》记载2013年度广东省旅游业发生的情况,考虑到记载的连贯性,个别内容在时间上有所跨越。如2014年全省旅游工作会议文献资料,对2013年全省旅游工作进行总结,而这部分内容的记载已逐年归类并形成惯例。所收录的组织机构及负责人名单均以2013年内任职为限,任免时间分别予以注明。_x000D_
三、《广东旅游年鉴》采用分类编辑法,主体内容设篇目、分目、条目三个结构层次,以条目作为表现内容的基本形式。全书条目标题统一用黑体加【】表示,个别含有多方面资料的条目则在段首加插楷体标题提示,方便读者查阅。全书前有目录,后有索引,具有比较完善的检索系统。_x000D_
四、《广东旅游年鉴》以出版年号为卷次名称。本卷设有10个篇目,即文献·特辑、广东旅游大事记、广东旅游事业发展总述、政策法规·标准规范、旅游发展规划、旅游调查与研究、市县旅游概况、全省旅游业统计资料、各级旅游管理机构和名录等。_x000D_
五、为突出专业年鉴的特色,在政策法规·标准规范、旅游发展规划篇中,本卷全文收录省、地市出台的旅游政策法规、规范性文件,省编制的旅游发展规划及颁布的旅游标准规范等内容因篇幅所限,各地市编制的旅游发展规划以条目形式予以介绍,和旅游标准规范添加在光盘中。_x000D_
六、为形象直观展现广东旅游风貌,本卷编制(2013年)广东省A级旅游景区(点)分布图,设置“2013广东旅游数字”“广东旅游要闻”等内容,内文中加插一批图片和附表。_x000D_
七、《广东旅游年鉴》所载资料均由省市县旅游主管部门、省内旅游企业及有关部门供稿。统计资料由省旅游局规划统计处核准。由于统计口径的不同,个别单位提供的数据如与省旅游局核准的数据不一致,如与以前公布的数字或其他文献中所列举的数字有差异,建议以本卷刊出的“全省旅游业统计资料”为准。计量单位用法以《量和单位》(GB 3100~3102—93)为依据。但遵从现行社会实际习惯,一般仍统一使用公斤、公里为计量单位。部分机构名称的使用以省政府办公厅印发的《广东省人民政府机构简称》为准。_x000D_
八、本年鉴的编辑出版工作得到国家旅游局、省有关部门的大力支持,谨此致谢。如有疏漏之处,敬请批评指正。</t>
  </si>
  <si>
    <t>2004;2005;2006;2007;2008;2009;2010;2011;2012;2013;2014</t>
  </si>
  <si>
    <t>https://oversea.cnki.net/knavi/YearbookDetail?pcode=CYFD&amp;pykm=YGDLY</t>
  </si>
  <si>
    <t>YGDNX</t>
  </si>
  <si>
    <t>南雄年鉴</t>
  </si>
  <si>
    <t>南雄市地方志编纂委员会</t>
  </si>
  <si>
    <t>肖芬先 主编</t>
  </si>
  <si>
    <t>2004.06</t>
  </si>
  <si>
    <t>韶关市</t>
  </si>
  <si>
    <t>南雄市</t>
  </si>
  <si>
    <t>详细地介绍了南雄市概貌、政治、经济、水利、气象、民族、通信、城市规划与建设、环境保护、交通、邮电、科教文卫、人物、社会生活等内容。</t>
  </si>
  <si>
    <t>1993-1997;1998-2002</t>
  </si>
  <si>
    <t>1998-2002</t>
  </si>
  <si>
    <t>https://oversea.cnki.net/knavi/YearbookDetail?pcode=CYFD&amp;pykm=YGDNX</t>
  </si>
  <si>
    <t>YGDSJ</t>
  </si>
  <si>
    <t>广东设计年鉴</t>
  </si>
  <si>
    <t>7-80677-842-X</t>
  </si>
  <si>
    <t>J524.2-54</t>
  </si>
  <si>
    <t>李向荣 主编</t>
  </si>
  <si>
    <t>介绍了广东工业包装、广告、美术、工艺品等方面的优秀设计作品。</t>
  </si>
  <si>
    <t>1994-1999;2002;2004</t>
  </si>
  <si>
    <t>https://oversea.cnki.net/knavi/YearbookDetail?pcode=CYFD&amp;pykm=YGDSJ</t>
  </si>
  <si>
    <t>YGDXQ</t>
  </si>
  <si>
    <t>最新中国大型企业</t>
  </si>
  <si>
    <t>7-5037-4163-5</t>
  </si>
  <si>
    <t>国家统计局工业交通统计司</t>
  </si>
  <si>
    <t>林贤郁 主编</t>
  </si>
  <si>
    <t>《最新中国大型工业企业-2003》包括综合篇、资料篇和附录。综合篇包括：1．《关于印发中小企业标准暂行规定的通知》；2．国家统计局关于印发《统计上大中小型企业划分办法（暂行）》的通知；3．全国大型工业企业总体状况（按新标准划分的大型工业企业发展报告）；4．简析新旧划型标准对大型工业企业数量、结构及地位的影响。资料篇包括：1．全国大型工业企业按注册类型分组的主要经济指标；2．全国大型工业企业按主要行业分组的经济指标；3．全国国有及国有控股大型企业按主要行业分组的经济指标；4．全国大型工业企业按地区分组的主要经济指标；5．全国主要行业大型工业企业按销售额排名。附录包括：1、大型企业名录（2002年）；2、统计指标解释等。</t>
  </si>
  <si>
    <t>https://oversea.cnki.net/knavi/YearbookDetail?pcode=CYFD&amp;pykm=YGDXQ</t>
  </si>
  <si>
    <t>YGDZJ</t>
  </si>
  <si>
    <t>广东职业培训和技工教育年鉴</t>
  </si>
  <si>
    <t>GUANGDONG OCCUPATION TRAINING AND MECHANIC EDUCATION YEARBOOK</t>
  </si>
  <si>
    <t>978-7-5623-2669-4</t>
  </si>
  <si>
    <t>G719.2-54</t>
  </si>
  <si>
    <t>广东省劳动和社会保障厅;广东省职业培训和技工教育协会</t>
  </si>
  <si>
    <t>许荣东 主编</t>
  </si>
  <si>
    <t>华南理工大学出版社</t>
  </si>
  <si>
    <t>2008.06</t>
  </si>
  <si>
    <t>H132</t>
  </si>
  <si>
    <t>《广东职业培训和技工教育年鉴》是在广东省劳动和社会保障厅的领导下，由广东省职业培训和技工教育协会组织编纂出版，全面、系统、翔实地载录广东省职业培训和技工教育的基本面貌、改革发展状况与成就的大型资料性工具书。编纂本书的宗旨是为管理层决策提供参考，为教育科研提供依据，为技工教育战线沟通信息、交流经验开辟园地，为宣传广东的职业培训和技工教育改革发展成就设立窗口，为社会各界及海内外热心关注、了解和研究广东职业培训和技工教育事业的人士提供翔实、权威的信息资料。年鉴以出版年号为区分标志，2007年年鉴主要载录广东地区2006年度的基本资料。为了记载内容的衔接和承上启下，部分内容保留了上年度的数据资料；有些只标明月份的数据资料，即是反映2006年度的内容；某些多年才能完成的工作，主要记述2006年此项工作的进展情况。年鉴主要内容有：综述，各市概况，技工教育，高技能人才培养，职业培训，技能鉴定，招生就业，学术科研，表彰，人物，法规文件选编，重要文献和大事记等。为进一步提高全书质量，增加信息量，增强可读性，本刊还着力丰富“院校风采”专辑的内容，以图片的形式记录广东职业培训和技工教育日新月异的发展面貌与取得的成就。</t>
  </si>
  <si>
    <t>https://oversea.cnki.net/knavi/YearbookDetail?pcode=CYFD&amp;pykm=YGDZJ</t>
  </si>
  <si>
    <t>YGEET</t>
  </si>
  <si>
    <t>滦县年鉴</t>
  </si>
  <si>
    <t>7-201-02998-3/K.390</t>
  </si>
  <si>
    <t>滦县地方志编纂委员会</t>
  </si>
  <si>
    <t>耿瑞田 主编</t>
  </si>
  <si>
    <t>天津人民出版社</t>
  </si>
  <si>
    <t>1997.12</t>
  </si>
  <si>
    <t>滦　县</t>
  </si>
  <si>
    <t>《滦县年鉴》是滦县人民政府主持、县地方志编纂委员会具体编写的一部大型综合性资料工具书，在国内外公开发行。本年鉴以马克思列宁主义、毛泽东思想和邓小平建设有中国特色社会主义理论为指导，坚持历史唯物主义和辩证唯物主义的观点，坚持为人民服务、为社会主义服务的方向。本年鉴上限为1986年，下限截止于1996年，为反映事物的整体性，个别记述有所延伸。如实记录11年间滦县社会主义建设尤其是经济建设和改革开放的基本情况，全面汇集各种重要资料，客观反映新成绩、新经验和新问题，为振兴滦县提供最有价值的借鉴，为国内外了解滦县提供最丰富最权威的信息，也为日后编修滦县史志积累资料。本年鉴内容以综合反映为主，形式以条目为主，并注意宏观综述与重点记述相结合，立体地反映所记事项。基本采用分类编纂法，个别相关或相近部类合并立目，除政治、政法设四个层次外，其余均为三个层次，即篇目(如工业、农业)、分目(如种植业、水产业)、条目(加【】)三个层次。本年鉴共24个篇目(含特载)，185个分目，1445个条目。</t>
  </si>
  <si>
    <t>1986-1996</t>
  </si>
  <si>
    <t>https://oversea.cnki.net/knavi/YearbookDetail?pcode=CYFD&amp;pykm=YGEET</t>
  </si>
  <si>
    <t>YGGSH</t>
  </si>
  <si>
    <t>改革开放三十年农业统计资料汇编</t>
  </si>
  <si>
    <t>978-7-5037-5629-0/F.2811</t>
  </si>
  <si>
    <t>F322-66</t>
  </si>
  <si>
    <t>《改革开放三十年农业统计资料汇编》是一部全面反映中国农业生产发展历程的资料书。本书收录了1949～2007年全国主要农业统计资料和1978～2007年各省(自治区、直辖市)主要农业统计资料。本书所收录的数据，主要源于国家统计局历年的农业统计数据，少数资料取自有关部门的出版资料。为反映历史原貌，对国家行政区划变动前的数据未作调整，海南建省前的数据包括在广东省中，重庆建市前的数据包括在四川省中。全国资料均未包括香港、澳门特别行政区和台湾省。由于统计计量单位的变化，过去使用亿斤、万亩，现改为万吨、千公顷、公斤，部分数据尾数可能产生一些误差。另外，农机、水果等部分指标数据出现千位以下为零的情况，原因是过去以万台、万吨计量，现改为台、吨计量。表中“空格”表示该统计数据不详或数据不足最小计量单位。表中各时期年份：“一五”1953～1957年，“二五”1958～1962年，“三五”1966～1970年，“四五”1971～1975年，“五五”1976～1980年，“六五”1981～1985年，“七五”1986～1990年，“八五”1991～1995年，“九五”1996～2000年，“十五”2001～2005年，“十一五”2006～2010年。四个地区的划分：东部地区：北京、天津、河北、上海、江苏、浙江、福建、山东、广东和海南共10个省市。中部地区：山西、安徽、江西、河南、湖北和湖南共6个省。西部地区：内蒙古、广西、重庆、四川、贵州、云南、西藏、陕西、甘肃、青海、宁夏和新疆共12个省区市。东北地区：辽宁、吉林和黑龙江共3个省。本书乡村人口和乡村从业人员仍包括在外居住半年以上，但收入与家庭经济连为一体的人员。与第二次全国农业普查公布的数据统计口径不同。一些数据根据第二次全国农业普查结果进行了修订。1．2006、2007年全国及分地区的农作物播种面积和产量根据第二次全国农业普查结果进行了修订。2．2000～2006年全国畜牧业相关数据根据第二次全国农业普查结果进行了修订，2000～2005年分地区数据未作调整。3．1997～2006年全国渔业数据根据第二次全国农业普查结果进行了修订，1997～2005年分地区数据未作调整。</t>
  </si>
  <si>
    <t>1978-2007</t>
  </si>
  <si>
    <t>https://oversea.cnki.net/knavi/YearbookDetail?pcode=CYFD&amp;pykm=YGGSH</t>
  </si>
  <si>
    <t>YGGSJ</t>
  </si>
  <si>
    <t>中国广告与设计分类年鉴(中国CI设计年鉴)</t>
  </si>
  <si>
    <t>ALMANAC OF CORPORATION IMAGEDESING</t>
  </si>
  <si>
    <t>中国CI设计年鉴</t>
  </si>
  <si>
    <t>F713.8-54</t>
  </si>
  <si>
    <t>《中国广告与设计分类年鉴》编委会</t>
  </si>
  <si>
    <t>岭南美术出版社</t>
  </si>
  <si>
    <t>2004.04</t>
  </si>
  <si>
    <t>《中国广告与设计分类年鉴(中国CI设计年鉴) 》完整地展现了VI工程设计与应用，所收录的案例都是在执行效益中获得成功的优秀个案，从总体上体现全国广告的先进性、代表性和可参考性。</t>
  </si>
  <si>
    <t>2003-2004</t>
  </si>
  <si>
    <t>https://oversea.cnki.net/knavi/YearbookDetail?pcode=CYFD&amp;pykm=YGGSJ</t>
  </si>
  <si>
    <t>YGGSZ</t>
  </si>
  <si>
    <t>全国各省、自治区、直辖市历史统计资料汇编</t>
  </si>
  <si>
    <t>7-5037-0480-2/C.276</t>
  </si>
  <si>
    <t>国家统计局综合司</t>
  </si>
  <si>
    <t>1990.08</t>
  </si>
  <si>
    <t>《全国各省、自治区、直辖市历史统计资料汇编》是建国以来第一本系统反映我国各地区国民经济与社会发展状况的大型统计资料书。本书汇编了除台湾省外三十个省、自治区、直辖市各项主要统计指标的历年数据资料。其中，有些资料是首次公开发表。鉴于过去普遍存在的地区间部分统计指标口径、范围不统一以及同一地区因行政区划变动造成的历史资料口径不一致等问题，本书特邀请各地区统计部门对有关指标内容尽量按照现行方法制度和现有行政区划进行了必要的调整，从而大大提高了本书资料在横向与纵向两个方面的可比性。本书所列国民收入、社会总产值、农业总产值、工业总产值各表中，村及村以下办工业产值均包括在工业产值中。为方便读者，本书在重点反映各地区社会经济状况的同时，还加工整理了一套全国性综合统计指标，以便同地区资料配套使用。但由于地区资料大多进行了调整，加上计算中四舍五入和个别指标(如国民收入)全国数不是根据层层上报汇总等原因，同一指标地区数相加不等于全国总计，历史资料中的地区数字与《中国统计年鉴》发表的数字略有出入。请读者使用时注意。本书在编辑过程中，曾得到各省、自治区、直辖市统计局的大力支持与协助，河南省统计局综合处还直接参加了部分编辑出版工作，谨在此一并表示感谢。符号使用说明：“…” 表示数据不足本表最小单位数；空格 表示该项统计指标数据不详；“—” 表示无该项统计指标数据；“#” 表示“其中”。</t>
  </si>
  <si>
    <t>https://oversea.cnki.net/knavi/YearbookDetail?pcode=CYFD&amp;pykm=YGGSZ</t>
  </si>
  <si>
    <t>YGHCJ</t>
  </si>
  <si>
    <t>中国农业的光辉成就统计资料</t>
  </si>
  <si>
    <t>国家统计局农业统计司</t>
  </si>
  <si>
    <t>1984.11</t>
  </si>
  <si>
    <t>《中国农业的光辉成就》由图片、胜利地进行了农业经济制度的改革、农业自然资源得到了较好的利用、农业技术改造取得了显著成就、农业生产全面迅速发展、农业内部比例关系逐步趋向合理、农业经济效益显著提高、国营农场不断发展壮大、乡镇企业蓬勃发展、农民生活明显改善、国外农业统计资料等部分组成。</t>
  </si>
  <si>
    <t>1949-1984</t>
  </si>
  <si>
    <t>https://oversea.cnki.net/knavi/YearbookDetail?pcode=CYFD&amp;pykm=YGHCJ</t>
  </si>
  <si>
    <t>YGHSU</t>
  </si>
  <si>
    <t>光辉的三十五年</t>
  </si>
  <si>
    <t>统计资料</t>
  </si>
  <si>
    <t>1984.07</t>
  </si>
  <si>
    <t>伟大的中华人民共和国，从一九四九年成立到现在，已经整整三十五周年了。在人类历史发展的长河中，三十五年不过是短暂的一瞬。但是，对于中国人民来说却是前所未有的光辉史篇。建国以来，中国各族人民在中国共产党的领导下，进行社会主义革命，开展大规模的经济建设，把原来贫困落后的半殖民地、半封建社会，建成为初步繁荣昌盛的社会主义国家。在广阔的国土上形成了独立的、比较完整的工业体系和国民经济体系，发展了科学教育文化事业，十亿人民的物质文化生活和精神面貌发生了深刻变化;现在正满怀信心地为把我们祖国建设成为一个高度文明、高度民主的社会主义强国而奋斗。三十五年的巨大变化是举世公认的。我们在社会主义条件下取得了旧中国根本不可能达到的成就。但是，在中国这样一个社会经济情况复杂的大国建设社会主义，从事前人所没有做过的事情，不会是一帆风顺的。我国有顺利发展的成就，也有摸索前进的曲折;有成功的经验，也有失误的教训。尽管如此，只要纵观三十五年来所走过的整个历史进程，我们就会看到，我国国民经济和社会发展的步伐还是相当快的，广大人民付出的辛勤劳动结出了丰硕的果实。而且每当遇到挫折和困难的时候，我们都能够以自己的力量，战胜困难，扭转局面，把国民经济重新引导到正常发展的轨道。这一切充分显示了社会主义制度的优越性。当此庆祝建国三十五周年之际，我们把我国国民经济和社会发展的统计资料，综合整理，汇集成册，出版这本《光辉的三十五年》向国庆佳节献礼，公布于广大社会公众。我们出版这本书的目的，就是根据确凿的事实，通过大量的统计数据，如实地反映新中国成立以来所取得的伟大成就，忠实地记述各个时期经济和社会发展变化的历史过程。统计是认识社会的一个有力武器，数字是反映客观事物数量方面的精确语言。在这本书里，对于建国以来经济和社会发展的实际情况，无论是取得的成就还是遇到的曲折，无论是快速增长还是停滞甚至下降，都以准确可靠的或基本准确可靠的数据展现在人们面前。这本书不仅从纵的方面系统地反映了我国经济发展的历史变化，而且从横的方面全面地反映了国民经济各部门的情况及其主要联系。我们相信，它对于具体了解中国国民经济的发展，研究社会主义经济建设的规律性，指导今后社会主义现代化建设事业的顺利进展，在本世纪末实现工农业年总产值翻两番的宏伟目标，是会有积极作用的。这本书在编辑上，尽力做到图、文、数并茂。除了编人基本的统计资料以外，每个部分还以简要的文字作了概述，并在卷一首列有若干幅彩色统计图表。当然，本书难免存在一些缺点和不足之处，希望读者给予批评指正。本书中各项统计资料除了注明者外，均未包括我国台湾省的数字。</t>
  </si>
  <si>
    <t>1949—1984</t>
  </si>
  <si>
    <t>https://oversea.cnki.net/knavi/YearbookDetail?pcode=CYFD&amp;pykm=YGHSU</t>
  </si>
  <si>
    <t>YGJHD</t>
  </si>
  <si>
    <t>中国国际货运代理年鉴</t>
  </si>
  <si>
    <t>CHINA INTERNATIONAL FREIGHT FORWARDERS YEARBOOK</t>
  </si>
  <si>
    <t>中国国际货运代理协会</t>
  </si>
  <si>
    <t>2010.07</t>
  </si>
  <si>
    <t>国际货运代理业作为我国对外贸易与经济合作事业的重要组成部分,在改革开放30多年来,获得了历史性的长足发展。近年来我国外经贸事业取得了举世瞩目的辉煌成绩,对外贸易额占世界贸易的比重从1978年微不足道的0.8%上升到当前的7.7%。物换星移,可以说我国的货运代理业作为一个全新的服务行业经过多年的积累,已经步入了高速、稳健成长的新阶段。_x000D_
然而一直以来,我国国际货运代理行业并没有一套完整的以编年体形式编写的史料。为弥补这一憾事,并系统、详实地记录行业发展轨迹,全面、准确的反映行业发展现状,我们编写组在中国国际货运代理协会的领导下,收集整理了自协会2000年成立以来的行业相关统计数据,组织编撰了《中国国际货运代理年鉴》(2000—2009)《年鉴》包括综述篇、业务篇、附录等。综述篇回顾并展望了行业发展的历史和未来,业务篇系统、详尽地记录、分析了海运、空运、陆运、国际快递和第三方物流这五种行业主要业务的发展历程和趋势,附录列出行业重要资料。_x000D_
由于是初次编写,所占有的数据和材料难免欠缺不全,很多论述也有不够科学和系统的地方,纰缪之所,在所难免;但推出这一《年鉴》却显得尤为必要和及时。随着我国融入全球经济一体化的程度越来越高,今后一个时期,我国国际货运代理行业发展面临的国内外环境必将更为复杂,需要应对的困难和挑战也会更多,中国国际货运代理协会也将与时俱进,开拓创新,不断提高行业发展指导和协调能力,将中国国际货运代理年鉴打造成我国国际货运代理行业的行业指南,使之在持续性的基础上,更具科学性、权威性和指导性。_x000D_
我们在编写过程中得到了相关部门给予的帮助和支持,在此谨致谢忱。</t>
  </si>
  <si>
    <t>2000-2009</t>
  </si>
  <si>
    <t>https://oversea.cnki.net/knavi/YearbookDetail?pcode=CYFD&amp;pykm=YGJHD</t>
  </si>
  <si>
    <t>YGJPZ</t>
  </si>
  <si>
    <t>广东省第二次基本单位普查资料汇编</t>
  </si>
  <si>
    <t>RESULTS ON THE SECOND BASIC UNITS CENSUS OF GUANGDONG PROVINCE</t>
  </si>
  <si>
    <t>7-5037-4065-5</t>
  </si>
  <si>
    <t>C832.65</t>
  </si>
  <si>
    <t>广东省第二次基本单位普查办公室</t>
  </si>
  <si>
    <t>叶伯享 总编</t>
  </si>
  <si>
    <t>国务院决定在2001年12月31日进行的第二次全国基本单位普查,是进入新世纪后我国进行的第一项重大国情国力调查。此次普查范围为广东省境内的全部法人单位及其所属的产业活动单位。内容包括各类法人单位和产业活动单位的名称、通讯地址、行业类别、经济类型、营业状态、从业人数、资产、营业收入、实收资本等项指标。《广东省第二次基本单位普查资料汇编》,是根据此次普查结果汇编而成的一部大型资料书。全书分为综合篇、企业篇、机关、事业篇、社团、民办非企业篇、比较篇以及附录等六个部分。各级党政领导、国家管理人员、科研机构和社会各界可以据此全面了解和掌握广东省各类单位总量及其组织形式、经济成分构成、规模结构以及生产要素的配置和地区分布、行业分布、从业人员、就业岗位等情况。本资料是按在地统计原则编制的。书中部分数据由于小数位取舍不同而产生的计算误差均未作调整;表中空格表示该项数据不详或无该项数据;“#”号表示其中项。凡是表头标题按行业(大类)分组的,其主栏分组亦按“大类”分组,即主栏的“大类”含上一级“门类”分组(其他表依此类推)。按地区、每万人拥有机构数(1-23)表的人数是公安机关户籍管理部门的年末户籍总人数,单位数量指全部产业活动单位数。第二次基本单位普查与第一次基本单位普查“法人单位”及“产业活动单位”数比较表(5-1表);第二次基本单位普查与第一次基本单位普查法人单位类别比较表(5-2表);第二次基本单位普查与第一次基本单位普查企业法入主要指标比较表(5-3表);这三张表主栏分组,按经济类型分组“二普”栏的“外商投资经济”和“港澳台投资经济”下面分组之和不等,主要是“二普”的“外商投资股份有限公司”和“港澳台商投资股份有限公司”两个分组没有单独分列。第一部分“综合篇”宾栏的产业活动单位数是指全部的单位总数(即606表第4栏的合计数)。第二部分“企业篇”宾栏的企业产业活动单位数是指生产经营性的单位总数(即610表第3栏的数)。“比较篇”(5-2表)按单位类别分组的社团法人“一普”分别在事业法人和机关法人分组里,与“二普”对比时已归并。“比较篇”的3张表,“二普”按专业类别分组的“服务业”(F),是大范围的“服务业”,包括了“行政事业单位”,而“一普”的“服务业”是不包括“行政事业单位”,“行政事业单位”是单列的。</t>
  </si>
  <si>
    <t>https://oversea.cnki.net/knavi/YearbookDetail?pcode=CYFD&amp;pykm=YGJPZ</t>
  </si>
  <si>
    <t>YGJSC</t>
  </si>
  <si>
    <t>中国高技术产业发展年鉴</t>
  </si>
  <si>
    <t>CHINA HIGH-TECH INDUSTRY DEVELOPMENT ALMANAC</t>
  </si>
  <si>
    <t>978-7-5640-8289-5</t>
  </si>
  <si>
    <t>F279.244.4-54</t>
  </si>
  <si>
    <t>张晓强 主编</t>
  </si>
  <si>
    <t>北京理工大学出版社</t>
  </si>
  <si>
    <t>2012年，在全球经济复苏乏力，国内增速放缓的背景下，高技术产业发展形势相对平稳，结构调整明显加快，新的增长动力开始显现。2012年，高技术制造业规模和效益增长好于工业整体水平。规模以上高技术制造业总产值达101778.23亿元，同比增长巧.63%;增加值增长12.20%，较规模以上工业高出2.20个百分点;利润累计增长8.16%，增速较规模以上工业高出2.89个百分点。在整体经济不景气的背景下，高技术制造业成为拉动工业增长的重要力量。2012年，高技术产业出口形势不容乐观，投资形势相对平稳。高技术制造业出口交换值达45 722.88亿美元，同比增长11.67%，较2011年相比仍低2个百分点;高技术制造业累计完成投资1.22万亿元，同比增长20%。2012年，产业结构调整加快，高技术服务业增势迅猛。新兴产业发展势头良好，特别是生物医药、医疗器械的收入和利润增幅都在20%左右;基础电信业主营业务收入超过1万亿元，同比增长超过9%，软件业收入超过2.5万亿元，同比增长约28.5%。 为帮助广大读者和高技术产业工作者准确、及时了解国内外高技术产业发展动态、政策法规等信息，我们在有关领导的指导下，编辑出版了《中国高技术产业发展年鉴(2013)》。本书内容共分六大部分: (一)产业综合篇:介绍了2012年中国高技术产业发展、国家高新技术产业开发区、创业投资业的发展情况;并对高技术产业中的一些重点行业，主要包括生物产业、信息产业、航天产业、可再生能源产业、软件产业、集成电路产业、互联网产业、移动互联网及智能终端产业、物联网产业、云计算产业、电信服务业、信息化、农作物生物育种产业、医药产业以及中国现代中药产业等的发展情况、特点与发展趋势进行了分析。 (二)地区发展篇:37个省(自治区、直辖市)、计划单列市发展和改革委员会撰写了2012年当地高技术产业发展的基本情况、特点和发展思路。 (三)海外发展篇:介绍了世界电子信息产业、软件产业、可再生能源产业、医药产业等行业的发展情况，以及发达国家推进高技术产业、电子政务的概述和世界主要国家研发投入现状与发展趋势。 (四)政策法规篇:收录了国务院和各部委2012年发布的与高技术产业发展相关的政策、法规和规划。 (五)大事记录篇:收集了2012年高技术产业发展及信息产业、生物与医药产业、新材料产业、新能源产业、航天航空产业发展中的一些重要事件。 (六)基础数据篇:为便于读者查找高技术产业中的一些基础数据，本书收录了国家统计局关于《全国高技术产业动态检测信息快报》的主要经济指标。 《中国高技术产业发展年鉴(2013)》的编辑和出版，得到有关领导和许多专家的大力支持，我们在此表示衷心感谢。</t>
  </si>
  <si>
    <t>2002;2003;2004;2005;2006;2007;2008;2009;2010;2011;2012;2013</t>
  </si>
  <si>
    <t>https://oversea.cnki.net/knavi/YearbookDetail?pcode=CYFD&amp;pykm=YGJSC</t>
  </si>
  <si>
    <t>YGJSD</t>
  </si>
  <si>
    <t>国际经济和社会统计提要</t>
  </si>
  <si>
    <t>7-5037-1059-4</t>
  </si>
  <si>
    <t>国家统计局国际统计信息中心</t>
  </si>
  <si>
    <t>1993.03</t>
  </si>
  <si>
    <t>《国际经济和社会统计提要》是一本综合性的国际统计资料书。从1983年开始出版,每年修订一次。本书编集了各方面的重要统计数据,力求反映近期世界主要国家经济和社会发展的概貌,供经济管理、计划、教学、研究等部门的专业人员和广大读者了解国外经济和社会情况和进行国际比较之用。《国际经济和社会统计提要—1992》增列了世界银行按照联合国国际比较项目(ICP)方法计算的若干国家的人均国民生产总值资料。在劳动工资部分,对就业人员按三次产业作了较细的分列。本书还充实了亚洲新兴工业国家(地区),资料包括韩国、新加坡、中国台湾省、香港和泰国、马来西亚、菲律宾、印度尼西亚等国家和地区的资料。此外,书后附录中仍保留了我国台湾省、香港地区的一些重要经济和社会统计指标一览表。德国国名的列法参照联合国统计处的方式,在德国国名下分别列出原联邦德国和原民主德国。南朝鲜国名一律写为韩国。本书所列中国资料,除国土面积外,均未包括台湾省。来自国外的资料口径和方法一般经过联合国等国际统计机构的整理加工,大体是可比的。但有些国家在资料收集和核算方法、口径和准确度不尽相同,尤其是一些价值指标,因各国价格结构不同和汇率不完全反映各国货币购买力等因素,在进行国际对比时,不可能绝对精确,只能反映大致的趋势。一些实物量指标,经过调整,提高了可比程度。由于很多国家的资料主要是根据当年抽样调查测算得出的,以后逐年有所调整,所以有的数据不是一成不变的。本书按最新资料作了相应的调整与过去年度出版的数字略有出入。此外,由于四舍五入,有些总计数同分列数之和略有出入。本书主编江健桐。副主编兼计算机程序设计胡广元。编辑及计算机处理:潘寿贻、严立武、石婷。中华全国总工会章铨培同志提供了劳动工资的部分资料。</t>
  </si>
  <si>
    <t>1983;1984;1985;1986;1987;1988;1989;1992</t>
  </si>
  <si>
    <t>https://oversea.cnki.net/knavi/YearbookDetail?pcode=CYFD&amp;pykm=YGJSD</t>
  </si>
  <si>
    <t>YGJSQ</t>
  </si>
  <si>
    <t>中国高新技术企业年鉴</t>
  </si>
  <si>
    <t>CHINA HIGH-TECH ENTERPRISES YEARBOOK</t>
  </si>
  <si>
    <t>7-5023-3693-1</t>
  </si>
  <si>
    <t>中国高新技术产业开发区协会;中国高技术企业发展评价中心</t>
  </si>
  <si>
    <t>王瑞明 主编</t>
  </si>
  <si>
    <t>《中国高新技术企业年鉴》主要内容有：有关部门领导专论，高新技术企业家论谈，高新技术产业国内外发展态势，我国部分高新技术产业开发区、高新技术企业展示，有利于发展高新技术产业的有关政策法规，1999年度最大千家高新技术企业名录，部分风险投资、风险担保、咨询服务机构名录，1999年度中国高新技术企业发展大事记等，内容丰富，信息量大，是国内外高新技术企业互相沟通，投资、保险、证券、咨询、中介机构寻找合作伙伴，了解国内外高新技术企业发展态势的信息平台和难得的工具书，并具有一定的珍藏价值。</t>
  </si>
  <si>
    <t>1998;2000</t>
  </si>
  <si>
    <t>https://oversea.cnki.net/knavi/YearbookDetail?pcode=CYFD&amp;pykm=YGJSQ</t>
  </si>
  <si>
    <t>YGJXS</t>
  </si>
  <si>
    <t>国际形势年鉴</t>
  </si>
  <si>
    <t>SURVEY OF INTERNATIONAL AFFAIRS</t>
  </si>
  <si>
    <t>978-7-5326-3414-9</t>
  </si>
  <si>
    <t>D5-54</t>
  </si>
  <si>
    <t>上海国际问题研究院</t>
  </si>
  <si>
    <t>杨洁勉 主编</t>
  </si>
  <si>
    <t>上海世纪出版股份有限公司上海辞书出版社</t>
  </si>
  <si>
    <t>其他年鉴;</t>
  </si>
  <si>
    <t>《国际形势年鉴》从1982年问世以来，得到了众多专家学者的大力支持，也受到了广大读者的厚爱，对此我们深表感谢。《国际形势年鉴》与读者见面之初，中国刚刚开始实行改革开放，当时了解国际形势的渠道非常有限，获取相关资讯的手段和媒介也非常缺乏，因此这本年鉴在当时还是充分发挥了其历史作用的。但在进入信息化社会后，读者随时都可以通过功能完备的网络获取相关知识，再加上国内目前不乏同类工具书，而难以缩短的编辑周期和出版周期，使得年鉴很难满足读者的需求。基于上述情况，上海国际问题研究院经过慎重研究，决定不再编辑出版《国际形势年鉴》，以便集中力量做好研究和其他出版物的工作，特此告知。对30年来广大读者的关心表示由衷的谢意，并敬请继续关注本院的其他各项工作。</t>
  </si>
  <si>
    <t>1982;1983;1984;1985;1986;1987;1988;1989;1990;1991;1992;1993;1994;1995;1996;1997;1998;1999;2001;2002;2003;2004;2005;2006;2007;2008;2009;2010;2011</t>
  </si>
  <si>
    <t>https://oversea.cnki.net/knavi/YearbookDetail?pcode=CYFD&amp;pykm=YGJXS</t>
  </si>
  <si>
    <t>YGKJC</t>
  </si>
  <si>
    <t>中国大型工业企业年鉴</t>
  </si>
  <si>
    <t>978-7-5037-5892-8/F.2886</t>
  </si>
  <si>
    <t>F426-54</t>
  </si>
  <si>
    <t>马建堂 主编</t>
  </si>
  <si>
    <t>根据原国家经贸委、原国家计委、财政部、国家统计局《关于印发中小企业标准暂行规定的通知》和国家统计局制订的《统计上大中小型企业划分办法(暂行)》的通知，国家统计局从2003年起，按照大型工业企业的划分标准和企业年报，每年划定一次中国大型工业企业名单。《中国大型工业企业年鉴2009》为国家统计局发布的最新大型工业企业信息。本书按年度出版，每年出版一册。本书从宏观角度描述了中国主导产业和企业的发展状况，从微观角度揭示了大型企业在行业、地区经济乃至国民经济中的地位，是宏观决策者和企业家的决策参考资料。本书共分为三个部分：(一)2009年度中国大型企业概述。(二)大型工业企业篇。全部大型工业企业名单，分地区、分行业企业名单列出主营业务收入、资产总计和从业人数；在分行业企业名单中，还列出了企业的销售利润率和资产利润率两项指标。(三)附录。列出了全部大型工业企业分别按注册类型、地区和行业分组的主要经济指标。企业所在的地区及行业划分均根据企业的报表。全国大型工业企业名单和数据在公布前应企业的要求进行了部分调整，故公布的企业单位数和汇总表中的企业个数不一致。本书未包括台湾省、香港特别行政区和澳门特别行政区。</t>
  </si>
  <si>
    <t>2007;2008;2009</t>
  </si>
  <si>
    <t>https://oversea.cnki.net/knavi/YearbookDetail?pcode=CYFD&amp;pykm=YGKJC</t>
  </si>
  <si>
    <t>YGLNX</t>
  </si>
  <si>
    <t>桂林回族—桂林文史资料</t>
  </si>
  <si>
    <t>7-227-02625-6</t>
  </si>
  <si>
    <t>K296.73</t>
  </si>
  <si>
    <t>桂林市政协文史资料委员会</t>
  </si>
  <si>
    <t>麻承福 主编</t>
  </si>
  <si>
    <t>2003.08</t>
  </si>
  <si>
    <t>H124</t>
  </si>
  <si>
    <t>桂林市</t>
  </si>
  <si>
    <t>https://oversea.cnki.net/knavi/YearbookDetail?pcode=CYFD&amp;pykm=YGLNX</t>
  </si>
  <si>
    <t>YGLSQ</t>
  </si>
  <si>
    <t>桂林地区统计年鉴</t>
  </si>
  <si>
    <t>STATISTICAL YEARBOOK OF GUILIN DISTRICT</t>
  </si>
  <si>
    <t>7-5037-2818-3/C.1587</t>
  </si>
  <si>
    <t>C832.673</t>
  </si>
  <si>
    <t>桂林地区统计年鉴编辑委员会</t>
  </si>
  <si>
    <t>《桂林地区统计年鉴——1998》内容包括：1．特辑；2．社会、经济及科技发展情况；3．统计资料；4．图片。其中统计资料包括综合统计资料，农业统计资料，工业、交通、原材料、能源消费统计资料，投资、建筑业统计资料，贸易、外经、旅游统计资料，社会统计资料等六部分。</t>
  </si>
  <si>
    <t>1995;1997;1998</t>
  </si>
  <si>
    <t>1998</t>
  </si>
  <si>
    <t>https://oversea.cnki.net/knavi/YearbookDetail?pcode=CYFD&amp;pykm=YGLSQ</t>
  </si>
  <si>
    <t>YGLZZ</t>
  </si>
  <si>
    <t>果洛藏族自治州年鉴</t>
  </si>
  <si>
    <t>978-7-5420-1625-6</t>
  </si>
  <si>
    <t>Z524.42</t>
  </si>
  <si>
    <t>果洛藏族自治州地方志编纂委员会</t>
  </si>
  <si>
    <t>梅贤春 主编</t>
  </si>
  <si>
    <t>青海民族出版社</t>
  </si>
  <si>
    <t>2011.11</t>
  </si>
  <si>
    <t>果洛藏族自治州</t>
  </si>
  <si>
    <t>《果洛藏族自治州年鉴》是中共果洛州委、州政府领导下,由州地方志编纂委员会办公室编纂出版的综合性资料书籍。1996年开始一年一本,由青海民族出版社出版,向国内外公开发行。《果洛藏族自治州年鉴》全面、系统,如实记述全州各族人民团结奋斗,开发建设,走共同繁荣富裕道路的历史进程,准确反映全州各条战线上发生的新变化、形成的新风貌、取得的新成就,全面系统反映州情、县情、乡情,旨在为社会各界了解研究和参加果洛建设提供基本的信息资料。《果洛藏族自治州年鉴》汇集年内政治、经济、文化、社会发展和自然、资源等方面重大活动,真实地记叙全州本年度各行业、各地区、各部门和各项事业的发展成就。为州、县、乡各级党委、政府指导工作提供决策依据,为地区社会经济发展提供借鉴。自2004年起原32开本改成16开本。改版后的《果洛藏族自治州年鉴》主要栏目有大事记、政治建设、经济发展、社会事业、法制建设、州、县、乡概述及领导名录、特载等。其中特载栏目刊载州委、州政府重要会议纪要、领导重要讲话、重要法规文件、中共果洛州委、州人民政府文件目录。由于特载文稿全部已上报下达,为与原文件文字内容相一致,出版社审稿时对特载文件未进行修改。本年鉴采取分类编辑方法。分类的标题、所用字号和版式设计上相区别。栏目顺序按党政群、经济、社会和公检法司分类安排。机构及领导名录统一用黑体字加【】号表示。本年鉴所用稿件,由州、县、乡各级党委、政府、州各部门、省驻州各单位提供,州志办编纂后,反馈给原撰稿单位进行审改并经领导审定盖章后刊发。本年鉴收录资料时限为本年度1月1日至12月31日止。2010年版《果洛藏族自治州年鉴》的出版,是果洛州、县、乡各级党委、政府、州直各部门、省驻州各单位共同努力的结果,是州政府在出版经费方面给予保障的结果,是州志办全体编纂人员尽力尽责的结果,是青海民族出版社大力支持的结果,在此谨表谢意!</t>
  </si>
  <si>
    <t>1996;1997;1998;1999;2000;2001;2002;2003;2004;2005;2006;2007;2008;2009;2010</t>
  </si>
  <si>
    <t>https://oversea.cnki.net/knavi/YearbookDetail?pcode=CYFD&amp;pykm=YGLZZ</t>
  </si>
  <si>
    <t>YGMNK</t>
  </si>
  <si>
    <t>耿马年鉴</t>
  </si>
  <si>
    <t>GENGMA YEARBOOK</t>
  </si>
  <si>
    <t>耿马傣族佤族自治县地方志编纂委员会办公室</t>
  </si>
  <si>
    <t>尹恩福 主编</t>
  </si>
  <si>
    <t>2008.11</t>
  </si>
  <si>
    <t>临沧地区</t>
  </si>
  <si>
    <t>耿马傣族佤族治县</t>
  </si>
  <si>
    <t>《耿马年鉴》是经耿马傣族佤族自治县人民政府批准，于2003年创刊，由耿马傣族佤族自治县地方志编纂委员会办公室编辑，全面、系统、翔实记载耿马傣族佤族自治县经济社会发展历史进程，具有资治、教化、存史功能的地方综合性年刊。《耿马年鉴》坚持以“全面反映耿马县情，忠实记载耿马历史”为办刊宗旨，以邓小平理论、“三个代表”重要思想和科学发展观为指导，坚持党的四项基本原则，与时俱进，开拓创新，全面真实反映一年内全县政治、经济、文化和社会情况。《耿马年鉴》编辑目的，是为领导机关的决策提供依据，为社会各界提供信息，为宣传和建设耿马服务，为编修地方志积累资料《耿马年鉴》采用条目体表现形式。由特载、专文、大事记、县·乡(镇)概况、政治、经济、文化、社会、附录等部分组成。各部类之下设若干条目分记各项工作。卷内附照片。2007年版《耿马年鉴》记述耿马傣族佤族自治县2006年政治、经济、文化、教育、社会等各方面的新情况、新特点、新成就和新问题。2007年版《耿马年鉴》资料来源，一是各乡镇、县直各部门、企事业单位及驻耿单位2006年度工作总结和部分档案；二是直接选用政府、广播电视局及耿马报社等部门交稿。</t>
  </si>
  <si>
    <t>2003;2004;2005;2006;2007</t>
  </si>
  <si>
    <t>https://oversea.cnki.net/knavi/YearbookDetail?pcode=CYFD&amp;pykm=YGMNK</t>
  </si>
  <si>
    <t>YGMNQ</t>
  </si>
  <si>
    <t>宁夏国民经济和社会发展报告</t>
  </si>
  <si>
    <t>REPORT ON NINGXIA'S NATIONAL ECONOMIC AND SOCIAL DEVELOPMENT FOR 2013</t>
  </si>
  <si>
    <t>978-7-227-05468-9</t>
  </si>
  <si>
    <t>张八五 主编</t>
  </si>
  <si>
    <t>2013.08</t>
  </si>
  <si>
    <t>https://oversea.cnki.net/knavi/YearbookDetail?pcode=CYFD&amp;pykm=YGMNQ</t>
  </si>
  <si>
    <t>YGMRY</t>
  </si>
  <si>
    <t>郭沫若研究年鉴</t>
  </si>
  <si>
    <t>978-7-01-012801-6</t>
  </si>
  <si>
    <t>K825.6-54</t>
  </si>
  <si>
    <t>《郭沫若研究年鉴》编委会</t>
  </si>
  <si>
    <t>蔡震,李晓虹 主编</t>
  </si>
  <si>
    <t>人民出版社</t>
  </si>
  <si>
    <t>2012年是郭沫若诞辰120周年，本书专设了“郭沫若诞辰120周年纪念”一栏，收录了在北京举行的纪念大会和在乐山召开的国际学术研讨会的几篇重要讲话、文章以及相关的活动报道。各常设栏目中所辑录编选的内容，全面地汇集反映了这一年郭沫若研究在各个方向展现的研究态势和所取得的学术进展。这些文章中有关于郭沫若研究的前沿话题，有以往较少被注意到或未曾涉及的话题，也有集中于一个专题的讨论。年鉴编选的篇目，兼顾学术上深人思考与拓展研究视野两个方面。其他“学术会议”“资讯·动态”“出版零讯”“文化活动”“成果索引”等栏目的内容，记述了郭沫若研究各个方面的活动。</t>
  </si>
  <si>
    <t>2010;2011;2012</t>
  </si>
  <si>
    <t>https://oversea.cnki.net/knavi/YearbookDetail?pcode=CYFD&amp;pykm=YGMRY</t>
  </si>
  <si>
    <t>YGMTX</t>
  </si>
  <si>
    <t>国民账户体系</t>
  </si>
  <si>
    <t>System of National Accounts</t>
  </si>
  <si>
    <t>978-7-5037-6726-5</t>
  </si>
  <si>
    <t>F222.33</t>
  </si>
  <si>
    <t>联合国;欧盟委员会;经济合作与发展组织;国际货币基金组织;世界银行</t>
  </si>
  <si>
    <t>2012.11</t>
  </si>
  <si>
    <t>《2008年国民账户体系(SNA)》(旧译“国民经济核算体系”)是《1993年国民账户体系》的更新版本。经联合国正式授权,由中国国家统计局国民经济核算司与中国人民大学国民经济核算研究所联合组成翻译组,承担了2008年SNA的中文翻译工作。1993年SNA曾有两个中文版本,一个是联合国出版的中文版本,另一个是由中国国家统计局翻译在国内出版的中文版本。2008年SNA则只有一个中文版本,由国内中国统计出版社出版。以下将相关事项做一说明。首先,关于本书的中文译名。联合国此前版本一直译为“国民账户体系”,而国内则从1968年SNA开始一直沿用“国民经济核算体系”的译法,并已得到广泛认同。此次中文版本遵照联合国相关机构的要求,将书名统一为“国民账户体系”,希望国内读者能够逐渐习惯这一变化。其次,本书在关键性专业术语的处理上,绝大部分延续了1993年SNA的译法,以便于读者阅读使用,只对若干个词语做了适当修正,比如,将原来的“原始收入”改为“初始收入”。此外,2008年SNA还出现了很多新的专门词语,译本均参照国内相关领域的习惯用法斟酌给出中文对译。有关词语的中英文对照,读者可参见书后的“索引表”。最后,在翻译过程中还发现英文原版中若干处行文或词语错误,译本在确认其有误前提下做了更正,并在更正处做了注释,敬请读者注意。</t>
  </si>
  <si>
    <t>https://oversea.cnki.net/knavi/YearbookDetail?pcode=CYFD&amp;pykm=YGMTX</t>
  </si>
  <si>
    <t>YGNED</t>
  </si>
  <si>
    <t>中国工业交通能源50年统计资料汇编</t>
  </si>
  <si>
    <t>7-5037-3382-9/F.1281</t>
  </si>
  <si>
    <t>F12-68</t>
  </si>
  <si>
    <t>国家统计局工交司</t>
  </si>
  <si>
    <t>任才方 主编</t>
  </si>
  <si>
    <t>《中国工业交通能源五十年统计资料汇编》是一部全面反映中国工业、交通、能源经济发展情况的资料性图书。本书收录了全国各类工业行业、各部门和各省、自治区、直辖市从1949年至1999年五十年的历史统计数据。全书包括五部分内容，分为综合部分、工业部分、运输邮电部分、能源部分及附录。可供各级领导、广大经济工作者、经济理论研究人员、企业管理人员了解和研究我国工业、交通、能源经济发展情况使用和参考。本书中全国性统计数字均未包括台湾省、香港及澳门地区。</t>
  </si>
  <si>
    <t>https://oversea.cnki.net/knavi/YearbookDetail?pcode=CYFD&amp;pykm=YGNED</t>
  </si>
  <si>
    <t>YGNSC</t>
  </si>
  <si>
    <t>中国国内生产总值核算历史资料</t>
  </si>
  <si>
    <t>DATA OF GROSS DOMESTIC PRODUCT OF CHINA</t>
  </si>
  <si>
    <t>978-7-5037-4691-8/F.2091</t>
  </si>
  <si>
    <t>F124.7</t>
  </si>
  <si>
    <t>国家统计局国民经济核算司</t>
  </si>
  <si>
    <t>许宪春 主编</t>
  </si>
  <si>
    <t>2007.03</t>
  </si>
  <si>
    <t>《中国国内生产总值核算历史资料(1952—2004)》汇集了经过修订后的最新资料。本书共分四部分：第一部分为修订后的全国 GDP 历史数据；第二部分为修订后的地区 GDP 历史数据；第三部分为 GDP 历史数据的修订方法；第四部分为指标解释。</t>
  </si>
  <si>
    <t>1952-2004</t>
  </si>
  <si>
    <t>https://oversea.cnki.net/knavi/YearbookDetail?pcode=CYFD&amp;pykm=YGNSC</t>
  </si>
  <si>
    <t>YGOWE</t>
  </si>
  <si>
    <t>中国艺术收藏年鉴</t>
  </si>
  <si>
    <t>YEAR-RECORD OF CHINESE ART COLLECTION</t>
  </si>
  <si>
    <t>957-99630-7-X</t>
  </si>
  <si>
    <t>伍时雄 主编</t>
  </si>
  <si>
    <t>名冠艺术出版社</t>
  </si>
  <si>
    <t>1998.02</t>
  </si>
  <si>
    <t>F081</t>
  </si>
  <si>
    <t>《中国艺术收藏年鉴》由图片、架上油画类、架上综合类、中国书类、立体类(雕塑、陶艺及装置)、年度个人艺术档案、收藏推介栏目7个部分组成。</t>
  </si>
  <si>
    <t>1992-1993;1993-1994;1995-1997</t>
  </si>
  <si>
    <t>1995-1997</t>
  </si>
  <si>
    <t>https://oversea.cnki.net/knavi/YearbookDetail?pcode=CYFD&amp;pykm=YGOWE</t>
  </si>
  <si>
    <t>YGOZD</t>
  </si>
  <si>
    <t>中国西部农村统计资料</t>
  </si>
  <si>
    <t>CHINA WEST RURAL STATISTICS</t>
  </si>
  <si>
    <t>7-5037-4803-6</t>
  </si>
  <si>
    <t>F327-66</t>
  </si>
  <si>
    <t>《中国西部农村统计资料—2005》继续以反映西部农村经济发展的全貌为基本特点。本书内容共分五个部分，主要包括农业与国民经济，农村基本情况与农业生产条件，农产品生产与产出，农村居民收入与消费，区域农村经济等方面的统计资料。除收录了2004年农村社会经济统计资料，还收录了改革开放以来各关键年份统计数据。书中所指的西部地区均为实施西部大开发战略的12个省(区、市)，包括内蒙古、广西、重庆、四川、贵州、云南、西藏、陕西、甘肃、青海、宁夏、新疆。本资料所涉及的全国数据均未包括台湾省及港澳地区。第五部分区域农村经济，仅包括县和县级市，不包括市辖区资料。由于行政区划的调整和部分单位数据的修正，本书对不同区域农村经济历史数据也作了相应调整。书中的符号：“…”表示数据不足本表最小单位；“空格”表示缺或无该项数据；“#”表示其中项。</t>
  </si>
  <si>
    <t>2000;2002;2003;2004;2005</t>
  </si>
  <si>
    <t>https://oversea.cnki.net/knavi/YearbookDetail?pcode=CYFD&amp;pykm=YGOZD</t>
  </si>
  <si>
    <t>YGPZZ</t>
  </si>
  <si>
    <t>第三次全国工业普查的组织与实施</t>
  </si>
  <si>
    <t>7-5037-1975-3</t>
  </si>
  <si>
    <t>第三次全国工业普查办公室</t>
  </si>
  <si>
    <t>1995.09</t>
  </si>
  <si>
    <t>https://oversea.cnki.net/knavi/YearbookDetail?pcode=CYFD&amp;pykm=YGPZZ</t>
  </si>
  <si>
    <t>YGQBG</t>
  </si>
  <si>
    <t>中国企业并购年鉴</t>
  </si>
  <si>
    <t>CHINA MERGERS &amp; ACQUISITIONS YEARBOOK</t>
  </si>
  <si>
    <t>978-7-5136-2923-2</t>
  </si>
  <si>
    <t>F279.21-54</t>
  </si>
  <si>
    <t>北京交通大学并购重组研究中心</t>
  </si>
  <si>
    <t>张金鑫 主编</t>
  </si>
  <si>
    <t>2014.03</t>
  </si>
  <si>
    <t>《中国企业并购年鉴(2013)》是由北京交通大学中国企业兼并重组研究中心继2004年至2012年的年鉴后编辑的第十册反映中国并购市场的年鉴。本年鉴对在中国境内发生的上市公司并购进行了全面统计,连同前九册年鉴,可以动态地反映中国并购市场自2002年至2012年的市场变化。本年鉴的数据来源，本年鉴的数据来源于北京交通大学中国企业兼并重组研究中心开发的“China Merger中国企业并购数据库”,该数据库的收录范围为信息披露义务人依据《上市公司信息披露管理办法》,在上市公司定期公告和临时公告中披露的股权和经营性资产交易。具体而言,该数据库收录下述交易:(1)上市公司为买方,对外收购股权或经营性资产的交易;(2)上市公司为卖方,对外出售所持有的股权或经营性资产的交易;(3)上市公司股份为标的,直接或间接导致上市公司股份的所有权发生转移的交易。其中,直接方式即通过协议转让、要约收购、集中竞价和大宗交易等方式导致上市公司股份的直接持有人发生变化;间接方式是指尽管上市公司股份的直接持有人没有发生变化,但是根据《上市公司收购管理办法》通过间接收购的方式取得上市公司股份或者成为上市公司股份的实际控制人。本年鉴的统计对象，本年鉴的统计对象是中国境内上市公司在2012年所发生的并购事件。这些并购事件按交易标的区分为股权交易和资产交易。其中,股权交易进一步区分为上市公司扩张性交易(即上市公司为股权收购方的并购交易)、上市公司收缩性交易(即上市公司为股权出让方的交易)和上市公司股权交易(即上市公司股权为交易标的的交易)三类。资产交易区分为上市公司扩张性资产交易和上市公司收缩性资产交易两类。涉及资产置换的交易,以上市公司为基准来确定该交易是扩张性还是收缩性资产交易。本年鉴的结构第一部分首先回顾了中国并购市场的经济环境、资本市场环境及法律环境,然后总结了中国并购市场2012年的市场特征及市场亮点,从总体上展示了市场的全貌。第二部分分别列明股权交易统计、资产交易统计和专项统计的结果。股权交易和资产交易是基本的统计分类,专项统计则是对于并购市场的热点所进行的分项统计。对于股权交易,先从时间、区域、行业、企业性质、交易类型、标的股份性态、支付方式、是否一致行动人、交易规模等9个角度考察全部股权交易的总体情况,然后分上市公司扩张性交易上市公司收缩性交易和上市公司股权交易三个类别分别列明统计结果。股权交易涉及公司控制权转移的交易,还在相应的统计表专门设一列归类统计。对于资产交易,先从时间、区域、行业、企业性质、支付方式、交易规模等6个角度考察全部资产交易的总体情况,然后分上市公司扩张性资产交易和上市公司收缩性资产交易两个类别分别列明统计结果。本年鉴提供了国民经济结构调整、外资收购、海外收购和中介机构排名等四类专项统计。国民经济结构调整是对国有股股东向非国有股股东转让股权或资产的交易的统计,它反映了经济结构调整中国有与民营股权转让的情况。外资收购反映了买方为外资(即企业性质为外商经济或其经营地在海外)的收购情况。海外收购反映了买方为国内企业,而卖方或标的股权为外资的收购情况。中介机构排名则是指对财务顾问、律师事务所、会计师事务所、资产评估事务所按照所参与的并购交易数量和并购交易金额分别进行统计的排名。第三部分对2012年中国并购市场上发生的上市公司并购事件按协议收购股权交易、要约收购上市公司股权交易、上市公司合并和上市公司资产交易等4类而分类逐项进行概括描述。其中,协议收购股权交易事件列出控制权发生转移的全部交易,上市公司合并事件列出涉及上市公司吸收合并的全部交易,要约收购上市公司股权交易事件列出要约收购全部交易,而上市公司资产交易事件列出当年交易金额前100位的交易。各类交易的并购事件分行业描述,其中制造业细分到二级行业,其他行业取一级行业。每宗交易的行业归属以标的所属行业为准。全部并购事件均首先列明事件所涉及的上市公司证券代码及首次公告日。部分并购事件因披露信息不全而仅据实描述所披露的信息内容。第四部分收录了2012年中国颁布的与并购相关的国家法律和部门法规。第五部分收录了2012年中国主要学术期刊发表的与并购相关的学术论文。所有进入备选范围的论文均为2012年度发表的中文学术论文,这些论文来自CSSCI来源期刊(2012-2013)确定的管理学和经济学两个学科分类所涉及的全部期刊。经北京交通大学中国企业兼并重组研究中心的研究人员从上述期刊中选择与并购相关的全部论文作为备选论文;备选论文经北京交通大学经济管理学院10位专家协商评审,筛选出42篇作为“中国企业并购年度优秀论文”推荐论文;推荐论文经来自北京交通大学中国企业兼并重组研究中心的6位专家独立评选,根据评分确定10篇“中国企业并购年度优秀论文”。本年鉴在第六部分回顾了2012年与中国企业并购相关的重大事件。该大事记按时间顺序评述了2012年发生的规模较大或影响较大的并购交易、国家或相关部门颁布的并购法规以及其他与并购相关的重要活动。本年鉴涉及交易金额的,均以人民币万元为货币单位。</t>
  </si>
  <si>
    <t>2004;2005;2006;2007;2008;2009;2010;2011;2012;2013</t>
  </si>
  <si>
    <t>https://oversea.cnki.net/knavi/YearbookDetail?pcode=CYFD&amp;pykm=YGQBG</t>
  </si>
  <si>
    <t>YGQCX</t>
  </si>
  <si>
    <t>2007年全国工业企业创新调查统计资料</t>
  </si>
  <si>
    <t>978-7-5037-5515-6/F.2743</t>
  </si>
  <si>
    <t>F426-66</t>
  </si>
  <si>
    <t>国家统计局社会和科技统计司</t>
  </si>
  <si>
    <t>察志敏 总编</t>
  </si>
  <si>
    <t>《2007年全国工业企业创新调查统计资料》是为了解我国工业企业创新活动特别是自主创新活动的开展情况，为评价我国自主创新能力和监测创新型国家建设进程提供依据，2007年国家统计局开展了首次全国工业企业创新调查的统计资料。调查定量指标的时期为2006年，定性指标的时期为2004—2006年。调查内容主要包括企业创新的基本情况、创新经费投入和创新产出情况、创新活动的效果、政策对创新的影响、企业家对创新的认识等。调查对象为规模以上工业企业。调查采用全面调查和抽样调查相结合的方式，即对大中型工业企业进行全面调查，对规模以上小型工业企业进行抽样调查。本资料收录了此次调查的主要统计数据，是较为全面反映我国当前工业企业创新开展情况的统计资料书。本资料按行业和地区等分组对全国工业企业创新活动统计数据进行了整理，共分为十四个部分。第一部分为创新调查主要指标情况，第二至第十四部分按规模以上工业企业、大中型工业企业和规模以上小型企业对创新调查主要指标进行了汇总分列。资料最后附有主要统计指标解释。本资料按地区分组东部地区包括北京、天津、河北、辽宁、上海、江苏、浙江、福建、山东、广东、海南；中部地区包括山西、吉林、黑龙江、安徽、江西、河南、湖北、湖南；西部地区包括重庆、四川、贵州、云南、西藏、陕西、甘肃、青海、宁夏、新疆、内蒙古、广西。因调查方法不同等原因产生的与相关统计年报的数据差异，本资料未做技术处理；对四舍五入误差也未做自动配平处理；“#”表示其中主要项。</t>
  </si>
  <si>
    <t>https://oversea.cnki.net/knavi/YearbookDetail?pcode=CYFD&amp;pykm=YGQCX</t>
  </si>
  <si>
    <t>YGQSH</t>
  </si>
  <si>
    <t>光辉的历程：清水河县改革开放30年成就暨统计资料汇编</t>
  </si>
  <si>
    <t>978-7-5037-6193-5</t>
  </si>
  <si>
    <t>D619.264</t>
  </si>
  <si>
    <t>清水河县统计局</t>
  </si>
  <si>
    <t>刘文军 总编</t>
  </si>
  <si>
    <t>2011.02</t>
  </si>
  <si>
    <t>呼和浩特市</t>
  </si>
  <si>
    <t>清水河县</t>
  </si>
  <si>
    <t>为纪念改革开放30周年,集中反映清水河县30年来经济建设和社会发展取得的巨大成就,我们编辑出版了《光辉的历程》一书。《光辉的历程》共分为图片、文字资料、统计资料、机构历史沿革及领导人名录四个部分,较为全面地反映了清水河县改革开放以来经济建设和社会各项事业取得的辉煌成就,内容涵及农村经济、工业、交通通讯、建设环保、经济贸易、财政税收、金融保险、科技教育、文化传媒、医疗卫生、民政、扶贫开发、人事劳动和社会保障以及招商旅游等方面,它是社会各界了解清水河,认识清水河的重要工具资料书。本书编辑过程中,县委、政府和相关部门高度重视。县委书记李宏同志为本书作了序,县长李理同志亲任编委会主任,自治区统计局局长胡敏谦同志亲自为本书题写了书名。另外,有关方面也为本书的编辑提供了大力支持,在此一并表示感谢!由于时间仓促,水平有限,书中疏漏之处在所难免,敬请读者批评指正。</t>
  </si>
  <si>
    <t>https://oversea.cnki.net/knavi/YearbookDetail?pcode=CYFD&amp;pykm=YGQSH</t>
  </si>
  <si>
    <t>YGSCJ</t>
  </si>
  <si>
    <t>第二次全国残疾人抽样调查资料(甘肃卷)</t>
  </si>
  <si>
    <t>978-7-5037-5307-7/D.188</t>
  </si>
  <si>
    <t>甘肃卷</t>
  </si>
  <si>
    <t>甘肃省第二次全国残疾人抽样调查办公室</t>
  </si>
  <si>
    <t>张恩和 总编</t>
  </si>
  <si>
    <t>《第二次全国残疾人抽样调查资料(甘肃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19个县(市、区)76个乡(镇、街道)的152个调查小区进行了入户调查和残疾评定。调查获得了丰富翔实的资料。为了满足政府部门、科研单位和社会各方面的需要，现将经计算机汇总处理的数据资料编辑出版。_x000D_
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44‰；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甘肃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甘肃省第二次全国残疾人抽样调查抽样实施方案》，甘肃省第二次全国残疾人抽样调查领导小组成员名单、办公室人员名单和甘肃省第二次全国残疾人抽样调查样本县(市、区)领导小组，办公室主任、副主任，调查队名单等。</t>
  </si>
  <si>
    <t>https://oversea.cnki.net/knavi/YearbookDetail?pcode=CYFD&amp;pykm=YGSCJ</t>
  </si>
  <si>
    <t>YGSJG</t>
  </si>
  <si>
    <t>甘肃价格调查年鉴</t>
  </si>
  <si>
    <t>978-7-5037-6016-7</t>
  </si>
  <si>
    <t>F726.742-54</t>
  </si>
  <si>
    <t>国家统计局甘肃调查总队</t>
  </si>
  <si>
    <t>鲜力群 总编</t>
  </si>
  <si>
    <t>随着我国社会主义市场经济体制的不断完善和稳步推进，价格问题已经触及或关乎到每个人的生活和利益，也越来越受到各级党委、政府和社会各界的关注和重视。《甘肃价格调查年鉴—2009》是国家统计局甘肃调查总队的专业调查年刊，主要反映了甘肃省居民消费价格和生产投资价格，对于了解甘肃社会经济发展，研究居民消费价格、生产投资价格，制定价格政策，指导经济决策具有重要的参考价值。《甘肃价格调查年鉴—2009》重点收录了2006年至2008年的甘肃各种价格指数及近年居民消费、生产、流通、投资、农业生产资料、农产品批发市场、农产品集贸市场等领域的价格调查数据，同时收集了2008年内我们撰写的部分价格统计分析报告。为便于对比，书中还收录了全国及部分省、市(区)及重点城市的相应资料。本年鉴的整编内容分为六个部分，即：第一部分：价格监测分析；第二部分：总指数及变动趋势；第三部分：消费价格指数；第四部分：生产价格指数；第五部分：市场价格指数；第六部分：附录。书中资料编排类别以全国标准为蓝本，资料中所使用的度量衡单位均采用国际统一标准计量单位，部分数据合计数或相对数由于单位取舍不同产生的计算误差均未作机械调整。书中“空格”表示无该项数据或数据不详，#号表示其中数。限于我们的经验和水平，编辑中难免出现错误和疏漏，敬请广大读者批评指正。</t>
  </si>
  <si>
    <t>2008;2009</t>
  </si>
  <si>
    <t>https://oversea.cnki.net/knavi/YearbookDetail?pcode=CYFD&amp;pykm=YGSJG</t>
  </si>
  <si>
    <t>YGSLS</t>
  </si>
  <si>
    <t>新中国60年·甘肃</t>
  </si>
  <si>
    <t>978-7-5037-5885-0/D.260</t>
  </si>
  <si>
    <t>D619.42</t>
  </si>
  <si>
    <t>甘肃省统计局;国家统计局甘肃调查总队</t>
  </si>
  <si>
    <t>樊怀玉,鲜力群 主编</t>
  </si>
  <si>
    <t>《新中国六十年·甘肃》是由甘肃省人民政府组织、省统计局牵头、相关部门配合编辑出版的大型综合性资料书，它以大量翔实可靠的资料，全面记录和反映了60年来甘肃经济社会发展的巨大变化，解读了60年来的历史变迁及经验教训，是各级党政领导、经济管理部门、企事业单位和科研部门了解省情、市情、县情，探索和研究经济与社会发展规律，制定经济和社会发展战略的重要工具书。《新中国六十年·甘肃》分为综合篇、行业篇、地区篇和数据篇四部分。综合篇、行业篇和地区篇，以文字的形式回顾总结60年来甘肃省各行业、各地区经济社会发展取得的辉煌成就；数据篇包括甘肃省及所辖14个市(州)、86个县(市、区)经济社会发展主要指标数据，详细地展现出60年来各个不同阶段全省及各市、县经济社会发展的变化和特点。本书全省统计资料由甘肃省统计局、国家统计局甘肃调查总队提供，市(州)、县(市、区)统计资料由市(州)统计局提供。由于制度方法改革，有些统计指标的口径、包括范围和计算方法有所变化，使用时请注意。感谢省级有关部门提供的帮助，欢迎对本书编辑工作提出宝贵意见。</t>
  </si>
  <si>
    <t>https://oversea.cnki.net/knavi/YearbookDetail?pcode=CYFD&amp;pykm=YGSLS</t>
  </si>
  <si>
    <t>YGSSH</t>
  </si>
  <si>
    <t>甘肃改革开放30年</t>
  </si>
  <si>
    <t>978-7-5037-5577-4/D.208</t>
  </si>
  <si>
    <t>刘雅杰,单广平 主编</t>
  </si>
  <si>
    <t>《甘肃改革开放三十年》是为了讴歌三十年来甘肃省改革开放取得的伟大成就，甘肃省统计局、国家统计局甘肃调查总队决定编辑出版《甘肃改革开放三十年》一书，为改革开放三十周年献礼。党的十一届三中全会掀开了中国改革开放的序幕。三十年来，甘肃省各族人民在历届省委省政府的领导下，大力推进改革，扩大对外开放，全省经济实力明显增强，经济增长不断加快，人民生活显著改善。该书系统地介绍了改革开放三十年来甘肃经济社会翻天覆地的发展变化，内容丰富，数据翔实，具有较强的可读性。文章的作者是(按文章顺序排名):董平、黄鹏、王晓玲、杨秀玲、姚洁、黄成、李同乐、康宾、赵林红、王兰云、徐英华、张军权、王新、张丽霞、何涛、李国君、钱兰兰、高智平、储海、李素芬、马三稳、何瑛、张新琳、廖兰、郭立平、范雪涛、赵之明、李玉秀、张华、马晶、陈召辉、赵国鑫、王德雄、陈伟彬、赵玉梅、李兆军、杜燕、闰建红、任晓斌、常永峰、鲁军虎、董进忠、张桂琴、杨耀先、封中伟、马百平、王立宏。感谢广大读者对本书的支持和关注，欢迎对本书编辑工作提出宝贵意见。</t>
  </si>
  <si>
    <t>https://oversea.cnki.net/knavi/YearbookDetail?pcode=CYFD&amp;pykm=YGSSH</t>
  </si>
  <si>
    <t>YGSTO</t>
  </si>
  <si>
    <t>甘肃省投入产出表</t>
  </si>
  <si>
    <t>INPUT-OUTPUT TABLE OF GANSU</t>
  </si>
  <si>
    <t>7-5037-4758-7</t>
  </si>
  <si>
    <t>F223</t>
  </si>
  <si>
    <t>甘肃省统计局;甘肃省投入产出办公室</t>
  </si>
  <si>
    <t>李菊芬 主编</t>
  </si>
  <si>
    <t>投入产出表是我国国民经济核算体系的重要组成部分，它以棋盘式平衡表的方式反映、研究一个经济系统各个部分之间表现为投入与产出的相互依存关系，并以其在深刻复杂的经济内涵与简洁数学表达形式上的完美结合，成为经济系统分析的不可替代的工具，被普遍用于经济预测和规划、分析重要决策、事件影响和经济一环境依存关系等方面。投入产出技术的应用领域十分广泛是系统的运用多经济部门进行宏观经济模拟的一项主要技术工具，我们可以通过直接消耗系数和完全消耗系数来描述任意两个部门之间的经济技术联系。目前全世界已经有100多个国家编制了各种类型的投入产出表，投入产出技术已经获得普遍的研究和应用。自1992年以来，按照国务院关于尽快建立新的国民经济核算体系的要求，我们已经编制了《甘肃省1992年投入产出表》、《甘肃省1995年投入产出延长表》和《甘肃省1997年投入产出表》。《甘肃省2002年投入产出表》是在2003年开展大型投入产出调查，获取系列的基础数据后，经过一年的精心研究编制而成的，其规模为123个部门。《甘肃省2002年投入产出表》依照国家统计标准编制，产生的重要指标和参数，如影响力系数、感应度系数，反映出现阶段甘肃的经济结构状况，同时它可以与全国及其他省(市、区)的投入产出表相配合，具有较高的使用价值。为促进我省在投入产出技术领域知识的积累，增进投入产出技术研究者和使用者的交流，体现我省国民经济核算的成果，向社会各界提供分析研究所需的宏观核算资料，我们组织人力编辑印制了《甘肃省2002年投入产出表》。我们希望透过投入产出表能对想要了解甘肃、研究甘肃的人出有所帮助，我们也真诚期望使用投入产出技术的人们提出宝贵意见。</t>
  </si>
  <si>
    <t>https://oversea.cnki.net/knavi/YearbookDetail?pcode=CYFD&amp;pykm=YGSTO</t>
  </si>
  <si>
    <t>YGSXJ</t>
  </si>
  <si>
    <t>广东省戏剧年鉴</t>
  </si>
  <si>
    <t>GUANDONG PROVINCE DRAMA ALMANAC</t>
  </si>
  <si>
    <t>广东省艺术研究所</t>
  </si>
  <si>
    <t>陈京松 总编</t>
  </si>
  <si>
    <t>《广东省戏剧年鉴》是反映广东省戏剧发展状况的年鉴。该年鉴资料详实、内容丰富，是戏剧工作者和戏剧爱好者很好的资料书、工具书。本书主要由以下几部分组成：广东省戏剧活动大事记、戏剧新作简介、广东省剧团概况、戏剧人物、剧作集简介、戏剧研究论著简介、戏剧评论文选、1996—2000年我省报刊发表戏剧评论文章目录索引、对外交流、戏剧知识与史料。</t>
  </si>
  <si>
    <t>1980;1981;1982;1984;1985;1986-1995;1996-2000</t>
  </si>
  <si>
    <t>https://oversea.cnki.net/knavi/YearbookDetail?pcode=CYFD&amp;pykm=YGSXJ</t>
  </si>
  <si>
    <t>YGSXX</t>
  </si>
  <si>
    <t>甘肃信息年鉴</t>
  </si>
  <si>
    <t>978-7-80714-553-0</t>
  </si>
  <si>
    <t>G203-54</t>
  </si>
  <si>
    <t>甘肃省发展和改革委员会;甘肃省信息化工作办公室;甘肃省信息中心;甘肃省经济研究院;甘肃省信息协会</t>
  </si>
  <si>
    <t>火荣贵,孟祥生 主编</t>
  </si>
  <si>
    <t>甘肃文化出版社</t>
  </si>
  <si>
    <t>2008.02</t>
  </si>
  <si>
    <t>https://oversea.cnki.net/knavi/YearbookDetail?pcode=CYFD&amp;pykm=YGSXX</t>
  </si>
  <si>
    <t>YGTCY</t>
  </si>
  <si>
    <t>钢铁产业发展报告</t>
  </si>
  <si>
    <t>978-7-5024-6937-5</t>
  </si>
  <si>
    <t>F426.31</t>
  </si>
  <si>
    <t>工业和信息化部原材料工业司;冶金工业信息标准研究院;世界金属导报社</t>
  </si>
  <si>
    <t>冶金工业出版社</t>
  </si>
  <si>
    <t>2013;2014;2015</t>
  </si>
  <si>
    <t>https://oversea.cnki.net/knavi/YearbookDetail?pcode=CYFD&amp;pykm=YGTCY</t>
  </si>
  <si>
    <t>YGTYX</t>
  </si>
  <si>
    <t>工业统计优秀分析报告选编</t>
  </si>
  <si>
    <t>978-7-5037-6370-0</t>
  </si>
  <si>
    <t>F42-66</t>
  </si>
  <si>
    <t>国家统计局工业统计司</t>
  </si>
  <si>
    <t>近年来，我国工业经济发展经受了严峻挑战。受国际金融危机影响，2008年下半年工业经济快速下滑，到2009年一季度达到谷底，之后在国家一系列宏观政策的提振下，工业经济率先反弹。在整个工业经济运行过程中，各级工业统计部门及时跟踪各项宏观调控政策和措施的实施情况，密切关注国际国内形势和工业经济运行走势，撰写了大量有价值的统计分析报告，为党中央、国务院及各级党政领导进行科学决策提供了有力支持。结合本地区推进产业结构升级，提高产业竞争力，走集约化发展道路，各级统计部门亦作了一些深入研究和有益探索，为党和政府制定经济社会中长期发展规划提供参考。为了提高工业统计系统的分析研究水平，借鉴一些好的选题、思路和分析方法，我们特意从近几年各地的工业统计优秀分析报告中，精选出部分结集出版。这些报告观点鲜明，重点突出，分析透彻，其中的一些情况和观点已成为各级党政领导决策的参考依据。我们真心地希望《工业统计优秀分析报告选编2011》，能为广大的工业统计工作者提供一些有益的参考和帮助。该书得到了各省(区、市)统计局工交处及作者的大力支持，在此一并表示感谢!</t>
  </si>
  <si>
    <t>https://oversea.cnki.net/knavi/YearbookDetail?pcode=CYFD&amp;pykm=YGTYX</t>
  </si>
  <si>
    <t>YGTZH</t>
  </si>
  <si>
    <t>国民收入统计资料汇编</t>
  </si>
  <si>
    <t>国家统计局国民经济平衡统计司</t>
  </si>
  <si>
    <t>1987.08</t>
  </si>
  <si>
    <t>1983年10月,国务院批准了国家计委、国家经委、财政部、国家统计局《关于加强国民收入计划统计工作的报告》,决定从1984年开始把国民收入指标作为衡量经济发展情况的综合指标之一。为适应加强宏观经济平衡的需要,我们编印这本《国民收入统计资料汇编(1949—1985)》公开出版,供各级领导机关和经济研究部门研究经济增长速度、重要比例关系和综合平衡时参考。本资料汇编内容包括:(一)全国国民收入;(二)国民经济主要分析指标(其中包括主要指标增长速度比较,国民经济主要比例关系、劳动效率和综合经济效益);(三)各省、自治区,直辖市国民收入;(四)世界主要国家国民生产总值和国民收入。为便于读者使用本资料,并附有国民收入统计主要指标解释。自1984年起,农业总产值中的村及村以下工业已划归工业,其产值统计在工业产值中。本资料为了历年数字可比,1984和1985两年的村及村以下工业产值仍统计在农业产值中。1983年以前,全国未建立国民收入统计报表制度,少数省、自治区、直辖市未能按全国统一要求编报资料,只列出关键年份或部分指标。《国民收入统计资料汇编(1949—1985)》,是建国以来第一次公开出版,由于我们经验不足,疏漏之处在所难免,请使用者批评指正。</t>
  </si>
  <si>
    <t>https://oversea.cnki.net/knavi/YearbookDetail?pcode=CYFD&amp;pykm=YGTZH</t>
  </si>
  <si>
    <t>YGTZL</t>
  </si>
  <si>
    <t>甘肃统计资料</t>
  </si>
  <si>
    <t>甘肃省统计局</t>
  </si>
  <si>
    <t>1987.01</t>
  </si>
  <si>
    <t>1985年《甘肃统计年鉴》是一部全面反映甘肃社会经济发展慨况的资料性年刊，其内容包括“1985年甘肃省国民经济发展慨况”文字概述和反映甘肃“六五”期间社会经济发展成就的彩色统计图16幅。全书统计资料分综合、农村经济、工业与能源、交通邮电、固定资产投资、国内外贸易与旅游、市场物价、财政金融、教育科学文化、卫生体育、人民生活、少数民族等十三篇，另有一个附录：我省主要社会经济指标在全国所占位次，为了使大家正确使用本“年鉴”和了解标准计算单位，我们还在“年鉴”篇末附有“主要统计指标解释”“中华人民共和国统计法”和“中华人民共和国法定计量单位”等。</t>
  </si>
  <si>
    <t>https://oversea.cnki.net/knavi/YearbookDetail?pcode=CYFD&amp;pykm=YGTZL</t>
  </si>
  <si>
    <t>YGWTZ</t>
  </si>
  <si>
    <t>国外经济统计资料</t>
  </si>
  <si>
    <t>1981.07</t>
  </si>
  <si>
    <t>《国外经济统计提要》是在中国财政经济出版社出版的《国外经济统计资料》(1949—1976年)的基础上,有的择要修订,有的对历年数字进行了订正,并补充1977、1978年资料后编成的,其内容着重选列了生产力发展水平、构成和速度方面的资料,以供从事科学研究工作和经济工作的广大干部和读者了解、研究国外经济情况时的参考。本《提要》有关各表中的“国外总计”数字,一般不包括中国的数字。国家数字,一般只列美、苏、日、西德、英、法、印等七个国家,有些表也列了主产国家。有些表,由于计算时对小数四合五入,或由于原资料中的统计误差,分项数字加总不等于合计数。有些用金额表示的指标,为便于国际对比,一般按官方汇率折成美元,不完全反映实际情况。资料来源分别附在每一部分最后一页,每张表下注有编号备查。本《提要》所有资料大部分摘自联合国、西方资本主义国家和苏联、东欧等国出版的统计资料、书刊,许多数字是按资产阶级统计学观点编列的,可能带有一定的虚假性;不同来源的资料统计口径和计算方法又极不统一。对于这些问题,我们在编选过程中尽量作了一些鉴别、调整和注解,但因时间仓促,缺乏系统分析,错误之处在所难免,请随时提出意见,以便进一步修订。</t>
  </si>
  <si>
    <t>1949-1978</t>
  </si>
  <si>
    <t>https://oversea.cnki.net/knavi/YearbookDetail?pcode=CYFD&amp;pykm=YGWTZ</t>
  </si>
  <si>
    <t>YGWUD</t>
  </si>
  <si>
    <t>广东五十年</t>
  </si>
  <si>
    <t>7-5037-3112-5</t>
  </si>
  <si>
    <t>D619.65</t>
  </si>
  <si>
    <t>广东省人民政府办公厅;广东省统计局</t>
  </si>
  <si>
    <t>陈坚,卜新民 主编</t>
  </si>
  <si>
    <t>《广东五十年》大型统计资料书是国家统计局组织编写的《新中国五十年》大型文献类丛书的广东卷。《广东五十年》坚持历史唯物主义的观点，实事求是地反映了50年来尤其是党的十一届三中全会以来广东社会经济翻天覆地的巨大变化，同时也客观地记述了前进中的失误和挫折，并展示未来发展的美好前景。书中统计资料客观、翔实，对了解和研究半个世纪以来广东及其各市社会经济发展轨迹，具有重要的参考价值。本书由卢瑞华省长题写书名，钟启权副省长作序，并邀请广州、深圳市和各地级市领导撰文。全书分综合篇、经济篇、科教文篇、地区篇和数据篇，既有文字资料，也有数据资料；既描述了各市社会经济发展取得的丰硕成果，也反映了全省各部门、各领域发生的深刻变化。</t>
  </si>
  <si>
    <t>https://oversea.cnki.net/knavi/YearbookDetail?pcode=CYFD&amp;pykm=YGWUD</t>
  </si>
  <si>
    <t>YGWZY</t>
  </si>
  <si>
    <t>国外资源、能源和环境统计资料汇编</t>
  </si>
  <si>
    <t>STATISTICAL COMPILATION OF FOREIGN RESOURCES,ENERGY AND ENVIRONMENT</t>
  </si>
  <si>
    <t>978-7-5037-7094-4</t>
  </si>
  <si>
    <t>①X508.1-66②F416-66</t>
  </si>
  <si>
    <t>赵云城,严建辉 主编</t>
  </si>
  <si>
    <t>2014.08</t>
  </si>
  <si>
    <t>《国外资源、能源和环境统计资料汇编-2013》是一部全面反映国外资源、能源和环境状况的国际统计资料书籍,今年由国家统计局国际统计信息中心首次编辑出版。本书包括三篇、十四个章节。第一篇资源,包括:人口、经济和土地资源,森林资源,水资源和矿产资源;第二篇能源,包括:能源总表、能源生产、能源供应、能源消费、能源进出口和能源库存变化;第三篇环境,包括:气候和空气环境、水及废物处理、环境保护和自然灾害。本书包括国外200多个国家和地区近300个指标,大部分数据时间序列从1971年到2012年。具有信息量大,指标全面、涵盖的国家和地区广泛,时间序列长等特点。各国数据都来自世界银行、国际能源署、联合国粮农组织、联合国统计司、经济合作与发展组织、欧盟统计局等国际组织的数据库和出版物,以及美国能源署、地质调查局等官方统计机构数据库,每张表均附有资料来源。数据经过国际组织的调整,指标口径基本可比。本书不包含中国有关数据。如需使用中国数据,请以我国官方公布的数据为准。本年鉴中使用的符号含义如下:“空格”表示无该项数据或该项统计数据不详;“…”表示数据不够本表最小单位数。编辑过程中,得到国家统计局能源司、社科文司的大力帮助和指导,在此表示衷心感谢。由于经验不足,水平有限,书中难免有有误,敬请读者批评指正。</t>
  </si>
  <si>
    <t>https://oversea.cnki.net/knavi/YearbookDetail?pcode=CYFD&amp;pykm=YGWZY</t>
  </si>
  <si>
    <t>YGXCJ</t>
  </si>
  <si>
    <t>第二次全国残疾人抽样调查资料(广西卷)</t>
  </si>
  <si>
    <t>978-7-5037-5299-5/D.180</t>
  </si>
  <si>
    <t>广西卷</t>
  </si>
  <si>
    <t>广西壮族自治区第二次全国残疾人抽样调查办公室</t>
  </si>
  <si>
    <t>邓敏杰 总编</t>
  </si>
  <si>
    <t>《第二次全国残疾人抽样调查资料(广西卷)》的出版是基于我国以2006年4月1日零时为标准时间进行的第二次全国残疾人抽样调查，这是1987年第一次全国残疾人抽样调查19年后进行的又一次全国范围内大规模的残疾人专项调查。在自治区党委、政府的领导下，在有关部门、社会各方面的大力支持配合下，按照第二次全国残疾人抽样调查领导小组的统一部署，历时两个月的时间，对抽中的25个县、市、市辖区，100个乡、镇、街道的200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_x000D_
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73‰；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广西壮族自治区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广西壮族自治区第二次全国残疾人抽样调查抽样实施方案》、广西壮族自治区第二次全国残疾人抽样调查调查队组成等。</t>
  </si>
  <si>
    <t>https://oversea.cnki.net/knavi/YearbookDetail?pcode=CYFD&amp;pykm=YGXCJ</t>
  </si>
  <si>
    <t>YGXDB</t>
  </si>
  <si>
    <t>广东信用担保年鉴</t>
  </si>
  <si>
    <t>广东省信用担保协会</t>
  </si>
  <si>
    <t>陈文 主编</t>
  </si>
  <si>
    <t>在省中小企业局及会员单位的指导与大力支持下,我会秘书处己圆满完成《广东担保年鉴-2015》的编辑出版发行工作,在此,特向大力支持《年鉴》编辑的有关领导和单位表示由衷的感谢!_x000D_
《年鉴》是我省信用担保机构与政府、银行、境内外投资机构、社团、企业沟通联系的重要交流平台,是一部全面反映广东省担保行业发展状况的权威性历史文献,是省信用担保主管部门和我会与全国交流的重要书面资料,也是了解我省担保行业发展状况的重要窗口。它的连续发行,将不断增强国家和省、市政府对担保行业的政策支持力度,也不断增强银行与担保机构的合作信心。_x000D_
2015版《年鉴》分为第一章,重要活动图片;第二章,大事记;第三章,发展报告;第四章,政策文件;第五章,发展数据;第六章,协会简介:第七章,企业风采。_x000D_
《年鉴》的编辑出版得到了省中小企业局的精心指导,各地中小企业局、相关协会以及我省信用担保机构的大力支持,在此表示诚挚的谢意!在《年鉴》的编辑出版过程中,由于我们的经验所限,书中难免存在错漏之处,敬请批评指正!</t>
  </si>
  <si>
    <t>2004;2005;2006;2007;2009;2010;2011;2012;2013;2014;2015</t>
  </si>
  <si>
    <t>https://oversea.cnki.net/knavi/YearbookDetail?pcode=CYFD&amp;pykm=YGXDB</t>
  </si>
  <si>
    <t>YGXDF</t>
  </si>
  <si>
    <t>中国供销合作社统计资料</t>
  </si>
  <si>
    <t>7-5037-0368-7/F.164</t>
  </si>
  <si>
    <t>国家统计局贸易物资统计司;全国供销合作总社理事会办公室</t>
  </si>
  <si>
    <t>《中国供销合作社统计资料》(1949-1988)是一部全面反映中华人民共和国成立以来我国供销合作社发展的资料性书籍。本书内容分为九部分：一、职工人数与工资；二、机构与人员；三、资金、利税与费用；四、商品购、销、存总值；五、各类商品购、销、存类值；六、主要商品购、销，存数量；七、基建与储运；八、社办工业；九、供销合作社经营占全社会的比重。另附：全国行政区划、国民经济和社会发展的综合资料等全国宏观经济指标。</t>
  </si>
  <si>
    <t>https://oversea.cnki.net/knavi/YearbookDetail?pcode=CYFD&amp;pykm=YGXDF</t>
  </si>
  <si>
    <t>YGXJP</t>
  </si>
  <si>
    <t>广西经济普查年鉴</t>
  </si>
  <si>
    <t>Guangxi Economic Census Yearbook</t>
  </si>
  <si>
    <t>978-7-5037-7687-8</t>
  </si>
  <si>
    <t>综合卷(上)</t>
  </si>
  <si>
    <t>F127.67-54</t>
  </si>
  <si>
    <t>广西壮族自治区人民政府第三次全国经济普查领导小组办公室</t>
  </si>
  <si>
    <t>唐旭 主编</t>
  </si>
  <si>
    <t>2015.10</t>
  </si>
  <si>
    <t>根据第三次全国经济普查成果汇编的《广西经济普查年鉴—2013》,全书共三卷四册。综合卷(上、下)、第二产业卷和第三产业卷,随书配送同版本光盘一张。_x000D_
《综合卷》分上、下两册。上册为“法人单位基本情况”,下册是“小微企业情况”和“文化及相关产业情况”。《第二产业卷》一册三篇。第一篇“工业企业生产经营及财务状况”,第二篇“规模以上工业企业科技情况”,第三篇“建筑业企业生产经营及财务状况”。《第三产业卷》一册六篇。第一篇“批发和零售业基本情况及财务状况”,第二篇“住宿和餐饮业基本情况及财务状况”,第三篇“房地产开发经营业生产经营及财务状况”,第四篇“服务业企业财务状况”,第五篇“行政事业、社团及其他单位财务状况”,第六篇“能源生产及消费”。为方便读者使用,对年鉴资料有关情况说明如下:_x000D_
一、第三次全国经济普查的标准时点为2013年12月31日,调查年度资料为2013年;_x000D_
二、按照第三次全国经济普查实施办法,铁路运输业由铁道部统一组织实施,银行及其它金融业、证券业、保险业的财务状况由国家金融机构统一组织实施。因此,本年鉴综合卷未包括铁路运输及金融、证券、保险业数据;_x000D_
三、建筑业资料按法人单位注册地,其他行业按法人单位经营地进行汇总;_x000D_
四、部分数据由于单位取舍不同或四舍五入而产生的误差数未作调整;_x000D_
五、表中空格表示该项指标数据不详或无该项数据,“#”表示其中项;_x000D_
六、每篇后附有指标解释,使用时请仔细阅读。_x000D_
广西第三次全国经济普查资料是全体普查工作者共同辛勤工作的重要成果,也是广大普查对象大力支持积极配合的结果。在此,我们向全区普查工作者、普查对象及参与和支持普查工作的人员表示衷心的感谢!</t>
  </si>
  <si>
    <t>2008;2013</t>
  </si>
  <si>
    <t>https://oversea.cnki.net/knavi/YearbookDetail?pcode=CYFD&amp;pykm=YGXJP</t>
  </si>
  <si>
    <t>YGXLS</t>
  </si>
  <si>
    <t>八桂辉煌:广西六十年经济社会发展成就</t>
  </si>
  <si>
    <t>978-7-5037-5818-8/F.2853</t>
  </si>
  <si>
    <t>F127.67</t>
  </si>
  <si>
    <t>广西壮族自治区统计局;国家统计局广西调查总队</t>
  </si>
  <si>
    <t>莫小峰,邱洪刚 总编</t>
  </si>
  <si>
    <t>2009年是新中国成立60周年。为全面真实地反映60年来在中国共产党的正确领导下，广西各族人民万众一心，艰苦奋斗，开发广西、建设广西所走过的伟大历程和取得的辉煌成就，广西壮族自治区统计局与国家统计局广西调查总队组织和协调各方面力量，共同编辑出版了《八桂辉煌——广西六十年经济社会发展成就》一书，以此向新中国60周年华诞献礼。作为新中国成立60周年的献礼书籍，《八桂辉煌》是一部内容丰富、资料翔实、科学权威的大型统计资料工具书。她既是总结成就、宣传广西的重要参考资料，又是广西各级党政领导、社会各界人士研究历史，把握未来，进行决策的可靠参考依据。《八桂辉煌》综合运用统计图、文字、统计表等多种形式，多视角、全方位、深层次地记录了60年来广西国民经济取得的辉煌成就和社会各项事业取得的丰硕成果。全书由统计图篇、发展成就篇、统计资料篇和地区篇等部分组成，数据资料以1949年(或1950年)为基期，2008年为报告期。本书力求历史资料的完整，尽可能收集各方面各年份的数据资料，但由于多种原因和条件限制，部分指标无历史资料和数据，对此书中一律作留空处理。对于数据过小不足计量单位的，均已在表中补充适合的单位。《八桂辉煌》是集体智慧的结晶，是辛勤劳动的成果。全体编委、编辑人员为她的诞生付出了艰苦的努力。广西壮族自治区统计局和国家统计局广西调查总队各有关专业处室，广西14个地级市统计局积极配合，共同参与了数据资料的收集整理和文稿的撰写工作；广西区直有关部门和中直驻邕单位对本书的编辑给予了大力支持和协助。在此，我们致以真诚的谢意!由于我们编辑经验不足和时间仓促等，本书不免存在疏漏和错误之处，敬请读者批评指正。</t>
  </si>
  <si>
    <t>https://oversea.cnki.net/knavi/YearbookDetail?pcode=CYFD&amp;pykm=YGXLS</t>
  </si>
  <si>
    <t>YGXQY</t>
  </si>
  <si>
    <t>广西企业年鉴</t>
  </si>
  <si>
    <t>广西企业年鉴编辑部</t>
  </si>
  <si>
    <t>陆建科 总编</t>
  </si>
  <si>
    <t>《广西企业年鉴》是广西壮族自治区经济委员会主编的大型资料工具书。它以全面、系统、准确地纪录广西各类企业的基本情况为任务，旨在为社会各界了解和研究广西企业提供基本资料。《广西企业年鉴》创刊于1996年，每年出版1卷；2006年卷是第11卷，着重记载2005年广西各类企业的基本情况。本卷年鉴在2005年卷的基础上作了部分调整。全书基本内容依次是：专文、政策法规、广西企业概况、发展改革、企业风采、工业园区、各市工业企业、民族工业、附录。本年鉴的内容层次依次是：篇目、分目、条目。条目是反映主体内容的基本单位，承担着记述企业基本情况、企业行为、企业产品、企业界人物，以及与企业密切相关的行业、产业概况的任务。内容层次的设置，是为了方便读者分类系统阅读和检索，并表示篇目与条目之间的层次关系，并不反映严格的科学分类，行业和企业的排序一般也不表示其地位和规模。本年鉴文稿由自治区直属各有关委、办、厅、局和各市经委(局)及行业主管部门、有关企业单位的编写组撰写提供。统计数据均使用法定计量单位；价值指标凡未加注明的，均按当年价值计算，增减百分比除注明外均按可比口径计算。本年鉴的编纂得到各级领导和有关单位的大力支持，在此表示衷心感谢。由于经验不足和编辑水平有限，错误和疏漏之处，敬请广大读者批评指正。</t>
  </si>
  <si>
    <t>1996;1997;1998;1999;2000;2001;2002;2003;2004;2005;2006</t>
  </si>
  <si>
    <t>https://oversea.cnki.net/knavi/YearbookDetail?pcode=CYFD&amp;pykm=YGXQY</t>
  </si>
  <si>
    <t>YGXSH</t>
  </si>
  <si>
    <t>日新月异 成就辉煌——广西改革开放30年经济社会发展纵览</t>
  </si>
  <si>
    <t>978-7-5037-5595-8/F.2795</t>
  </si>
  <si>
    <t>《日新月异成就辉煌—广西改革开放30年经济社会发展纵览》由统计图篇、发展成就篇和统计资料篇三部分组成。全部资料以1978年为基期，以2007年为报告期，全面展示改革开放30年来广西经济社会发展各个领域所取得的辉煌成就和巨大变化，是了解和掌握改革开放30年来广西发展进程的重要参考资料。本书得到了区直有关部门有关人员的大力支持，在此表示衷心的感谢。由于水平有限，书中难免存在错误和不足之处，希望读者批评指正。</t>
  </si>
  <si>
    <t>https://oversea.cnki.net/knavi/YearbookDetail?pcode=CYFD&amp;pykm=YGXSH</t>
  </si>
  <si>
    <t>YGYBJ</t>
  </si>
  <si>
    <t>中华人民共和国1995年工业普查资料汇编</t>
  </si>
  <si>
    <t>7-5037-2378-5</t>
  </si>
  <si>
    <t>F425-68</t>
  </si>
  <si>
    <t>北京市第三次工业普查办公室</t>
  </si>
  <si>
    <t>1997.02</t>
  </si>
  <si>
    <t>“北京市第三次全国工业普查资料汇编”是根据第三次全国工业普查甲、乙、丙和部分合资基本经营情况表以及年销售收入(营业收入)在100万元以上的村及村以下企业的资料汇总编制。甲类表的填报范围是全部大中型工业企业，乙类表是乡及乡以上小型工业企业和附营工业单位，丙类表是年销售收入(营业收入)在100万元以上的村办、城镇合作、农村合作、私营、城镇个体、农村个体工业企业和生产单位，“工业企业部分合资基本经营情况普查表”的填报范围是凡未作为单独企业统计的“三资”车间(分厂或生产线)。本资料全面系统地综合了北京市工业企业产供销、财务、劳动、能源及原材料消耗、科技活动、主要设备和产品质量等方面的情况。可为各级领导宏观经济管理和企业生产经营以及社会服务。主要内容包括：工业经济发展水平、工业结构状况、工业经济效益、工业产品的产销存、工业职工素质、财务成本及资金运用状况、工业科技活动、主要原材料能源消费与库存及能源加工转换、工业设备状况以及工业企业地理位置。本资料为方便使用及保持可比性，将工业筹建单位和工业企业集团管理机构列入小型工业企业中。</t>
  </si>
  <si>
    <t>https://oversea.cnki.net/knavi/YearbookDetail?pcode=CYFD&amp;pykm=YGYBJ</t>
  </si>
  <si>
    <t>YGYFJ</t>
  </si>
  <si>
    <t>7-5037-2360-2</t>
  </si>
  <si>
    <t>F948</t>
  </si>
  <si>
    <t>福建省第三次工业普查领导小组办公室</t>
  </si>
  <si>
    <t>1996.11</t>
  </si>
  <si>
    <t>《中华人民共和国1995年工业普查资料汇编(福建卷)》是一部全面系统反映福建省第三次全国工业普查成果的统计资料，也是第三次全国工业普查办公室组织编辑出版的1995年工业普查系列资料之一。本资料汇编把全省二十多万家工业企业和生产单位约9400万笔数据信息汇总加工浓缩于一册，以翔实可靠的数据，从不同侧面、不同角度向读者展示全省及各地区、各主要行业、各重点企业的生产经营情况，集宏观、中观、微观信息精华于一体，是各级党政领导、经济管理部门和企业管理人员了解福建工业的重要窗口，也是企业了解宏观经济发展态势、研究市场动向和参与市场竞争的良师益友。_x000D_
本资料汇编根据普查方案的指标体系和这次普查的重点，按十二篇进行加工整理，即综合篇、生产篇、财务状况篇、劳动状况篇、技术进步篇、原材料能源篇、大中型工业篇、国有工业篇、“三资”工业篇、乡镇工业篇、地区篇、企业篇。书末附有《主要统计指标解释》，可供使用时参考。</t>
  </si>
  <si>
    <t>https://oversea.cnki.net/knavi/YearbookDetail?pcode=CYFD&amp;pykm=YGYFJ</t>
  </si>
  <si>
    <t>YGYJN</t>
  </si>
  <si>
    <t>7-5037-2391-2</t>
  </si>
  <si>
    <t>济南卷·三</t>
  </si>
  <si>
    <t>F423-66</t>
  </si>
  <si>
    <t>济南市第三次工业普查办公室</t>
  </si>
  <si>
    <t>济南市</t>
  </si>
  <si>
    <t>第三次全国工业普查是一次重大的国情国力调查。这次普查主要是为了查清工业资产的底数，特别是国有企业、乡镇企业和外商投资企业的资产状况;同时全面调查工业经济的所有制结构、主要产品结构和行业结构状况，主要工业产品生产能力及其利用状况，主要生产设备数量及其技术状况。通过普查，促进企业加强经济核算工作，为建立现代企业制度奠定良好的基础，同时为深化统计调查方法体系改革和提高统计数据质量创造条件。这次工业普查受到了各级党政领导的高度重视，在各有关部门的大力支持配合下，我们取得了内容极为丰富翔实的工业经济信息资料，摸清了我市1995年工业资产底数。为充分利用这一成果，市工业普查领导小组办公室，经过一年多大量艰苦细致的工作，对所取得的全部原始普查资料，进行了全面的汇总加工，整理成《中华人民共和国1995年工业普查资料汇编》(济南卷)。现编辑成册，予以出版。这套资料是一套参考价值很高的系统资料。各级领导和各有关方面，如能充分利用这套资料对我市“八五”期间工业经济发展得失做一系统的总结，并据此为未来发展决策勾画出更为美好的前景，则全市近三万普查人员定会倍感欣慰。</t>
  </si>
  <si>
    <t>https://oversea.cnki.net/knavi/YearbookDetail?pcode=CYFD&amp;pykm=YGYJN</t>
  </si>
  <si>
    <t>YGYJS</t>
  </si>
  <si>
    <t>7-5037-2384-X</t>
  </si>
  <si>
    <t>江苏卷(下册)</t>
  </si>
  <si>
    <t>江苏省第三次工业普查办公室</t>
  </si>
  <si>
    <t>齐乃昌 主编</t>
  </si>
  <si>
    <t>1997.03</t>
  </si>
  <si>
    <t>《中华人民共和国1995年工业普查资料汇编(江苏卷)》是第三次全国工业普查资料的组成部份，它对江苏省1995年的工业经济状况作了全面、系统的反映，是研究江苏经济发展及现状，进行规划、决策的可靠依据。欢迎各级领导、社会各界使用并提出改进意见。本汇编内容十分丰富、翔实，分上、下两册，内容主要包括综合篇、国有工业篇、乡镇工业篇、“三资”工业篇、大中型工业篇、地区篇和企业篇等。另外，依照第三次全国工业普查办公室《关于以普查数据为准调整有关历史数据的意见》和国际上每次普查后对有关年份历史数据进行调整的通常作法，我们会同江苏省统计局对以往年度不变价工业总产值中不可比、不合理的部分进行了调整，调整的年度为1991—1994年。为便于使用者进行历史对比研究，我们将这部份调整数据以附录形式收入汇编。本汇编的地区篇以1995年底的行政区划为准，即仍按11个省辖市排列。但为了适应新区划的需要，在淮阴市下单列灌南县、沭阳县、宿迁市、泗阳县、泗洪县，在扬州市下单列泰州市、兴化市、泰兴市、靖江市、姜堰市，以供使用者进行必要的加工。为了便于读者正确使用本资料，在下册“附录1”中我们对内涵有变化的指标、新指标及不常用的指标都作了简要的解释，请参阅。由于四舍五入原因，有些数据的细数之和与总计或合计会有尾数上的出入。</t>
  </si>
  <si>
    <t>https://oversea.cnki.net/knavi/YearbookDetail?pcode=CYFD&amp;pykm=YGYJS</t>
  </si>
  <si>
    <t>YGYLN</t>
  </si>
  <si>
    <t>7-5037-2353-X</t>
  </si>
  <si>
    <t>辽宁卷三</t>
  </si>
  <si>
    <t>F427-66</t>
  </si>
  <si>
    <t>辽宁省第三次工业普查办公室</t>
  </si>
  <si>
    <t>姜志悌 主编</t>
  </si>
  <si>
    <t>1996.08</t>
  </si>
  <si>
    <t>《中华人民共和国1995年工业普查资料汇编——辽宁卷》是由电子计算机加工处理后精选的重要部分而编辑。其内容分别按经济类型、轻重工业规模、行业和地区进行分组，主要包括：1．基本经济指标；2．财务情况指标；3．劳动情况；4．主要工业产品产量；5．主要工业技术经济指标；6．主要工业产品生产能力；7．主要原材料、能源消费；8．能源加工转换情况；9．科技活动情况；10．主要工业生产设备及其新旧程度；11．主要工业生产设备技术状况；12．主要工业产品质量；13．主要工业产品销售收支情况；14．文字分析资料等共四卷。本资料是各级政府制定工业发展战略，进行宏观经济决策的重要依据，也是综合经济部门，科研单位，大专院校以及广大经济工作者深入研究各种工业经济问题的基础资料。</t>
  </si>
  <si>
    <t>https://oversea.cnki.net/knavi/YearbookDetail?pcode=CYFD&amp;pykm=YGYLN</t>
  </si>
  <si>
    <t>YGYNG</t>
  </si>
  <si>
    <t>宁夏回族自治区国民经济和社会发展第十二个五年规划纲要汇编</t>
  </si>
  <si>
    <t>978-7-227-05135-0</t>
  </si>
  <si>
    <t>宁夏回族自治区发展和改革委员会</t>
  </si>
  <si>
    <t>袁进琳 主编</t>
  </si>
  <si>
    <t>2012.05</t>
  </si>
  <si>
    <t>https://oversea.cnki.net/knavi/YearbookDetail?pcode=CYFD&amp;pykm=YGYNG</t>
  </si>
  <si>
    <t>YGYPD</t>
  </si>
  <si>
    <t>7-5037-2379-3/F.955</t>
  </si>
  <si>
    <t>上海浦东新区卷</t>
  </si>
  <si>
    <t>上海市浦东新区第三次工业普查办公室;上海市浦东新区统计局</t>
  </si>
  <si>
    <t>万曾炜 主编</t>
  </si>
  <si>
    <t>1997.10</t>
  </si>
  <si>
    <t>浦东新区</t>
  </si>
  <si>
    <t>《中华人民共和国1995年工业普查资料汇编-上海浦东新区卷》是第三次全国工业普查工作的成果之一。它比较全面、详细地反映了开发开放中的浦东新区工业，为读者了解、研究浦东新区的工业现状及发展变化提供了大量的数据。为便于读者研究对比，本汇编在内容结构、指标数据等方面尽可能与《中华人民共和国1995年工业普查资料汇编-上海卷》保持一致。本汇编的内容包括：浦东新区工业概况；浦东新区工业地区分布；浦东新区工业技术进步；浦东新区工业投资和生产能力；浦东新区工业企业劳动情况；浦东新区工业企业财务状况；浦东新区工业主要原材料、能源消费；浦东新区国有工业企业；浦东新区乡镇工业企业；浦东新区“三资”工业企业；浦东新区大中型工业企业等十一个方面。</t>
  </si>
  <si>
    <t>https://oversea.cnki.net/knavi/YearbookDetail?pcode=CYFD&amp;pykm=YGYPD</t>
  </si>
  <si>
    <t>YGYQD</t>
  </si>
  <si>
    <t>7-5037-2364-5</t>
  </si>
  <si>
    <t>青岛卷(上)</t>
  </si>
  <si>
    <t>F433-67</t>
  </si>
  <si>
    <t>青岛市第三次工业普查办公室</t>
  </si>
  <si>
    <t>吴洵梁 主编</t>
  </si>
  <si>
    <t>青岛市</t>
  </si>
  <si>
    <t>根据国务院(1995)国发2号文件要求进行的第三次工业普查是一次重大的国情国力调查，此次普查的全部资料由计算机处理汇总。根据国家工普办、国家统计局要求，《中华人民共和国1995年工业普查资料汇编(青岛卷)》公开出版发行。本书通过大量统计数据，真实记录了改革开放中青岛工业经济的所有制结构、主要产品结构和行业结构状况，主要工业产品生产能力及其利用状况，主要生产设备数量及其技术状况等全貌，是各级领导机关、经济管理部门、科研单位、大专院校及各级统计机构和统计人员研究工业经济的重要参考书。本书以普查的综合汇总资料为主，兼顾系统和地域，适当反映大中型企业，并收录了乡及乡以上4987家工业企业的基本情况。本书辑入的统计数据，全部为第三次工业普查数据(1995年)。因本次普查重新规范了统计口径、范围，统一了调查单位标准，坚持实事求是，使工业经济指标数据，比较符合实际，普查结果业经市政府批准，并经省工普办审核同意，对以往发表的1995年工业统计资料，凡与本书有出入的，均以本书为准。</t>
  </si>
  <si>
    <t>https://oversea.cnki.net/knavi/YearbookDetail?pcode=CYFD&amp;pykm=YGYQD</t>
  </si>
  <si>
    <t>YGYXM</t>
  </si>
  <si>
    <t>DATA COLLECTION ON INDUSTRIAL CENSUS OF PEOPLE'S REPUBLIC OF CHINA IN 1995</t>
  </si>
  <si>
    <t>7-5037-2382-3/F.958</t>
  </si>
  <si>
    <t>厦门卷</t>
  </si>
  <si>
    <t>F958</t>
  </si>
  <si>
    <t>厦门市第三次工业普查领导小组办公室</t>
  </si>
  <si>
    <t>钟将材 主编</t>
  </si>
  <si>
    <t>厦门市</t>
  </si>
  <si>
    <t>《中华人民共和国1995年工业普查资料汇编-厦门卷》比较全面、详细地反映了开发开放中的厦门工业现状及发展变化。本汇编的内容包括：综合篇；行业篇；大中型企业篇；国有企业篇；乡镇企业篇；三资企业篇；部分企业名录等七个方面。</t>
  </si>
  <si>
    <t>https://oversea.cnki.net/knavi/YearbookDetail?pcode=CYFD&amp;pykm=YGYXM</t>
  </si>
  <si>
    <t>YGYXZ</t>
  </si>
  <si>
    <t>7-5037-2365-3</t>
  </si>
  <si>
    <t>西藏卷</t>
  </si>
  <si>
    <t>F951</t>
  </si>
  <si>
    <t>西藏自治区工业普查办公室</t>
  </si>
  <si>
    <t>刘强 主编</t>
  </si>
  <si>
    <t>1995.11</t>
  </si>
  <si>
    <t>西藏自治区</t>
  </si>
  <si>
    <t>根据国务院决定，1995年在全国范围内进行第三次工业普查。我区第三次工业普查是在全国工业普查办公室和自治区各级政府领导下，有关部门积极参与、支持和广大普查人员辛勤工作下进行的。经过自治区工业普查办公室对全国普查方案的精心组织实施，全区工业普查各阶段任务已全面完成，取得了极其丰富和宝贵的反映我区工业发展概况的资料，现将这次普查数据整理编辑出版。为方便读者使用本书，特作如下说明：一、本资料均为1995年度最新数据。二、这次普查范围为我区境内全部工业企业和生产单位。包括各种经济类型的工业企业和附营工业生产单位、农村工业、以及个体工业和私营工业。三、《中华人民共和国1995年工业普查资料汇编(西藏卷)》共分四个部分：(一)综合篇：反映全区工业生产、销售、财务状况、劳动力状况、产品生产能力、设备技术状况等情况。(二)地区篇：反映各地市工业主要指标。(三)企业篇：全区工业企业按固定资产、实现利税、全部职工人数排序的前50强企业主要指标和企业名录。(四)附录：有关这次普查的主要文件。四、这次普查的主要数据，自治区工业普查办公室多次组织力;量进行审核和验证，并与以往年份工业资料进行对比分析，同时组织专家进行了数据质量评估，普查数据差错率均在国家允许的控制范围内。普查资料能够全面、真实、客观地反映我区工业经济现状，是制定中长期规划和研究西藏工业的十分有用的工具书籍。</t>
  </si>
  <si>
    <t>https://oversea.cnki.net/knavi/YearbookDetail?pcode=CYFD&amp;pykm=YGYXZ</t>
  </si>
  <si>
    <t>YGYZJ</t>
  </si>
  <si>
    <t>7-5037-2327-0</t>
  </si>
  <si>
    <t>浙江卷上</t>
  </si>
  <si>
    <t>浙江省第三次工业普查办公室</t>
  </si>
  <si>
    <t>张能信 主编</t>
  </si>
  <si>
    <t>《中华人民共和国1995年第三次全国工业普查资料汇编》(浙江卷)系由第三次全国工业普查领导小组办公室统一组织编印出版的系列资料之一。本资料从第三次全国工业普查所获得的大量翔实的数据中,精选出最重要、最常用的部分,经综合整理编辑而成,力求反映浙江省工业经济的全貌。我们寄望于它的出版发行,能为各级政府制定工业发展战略,进行宏观经济决策提供服务,综合经济部门、科研单位、大专院校以及广大经济工作者深入研究各种工业经济问题提供基础资料。为便于读者使用,特将有关情况说明如下:本资料的内容主要包括:(1)主要经济指标,(2)主要财务状况指标,(3)劳动情况,(4)主要工业产品生产量及销售量,(5)主要工业技术经济指标,(6)主要工业产品生产能力,(7)主要原材料、能源消费量,(8)科技活动情况,(9)电子计算机、自动化及半自动化生产线、机械手、工业机器人拥有量,(10)主要工业产品质量等。各类资料均按经济类型、隶属关系、轻重类型、规模大小、开工年份、行业类别等分组整理。本资料包括两大部分:综合、行业部分(上、中册)和地区部分(下册)。按普查方案设计要求,本资料所有以乡及乡以上为口径范围的,均含村办大中型工业企业。限于篇幅,本资料除“乡及乡以上独立核算工业企业财务状况指标”、“乡及乡以上独立核算工业企业劳动情况”、“乡及乡以上工业企业、生产单位数及工业总产值”三张表按工业行业小类分以外,其余表种均按行业大类分列,按统计制度规定部分行业未列,故表列各行业之和不等于总计。分地区资料中,“市直汇”指由地级市直接汇总的单位。因省电力局(本级)直接由省汇总,故市、地之和与全省总计不等。本资料各表的计量单位一般在右上角,表中有不同计量单位的在指标栏内注明。本资料中的符号使用:“……”表示数据不足本表最小单位数;“空格”表示无该项指标数据或数据不详。由于时间仓促,水平所限,本资料编印难免存在不足或差错,敬请谅解并提出宝贵意见。各指标涵义详见附录“主要指标解释”。</t>
  </si>
  <si>
    <t>https://oversea.cnki.net/knavi/YearbookDetail?pcode=CYFD&amp;pykm=YGYZJ</t>
  </si>
  <si>
    <t>YGZCC</t>
  </si>
  <si>
    <t>中国国债市场年报</t>
  </si>
  <si>
    <t>ANNUAL REPORT</t>
  </si>
  <si>
    <t>978-7-5095-4642-0</t>
  </si>
  <si>
    <t>F812.51-54</t>
  </si>
  <si>
    <t>中国国债协会</t>
  </si>
  <si>
    <t>J158</t>
  </si>
  <si>
    <t>2012年是实施“十二五”规划承上启下的重要一年,面对日趋严峻的国际经济形势和国内改革发展稳定的繁重任务,党中央、国务院团结带领全党全国各族人民,坚持以科学发展为主题,以加快转变经济发展方式为主线,按照稳中求进的工作总基调,及时加强和改善宏观调控,把稳增长放在更加重要的位置,经济社会发展呈现稳中有进的良好态势。全年经济运行总体平稳,物价涨幅稳步回落,农业基础地位进一步稳固,社会大局保持稳定。转变经济发展方式有新进展,科技创新有新成绩,改革开放有新突破,改善民生有新成效。2012年也是我国发展进程中具有重大而深远意义的一年,中国共产党第十八次全国代表大会胜利召开。会议作出了全面建成小康社会和全面深化改革开放的战略部署,提出了在中国共产党成立一百年时全面建成小康社会,在新中国成立一百年时建成富强民主文明和谐的社会主义现代化国家的宏伟目标,全面奏响高举中国特色社会主义伟大旗帜,不断夺取中国特色社会主义新胜利,共同创造中国人民和中华民族更加幸福美好未来的新号角。_x000D_
2012年,在政府主管部门、市场中介机构、国债承销团成员和广大市场投资者的共同努力下,我国政府债券市场取得长足发展,全年发行国债1.43万亿元,年度规模维持在历史较高位;发行地方债2500亿元,西藏首次参与代理发债,上海、浙江、广东、深圳继续试点自行发债。国债发行管理创新不断推进,一是记账式国债管理改革进一步深化完善。研究建立了中国国债续发行框架,形成了较完备的记账式国债招标体系,积极推进了国债预发行和促进国债二级市场发展相关研究。二是储蓄国债管理改革稳步推进。实行了凭证式国债发行管理制度改革,推出了储蓄国债(电子式)网上银行销售试点。三是国债发行管理透明度不断提高。国债发行计划管理进一步完善,同时积极探索信息公开新路径。四是地方债发行管理水平逐步提高。进一步完善了相关制度办法;通过加强与有关方面的协调配合,及时应对债券市场环境变化,保障了地方债平稳顺利发行。五是承销团成员互动机制建设取得新进展。进一步加强了与承销团成员的沟通交流,完善了考评机制。以上这些管理和改革措施,对国家确定的稳增长、调结构、转方式宏观经济目标的实现和国家经济社会发展发挥了积极作用。_x000D_
中国国债协会自2003年起编辑《中国国债市场年报》,至今奉献给读者的是第十一册年报。《中国国债市场年报(2012)》共分为五篇。_x000D_
第一篇“综合篇”。本篇设立了三个章节。第一章宏观经济,主要反映了2012年我国宏观经济运行情况和宏观经济政策实施情况。第二章2012年国债发行工作总结暨表彰会,概括总结了2012年国债发行管理改革和国债承销团工作情况。第三章积极推进国债管理改革和国债市场发展,提供了当年促进国债管理改革和国债市场发展的有关研究成果。_x000D_
第二篇“国债市场”。从财政部、中国人民银行和中国证监会等政府主管部门,中央国债登记结算有限责任公司、上海证券交易所、深圳证券交易所和中国国债协会等市场中介机构,以及国债承销团成员等不同层面和角度,系统回顾了2012年国债管理改革和国债市场发展的情况及重大事件。_x000D_
第三篇“数据统计”。提供了历年国债发行相关数据资料。重点反映了2012年国债发行、兑付情况及国债二级市场(含银行间国债市场、上交所国债市场和深交所国债市场)交易情况。_x000D_
第四篇“政府债券管理文告”。收集整理了2012年政府相关主管部门印发的有关国债和地方债发行管理的文件和公告。归纳为综合类、记账式附息国债发行类、记账式贴现国债发行类、凭证式国债发行类、储蓄国债(电子式)发行类和地方政府债券发行类六类。_x000D_
第五篇“附录”。提供了2012年地方政府债券和金融债券的相关发行兑付数据,为读者提供了更为宽泛的债券市场资料。_x000D_
本年报编辑工作,得到财政部、中国人民银行、中国证监会等政府主管部门领导高度重视和政策指导;中央国债登记结算有限责任公司、上海证券交易所、深圳证券交易所、部分国债承销团成员等单位在有关篇章和数据收集方面给予了大力支持和帮助,在此一并致谢!_x000D_
尽管我们不断努力改进年报编辑出版工作,但不足、遗漏与错误之处在所难免,恳请广大读者给予批评指正。</t>
  </si>
  <si>
    <t>2002;2003;2004;2005;2006;2007;2008;2009;2010;2011;2012</t>
  </si>
  <si>
    <t>https://oversea.cnki.net/knavi/YearbookDetail?pcode=CYFD&amp;pykm=YGZCC</t>
  </si>
  <si>
    <t>YGZCJ</t>
  </si>
  <si>
    <t>第二次全国残疾人抽样调查资料(贵州卷)</t>
  </si>
  <si>
    <t>978-7-5037-5303-9/D.184</t>
  </si>
  <si>
    <t>贵州卷</t>
  </si>
  <si>
    <t>贵州省第二次全国残疾人抽样调查办公室</t>
  </si>
  <si>
    <t>揭晓东 总编</t>
  </si>
  <si>
    <t>《第二次全国残疾人抽样调查资料(贵州卷)》的出版是基于我国以2006年4月1日零时为标准时间进行的第二次全国残疾人抽样调查，这是1987年第一次全国残疾人抽样调查19年后进行的又一次全国范围内大规模的残疾人专项调查。在自治区党委、政府的领导下，在有关部门、社会各方面的大力支持配合下，按照自治区第二次全国残疾人抽样调查领导小组的统一部署，历时两个月的时间，对抽中的19个旗、县、市辖区，76个乡、镇、街道的152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73‰；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贵州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贵州省第二次全国残疾人抽样调查抽样实施方案》、《贵州省第二次全国残疾人抽样调查调查队组成》等。</t>
  </si>
  <si>
    <t>https://oversea.cnki.net/knavi/YearbookDetail?pcode=CYFD&amp;pykm=YGZCJ</t>
  </si>
  <si>
    <t>YGZFJ</t>
  </si>
  <si>
    <t>贵州奋进的四十年</t>
  </si>
  <si>
    <t>7-5037-0288-5</t>
  </si>
  <si>
    <t>贵州省统计局</t>
  </si>
  <si>
    <t>杨培成 主编</t>
  </si>
  <si>
    <t>为庆祝中华人民共和国诞生四十周年，国家统计局决定利用本系统所掌握的统计资料，编辑出版《奋进的四十年》一书。贵州省统计局根据国家统计局的部署，也作出了编辑出版《贵州奋进的四十年》一书的决定，作为向国庆四十周年的献礼。去年10月13日，省统计局召开了有关厅局和各州、市、地区统计局参加的编辑工作会议。10月17日成立了《贵州奋进的四十年》编辑委员会和编辑部。此后，各州、市、地区都成立了以政府领导或统计局长为首的写作班子，各有关部门也明确了专人负责。参加撰稿和编辑工作的共有一百多位同志，其中除了一部分州、市、地区和厅局领导干部，统计学、经济学专家学者外，都是从事统计工作多年，具有一定实际工作经验和理论水平的统计工作者。他们在历时半年的撰稿和编辑过程中，付出了辛勤的劳动。本书主要由文字阐述和统计数据表两大部分组成，内容涉及到国民经济综合情况、工业、农业、运输邮电、固定资产投资与建筑业、商业、外贸、财政金融、教育、科技、文化、广播电视、卫生、体育、环境保护、人民生活等各个方面。在文字部分，按综合、专业、部门和地区分别对四十年的发展变化作了较为详尽的介绍，共有30篇文稿;在统计数据部分，对历年的统计数据，重新审定，综合整理，汇集成360多个统计表。在编辑过程中，力求做到数据全面准确，文字通俗易懂，集资料和分析为一体，文图表并茂，实事求是地反映贵州奋进四十年的历史进程。它既具有统计年鉴和统计工具书的特点，又是全国《奋进四十年》系列书的一个组成部分;既能为各级领导总结工作和进行科学决策提供依据，又是省内外专家、学者和科学、经济工作者分析省情，研究远景发展战略所必需的重要参考资料书。本书得以在较短的时间内编辑和出版，是各级领导关心和各部门、各方面通力合作，共同努力的结果。在资料搜集、整理、编写过程中，得到了国家统计局、省政府领导和各州、市、地区及部门领导的热情关怀，得到了各、州市、地区统计局的配合，得到了社会吝界和各有关同志的大力支持，在此_x000D_
一并表示诚挚的感谢。本书内容涉及面广，数据繁多，工作量大。由于时间紧迫，加之我们自身水平有限，编辑过程中的一些缺点和不足之处在所难免，热忱欢迎各级领导、专家、学者和广大读者批评指正。</t>
  </si>
  <si>
    <t>https://oversea.cnki.net/knavi/YearbookDetail?pcode=CYFD&amp;pykm=YGZFJ</t>
  </si>
  <si>
    <t>YGZJJ</t>
  </si>
  <si>
    <t>贵州经济普查年鉴</t>
  </si>
  <si>
    <t>Guizhou Economic Census Yearbook</t>
  </si>
  <si>
    <t>978-7-5037-7739-4</t>
  </si>
  <si>
    <t>产业卷</t>
  </si>
  <si>
    <t>F127.73-54</t>
  </si>
  <si>
    <t>贵州省第三次经济普查领导小组办公室</t>
  </si>
  <si>
    <t>董安娜 总编</t>
  </si>
  <si>
    <t>为便于社会各界共同分享贵州省第三次经济普查的成果,更方便地开发利用普查资料,我们将经济普查资料编辑整理,汇编成《贵州经济普查年鉴—2013》一书。全书共三卷二册,即综合卷、第二产业卷和第三产业卷,并随书配送同版本光盘一张。综合卷分三篇:第一篇为“综合篇”,第二篇为“小微企业篇”,第三篇为“文化及相关产业篇”。第二产业卷分三篇:第一篇为“工业企业生产经营及财务状况”,第二篇是“规模以上工业企业科技情况”,第三篇是“建筑业企业生产经营及财务状况”。第三产业卷分五篇:第一篇为“批发和零售业基本情况及财务状况”,第二篇为“住宿和餐饮业基本情况及财务状况”,第三篇为“房地产业生产经营及财务状况”,第四篇为“其他服务业财务状况”,第五篇为“行政事业、社团及其他单位财务状况”。为使读者能够更好地使用本资料,现对有关问题做如下说明:_x000D_
一、第三次经济普查的标准时点为2013年12月31日,时期资料为2013年度;_x000D_
二、每卷后附有该卷详细的指标解释,使用时请仔细阅读;_x000D_
三、综合卷中综合篇和小微企业篇汇总表,均不包括金融业、铁路运输业和无分组标识的部分数据;_x000D_
四、本资料建筑业按注册地,其他行业按经营地进行汇总;_x000D_
五、本资料对部分数据由于单位取舍不同或四舍五入而产生的差数均未作调整;_x000D_
六、表中“…”表示数据不足本表最小单位数,空格表示该项统计指标数据不详或无该项数据,“#”表示其中的主要项。_x000D_
我们希望此书的面世,能使社会各界对贵州省第三次经济普查有一个全面概括的了解,更愿本书的内容,能为社会经济研究工作者提供有价值的参考。_x000D_
贵州省第三次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</si>
  <si>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https://oversea.cnki.net/knavi/YearbookDetail?pcode=CYFD&amp;pykm=YGZJJ</t>
  </si>
  <si>
    <t>YGZLS</t>
  </si>
  <si>
    <t>贵州六十年</t>
  </si>
  <si>
    <t>978-7-5037-5744-0/D.232</t>
  </si>
  <si>
    <t>D619.73</t>
  </si>
  <si>
    <t>贵州省统计局;国家统计局贵州调查总队</t>
  </si>
  <si>
    <t>为客观真实记载新中国成立60年来贵州经济社会发展所取得的巨大变化，贵州省统计局、国家统计局贵州调查总队特编辑出版《贵州六十年》大型统计资料，用统计语言讴歌贵州社会主义现代化建设和改革开放所取得的伟大成就，向新中国60华诞献礼。全书分为三个部分。1．图片部分：充分展示贵州各族人民团结奋进的精神风貌，生动描绘各行各业取得的辉煌成就。2．文稿部分：根据省教育厅、省科技厅、省财政厅、省人力资源社会保障厅、省环境保护厅、省交通运输厅、省水利厅、省卫生厅、省旅游局等省直有关部门提供的文稿资料，整理编撰了七篇综合性文稿，包括综合、产业发展、基础设施、生态建设与环境保护、社会事业、人民生活、就业与社会保障。3．统计资料部分：反映省、地、县1949—2008年国民经济和社会发展情况，包括省情，时期，普查调查，民族，城市，扶贫开发，生态建设，环境保护，人口与就业，国民经济核算，投资，能源，财政和税收，价格指数，人民生活，农业，工业，建筑业，运输和邮电，国内贸易，对外贸易，旅游，金融，科技，教育，文化、卫生和体育，社会保障，政法，安全生产，市(州、地)，县(市、区、特区)等三十一个篇章。书中部门统计资料由省直有关部门和中央在黔单位提供，地、县统计资料由各地、县统计局提供。为使资料具有可比性，书中统计资料本着尊重历史、反映客观的原则，对部分统计指标口径进行了统一规范，并在表脚加以注释。书中历史数据与之前出版的统计资料工具书数据不一致的，以本书数据为准。书中部分数据的合计数和相对数由于小数位的取舍而产生的计算误差，均未作机械处理。个别统计指标因在各表中使用的计量单位不一致，统计数据略有差异。书中有关符号说明：1．“#”表示该指标的其中项。2．“…”表示该数据不足本表最小计量单位。3．“空格”表示无此数据。《贵州六十年》涉及面宽，编纂难度大、时间紧、任务重，编辑过程中难免出现一些不足和差错，恳请各位读者批评指正。</t>
  </si>
  <si>
    <t>https://oversea.cnki.net/knavi/YearbookDetail?pcode=CYFD&amp;pykm=YGZLS</t>
  </si>
  <si>
    <t>YGZMY</t>
  </si>
  <si>
    <t>广州民营经济年鉴</t>
  </si>
  <si>
    <t>978-7-5462-1791-8</t>
  </si>
  <si>
    <t>F127.65-54</t>
  </si>
  <si>
    <t>《广州民营经济年鉴》编委会</t>
  </si>
  <si>
    <t>顾涧清 主编</t>
  </si>
  <si>
    <t>广州新华出版发行集团广州出版社</t>
  </si>
  <si>
    <t>广州市</t>
  </si>
  <si>
    <t>本年鉴是由广州市民营经济工作领导小组、广州市社会科学界联合会、广州市工商业联合会、广州市工商行政管理局和广州市总商会共同组织,由《广州民营经济年鉴》编委会主持编纂的专题性年鉴。本年鉴由“发展现状”、“政策法规”、“专题研究”、“他山之石”、“各地动态”、“企业风采”和“统计资料”七大部分内容组成,力求对广州市民营经济发展的经验加以总结、宣传,全面介绍国家、省、市相关政策法规,探讨促进民营经济发展的思路和对策,为广州市各级领导研究制定民营经济发展的政策提供决策参考,为广大民营企业家创业发展提供有价值的投资指南,为学者研究民营经济发展问题提供第一手资料。本年鉴中的“民营经济”概念,是指个体工商户、私营企业及民办非企业单位所组成的经济。本年鉴的统计资料和相关信息,主要来源于广州市统计局和广州市工商行政管理局。在分析研究过程中也参考了《中国统计年鉴》、《广东统计年鉴》和《广州统计年鉴》。“各地动态”一篇中的资料则主要来自《经济日报》、《经济参考报》、《中国经济时报》、《中华工商时报》、《民营经济报》以及广州地区出版的其他报刊。本年鉴第一篇“发展现状”中行业分类使用的是2005年国家最新规划区域分布按广州市2005年调整行政区划后的年度数据。本年鉴从全市综合、行业分布和地域分布的不同角度反映民营经济的情况,在保持原有风格和主体结构基本不变的前提下,根据每年的实际情况对篇目分类作适当的调整。</t>
  </si>
  <si>
    <t>2004;2005;2006;2007;2008;2009;2011;2012;2013</t>
  </si>
  <si>
    <t>https://oversea.cnki.net/knavi/YearbookDetail?pcode=CYFD&amp;pykm=YGZMY</t>
  </si>
  <si>
    <t>YGZMZ</t>
  </si>
  <si>
    <t>贵州民族地区改革开放30年</t>
  </si>
  <si>
    <t>978-7-5037-5855-3/D.252</t>
  </si>
  <si>
    <t>贵州省民族事务委员会;贵州省统计局</t>
  </si>
  <si>
    <t>郝桂华,陶谋立 主编</t>
  </si>
  <si>
    <t>为综合反映全省民族自治地方改革开放30年来经济和社会发展状况，贵州省民委、贵州省统计局特编辑出版《贵州民族地区改革开放30年》大型文献资料书。全书分为四部分：1．法律法规篇：收录了有关民族区域自治、与民族经济相关的法律法规、管理办法等。2．领导讲话篇：收录了中央及省领导对民族工作的重要讲话。3．文字综述篇：全省民族自治地方即3个自治州、11个自治县分别综述了30年来在经济社会发展方面所取得的成就。4．统计资料篇：用大量详实的统计数据，回顾总结贵州民族自治地方改革开放30年来经济社会发展的辉煌成就。具体包括：人口、就业、国民经济核算、固定资产投资、农业、工业、交通运输、邮电通讯、国内贸易、对外贸易、财政、金融、人民生活、教育、文化、卫生等主要经济社会指标。以各民族自治地方分列、历年资料的形式编辑。为体现民族乡发展情况，单列2001年来民族乡综合数据。另外，以民族自治地方为单位，专门辑录了1949—1978年的历史数据。由于各民族自治地方成立时间不一致，为保证统计资料的延续性和可比性，书中统计资料均从1978年开始罗列。如要准确界定民族自治地方成立时间，请参阅有关方面的资料。书中统计资料来源：数据主要从历年民族自治地方统计报表抽取，部分数据用历年统计年鉴、各种公开出版的历史资料书等书籍填补。经过努力，仍有部分地区数据缺失，使用合计数时请予以注意。为方便读者使用，全书对指标口径进行了统一规范，使资料更具有可比性。有需要特殊注明的情况，均在表下加有注释，使用时请读者注意。书中部分合计数或相对数由于单位取舍不同而可能产生的计算误差，未作机械调整。本书有关符号的使用说明：“*”表示此行数据不参加合计；“#”表示该指标的主要项；“…”表示不足最小计量单位；“ ”表示不详或无此数据。由于全书内容涉及面宽，工作量大，编辑过程中难免存在不足和差错，敬请读者原谅。</t>
  </si>
  <si>
    <t>https://oversea.cnki.net/knavi/YearbookDetail?pcode=CYFD&amp;pykm=YGZMZ</t>
  </si>
  <si>
    <t>YGZNY</t>
  </si>
  <si>
    <t>贵州农业研究</t>
  </si>
  <si>
    <t>978-7-5037-5978-9</t>
  </si>
  <si>
    <t>①F327.73②D422.64</t>
  </si>
  <si>
    <t>贵州省农业普查办公室</t>
  </si>
  <si>
    <t>张贵平 主编</t>
  </si>
  <si>
    <t>D043</t>
  </si>
  <si>
    <t>根据国务院统一部署和贵州省人民政府的决定,按照《国务院关于开展第二次全国农业普查的通知》的要求,贵州省开展了历时三年的第二次农业普查。通过普查,全省“农业、农村、农民”的基本情况得到了一次全面摸底,积累了十分宝贵的信息资源。为充分调动社会各方面力量参与研究开发农业普查资料,贵州省农业普查办公室采用公开邀标方式开展农业普查资料的课题研究活动,完成课题研究报告12篇。现将课题研究报告汇编成书出版,以供读者参考,并将有关编辑情况说明如下:为尊重本书所收录课题研究报告的原创性成果,在编辑过程中仅对其文字、标点符号等方面存在的问题进行了校正,未对文中主要学术观点及其论述加以修改。本着文责自负原则,如有涉及侵犯他人著作权或其他权利等方面问题,恕不承担连带责任。由于第二次农业普查后对有关统计数据进行了修订,因此在编辑过程中,对文中相关数据参照《贵州六十年》和《贵州省第二次农业普查资料综合提要》进行了订正。凡参与课题研究人员的工作单位、职务、职称等均未加以收录,排名先后系按课题结项报告提供的顺序排列。由于编辑时间匆促,加之水平有限,疏漏与缺陷在所难免,敬请广大读者批评指正。</t>
  </si>
  <si>
    <t>https://oversea.cnki.net/knavi/YearbookDetail?pcode=CYFD&amp;pykm=YGZNY</t>
  </si>
  <si>
    <t>YGZSH</t>
  </si>
  <si>
    <t>贵州改革开放30年</t>
  </si>
  <si>
    <t>THE 30 YEARS OF REFORM AND OPENING IN GUIZHOU</t>
  </si>
  <si>
    <t>978-7-5037-5625-2/D.221</t>
  </si>
  <si>
    <t>陶谋立,冯育毅 总编</t>
  </si>
  <si>
    <t>《贵州改革开放30年》是为了讴歌贵州改革开放30年取得的伟大成就，综合反映全省经济和社会发展状况，向伟大的改革开放30周年献礼的大型文献资料书。30年改革开放，30年奋勇向前，30年艰苦卓绝，30年铸就辉煌。全书分为三部分：1、统计图：用丰富多样的统计图直观反映改革开放30年来贵州经济社会的巨大变化。2、成就篇：特别邀请了省直有关部门和各市(州、地)主要负责同志撰写文章。以各领域体制改革和开放政策带来的巨大变化为主线，反映改革开放30年来各地区、各部门和行业取得的辉煌成就。3、资料篇：归集政府各部门大量详实的统计数据，准确记录改革开放30年来贵州经济社会发展变化和辉煌成就。统计资料以历年资料的形式编辑，按省级资料和地级资料编排。我们还专门将核心指标数据抽取出来编辑成综合表，以方便读者使用。资料篇内容包括：行政区划、人口与就业、国民经济核算、固定资产投资、能源、农业、工业、建筑业、交通运输、邮电通讯、国内贸易、对外贸易、旅游、财政、税收、金融、保险、证券、物价指数、人民生活、社会保障、科技、教育、文化、卫生、体育、资源、环境保护、灾害、生产安全等。书中凡部门提供的统计资料均有注明，各市(州、地)统计数据均由当地统计局提供。在编辑资料过程中，为使资料具有可比性，我们对指标口径进行了统一规范。特殊需要注明的地方，均在表下加有注释，使用时请读者注意。书中部分数据合计数或相对数由于单位取舍不同而可能产生的计算误差，未作机械调整。本书中有少量数据因统计口径原因与《贵州统计年鉴》不一致，使用时请参考注释和说明。本书有关符号的使用说明：1．“#”表示该指标的主要项；2．“…”表示不足最小计量单位；3．“ ”表示不详或无此项数据。在《贵州改革开放30年》资料收集、编辑、出版过程中，有关单位给予了大力支持和帮助，在此表示衷心感谢。全书所涉内容十分浩繁，编辑中对数据的取舍很难求全，难免存在不足，敬请原谅。如果在使用过程中发现问题，请予指正，不胜感谢。</t>
  </si>
  <si>
    <t>https://oversea.cnki.net/knavi/YearbookDetail?pcode=CYFD&amp;pykm=YGZSH</t>
  </si>
  <si>
    <t>YGZSS</t>
  </si>
  <si>
    <t>科学实践 跨越发展:广州改革开放30年</t>
  </si>
  <si>
    <t>978-7-5037-5565-1/D.203</t>
  </si>
  <si>
    <t>D619.651</t>
  </si>
  <si>
    <t>广州市统计局</t>
  </si>
  <si>
    <t>黄平湘 总编</t>
  </si>
  <si>
    <t>2009.11</t>
  </si>
  <si>
    <t>https://oversea.cnki.net/knavi/YearbookDetail?pcode=CYFD&amp;pykm=YGZSS</t>
  </si>
  <si>
    <t>YGZYT</t>
  </si>
  <si>
    <t>亚太设计年鉴</t>
  </si>
  <si>
    <t>ALMANAC OF ASIA-PACIFIC DESIGN</t>
  </si>
  <si>
    <t>7-5318-1410-2</t>
  </si>
  <si>
    <t>第1册</t>
  </si>
  <si>
    <t>J130.1</t>
  </si>
  <si>
    <t>王邵强 主编</t>
  </si>
  <si>
    <t>本书推荐了真正优秀设计师的作品，也为亚太地区设计师提供有参考价值的设计作品，推进中国以及亚洲太平洋地区的设计交流。主要由以下几部分组成：评选报告、专家谈、海报设计、平面广告设计、包装设计。</t>
  </si>
  <si>
    <t>https://oversea.cnki.net/knavi/YearbookDetail?pcode=CYFD&amp;pykm=YGZYT</t>
  </si>
  <si>
    <t>YHBCB</t>
  </si>
  <si>
    <t>河北出版年鉴</t>
  </si>
  <si>
    <t>7-202-03743-2/K.797</t>
  </si>
  <si>
    <t>G239.272.2-54</t>
  </si>
  <si>
    <t>河北出版年鉴编辑部</t>
  </si>
  <si>
    <t>杨汝戬,王景武 主编</t>
  </si>
  <si>
    <t>河北人民出版社</t>
  </si>
  <si>
    <t>2004.11</t>
  </si>
  <si>
    <t>I142</t>
  </si>
  <si>
    <t>《河北出版年鉴-2004》包括图片、出版纪事、概况、规章·制度、领导讲话、国际与港澳台交流、出版物目录、重点图书介绍、统计资料、获奖一览、名录、附录等内容。</t>
  </si>
  <si>
    <t>https://oversea.cnki.net/knavi/YearbookDetail?pcode=CYFD&amp;pykm=YHBCB</t>
  </si>
  <si>
    <t>YHBCJ</t>
  </si>
  <si>
    <t>第二次全国残疾人抽样调查资料(河北卷)</t>
  </si>
  <si>
    <t>978-7-5037-5282-7/D.163</t>
  </si>
  <si>
    <t>河北卷</t>
  </si>
  <si>
    <t>河北省第二次全国残疾人抽样调查办公室</t>
  </si>
  <si>
    <t>杨生春 总编</t>
  </si>
  <si>
    <t>《第二次全国残疾人抽样调查资料(河北卷) 》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31个县、市、市辖区，124个乡、镇、街道的248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_x000D_
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52‰；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河北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河北省第二次全国残疾人抽样调查实施方案》、《河北省第二次全国残疾人抽样调查设区市、样本县(市、区)领导小组，办公室，调查队名单》等。</t>
  </si>
  <si>
    <t>https://oversea.cnki.net/knavi/YearbookDetail?pcode=CYFD&amp;pykm=YHBCJ</t>
  </si>
  <si>
    <t>YHBCY</t>
  </si>
  <si>
    <t>中国1987年1%人口抽样调查资料</t>
  </si>
  <si>
    <t>7-5037-0171-4/C.79</t>
  </si>
  <si>
    <t>湖北省分册</t>
  </si>
  <si>
    <t>湖北省统计局;湖北省人口抽样调查办公室</t>
  </si>
  <si>
    <t>1988.10</t>
  </si>
  <si>
    <t>我国于1987年进行了全国1%人口抽样调查。在国务院和地方各级政府的直接领导下，在有关部门的通力协助下，经过广大调查员、编码员、数据录入员、计算机技术人员的辛勤劳动和广大城乡居民的热情支持与配合，圆满地完成了调查的全部工作。在此，谨向参加这项调查的全体工作人员表示衷心地感谢。这次抽样调查，以1987年7月1日零时为标准时间。调查的对象是被抽中地区具有中华人民共和国国籍的人。调查时采取按常住人口登记的原则，登记的人口包括：(一)常住在本市(不含市辖县)、镇、县(不含县辖镇)，并已在本市、镇、县登记了常住户口的人(包括外出不满半年的人)；(二)已在本市、镇、县居住半年以上，常住户口在外市、镇、县的人；(三)调查时在本市、镇、县，由于各种原因，户口待定的人。这次抽样调查，采取分层、三阶段、整群的抽样方法，居民委员会和村民委员会为最终样本单位。最终样本单位的整群规模，按概率比例计算的规模加以控制。全省共抽取30个县(市、市辖区)，147个乡(镇、街道)、378个村民委员会(居民委员会)。实际调查登记10．83万户，46．68万人，抽样比为0．91%。全部调查数据，经电子计算机汇总后，我们整理编印了这本书，并列入全国系列资料《中国1987年1%人口抽样调查资料》的一个分册出版。本册资料，共编为11卷，103张表。内容包括人口的年龄结构、文化程度、行业、职业构成，家庭、婚姻、生育、死亡及近年来迁入我省的人口等基本情况。这是继1982年全国第三次人口普查以来，反映我省人口发展状况比较系统、比较全面的一本资料。本资料中，出生率的抽样误差为±0．35‰，死亡率的抽样误差为;±0．13‰。本资料在抽样设计编制抽样框时，是以1986年年初人口数为基础的，由于人口的自然变动和机械变动等原因，实际调查的人数与设计的样本量有所出入，因此不宜用抽样比直接推算总体。作为一次多指标的抽样调查，不可能同时对所有指标都具有较高的代表性。加之，本资料交叉分组多，有些分组过细的指标，由于具有该种标志的人口少、分布不均匀，代表性更差一些。本资料中出生、死亡数字系回顾性调查项目，离开调查时点较久的死亡人口数字，由于回顾的时间较长，会有一定的偏差。另外，在抽样设计时，只考虑全省的代表性，所以人口的地区分布、各少数民族的分布等代表性不强。以上问题希望读者在使用本资料时加以注意。本资料各表中的人口数均以“人”为计量单位，户数以“户”为计量单位。表中符号“-”表示没有数字或数字太小不便列出。为了方便读者，本资料最后附有《湖北省1987年1%人口抽样调查主要数字公报》及主要指标的解释和计算方法。</t>
  </si>
  <si>
    <t>https://oversea.cnki.net/knavi/YearbookDetail?pcode=CYFD&amp;pykm=YHBCY</t>
  </si>
  <si>
    <t>YHBCZ</t>
  </si>
  <si>
    <t>河北财政年鉴</t>
  </si>
  <si>
    <t>Finance Yearbook of Hebei</t>
  </si>
  <si>
    <t>978-7-202-07826-6</t>
  </si>
  <si>
    <t>F812.722-54</t>
  </si>
  <si>
    <t>河北省财政厅</t>
  </si>
  <si>
    <t>杜彥卿 主编</t>
  </si>
  <si>
    <t>1987;1988-1989;1990-1991;1992;1993;1994;1995;1996;1997;1998;1999;2000;2001;2002;2003;2004;2005;2006;2007;2008;2009;2010;2011;2012</t>
  </si>
  <si>
    <t>https://oversea.cnki.net/knavi/YearbookDetail?pcode=CYFD&amp;pykm=YHBCZ</t>
  </si>
  <si>
    <t>YHBDC</t>
  </si>
  <si>
    <t>第二次全国残疾人抽样调查资料(湖北卷)</t>
  </si>
  <si>
    <t>978-7-5037-5296-4/D.177</t>
  </si>
  <si>
    <t>湖北卷</t>
  </si>
  <si>
    <t>湖北省第二次全国残疾人抽样调查办公室</t>
  </si>
  <si>
    <t>陈火文 总编</t>
  </si>
  <si>
    <t>《第二次全国残疾人抽样调查资料(湖北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31县、市、市辖区，124个乡、镇、街道的248个调查小区进行了入户调查和残疾评定。调查获得了丰富翔实的资料。为了满足政府部门、科研单位和社会各方面的需要，现将经计算机汇总处理的数据资料编辑出版。_x000D_
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78‰；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湖北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湖北省第二次全国残疾人抽样调查抽样实施方案》等。</t>
  </si>
  <si>
    <t>https://oversea.cnki.net/knavi/YearbookDetail?pcode=CYFD&amp;pykm=YHBDC</t>
  </si>
  <si>
    <t>YHBDY</t>
  </si>
  <si>
    <t>湖北调查研究</t>
  </si>
  <si>
    <t>978-7-5037-7413-3</t>
  </si>
  <si>
    <t>C832.63</t>
  </si>
  <si>
    <t>国家统计局湖北调查总队</t>
  </si>
  <si>
    <t>2013;2014</t>
  </si>
  <si>
    <t>https://oversea.cnki.net/knavi/YearbookDetail?pcode=CYFD&amp;pykm=YHBDY</t>
  </si>
  <si>
    <t>YHBER</t>
  </si>
  <si>
    <t>7-5037-0359-8/C.188</t>
  </si>
  <si>
    <t>湖北分册</t>
  </si>
  <si>
    <t>湖北省儿童情况抽样调查办公室;湖北省统计局</t>
  </si>
  <si>
    <t>1989.11</t>
  </si>
  <si>
    <t>《中国1987年儿童情况抽样调查资料》湖北分册汇集了有关儿童喂养、预防接种、生长发育和接受教育等方面的具体资料，内容比较翔实、丰富，可供大家研究儿童问题、制定有关儿童政策的参考依据。本书统计资料分为九部分，分别为第一部分 儿童基本情况，第二部分 儿童生存环境，第三部分 儿童家庭情况，第四部分 儿童接受教育情况，第五部分 0—1岁儿童喂养情况，第六部分 儿童健康情况，第七部分 0-5岁儿童预防接种情况，第八部分 1986年儿童死亡情况，第九部分 十四岁儿童的理想及其家长的意向。</t>
  </si>
  <si>
    <t>https://oversea.cnki.net/knavi/YearbookDetail?pcode=CYFD&amp;pykm=YHBER</t>
  </si>
  <si>
    <t>YHBGJ</t>
  </si>
  <si>
    <t>湖北工交统计年鉴</t>
  </si>
  <si>
    <t>7-5037-3038-2</t>
  </si>
  <si>
    <t>F427.63-66</t>
  </si>
  <si>
    <t>湖北省计划委员会;湖北省经济贸易委员会;湖北省统计局</t>
  </si>
  <si>
    <t>刘凯 主编</t>
  </si>
  <si>
    <t>1999.06</t>
  </si>
  <si>
    <t>《湖北工交统计年鉴(1949一1998)》是一本全面、系统、准确地反映建国以来湖北省工业经济和运输、邮电事业发展概况的资料工具书。全书共分五个部分：第一部分——综述篇，全面地论述了五十年来湖北省工业经济、交通运输和邮电通讯事业的发展历程和巨大成就；第二部分——地区篇，展示了全省各市、州及直管市的工业经济发展概况、存在的问题及未来展望；第三部分——部门篇，全面反映了湖北各工交部门的发展成绩及问题；第四部分——企业篇，反映了各企业不断发展、不断壮大的建设历程及有益的经验启示；第五部分——数据篇，包括全省的综合、工业、运输和邮电及能源生产和消费等主要统计资料。</t>
  </si>
  <si>
    <t>https://oversea.cnki.net/knavi/YearbookDetail?pcode=CYFD&amp;pykm=YHBGJ</t>
  </si>
  <si>
    <t>YHBGW</t>
  </si>
  <si>
    <t>湖北固定资产投资"九五"计划与及四十六年统计资料</t>
  </si>
  <si>
    <t>7-5037-2410-2</t>
  </si>
  <si>
    <t>F832.48</t>
  </si>
  <si>
    <t>湖北省统计局;湖北省计划委员会;湖北省经济贸易委员会;中国建设银行湖北省分行</t>
  </si>
  <si>
    <t>高瑞科 主编</t>
  </si>
  <si>
    <t>《湖北固定资产投资与建设统计资料(1949-1995)》是由湖北省统计局、湖北省计划委员会、湖北省经贸委、中国人民建设银行湖北省分行合编的一部信息密集的资料性工具书。这部书本着实事求是的原则搜集与整理统计资料，着力全面、真实地反映我省46年来社会主义建设的概貌，为各级领导和广大实际工作者及经济界、理论界的研究人员认识、研究建国以来湖北省经济建设领域的建设成就、经验教训及经济建设发展规律提供系统、详实的信息资料。本书在编辑体例、框架结构和指标体系的设计上，按反映不同领域的资料独立成章，指标体系按反映相同内容的指标组合成表，年份和时期按顺序混合排列，以方便读者阅读和使用。本书内容除湖北省统计局整理的全省46年来固定资产投资统计资料外，还包括湖北省计委、湖北省经贸委、建设银行湖北省分行提供的计划、统计资料。主要有：1．1949年至1995年全省固定资产投资规模、结构和效益的统计资料(包括各地市州资料)；2．全省固定资产投资计划资料；3．建设银行系统统计资料；4．全省建筑业和勘察设计统计资料；5．全省城市建设和城市公用事业统计资料。此外，还附录了全国各省、市、自治区各时期固定资产投资统计比较资料和国外主要国家固定资产(本)投资统计参考资料等。我国投资管理体制经历过几次大的变革，因此，投资统计制度也随着不同时期的变革情况不断充实和完善。本书在投资统计资料整理中根据其变化情况，各类表种资料统计的起始时间有所不同，现作如下说明：1、1949年至1976年投资统计主要以全民所有制基本建设资的统计资料为主；2、1976年以后由于工交企业的固定资产折旧费由企业留存而发生了一部分企业挖潜、革新、改造投资，因此建立了挖潜、革新、改造投资统计制度(以后更名为“更新改造投资统计”)；3、1978年建立了城镇集体所有制单位固定资产投资统计制度；4、1981年建立农村集体所有制单位和城镇、工矿区私人固定资产投资统计制度；5、1982年建立农村私人固定资产投资统计制度；6、1990年建立商品房建设统计制度。各表种资料的起始时间主要以此为依据。有关资料调整有两点：一是根1995年的国民经济行业划分标准，对以前资料，进行调整，二是按1995年的湖北行政区划对地市州有关资料，进行调整。自1981年起，国家统计局将原为“基本建设投资统计”正式更名为“固定资产投资统计”，1982年以后，形成了全社会的固定资产投资统计体系。在此之前，除全民所有制基本建设投资统计以外，其它各类投资也有少量发生，但因无制度可依，本书未予推算整理。至于本建设投资统计资料，因建国初期统计工作不完善，个别年份省综合综合数与各地市州投资之和不一致，这种情况本书予以保留，请使用本资料时注意。</t>
  </si>
  <si>
    <t>https://oversea.cnki.net/knavi/YearbookDetail?pcode=CYFD&amp;pykm=YHBGW</t>
  </si>
  <si>
    <t>YHBHY</t>
  </si>
  <si>
    <t>华阴年鉴</t>
  </si>
  <si>
    <t>华阴年鉴编纂委员会</t>
  </si>
  <si>
    <t>关宁 主编</t>
  </si>
  <si>
    <t>2008.04</t>
  </si>
  <si>
    <t>渭南市</t>
  </si>
  <si>
    <t>华阴市</t>
  </si>
  <si>
    <t>《华阴年鉴》为编年体资料性工具书，由华阴市人民政府主持编纂，市地方志办公室承办。从2004年起，每年出版一卷。2007年版《华阴年鉴》是这套连续出版物的第4卷。2007年版《华阴年鉴》全面、翔实地记述2006年华阴政治、经济、军事、文化、社会等各方面的新情况、新成就、新进展，记录全市人民艰苦奋斗的重大史实和不朽业绩。《华阴年鉴》旨在全面客观地反映华阴改革开放和现代化建设的历史进程，树立当代华阴的新形象，让世界了解华阴，让华阴走向世界。本年鉴采用分类编排法，除特载、专题、大事记、专文、附录等综合性栏目单列外，年鉴的主体内容均按照类目、分目、条目三部分分类编排，各类目下设若干分目，分目下设若干条目，条目标题统一使用黑体字加【】表示。《华阴年鉴》(2007)设有华阴概貌、特载、中国共产党华阴市委员会、中国共产党华阴市纪律检查委员会、华阴市人民代表大会、华阴市人民政府、中国人民政治协商会议华阴市委员会等30个类目、185个分目、21 13个条目。</t>
  </si>
  <si>
    <t>2004;2005;2006;2007</t>
  </si>
  <si>
    <t>https://oversea.cnki.net/knavi/YearbookDetail?pcode=CYFD&amp;pykm=YHBHY</t>
  </si>
  <si>
    <t>YHBJJ</t>
  </si>
  <si>
    <t>河北乡镇经济年鉴</t>
  </si>
  <si>
    <t>河北省政府办公厅;河北省统计局</t>
  </si>
  <si>
    <t>杨国占,舒群 主编</t>
  </si>
  <si>
    <t>为全面系统地反映全省乡镇企业与乡镇经济发展情况,提高科学管理水平,为党政领导科学决策和宏观调控提供依据,自2000年始,由省政府办公厅、省统计局联合编辑出版《河北乡镇经济年鉴》一书,每年一册。《河北乡镇经济年鉴—2010》是创刊以来的第11卷,主要记载2009年全省乡镇经济发展业绩和历程。本年鉴是一部以统计资料为主的工具书,全书共分特载、统计资料、名牌产品、发展报告等四大部分。统计资料主要包括全省乡镇企业主要经济指标,省市县乡镇主要经济指标及位次等;名牌产品主要包括河北省中小企业名牌产品名录、河北省中小企业质量信得过产品和年营业收入亿元以上企业(集团)基本情况;发展报告主要对全省国民经济与乡镇企业发展成就进行综合分析评价。本年鉴中凡未注明年份的数据,均指2009的数据。由于经验不足,水平有限,不妥之处敬请指正。愿《河北乡镇经济年鉴》一书成为各级党政领导及有关部门研究指导工作的重要依据,成为社会各界关注河北发展有识之士的良友。</t>
  </si>
  <si>
    <t>1978-1998;2001;2002;2003;2004;2005;2009;2010</t>
  </si>
  <si>
    <t>https://oversea.cnki.net/knavi/YearbookDetail?pcode=CYFD&amp;pykm=YHBJJ</t>
  </si>
  <si>
    <t>YHBJP</t>
  </si>
  <si>
    <t>河北经济普查年鉴</t>
  </si>
  <si>
    <t>Hebei Economic Census Yearbook</t>
  </si>
  <si>
    <t>978-7-5037-6189-8</t>
  </si>
  <si>
    <t>第二产业卷|第一册</t>
  </si>
  <si>
    <t>F127.22-54</t>
  </si>
  <si>
    <t>河北省第二次经济普查领导小组办公室</t>
  </si>
  <si>
    <t>郭洪波 主编</t>
  </si>
  <si>
    <t>编印《河北经济普查年鉴—2008》一书,旨在以翔实的普查数据展示河北省第二次经济普查成果,以满足社会各界了解和分析经济形势的需要。该书共分三卷八册,即综合卷、第二产业卷(分第一至五册)和第三产业卷(分上下册)。《综合卷》为单位基本情况资料,卷中分综合篇,企业篇,事业、机关、社团、民办非企业篇,信息化篇以及主要指标解释五个部分。《第二产业卷》分五册。第一册为规模以上工业企业资料,分工业企业主要经济指标,主要工业产品产量以及主要指标解释三个部分;第二册为规下工业资料,分工业企业主要经济指标,产品生产及销售以及主要指标解释三个部分;第三册为规模以上工业企业科技情况;第四册为建筑业企业生产经营及财务状况;第五册为规模以上工业企业能源及消费情况。《第三产业卷》分上、下两册。上册分批发和零售业企业基本情况、经营情况和财务状况;住宿和餐饮业企业基本情况、经营情况和财务状况;房地产开发企业情况;房地产物业管理企业主要指标;房地产中介服务企业主要指标;其他房地产企业主要指标以及主要指标解释六个部分。下册分其他服务业企业财务状况;行政事业单位财务状况;社团及其他单位财务状况以及主要指标解释四个部分。为了使读者能够更好地使用本资料,现将有关问题作如下说明:河北省第二次经济普查的标准时点为2008年12月31日,时期资料为2008年度。每卷后附有详细的指标解释,使用时请仔细阅读。本资料建筑业法人单位按注册地原则进行汇总,其它法人单位按在地原则进行汇总,即按法人单位实际所在地进行汇总;多产业法人单位所属的产业活动单位是按归属的原则进行汇总。本资料中的农、林、牧、渔业法人单位仅指兼营第二、三产业的经济活动单位。本资料不包含在河北省辖区内由有关部门负责调查的铁路运输业、中国人民解放军和中国人民武装警察部队开办并向社会提供服务的全部二、三产业单位数据。本资料的部分数据,由于计量单位取舍不同或四舍五入而产生的差数,均未作调整。本资料综合卷与第二产业卷、第三产业卷的单位数和从业人员数的不同,主要是统计口径不一所造成的。综合卷所汇总的单位数和从业人员数是能够填报《法人单位基本情况》表的所有单位情况;第二产业卷、第三产业卷汇总的单位数和从业人员数,不包括能够填报《法人单位基本情况》表,而不能填报专业普查表的单位情况;第三产业卷中不包括金融业整个门类的资料。表中“…”表示数据不足本表最小单位数;“空格”表示该项数据为零,或四舍五入后为零,或数据不详;“#”表示其中主要项,“1.”、“2.”、“3.”……或“(1)”、“(2)”、“(3)”…………表示这几项指标数据之和等于前项指标数据。河北省第二次经济普查资料,既是全省普查工作者共同辛勤工作的成果,也是广大普查对象积极配合、支持的结果。在此,我们向全省所有普查工作者、普查对象和所有参与和支持普查工作的人员,致以崇高的敬意和衷心的感谢!由于时间仓促,不妥之处在所难免,敬请谅解。</t>
  </si>
  <si>
    <t>https://oversea.cnki.net/knavi/YearbookDetail?pcode=CYFD&amp;pykm=YHBJP</t>
  </si>
  <si>
    <t>YHBKC</t>
  </si>
  <si>
    <t>湖北省科学技术协会年鉴</t>
  </si>
  <si>
    <t>湖北省科协办公室</t>
  </si>
  <si>
    <t>李小虎(兼) 主编</t>
  </si>
  <si>
    <t>2015.03</t>
  </si>
  <si>
    <t>一、《湖北省科学技术协会年鉴》是一部专业性、资料性工具书。它的每一年卷都如实记载了上一年度湖北省科协系统在全省各级党委、政府领导下,各方面工作取得的新进展、新成绩、新经验,为科研部门、高等院校、厂矿企业和各级科协组织提供科技信息及工作经验,为领导机关了解我省科协组织的活动情况提供比较翔实的数据及资料。_x000D_
二、本年卷突出反映了湖北省科协及其所属团体认真贯彻落实党的十八精神,推动科学发展,促进社会和谐,贯彻中国科协“八大”精神,大力实施《全民科学素质行动计划纲要》,推进科协改革与发展,积极为建设“五个湖北”服务的基本情况。_x000D_
三、本年卷采用条目、类目、子目结构。设领导讲话,重要文件,综合性工作和活动,组织体系及机构,表彰奖励,全省性学会(协会、研究会)、高校科协、企业科协工作综述,市州科协工作综述,直属事业单位工作综述,大事记,统计资料等10个部类。_x000D_
四、本年卷所收录条目和资料,由全省各级科协、全省性学会(协会、研究会)和省科协机关各部门及直属事业单位提供。_x000D_
五、本年卷统计资料由省科协信息中心提供,其余稿件数据,以撰稿单位为准。</t>
  </si>
  <si>
    <t>1988;1989;1990;1991;1992;1993;1995;1999;2004;2006;2007;2008;2009;2010;2011;2012;2013;2014</t>
  </si>
  <si>
    <t>https://oversea.cnki.net/knavi/YearbookDetail?pcode=CYFD&amp;pykm=YHBKC</t>
  </si>
  <si>
    <t>YHBKF</t>
  </si>
  <si>
    <t>河北省开发区年鉴</t>
  </si>
  <si>
    <t>1996;1997;1998;2001;2002;2003;2004;2005;2006;2007;2008;2009;2010;2011;2012</t>
  </si>
  <si>
    <t>https://oversea.cnki.net/knavi/YearbookDetail?pcode=CYFD&amp;pykm=YHBKF</t>
  </si>
  <si>
    <t>YHBLS</t>
  </si>
  <si>
    <t>新河北60年</t>
  </si>
  <si>
    <t>978-7-5037-5874-4/D.258</t>
  </si>
  <si>
    <t>1.D619.22 2.C832.22</t>
  </si>
  <si>
    <t>河北省统计局</t>
  </si>
  <si>
    <t>1949年10月1日，中华人民共和国诞生了，河北从此进入一个崭新的历史时期。六十载的沦桑岁月，燕赵大地发生了翻天覆地的变化，经济社会发展取得了令人瞩目的成就。六十年间，全省生产总值增长90.8倍，人均生产总值增长41.0倍，教_x000D_
育、科技、文化、卫生、体育等各项社会事业全面进步，人民群众的物质文化生活水平显著提高。特别是党的十一届三中全会以后，河北的发展步伐明显加快，全省生产总值年均递增 10.7%，人均生产总值年均递增9.5%。目前，全省各族人民正在紧紧围绕科学发展、富民强省这一中心任务，深入贯彻落实科学发展观，大力实施科教兴冀、两环开放带动、城镇化和可持续发展四大主体战略，强力推进沿海强省建设，一个繁荣富强、欣欣向荣的新河北正在全面建设小康社会的征程上阔步前进。为庆祝中华人民共和国成立六十周年，全面记录和反映建国以来河北省国民经济和社会发展取得的辉煌成就，_x000D_
省统计局编辑出版了《新河北60年》一书。全书包括发展综述、统计图、统计资料三部分。发展成就部分突出统计特色，采用定量和定性相结合的方法，全面、客观地反映河北省和n个设区市经济发展和社会进步的奋进历程和辉煌成就；统计图部分运用经济社会发展主要指标生动展示河北省建国六十年来的巨大变化；统计资料部分包括省、市、县统计资料，河北主要指标在全国位次、各设区市和县(市)主要指标位次，此部分以翔实的数据，系统地记载了河北省、市、县建国六十年经济社会的发展状况和历史变迁。 本书需要说明的是：①新中国成立六十年来，随着经济社会的发展，统计制度方法和口径也发生了较大变化，本书辑录的统计资料部分指标统计口径的变化较大，如规模以上工业1997年及以前年份为乡及乡以上独立核算工业企业，1997年以后为年梢售收入500万元以上工业企业。职工工资总额、职工平均工资1998年及以后为在岗_x000D_
职工口径等，其他指标的口径变化加在了表注。②本书中地区生产总值及一、二、三产业增加值、农林牧渔业总产值、工业增加值等指标绝对量均为现行价格，增长速度为可比价格。③本书部分数据合计数或相对数由于单位取舍不同而产生的计算误差，均未作机械调整。④部分统计指标由于统计方法制度的变化、历史数据收集困难等原因，造成个别数据空缺。本书用“空格”表示无该项指标数据、该项指标数据不详或数据不足本表最小单位数；“#”表示其中的主要项。⑤全国性统计指标未包括香港、澳门特别行政区和台湾省数据，位次亦未排序。⑥2008年部分指标数据为快报数。本书在编辑过程中，得到国家统计局河北调查总队、省科技厅、省教育厅、省旅游局、省卫生厅、省财政厅、省环保厅、省文化厅、中国人民银行石家庄中心支行等部门的大力支持和帮助，在此谨致谢意。希望《新河北60年》的出版，对教育和激励全省人民热爱河北、建设河北、宣传河北，发挥应有的作用。</t>
  </si>
  <si>
    <t>https://oversea.cnki.net/knavi/YearbookDetail?pcode=CYFD&amp;pykm=YHBLS</t>
  </si>
  <si>
    <t>YHBNJ</t>
  </si>
  <si>
    <t>怀化年鉴</t>
  </si>
  <si>
    <t>978-7-5561-0887-9</t>
  </si>
  <si>
    <t>Z526.43</t>
  </si>
  <si>
    <t>怀化市人民政府地方志工作办公室</t>
  </si>
  <si>
    <t>杨耀 主编</t>
  </si>
  <si>
    <t>湖南人民出版社</t>
  </si>
  <si>
    <t>怀化市</t>
  </si>
  <si>
    <t>一、《怀化年鉴》是由怀化市人民政府主办、市人民政府地方志工作办公室编纂的一部综合性、纪实性、权威性的系列大型年刊。2014卷是该系列年刊的第14部,系统真实地记载了2013年度怀化市的自然、政治、经济、文化、社会等方面的基本情况和建设成就,为领导科学决策提供重要参考依据,为中外人士了解和研究怀化提供了丰富资料。_x000D_
二、本卷年鉴采用分类编辑法,设类目、分目、条目,政治类多设一层次。以条目作为记述的主要形式。全卷共设特载、大事记、怀化概况、政治、军事法制、综合经济管理、农业、工业、交通邮电、城建环保、商贸旅游、财政税务、金融保险、文化、教育科技、卫生体育、社会生活、县市区概况、人物、理事专文、附录20个类目,有240个分目、1034个条目,84.7万字;彩色版面210个,照片1194帧,文字辅助图表14张。_x000D_
三、年鉴资料由市直各部门、中央、省属驻怀单位及各县(市、区)提供,并经单位负责人审核。文中主要数据以市统计局公布数据为准,个别数据以单位材料提供为准。_x000D_
四、本卷中“单位领导名录”以各单位报送名单为准,个别缺漏皆因单位未报送材料。原则上收录2013年度在职的副处以上实职领导干部,兼职、高配或非领导职务未收录。_x000D_
五、本卷“人物”除原则收录的“怀化十大新闻人物”以外,还增录了“全国五一劳动奖章获得者”、“第二届怀化道德模范”、“怀化籍年度人物”,皆附有人物照片,图文并茂。个别材料因内容需要,时间跨下年度,如特载中的领导报告。_x000D_
六、本年鉴的编辑出版,得到了市委、市人大、市政府、市政协的高度重视和全市各级各部门、企事业单位及驻怀中央省属各单位领导的大力支持,在此深表谢意,并希望继续得到各方面的关心和支持。由于编辑人员水平有限,疏漏、错误之处在所难免,敬请批评指正。</t>
  </si>
  <si>
    <t>1998;1999;2000;2002;2004;2006;2007;2008;2009;2010;2011;2012;2013;2014</t>
  </si>
  <si>
    <t>https://oversea.cnki.net/knavi/YearbookDetail?pcode=CYFD&amp;pykm=YHBNJ</t>
  </si>
  <si>
    <t>YHBNY</t>
  </si>
  <si>
    <t>湖北农业年鉴</t>
  </si>
  <si>
    <t>Hubei Province agriculture yearbook</t>
  </si>
  <si>
    <t>978-7-5403-1802-4</t>
  </si>
  <si>
    <t>F327.64-54</t>
  </si>
  <si>
    <t>湖北农业年鉴编辑委员会</t>
  </si>
  <si>
    <t>焦泰文 主编</t>
  </si>
  <si>
    <t>湖北长江出版集团崇文书局</t>
  </si>
  <si>
    <t>2010.05</t>
  </si>
  <si>
    <t>《湖北农业年鉴》是经湖北省人民政府同意，由湖北农业年鉴编辑委员会主办、省直30多个部门和市州县联合编纂、系统记述湖北省现代农业和农村经济社会发展等方面情况的大型年度资料性文献。《湖北农业年鉴》创办于2002年，每年出版一卷，本卷年鉴为第八卷。《湖北农业年鉴》以贯彻落实科学发展观为指导，紧紧围绕省委、省政府有关现代农业和社会主义新农村建设这一主线，突出时代特征和地方特色，全面、系统、客观地记述 2008年度全省农业改革与发展的综合省情和历史发展进程，为进一步推动湖北省农业改革开放和农村经济社会的全面进步服务，为社会各界了解和研究湖北“三农”问题提供基本资料和历史借鉴。本年鉴被评为首届中国地方志年鉴奖一等奖，2009年又荣获国家地方专业年鉴综合二等奖、框架设计一等奖、条目编写一等奖、装帧设计二等奖等四个奖项。本卷年鉴联合编纂单位有:中共湖北省委组织部、省委财办(农办)、省发改委、省人保厅、省财政厅、省经委、省农业厅、省国土厅、省水利厅、省司法厅、省商务厅、省教育厅、省文化厅、省民政厅、省新闻出版局、省林业局、省农垦局、省气象局、省监狱管理局、湖北省银监局、湖北省保监局、省统计局、省粮食局、省环境保护厅、省出人境检验检疫局、省农发行、省农行、省农信社、省扶贫办、华农大、长江大学、湖北工业大学、中国农科院油料所、省农科院等34个部门和单位，及各市(州)人民政府、市(州)县(市、区)农业部门。本卷年鉴从2008年卷起作了较大幅度的调整改版，更能全面反映湖北省现代农业、社会主义新农村建设、农村社会事业发展等方方面面的内容。图文并茂，信息量大，更加贴近时代，突出行业特色，具有系统性、实用性、指导性。本卷年鉴所承载分为三大类:(一)综合信息。设特载、概况、大事记、专文、农业调研、综合。(二)分类信息。设现代农业经济、农业机械化、农业基础设施建设、农业科技、农业教育、板块农业与农业产业化经营、农产品流通与农业市场体系建设、现代农业服务体系、绿色食品产业发展与农产品质量安全、农业生态环境保护与可持续农业发展、农民专业合作组织发展、农村劳动力转移与就业、农业对外开放、农村经营管理、社会主义新农村建设、农村社会事业发展与城乡统筹、农村扶贫、农业金融与投人、农业行政综合执法、农村基层组织建设与乡村治理、农村改革推进。(三)其它信息。设市州县农业、公告、人物、统计资料、附文。按部类、栏目、条目三个层次排列。采用条目、专文、表格、图片等多种形式进行表述。所用统计数字均以统计部门的数据为准。凡统计部门未予统计和未予提供的，则以各业务主管部门提供的数据为准。计量单位使用国家统一的法定计量单位，特殊的采用习惯计量单位。《湖北农业年鉴》(2009年卷)的编辑出版，得到了全省各级政府、涉农各部门和市州县农业部门及社会各界的热情关怀与大力支持，特别是担任编委会的30多个省直部门负责人给予了高度关注，担任省直部门和市州县组稿撰稿的特约编辑、撰稿人为此付出了大量辛勤劳动;此外，武汉春之野文化传播有限公司为其提供了广告策划，在此谨表示衷心的感谢。由于我们编纂经验与水平所限，存在的不足之处，敬请读者不吝赐教。我们将努力改进工作，坚持不断创新，竭诚将《湖北农业年鉴》办得更具特色、更显活力、更有影响力。</t>
  </si>
  <si>
    <t>2002;2003;2004;2005;2006;2007;2008;2009</t>
  </si>
  <si>
    <t>https://oversea.cnki.net/knavi/YearbookDetail?pcode=CYFD&amp;pykm=YHBNY</t>
  </si>
  <si>
    <t>YHBSJ</t>
  </si>
  <si>
    <t>湖北社会经济评价年鉴</t>
  </si>
  <si>
    <t>HUBEI SOCIAL AND ECONOMIC EVALUATION YEARBOOK</t>
  </si>
  <si>
    <t>湖北省人民政府办公厅;湖北省统计局;湖北省社会经济评价中心</t>
  </si>
  <si>
    <t>《湖北社会经济评价年鉴-2001》是由湖北省人民政府办公厅、湖北省统计局、湖北省社会经济评价中心联合编撰的湖北省唯一一本综合性评价年刊。这本书集中介绍了在湖北经济建设中一马当先、为湖北的振兴崛起做出较大贡献的强县强市．明星乡镇、明星村和百强企业等先进集体的业绩和经验，是湖北经济建设的“光荣榜”和“功臣录”。本年鉴内容共分六部分：第一部分为考核评比结果；第二部分为企业评比排序；第三部分为经济效益十佳市县；第四部分为明星乡镇；第五部分为企业风采；第六部分为附录。本年鉴以排序，文字介绍为主，较少涉及数据。凡涉及数据部分，“空格”表示该项目数据不详或无数据。本年鉴对过去发表的评价资料重新予以审核，凡与本年鉴资料有出入，均以本年鉴为准。本年鉴文稿、插图、彩色图片分别由省、市(州)、县有关部门和有关企业，事业单位提供。《湖北社会经济评价年鉴》自公开出版以来，受到了广大读者的爱护与支持，对本年鉴的内容和编辑工作提出了许多宝贵意见，为此，我们特表谢意。由于水平有限，编辑工作中难免有疏误之处，竭诚欢迎读者批评指正。</t>
  </si>
  <si>
    <t>1994;1998;2000;2001</t>
  </si>
  <si>
    <t>https://oversea.cnki.net/knavi/YearbookDetail?pcode=CYFD&amp;pykm=YHBSJ</t>
  </si>
  <si>
    <t>YHBTD</t>
  </si>
  <si>
    <t>湖北统计调查报告</t>
  </si>
  <si>
    <t>978-7-5037-7431-7</t>
  </si>
  <si>
    <t>2006-2010;2011-2012;2013-2014</t>
  </si>
  <si>
    <t>2013-2014</t>
  </si>
  <si>
    <t>https://oversea.cnki.net/knavi/YearbookDetail?pcode=CYFD&amp;pykm=YHBTD</t>
  </si>
  <si>
    <t>YHBTJ</t>
  </si>
  <si>
    <t>淮北统计年鉴</t>
  </si>
  <si>
    <t>HUAIBEI STATISTICAL YEARBOOK</t>
  </si>
  <si>
    <t>淮北市统计局</t>
  </si>
  <si>
    <t>淮北市</t>
  </si>
  <si>
    <t>《淮北统计年鉴——2010》是一部全面反映淮北市国民经济和社会发展情况的资料性年刊。本书收录了全市及三区一县2009年经济和社会各方面大量的统计数据,是一部认识淮北、展示淮北发展成就的重要参考资料。全书内容共分三个部分。第一部分为特载,收录了淮北市第十四届人民代表大会第三次会议的《政府工作报告》及淮北市2009年国民经济和社会发展统计公报。第二部分为统计资料,由19个篇章组成,即:综合;国民经济核算;人口;从业人员和职工工资;固定资产投资;财政、金融、保险;物价指数;城乡人民生活;城市建设、环境保护;农业;工业、工业科技、能源;建筑业;交通运输、邮电通讯业;批发零售贸易、住宿餐饮业;对外经济贸易;教育、科技、文化;卫生、体育、社会福利和其他;2009年全省及各市主要统计指标;2009年淮海经济区各市主要统计指标。第三部分为附录,内容为部分企事业单位简介。为进一步帮助读者理解和使用有关数据,各篇章附有主要指标解释。本年鉴资料主要来源于全市国民经济社会统计报表和部分抽样调查资料。全省和淮海经济区其他城市统计数据来源于省统计局和淮海经济区有关统计资料。本年鉴使用的度量衡单位均采用国际统一计量单位。本年鉴符号使用说明:“#”表示其中数,“空格”表示该数据不足本表最小计量单位数、不详或无该项统计数据。本年鉴出版以前,市统计局对外公布的统计数据与本年鉴有出入的,一律以本年鉴为准。本年鉴的编辑出版得到有关方面的大力支持和帮助,在此谨致谢意;不足之处敬请批评指正。</t>
  </si>
  <si>
    <t>1999;2002;2004;2006;2008;2009;2010</t>
  </si>
  <si>
    <t>https://oversea.cnki.net/knavi/YearbookDetail?pcode=CYFD&amp;pykm=YHBTJ</t>
  </si>
  <si>
    <t>YHBTZ</t>
  </si>
  <si>
    <t>湖北投资建设年鉴</t>
  </si>
  <si>
    <t>HUBEI INVESTMENT CONSTRUCTION YEARBOOK</t>
  </si>
  <si>
    <t>7-5037-3690-9/F.1309</t>
  </si>
  <si>
    <t>F127.63-54</t>
  </si>
  <si>
    <t>湖北省发展计划委员会;湖北省经济贸易委员会;湖北省建设厅;湖北省统计局</t>
  </si>
  <si>
    <t>翁行德 主编</t>
  </si>
  <si>
    <t>《湖北投资建设年鉴—2001》是一部用统计资料反映建国以来湖北在基本建设、技术改造、房地产、建筑业等方面所走过的历程和取得成就的工具书，它的出版将为各级领导和广大实际工作者、经济界、理论界认识与研究本省建设领域发展规律提供系统、详实的资料。本书在编辑体例、框架结构和指标体系的设计上按投资类型将资料独立成章，指标体系按反映相同内容的指标组合成表，年份和时期按顺序混合排列，以方便读者使用。本书由省计委牵头，编辑内容除湖北省统计局整理的投资建设统计资料外，还包括省计委、省经贸委等单位提供的文献和资料。我国投资管理体制经历过几次大的变革，因此，投资统计制度也随着不同时期的变革情况不断充实和完善。1．1978年建立了城镇集体所有制单位统计制度；2．1981年建立了农村集体所有制单位和城镇、工矿区私人固定资产投资统计制度；3．1982年建立农村私人固定资产投资统计制度；4．1990年建立了商品房开发建设投资统计制度；各表种资料的起始时间主要以此为依据。有关资料调整有两点：一是根据1995年的国民经济行业划分标准，对以前资料进行了调整；二是按新的行政区划对市、州、直管市及林区的资料进行了调整。因建国初期统计工作不完善，个别年份全省综合数与各地区投资之和不一致，这种情况本书予以保留，请使用本资料时注意。本书统计资料的符号说明：空格表示无数据或数据不详；“#”表示其中项。本书由于时间跨度大，资料整理难度大，加上编者水平有限，书中错误和不足在所难免，敬请读者见谅并提出宝贵意见。</t>
  </si>
  <si>
    <t>1949-1999;1949-2005;2001</t>
  </si>
  <si>
    <t>https://oversea.cnki.net/knavi/YearbookDetail?pcode=CYFD&amp;pykm=YHBTZ</t>
  </si>
  <si>
    <t>YHBWS</t>
  </si>
  <si>
    <t>河北卫生计生年鉴</t>
  </si>
  <si>
    <t>Hebei Health and Family Planning Yearbook</t>
  </si>
  <si>
    <t>978-7-5375-4408-5</t>
  </si>
  <si>
    <t>《河北卫生计生年鉴》编纂委员会</t>
  </si>
  <si>
    <t>尹文晶,赵学诚,刘素刚 主编</t>
  </si>
  <si>
    <t>河北科学技术出版社</t>
  </si>
  <si>
    <t>《河北卫生计生年鉴》是由河北省卫生和计划生育委员会主办,客观记录我省卫生计生改革与发展的进程和现状,全方位展现全省卫生计生系统的精神风貌,已成为多方关注、了解河北卫生计生发展的权威性工具书。本卷为2014卷,收编的资料截至2013年底,其材料翔实,数据准确。_x000D_
本卷分9个部分:1.河北省卫生和计划生育委员会工作纪事;2.重要会议报告;3.政策法规;4.工作进展;5.人事与干部;6.省直医疗卫生计生单位工作;7.各市卫生计生工作8.卫生统计;9.索引。_x000D_
工作进展部分下设26个专栏:1.2013年全省卫生计生工作概况;2.深化医药卫生体制改革;3.财务、医疗器械采购管理;4.政策与法制;5.卫生应急;6.疾病预防与控制;7.爱国卫生运动;8.医政管理;9.农村卫生;10.社区卫生服务;11.健康教育;12.妇幼卫生与健康服务;13.食品安全标准与监测评估;14.卫生计生综合监督;15.药物政策与基本药物制度;16.计划生育基层基础工作;17.利益导向机制建设与出生人口性别比综合治理;18.流动人口计划生育服务管理;19.卫生计生宣传;20.卫生计生科技教育;21.国际及港澳台交流与合作;22.干部保健;23.中医药管理;24.党建与精神文明建设;25.纪检监察工作。_x000D_
本年鉴主要内容来自河北省卫生和计划生育委员会各处(室)、河北省中医药管理局、河北省省直医疗卫生计生单位、各市卫生局和各市计划生育委员会。_x000D_
2014卷《河北卫生计生年鉴》在全省卫生系统各级领导和众多撰稿人的大力支持下,在有关部门的密切配合下,如期编印出版,特致谢意。</t>
  </si>
  <si>
    <t>1986;1989-1999;2001;2002;2003;2004;2005;2006;2007;2008;2009;2010;2011;2012;2013;2014</t>
  </si>
  <si>
    <t>https://oversea.cnki.net/knavi/YearbookDetail?pcode=CYFD&amp;pykm=YHBWS</t>
  </si>
  <si>
    <t>YHBYC</t>
  </si>
  <si>
    <t>应城年鉴</t>
  </si>
  <si>
    <t>YINGCHENG YEARBOOK</t>
  </si>
  <si>
    <t>应城年鉴编纂委员会</t>
  </si>
  <si>
    <t>董建军 主编</t>
  </si>
  <si>
    <t>应城市</t>
  </si>
  <si>
    <t>《应城年鉴》(2004～2006)卷，主要记载2004～2006年应城市政治、文化和社会发展的基本情况，全面系统客观地反映2004～2006年全市人民在市委、市政府的领导下加强经济强市建设步伐，全面建设和谐应城所取得的辉煌成就；重点记述2004年以来，特别是本届政府任期内各项事业的新变化、新进展、新成果、新特点和新问题。本卷年鉴采用条目体，按类目、分目、条目三级结构设计。其中“政治”部类，类目与分目之间增设一个目次；“军事政法”部类中“公安工作”类目与条目之间，增设一个目次。不同层次的标题以不同字体加以区别，条目标题用黑体字加“【】”表示。为了便于查阅，保持资料的连续性，本卷年鉴类目设置基本因袭前卷，根据需要作适当调整：原“应城概况”改“应城综述”；撤销“招商引进开放开发”部类，相关内容调入“政治”部类和“开发区 处镇场概况”部类；原“城镇建设 环境保护”改“城乡建设 环境保护”；撤销“财政金融 保险”，改设“财政 税收 审计”和“金融 保险”；原“教育 科技”改“科学技术 教育”；撤销“处镇场概况”改设“开发区 处镇场概况”。全鉴共设置22个类目，并辅以图片、表格。</t>
  </si>
  <si>
    <t>1986-1992;1993-1998;1999-2003;2004-2006</t>
  </si>
  <si>
    <t>2004-2006</t>
  </si>
  <si>
    <t>https://oversea.cnki.net/knavi/YearbookDetail?pcode=CYFD&amp;pykm=YHBYC</t>
  </si>
  <si>
    <t>YHBZS</t>
  </si>
  <si>
    <t>竹山年鉴</t>
  </si>
  <si>
    <t>ZHU SHAN ALMANAC</t>
  </si>
  <si>
    <t>竹山县人民政府办公室</t>
  </si>
  <si>
    <t>吴善宏 主编</t>
  </si>
  <si>
    <t>十堰市</t>
  </si>
  <si>
    <t>竹山县</t>
  </si>
  <si>
    <t>《竹山年鉴》是竹山县人民政府主办的大型年刊,具有公报性、资料性和权威性。本年鉴以马列主义、毛泽东思想、邓小平理论、“三个代表”重要思想以及科学发展观重要理论为指导,客观、真实地记载竹山县政治、经济、文化、社会等方面的基本情况,全面展现县域经济社会发展风貌,既为世人了解、研究和建设竹山提供第一手信息参考,也为编修地方志书积累历史资料。《竹山年鉴》系资料性工具书,遵循工具书编辑基本常识,采用分类编辑法,设类目、分目、条目三个层次。类目、分目、条目使用不同的字号。类目标明于页眉,条目为主要信息载体和基本撰稿形式,其标题统一用黑体字加【】表示。《竹山年鉴》2010年卷主要反映2009年度竹山县各项事业的发展状况,记述时限为2009年1月1日至12月31日。为保持记述的连续性,“特载”、“附录”中的部分内容略有下延。按照“事以类从”的原则。全书设特载、大事记、政治、军事、政法、综合经济管理、农业、工业、交通·邮电·城建·环保、商业·贸易、金融·保险、科技·教育·文体·卫生·广电、社会管理、乡镇、光荣榜、统计资料、附录等17个类目。各单位党政主要领导录于相关分目之后。《竹山年鉴》2010年卷的编纂工作由竹山县人民政府办公室组织实施,所采用的稿件由各部门、各单位专人撰写,并经单位领导审核,所用数据原则上以统计部门提供的数据为准。《竹山年鉴》2010年卷的编纂出版得到全县各级、各部门、各单位领导及撰稿人的大力支持和密切配合,我们深表谢意。由于时间紧迫、工作量大,错误与纰漏在所难免,恳请广大读者批评指正。</t>
  </si>
  <si>
    <t>1995;1996;1998;1999;2000-2001;2002-2003;2004;2005;2006;2007;2008;2009;2010</t>
  </si>
  <si>
    <t>https://oversea.cnki.net/knavi/YearbookDetail?pcode=CYFD&amp;pykm=YHBZS</t>
  </si>
  <si>
    <t>YHCFZ</t>
  </si>
  <si>
    <t>湖北城市发展二十年</t>
  </si>
  <si>
    <t>7-5037-4485-5</t>
  </si>
  <si>
    <t>F299.276.3</t>
  </si>
  <si>
    <t>湖北省城市社会经济调查队</t>
  </si>
  <si>
    <t>2004.08</t>
  </si>
  <si>
    <t>为全面展示近二十年来湖北省城市建设与发展的辉煌成就、反映城市居民生活的改善历程、展示以市场取向为特征的价格体系改革的丰硕成果，同时借以回顾湖北省城市社会经济调查队建队二十年来努力开拓、不断创新的奋斗足迹，向各级党委、政府和社会各界汇报和展示湖北城市调查工作的丰硕成果，特编辑出版《湖北城市发展二十年》一书。本书主要内容包括四个部分:(一)全面系统展示湖北省城市发展规模、结构和经济社会状况，展示改革开放以来湖北城市化发展历程与成就。(二)全面介绍湖北省城市居民生活改善状况，展示湖北省城市居民由温饱走进小康的变化历程。(三)展示湖北省二十年来消费价格的改革历程，介绍全省价格形成机制由计划经济背景向市场经济体制的历史性跨越。(四)回顾生产投资价格的走势情况，反映生产投资价格发挥对资源配置的基础性作用的历程。《湖北城市发展二十年》可作为政府管理部门、城市社会经济研究机构、科研单位、大专院校制订政策，开展科研活动的工具书，也是境外投资者、工商界人士的有益参考资料。该书的编辑出版得到各级领导、有关部门和市、县统计局、城调队的大力支持，在此表示衷心的感谢!由于编辑工作量大、出版时间紧张及编者水平有限，疏漏之处，热忱欢迎广大读者批评指正。</t>
  </si>
  <si>
    <t>https://oversea.cnki.net/knavi/YearbookDetail?pcode=CYFD&amp;pykm=YHCFZ</t>
  </si>
  <si>
    <t>YHCNJ</t>
  </si>
  <si>
    <t>寒潮年鉴</t>
  </si>
  <si>
    <t>7-5029-2177-X</t>
  </si>
  <si>
    <t>国家气象中心气候应用室</t>
  </si>
  <si>
    <t>气象出版社</t>
  </si>
  <si>
    <t>1996.09</t>
  </si>
  <si>
    <t>《寒潮年鉴 》主要记载的是关于气象的一些资料性的工具书。主要包括：前言、寒潮过程材料页次表、说明、基本站点图、冷高路径分类图、年度寒潮特征和影响、年度寒潮简表、寒潮过程材料。</t>
  </si>
  <si>
    <t>1951-1952;1951-1975;1952-1953;1953-1954;1954-1955;1955-1956;1956-1957;1957-1958;1958-1959;1959-1960;1960-1961;1961-1962;1962-1963;1963-1964;1964-1965;1965-1966;1966-1967;1967-1968;1968-1969;1969-1970;1970-1971;1971-1972;1972-1973;1973-1975;1975-1976;1977-</t>
  </si>
  <si>
    <t>1987-1988</t>
  </si>
  <si>
    <t>https://oversea.cnki.net/knavi/YearbookDetail?pcode=CYFD&amp;pykm=YHCNJ</t>
  </si>
  <si>
    <t>YHCZH</t>
  </si>
  <si>
    <t>华池综合年鉴</t>
  </si>
  <si>
    <t>978-7-5490-0578-9</t>
  </si>
  <si>
    <t>Z524.24</t>
  </si>
  <si>
    <t>华池县地方志编纂委员会办公室</t>
  </si>
  <si>
    <t>盖彩凤 主编</t>
  </si>
  <si>
    <t>飞天出版传媒集团甘肃文化出版社</t>
  </si>
  <si>
    <t>庆阳市</t>
  </si>
  <si>
    <t>华池县</t>
  </si>
  <si>
    <t>一、《华池综合年鉴》(2012卷)是由中共华池县委、华池县人民政府主办的综合性县情书籍和资料性工具书,旨在全面、准确、及时地记述华池县政治、经济、文化、社会诸方面的基本情况,反映华池县在改革开放和社会主义现代化建设中的新成就、新进展、新问题,为各级领导科学决策提供依据,为国内外各界人士了解华池、研究华池提供权威的县情信息,也为编修社会主义新方志积累资料。_x000D_
二、《华池综合年鉴》(2012卷)记述华池县辖区内2012年各行各业基本情况和重要信息,特殊情况适当上溯或者下延。_x000D_
三、本卷年鉴共设16个栏目:特载、大事记、县情概况、党政群团、政法军事、综合管理、农村经济、工信交通、城建环保、商贸流通、财税金融、教科文卫、社会生活、乡镇工作、先进表彰、附录。卷内设反映全县重大事件和发展成就的彩色图片专辑。_x000D_
四、本年鉴主体内容设栏目、分目、条目三个层次,少数条目下设子目。条目为年鉴内容的基本单位,其标题用黑体加【】。_x000D_
五、本年鉴中有关全县国民经济和社会发展的主要数据,均以华池县统计局公布的统计数字为准。_x000D_
六、本年鉴文字由华池县直各部门、各单位及驻华省、市属各单位供稿,并经各供稿单位领导审阅。稿件经华池县地方志办公室总纂后,主要内容经华池县委、县政府分管领导审定。为示负责,撰稿者署名于分目之后。_x000D_
七、本年鉴图片由县政府信息中心和华池县直各部门、各单位及驻华省、市属各单位供稿,并经各供稿单位领导审阅。_x000D_
八、本年鉴是各级领导和广大编者通力合作的成果,谨向所有为年鉴编辑出版付出辛勤劳动、给予热情支持的单位和个人深表谢意。由于水平所限,错讹和疏漏之处在所难免,欢迎广大读者批评指正。</t>
  </si>
  <si>
    <t>https://oversea.cnki.net/knavi/YearbookDetail?pcode=CYFD&amp;pykm=YHCZH</t>
  </si>
  <si>
    <t>YHDEQ</t>
  </si>
  <si>
    <t>黑龙江省第二次全国基本单位普查资料汇编</t>
  </si>
  <si>
    <t>RESULTS ON THE SECONDARY NATIONAL BASIC UNITS CENSUS OF HEILONGJIANG PROVINCE</t>
  </si>
  <si>
    <t>7-5037-4199-6</t>
  </si>
  <si>
    <t>黑龙江省人民政府基本单位普查办公室;黑龙江省统计局</t>
  </si>
  <si>
    <t>根据国务院的决定和省政府的部署,我省于2001年12月31日进行了第二次全国基本单位普查。本次普查是进入新世纪后的一次重大的国情国力、省情省力调查。此次普查的范围是黑龙江省内的全部法人单位及其所属的产业活动单位,以及除第一产业的个体户。普查的内容包括单位名称、通讯地址、行业类别、经济类型、营业状态、从业人数、资产及营业收入等项指标。为使这次普查的成果得到充分利用,我们根据此次普查结果汇编了一部大型资料书——《黑龙江省第二次全国基本单位普查资料汇编》。《黑龙江省第二次全国基本单位普查资料汇编》是一部全面系统地反映全省基本单位的规模、结构、布局和发展状况的综合性数据资料书,本书分为综合篇、地区篇、企业篇、产业篇、机关事业篇、社团和民办非企业篇、个体篇等七个部分。各级党政领导、经济管理机关、科研机构和社会各界可以据此全面了解和掌握黑龙江省各类单位的数量、组织形式、构成、规模结构以及生产要素的配置、地区分布、行业分布等基本情况,可为产业结构调整、制定产业政策、确定长远发展规划提供重要依据。书中部分数据由于单位取舍而产生的计算误差均未作调整。表中“空格”表示该栏无数据,“-”表示该栏数据不足表示最小单位数。书中产业活动单位的数据存在按地区分组和按行业分组两个统计口径。此次普查和本汇编的出版工作,得到了社会各界的支持和配合,我们深表感谢。由于编者水平有限,书中难免存在疏漏和不足之处,敬请读者批评指正。</t>
  </si>
  <si>
    <t>https://oversea.cnki.net/knavi/YearbookDetail?pcode=CYFD&amp;pykm=YHDEQ</t>
  </si>
  <si>
    <t>YHDLS</t>
  </si>
  <si>
    <t>邯郸60年</t>
  </si>
  <si>
    <t>978-7-5037-5817-1/D.250</t>
  </si>
  <si>
    <t>邯郸市统计局;国家统计局邯郸调查队</t>
  </si>
  <si>
    <t>贾向东 主编</t>
  </si>
  <si>
    <t>建国60年来，邯郸人民在中国共产党的领导下，坚韧不拔，艰苦奋斗，奋发图强，克服了前进道路上的重重困难，谱写了一曲曲胜利的凯歌。特别是改革开放后，古赵大地展翅腾飞，经济社会发展取得了翻天覆地的变化。为全面记录和反映全市60年来经济建设和社会发展的巨大变化，实事求是地总结经验，探索和研究经济与社会发展规律，我们编写了《邯郸60年》一书。该书以统计资料为主，包括经济、社会、人口等内容，集宏观、微观多层次数据信息资料为一体，以统计图表、发展报告和统计资料展示历史风貌和辉煌业绩，是一本较全面地了解和研究邯郸经济社会发展史不可缺少的宝贵资料。全书共分统计图、综述篇、资料篇和区域篇四部分。资料篇即国民经济核算、农村经济、工业、企业调查、建筑业、固定资产投资、房地产、国内贸易、外经、外贸、旅游、能源、财政、金融、交通、邮电、劳动就业、社会保障、物价、人民生活、科学技术、文化、教育、体育、卫生、广播电视、环境保护、计划生育、气象等内容。书中产值、增加值绝对数为当年价，其增长速度按可比价格计算。工业部分1998年以后统计范围为全部国有、国有控股和年销售收入500万元以上非国有工业(简称规模以上工业)。本书的统计数据经过认真的核实，凡以前所提供的数据与本书不同的，均以此为准。书中部分合计数或相对数由于计算单位取舍不同而产生的计算误差，均未作机械调整。“空格”表示该项统计指标数据不详；“#”表示其中项；“-”表示无该项指标数据；“*”或“①”表示本表下有注解。《邯郸60年》是我们组织市、县(市、区)统计局共同编写的。由于经验不足，水平有限，书中不妥之处敬请谅解。衷心希望《邯郸60年》的出版，对教育和激励全市人民热爱邯郸、建设邯郸、宣传邯郸发挥应有的作用。</t>
  </si>
  <si>
    <t>https://oversea.cnki.net/knavi/YearbookDetail?pcode=CYFD&amp;pykm=YHDLS</t>
  </si>
  <si>
    <t>YHDNC</t>
  </si>
  <si>
    <t>邯郸农村统计年鉴</t>
  </si>
  <si>
    <t>7-5037-2271-1</t>
  </si>
  <si>
    <t>F327.223</t>
  </si>
  <si>
    <t>邯郸市人民政府办公厅;邯郸市统计局</t>
  </si>
  <si>
    <t>贾红军,任建平 主编</t>
  </si>
  <si>
    <t>1996.07</t>
  </si>
  <si>
    <t>《邯郸农村统计年鉴——1996》是一部反映邯郸农村经济发展状况的综合性资料，是各级党政领导、经济理论研究者必备的工具资料书，将为全市农村经济建设发挥重要作用。全书共分九大部分：Ⅰ.特载；Ⅱ.社会经济发展报告；Ⅲ.农村小康建设；Ⅳ.法律、法规；Ⅴ.“九五”计划和2010年远景规划；Ⅵ.统计资料；Ⅶ.县(市)区资料；Ⅷ.行政区划；Ⅸ.附载。</t>
  </si>
  <si>
    <t>https://oversea.cnki.net/knavi/YearbookDetail?pcode=CYFD&amp;pykm=YHDNC</t>
  </si>
  <si>
    <t>YHDQZ</t>
  </si>
  <si>
    <t>河南省第二次全国R&amp;D资源清查资料汇编</t>
  </si>
  <si>
    <t>978-7-5037-6439-4</t>
  </si>
  <si>
    <t>上卷(综合)</t>
  </si>
  <si>
    <t>G322.761-66</t>
  </si>
  <si>
    <t>河南省统计局</t>
  </si>
  <si>
    <t>卢树祥 总编</t>
  </si>
  <si>
    <t>河南省</t>
  </si>
  <si>
    <t>为全面掌握我国研究与试验发展(以下简称R＆D)活动情况,更好地适应新形势下宏观管理的需求,经河南省人民政府批准,河南省统计局、科技厅、发展改革委、教育厅、财政厅、国防科工局于2009年联合开展了河南省第二次全国R&amp;D资源清查。此次清查的调查对象是国民经济中R&amp;D活动相对密集行业的法人单位,涉及的范围包括:农、林、牧、渔业,采矿业,制造业,电力、燃气及水的生产和供应业,建筑业,交通运输、仓储和邮政业,信息传输、计算机服务和软件业,金融业,租赁和商务服务业,科学研究、技术服务和地质勘查业,水利、环境和公共设施管理业,教育,卫生、社会保障和社会福利业,文化、体育和娱乐业等十四个行业。清查的主要内容包括R＆D活动人员数量、素质及其工作量情况;R&amp;D经费支出、用途及来源情况;研发用仪器设备等固定资产拥有情况;各类研发机构的基本情况;R&amp;D项目(课题)的研究类型、组织方式及社会经济目标等情况;专利等自主知识产权的拥有及使用情况;技术引进、消化吸收和技术改造情况;政府给予研发活动的税收减免情况等。本资料汇编为河南省第二次全国R&amp;D资源清查系列资料之综合卷,反映此次清查十四个行业总体情况。全书分为六个部分,包括综合(主要指标情况)、R&amp;D活动人员情况、R&amp;D活动经费情况、R&amp;D项目(课题)情况、R&amp;D活动产出情况、研究机构情况等。书后附有主要统计指标解释。本书数据的年份为2009年;书中“政府属研究机构”包括县以上政府部门属科学研究与技术开发机构、科学技术信息和文献机构,但不包括转制院所。“高等学校”包括全日制普通高等院校。书中因小数取舍而产生的误差均未作配平调整;各表中的“空格”表示该项统计指标数据不足本表最小单位数或无该项数据;“#”表示其中主要项。</t>
  </si>
  <si>
    <t>https://oversea.cnki.net/knavi/YearbookDetail?pcode=CYFD&amp;pykm=YHDQZ</t>
  </si>
  <si>
    <t>YHDSY</t>
  </si>
  <si>
    <t>中国石油大学(华东)年鉴</t>
  </si>
  <si>
    <t>978-7-5636-1161-4</t>
  </si>
  <si>
    <t>TE-40</t>
  </si>
  <si>
    <t>《中国石油大学(华东)年鉴》编辑部</t>
  </si>
  <si>
    <t>马国顺 主编</t>
  </si>
  <si>
    <t>中国石油大学出版社</t>
  </si>
  <si>
    <t>《中国石油大学(华东)年鉴》是学校编辑出版的一种综合性、实用型工具书,旨在全面、系统、准确地记录学校当年的基本情况、重要工作和重大事件,反映学校发展过程中的突出成绩和基本经验,为各单位和广大教职工提供信息资料服务,也为社会各界了解学校起到一定的媒介作用。《中国石油大学(华东)年鉴(2010卷)》内容的起止日期为2010年1月1日至2010年12月31日,编写结构基本上沿用了以前各卷的体例,仍然以内容为线索划分编目、栏目和条目。年鉴资料大部分由校内各部门、单位提供,《中国石油大学(华东)年鉴》编辑部对全书进行了整理统编,最后交编委会审阅。中国石油大学出版社对年鉴的出版工作给予了热情的支持和指导。在此,谨向所有为年鉴编辑出版付出劳动的单位和个人表示诚挚的谢意。由于时间仓促,书中难免出现纰漏和不足,恳请广大读者批评指正。</t>
  </si>
  <si>
    <t>1994;1995;1996;1997-1998;1999-2000;2001;2002;2003;2004;2005;2006;2007;2008;2009;2010</t>
  </si>
  <si>
    <t>https://oversea.cnki.net/knavi/YearbookDetail?pcode=CYFD&amp;pykm=YHDSY</t>
  </si>
  <si>
    <t>YHDXW</t>
  </si>
  <si>
    <t>海淀区校外教育年鉴</t>
  </si>
  <si>
    <t>海淀区教育委员会</t>
  </si>
  <si>
    <t>王宣德 主编</t>
  </si>
  <si>
    <t>H130</t>
  </si>
  <si>
    <t>海淀区</t>
  </si>
  <si>
    <t>《海淀区校外教育年鉴1957——2007》是记录北京市海淀区1957年至2007年校外教育概况的年鉴。该年鉴分为图片、概况、图片三个栏目。该年鉴资料详实、图文并茂，是了解海淀区校外教育的资料书、工具书。</t>
  </si>
  <si>
    <t>1957-2007</t>
  </si>
  <si>
    <t>https://oversea.cnki.net/knavi/YearbookDetail?pcode=CYFD&amp;pykm=YHDXW</t>
  </si>
  <si>
    <t>YHEJY</t>
  </si>
  <si>
    <t>河北教育年鉴</t>
  </si>
  <si>
    <t>978-7-5434-7250-1</t>
  </si>
  <si>
    <t>G527.22-54</t>
  </si>
  <si>
    <t>河北省教育史志鉴编纂委员会</t>
  </si>
  <si>
    <t>靳宝栓 主编</t>
  </si>
  <si>
    <t>河北教育出版社</t>
  </si>
  <si>
    <t>2009.03</t>
  </si>
  <si>
    <t>《河北教育年鉴》是河北省教育厅主办的一部公开出版的、全面记述河北省年度教育情况的大型综合资料工具书。本年鉴以马克思列宁主义、毛泽东思想、邓小平理论和“三个代表”重要思想为指导，贯彻科学发展观，坚持为人民服务、为社会主义服务的方向。本年鉴逐年编纂出版，如实记录本年度河北省教育改革和发展的基本情况，全面汇集河北省教育各方面的重要资料，客观反映河北省教育新成就、新经验与新问题，为改革和发展河北省教育提供借鉴，为国内外读者了解河北省教育提供权威的信息，也为日后编纂河北省教育史志积累资料。本卷为《河北教育年鉴》2006年卷、总第5卷，主要记述河北省教育2006年度的基本情况与突出特点，兼有适当的年度比较，以资读者了解、掌握河北省教育发展脉络。本年鉴内容以综合反映为主，注重宏观概述与重点记述相结合，以立体地反映所及事项。本年鉴基本采用分类编纂法，个别相关或相近部类合并立目。大致分篇目、分目、条目三个层次。本年鉴各篇文稿均由河北省各级教育行政部门、各级各类学校及河北省教育厅厅直各有关部门专人专写，并经主要领导审定。</t>
  </si>
  <si>
    <t>2002;2003;2004;2006</t>
  </si>
  <si>
    <t>https://oversea.cnki.net/knavi/YearbookDetail?pcode=CYFD&amp;pykm=YHEJY</t>
  </si>
  <si>
    <t>YHGFX</t>
  </si>
  <si>
    <t>中国宏观经济问题统计分析</t>
  </si>
  <si>
    <t>978-7-5037-7040-1</t>
  </si>
  <si>
    <t>F222.33-53</t>
  </si>
  <si>
    <t>吕光明 著</t>
  </si>
  <si>
    <t>https://oversea.cnki.net/knavi/YearbookDetail?pcode=CYFD&amp;pykm=YHGFX</t>
  </si>
  <si>
    <t>YHGJG</t>
  </si>
  <si>
    <t>中国宏观经济运行轨迹</t>
  </si>
  <si>
    <t>978-7-5037-6086-0</t>
  </si>
  <si>
    <t>F123.16</t>
  </si>
  <si>
    <t>彭志龙 主编</t>
  </si>
  <si>
    <t>1990-1994;1995-1997;1998-2001;2002-2005;2006-2009</t>
  </si>
  <si>
    <t>2006-2009</t>
  </si>
  <si>
    <t>https://oversea.cnki.net/knavi/YearbookDetail?pcode=CYFD&amp;pykm=YHGJG</t>
  </si>
  <si>
    <t>YHGNB</t>
  </si>
  <si>
    <t>石油和化学工业统计年报</t>
  </si>
  <si>
    <t>B015</t>
  </si>
  <si>
    <t>1949-1962;1962;1964;1965-1966;1970;1971;1972;1973;1974;1975;1976;1977;1978;1979;1980;1981;1983;1984;1985;1986;1987;1989;1990;1991;1992;1994;1995;1996;1997;1998;2000;2001;2002;2004;2005</t>
  </si>
  <si>
    <t>https://oversea.cnki.net/knavi/YearbookDetail?pcode=CYFD&amp;pykm=YHGNB</t>
  </si>
  <si>
    <t>YHGNN</t>
  </si>
  <si>
    <t>壶关年鉴</t>
  </si>
  <si>
    <t>962-475-736-4</t>
  </si>
  <si>
    <t>736-4</t>
  </si>
  <si>
    <t>壶关县地方志编纂委员会</t>
  </si>
  <si>
    <t>李峰松 主编</t>
  </si>
  <si>
    <t>银河出版社</t>
  </si>
  <si>
    <t>壶关县</t>
  </si>
  <si>
    <t>《壶关年鉴》是一部大型的综合性资料性工具书和史料文献，在壶关县委、县政府的领导下，由县史志办公室主持编纂。《壶关年鉴》从2008年开始，逐年编纂。当年出版的年鉴，记述上年度壶关各个方面发生的重大事件和新的情况，为领导决策提供参考依据；为各行各业发展提供有价值的信息；为国内外人士了解壶关、研究壶关提供详实的资料，也为续修地方志积累史料。本期年鉴的体例在参照《长治年鉴》的基础上，做了适当的调整，使之逐步得以完善，进一步增强年鉴的系统性、资料性和实用性。本期年鉴设“大事记”、“特载”、“文献”、“综合”、“附录”五大部分；大事记——主要记录壶关县各个行业一年来发生的重大事件；特载——主要载录领导的重要讲话、重要文章和省委驻壶关县扶贫工作队纪事；文献——主要载录人大会议和政协会议及其他重要会议的有关报告；综合——主要宏观记述壶关县各个方面取得的重要成就、社会和经济发展统计资料、乡镇(区)简介、人物及机构设置和主要领导人名录；附录——主要载录政策性文件和各类指南及有存史价值的史料。本期年鉴的编纂仅是一种初步的尝试和探索，在今后的实践中将不断进行补充和完善。本期年鉴为2008年版，记录2007年1月1日至2007年12月31日期间的情况。图片不在此限。</t>
  </si>
  <si>
    <t>https://oversea.cnki.net/knavi/YearbookDetail?pcode=CYFD&amp;pykm=YHGNN</t>
  </si>
  <si>
    <t>YHGTN</t>
  </si>
  <si>
    <t>湖南工业统计年鉴</t>
  </si>
  <si>
    <t>Industry Statistical Yearbook Of Hunan</t>
  </si>
  <si>
    <t>978-7-5037-5328-2</t>
  </si>
  <si>
    <t>F427.64-54</t>
  </si>
  <si>
    <t>湖南省统计局</t>
  </si>
  <si>
    <t>高勇 总编</t>
  </si>
  <si>
    <t>为认真落实省第九次党代会关于大力实施新型工业化带动战略的部署,服务于富民强省第一推动力发展的需要,更好地满足社会各界对工业经济统计信息的需求,湖南省统计局特编辑整理出版《湖南工业统计年鉴(2000-2006)》一书。《湖南工业统计年鉴(2000-2006)》是一部全面反映湖南省工业经济的资料性年刊,收录了全省及各市州、县市区2000年以来工业经济方面的大量统计数据,是党政部门、企事业单位、经济研究工作者、教学科研人员及来湘投资者的重要工具书。《湖南工业统计年鉴(2000-2006)》内容丰富,保持了过去七年统计资料的全面性、系统性和可比性。卷首特载《新型工业化带动战略成效显著》一文,对党的十六大以来湖南工业经济发展所取得的成就进行了全面描绘。年鉴共分为三个部分:第一部分为工业经济统计数据,包括综合篇、生产篇、效益篇、规模篇、投资科技和能源篇、区域篇、比较篇等7个章节;第二部分为企业风采,介绍湖南省的中国名牌产品、中国驰名商标、国家免检产品、湖南名牌产品的有关情况;第三部分为工业经济主要统计指标解释,便于用户准确使用工业经济统计信息。《湖南工业统计年鉴(2000-2006)》资料中,绝对数据来自年度统计报表,速度指标来自年快报资料。其中,2004年规模工业数据为经济普查数据,增加值指标按照国家统计局规定的方法核算。为便于各年份分行业资料的对比,2000年至2002年分行业数据均按新的国民经济行业划分标准进行了调整。由于所有数据均为电脑合成,单位取舍按四舍五入处理产生的计算误差,均未作机械调整。《湖南工业统计年鉴(2000-2006)》是参照《中国统计年鉴》的大体框架和规范要求编辑的,统一采用国际度量衡标准计量单位,统一使用《中国统计年鉴》规范符号。其中,“…”表示数据不足本表最小单位数;“#”表示其中的主要项;“空格”和“-”表示指标数据不详或无该项统计数据;“※”表示表下有注释。</t>
  </si>
  <si>
    <t>2000-2006</t>
  </si>
  <si>
    <t>https://oversea.cnki.net/knavi/YearbookDetail?pcode=CYFD&amp;pykm=YHGTN</t>
  </si>
  <si>
    <t>YHHCJ</t>
  </si>
  <si>
    <t>第二次全国残疾人抽样调查资料(湖南卷)</t>
  </si>
  <si>
    <t>978-7-5037-5297-1/D.178</t>
  </si>
  <si>
    <t>湖南卷</t>
  </si>
  <si>
    <t>湖南省第二次全国残疾人抽样调查办公室</t>
  </si>
  <si>
    <t>邹麦秋 总编</t>
  </si>
  <si>
    <t>《第二次全国残疾人抽样调查资料(湖南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31个县、市、区，  124个乡、镇、街道的248个调查小区进行了入户调查和残疾评定。调查获得了丰富翔实的资料。为了满足政府部门、科研单位和社会各方面的需要，现将经计算机汇总处理的数据资料编辑出版。_x000D_
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65‰；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湖南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湖南省第二次全国残疾人抽样调查抽样实施方案》、《湖南省第二次全国残疾人抽样调查领导小组组成人员名单，办公室人员名单，医务专家组人员名单》、《湖南省第二次全国残疾人抽样调查样本县(市、区)领导小组，办公室主任、副主任，调查队名单》等。</t>
  </si>
  <si>
    <t>https://oversea.cnki.net/knavi/YearbookDetail?pcode=CYFD&amp;pykm=YHHCJ</t>
  </si>
  <si>
    <t>YHHHH</t>
  </si>
  <si>
    <t>双鸭山社会经济统计年鉴</t>
  </si>
  <si>
    <t>SOCIAL ECONOMIC STATISTICAL YEARBOOK OF SHUANGYASHAN</t>
  </si>
  <si>
    <t>双鸭山市统计局;国家统计局双鸭山调查队</t>
  </si>
  <si>
    <t>苏程远,马学力 总编</t>
  </si>
  <si>
    <t>双鸭山市</t>
  </si>
  <si>
    <t>《双鸭山社会经济统计年鉴-2009》是一部反映双鸭山政治、经济、社会等诸多方面基本面貌和发展情况的综合性大型工具书,包括彩色图片、统计数据和大量文字资料。供各界人士了解和研究双鸭山参考使用。《双鸭山社会经济统计年鉴-2009》共分七个大部分:(一)特载;(二)大事记;(三)组织机构及主要领导人名单;(四)经济综述;(五)统计资料:1、行政区划和自然概况;2、综合核算;3、人口与就业;4、固定资产投资和建筑业;5、财政金融和保险;6、人民生活;7、农业;8、工业;9、交通和邮电;10、能源;11、商业;12、社会事业;13、红兴隆管局;14、历史资料;15、城市社会经济基本情况;(六)法规。为了反映建国以来社会、经济、发展中的伟大成就,我们按照现在的行政区划,(即包括4个所辖县、不含农垦系统),搜集整理了1949年以来主要年份的统计资料,供参考使用。资料中所使用的度量衡单位均采用国际统一标准计量单位。本年鉴的资料大部分来自年度统计报表,一部分来自抽样调查。本年鉴的统计数据都经过了核实,以前发表的数字与本年鉴不同的,应以本年鉴为准。本年鉴中的符号使用说明:“空格”表示数据不详或数据太小,不足本表计量单位;“#”表示其中主要项。《双鸭山社会经济统计年鉴-2009》自1992年创刊以来,内容不断丰富,质量不断提高,为发展地方经济和和记载人民奋斗业绩起到良好作用。在年鉴的编辑过程中,一直得到市领导及有关部门、单位的大力支持和协助,在此谨表诚挚的感谢和敬意。本年鉴在编印中的纰漏和不足之处,敬请批评指正。</t>
  </si>
  <si>
    <t>1992;1993;1994;1995;1996;1997;1998;1999;2000;2001;2002;2003;2004;2005;2006;2007;2009</t>
  </si>
  <si>
    <t>https://oversea.cnki.net/knavi/YearbookDetail?pcode=CYFD&amp;pykm=YHHHH</t>
  </si>
  <si>
    <t>YHHLN</t>
  </si>
  <si>
    <t>辉煌的岁月——辽宁60年回眸</t>
  </si>
  <si>
    <t>978-7-5037-5774-7/D.237</t>
  </si>
  <si>
    <t>D619.31</t>
  </si>
  <si>
    <t>辽宁省统计局</t>
  </si>
  <si>
    <t>张晶 主编</t>
  </si>
  <si>
    <t>200908</t>
  </si>
  <si>
    <t>为了广泛宣传新中国成立以来，特别是改革开放以来辽宁经济和社会发展取得的举世瞩目的成就，特编辑出版《辉煌的岁月——辽宁60年回眸》一书，以客观翔实的事实和资料，系统回顾了辽宁60年波澜壮阔的历史进程，真实记录了辽宁60年经济社会发展成就，全面展示了辽宁60年所发生的深刻变化，为探索和研究经济与社会发展规律，制定国民经济和社会发展战略提供科学的依据。本书内容框架由综合篇、行业篇、地区篇和资料篇组成。共编写文章48篇，统计资料310版，约100万字。本书的编辑出版，得到了省经信委、省教育厅、省财政厅、省人保厅、省交通厅、省水利厅、省林业厅、省海洋与渔业厅、省文化厅、省卫生厅、省计生委、省环保厅、省新闻出版局、省政府研究室、省旅游局、省煤管局、省动监局、中国人民银行沈阳分行、保监会辽宁监管局、民航东北局、国家统计局辽宁调查总队等部门和各市统计局的大力支持和积极配合，特此表示衷心的感谢!由于编者水平有限，加之时间比较仓促，书中难免有错误和不足之处，敬请读者批评指正。</t>
  </si>
  <si>
    <t>https://oversea.cnki.net/knavi/YearbookDetail?pcode=CYFD&amp;pykm=YHHLN</t>
  </si>
  <si>
    <t>YHHNM</t>
  </si>
  <si>
    <t>辉煌60年</t>
  </si>
  <si>
    <t>978-7-5037-5250-6/D.159</t>
  </si>
  <si>
    <t>D619.26</t>
  </si>
  <si>
    <t>李斌 主编</t>
  </si>
  <si>
    <t>2007.07</t>
  </si>
  <si>
    <t>《辉煌60年》一书按照历史唯物主义的观点，坚持解放思想、实事求是、与时俱进的精神，用翔实的统计数据和权威的署名文章，真实地记载了内蒙古自治区60年来，特别是党的十一届三中全会以来，国民经济和社会发展的深刻变化，反映了全区各族人民在党的民族政策光辉照耀下，在社会主义建设中取得的历史性巨大成就。本书集文字、统计资料和彩色宣传照片为一体，内容全面系统，翔实可靠。全书共分三个部分：一是领导论坛，由各盟市及自治区有关厅局撰写专题文章，从不同角度，概述了60年来特别是改革开放以来，自治区国民经济和社会发展的历程和取得的辉煌成就；二是统计资料，辑录了自治区1947～2006年经济和社会发展的主要统计资料，包括自治区、盟市、旗县三级统计资料。其中，自治区统计资料的主要内容有：综合、人口、劳动力和职工工资、固定资产投资、财政和税收、金融、人民生活、农牧业、工业、交通运输和邮电通迅业、内外贸易和旅游业、科技、教育、卫生、文化和出版；体育、城市建设、环境保护。在盟市和旗县资料中，我们选用了反映当地国民经济和社会发展的主要统计指标；三是企业风采，形象地反映了自治区经济建设成就、社会风貌和自然特点，描绘了企业发展的现状。</t>
  </si>
  <si>
    <t>1947-1999;1947-2007</t>
  </si>
  <si>
    <t>1947-2007</t>
  </si>
  <si>
    <t>https://oversea.cnki.net/knavi/YearbookDetail?pcode=CYFD&amp;pykm=YHHNM</t>
  </si>
  <si>
    <t>YHHNP</t>
  </si>
  <si>
    <t>河北环境保护年鉴</t>
  </si>
  <si>
    <t>HEBEI ENVIRONMENTAL PROTECTION YEARBOOK</t>
  </si>
  <si>
    <t>978-7-202-08826-5</t>
  </si>
  <si>
    <t>X321.222-54</t>
  </si>
  <si>
    <t>《河北环境保护年鉴》编纂委员会</t>
  </si>
  <si>
    <t>孙彦敏 主编</t>
  </si>
  <si>
    <t>2014.06</t>
  </si>
  <si>
    <t>一、为全面系统地反映河北省环境保护工作发展历程和成就,历史地、动态地了解河北省环境保护事业发展变化的主要情况,为环保执法人员提供具有科学性、权威性、指导性的环保资料信息,以及相互交流、借鉴的平台,河北省环境保护厅《河北环境保护年鉴(2013)》编纂委员会组织编撰了这部书。_x000D_
二、《河北环境保护年鉴》是一部综合性资料工具书,是河北省环境保护事业年度资料、信息、经验的总汇。《河北环境保护年鉴(2013年卷)》主要反映了2012年河北省环境保护工作。_x000D_
三、《河北环境保护年鉴》的基本宗旨和任务是全方位、多层次收录有关环境保护方面的信息、资料和数据,供各级领导、各条战线、环境保护系统各个岗位的工作人员、厂矿企业事业单位、高等院校师生和各领域环境保护工作爱好者,研究探索河北省经济建设与环境保护协调发展的经验和规律,不断促进河北省环境保护事业的健康发展。_x000D_
四、《河北环境保护年鉴(2013)》采取分类编辑的方法,以栏目、分目、条目组成框架结构的主体,共设有21个基本栏目。全卷按内容编撰排列,以条目为基础。全书条目标题统一使用黑体加【　为标志,以便读者查阅。_x000D_
五、河北省环境保护厅组织了厅机关各业务部门、各设区市环保局有关业务人员,编辑了基本栏目、分目、条目稿件内容,成稿后经省环保厅《河北环境保护年鉴》编辑办公室汇辑编撰,最后由省环保厅有关领导和编委会成员审查定稿。因此,各种资料、信息数据都比较准确、翔实、可靠。_x000D_
六、衷心欢迎广大读者对《河北环境保护年鉴(2013)》的编撰、出版工作提出宝贵意见,以使今后编撰《河北环境保护年鉴》时收录的内容更科学、更简练、更规范,更符合读者需要。</t>
  </si>
  <si>
    <t>https://oversea.cnki.net/knavi/YearbookDetail?pcode=CYFD&amp;pykm=YHHNP</t>
  </si>
  <si>
    <t>YHHSD</t>
  </si>
  <si>
    <t>辉煌山东60年</t>
  </si>
  <si>
    <t>978-7-5037-5760-0/D.234</t>
  </si>
  <si>
    <t>D619.52</t>
  </si>
  <si>
    <t>杜昌祚 主编</t>
  </si>
  <si>
    <t>为庆祝中华人民共和国成立60周年，全面反映建国以来山东省国民经济和社会发展的伟大成就，特编辑出版《辉煌山东60年》一书。这是一本系统反映全省及17市建国60年来经济社会发展状况的历史性资料书。全书共包括统计图、发展综述和统计资料三个篇章。统计图篇选取反映经济社会发展的111个统计指标，制成72张统计图，生动再现我省建国60年来发生的历史巨变。发展综述篇包括全省和17市60年来经济社会发展综述，共18篇，用统计的语言、统计的方法、翔实的数据，全面系统地展示了我省及17市经济发展、社会进步、城乡建设、民生改善、生态文明等方面的奋进历程和发展成就。统计资料篇包括全省、17市和全国统计资料三个部分，共辑录153张统计表。本书所列统计资料，以1949年为基期(部分资料以统计起始年度为基期)，2008年为报告期。山东省2008年国民经济核算数据为初步核算数，其他数据为正式年报数据，来源于《山东统计年鉴—2009》。全国数据来源于《新中国50年》和《中国统计摘要—2009》，2008年为快报数。为了便于研究，本书整理编辑了新中国成立以来各个五年计划时期的山东省主要经济指标总量。新中国成立60年来，随着经济社会的不断发展，统计制度方法和统计口径也发生了较大变化，本书辑录的统计资料已根据统计制度方法和统计口径的变化进行了适当调整，部分资料的口径范围和计算方法在表末加有注释。本书价值量指标绝对数按当年价格计算，增加值、产值指标的指数按可比价格计算，其他指标指数按可比口径计算。本书各表中的“空格”表示无该项统计指标数据；“-”表示该项统计指标数据不足本表最小单位数。本书编辑中难免存在不足之处，恳请广大读者提出宝贵意见，以便改进、提高。</t>
  </si>
  <si>
    <t>https://oversea.cnki.net/knavi/YearbookDetail?pcode=CYFD&amp;pykm=YHHSD</t>
  </si>
  <si>
    <t>YHHSH</t>
  </si>
  <si>
    <t>辉煌的三十年</t>
  </si>
  <si>
    <t>978-7-5037-5596-5/D.215</t>
  </si>
  <si>
    <t>李晓超 总编</t>
  </si>
  <si>
    <t>《辉煌的三十年》是为纪念党的十一届三中全会召开30周年，全面回顾和总结30年来我国不断深化体制改革、逐步扩大对外开放的经验，讴歌30年来我国改革开放和有中国特色社会主义建设取得的伟大成就和光辉业绩，国家统计局组织编辑并谨以此书作为全国广大统计工作者向改革开放30周年的献礼。改革开放以来，全党全国各族人民在党中央、国务院领导下，坚定不移地推进体制改革，毫不动摇地促进对外开放，在社会主义现代化建设过程中取得了举世瞩目的辉煌成就，实现了人民生活由温饱不足向总体小康的历史性跨越，经济社会面貌发生了历史性变化，赢得了我国国际经济社会地位和影响力的空前提高。全书由统计图篇、发展成就篇和统计资料篇三部分组成。本书资料以1978年为基期，2007年为报告期，集中展示了改革开放30年间我国经济社会发展取得的举世瞩目的成就，是了解和掌握改革开放30年来我国社会经济实现大改革、大开放、大发展的重要参考资料。本书得到了教育部、文化部、卫生部等部门有关人员的大力支持，在此表示衷心感谢。同时希望广大读者对本书提出宝贵意见。</t>
  </si>
  <si>
    <t>https://oversea.cnki.net/knavi/YearbookDetail?pcode=CYFD&amp;pykm=YHHSH</t>
  </si>
  <si>
    <t>YHHSS</t>
  </si>
  <si>
    <t>湖南改革开放30年</t>
  </si>
  <si>
    <t>978-7-5037-5579-8/D.210</t>
  </si>
  <si>
    <t>D619.64</t>
  </si>
  <si>
    <t>戴乐平 总编</t>
  </si>
  <si>
    <t>《湖南改革开放30年》既是一本讴歌改革开放30年来湖南省经济社会发展取得的巨大成就的宣传册，也是一本研究湖南经济社会状况的资料集、数据集和工具书。全书图文并茂，统计特色明显，可读性强。该书在编辑出版过程中得到了省委、省政府领导的高度重视和关怀，中共湖南省委常委、省政府常务副省长于来山同志在百忙中为本书作序。希望本书的面世，能够使人们更加深刻地理解和把握改革开放以来湖南省经济社会的巨大发展，增强科学发展，加快富民强省的信心和干劲。《湖南改革开放30年》是全体编委、编辑人员集体智慧的结晶和辛勤劳动的结果:从本书最初编辑方案的组织策划，到图片的选择、统计表式的设计、数据资料的收集、整理，文章的撰写、审核，到最后的出版，每一个环节都倾注了全体编辑人员的辛勤劳动:本书的编辑委员会主任湖南省统计局局长张世平同志亲自审定编辑出版方案和所有文稿，并做出重要指示，为本书的如期出版指明了方向总编辑副巡视员戴乐平同志精益求精，对每一篇文章严格把关，仔细审阅、修改.湖南省统计局相关专业处(室、队、中心)和14个市州统计局共同参与了综合文稿、专栏文稿的撰写和数据资料的收集整理工作，并提供了大量的素材二在此，谨向他们表示衷心的感谢!同时，我们还要对《湖南改革开放3()年》的编辑出版给予了关注和支持的社会各界同仁表示感谢!由于时间、经验、资料等方面的限制，本书难免存在疏漏和错误之处，敬请读者批评指正。</t>
  </si>
  <si>
    <t>https://oversea.cnki.net/knavi/YearbookDetail?pcode=CYFD&amp;pykm=YHHSS</t>
  </si>
  <si>
    <t>YHHSW</t>
  </si>
  <si>
    <t>辉煌的“十一五”</t>
  </si>
  <si>
    <t>Glorious the Eleventh Five-Year Plan</t>
  </si>
  <si>
    <t>978-7-5037-6246-8</t>
  </si>
  <si>
    <t>盛来运 总编</t>
  </si>
  <si>
    <t>本书是为全面展示“十一五”期间我国经济社会发展取得的辉煌成就而编辑的一部综合性统计资料书籍,包括主要指标统计图、“十一五”时期社会经济发展成就系列报告以及统计资料三个部分。本书数据主要来源于《中国统计摘要-2011》,2010年的正式数据以日后出版的《中国统计年鉴-2011》为准。本书所涉及的指标统计范围均为中国大陆地区,未包括香港、澳门特别行政区和台湾省在内。其中,分省统计资料由各省、自治区、直辖市统计机构直接提供。本书中部分数据合计数或相对数由于单位取舍不同而产生的计算误差,均未作机械调整。本书统计表中有关符号使用说明:“空格”表示该项统计指标数据不足本表最小单位数、不详或无该项数据;“#”表示其中主要项;“*”或“①”表示本表下有注解。</t>
  </si>
  <si>
    <t>https://oversea.cnki.net/knavi/YearbookDetail?pcode=CYFD&amp;pykm=YHHSW</t>
  </si>
  <si>
    <t>YHHSX</t>
  </si>
  <si>
    <t>辉煌山西60年</t>
  </si>
  <si>
    <t>THE GLORIOUS 60 YEARS OF SHANXI</t>
  </si>
  <si>
    <t>978-7-5037-5755-6/D.233</t>
  </si>
  <si>
    <t>D619.25</t>
  </si>
  <si>
    <t>中共山西省委宣传部;山西省统计局</t>
  </si>
  <si>
    <t>牛仁亮 主编</t>
  </si>
  <si>
    <t>2009年是中华人民共和国成立60周年。为了充分展示山西60年波澜壮阔的伟大历程和翻天覆地的巨大变化，激励全省人民紧密地团结在以胡锦涛同志为总书记的党中央周围，深人贯彻落实科学发展观，坚定不移地走中国特色社会主义伟大道路，继续解放思想，坚持改革开放，推动科学发展，促进社会和谐，为夺取全面建设小康社会新胜利，建设充满活力、富饶文明、和谐稳定、山川秀美的新山西而努力奋斗，我们编辑出版了《辉煌山西60年》一书，向国庆60周年献礼。本书共分综合篇、行业篇、地区篇、资料篇4部分，包括文字叙述、图片、统计图表等方面的内容，充分体现了统计的特点。本书的统计指标口径范围，基本上以国家现行的统计报表制度为准，资料来源于统计年报，部分资料来自有关部门。由于核算范围、计算方法的不同，部分指标各市总计不等于全省;农业等部分资料根据农普结果进行了调整，为了方便读者使用，对变化较大的指标在表下加注了说明。另由于经济普查最终结果国家尚未审定，2008年工业、贸易、投资、建筑、核算等资料为初步统计数。本书所使用的度量衡单位均采用国际统一标准计量单位，文内数字的用法以《关于出版物上数字用法试行规定》为标准。本书部分数据合计数或相对数由于单位取舍不同而产生的计算误差，均未作机械调整。本书的符号使用说明:“…”表示数据不足本指标最小单位数;“空格”表示该项统计指标数据不详或无该项指标数据;“#’’表示其中项。</t>
  </si>
  <si>
    <t>https://oversea.cnki.net/knavi/YearbookDetail?pcode=CYFD&amp;pykm=YHHSX</t>
  </si>
  <si>
    <t>YHHTS</t>
  </si>
  <si>
    <t>辉煌新唐山</t>
  </si>
  <si>
    <t>978-7-5037-5622-1/D.220</t>
  </si>
  <si>
    <t>唐山市统计局;国家统计局唐山调查队</t>
  </si>
  <si>
    <t>王玉琦 主编</t>
  </si>
  <si>
    <t>《辉煌新唐山》的出版旨在纪念改革开放30周年和唐山解放60周年。这本书记述了唐山的经济建设、社会发展、对外开放、人民生活、民俗风情、游览名胜等，展现了唐山30年来的沦桑巨变，展示了科学发展示范区建设的成就，描绘了新唐山科学发展的蓝图，既是唐山人了解家乡的生动教材，又是向全国和世界推介唐山的一张名片。本卷内容由第一部分——腾飞巨变新唐山、第二部分——精彩数据看唐山、第三部分——科学发展新唐山组成。</t>
  </si>
  <si>
    <t>https://oversea.cnki.net/knavi/YearbookDetail?pcode=CYFD&amp;pykm=YHHTS</t>
  </si>
  <si>
    <t>YHHWN</t>
  </si>
  <si>
    <t>辉煌的五十年</t>
  </si>
  <si>
    <t>50 YEARS' BRILLIANCE</t>
  </si>
  <si>
    <t>7-5037-2531-1</t>
  </si>
  <si>
    <t>C832.26</t>
  </si>
  <si>
    <t>陈元涛,乌日途,范游恺,张功平,刘善宝 主编</t>
  </si>
  <si>
    <t>为庆祝内蒙古自治区成立五十周年,反映半个世纪以来内蒙古的光辉历程和辉煌成就,我们编辑了《辉煌的五十年》大型统计资料书作为献礼。《辉煌的五十年》一书按照历史唯物主义的观点,坚持实事求是精神,用翔实的统计数据和权威性的署名文章,真实地记载了内蒙古自治区成立五十年来,特别是党的十一届三中全会以来,国民经济和社会发展的深刻变化,反映了全区各族人民在党的民族政策光辉照耀下,在社会主义物质文明和精神文明建设中取得的历史性巨大成就。本书集文字、统计图表、统计资料和彩色宣传照片为一体,内容全面系统,翔实可靠。本书在编辑过程中得到自治区党政领导和有关部门的高度重视。自治区党委书记刘明祖同志为本书题词,自治区主席乌力吉同志为本书作序。全书共分三个部分:一是彩色图片和统计图表,形象地反映了自治区经济建设成就、社会风貌和自然特点,描绘了五十年来内蒙古经济和社会发展主要指标变化;二是专文,由自治区有关厅局领导和企事业单位领导撰写专题文章,从不同角度,概述了五十年来特别是改革开放十八年来,自治区国民经济和社会发展的历程和取得的辉煌成就;三是统计资料,辑录了自治区1947-1996年经济和社会发展的主要统计资料。包括自治区、盟市、旗县三级统计资料。自治区统计资料的主要内容有:综合;人口;劳动力和职工工资;固定资产投资;财政和税收;金融;人民生活;农牧业;工业;交通运输和邮电通讯业;内外贸易和旅游业;科技;教育;卫生;文化和出版;体育;城市建设;环境保护。在盟市和旗县资料中,我们选用了反映当地国民经济和社会发展的主要统计指标。此外,附有自治区名牌产品和著名旅游点的介绍等。本书的编辑体系,基本上采用按国民经济主要行业和时间顺序的形式。主要指标都有纵向比较,保持了资料的完整性和关联性,条目清楚、检索方便,可靠性强、信息量大。因此,可作为区内外、国内外、港澳台地区有识之士了解和宣传内蒙古、开发和建设内蒙古、研究和制定内蒙古经济社会发展战略等方面工作的资料工具书。同时,也可作为各机关、学校和企事业单位进行爱国主义教育和国情国力教育的材料。本书统计数据,均为正式统计年报数。一些统计指标口径、范围请见表末注释。统计表内“”表示没有数据;“…”表示数据不够计算单位;“#”表示其中主要项。本书由于编辑时间紧,加之我们水平有限,不足之处在所难免,敬请批评指正。在《辉煌的五十年》编辑过程中,得到了有关部门和领导的大力支持和帮助,在此一并表示诚挚的谢意。</t>
  </si>
  <si>
    <t>1947-1997</t>
  </si>
  <si>
    <t>https://oversea.cnki.net/knavi/YearbookDetail?pcode=CYFD&amp;pykm=YHHWN</t>
  </si>
  <si>
    <t>YHHYC</t>
  </si>
  <si>
    <t>辉煌运城60年</t>
  </si>
  <si>
    <t>THE GLORIOUS 60 YEARS OF YUNCHENG</t>
  </si>
  <si>
    <t>978-7-5037-5884-7/D.251</t>
  </si>
  <si>
    <t>D619.253;C832.253-54</t>
  </si>
  <si>
    <t>山西省运城市统计局;国家统计局运城调查队</t>
  </si>
  <si>
    <t>运城市</t>
  </si>
  <si>
    <t>2009年是中华人民共和国成立60周年。为了全面展示运城60年来发展、腾飞、跨越的伟大历程，激励全市人民紧密地团结在以胡锦涛同志为总书记的党中央周围，深入贯彻落实科学发展观，坚定不移地走中国特色社会主义道路，继续解放思想，坚持改革开放，推动科学发展，促进社会和谐，为把运城建设成山西新型加工制造业基地和高效生态农业基地，建设成晋陕豫黄河金三角地区率先崛起、文明和谐的工贸旅游中心城市而奋斗，我们编辑出版了《辉煌运城60年》一书，向建国60周年献礼。本书共分上卷：辉煌60年、下卷：运城统计年鉴(2009)两大部分。上卷包括：综合篇、县(市、区)篇、资料篇。下卷包括：概述；1．综合；2．人口、从业人员和劳动报酬；3．固定资产投资；4．能源；5．物价；6．人民生活；7．农业；8．工业、建筑业；9．交通运输、邮电业；10．贸易、餐饮业；11．财政、金融；12．教育、卫生；13．城市概况；14．县(市、区)篇；15．企业篇。全书包括文字叙述、图片、统计图表等方面的内容。本书的统计指标口径范围，基本上以国家现行的统计报表制度为准。资料来源于统计年报，部分资料来源于抽样调查和有关部门。由于核算范围、计算方法的不同，部分指标各县(市、区)总计不等于全市。对变化较大的指标在表下加注了说明。另外由于经济普查最终结果国家尚未审定，2008年工业、贸易、投资、建筑业、核算等资料为月报数据。</t>
  </si>
  <si>
    <t>https://oversea.cnki.net/knavi/YearbookDetail?pcode=CYFD&amp;pykm=YHHYC</t>
  </si>
  <si>
    <t>YHIJJ</t>
  </si>
  <si>
    <t>中国大众音乐</t>
  </si>
  <si>
    <t>中国大众音乐编委会</t>
  </si>
  <si>
    <t>张丕基 主编</t>
  </si>
  <si>
    <t>中国联合出版社</t>
  </si>
  <si>
    <t>2006.04</t>
  </si>
  <si>
    <t>F086</t>
  </si>
  <si>
    <t>《中国大众音乐》（2006）由序，扉页，重要讲话及文献，大事记，音乐文化市场，企业音乐文化，地方成就，音乐传媒，音乐人生，新生代，后记几个部分组成。</t>
  </si>
  <si>
    <t>https://oversea.cnki.net/knavi/YearbookDetail?pcode=CYFD&amp;pykm=YHIJJ</t>
  </si>
  <si>
    <t>YHJHA</t>
  </si>
  <si>
    <t>中国黄金海岸年鉴</t>
  </si>
  <si>
    <t>988-97662-9-9</t>
  </si>
  <si>
    <t>中国新闻联合出版社</t>
  </si>
  <si>
    <t>2005.05</t>
  </si>
  <si>
    <t>一、本书鉴是反映中国沿海12省、自冶区、直辖市改革开放和经济、贸易、企业、对外经济合作等方面情况以及港、澳、台地区经济发展的资料书、工具书，每年出版一卷，基本上不重复上一年内容。_x000D_
二、本年鉴内的论文和专题分析部分的稿件，系由国务院有关部委和科研部门供稿，实行个人署名，文责自负。_x000D_
三、本年鉴内富有大量沿海省市的统计资料，均由国家统计局供稿，大部分系首次发表，带有公报性质，具有权威性。_x000D_
四、排列顺序：文稿部分直辖市按北京、上海、天津排列；省、自冶区按地理位置，由北往南、自东到西顺序排列；省、自冶区所属各沿海城市按政府颁布的行政区划顺序排列；统计资料按行政区划顺序排列。_x000D_
五、本年鉴所刊载的文稿和统计资料，均系独家首次发表。各部类的资料数据，除特别说明外，都未包括台湾省。文、表中各项产值，除特别说明外，都是按当年价格计算的，比上年增长速度，都是按可比价格计划的。</t>
  </si>
  <si>
    <t>1993;1994;1995;1996;1997;1998;1999;2000;2001;2002-2003</t>
  </si>
  <si>
    <t>2002-2003</t>
  </si>
  <si>
    <t>https://oversea.cnki.net/knavi/YearbookDetail?pcode=CYFD&amp;pykm=YHJHA</t>
  </si>
  <si>
    <t>YHJNB</t>
  </si>
  <si>
    <t>洪江市年鉴</t>
  </si>
  <si>
    <t>洪江市史志办公室</t>
  </si>
  <si>
    <t>蒋丙生 主编</t>
  </si>
  <si>
    <t>洪江市</t>
  </si>
  <si>
    <t>《洪江市年鉴(1998～2002)》,主要记载县市合并和市区分治后,新洪江市经济建设和社会发展的基本情况,以2002年的内容为主,兼顾其他年度的重大事件。由于合并与分治的特殊情况,在记述各单位机构沿革时,均将合并时与分治后的内设机构予以记载,旨在体现其前后机构变化的实际。本年鉴属综合性地方年鉴,文体除特载、专文外,采用条目记叙体。首列特载、大事记和洪江市概况,内以行业分类,末设乡镇概况和附录,共15个部类,条目标题用“【】”标明。本年鉴坚持以邓小平理论和“三个代表”重要思想为指针,用科学发展观统揽全局,求真务实,全面、系统地展现新洪江市社会主义精神文明和物质文明建设的巨大成就,具有鲜明的时代特点和地方特色。本年鉴的稿件主要由各部门、各单位专人撰写,重要史实和数据经撰稿单位主要领导审核签字,综合性数据以市统计局提供的为准。主要经济指标中的国民生产总值、工农业总产值、乡镇企业总产值、农民人均可支配收入等均按现行价计算,其增减比例按可比价格计算。为保持史实的连续性、完整性,对个别史实的时间断限作适当上溯下延。在编辑过程中得到中共洪江市委、市政府领导的高度重视和全市各部门、各单位的鼎力相助,在此致以诚挚的谢意。由于编辑人员水平有限,不当之处,敬请批评指正。</t>
  </si>
  <si>
    <t>https://oversea.cnki.net/knavi/YearbookDetail?pcode=CYFD&amp;pykm=YHJNB</t>
  </si>
  <si>
    <t>YHJNN</t>
  </si>
  <si>
    <t>洪江年鉴</t>
  </si>
  <si>
    <t>《洪江年鉴》编纂委员会</t>
  </si>
  <si>
    <t>付瑞芳 主编</t>
  </si>
  <si>
    <t>2005.3</t>
  </si>
  <si>
    <t>《洪江年鉴》(1999～2001综合卷)是继《洪江市志》后的第一部年鉴,主要记载1999～2001年洪江区国民经济和社会发展的基本情况与重大事件。并以特载形式收录了区领导在洪重大会议主题报告。本卷年鉴采用分类编辑法。设有特载、专文、大事记、洪江概况、政治、军事、法制、综合经济管理、农业、乡镇企业、工业、建设与环保、交通邮电、财政税务、金融、个体私营经济、商业、教育、科学技术、文化社科、卫生计划生育、体育、乡街情况、先进人物、附录等25部类。部类下设分目、条目,条目为写作层次,条目标题用黑体字加【】表示,全书配彩色图照,形象地展示党政领导的施政活动和各项事业发展的风貌。本年鉴所载稿件,均由区内各有关单位撰稿人提供并经领导审核。凡全区性数据与区统计局公布数据核准。本部年鉴的编辑出版时间在市区分治后,故编辑领导机构为新洪江区。由于时间跨度长,人员变动大,区、区直机关和中央、省、市属在洪单位领导人名录收录范围以副科级以上单位1999～2001年在职的主要副职为限,敬希见谅。本部年鉴的编辑工作,得到了区工委、区管委及各级各部门的大力支持,谨致诚挚的谢意。由于编辑水平有限、组稿历时又长,疏漏、错误在所难免,恳请读者批评指正。</t>
  </si>
  <si>
    <t>1998-2002;1999-2001</t>
  </si>
  <si>
    <t>https://oversea.cnki.net/knavi/YearbookDetail?pcode=CYFD&amp;pykm=YHJNN</t>
  </si>
  <si>
    <t>YHKZE</t>
  </si>
  <si>
    <t>海口五十年</t>
  </si>
  <si>
    <t>7-5037-3040-4</t>
  </si>
  <si>
    <t>D619.661</t>
  </si>
  <si>
    <t>海口五十年编辑委员会</t>
  </si>
  <si>
    <t>胡泽清 总编</t>
  </si>
  <si>
    <t>海口市</t>
  </si>
  <si>
    <t>《海口五十年》全书共分为五部分，即：1、综合篇；2、行业篇；3、地区篇(责任编辑：常清华)；4、资料篇；5、海口大事记，附录为海口市历届领导人名录</t>
  </si>
  <si>
    <t>https://oversea.cnki.net/knavi/YearbookDetail?pcode=CYFD&amp;pykm=YHKZE</t>
  </si>
  <si>
    <t>YHLDM</t>
  </si>
  <si>
    <t>黑龙江民营经济年鉴</t>
  </si>
  <si>
    <t>THE YEARBOOK OF PRIVATE ECONOMY IN HEILONGJIANG</t>
  </si>
  <si>
    <t>978-7-207-08295-4</t>
  </si>
  <si>
    <t>F127.35-54</t>
  </si>
  <si>
    <t>《黑龙江民营经济年鉴》编辑部</t>
  </si>
  <si>
    <t>陶凯 主编</t>
  </si>
  <si>
    <t>《黑龙江民营经济年鉴2009》是记录黑龙江省民营经济发展的专题性年鉴,是集历史资料、现实状况和经验研究为一体的大型断代史书。《年鉴》编纂的指导思想是以党的十七大精神和国务院《关于鼓励支持和引导非公有制经济发展的若干意见》为指导,坚持科学发展观,认真落实中共黑龙江省第十次党代会上提出的“把发展非公有制经济作为实现全面振兴的战略措施,推动非公有制经济总量上规模、结构上层次、质量上水平、管理上台阶,使非公有制经济比重提高到百分之五十以上”的目标,记录民营经济成就,深化民营经济研究,总结民营经济经验,大造民营经济声势,推介民营经济典范,全面反映2008年黑龙江省克服金融危机的不利影响,大力发展民营经济的历史进程,充分展示民营经济发展的前景,以此激励、引导和促进我省民营经济的快速发展。《年鉴》所称民营经济,包括个体私营等各种形式的非公有制经济。收入本年鉴的企业范围包括:注册地在黑龙江的个体工商户、私营企业、股份合作制企业、非国家控股的有限责任公司和股份有限公司以及民办从事非营利性经济活动的非企业单位。《年鉴》2009卷的主要内容以2008年度事项为主,全面反映我省2008年民营经济发展状况。对2009年上半年的部分重要事项和研究成果也有反映。《年鉴》在编纂体例上采用以条目为基本单元的编辑方法,凡是比较集中的事项和内容一律以条目形式撰写。《年鉴》稿件来自四个部分:(1)由省直有关单位、各市(地)县区有关部门专人撰写并经供稿单位审订;(2)专家学者在研究基础上撰写;(3)由企业提供;(4)选自近年来国内专家学者公开发表的文章。《年鉴》的编纂工作得到了省直各部门、各市地政府和企业的大力支持,谨致谢忱。</t>
  </si>
  <si>
    <t>https://oversea.cnki.net/knavi/YearbookDetail?pcode=CYFD&amp;pykm=YHLDM</t>
  </si>
  <si>
    <t>YHLDN</t>
  </si>
  <si>
    <t>葫芦岛年鉴</t>
  </si>
  <si>
    <t>HULUDAO YEARBOOK</t>
  </si>
  <si>
    <t>978-7-5507-0295-0</t>
  </si>
  <si>
    <t>Z523.13</t>
  </si>
  <si>
    <t>葫芦岛市地方志工作办公室</t>
  </si>
  <si>
    <t>都本伟 主编</t>
  </si>
  <si>
    <t>深圳出版发行集团海天出版社</t>
  </si>
  <si>
    <t>葫芦岛市</t>
  </si>
  <si>
    <t>《葫芦岛年鉴》(2011)是由葫芦岛市人民政府主办,葫芦岛市地方志工作办公室具体组织编纂的综合型、权威性大型资料工具书。《葫芦岛年鉴》(2011)以马列主义、毛泽东思想、邓小平理论和“三个代表”重要思想、科学发展观为指导,坚持实事求是、秉笔直书的原则,旨在全面、系统、准确的记述2010年葫芦岛市社会经济发展和政治文化建设等方面的基本情况,重点反映全面建设小康社会及社会和经济发展、建设和谐社会所取得的成果,同时为各级决策者提供依据,为社会提供广泛的信息,为编史修志积累资料。《葫芦岛年鉴》(2011)体例分为篇目、分目、条目三个层次,设特载、大事记、概况、中国共产党葫芦岛市委员会、中国共产党葫芦岛市纪律检查委员会、葫芦岛市人民代表大会常务委员会、葫芦岛市人民政府、中国人民政治协商会议葫芦岛市委员会、民主党派·工商联、人民团体、政法、军事、农业、沿海经济带(园区选介)、工业、旅游、城乡建设·城乡规划、环境保护、交通、邮电、港口·口岸、商业·外贸、财政·税务、金融、经济管理、科学、教育、文化、卫生、体育、社会生活、县(市)区建设、统计资料共33个篇目、192个分目、1083个条目,共计80万字。《葫芦岛年鉴》(2011)为更好地体现地方特色,在本卷年鉴中增加“沿海经济带(园区选介),体现了葫芦岛市沿海经济带建设内容。《葫芦岛年鉴》(2011)统计资料由葫芦岛市统计局提供,各条目中的数字由各单位提供。由于统计口径、范围的不同,有些数字可能不一致,使用时敬请注意,凡涉及国民经济、社会发展的有关数据,均以市统计局公布的为准。《葫芦岛年鉴》(2011)所刊载的稿件均由市直各部委办局、各县(市)区、驻葫中省直各单位等相关单位提供。各部门撰写(撰稿人名字附在文末)的稿件、上报的数字均经单位主管领导审阅,市志办对文字稿编辑和总纂后,经撰稿单位再次审阅、复核,最后经市委、市政府领导及年鉴编委会终审后付梓印刷。《葫芦岛年鉴》(2011)的编辑出版,是全市各方面鼎力合作的结果,是集体智慧的结晶,在年鉴编辑出版工作中得到市委、市政府和各个部门、县区领导的大力支持,在此,我们谨向关心支持葫芦岛年鉴事业、为年鉴编纂出版付出辛勤劳动的单位和个人表示衷心感谢!</t>
  </si>
  <si>
    <t>2000;2001;2003;2004;2005;2009;2011</t>
  </si>
  <si>
    <t>https://oversea.cnki.net/knavi/YearbookDetail?pcode=CYFD&amp;pykm=YHLDN</t>
  </si>
  <si>
    <t>YHLDP</t>
  </si>
  <si>
    <t>黑龙江省基本单位普查资料汇编</t>
  </si>
  <si>
    <t>7-5037-2674-1</t>
  </si>
  <si>
    <t>黑龙江省人民政府基本单位普查办公室</t>
  </si>
  <si>
    <t>王中光 主编</t>
  </si>
  <si>
    <t>1998.09</t>
  </si>
  <si>
    <t>《黑龙江省基本单位普查资料汇编》是一部反映黑龙江省第一次全国基本单位普查成果的综合统计资料，反映了黑龙江省除农户和个体户以外的法人单位、产业活动单位的情况。包括综合篇、企业篇、地区篇、产业篇等四大部分。</t>
  </si>
  <si>
    <t>https://oversea.cnki.net/knavi/YearbookDetail?pcode=CYFD&amp;pykm=YHLDP</t>
  </si>
  <si>
    <t>YHLET</t>
  </si>
  <si>
    <t>海拉尔铁路分局年鉴</t>
  </si>
  <si>
    <t>HAILAER SUB-BUREAU YEARBOOK OF HAILAER RAILWAY ADMINISTRATION</t>
  </si>
  <si>
    <t>海拉尔铁路分局办公室志鉴编辑部</t>
  </si>
  <si>
    <t>赵志旺 主编</t>
  </si>
  <si>
    <t>海拉尔区</t>
  </si>
  <si>
    <t>详细介绍了海拉尔市铁路分局概况、运输生产、经营管理、基本建设、科教文卫、基层单位、人物、大事记等方面的情况。</t>
  </si>
  <si>
    <t>1989;1990-1991;2001;2002;2003;2004</t>
  </si>
  <si>
    <t>https://oversea.cnki.net/knavi/YearbookDetail?pcode=CYFD&amp;pykm=YHLET</t>
  </si>
  <si>
    <t>YHLFX</t>
  </si>
  <si>
    <t>中国互联网产业发展研究报告</t>
  </si>
  <si>
    <t>978-7-5037-6466-0</t>
  </si>
  <si>
    <t>F426.67</t>
  </si>
  <si>
    <t>国务院第二次全国经济普查领导小组办公室;中国互联网络信息中心(CNNIC)</t>
  </si>
  <si>
    <t>2012.02</t>
  </si>
  <si>
    <t>https://oversea.cnki.net/knavi/YearbookDetail?pcode=CYFD&amp;pykm=YHLFX</t>
  </si>
  <si>
    <t>YHLJJ</t>
  </si>
  <si>
    <t>黑龙江教育年鉴</t>
  </si>
  <si>
    <t>978-7-207-08270-1</t>
  </si>
  <si>
    <t>G527.35-54</t>
  </si>
  <si>
    <t>黑龙江省教育厅</t>
  </si>
  <si>
    <t>崔永平 主编</t>
  </si>
  <si>
    <t>《黑龙江教育年鉴》是黑龙江省教育厅主办,各市(地)、县(区)、企业教育主管部门,高等学校,省教育厅直属单位共同参与编纂的地方专业性大型年刊。《黑龙江教育年鉴》创刊于1996年,至今已经连续出版7卷,国内外公开发行,是集知识、信息、资料为一体的,具有公报性、权威性的工具书,每两年出版一卷。《黑龙江教育年鉴》(2008～2009卷)主要记载2006年及2007年黑龙江省教育发展改革过程中的基本情况、主要成绩和存在的问题,收录了反映黑龙江省教育发展的有关数据,为各级教育行政管理部门、研究部门、社会各界了解黑龙江省教育提供了翔实的资料和信息。本卷年鉴继续采用分类编辑法,设类目、分目、条目三级标题。继续设置“人物专访”和“荣誉版”,“特载”,“文献法规”及各地(市)、企业教育等栏目,并增设了“学校访谈”栏目。《黑龙江教育年鉴》采用的稿件分别由各市(地)、县(区)、企业教育主管部门,高等学校,省教育厅直属单位提供,并经供稿单位领导审定。统计数据来源于黑龙江省教育厅发展规划处,省教育管理信息中心,市(地)、县(区)、企业教育主管部门,高等学校,省教育厅直属单位。《黑龙江教育年鉴》编辑部感谢各市(地)、县(区)、企业教育主管部门,各级各类学校,省教育厅直属单位在《黑龙江教育年鉴》编辑、出版、发行工作中给予的大力支持。</t>
  </si>
  <si>
    <t>1996;1997-1999;2000-2001;2002-2003;2004-2005;2006-2007;2008-2009</t>
  </si>
  <si>
    <t>2008-2009</t>
  </si>
  <si>
    <t>https://oversea.cnki.net/knavi/YearbookDetail?pcode=CYFD&amp;pykm=YHLJJ</t>
  </si>
  <si>
    <t>YHLJT</t>
  </si>
  <si>
    <t>黑龙江体育年鉴</t>
  </si>
  <si>
    <t>7-5388-2802-8</t>
  </si>
  <si>
    <t>黑龙江省体育运动委员会</t>
  </si>
  <si>
    <t>张淑琴 主编</t>
  </si>
  <si>
    <t>黑龙江科学技术出版社</t>
  </si>
  <si>
    <t>1995.02</t>
  </si>
  <si>
    <t>1994年《黑龙江体育年鉴》内容包括全年工作综述、大事记、文件辑要、群众体育、业余训练、竞赛·成绩、科学研究、教育、宣传、体育总会、外事往来、场馆建设、地市体育工作概况、荣誉篇、机构名录、附录16个栏目。</t>
  </si>
  <si>
    <t>https://oversea.cnki.net/knavi/YearbookDetail?pcode=CYFD&amp;pykm=YHLJT</t>
  </si>
  <si>
    <t>YHLKD</t>
  </si>
  <si>
    <t>克东县国民经济统计年鉴</t>
  </si>
  <si>
    <t>克东县统计局</t>
  </si>
  <si>
    <t>2004.05</t>
  </si>
  <si>
    <t>齐齐哈尔市</t>
  </si>
  <si>
    <t>克东县</t>
  </si>
  <si>
    <t>《克东县国民经济统计年鉴》本书主要由以下几部分组成的：经济概况、统计法规、综合核算部分、农业部分、工业、能源部分、运输、邮电部分、贸易部分、财政、金融部分、固定资产投资部分、建筑业部分、劳动工资部分、文教、卫生、体育、广播部分、物价指数部分的统计资料</t>
  </si>
  <si>
    <t>https://oversea.cnki.net/knavi/YearbookDetail?pcode=CYFD&amp;pykm=YHLKD</t>
  </si>
  <si>
    <t>YHLNK</t>
  </si>
  <si>
    <t>黑龙江农垦农业职业技术学院年鉴</t>
  </si>
  <si>
    <t>黑龙江农垦农业职业技术学院史志办</t>
  </si>
  <si>
    <t>樊雪飞 主编</t>
  </si>
  <si>
    <t>2004.02</t>
  </si>
  <si>
    <t>《黑龙江农垦农业职业技术学院年鉴》(2002)是学院主办的综合性年鉴。主要记载了学院2001年度政治、经济、科技、文化、教育、社会等各方面的发展变化和取得的成就。它是传递信息的工具，起着“资治、教化、存史”的作用，具有资料性和实用性。本期为创刊号，以后将逐年出版。《黑龙江农垦农业职业技术学院年鉴》2002年版收录的内容以2001年1月1日至2001年12月31日为限。为求完整，个别条目追溯到2001年以前发生的事情。本年鉴所记载的相关资料均由各单位提供，引用的数字均以当年的统计资料和档案数字为准。为方便读者检索，本年鉴采用了类目、分目、子分目、条目的结构形式。设有特载、大事记、概况、政治、教育管理、教学管理、文体卫生与社会生活、人物、论坛、回忆录、艺文等11个类目，同时还设有附录。校名历经5次变更，在编辑过程中，内文仍延用了“黑龙江农垦农业学校”的校名。因是2004年出版，此时已变更为“黑龙江农垦农业职业技术学院”，又考虑与以后出版的年鉴相衔接，故年鉴名称使用了现校名。“政治人物”收录副科以上职务的人员；“新闻人物”收录总局劳动模范和分局劳动模范；“先进单位、先进个人名录”收录校级先进。</t>
  </si>
  <si>
    <t>https://oversea.cnki.net/knavi/YearbookDetail?pcode=CYFD&amp;pykm=YHLNK</t>
  </si>
  <si>
    <t>YHLRD</t>
  </si>
  <si>
    <t>红兴隆热电厂年鉴</t>
  </si>
  <si>
    <t>红兴隆热电厂史志办</t>
  </si>
  <si>
    <t>陶孝民,张文明 主编</t>
  </si>
  <si>
    <t>C042</t>
  </si>
  <si>
    <t>宝清县</t>
  </si>
  <si>
    <t>《红兴隆热电厂年鉴》(2002)是黑龙江省红兴隆热电厂主办的第一部综合性年鉴。它记录了全厂人民2001年两个文明建设的全貌和变化，它是大型的信息资料库，是对内对外宣传的窗口，具有一定的权威性、实用性和收藏价值，起着“资治、教化、存史”的作用。《红兴隆热电厂年鉴》采用类目、分目、子分目、条目、子条目的结构形式，便于检索和查阅。全刊设特载、大事记、概况、生产、管理、政治、文化·教育·卫生、社会生活、人物、文征等10个类目，还设置了附录，比较全面地记录了电厂经济、社会发展进程。《红兴隆热电厂年鉴》(2002)收录的事件和资料以2001年1月1日至12月31日为限。为体现事件的完整性，一些条目对2001年以前的事件也作了适当的追述，个别条目延续到2002年，在综合性条目中对基本状况作适当记载。全书的相关资料主要来源于各单位及驻厂机构提供的年鉴材料和年终总结。除选用的征文外，其他材料均由史志办人员执笔撰写。基层单位按生产一线的顺序排列，政治人物限收副厂长和厂党委委员以上人员，新闻人物为2002年受分局以上表彰的劳动模范，先进单位为2001年度获得厂以上奖励的单位。</t>
  </si>
  <si>
    <t>https://oversea.cnki.net/knavi/YearbookDetail?pcode=CYFD&amp;pykm=YHLRD</t>
  </si>
  <si>
    <t>YHLSS</t>
  </si>
  <si>
    <t>振兴之路:黑龙江改革开放三十年</t>
  </si>
  <si>
    <t>978-7-5037-5607-8/D.218</t>
  </si>
  <si>
    <t>D619.35</t>
  </si>
  <si>
    <t>黑龙江省统计局;国家统计局黑龙江调查总队</t>
  </si>
  <si>
    <t>李玉涛 总编</t>
  </si>
  <si>
    <t>《振兴之路——黑龙江改革开放三十年》(1978-2008)是为庆祝改革开放三十周年，全面、系统地反映全省人民改革开放进程中取得的经济和社会发展方面的辉煌成就。全书主要内容：(一)文字资料；(二)数据资料：1．综合；2．人口、就业人员和职工工资；3．农业；4．工业；5．交通运输和邮电；6．资源和环境保护；7．固定资产投资和房地产开发；8．建筑业和城市公用事业；9．国内贸易；10．物价指数；11．对外贸易和旅游；12．财政、金融和保险；13．教育、科技、文化、卫生、体育和其他社会活动；14．人民生活；15．各地市主要指标；16．各县市主要指标。资料中使用的度量衡单位均采用国际统一标准的计量单位。部分专业历史数据和资料来源口径有调整，请留意表中注释。县市经济指标为各县(市)上报数，未做逐级核对，仅供参考。部分合计数或相对数因单位取舍不同而产生的计算误差均未做调整。本年鉴中的符号使用说明：“空格”表示该项数据不详或数据太小，不足本表计量单位；“#”表示其中主要项。</t>
  </si>
  <si>
    <t>https://oversea.cnki.net/knavi/YearbookDetail?pcode=CYFD&amp;pykm=YHLSS</t>
  </si>
  <si>
    <t>YHLYS</t>
  </si>
  <si>
    <t>黑龙江艺术设计年鉴</t>
  </si>
  <si>
    <t>978-7-5318-1994-3</t>
  </si>
  <si>
    <t>J06-54</t>
  </si>
  <si>
    <t>黑龙江省艺术设计协会</t>
  </si>
  <si>
    <t>张震甫 主编</t>
  </si>
  <si>
    <t>2008.03</t>
  </si>
  <si>
    <t>《黑龙江艺术设计年鉴》自第二卷起，已被中国知识资源总库暨中国年鉴全文数据库(C丫EO)收录。与前两卷一样，在众多黑龙江设计师积极参与和热切期盼中.本年鉴第三卷的入编作品在2007年第三届黑龙江艺术设计大赛的优秀作品中产生。_x000D_
在全省设计大赛举办和设计年鉴出版的每一个两年周期里，作者们都在不断地积蓄着力量、积累着作品，然后在大赛与年鉴中展示自己的成就与才华. 第三届全省设计大赛的送选和入选作品在数量和质量上都要优于前两届，因此，《黑龙江艺术设计年鉴》第三卷中收录的作品,无论创意、设计、内涵，还是技法表现等方面的水平也都高于前两卷从这些作品中，人们可以清晰地感受到全省广大艺术设计师和专业院校师生对当代设计理念的深入探究和对多元表述语言的不懈追求而我们也能够从这些作品的进步与提高中，清楚地看到《黑龙江艺术设计年鉴》的连续出版对提高我省艺术设计整体水平起到促进作用。</t>
  </si>
  <si>
    <t>2002-2003;2004-2005;2006-2007</t>
  </si>
  <si>
    <t>2006-2007</t>
  </si>
  <si>
    <t>https://oversea.cnki.net/knavi/YearbookDetail?pcode=CYFD&amp;pykm=YHLYS</t>
  </si>
  <si>
    <t>YHLYY</t>
  </si>
  <si>
    <t>国际合理用药与WHO公报汇编</t>
  </si>
  <si>
    <t>Chinese Edition of Newsletter of the International Network for Rational Use of Drugs &amp; Bulletin of the WHO</t>
  </si>
  <si>
    <t>978-7-5046-6265-1</t>
  </si>
  <si>
    <t>①R951②R969.3</t>
  </si>
  <si>
    <t>唐镜波 主编</t>
  </si>
  <si>
    <t>中国科学技术出版社</t>
  </si>
  <si>
    <t>1995;1996;1997;1998;1999;2000-2001;2001-2002;2002-2003;2003-2004;2005;2006;2007;2008;2009;2010;2011;2012</t>
  </si>
  <si>
    <t>https://oversea.cnki.net/knavi/YearbookDetail?pcode=CYFD&amp;pykm=YHLYY</t>
  </si>
  <si>
    <t>YHMJT</t>
  </si>
  <si>
    <t>鹤煤集团年鉴</t>
  </si>
  <si>
    <t>YEARBOOK OF HEBI COAL INDUSTRY (GROUP) COLTD</t>
  </si>
  <si>
    <t>978-7-5348-2886-7</t>
  </si>
  <si>
    <t>F426.21-54</t>
  </si>
  <si>
    <t>鹤煤集团史志办公室</t>
  </si>
  <si>
    <t>冯瑞林,田野 主编</t>
  </si>
  <si>
    <t>B021</t>
  </si>
  <si>
    <t>鹤壁市</t>
  </si>
  <si>
    <t>浚　县</t>
  </si>
  <si>
    <t>本卷年鉴是一部多功能的企业综合性资料工具书，高举中国特色社会主义伟大旗帜，以马克思列宁主义、毛泽东思想、邓小平理论和“三个代表”重要思想为指导，深入贯彻落实科学发展观，力求真实、系统、准确地记述鹤壁煤业(集团)有限公司在为夺取全面建设小康社会新胜利而奋斗的历史征程中，出现的新情况、新事物、新问题和创造的新业绩、新举措、新经验、新成果，努力为改革开放和社会主义经济建设、政治建设、文化建设与和谐社会建设提供有益的借鉴，为开创各项事业又好又快发展新局面服务。本卷年鉴编纂的主旨是坚持以经济建设为中心，牢牢把握发展这个党执政兴国的第一要务，彰显企业自主创新，尤其是技术创新、管理创新、体制创新方面的业绩和经验，以及企业员工在发展循环经济、实现节约发展、清洁发展和可持续发展，努力构建资源节约型、环境友好型社会所作出的突出贡献，以便从社会实践中汲取教训和经验。本卷年鉴共设33个栏目，依次是:特载、专文、人物、大事记、概况、综览、发展循环经济、基本建设、煤炭生产、安全工作、经营管理、企业行政、资产管理、科技工作、非煤产业、思想政治工作、党建工作、纪检监察、教育工作、新闻、医疗卫生、社会保险、后勤服务、群众团体、鹤煤集团直属单位、鹤壁煤电股份有限公司、企业文化、荣誉、矿山史话、统计资料、重要文献等。本卷年鉴为2007卷本，记述内容以2006年为主，重要事情追溯到事物发端；每年出版一卷，依序排列卷次。为使文字书写简明，本卷年鉴各栏目的领导讲话和文章内容当中，所有“集团公司”、“鹤煤集团”、“鹤煤(集团)公司”等字样，均指鹤壁煤业(集团)有限责任公司，即为该公司的简称，本卷本不再做统一规范。本卷所用稿件，均由鹤煤(集团)公司各部门及所属单位提供，并经其领导审阅；主要数据由计划统计部门提供，其他数据由有关部门提供。本卷采用分类编辑，由栏、分栏和条目组成，条目为主要的表现形式。除文字之外，还插有图表和彩照，图文并茂，增加了内容的丰富性和文章的知识性、趣味性和可读性。在本卷年鉴编纂过程中，得到了各级领导和各部门、各单位的大力支持，在此一并致谢。由于水平所限，缺漏和不当之处在所难免，恳请各位领导和广大读者予以指正。</t>
  </si>
  <si>
    <t>2000;2002;2003;2004;2005;2006;2007</t>
  </si>
  <si>
    <t>https://oversea.cnki.net/knavi/YearbookDetail?pcode=CYFD&amp;pykm=YHMJT</t>
  </si>
  <si>
    <t>YHNCJ</t>
  </si>
  <si>
    <t>第二次全国残疾人抽样调查资料(河南卷)</t>
  </si>
  <si>
    <t>978-7-5037-5295-7/D.176</t>
  </si>
  <si>
    <t>河南卷</t>
  </si>
  <si>
    <t>河南省第二次全国残疾人抽样调查办公室</t>
  </si>
  <si>
    <t>王茂田 总编</t>
  </si>
  <si>
    <t>《第二次全国残疾人抽样调查资料(河南卷)》的出版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个县(市、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登记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39‰；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河南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河南省第二次全国残疾人抽样调查工作方案》，河南省第二次全国残疾人抽样调查领导小组成员名单、办公室人员名单和河南省第二次全国残疾人抽样调查样本县(市、区)领导小组，办公室主任、副主任，调查队名单等。</t>
  </si>
  <si>
    <t>https://oversea.cnki.net/knavi/YearbookDetail?pcode=CYFD&amp;pykm=YHNCJ</t>
  </si>
  <si>
    <t>YHNCY</t>
  </si>
  <si>
    <t>长垣县年鉴</t>
  </si>
  <si>
    <t>7-80595-418-6</t>
  </si>
  <si>
    <t>长垣县地方史志编纂委员会</t>
  </si>
  <si>
    <t>张振民,司玉峰 主编</t>
  </si>
  <si>
    <t>远方出版社</t>
  </si>
  <si>
    <t>新乡市</t>
  </si>
  <si>
    <t>长垣县</t>
  </si>
  <si>
    <t>记载了长垣县的政治军事、群众团体、法制、农业、工业、交通邮电、建设环保、商业贸易、财政税收、金融保险、经济管理、教科文卫、社会生活、乡镇概况等内容。</t>
  </si>
  <si>
    <t>2001-2002</t>
  </si>
  <si>
    <t>https://oversea.cnki.net/knavi/YearbookDetail?pcode=CYFD&amp;pykm=YHNCY</t>
  </si>
  <si>
    <t>YHNDC</t>
  </si>
  <si>
    <t>第二次全国残疾人抽样调查资料(海南卷)</t>
  </si>
  <si>
    <t>978-7-5037-5300-8/D.181</t>
  </si>
  <si>
    <t>海南卷</t>
  </si>
  <si>
    <t>海南省第二次全国残疾人抽样调查办公室</t>
  </si>
  <si>
    <t>谢镇学 总编</t>
  </si>
  <si>
    <t>《第二次全国残疾人抽样调查资料(海南卷) 》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12个县、市、市辖区，48个乡、镇、街道的96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4．96‰；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若本省卷中出现完全为空的表格，须加此条说明：本资料中的第四部分的表应反映的情况，在本次调查中未出现，故不再列出表式，也不编页码。)七、为帮助读者准确使用本资料，附录中编印了《海南省(区、市)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海南省(区、市)第二次全国残疾人抽样调查抽样实施方案》等。</t>
  </si>
  <si>
    <t>https://oversea.cnki.net/knavi/YearbookDetail?pcode=CYFD&amp;pykm=YHNDC</t>
  </si>
  <si>
    <t>YHNDZ</t>
  </si>
  <si>
    <t>湖南调查资料</t>
  </si>
  <si>
    <t>Hunan Survey Data</t>
  </si>
  <si>
    <t>978-7-5037-7430-0</t>
  </si>
  <si>
    <t>C832.64</t>
  </si>
  <si>
    <t>国家统计局湖南调查总队</t>
  </si>
  <si>
    <t>彭建霞 总编</t>
  </si>
  <si>
    <t>一、《湖南调查资料—2015》是一部反映国家统计局在湖南开展社会经济调查和省委、省政府委托在湖南开展社会经济调查的资料性年刊,收录了全省及各市、州、县2014年在农村、城市和企业等方面的各项统计调查数据,以及重要历史年份和改革开放以来的主要统计调查数据,是一本党政部门、企事业单位、经济工作者、教学科研人员的重要工具书。_x000D_
二、《湖南调查资料—2015》基本沿用2014年版面结构。本资料正文内容分为6个部分,即:1.综合;2.住户调查;3.价格调查;4.农业调查;5.工业和服务业调查;6.监测调查。附录部分有两个方面的内容,即:1.各省(市、自治区)主要社会经济指标;2.主要统计调查项目、主要统计指标解释和常见问题解答。_x000D_
三、本资料以国家统计局湖南调查总队的常规统计调查资料为主,根据用户需要,增加了国家统计局反馈资料加工的各省(市、自治区)主要社会经济指标以及由相关单位公开资料加工的主要社会经济指标。_x000D_
四、本资料所使用的度量衡单位均采用国际标准计量单位,根据用户需要,同时增加了部分习惯计量单位,总量指标计算所采用的价格均为现行价格。_x000D_
五、本资料中部分数据合计数或相对数由于单位取舍不同而产生的计算误差,均未作机械调整。_x000D_
六、符号使用说明:_x000D_
“#”表示其中的主要项;_x000D_
“空格”表示该项统计指标数据不足本表最小单位数、数据不详或无该项数据。</t>
  </si>
  <si>
    <t>https://oversea.cnki.net/knavi/YearbookDetail?pcode=CYFD&amp;pykm=YHNDZ</t>
  </si>
  <si>
    <t>YHNFW</t>
  </si>
  <si>
    <t>河南省服务业发展报告</t>
  </si>
  <si>
    <t>HENAN SERVICE INDUSTRY DEVELOPMENT REPORT</t>
  </si>
  <si>
    <t>李克 主编</t>
  </si>
  <si>
    <t>https://oversea.cnki.net/knavi/YearbookDetail?pcode=CYFD&amp;pykm=YHNFW</t>
  </si>
  <si>
    <t>YHNHK</t>
  </si>
  <si>
    <t>海口年鉴</t>
  </si>
  <si>
    <t>HAIKOU YEARBOOK</t>
  </si>
  <si>
    <t>978-7-5442-7491-3</t>
  </si>
  <si>
    <t>Z526.61</t>
  </si>
  <si>
    <t>海口市地方史志办公室</t>
  </si>
  <si>
    <t>欧少珍 主编</t>
  </si>
  <si>
    <t>南海出版公司</t>
  </si>
  <si>
    <t>《海口年鉴》是海口市人民政府主办、海口市地方史志办公室主编的地方综合性年鉴。旨在记载海口市社会经济发展情况、收录年度重要文献和资料,为各级各部门、社会各界人士及中外投资者了解、认识和研究海口提供全面、系统、准确、翔实的信息,并为海口市的未来发展提供借鉴。《海口年鉴》从1995年创刊,每年1部,本年鉴是第20部。《海口年鉴(2014)》主要记载2013年海口市各领域、各行业、各部门、各区的基本情况、大事要闻及主要发展变化。本年鉴的编排及栏目设置,在全面的基础上力求体现海口市的地方特色,突出反映海口市经济建设的概貌。《海口年鉴(2014)》共设32个类目:要闻·大事、特载、总述、组织机构及负责人名录、建设国际旅游岛、中共海口市委、海口市人大常委会、海口市政府、政协海口市委、纪检监察、民主党派·工商联、群众团体、政法、军事、城乡建设与管理、工业、农业、交通运输、邮电·信息、商贸旅游、民营经济、金融保险、经济监督管理、教育·科技、文化传媒、卫生·体育、社会民生、保税区·开发区·农场、市辖区、人物、法规与规章、统计资料等。领导人收录范围:市委、市人大、市政府、市政协及其工作部门和所属单位(副处级以上)领导人,海口警备区、市检察院、市中级人民法院、各民主党派、人民团体领导人,各区三套班子领导人,同时对2013年领导人的变动情况也予以反映。除特殊情况外领导人只列行政职务。本年鉴采取类目、分目、条目的编辑体例,以不同字体、字号及版式设计区别不同层次。条目一级标题用黑体字加“【】”号表示。在编辑中尽可能将内容条目化。年鉴中的价值指标,除特殊注明外,均以当年价计算,但与其他年份比较时,则按可比价计算。年鉴稿件由各行业主管部门和各区编撰人员提供,并经单位领导审核。文中主要数据一律以市统计局提供的“社会经济统计资料”为准。本年鉴的编纂出版得到海口市党政领导和有关部门及社会各界的大力支持,在此谨表示衷心感谢。书中难免有缺点、错误,恳请批评指正。</t>
  </si>
  <si>
    <t>1995;1996;1997;1998;1999;2000;2001;2002;2003;2004;2005;2006;2007;2008;2009;2010;2011;2012;2013;2014</t>
  </si>
  <si>
    <t>https://oversea.cnki.net/knavi/YearbookDetail?pcode=CYFD&amp;pykm=YHNHK</t>
  </si>
  <si>
    <t>YHNJY</t>
  </si>
  <si>
    <t>湖南教育事业统计年鉴</t>
  </si>
  <si>
    <t>7-5355·4781-8</t>
  </si>
  <si>
    <t>G527.64-54</t>
  </si>
  <si>
    <t>《湖南教育事业统计年鉴》编辑委员会</t>
  </si>
  <si>
    <t>张放平 主编</t>
  </si>
  <si>
    <t>湖南教育出版社</t>
  </si>
  <si>
    <t>《湖南教育事业统计年鉴·2004版》是一部全面反映湖南省教育事业发展情况的资料性年刊。汇编了全省各级各类学校2004年教育事业发展方面的大量统计数据。统计资料共分为14个部分，即：1．教育事业基本概况；2．高等教育；3．中等职业教育；4．普通中学；5．职业初中；6．中等职业培训机构及成人中小学；7．普通小学；8．特殊教育学校；9．幼儿园及其他；10．民办教育；11．信息技术教育；12．高等教育自学考试；13．教育经费；14．全国教育事业统计参考资料。</t>
  </si>
  <si>
    <t>https://oversea.cnki.net/knavi/YearbookDetail?pcode=CYFD&amp;pykm=YHNJY</t>
  </si>
  <si>
    <t>YHNMB</t>
  </si>
  <si>
    <t>河南民办教育发展报告</t>
  </si>
  <si>
    <t>HENAN MANAGED BY THE PEOPLE EDUCATION DEVELOPMENT REPORT</t>
  </si>
  <si>
    <t>978-7-900744-93-7</t>
  </si>
  <si>
    <t>河南省民办教育协会</t>
  </si>
  <si>
    <t>乔鸿钧 主编</t>
  </si>
  <si>
    <t>中国科学文化音像出版社</t>
  </si>
  <si>
    <t>《河南民办教育发展报告》是首部全面反映我省民办教育事业改革与发展成果的资料性图书。由河南省民办教育协会负责编纂，一年多来，在全体编辑人员的共同努力下，终于完稿并顺利出版。本书在编辑过程中，省人大常委会原副主任贾连朝给予高度关注，并在百忙中为书作序。省教育厅、省史志办等有关部门的领导也以不同的方式对本书的编辑给予了指导和帮助。编辑工作启动以来，我们得到了各地教育局相关部门和各会员单位的大力支持，积极提供资料和稿件，一些县市教育局的领导和会员单位还参与了部分资料收集、编辑等工作，在此一并表示感谢。编纂本书的主要目的是为省委、省政府、省教育厅在民办教育的管理决策、教育科研等方面提供有价值的参考，从而构建政府与学校之间交流和沟通的平台，同时也为集中展示全省民办学校风采提供了一个有效载体。收入本书的部分文稿选编于相关报刊，部分作者因未能取得联系，无法寄奉稿酬，请作者见到本书后，及时与我们取得联系。《河南民办教育发展报告》作为一部全面反映改革开放30年来我省民办教育发展成果的图书，力求具有时代气息，突出创新意识，但由于资料不足、水平有限，书中难免会存在一些问题和不足，敬请专家学者、各界人士及广大读者教正。</t>
  </si>
  <si>
    <t>https://oversea.cnki.net/knavi/YearbookDetail?pcode=CYFD&amp;pykm=YHNMB</t>
  </si>
  <si>
    <t>YHNNC</t>
  </si>
  <si>
    <t>河南农村统计年鉴</t>
  </si>
  <si>
    <t>河南省农村社会经济调查队</t>
  </si>
  <si>
    <t>陆洁 主编</t>
  </si>
  <si>
    <t>《河南农村统计年鉴—2005年》是一部全面、系统、科学、翔实记载和反映2004年河南省农村经济和社会发展情况的资料性年刊。本《年鉴》收录了河南省及各市县2004年的农村经济、社会等方面的大量统计资料，以及历史主要年份和近几年的全省农村主要统计数据。本书既反映了全省及各市的农村经济发展情况，也反映了各县(市)的农村经济发展状况。《河南农村统计年鉴—2005年》内容主要分为四大部分：特载与专文：内容包括支树平同志在省委农村工作会议上的讲话(摘要)和5篇专文，文章从不同侧面反映了2004年河南农村经济发展概况、重要成就以及存在的问题。统计图：本《年鉴》共编绘统计图9版，直观、形象地显示了河南农村经济社会各方面的规模、水平、构成及发展变化趋势。统计资料：包括农村基本情况；农林牧渔业总产值、增加值；主要农产品生产情况；农村物价；农村经济效益；农民家庭收入和生活消费；农业生产条件；农村资金与农业科技；农村文化、教育、卫生、社会福利事业；县(区)市统计资料；市及分县主要经济指标排序。在各篇后附有主要统计指标解释。附录：辑录了2004年全国及各省市区主要经济指标。</t>
  </si>
  <si>
    <t>1991;1992;1993;1994;1995;1996;1997;1998;1999;2000;2001;2002;2003;2004;2005</t>
  </si>
  <si>
    <t>https://oversea.cnki.net/knavi/YearbookDetail?pcode=CYFD&amp;pykm=YHNNC</t>
  </si>
  <si>
    <t>YHNNT</t>
  </si>
  <si>
    <t>湖南能源统计年鉴</t>
  </si>
  <si>
    <t>HUNAN ENERGY STATISTICAL YEARBOOK</t>
  </si>
  <si>
    <t>978-7-5037-6502-5</t>
  </si>
  <si>
    <t>F426.2-54</t>
  </si>
  <si>
    <t>湖南省统计局;湖南省发展和改革委员会</t>
  </si>
  <si>
    <t>王书华,罗宏 主编</t>
  </si>
  <si>
    <t>2012.04</t>
  </si>
  <si>
    <t>C039</t>
  </si>
  <si>
    <t>《2005-2010年湖南能源统计年鉴》系统收录了2005-2010年全省及各市州和各行业的能源统计数据,以及重要历史年份全省主要能源统计数据,是一部全面反映湖南2005-2010年度能源供需利用情况的资料性工具书。全书分为六部分,即能源生产、能源平衡、能源消费、工业水消费、能源分析、附录等内容。其中附录中主要收集了全国能源数据、能源术语解释、能源换算系数等资料。本《年鉴》资料大部分来自年度能源统计报表。各市州主要能源统计指标根据当年各地统计年报或快报资料整理;全国及各省、市、自治区的年度数据根据国家统计局反馈资料加工;有些专业性很强的指标表后附有说明。本《年鉴》按照《中国能源统计年鉴》大体框架和规范要求编辑。统一使用《中国能源统计年鉴》指标解释,统一采用国际度量衡标准计量单位,统一使用《中国能源统计年鉴》规范符号。本《年鉴》表中使用符号说明:“#”表示其中的主要项,“空格”表示该项统计指标数据不足本表最小单位数、数据不详或无该项数据。本《年鉴》编辑中如有不足之处,恳请广大读者批评指正。</t>
  </si>
  <si>
    <t>2005-2010</t>
  </si>
  <si>
    <t>https://oversea.cnki.net/knavi/YearbookDetail?pcode=CYFD&amp;pykm=YHNNT</t>
  </si>
  <si>
    <t>YHNSF</t>
  </si>
  <si>
    <t>河南书法年鉴</t>
  </si>
  <si>
    <t>978-7-5401-2051-1</t>
  </si>
  <si>
    <t>河南省书法家协会</t>
  </si>
  <si>
    <t>宋华平 主编</t>
  </si>
  <si>
    <t>河南美术出版社</t>
  </si>
  <si>
    <t>2010.08</t>
  </si>
  <si>
    <t>《河南书法年鉴》是由河南省书法家协会主办的一部大型书法艺术专业年鉴。自2006年开始创刊，本卷为第三卷(2008卷、2009卷因故未成编)。编辑出版《河南书法年鉴》的宗旨是：以马克思主义、毛泽东思想、邓小平理论和“三个代表”重要思想为指导，坚持科学发展观，坚持党的文艺方针，全面记载河南书法艺术事业的历史与现状，萃集创作成果，保存艺术史料，弘扬书法文化，服务中原崛起，为河南书法事业立碑，为河南书法艺术家立传，为河南书法艺术鉴赏收藏建言。本年鉴采用分类编辑法，一般设类目、分目、条目3个层次；以条目为基本表现形式，条目标题统一采用黑体字加【】。本年鉴重视书法作品和书法新闻图片资料的运用，力求图文并茂，用图说话，以美示人。本卷(2010)分以下部类(部分)：特载、专题、年度大事、书法机构、重要展览、文论选辑、书家新作、附录、索引。本卷重点记载2009年河南省书法事业的基本情况和最新成就，系统记述全省的书法机构、重要展事、书法理论等各个方面，以及书家新作。“特载”栏目，重点收录全国政协副主席、中国文联主席孙家正视察河南省文联情况，中国书协主席张海举办“创造力的实现”书法作品展全国巡展情况，及宋华平主席当选2009“中国书法十大年度人物”情况。“专题”栏目，重点记载河南省书协在2009年承办的5项全国重要展事：第三届中国书法兰亭奖、全国第二届隶书大展、全国第八届书学讨论会、中国书法名城(之乡)联谊会、全国百位著名老书家作品展。“文论选辑”栏目，重点收载了宋华平主席的两篇讲话，张海主席的重要文章《时代呼唤中国书法经典大家》及对此文章的讨论情况综述，以及关于河南书法(中原书法)文化史的几篇文论。“书家新作”栏目，重点收录河南省书协理事会理事的新近作品，2009年全国大展中河南作者的获奖作品。这些作品，一定程度上反映了“中原书风”厚重雄强的时代风貌。为弥补2008卷、2009卷因故未能成编的缺憾，本卷特别在“附录”中收录了2007～2008年河南书法大事、新批河南省书协会员名单、全国大展河南获奖入展名单。为便于读者检索，除书前“目录”外，书后设有“索引”。请以主题词检索所需内容。本卷所采用资料，主要由各级书协组织和有关书家提供，部分资料采编自有关书法媒体。在本卷编辑过程中，得到各级书协组织、有关书家、书法媒体、社会各界书法爱好者及理论、教育工作者给予的极大关注和强力支持，在此谨表诚挚谢意!因时间仓促、筹划不周所致纰漏和错误，诚请书界同仁鉴涵并斧正。</t>
  </si>
  <si>
    <t>2006;2007;2010</t>
  </si>
  <si>
    <t>https://oversea.cnki.net/knavi/YearbookDetail?pcode=CYFD&amp;pykm=YHNSF</t>
  </si>
  <si>
    <t>YHNSJ</t>
  </si>
  <si>
    <t>海南设计年鉴</t>
  </si>
  <si>
    <t>HAINAN DESING YEARBOOK</t>
  </si>
  <si>
    <t>《海南设计年鉴》编辑委员会</t>
  </si>
  <si>
    <t>许劭艺 主编</t>
  </si>
  <si>
    <t>介绍了海南包装、广告、美术、工艺品等方面的优秀设计作品。</t>
  </si>
  <si>
    <t>https://oversea.cnki.net/knavi/YearbookDetail?pcode=CYFD&amp;pykm=YHNSJ</t>
  </si>
  <si>
    <t>YHNSS</t>
  </si>
  <si>
    <t>河南六十年</t>
  </si>
  <si>
    <t>HENAN SIXTY YEARS</t>
  </si>
  <si>
    <t>978-7-5037-5787-7/C.2270</t>
  </si>
  <si>
    <t>C832.61</t>
  </si>
  <si>
    <t>河南省统计局;国家统计局河南调查总队</t>
  </si>
  <si>
    <t>刘永奇,刘世德 主编</t>
  </si>
  <si>
    <t>《河南六十年》是一部全面反映建国60年来河南省经济和社会发展成就的史料性工具书。本书主要以图、文、表的形式全面记述了全省各部门、各领域经济和社会发展的伟大历程和辉煌成就，力求全面、系统、客观，实事求是。全书内容分为六个部分，即：统计图、综合篇、经济篇、社会篇、地区篇和资料篇。对于60年来存在的部分指标口径、范围发生的变化，以及行政区划变动造成的历史资料不一致等问题，已会同市统计局和部门统计人员根据现行统计方法制度和现有行政区划进行了必要的调整，提高了资料的纵横可比性。本书的资料来源于政府统计系统和调查系统的年度统计报表和抽样调查，以及部门统计资料。由于2008年是经济普查年，其数据处理工作尚未结束，本书中国民经济核算、工业、国内贸易等部分数据使用年快报数据。资料中所使用的度量衡单位均采用国际统一标准计量单位。本书部分数据合计数或相对数由于单位取舍不同而产生的计算误差均未作机械调整。本书中，凡带续表的注解均在最后一张续表的下方。本书表中的符号使用说明：“空格”表示该项统计指标数据不详或无该项数据；“#”表示其中的主要项。</t>
  </si>
  <si>
    <t>https://oversea.cnki.net/knavi/YearbookDetail?pcode=CYFD&amp;pykm=YHNSS</t>
  </si>
  <si>
    <t>YHNST</t>
  </si>
  <si>
    <t>海南生态省建设年鉴</t>
  </si>
  <si>
    <t>《海南生态省建设年鉴》编辑部</t>
  </si>
  <si>
    <t>胡光辉 主编</t>
  </si>
  <si>
    <t>海南年鉴社</t>
  </si>
  <si>
    <t>全面回顾和总结海南生态省建设情况，记述重大事件，评述发展、成就及存在问题，较完备地收录海南生态省建设有关政策、法规、文件、资料，为党政机关、社会各界及中外投资者提供全面、系统、准确、翔实的生态省建设方面的信息。</t>
  </si>
  <si>
    <t>2000-2004</t>
  </si>
  <si>
    <t>https://oversea.cnki.net/knavi/YearbookDetail?pcode=CYFD&amp;pykm=YHNST</t>
  </si>
  <si>
    <t>YHNWS</t>
  </si>
  <si>
    <t>湖南卫生·卫生统计年鉴</t>
  </si>
  <si>
    <t>彭亮 主编</t>
  </si>
  <si>
    <t>本卷年鉴系《湖南卫生年鉴》和《湖南卫生统计年鉴》合编本。本卷《湖南卫生年鉴》记载2010年湖南省卫生工作基本情况、工作进展与主要成就,分为9部分:1.特载;2.重要会议报告;3.卫生工作纪事;4.工作进展;5.部、省属卫生单位;6.市、州、县卫生工作;7.群众团体和学术团体;8.政策法规选载;9.卫生系统领导人名单。其中工作进展包括:(1)党的建设;(2)纪检监察纠风工作;(3)政策法规;(4)疾病预防控制;(5)公共卫生事件应急工作;(6)爱国卫生与农村改水改厕;(7)血吸虫病防治;(8)医政管理;(9)中医药事业;(10)妇幼保健与社区卫生;(11)农村卫生工作;(12)新型农村合作医疗;(13)干部保健工作;(14)人事与干部工作;(15)卫生科技与教育;(16)规划财务工作;(17)国际合作与交流;(18)食品安全综合协调与卫生监督;(19)药物政策与基本药物制度。《湖南卫生年鉴》收编全省各级卫生行政部门和各医疗卫生单位负责人名单为2010年12月31日在职者。本卷《湖南卫生统计年鉴》收载2010年全省14个市、州卫生事业发展情况和居民健康水平的统计数据,资料来自湖南省卫生年度统计报表,分为7个部分:1.卫生机构;2.卫生人员;3.卫生设施;4.医疗卫生;5.卫生院、村卫生室;6.农村改水改厕。各篇前设有《简要说明》和《主要统计指标解释》,《简要说明》简述了统计主要内容、资料来源、统计范围、统计方法。本卷年鉴在编辑过程中,得到全省各级卫生行政部门、有关单位和省卫生厅各处室的通力协作和大力支持。在此,一并致以诚挚的谢意!</t>
  </si>
  <si>
    <t>1991;1992;1993;1994;1995;1996;1997;1998;1999-2000;2001;2002;2003;2004;2005;2006;2007;2009;2010;2011</t>
  </si>
  <si>
    <t>https://oversea.cnki.net/knavi/YearbookDetail?pcode=CYFD&amp;pykm=YHNWS</t>
  </si>
  <si>
    <t>YHNXD</t>
  </si>
  <si>
    <t>河南信息化年鉴</t>
  </si>
  <si>
    <t>978-7-215-06736-3</t>
  </si>
  <si>
    <t>河南省信息协会;河南省信息中心</t>
  </si>
  <si>
    <t>陈国斌 主编</t>
  </si>
  <si>
    <t>2013.02</t>
  </si>
  <si>
    <t>I138</t>
  </si>
  <si>
    <t>《河南信息化年鉴》是全面反映河南省信息化建设的大型资料性工具书,旨在忠实记载河南省信息化事业建设的历程,全面反映全省信息化建设的基本情况,集中展示全省信息化建设的成就和经验,集史料性与指导性为一体,为各级政府、企事业单位及各个领域的信息化决策提供有效的信息支持。本年鉴自2007年起,每两年编印一卷。重点记载上一年和当年全省信息化建设的新情况。2011-2012年卷各篇章收录了2011年全年和2012年的最新资料。《河南信息化年鉴·2011-2012》共六部分:(一)综述篇:河南省信息化发展概况。(二)法规文献篇:收录国家和河南省最新信息化建设法规和文件。(三)部门领域篇:重点记录省直部门和行业领域的信息化建设与发展的最新进展情况以及近期信息化工作重点和重大举措。(四)地区发展篇:收录省辖市和县(市、区)的信息化发展情况。(五)企业和事业单位篇:重点反映企业和事业单位信息化建设概况。(六)基础数据篇:收录河南省信息化相关基础数据。由于我们水平有限,经验不足,在框架设计、内容组织、编辑加工、排版印刷等方面肯定会有不少错误或需要改进的地方,恳请大家批评指正,以便在今后进一步完善、提高。本年鉴在编撰过程中,得到了各省直单位、各省辖市信息化主管部门以及各参与单位领导和专家学者的大力支持,各资料提供单位和撰稿人都为此付出了艰辛的努力,在此一并表示诚挚的感谢。</t>
  </si>
  <si>
    <t>2008;2009-2010;2011-2012</t>
  </si>
  <si>
    <t>2011-2012</t>
  </si>
  <si>
    <t>https://oversea.cnki.net/knavi/YearbookDetail?pcode=CYFD&amp;pykm=YHNXD</t>
  </si>
  <si>
    <t>YHNXN</t>
  </si>
  <si>
    <t>河南新闻出版年鉴</t>
  </si>
  <si>
    <t>HENAN JOURNALISM AND PUBLICATION YEARBOOK</t>
  </si>
  <si>
    <t>978-7-5649-1187-4</t>
  </si>
  <si>
    <t>G239.276.1-54</t>
  </si>
  <si>
    <t>河南新闻出版年鉴编委会</t>
  </si>
  <si>
    <t>王国庆 主编</t>
  </si>
  <si>
    <t>河南大学出版社</t>
  </si>
  <si>
    <t>2013.04</t>
  </si>
  <si>
    <t>I141</t>
  </si>
  <si>
    <t>经中共河南省委宣传部批准,自2012年起恢复编辑出版《河南新闻出版年鉴》。在此之前,曾编辑出版《河南新闻年鉴》(2005、2006、2007卷)。《河南新闻出版年鉴》(2012卷)以反映河南2011年新闻出版事业改革发展成就为主,同时兼顾2007年至2010年河南新闻出版事业的发展与成果。2011年,中央召开十七届六中全会,通过《关于深化文化体制改革,推动社会主义文化大发展大繁荣若干重大问题的决定》,全国新闻界广泛开展“走基层、转作风、改文风”活动,新闻出版改革迈出新步伐,全省新闻出版事业取得令人瞩目的成绩,新媒体迅速发展、新闻理论研究和新闻教学科研都取得突出成就。《河南新闻出版年鉴》(2012卷)全面客观翔实地记录河南新闻事业改革创新的成就,为推进河南新闻事业的科学发展,促进全省文化事业发展和文化产业的繁荣,为中原经济区建设服务。为确保《河南新闻出版年鉴》编辑出版,根据省委宣传部要求,以河南日报报业集团、河南省广播电影电视局、河南省新闻出版局领导组成年鉴编辑委员会,下设河南新闻年鉴编辑部,具体负责《年鉴》组稿、审定、编辑及出版发行工作。《河南新闻出版年鉴》(2012卷)主要内容如下。图片:包括领导关怀(中央领导视察河南);省、市领导到新闻单位调研、视察;重大报道、重大活动,有关新闻宣传和活动组织、场景;新闻采编、印刷出版、广播电视装备、网站发展、跨媒体经营等事业发展;编辑记者风采,记者“走基层、转作风、改文风”活动现场照片;会议论坛,有关研讨会、座谈会、评审会等;友好往来,与省内外、国外媒体合作等。文件法规、重要篇章:中央和省委、省政府领导讲话、指示、批示;省委、省政府及文件、条例、通知;河南日报报业集团、河南广播电影电视局、省新闻出版局文件等。新闻出版宣传综述:河南省新闻宣传工作综述;河南省新闻事业管理工作综述;河南日报报业集团事业发展综述;河南省广播电影电视事业发展综述;河南省网络媒体发展综述;河南图书音像出版发行综述等。河南新闻出版事业发展概况:包括省属新闻出版机构,各省辖市党委机关报、电台、电视台,省属专业报,企业报发展概况;新华社河南分社、人民日报河南分社等中央及外埠媒体概况;河南新闻工作者协会、新闻学会,河南省报业协会,河南省广播电视协会2007～2011年发展概况;郑州大学新闻传播学院等新闻教学机构2007～2011年概况。本栏目内容以2011年为主,兼顾历史。充分了反映这一时期体制改革和机构创新情况及新闻业务、经营管理、队伍建设、技术进步等重大事件、重要举措。各省辖市新闻事业发展概况:由各省辖市委宣传部提供稿件,内容主要由两部分构成:一是基本数据,包括各类新闻机构的数量、从业人员总数、广告收入总额、投资规模、事业发展以的创办或停休刊的新闻机构;二是对新闻工作(包括新闻业务,经营管理和队伍建设)尤其是新闻体制改革和机制创新方面取得的经验与成就、新情况、新特点和存在问题。河南新闻出版界“走转改”活动:内容有省委宣传部副部长、河南日报报业集团董事长、党委书记、社长朱夏炎关于“走转改”活动的论述;有关中央媒体、河南新闻出版界深入开展“走转改”活动的报道;全省各新闻出版单位开展“走转改”活动的经验、总结、先进典型事迹等;还有记者在“走转改”活动中的体会文章。高层论坛、专论、论文摘编:高层论坛编发省委宣传部、河南日报报业集团、河南省广播电影电视局、河南省新闻出版局、河南出版集团领导文章、讲话。专论摘要刊登各新闻出版媒体主要领导、编辑记者关于新闻改革的论文、文章;论文摘编摘发2007年至2011年在新闻与传播、新闻业务、媒介经营、新闻管理、新媒体发展、新闻实践等方面有新意、有分量、有影响的优秀论文观点。新闻界人物:介绍各新闻出版单位2007年至2011年在职的正高级人物简要经历、学术成果;也包括暂未取得正高职称的新闻出版单位主要领导、新闻发言人。新著简介:2007年至2011年各媒体、新闻出版从业人员个人正式出版的新闻理论著作,作品评析;一些新闻作品集则未收入。评奖、表彰:2007年至2011年度中国新闻出版奖、河南新闻出版奖获奖的报刊、广播电视、图书音像、网络作品篇目、新闻名专栏介绍;有关新闻出版奖项介绍。经验与调查报告:包括重大报道与策划,新闻出版业务改革,新闻出版队伍建设、体制改革与机构创新、经营与管理、问题与对策、新媒体发展等方面的经验介绍;专题调查报告,包括报纸、广播、电视受众调查、网络媒体调查、新闻队伍调查、图书音像出版发行调查及其他专业调查等。此外还有全省新闻出版介绍、往事与回忆、形象展示等栏目和专题。《河南新闻出版年鉴》(2012卷)全书共110万字,在编辑出版的过程中,始终得到省委宣传部、河南日报报业集团、河南省广播电影电视局、河南省新闻出版局局领导的热情支持,全省各省辖市委宣传部、各报社、电台、电视台、出版社、期刊认真负责地按照要求提供了大量文字资料和图片,保证了编辑出版工作顺利进行,编辑部对各单位和每一位作者深表感谢。但也有的单位提供的材料过于简略或粗糙,无法全面反映本地区本单位的经验与成绩。由于时间仓促,本书编辑过程中肯定存在不少遗漏和缺憾。我们也希望充分听取各方面的意见建议,在今后的工作中加以完善。《河南新闻出版年鉴》每年将出版一卷,河南省史志编纂委员会已决定将《河南新闻出版年鉴》纳入规划。盛世修史,衷心期待河南新闻出版事业取得更大成就,为中原崛起、为河南文化大省文化强省建设做出更大贡献、书写无愧于前人和后人的历史华章。</t>
  </si>
  <si>
    <t>2005;2006;2007;2012</t>
  </si>
  <si>
    <t>https://oversea.cnki.net/knavi/YearbookDetail?pcode=CYFD&amp;pykm=YHNXN</t>
  </si>
  <si>
    <t>YHNYS</t>
  </si>
  <si>
    <t>豫商年鉴</t>
  </si>
  <si>
    <t>978-7-5348-3201-7</t>
  </si>
  <si>
    <t>F727.61-54</t>
  </si>
  <si>
    <t>河南省工商业联合会;河南省总商会</t>
  </si>
  <si>
    <t>梁静 主编</t>
  </si>
  <si>
    <t>《豫商年鉴(2009)》的编纂宗旨：高举中国特色社会主义伟大旗帜，以邓小平理论和“三个代表”重要思想为指导，深入贯彻落实科学发展观，广征博采，精心编纂，以图文并茂的形式，系统地记载改革开放30余年来豫商发展的基本情况，为社会各界了解豫商提供了一部重要的大型文献资料性工具书，是改革开放新时期豫商发展的历史镜鉴，也是研究豫商弥足珍贵的历史资料。《豫商年鉴(2009)》采用分类编辑法，并辅以必要的图表。内容包括专载、工商联概述、商会(协会、联合会)、豫商研究、豫商风云人物、豫企风云榜、豫商荣誉榜、豫商大事记、附录等。《豫商年鉴》力求文字简明、扼要、规范，如实反映和记载2005—2008年度豫商豫企的具体情况。《豫商年鉴(2009)》在编辑组稿工作中得到了河南省省辖市各工商联和各地河南商会、各行业商会(协会、联合会)领导和各地市有关单位、企业的积极配合和大力支持，在此表示诚挚的谢意。由于版面所限，故工商联(商会)概述部分涉及反映工商联(商会)工作的图片不能全部刊登，在此深表歉意。商会(协会、联合会)篇目刊登的内容为部分会员。所有涉及豫商人物简历部分，原则上只刊登主要工作经历。《豫商年鉴(2009)》的出版，在全国尚属首次。由于时间仓促，工作量大，经验相对缺乏，因此在组稿和编纂方面存在一些不足，栏目设置、编辑体例等尚有许多需要改进之处，欢迎读者批评指正，以便我们在编纂后续的《豫商年鉴》时做得更加完善。</t>
  </si>
  <si>
    <t>https://oversea.cnki.net/knavi/YearbookDetail?pcode=CYFD&amp;pykm=YHNYS</t>
  </si>
  <si>
    <t>YHNYT</t>
  </si>
  <si>
    <t>河南油田年鉴</t>
  </si>
  <si>
    <t>978-7-5114-1830-2</t>
  </si>
  <si>
    <t>F426.22-54</t>
  </si>
  <si>
    <t>河南石油勘探局年鉴编纂委员会</t>
  </si>
  <si>
    <t>王敏 主编</t>
  </si>
  <si>
    <t>中国石化出版社</t>
  </si>
  <si>
    <t>《河南油田年鉴》2012年卷,是一部综合性企业年鉴,是内容翔实的资料书、工具书。本年鉴旨在全面、系统、如实地记述2011年河南油田的基本情况,为油田各级领导和管理机构制定生产建设计划、方针、方案提供依据,使读者能对河南油田各方面的情况有比较系统的了解。本年鉴采用分类编纂法,以综合记述和条目记述相结合为主体形式结构全书。大致分为篇目、类目和条目三个层次,以文字表述为主,辅以必要的照片、表格,条目用于反映情况和动态的主要形式,开头用黑体字加【】作标题,注意了客观概述与重点记述相结合。本年鉴设特载、大事记、概况、生产建设、辅助生产、安全·环保、技术监测、科研开发与管理、海外市场及外事管理、企业经营管理、党群工作、公安·武装·消防、新闻与企业文化、社会服务、单位选介、机构与干部、人物、规章制度选编、统计资料、附录、索引等21大部分,力求在布局上体现石油企业年鉴特点,并予读者以查阅有关资料数据之方便。本年鉴资料、稿件主要由勘探局、分公司机关各部门、各二级单位办公室提供,河南油田年鉴编辑部编辑人员收集整理。编印时对各单位原稿进行了一定程度的编辑加工,除正常的删节和核实事实、数据、时间、名称外,对基本内容和资料数据不作改动。为行文简洁,本年鉴中单位名称首次出现时皆用全称,随后出现时用简称或习惯称呼,如“中国石油化工集团公司”简称“石化集团公司”;“中国石油化工股份有限公司”简称“石化股份公司”;“河南石油勘探局”简称为“勘探局”,“河南油田分公司”简称“分公司”或习惯统称为“河南油田”。由于年鉴工作是一项复杂的系统工作,信息量大,资料覆盖面广,涉及大量的单位和部门,由于我们认识不及,考虑不周,可能会存在疏漏之处,恳请读者批评指正。</t>
  </si>
  <si>
    <t>2001;2003;2004;2005;2006;2007;2008;2009;2010;2011;2012</t>
  </si>
  <si>
    <t>https://oversea.cnki.net/knavi/YearbookDetail?pcode=CYFD&amp;pykm=YHNYT</t>
  </si>
  <si>
    <t>YHNZZ</t>
  </si>
  <si>
    <t>株洲年鉴</t>
  </si>
  <si>
    <t>ZHUZHOU ALMANAC</t>
  </si>
  <si>
    <t>978-7-5144-1369-4</t>
  </si>
  <si>
    <t>株洲年鉴编辑委员会</t>
  </si>
  <si>
    <t>林小军 主编</t>
  </si>
  <si>
    <t>株洲市</t>
  </si>
  <si>
    <t>一、《株洲年鉴》是株洲市人民政府主办,市年鉴编辑委员会编辑的一部综合性、纪实性、权威性大型年刊,是年度性政府公报。_x000D_
二、《株洲年鉴》(2014)卷为创刊以来的第26卷。本书全面、系统、真实地记录了2013年度株洲市政治、经济、文化和社会生活等方面的基本情况及重大事件。其编纂宗旨是:以马列主义、毛泽东思想、邓小平理论、“三个代表”重要思想和科学发展观为指导,如实记述2013年度全市经济社会发展的主要情况,为各级党政领导决策提供参考依据;为科研、企事业单位(部门)研究本部门事业发展提供翔实资料;为振兴株洲经济提供信息服务;为今后续修地方志收集真实储存可靠史料;为省内外人士了解株洲提供图文素材。_x000D_
三、本年鉴着力记述全市国民经济各部门和社会各领域深化改革、扩大开放、促进发展的新举措、新进展、新经验、新问题,并以彩色画面多层面、多视角、多方位地反映全市坚持科学发展观,顺应时代要求,把握发展大势,加快转型升级,努力推动全市经济社会又好又快发展的实施历程。_x000D_
四、本卷采用条目式记事体,分类编纂,基本结构为类目、分目、条目三个层次。部类设置大体沿用前卷。全书共设37个类目,计108万字。_x000D_
五、全市人民以“奋力打造株洲发展升级版”为战略目标,团结一心,克难奋进,加快发展、加快转型、加快升级,开创了株洲科学发展新局面,谱写了富民强市新篇章。本卷选取相关内容作了图文并茂的介绍,以展示株洲“两型社会”建设的辉煌成就及“和谐株洲”的美好形象。另外,本卷选择全市有代表性的单位和个人,尤其是有影响的外商投资企业和民营企业作了详细的介绍。_x000D_
六、本卷的“组织机构及领导人名单”,除各县(市)区外,全部列在一起,以2013年12月31日任职时为准。_x000D_
七、本卷在采编过程中,力求内容真实,注重资料性、实用性和可读性。文稿由各单位提供,并经各单位领导审查,年鉴编委会领导审定,具有可靠性、真实性、权威性。统计数据由市统计局提供,文中所列数据有些由于统计口径不同而有差异,读者在引用时加以注意。_x000D_
八、全书照片除极少数由株洲年鉴编辑部摄影外,其余均由各刊登单位和有关摄影爱好者提供。为防疏漏错误,照片一律不署作者姓名。湖南省、株洲市领导职务前一般省略“湖南省”、“株洲市”,其他情况依次类推。_x000D_
九、为方便读者查阅,本卷刊有详细的中文目录和英文要目,卷末有按汉语拼音顺序排列的主题分析索引,文中所有信息均可由目录、索引、书眉获得。_x000D_
十、本年鉴的编辑出版得到全市各级各部门和有关单位领导的大力支持,广大撰稿人员为此付出辛勤的劳动,在此一并致以诚挚的谢意。由于编辑水平有限,且本年鉴篇幅较大,图文虽经多次审核、校对,仍难免存在差错和疏漏之处,恳请各级领导和广大读者对我们的编辑工作予以指正,并提出宝贵意见。</t>
  </si>
  <si>
    <t>1989;1990;1991;1992;1993;1994;1995;1996;1997;1998;1999;2000;2001;2002;2003;2004;2005;2006;2007;2008;2009;2010;2011;2012;2013;2014</t>
  </si>
  <si>
    <t>https://oversea.cnki.net/knavi/YearbookDetail?pcode=CYFD&amp;pykm=YHNZZ</t>
  </si>
  <si>
    <t>YHPUJ</t>
  </si>
  <si>
    <t>黄埔年鉴</t>
  </si>
  <si>
    <t>HUANGPU YEARBOOK</t>
  </si>
  <si>
    <t>978-7-218-09284-3</t>
  </si>
  <si>
    <t>Z526.51</t>
  </si>
  <si>
    <t>黄埔年鉴编纂委员会</t>
  </si>
  <si>
    <t>吴志东 主编</t>
  </si>
  <si>
    <t>广东省出版集团广东人民出版社</t>
  </si>
  <si>
    <t>黄埔区</t>
  </si>
  <si>
    <t>《黄埔年鉴》是中共广州市黄埔区委、广州市黄埔区人民政府决定编纂出版的地方综合性年鉴,是由广州市黄埔区人民政府主持,广州市黄埔区档案局(广州市黄埔区地方志编纂委员会办公室)和区内各部门、各单位、各街道及驻区部分单位共同编纂的大型年度资料性文献。创刊于1999年,以后逐年出版,国内公开发行。其宗旨是全面、客观、翔实地记述黄埔区行政区域自然、政治、经济、文化、社会等情况,为区内外各界人士研究黄埔提供基本资料。《黄埔年鉴(2013)》采用分类编辑法,以篇目、分目、条目和统计资料组成框架结构和主体部分。全书条目标题统一用黑体字加【】表示,包含多方面资料的条目,则在段落间加插楷体字标题。全书前设有目录,后有注释、索引,具有比较完善的检索系统。《黄埔年鉴(2013)》主要记述本行政区域2012年自然、政治、经济、文化、社会等方面情况的年度资料。此书共设置18篇:(1)特载;(2)大事记;(3)总述;(4)政治;(5)人民团体;(6)政法;(7)地方军事;(8)经济监督管理;(9)口岸管理·交通·运输业·邮政业·电信业;(10)城市规划建设管理·建筑和房地产业;(11)工业;(12)农业·商业·旅游业·经济贸易;(13)财政·税收·金融·审计;(14)文化·传媒·教育;(15)科技·卫生·体育;(16)社会民生;(17)街道;(18)社会、经济发展统计资料。此外,内文附有注释、汉语拼音索引。彩页辑有公共版及一些单位选介的宣传专辑共160页,力求做到图文并茂,形象、生动地反映黄埔地区的发展面貌。为了保证事情的完整性,加强年鉴的存史功能,本书内文记述的个别事情突破了年度性,进行适当的上溯追记;宣传彩页录入照片发生时间有追溯的、也有下延的。本书记载的《黄埔年鉴》编纂委员会成员于2013年11月作调整确定,内文记载参与单位2012年末止在职的班子领导成员名录。本书中所记述的内容和记载的数据,分别由参与单位负责编写,并经各级主管部门和统计部门审核。本书在版面安排时出现的整版空白页,加插图片资料。本书条目稿件由各单位撰稿人提供。年鉴编辑部的责任编辑、主编按年鉴体例对条目文字酌情修改与平衡后,由各有关单位终审、终校、定稿后出版。本书的编纂出版得到各级领导的支持和各有关单位撰稿人的积极配合,对此,我们表示衷心的感谢。由于编辑水平有限,本书在编纂质量方面存在的不足之处,恳请广大读者多提宝贵意见和建议,以便不断改进和提高,将《黄埔年鉴》办得更好。</t>
  </si>
  <si>
    <t>1999;2000;2001;2002;2003;2004;2005;2006;2007;2008;2009;2010;2011;2012;2013</t>
  </si>
  <si>
    <t>https://oversea.cnki.net/knavi/YearbookDetail?pcode=CYFD&amp;pykm=YHPUJ</t>
  </si>
  <si>
    <t>YHRJJ</t>
  </si>
  <si>
    <t>华人经济年鉴</t>
  </si>
  <si>
    <t>YEARBOOK OF THE HUAREN ECONOMY</t>
  </si>
  <si>
    <t>978-7-5113-0633-3</t>
  </si>
  <si>
    <t>F112-54</t>
  </si>
  <si>
    <t>《华人经济年鉴》编辑委员会</t>
  </si>
  <si>
    <t>葛兰 主编</t>
  </si>
  <si>
    <t>中国华侨出版社</t>
  </si>
  <si>
    <t>《华人经济年鉴》2009～2010年版,是一部旨在反映世界各国和地区华人经济的发展历史、现状及其所在国和地区的经济概况的实用性资料工具书。本《年鉴》是《华人经济年鉴》1994年版、1995年版、1996年版、1997～1998年版、2000～2001年版的续编。在栏目上较前有所调整,集中述及华侨华人经济及其所在国家和地区的经济概况。可对读者出国访问、考察、投资、移民、调研,提供有益参考。本《年鉴》在述及国家和地区时,按洲划分。洲内各国和地区按其英文名称字首排列,以供查阅方便。本《年鉴》资料来源力具权威性。由于涉及面广,资料出处不同,在编辑过程中,虽尽可能加以订正和统一,但不足之处在所难免,切望指正。本《年鉴》在编辑出版过程中,承蒙中外学者、专家、有关单位和个人给予大力支持和帮助,谨在此致以谢意。</t>
  </si>
  <si>
    <t>1994;1995;1996;1997-1998;2000-2001;2009-2010</t>
  </si>
  <si>
    <t>https://oversea.cnki.net/knavi/YearbookDetail?pcode=CYFD&amp;pykm=YHRJJ</t>
  </si>
  <si>
    <t>YHRKN</t>
  </si>
  <si>
    <t>湖北人口年鉴</t>
  </si>
  <si>
    <t>7-5037-0356-3</t>
  </si>
  <si>
    <t>湖北省统计局;湖北省计划生育委员会;湖北省公安厅</t>
  </si>
  <si>
    <t>程祖培,陈星桥,廖长美 主编</t>
  </si>
  <si>
    <t>《湖北人口年鉴(1989)》是由湖北省统计局、湖北省计划生育委员会、湖北省公安厅编辑的第一部综合性年度人口工具书,其内容包括当年有关人口问题的重要文献、人口问题专论、人口统计资料(含人口年报资料、年度人口变动抽样调查资料、老年人口抽样调查资料,计划生育统计年报资料、1987年2‰生育节育抽样调查资料),附录有全国人口统计资料、主要人口统计指标解释等内容。今后将按年连续出版,向社会各部门、科学工作者和实际工作人员提供人口资料。本书文献部分只选择当年和前一年的重要文件;专论部分本着“百花齐放,百家争鸣”的方针各抒己见;统计资料前面的主要指标,包括总人口、农业人口、非农业人口、出生率、死亡率、自然增长率、晚婚率、领证率,为各部门研究问题时应采用的数据。统计资料各部分数据由于来源于不同的部门,有不一致的地方,如人口抽样调查所得的出生率与计划生育统计所得的出生率相差较大,但为了使各部门的资料保持连续性和供本系统使用,同时也为了便于其他部门的同志比较和参考,因此原样付印,未作取舍,请读者注意。1988年人口变动情况抽样调查是以省为总体设计的,其出生率,死亡率,自然增长率控制抽样误差范围(±1.5‰之内),把握程度(t=2),反映全省该年度人口自然变动情况。但子样本(各地、市、州、县的数据)由于人口数量少,不能用以代表和推算各地区的人口变动情况。各种地域类型的人口,如市、镇、县人口,是以行政区划为整体的总人口,其中市人口是市辖区内(不含县)的全部人口,镇人口包括镇管村的全部人口;各地、市、县人口以当年行政区划为空间范围。老年人口调查是在1988年人口变动情况抽样调查框内进行的;由于工作中的各种原因,调查的老年人口总数不等于当年抽样调查汇总的老年人口总数,但不妨碍老年人口资料的完整性与系统性。计划生育委员会1987年所进行的2‰生育节育调查是一次较大规模的人口调查活动,这里仅选少量资料。调查所得的1987年出生率,以及由此资料推算的其他年份的出生率与过去的计划生育年报资料有较大的出入,请研究问题时参照使用。本年鉴除注明年份者外,均为1988年资料。本年鉴是我省编印的第一部人口年鉴,由于我们经验不足,水平有限,缺点错误在所难免,恳请社会各界专家学者和读者指正。</t>
  </si>
  <si>
    <t>1989</t>
  </si>
  <si>
    <t>https://oversea.cnki.net/knavi/YearbookDetail?pcode=CYFD&amp;pykm=YHRKN</t>
  </si>
  <si>
    <t>YHRTY</t>
  </si>
  <si>
    <t>海南50年</t>
  </si>
  <si>
    <t>7-5037-3043-9</t>
  </si>
  <si>
    <t>D619.66</t>
  </si>
  <si>
    <t>王绎频 总编</t>
  </si>
  <si>
    <t>1999.07</t>
  </si>
  <si>
    <t>全书内容分为四部分三十七章。第一部分，综合篇，共八章，反映全省经济和社会发展成就;第二部分，行业篇，共七章，反映各行各业发展变化情况;第三部分，地区篇，共二十二章，反映各市、县、西南中沙群岛、洋浦开发区、农垦等地区和系统50年来取得的成绩;第四部分，资料篇，收集50年来社会经济发展主要统计指标数据。为了全面反映海南的情况，本书在国家统计局统一制订的提纲基础上，增加了“第一章祖国的宝岛一一海南”、“第三章海南50年几次创业高潮”、“第七章政法工作”、“第八章海南建设群英谱”等四章。本书中有两个时间需要加以说明。一是海南解放时间为1950年5月1日，即海南解放距今只有49年，书中大多数对比资料都是1950年或后期的资料，但为了与全国系列丛书一致，书名仍称为《海南50年》;二是海南建省时间为1988年4月13日，之前海南行政区属广东省管辖，所以海南50年包括建省前后两阶段。</t>
  </si>
  <si>
    <t>https://oversea.cnki.net/knavi/YearbookDetail?pcode=CYFD&amp;pykm=YHRTY</t>
  </si>
  <si>
    <t>YHSDZ</t>
  </si>
  <si>
    <t>合肥“十一五”调查资料</t>
  </si>
  <si>
    <t>978-7-5037-6445-5</t>
  </si>
  <si>
    <t>F127.541</t>
  </si>
  <si>
    <t>国家统计局合肥调查队</t>
  </si>
  <si>
    <t>陈帮霞 主编</t>
  </si>
  <si>
    <t>合肥市</t>
  </si>
  <si>
    <t>国家统计局合肥调查队是国家统计局的派出机构，参照公务员制度管理，行使政府统计调查职能，于2007年7月组建。2010年9月，办公地址由政通大厦搬迁到北一环金鼎广场。几年来，圆满完成国家统计局和安徽调查总队布置的各项统计调查任务，承担了CPI(居民消费价格指数)、PPI(工业生产者价格指数)、城镇住户、企业景气、房地产价格、规模以下工业、部分服务业、固定资产投资、贫困监测、城区畜禽监测等调查工作。同时，组织开展地方党委政府委托的专项调查和民情民意调查，为合肥经济社会发展提供服务。近年来，组织完成了城市环境保护满意率调查、组织工作满意度民意调查、公共文明指数实地测评、政风行风测评、努力为建设区域性特大城市贡献一份力量。为了反映“十一五”时期主要调查指标运行情况及建队以来的工作成果，在中国共产党成立90周年之际，我们编印了《合肥调查“十一五”资料》，供各级党政部门参考使用。本书不仅收集整理了合肥市“十一五”时期的调查数据及历年主要数据，还收录了全国、全省、省会城市和省内部分城市的主要调查数据。内容共分调查数据、调查分析选编和大事记三个部分。由于编者水平有限，如有不妥之处，敬请批评指正。</t>
  </si>
  <si>
    <t>https://oversea.cnki.net/knavi/YearbookDetail?pcode=CYFD&amp;pykm=YHSDZ</t>
  </si>
  <si>
    <t>YHSEJ</t>
  </si>
  <si>
    <t>湖北民营经济年鉴</t>
  </si>
  <si>
    <t>7-216-05000-2/F.878</t>
  </si>
  <si>
    <t>①F127.63-54 ②121.23-64</t>
  </si>
  <si>
    <t>湖北民营经济年鉴编辑部</t>
  </si>
  <si>
    <t>刘进文 主编</t>
  </si>
  <si>
    <t>湖北人民出版社</t>
  </si>
  <si>
    <t>2006;2008</t>
  </si>
  <si>
    <t>https://oversea.cnki.net/knavi/YearbookDetail?pcode=CYFD&amp;pykm=YHSEJ</t>
  </si>
  <si>
    <t>YHSJJ</t>
  </si>
  <si>
    <t>世界华商经济年鉴</t>
  </si>
  <si>
    <t>YEARBOOK OF THE WORLD CHINESE ENTREPRENEURS</t>
  </si>
  <si>
    <t>理论卷</t>
  </si>
  <si>
    <t>世界华商经济年鉴杂志社</t>
  </si>
  <si>
    <t>郝时远 主编</t>
  </si>
  <si>
    <t>世界华商主要包括三个方面,即中国大陆及香港、澳门、台湾地区的华商,比较集中的东南亚各国的华商,散布在北美、澳洲及世界其他各地的华商。在中国境外的华商,分属其所在国统辖,文化与当地认同,其经济力量融入所在国家和地区的经济体系;但在历史、文化、地缘、亲缘等方面,仍与中华民族有着不可隔断的密切联系。世界华商在历史、文化等诸方面的共同性,使他们具有特殊的方便条件,进行他们在世界范围的经济联系与合作。本年鉴于1994年初版。1995年定名《世界华商经济年鉴》,相继出版了1995年卷、1996-1997年卷、1997-1998年卷、1998-1999年卷、1999-2000年卷、2000-2001年卷、2003-2005年卷、2005-2006年卷、2007-2008年卷等,本卷为2008-2009年卷。本年鉴是一部全面介绍全球华商发展历史与现状的大型经济年刊,以加强文化交流、促进全球发展为宗旨,由中国社会科学院海外华人研究中心主办,中国PECC工商委员会、中国全国工商业联合会联络部协办,世界华商经济年鉴编辑委员会编辑并出版。主要合作编辑单位有中国社会科学院世界经济与政治研究所、厦门大学南洋研究院、暨南大学东南亚研究所、北京大学华侨华人研究中心暨海外华人经济研究中心。本年鉴基本内容和主要任务可概括为三个方面:第一,为华商介绍国际经济环境和华商集中的亚太地区,特别是中国大陆、港澳、台湾地区的经济及投资环境。第二,介绍世界各地的华商企业、优秀华人企业家和华人经济社团组织。凡是经营有方,卓有成就,为祖国争光和对各国经济发展做出重要贡献的华商企业、华人企业家,都要为之树碑立传,留效于后人。本年鉴作为专用信息载体,为全体华商沟通联系、增进了解、扩大影响,提供大量的商业信息。为发展华商研究创造良好的条件。本年鉴将努力发扬时代精神,弘扬华夏文化,为企业传播信息及增进华商与世界各民族的友谊与合作,作出应有的贡献。本版年鉴包括:世界华商大会专辑;华商经营的国际经济环境;专论·华商文化;中国经济及投资环境;中国大陆、香港、澳门及台湾企业;各国华商经济与华商研究;华人企业与华商;华商社团组织与华人社会研究等八部分。今后还将继续扩大直接反映世界华商及著名企业经营活动的篇幅。本年鉴的资料来源力具权威性。全书引用的主要资料力求新颖,适当注明出处。由于各部分的数据和统计的来源不同,在编辑过程中虽尽可能加以订正和统一,而不尽一致的情况仍难完全避免。谨供世界华商、华人经济研究与各界备用和参考。鉴于涉及的内容广泛,编辑和出版的时间仓促,缺点和疏漏之处诚望广大读者批评指正。</t>
  </si>
  <si>
    <t>1995;1996-1997;1997-1998;1998-1999;1999-2000;2000-2001;2001-2002;2004-2005;2005-2006;2006-2007;2007-2008;2008-2009</t>
  </si>
  <si>
    <t>https://oversea.cnki.net/knavi/YearbookDetail?pcode=CYFD&amp;pykm=YHSJJ</t>
  </si>
  <si>
    <t>YHSSY</t>
  </si>
  <si>
    <t>中国婚纱摄影创意金奖作品专辑</t>
  </si>
  <si>
    <t>IDEA GOLDEN AWARD FOR CHINA WEDDING PHOTOGRAPHY WORKS VOLUME</t>
  </si>
  <si>
    <t>《中国婚纱摄影创意金奖作品专辑》本书主要由以下几部分组成：图片、首届中国婚纱摄影创意金奖大赛活动纪要、中国婚纱摄影创意金奖大赛杰出样照摄影师获奖作品赏、中国婚纱摄影创意金奖大赛团体组获奖作品赏析、中国婚纱摄影创意金奖大赛个人组获奖作品赏析</t>
  </si>
  <si>
    <t>https://oversea.cnki.net/knavi/YearbookDetail?pcode=CYFD&amp;pykm=YHSSY</t>
  </si>
  <si>
    <t>YHUCL</t>
  </si>
  <si>
    <t>光辉的历程:福建五十年</t>
  </si>
  <si>
    <t>7-5037-3096-X/D.73</t>
  </si>
  <si>
    <t>林寿琦 总编</t>
  </si>
  <si>
    <t>《光辉的历程——福建五十年》分为图片、综合编、行业篇、地区篇、资料篇等内容，全面记录和反映新中国五十年来福建在国民经济和社会发展方面发生的巨大变化。</t>
  </si>
  <si>
    <t>https://oversea.cnki.net/knavi/YearbookDetail?pcode=CYFD&amp;pykm=YHUCL</t>
  </si>
  <si>
    <t>YHUJD</t>
  </si>
  <si>
    <t>中国连锁零售业统计年鉴</t>
  </si>
  <si>
    <t>STATISTICAL YEARBOOK OF CHINA RETAIL CORPORATIONS IN CHAIN</t>
  </si>
  <si>
    <t>7-5037-5028-6</t>
  </si>
  <si>
    <t>F724.2-66</t>
  </si>
  <si>
    <t>中华人民共和国国家统计局贸易外经统计司;中华人民共和国商务部市场运行调节司;中国商业联合会信息部</t>
  </si>
  <si>
    <t>翟志宏,房爱卿,王耀 主编</t>
  </si>
  <si>
    <t>2006.07</t>
  </si>
  <si>
    <t>一、《中国连锁零售业统计年鉴—2006》是反映中国大型连锁零售业全貌的资料性工具书，今年是出版的第三年。旨在通过大量、丰富、详实、具体和权威的统计数据，全面系统和多角度地反映中国连锁零售业发育和发展情况。本年鉴是各级经济和企业管理部门、科研机构与大专院校分析研究零售业，进行宏观调控和科学决策，开展理论研究和教学的重要资料；也是生产经营单位了解市场，获取商业信息的必备参考用书。_x000D_
二、年鉴分为七部分：第一部分专文；第二部分社会消费品零售总额；第三部分限额以上连锁零售业情况；第四部分限额以上连锁零售业配送中心情况；第五部分连锁零售业集团(企业)门店情况；第六部分连锁零售业集团(企业)营业面积情况；第七部分连锁零售业集团(企业)销售额情况。同时，还附有连锁零售业主要统计指标解释。_x000D_
三、年鉴中限额以上连锁零售集团(企业)统计范围为2005年度年销售额500万元及以上、年末从业人员60人及以上的集团(企业)。西藏自治区未进行调查；全国性数据均不包括台湾省、香港特别行政区和澳门特别行政区。_x000D_
四、年鉴中的时期数据为2005年年度数据，时点数据为2005年年末数据。</t>
  </si>
  <si>
    <t>2005;2006</t>
  </si>
  <si>
    <t>https://oversea.cnki.net/knavi/YearbookDetail?pcode=CYFD&amp;pykm=YHUJD</t>
  </si>
  <si>
    <t>YHWGG</t>
  </si>
  <si>
    <t>中国户外广告年鉴</t>
  </si>
  <si>
    <t>CHINA OUTDOOR ADVERTISING YEARBOOK</t>
  </si>
  <si>
    <t>亚洲户外</t>
  </si>
  <si>
    <t>黄淘,饶文瀚 主编</t>
  </si>
  <si>
    <t>《2007中国户外广告年鉴》由《亚洲户外》杂志出版社编辑出版，收录了过去两年来的户外广告作品，它不仅忠实地记录了过去二年中国户外广告行业所走过的历程，而且可以在目前以及未来一段时间内为户外广告经营和研究提供实用的数据信息及新的观点的参考和借鉴。本书含图片在内共计九个部分。主架构包括：一、行业概览；二、市场扫描；三、经营案例；四、优秀创意；五、调研与监测；六、正常法规与城市规划；七、技术运用；八、企业机构名录。</t>
  </si>
  <si>
    <t>2004;2007</t>
  </si>
  <si>
    <t>https://oversea.cnki.net/knavi/YearbookDetail?pcode=CYFD&amp;pykm=YHWGG</t>
  </si>
  <si>
    <t>YHXNJ</t>
  </si>
  <si>
    <t>横县年鉴</t>
  </si>
  <si>
    <t>978-7-219-09756-4</t>
  </si>
  <si>
    <t>Z526.74</t>
  </si>
  <si>
    <t>横县地方志编纂委员会</t>
  </si>
  <si>
    <t>李泽烈,颜修能 主编</t>
  </si>
  <si>
    <t>南宁市</t>
  </si>
  <si>
    <t>横  县</t>
  </si>
  <si>
    <t>一、《横县年鉴》是由横县人民政府主办、横县地方志编纂委员会编纂的综合性地方年鉴,真实、全面、系统地记述横县政治、经济、文化和社会发展的基本情况,旨在社会各界人士了解和研究横县提供翔实的权威性资料。_x000D_
二、《横县年鉴·2014》以记载2013年在横县发生的事件为主,但为了保持事件的连贯性、完整性,某些资料记述时间稍前或延后。_x000D_
三、年鉴采用分类编辑法编排,设类目、分目和条目3个层次,以条目为基本单元,用黑体字加【】号作条目标题,一般先概略介绍行业、事业的概况条目,后按一项或一事一目的原则设置条目。全书分为重要报告、横县概况、大事记、中共横县委员会、横县人民代表大会、横县人民政府、政协横县委员会、群众团体、法制、军事、农业、工业、商贸·旅游、交通运输、信息、城建·环境、财政·税务、金融·保险、教育·科技、文体·卫生·广电、乡镇、荣誉录等22个类目。为图文并茂反映全县物质、精神、政治、社会、生态五个文明建设的成就,年鉴还增设“图片专辑”类目,刊载部分机关、企事业单位的彩色照片专页。图片资料除署名外均由入鉴单位提供。_x000D_
四、年鉴的“图片专辑”记述的内容不受年度限制。_x000D_
五、年鉴中的计量、引文等,均执行国家技术监督局于1993年12月27日颁布的《国际单位制及其应用》(GB3100-3102-93)和1995年12月13日发布的《出版物上数字用法的规定》(GB/T15835-1995)中的有关规定。_x000D_
六、年鉴登载的资料,均由各部门、各有关单位提供,并经撰稿者及单位负责人、编辑部严格审核,涉及全县社会经济统计资料、并与县统计局公布的资料有出入的,以县统计局公布的资料为准。_x000D_
七、《横县年鉴·2014》的编纂出版工作,得到全县各级领导和各个部门、单位的热情支持和鼎力相助,在此,谨表谢忱。由于我们的编辑水平有限,年鉴难免有错漏之处,敬请读者见谅与斧正。</t>
  </si>
  <si>
    <t>1987-1990;1991;1992;1993;1994;1995;1996-1997;1998-1999;2000-2001;2007;2008;2009;2010;2011;2012;2013;2014</t>
  </si>
  <si>
    <t>https://oversea.cnki.net/knavi/YearbookDetail?pcode=CYFD&amp;pykm=YHXNJ</t>
  </si>
  <si>
    <t>YHXZF</t>
  </si>
  <si>
    <t>中国核保险发展报告</t>
  </si>
  <si>
    <t>978-7-5037-7276-4</t>
  </si>
  <si>
    <t>F842.681</t>
  </si>
  <si>
    <t>中国核保险共同体</t>
  </si>
  <si>
    <t>李培育 主编</t>
  </si>
  <si>
    <t>https://oversea.cnki.net/knavi/YearbookDetail?pcode=CYFD&amp;pykm=YHXZF</t>
  </si>
  <si>
    <t>YHXZN</t>
  </si>
  <si>
    <t>河北县镇年鉴</t>
  </si>
  <si>
    <t>7-5037-0690-2</t>
  </si>
  <si>
    <t>河北省人民政府办公厅;河北省统计局</t>
  </si>
  <si>
    <t>郭文书,樊振海,郭洪波 主编</t>
  </si>
  <si>
    <t>1991.11</t>
  </si>
  <si>
    <t>继1990年《河北县镇年鉴》面世、出版之后，1991年卷又与广大读者见面了。1991年《河北县镇年鉴》力求在保持与上年卷系统性、连续性、可比性的基础上，呈现新的面貌。一是栏目增多全书的栏目由上年的四个增加到七个，新增了典型经验、法规规章、专题研究三个栏目。二是内容丰富:与上年卷相比，原有的“综述”、“县市(区)概况”、“领导名录”、“统计资杆”内容进一步充实。“综述”部分从宏观层次多角度地反映了县级经济、政权建设、法制建设的发展成果，“县市(区)概况”新增了34个市辖区的概述文章;“领导名录”由纵向扩展到横向，样录了1991年6月底时的各县、市、区、镇的主要领导名单;“统计资朴”的内容更加集中而概要;新开辟的“典型经验”栏目向读者集中介绍了河北‘“十强县”发展成长的历程和经验;“法规规章”刊载了1990年度领布执行的有关法律规定;“专题研究”向读者开启了思考的“窗口”，共同探讨河北县级经济发展的对策与途径。经过调整，全书的内在质量和外在质量又有新的提高。宣传“七五”发成就，沟通县、市、区间“八五”计划和十年规划的信息是1991年《河北县镇年鉴》的主题。全书立足于县这个城市与农村‘的结合部，宏观与微观相结合，以大量翔实、丰富的资扦，集中地、多角度地记述和展示了“七五”时期和1990年县镇发展的进程与成就，概要介绍了1991一2000年国民经济和社会发展规划和“八五”计划，以期为各级党政部门和领导者提供决策依据，为社会各界深入了解县情、省情提供宣‘传窗口，为县镇之间的交流、合作与发展架起桥梁。1991年《河北县镇年鉴》是集体协作的结晶。在全书的编幕过程中，由于得到了省领导和各级有关部门的鼎力支持，特别是各级政府办公室和统计局的密切合作，才得以“众手成鉴”。为此，谨向所有为本年鉴编辑出版给予热情支持、付出辛勤劳动的单位和个人致以谢忱。为了保证《河北县镇年鉴》编样的高质量、高效益，经研究商定，从1991年开始每隔五.年编解一次，集中反映五年间县域改革与发展的进程和成果，以及后五年的计划安排，并在全书的内容与形式、广度与深度上不断提高，从而使全书日臻完善，在现代化建设中更好地发挥作用。</t>
  </si>
  <si>
    <t>1990;1991</t>
  </si>
  <si>
    <t>https://oversea.cnki.net/knavi/YearbookDetail?pcode=CYFD&amp;pykm=YHXZN</t>
  </si>
  <si>
    <t>YHYNE</t>
  </si>
  <si>
    <t>汉阴年鉴</t>
  </si>
  <si>
    <t>汉阴县档案史志局</t>
  </si>
  <si>
    <t>张焱 主编</t>
  </si>
  <si>
    <t>汉阴县</t>
  </si>
  <si>
    <t>《汉阴年鉴》是中共汉阴县委、汉阴县人民政府主持编纂的综合性年刊，自2001年始，每年一卷，本卷为第8卷，记述时段为2007年。本卷计30万余字，分18个部类、1000余条目，全面记载各行各业该年度的变化发展状况。本卷所刊用的资料均来自县直各部门、各乡镇及中、省、市驻汉阴各单位撰写的初稿并经该单位首长审签后，由编辑部编纂入鉴。所载数据出自统计公报，未见诸统计公报的数字，录自主管部门。本卷年鉴不公开出版发行，只作内部资料印发，供县内各单位收藏查考。综合年鉴门类繁多，资料丰富，因编辑人员专业水平、综合知识有限，虽经反复考订校对，亦难免谬误，诚请各界读者不吝赐教。</t>
  </si>
  <si>
    <t>2001;2007;2008</t>
  </si>
  <si>
    <t>https://oversea.cnki.net/knavi/YearbookDetail?pcode=CYFD&amp;pykm=YHYNE</t>
  </si>
  <si>
    <t>YHYNL</t>
  </si>
  <si>
    <t>浑源年鉴</t>
  </si>
  <si>
    <t>978-7-5457-1348-0</t>
  </si>
  <si>
    <t>Z522.54</t>
  </si>
  <si>
    <t>浑源县地方志办公室</t>
  </si>
  <si>
    <t>狄金柱 主编</t>
  </si>
  <si>
    <t>山西出版传媒集团三晋出版社</t>
  </si>
  <si>
    <t>2016.04</t>
  </si>
  <si>
    <t>大同市</t>
  </si>
  <si>
    <t>浑源县</t>
  </si>
  <si>
    <t>一、《浑源年鉴》是由中共浑源县委、浑源县人民政府主办组织编纂,由浑源县党史县志办公室具体承办、组织搜集资料、撰稿编辑审定,全面了解今日浑源的一部综合性大型史料工具书。_x000D_
二、《浑源年鉴》作为一种地域性史册和信息载体,逐年记载浑源县政治、经济、文化、社会、生态、工业、农业、财政、贸易、科技、军事、法制、教育、卫生等各个领域的现状及新成就、新进展和新经验。它具备权威性、时效性、连续性、系统性和密集性,为读者了解浑源提供可实的基础信息和线索,且为续修县志提供较为详尽的史料。_x000D_
三、本版年鉴是《浑源年鉴》第二部综合性年鉴。其记事时限主要为2011年1月1日至2012年12月31日。考虑搜集史料的难度,对部分单位或某些专业性较强的业绩及史料,对有些单位的演变进程,为了清楚地表述,为了及时挽救这方面的史料,将2011年之前各年段的情况加以收集整理纂入。对于《大事记》的记载,还专门另辟《人口和计划生育大事记》,以更好地体现县委、政府对人口和计划生育国策的重视。_x000D_
四、本版年鉴以毛泽东思想、邓小平理论、“三个代表”重要思想和科学发展观为指导,以贯彻落实十七大六中全会和十八大会议精神为主线,集中反映浑源转型跨越发展的一段辉煌历程和为浑源的改革开放和社会主义现代化服务的史实。_x000D_
五、《浑源年鉴》采用分类编辑法,以“部类”为单元,每个部类由分目和条目组成。习惯上称“部类”为一类目,分目为二类目,条目为三类目。其基本成份是条目,全书条目标题统一用黑体字加【】表示。本版年鉴共设24个类目、133个分目、1142余条条目,总字数70万字。_x000D_
六、《浑源年鉴》的条目资料均由各乡镇和县直、条管有关单位提供,并经史志办公室专业人员分类整理审核撰编。其中有关全县的主要数据、统计资料均源于统计局、县国土资源局及组织人事部门提供的最新数据,具有官方性、准确性。_x000D_
七、《浑源年鉴》自2007年6月出版第一部版本以来,得到社会各界的大力支持和通力合作,县党史县志办公室和《浑源年鉴》编辑部门谨向合作者表示崇高的致意。本版年鉴的编撰虽然根据省、市两级要求精心组稿,且又经县委、政府两办公文安排部署,但在供稿、编撰过程中仍感不尽如意,敬请各界朋友和有识之士直言赐教,以臻尽善尽美。_x000D_
八、《浑源年鉴》编辑部地址:浑源县原政府第一招待所院内西楼四层县党史县志办公室。邮编:037400 电话:0352-8323451 邮箱:1105432782@QQ.com</t>
  </si>
  <si>
    <t>2001-2004;2012-2013</t>
  </si>
  <si>
    <t>2012-2013</t>
  </si>
  <si>
    <t>https://oversea.cnki.net/knavi/YearbookDetail?pcode=CYFD&amp;pykm=YHYNL</t>
  </si>
  <si>
    <t>YHYTJ</t>
  </si>
  <si>
    <t>衡阳社会经济统计年鉴</t>
  </si>
  <si>
    <t>SOCIAL AND ECONOMIC STATISTICAL YEARBOOK OF HENGYANG</t>
  </si>
  <si>
    <t>7-5037-1887-0/C.1096</t>
  </si>
  <si>
    <t>C832.643-54</t>
  </si>
  <si>
    <t>衡阳市统计局</t>
  </si>
  <si>
    <t>夏德光 总编</t>
  </si>
  <si>
    <t>1995.07</t>
  </si>
  <si>
    <t>《衡阳社会经济统计年鉴》是一部较全面反映阜新市国民经济和社会发展情况的内部资料性书籍。本书收录了全市1995年经济和社会各方面大量的统计数据。该年鉴分为以下几个栏目：图片；特载；一 行政区划和自然状况；二 综合；三 人口与劳动工资；四 固定资产投资；五 财政、金融、保险；六、物价；七 城乡居民家庭生活调查；八、农业；九 工业；十 运输和邮电；十一 建筑业；十二 批发零售贸易、外经、旅游业；十三 城市建设、环境保护；十四 教育和科技；十五 体育、文化、卫生；十六 司法和社会福利；十七 分县(市)区主要指标。</t>
  </si>
  <si>
    <t>1994;1995</t>
  </si>
  <si>
    <t>https://oversea.cnki.net/knavi/YearbookDetail?pcode=CYFD&amp;pykm=YHYTJ</t>
  </si>
  <si>
    <t>YHYZB</t>
  </si>
  <si>
    <t>红原年鉴</t>
  </si>
  <si>
    <t>HONGYUAN YEARBOOK</t>
  </si>
  <si>
    <t>978-7-5647-2875-5</t>
  </si>
  <si>
    <t>Z527.14</t>
  </si>
  <si>
    <t>红原县党史地方志办公室</t>
  </si>
  <si>
    <t>杨文明 执行主编</t>
  </si>
  <si>
    <t>电子科技大学出版社</t>
  </si>
  <si>
    <t>2015.05</t>
  </si>
  <si>
    <t>阿坝藏族羌族自治州</t>
  </si>
  <si>
    <t>红原县</t>
  </si>
  <si>
    <t>一、《红原年鉴》是红原县人民政府主办,由红原县党史地方志办公室编纂出版的综合性地情资料工具书,旨在客观、全面、系统、准确地逐年记载反映红原政治、经济、文化、社会等各方面发展的新情况、新风貌,及时地为各级领导进行科学决策提供科学依据,为各行各业提供咨询服务,为国内外各界人士了解红原、研究红原提供服务。_x000D_
二、《红原年鉴》(2014)坚持以邓小平理论和“三个代表”重要思想为指导,全面贯彻落实科学发展观,围绕构建和谐红原,突出地方特色和优势,以事实和数据反映红原经济建设和社会事业的发展变化状况。_x000D_
三、根据年鉴编纂相关规定和要求,本年度年鉴记述内容为上一年度各方面发展具体情况,故《红原年鉴》(2013)改为《红原年鉴》(2014),记述2013年度内容,以后以此规范逐年编纂年鉴。_x000D_
四、《红原年鉴》(2014)所收录的资料上限为2013年1月1日,下限为2013年12月31日。_x000D_
五、《红原年鉴》(2014)将图、文、录有机结合,年鉴图片、记述内容均在时限之内,部分内容略有交叉,部分图片排序不分先后。年鉴所用统计资料由红原县统计局提供,正文中数据由各部门提供。部分数据由于各部门统计口径、角度不同,统计方法和项目内涵不同,少数同一项目或名称的数据不尽一致。引用时应以《红原县国民经济和社会发展统计公报》为准。_x000D_
六、《红原年鉴》(2014)主体资料,由红原县各部门、单位等安排专人编写组稿,并经供稿单位审核加盖公章,《红原年鉴》编辑部编辑,《红原年鉴》编纂委员会审定,资料翔实、准确、可靠。_x000D_
七、《红原年鉴》(2014)收录的先进集体和人物,为获得县级及以上机关表彰者,由于提供资料口径不够明细,以致漏载,请予见谅。_x000D_
八、《红原年鉴》(2014)编纂出版问世是红原县各级领导、各部门和全体编辑人员通力合作的结果。在此,谨向为本年鉴付出辛勤劳动的领导和工作人员表示衷心感谢。年鉴编纂中难免有疏漏和错误之处,敬请各级领导、各界人士批评指正。</t>
  </si>
  <si>
    <t>2006-2008;2009;2010-2011;2012;2014</t>
  </si>
  <si>
    <t>https://oversea.cnki.net/knavi/YearbookDetail?pcode=CYFD&amp;pykm=YHYZB</t>
  </si>
  <si>
    <t>YHZNJ</t>
  </si>
  <si>
    <t>惠州年鉴</t>
  </si>
  <si>
    <t>HUIZHOU YEARBOOK</t>
  </si>
  <si>
    <t>978-7-5073-3390-9</t>
  </si>
  <si>
    <t>K1387.6</t>
  </si>
  <si>
    <t>惠州市地方志编纂委员会办公室</t>
  </si>
  <si>
    <t>张世开 主编</t>
  </si>
  <si>
    <t>中央文献出版社</t>
  </si>
  <si>
    <t>惠州市</t>
  </si>
  <si>
    <t>《惠州年鉴》是按国务院颁布的《地方志工作条例》和省政府颁布的《广东省地方志工作规定》,由中共惠州市委、惠州市人民政府主办,惠州市地方志编纂委员会办公室组织编纂的地方综合年鉴,属年度资料性文献。它以马列主义、毛泽东思想、邓小平理论、“三个代表”重要思想和科学发展观为指导,全面系统地记载惠州市上一年度自然、政治、经济、文化、社会等方面的情况,为各级领导和各界人士提供可靠的综合信息和资料,为编修惠州地方史志积累史料,为惠州市文明建设和建设科学发展的“惠民之州”服务。《惠州年鉴》2011年卷,由文字、图片两部分组成。文字部分按事物分类编辑,设33个栏目,其中百科内容分栏目、分目、条目3个层次。相关单位2010年末领导人名单列于该单位最后一条目之下,四套班子及市纪委、监察局领导名单列于相关栏目之首。“新任厅级干部”收录至2011年2月;先进人物收录获部、省级以上单位授予荣誉称号者和中共惠州市委、市人民政府授予的突出贡献人才;新闻人物中除突出贡献者和烈士外只收录名单。材料均由相关单位提供。惠州大亚湾经济技术开发区和仲恺高新技术产业开发区是惠州市政府派出机构,该开发区各种统计资料与各县(区)并列。本年鉴稿件由惠州市辖区内有关单位提供,其中社会经济统计资料由市统计局提供。所有稿件均经供稿单位领导审阅。书中有的统计数据,由于资料来源或统计口径不一,可能有同项目的数据记载不一致的情况,引用时请注意。条目的标目用黑体字加上【】表示,条目下的子目用楷体字表示。为避免某些条目内容重复,采用“参见”方法处理。稿件作者的署名,条目作者标在条目之后,若同一作者撰写多个条目,则标在最后一条的末尾。本年鉴配备多重检索系统:书前有目录,书后有索引,还随书附送多媒体电子书。本年鉴编纂出版工作是在中共惠州市委、市人民政府领导下,依靠各单位撰稿员共同完成的,并得到市直各单位、驻惠各单位、各县(区)以及社会各界的大力支持,在此一并表示衷心的谢意。由于我们水平有限,难免有疏漏差错之处,敬请批评指正。</t>
  </si>
  <si>
    <t>1999;2000;2001;2002;2003;2004;2005;2006;2007;2008;2009;2010;2011</t>
  </si>
  <si>
    <t>https://oversea.cnki.net/knavi/YearbookDetail?pcode=CYFD&amp;pykm=YHZNJ</t>
  </si>
  <si>
    <t>YHZPU</t>
  </si>
  <si>
    <t>杭州市第二次基本单位普查资料汇编</t>
  </si>
  <si>
    <t>7-5037-3960-6/F.1522</t>
  </si>
  <si>
    <t>上下册</t>
  </si>
  <si>
    <t>C832.551</t>
  </si>
  <si>
    <t>杭州市第二次基本单位普查资料汇编编委会</t>
  </si>
  <si>
    <t>顾晓奋 主编</t>
  </si>
  <si>
    <t>杭州市</t>
  </si>
  <si>
    <t>《杭州市第二次基本单位普查资料汇编-2002》为推进杭州市经济和社会的发展，加强杭州与港、澳、台及海内外商界人士的信息交流，推动商务合作及贸易往来，杭州市统计局根据2001年全市第二次基本单位普查资料，编印出版《杭州市第二次基本单位普查资料汇编(上、下)》一书。现将有关事宜说明如下：《杭州市第二次基本单位普查资料汇编》收录了杭州市全部法人单位，具体刊登单位名称、地址、电话、法人代表(负责人)及主要产品、产业活动范围等基本信息资料，是一部全面、客观反映杭州市基本单位状况，最具时效性、权威性和系统性的全行业工具书。《杭州市第二次基本单位普查资料汇编》编排截止时间为2001年12月底，共收录基本单位7万余家，以行业分类编排并按单位所在地排列，方便读者查询。《杭州市第二次基本单位普查资料汇编》所刊登的资料仅供查询使用，不作任何凭证依据，单位排列不分先后。《杭州市第二次基本单位普查资料汇编》在编印过程中得到各级领导及各有关单位和社会各界人士的大力支持，谨表示衷心感谢。《杭州市第二次基本单位普查资料汇编》在编印过程中，有些情况已发生变化，加上编印时间较短，书中难免存在差错，敬请用户批评指正。</t>
  </si>
  <si>
    <t>https://oversea.cnki.net/knavi/YearbookDetail?pcode=CYFD&amp;pykm=YHZPU</t>
  </si>
  <si>
    <t>YIEJK</t>
  </si>
  <si>
    <t>信阳年鉴</t>
  </si>
  <si>
    <t>XINYANG YEARBOOK</t>
  </si>
  <si>
    <t>978-7-5348-3990-0</t>
  </si>
  <si>
    <t>Z526.13</t>
  </si>
  <si>
    <t>信阳市地方史志办公室</t>
  </si>
  <si>
    <t>李第民,陈晓玲 主编</t>
  </si>
  <si>
    <t>信阳市</t>
  </si>
  <si>
    <t>《信阳年鉴》是由信阳市人民政府主办,信阳市地方史志办公室承编的综合性、权威性、资料性年度史志工具书,其宗旨是全面系统、客观翔实地逐年记述信阳市政治、经济、文化、社会等方面的发展变化,发挥其存史资政的职能,为社会各界了解信阳、宣传信阳、建设信阳提供服务。《信阳年鉴》坚持以邓小平理论、“三个代表”重要思想、科学发展观为指导,力求达到思想性、资料性和科学性的统一,突出资料的延续性和权威性。《信阳年鉴》创刊于1999年,本卷为第十四卷,主要反映2011年全市的基本情况、最新成就、重大事件、发展趋势,力求全景展现信阳市经济社会发展全貌。本刊采用分类编辑法,主体内容由类目、分目和条目组成,以条目为主要表现形式。本卷共设31个类目,即:特载、年度要事、市情概况、人物、专记、中国茶都——信阳国际茶文化节、中国共产党信阳市委员会、信阳市人民代表大会、信阳市人民政府、中国人民政治协商会议信阳市委员会、民主党派和工商联、社会团体、人民武装、法制、农业、工业、交通、邮政电信、建设环保、商贸服务、旅游、财政税收、金融保险、经济管理、科学技术、教育、文化新闻出版、卫生体育、社会生活、管理区开发区、县区概况等。随文刊载图、表,力求达到图文并茂。行文中,机构名称、地名及重大活动、事件等,第一次出现时一般使用全称,再次出现时一般使用简称或惯称。本卷所用稿件,均由市直各单位、各县区和各管理区、开发区及中央、省驻信各单位提供,并经各单位主管领导审核。主要统计数据由市统计局提供或审核。</t>
  </si>
  <si>
    <t>1999;2000;2001;2002;2003;2004;2005;2006;2007;2008;2009;2012</t>
  </si>
  <si>
    <t>https://oversea.cnki.net/knavi/YearbookDetail?pcode=CYFD&amp;pykm=YIEJK</t>
  </si>
  <si>
    <t>YIKEM</t>
  </si>
  <si>
    <t>中国海关统计年鉴</t>
  </si>
  <si>
    <t>中华人民共和国海关总署</t>
  </si>
  <si>
    <t>2012.09</t>
  </si>
  <si>
    <t>中国海关统计是中国进出口货物贸易统计。统计数据的收集、整理、编制和发布均由中国海关负责。中国海关采用国际通用的贸易统计标准,其数据具有全面性、可靠性和国际可比性。《中国海关统计年鉴》1990年创刊,由中华人民共和国海关总署编制,用中、英两种文字出版,按年度发表中国对外贸易最详细的统计资料。本刊分为上、中、下三卷,发表中国2010年度进出口统计。统计范围海关统计包括实际进出中华人民共和国关境的货物。保税仓库、保税区或经济特区进出境的货物、加工贸易进出口的货物、租赁期一年及以上的租赁贸易货物、外商投资企业进出口的货物、国际间无偿援助的物资以及捐赠品等均列入海关统计。海关统计不包括暂时进出口货物、租赁期一年以下的租赁进出境货物、进出境旅客的自用物品(汽车除外)、进出境运输工具在境外添装的燃料、物料和食品以及经过中国领土的直接过境货物。商品分类凡列人海关统计范围的进出口货物均根据《中华人民共和国海关统计商品目录》归类统计。该目录1980-1991年以联合国(国际贸易标准分类)第二次修订本为基础编制,1992年起改以海关合作理事会制定的《商品名称和编码协调制度》(The Harmonized Commodity De-scription and Coding System)为基础编制,;采用八位数商品编码,前六位数是《协调制度》编码,后两位数是根据中国关税、统计和贸易管理方面的需要而增设的本国子目。全目录计有7400余个八位数商品编号。进出口货物均按照《中华人民共和国海关统计商品目录》规定的计量单位统计数(重)量。统计的重量一律按净重计算。统计价格进口货物按到岸价格(CIF)统计,出口货物按离岸价格(FOB)统计。到岸价格(CIF)包括货价、加上货物运抵中国关境内输入地点起卸前的包装费、运费、保险费和其他劳务费等费用。离岸价格(FOB)不包括货物离开中国关境后的运费、保险费和其他费用。海关统计价格分别以人民币和美元计值。进出境货物的到岸价格(CIF)或离岸价格(FOB)以其他外币计价的,按照国家外汇管理部门发布的人民币基准汇价表的买卖中间价和各种货币对美元的折算率分别折算成人民币和美元统计。统计国家(地区)进口货物统计原产国(地),出口货物统计最终目的国(地)。原产国指进口货物的生产、开采或加工制造的国家。对经过几个国家加工制造的进口货物,以最后一个对货物进行经济上可以视为实质性加工的国家作为该货物的原产国。原产国确实不详时,按“国家不详”统计。最终目的国指出口货物已知的消费、使用或进一步加工制造的国家。最终目的国不能确定时,按货物出口时尽可能预知的最后运往国统计。统计时间进出口货物按海关放行的日期进行统计。海关年度统计数据按公历年汇总编制。资料来源海关统计的原始凭证是《中华人民共和国海关进口货物报关单》、《中华人民共;和国海关出口货物报关单》或经海关核发的其他申报单证。</t>
  </si>
  <si>
    <t>2003;2004;2005;2006;2007;2008;2009;2010;2011</t>
  </si>
  <si>
    <t>https://oversea.cnki.net/knavi/YearbookDetail?pcode=CYFD&amp;pykm=YIKEM</t>
  </si>
  <si>
    <t>YISNE</t>
  </si>
  <si>
    <t>北京市人口统计资料汇编</t>
  </si>
  <si>
    <t>7-5037-0213-3</t>
  </si>
  <si>
    <t>庄宝国 主编</t>
  </si>
  <si>
    <t>1989.03</t>
  </si>
  <si>
    <t>整理了历年来北京市人口统计资料以及反映人口各方面状况特征的人口调查资料。经过调整核实编印了这本比较系统、完整的《北京市人口统计资料汇编》。</t>
  </si>
  <si>
    <t>1949-1987</t>
  </si>
  <si>
    <t>https://oversea.cnki.net/knavi/YearbookDetail?pcode=CYFD&amp;pykm=YISNE</t>
  </si>
  <si>
    <t>YIXNZ</t>
  </si>
  <si>
    <t>中国县域社会经济年鉴</t>
  </si>
  <si>
    <t>CHINA COUNTY SOC IETY ECONOMY YEARBOOK</t>
  </si>
  <si>
    <t>7-5017-0953-X</t>
  </si>
  <si>
    <t>中国县域社会经济年鉴编辑部</t>
  </si>
  <si>
    <t>韩俊,许宝健,赵阳 主编</t>
  </si>
  <si>
    <t>2006.01</t>
  </si>
  <si>
    <t>《中国县域社会经济年鉴 》本书主要由以下几部分组成：图片、第一部分 发展现状、第二部分 省市领导讲话、第三部分 专题文章、第四部分 政策措施、第五部分 典型经验、第六部分 县市调查、第七部分 专题讨论、第八部分 怎样当好县(市)委书记、第九部分 县市领导论坛、第十部分 发展战略、第十一部分 重要会议、第十二部 分统计资料、第十三部分 有关县域经济的参考书目、第十四部分 有关网站、第十五部分 中国县域社会经济综合评价指数、第十六部分 附录、</t>
  </si>
  <si>
    <t>2000-2005</t>
  </si>
  <si>
    <t>https://oversea.cnki.net/knavi/YearbookDetail?pcode=CYFD&amp;pykm=YIXNZ</t>
  </si>
  <si>
    <t>YJAJN</t>
  </si>
  <si>
    <t>金安统计年鉴</t>
  </si>
  <si>
    <t>六安市金安区统计局</t>
  </si>
  <si>
    <t>杨正光 主编</t>
  </si>
  <si>
    <t>六安市</t>
  </si>
  <si>
    <t>金安区</t>
  </si>
  <si>
    <t>《金安统计年鉴—2014》是一本全面反映金安区经济和社会发展情况的资料性年刊。本年鉴收录了全区及各乡镇2013年经济和社会方面大量的统计数据,具有权威性、综合性、实用性的特点。是各级领导和有关部门进行科学管理和制定政策、企业家进行经营决策、经济和社会工作者进行分析研究的重要依据。全书共分十二个部分。包括:综合;从业人员和职工工资;固定资产投资;财政;农业和农民生活;工业;建筑业;交通和环保;贸易业;文化、教育、卫生、计生和民政;分乡镇主要经济指标;统计知识及统计法律法规。本年鉴资料主要来源于年度统计报表和抽样调查资料。年鉴中使用的计量单位均采用国际统一标准计量单位。统计表中的符号用法:“……”表示数字不足本表最小计量单位,“空格”表示统计数据不详或无该项数据;“#”表示其中数,“四上单位”指规模以上工业企业、限额以上商贸住宿餐饮企业、限额以上服务业企业和资质以上建筑业、房地产业企业。本年鉴在编辑过程中,得到了有关部门的大力支持和热情帮助,在此谨致谢意！由于水平有限、加之时间仓促,疏漏之处,敬请批评指正。</t>
  </si>
  <si>
    <t>2008;2009;2011;2012;2013;2014</t>
  </si>
  <si>
    <t>https://oversea.cnki.net/knavi/YearbookDetail?pcode=CYFD&amp;pykm=YJAJN</t>
  </si>
  <si>
    <t>YJCDQ</t>
  </si>
  <si>
    <t>中国集成电路产业大全</t>
  </si>
  <si>
    <t>内设：产业发展篇、政策法规篇、技术应用篇、行业协会篇、地方规划篇、产业园区篇、名校院所篇、厂商篇、图片、企业信息篇等主要栏目，详细地介绍了我国集成电路产业的发展情况。</t>
  </si>
  <si>
    <t>https://oversea.cnki.net/knavi/YearbookDetail?pcode=CYFD&amp;pykm=YJCDQ</t>
  </si>
  <si>
    <t>YJCES</t>
  </si>
  <si>
    <t>江川年鉴</t>
  </si>
  <si>
    <t>JIANGCHUAN YEARBOOK</t>
  </si>
  <si>
    <t>978-7-80750-125-1</t>
  </si>
  <si>
    <t>Z527.44</t>
  </si>
  <si>
    <t>江川县史志办公室</t>
  </si>
  <si>
    <t>李东林,李志刚 主编</t>
  </si>
  <si>
    <t>德宏民族出版社</t>
  </si>
  <si>
    <t>玉溪市</t>
  </si>
  <si>
    <t>江川县</t>
  </si>
  <si>
    <t>《江川年鉴》是具有政府公报性质的地方综合性年鉴。由中共江川县委、江川县人民政府主办。《江川年鉴》全面、系统、准确、翔实地记载江川县社会主义物质文明、政治文明和精神文明建设的历史进程,记述上一年度内的新发展、新成就、新情况和新问题。它具有资料、信息、史料等诸多功能,旨在为海内外有关机关、团体、学校、研究部门、企事业单位和社会各界人士研究及促进江川建设提供现实服务。《江川年鉴》采用条目体,分类编辑法。2008年版全书设部类19个,即《特载》、 《大事记》、《概况》、《政治》、《军事》、《法制》、《经济管理》、《建设·环保》、《工商企业》、《农林·水利》、《交通·邮电》、《财政·税务》、《金融·保险》、《科技·教育》、《文化·卫生·体育》、《社会》、《人物》、《统计资料》、《附录》,信息量大,图文并茂,可读性强。本年鉴所用稿件均由主办单位和驻县的省、市单位专人撰写,单位领导审核签章,编辑人员反复核对,本年鉴内容真实,体例规范,具有较高的使用价值。本年鉴所用统计数据由各供稿单位主管业务部门提供并审核,但由于统计时间、口径不同等原因,反映国民经济和社会发展情况的个别数据在不同稿件中不尽一致,使用时请以江川县统计局提供的《统计资料》为准。本年鉴的编辑出版得到江川有关部门和驻县的省、市各有关单位的热情支持和积极协助,得到省、市、各县区党史、地方志部门的指导帮助,在此表示诚挚谢意。殷切希望各界人士提出改进意见,使《江川年鉴》常办常新,与时俱进,更好地为全面建设小康社会服务。</t>
  </si>
  <si>
    <t>2002;2003;2006;2007;2008</t>
  </si>
  <si>
    <t>https://oversea.cnki.net/knavi/YearbookDetail?pcode=CYFD&amp;pykm=YJCES</t>
  </si>
  <si>
    <t>YJCHR</t>
  </si>
  <si>
    <t>世界杰出华人年鉴</t>
  </si>
  <si>
    <t>WORLD OUTSTANDING CHINESE YEARBOOK</t>
  </si>
  <si>
    <t>世界杰出华人年鉴编辑部</t>
  </si>
  <si>
    <t>余顺标 总编</t>
  </si>
  <si>
    <t>世界杰出华人年鉴编辑中心</t>
  </si>
  <si>
    <t>2002;2003;2004;2005;2006;2007;2008;2009-2010;2011-2012</t>
  </si>
  <si>
    <t>https://oversea.cnki.net/knavi/YearbookDetail?pcode=CYFD&amp;pykm=YJCHR</t>
  </si>
  <si>
    <t>YJCJC</t>
  </si>
  <si>
    <t>全国统计基层基础建设经验交流材料汇编</t>
  </si>
  <si>
    <t>978-7-5037-5879-9</t>
  </si>
  <si>
    <t>C829.2</t>
  </si>
  <si>
    <t>鲜祖德 主编</t>
  </si>
  <si>
    <t>统计基层基础工作是统计工作的基石,是统计事业长远发展的根基。县级及乡(镇、街道)统计机构、统计人员在统计体系中处于最基础的地位,是确保统计数据质量的第一道防线,其源头统计数据质量直接影响着整个统计数据的质量,也直接关系着统计部门能否为党政领导决策和社会各界提供更好的服务。近年来,各级党政领导和统计部门对加强统计基层基础建设重要性的认识逐步提高,广大统计工作者坚持科学发展观,结合本地实际,实事求是,勇于探索,大胆创新,在加强统计机构建设、队伍建设、业务建设和统计服务等方面做了许多卓有成效的工作,取得了可喜的成绩。为进一步推动全国统计基层基础建设,交流基层统计工作经验,提高统计基层基础工作质量,按照国家统计局学习实践科学发展观活动的总体要求,我们编辑整理了《全国统计基层基础建设经验交流材料汇编》。本《汇编》分上、下两册,全面概括了全国地市、县级统计局、国家统计局地市、县级调查队近年来开展统计基层基础建设工作的基本情况,反映了各地在大力加强统计基层基础建设、提高统计数据质量、提供优质服务等方面的成功经验和突出成绩,值得广大统计工作者学习和借鉴。</t>
  </si>
  <si>
    <t>https://oversea.cnki.net/knavi/YearbookDetail?pcode=CYFD&amp;pykm=YJCJC</t>
  </si>
  <si>
    <t>YJCNC</t>
  </si>
  <si>
    <t>井陉财政年鉴</t>
  </si>
  <si>
    <t>978-7-202-05075-0</t>
  </si>
  <si>
    <t>F812.722.4-54</t>
  </si>
  <si>
    <t>井陉县财政局</t>
  </si>
  <si>
    <t>李国华 主编</t>
  </si>
  <si>
    <t>石家庄市</t>
  </si>
  <si>
    <t>井陉县</t>
  </si>
  <si>
    <t>一,《井陉财政年鉴》(2008)是一部全面记述2007年井陉县财政建设发展状况的综合性资料年刊,由井陉县财政局组织编纂,井陉县政协副主席、财政局党组书记局长毕吉平亲自审定。_x000D_
二,本年鉴以马列主义、毛泽东思想、邓小平理论和“三个代表”重要思想为指导,坚持为经济建设服务、为改革开放服务、为井陉县建设省会西部生态经济强县服务,为编史修志积累资料。_x000D_
三,本年鉴力求全面、客观反映全县财政工作情况,由文献、特载、法规制度、县财政工作概况、乡镇财政工作概况、财政大事记、调研成果、统计资料和财政文化九部分组成。_x000D_
四,按年鉴时限要求,本卷应只限于2007年度内的资料,但一年一度的工作总结、工作报告等资料往往完成于下年。为保持资料的完整性,便于查找,对这类资料打破了时间界限,统一放在了本年度内;有的文件是跨年度完成的,文件的编号是当年发文时间却是下年,在选录时服从了文件的编号。_x000D_
五,由于时间紧、任务重,编辑人员经验不足,疏漏之处在所难免,敬请广大读者批评指正。</t>
  </si>
  <si>
    <t>https://oversea.cnki.net/knavi/YearbookDetail?pcode=CYFD&amp;pykm=YJCNC</t>
  </si>
  <si>
    <t>YJCNJ</t>
  </si>
  <si>
    <t>居巢年鉴</t>
  </si>
  <si>
    <t>JUCHAO YEARBOOK</t>
  </si>
  <si>
    <t>978-7-5461-1983-0</t>
  </si>
  <si>
    <t>Z525.43</t>
  </si>
  <si>
    <t>巢湖市居巢区地方志办公室</t>
  </si>
  <si>
    <t>王印 主编</t>
  </si>
  <si>
    <t>黄山书社</t>
  </si>
  <si>
    <t>2011.08</t>
  </si>
  <si>
    <t>巢湖市</t>
  </si>
  <si>
    <t>居巢区</t>
  </si>
  <si>
    <t>《居巢年鉴》是一部年度综合性地情信息资料工具书,由居巢区人民政府主办,居巢区地方志编纂委员会办公室承编。《居巢年鉴》源于1991年创刊的《巢湖市年鉴》,至1998年内部出版8卷;1999年,县级巢湖市改设为巢湖市居巢区,《巢湖市年鉴》亦改称《居巢年鉴》并公开出版发行,每两年一卷;2010年起改为每年出版一卷,今年出版为第15卷。2011卷《居巢年鉴》主要记载上一年度全区自然、经济、政治、文化和社会发展情况,记述时限原则上为2010年1月1日至12月31日,少数条目和少量图片记述内容适当下延至2011年初。本刊采用条目体分类编排法,主体内容分为类目、分目、条目3个层次。类目标题于各类目起始处,用方正小初号黑体字衬以题图表示;分目用三号黑体字配以小块灰底随文标出;条目标题用黑体字加“【】”表示。全书分27个部类,145个分目,近1000个条目,约70万字。本刊资料主要由各乡镇、街道和区直各部门、各直属机构提供,主要数据以区统计局提供的为准。正文插图由供稿单位和编辑部提供,部分图片由专人摄影。本刊编纂工作得到各级领导和社会各界的关心支持,各级承担撰稿的同志付出了艰辛劳动,值此纪念中国共产党成立90周年之际,谨向大家表示诚挚的感谢。我们的工作尚存不足,刊中漏误之处,恳请广大读者批评指正。</t>
  </si>
  <si>
    <t>2000;2002;2004;2007;2009;2010;2011</t>
  </si>
  <si>
    <t>https://oversea.cnki.net/knavi/YearbookDetail?pcode=CYFD&amp;pykm=YJCNJ</t>
  </si>
  <si>
    <t>YJCNP</t>
  </si>
  <si>
    <t>第二次全国农业普查晋城资料汇编</t>
  </si>
  <si>
    <t>978-7-5037-5527-9/F.2753</t>
  </si>
  <si>
    <t>F327.253-66</t>
  </si>
  <si>
    <t>晋城市统计局</t>
  </si>
  <si>
    <t>郭治琛 主编</t>
  </si>
  <si>
    <t>2008.09</t>
  </si>
  <si>
    <t>晋城市</t>
  </si>
  <si>
    <t>《第二次全国农业普查晋城资料汇编》系晋城市第二次全国农业普查资料汇总结果摘编而成。它比较系统全面地反映了晋城市2006年及2006年底，农业生产、农民生活和农村发展情况。本资料由综合篇、农业篇、农村篇、农民篇和农普历程与回顾五个篇章构成，同时附录一个篇章：《晋城市第二次全国农业普查主要数据公报》。为方便使用，各篇章前设有《简要说明》，对本篇章的主要内容、普查范围、资料来源以及与常规农村统计调查的差异情况予以简要概述，篇末附有《主要指标解释》。本资料包括晋城市范围内各类型的农业生产经营单位、农村住户、城镇农业生产经营户、村民委员会和乡镇人民政府。本次农业普查采用普查人员入户、单位访问，当场填报方式搜集数据。部分统计指标口径范围有新的规定，因此，本资料的数据与常规农村统计调查的数据存在差异。尤其是农业用地数据，是以全国土地详查核实的原始数据为基础，通过变更调查，将数据统一到2006年10月31日时点上，作为普查资料数据。本次农业普查指标分为时期指标和时点指标。时期指标的标准时间为2006年1月1日至12月31日；时点指标的标准时间为2006年12月31日。本资料中文字部分使用乡级情况为乡、镇两种类型情况，不包括街道办事处；村基本情况为农村普查区情况。空壳村为行政机构、基础设施存在，而全村农户外迁的村，本资料中仅有一个空壳村，为阳城县横河镇沙腰村。本资料凡续表资料均为主表内容的延续，有关注解均列在最后一张续表的下方。符号使用说明：本资料各表中的“空格”表示该项普查数据不足本表单位数、数据不详或无该项数据。本资料使用过程中，如发现有差错之处，请及时指出，以便更正。本资料由晋城市农业普查办公室负责解释。</t>
  </si>
  <si>
    <t>https://oversea.cnki.net/knavi/YearbookDetail?pcode=CYFD&amp;pykm=YJCNP</t>
  </si>
  <si>
    <t>YJCSC</t>
  </si>
  <si>
    <t>中国建材市场年鉴</t>
  </si>
  <si>
    <t>CHINA 'S BUILDING MATERIALS MARKET ALMANAC</t>
  </si>
  <si>
    <t>7-80159-423-1</t>
  </si>
  <si>
    <t>F426.9-54</t>
  </si>
  <si>
    <t>中国建材工业经济研究会物流暨市场专业委员会</t>
  </si>
  <si>
    <t>于胜华 主编</t>
  </si>
  <si>
    <t>反映建材装饰材料有关的大量统计数据。全面系统的反映中国建材装饰材料市场改革和发展的状况。</t>
  </si>
  <si>
    <t>https://oversea.cnki.net/knavi/YearbookDetail?pcode=CYFD&amp;pykm=YJCSC</t>
  </si>
  <si>
    <t>YJCSN</t>
  </si>
  <si>
    <t>江西城市年鉴</t>
  </si>
  <si>
    <t>7-5037-3728-X</t>
  </si>
  <si>
    <t>F299.275.6-54</t>
  </si>
  <si>
    <t>江西省统计局;江西省发展计划委员会;江西省建设厅</t>
  </si>
  <si>
    <t>孙菊生 总编</t>
  </si>
  <si>
    <t>《江西城市年鉴》是一本从国民经济各个方面展现江西城市建设和发展成就的大型工具书。全书共分五个部分:第一部分为风采展示篇,我们汇集了设区市城市和部分县城(县级市、区)、企事业单位,图文并茂,展示他们所取得的新成就。第二部分是综合篇,介绍城市在我省的地位、作用和各城市发展的综合介绍;介绍城市经济社会发展成就和投资环境情况。第三部分为市长论坛,总结设区市近几年特别是省“十一次党代会”以来在城市发展、经营城市、建设城市、招商引资、全面建设小康方面的具体方法、措施及取得丰硕成果;交流在城市发展过程中积累的先进经验;探索在新形势下解放思想,扩大改革开放,加快城市开发,推进城市发展,全面建设小康,提高人民生活水平等方面的新思路。第四部分为城市档案,内容包括:城市历史沿革;城市地理位置、自然环境、重要矿产及各类资源;城市总面积和建成区面积;城市总人口、市区非农业人口、主要民族构成;城市主要经济指标;城市支柱行业和主要的名牌企业、主要名优土特产品;城市主要旅游资源;城市对外交流与合作(其中包括重大经济合作项目、与国外建立友好城市等)等资料。第五部分统计调查,收录了1992年—2002年的城市统计调查资料,包括:江西省历年来城市的设置及变化;城镇居民生活调查资料、城市房地产市场调查资料、工业品出厂价格调查资料、消费价格调查资料等。《江西城市年鉴》将为各级领导和有关部门研究江西城市发展战略、制订规划、管理城市提供统计数据;为社会各界提供了了解我省城市社会经济、投资环境、发展动态、城市建设等方面的资料和较全面、翔实的经济信息。本《年鉴》反映1992年至2003年城市统计资料为主。在本书末附有《主要统计指标解释》,对主要统计指标的含义、统计范围和统计方法以及历史上的变动情况,作了简要说明。本《年鉴》统计表中的符号使用说明:“…”表示数据不足本表最小计量单位数;空格表示该项统计数据不详或无该项数据;“#”表示其中的主要项。</t>
  </si>
  <si>
    <t>1992-2003</t>
  </si>
  <si>
    <t>https://oversea.cnki.net/knavi/YearbookDetail?pcode=CYFD&amp;pykm=YJCSN</t>
  </si>
  <si>
    <t>YJCSQ</t>
  </si>
  <si>
    <t>晋城市企业文化年鉴</t>
  </si>
  <si>
    <t>978-7-203-09070-0</t>
  </si>
  <si>
    <t>F279.272.53-54</t>
  </si>
  <si>
    <t>《晋城市企业文化年鉴》编纂委员会</t>
  </si>
  <si>
    <t>周海德 主编</t>
  </si>
  <si>
    <t>山西出版传媒集团山西人民出版社</t>
  </si>
  <si>
    <t>1.《晋城市企业文化年鉴》是一部综合全市企业文化建设的资料书。是在中共晋城市委、晋城市人民政府的领导下,在晋城市委宣传部的指导下,由晋城市企业文化研究会编纂出版的资料性工具书。_x000D_
2.本年鉴以马克思列宁主义、毛泽东思想、邓小平理论和“三个代表”重要思想为指导,以科学发展观为统领,本着实事求是,客观公正的原则,力求全面、准确地记述1985年至2014年全市企业文化建设的发展现状。_x000D_
3.本年鉴采用分类编辑法,用文章和条目两种形式,以规范的语体文、记述体直书其事,文字力求言简意赅。全书共设六篇:_x000D_
第一篇为“关怀篇”,主要收集了市委、市政府有关领导对全市企业文化建设的题词和照片。_x000D_
第二篇为“特载篇”,重点收集了市委、市政府有关领导以及知名专家、学者、企业家对企业文化建设的论述。_x000D_
第三篇为“理论篇”,选编了从1985年建市以来不同发展时期观点各异的企业文化建设理论文章。_x000D_
第四篇为“实践篇”,选编了不同类型企业各具特色的企业文化建设案例和营销策划案例。_x000D_
第五篇为“品牌篇”,重点对企业理念、精神标识进行收集,充分展示了全市企业文化建设的成果。_x000D_
第六篇为“综合篇”,主要收集了市企业文化研究会的工作报告、章程和全市不同行业企业文化社团组织的企业文化报刊、企业歌曲、资讯等实用资料,选编了部分企业推进企业文化建设的实施方案和规划、企业宣传等,以飨读者。_x000D_
4.本年鉴记事时间为1985年1月1日至2014年12月30日。特载了晋城市企业文化研究会成立以来的工作报告,增强了年鉴所载资料的完整性。_x000D_
5.本年鉴所载文字内容由各企业提供。先进单位、先进人物原则上收录市委、市政府以上表彰人员名单,本会表彰的先进单位和先进个人按表格形式录入。_x000D_
6.本年鉴“大事记”的编写主要从晋城市年鉴、晋城市政府网,《太行日报》及各企业的大事记中摘录。_x000D_
7.本年鉴引用的统计数字,原则上以晋城市统计局《统计年鉴》为准,《统计年鉴》没有反映的,以部门所报数字为据。_x000D_
8.由于客观条件所限,编者水平有限,书中难免存在疏漏之处,恳请各界批评指正,以利今后改正。</t>
  </si>
  <si>
    <t>1985-2014</t>
  </si>
  <si>
    <t>https://oversea.cnki.net/knavi/YearbookDetail?pcode=CYFD&amp;pykm=YJCSQ</t>
  </si>
  <si>
    <t>YJDCG</t>
  </si>
  <si>
    <t>酒店采购年鉴</t>
  </si>
  <si>
    <t>GUIDE CATALOGUE OF THE HOTEL PURCHASES</t>
  </si>
  <si>
    <t>962-86049-L-0</t>
  </si>
  <si>
    <t>杨建峰 主编</t>
  </si>
  <si>
    <t>在本期《酒店采购年鉴》出版之前，我们欣喜的看到，由我们在十一年前一手栽种的这一株小苗已成为国内最具影响的行业年刊。《酒店采购年鉴》成为业内领军年刊的标志有四个，一个是它的覆盖面已达到全部星极饭店和大多数涉外酒店。由于《酒店采购年鉴》运作方式不同，我们对客户（饭店）是免费赠送，主通过三个渠道：旅游板店协会、饭店协会和各省的分会，这三个渠道一年分发两万余册.另外对于来函索取者亦送出捌仟余册，这与以卖书谋利动作的年刊相比发行的覆盖面不可同日而语。二是以反馈的情况看，相当多的饭店采购部门、各大酒店用品商对本书资料的详实和产品的丰富极为满意，并以此书准，三是从相关行业的客户（生产厂商）的反应看，他们己经确认本书的权威性。四是年刊已经以实际行动证明自己是连续每年出版、重信守诺的严肃正规书刊。由以上四点我们可以看到《酒店采购年鉴》在业内的影响，为了使他更好更全面的芍为大家服务，为此我们准备在酒店业中聘请一些经理做顾问，以对内容质量做进一步改进。《酒店采购年鉴》年刊会证明，我们编辑部所有人员在齐心合力，在努力，在用我们的智慧与行动不断浇灌着《酒店采购年鉴》使她得到业内同仁们的认可与赞誉。在新的一年《酒店采购年鉴》偏辑部全体工作人员谨以此书献给饭店业和相关企业的同仁祝大家在2009年诸事顺利、工作愉快、生活幸福。</t>
  </si>
  <si>
    <t>2006;2009</t>
  </si>
  <si>
    <t>https://oversea.cnki.net/knavi/YearbookDetail?pcode=CYFD&amp;pykm=YJDCG</t>
  </si>
  <si>
    <t>YJDNP</t>
  </si>
  <si>
    <t>晋中市第二次农业普查资料汇编</t>
  </si>
  <si>
    <t>978-7-5037-6410-3</t>
  </si>
  <si>
    <t>F327.254</t>
  </si>
  <si>
    <t>晋中市第二次全国农业普查领导小组办公室</t>
  </si>
  <si>
    <t>黄耀轩,黄海涛 主编</t>
  </si>
  <si>
    <t>晋中市</t>
  </si>
  <si>
    <t>《晋中市第二次农业普查资料汇编》包括农民篇、农村篇和农业篇三部分。农民篇主要内容包括全市综合情况和分乡镇情况。全面反映了我市农村居民户数、人口和劳动力分布情况，翔实地提供了农村住户的社会保障参与、住户生活设施和耐用消费品拥有、借贷和土地流转等方面的资料。数据全部来源于第二次全国农业普查表《住户调查表—住户基本情况》(A601)和《住户调查表—集体户人口情况》(A603)的调查内容。农村篇主要内容包括了全市综合情况和分乡镇情况。全面反映了我市农村基础设施、农村社会服务、农村市场、乡村机构和社区环境等方面的情况。数据全部来源于第二次全国农业普查表《行政村普查表》(A608)和《乡镇普查表》(A609)。农业篇主要内容包括了全市综合情况和分乡镇情况。全面反映了我市农业生产者和农业从业人员、农业生产经营户生活条件等方面的情况。数据来源于住户普查表和单位普查表；乡村分组指标、村内农业技术人员、农田水利设施等数据来源于行政村普查表和乡镇普查表。《晋中市第二次农业普查资料汇编》执行《国家标准国民经济行业分类标准(GB/T4754—202)》，农林牧渔业包括农林牧渔服务业。《晋中市第二次农业普查资料汇编》中的符号:“空格”表示数据不足本表最小单位、缺或无该项数据；“#”表示其中项。《晋中市第二次农业普查资料汇编》中的各项分组，采用上含下不含的原则。《晋中市第二次农业普查主要数据公报》采用快速汇总数，如不一致以汇编资料为准。</t>
  </si>
  <si>
    <t>https://oversea.cnki.net/knavi/YearbookDetail?pcode=CYFD&amp;pykm=YJDNP</t>
  </si>
  <si>
    <t>YJDTC</t>
  </si>
  <si>
    <t>景德镇陶瓷工业年鉴</t>
  </si>
  <si>
    <t>景德镇陶瓷杂志社</t>
  </si>
  <si>
    <t>景德镇市</t>
  </si>
  <si>
    <t>本册年鉴分为六编：第一篇 景德镇陶瓷工业概况，第二篇 江西省陶瓷工业公司，第三篇 文件选编，第四篇 资料汇编，第五篇 题录报导：包括论文、译文题录、新闻 报导，第六篇 记事，附录收录了陶瓷系统一九八七年获奖情况、陶瓷系统一九八七年创先争优表彰名单、1987年陶瓷系统各项先进名称、陶瓷系统退休职工先进集体(个人)表彰名单、江西省陶瓷工业公司机构沿革及领导人名录、全国主要陶瓷产区领导人名录等。反映了江西景德镇陶瓷工业的发展状况和取得的成就。</t>
  </si>
  <si>
    <t>1985;1986;1987</t>
  </si>
  <si>
    <t>https://oversea.cnki.net/knavi/YearbookDetail?pcode=CYFD&amp;pykm=YJDTC</t>
  </si>
  <si>
    <t>YJFIE</t>
  </si>
  <si>
    <t>中华人民共和国1985年工业普查资料</t>
  </si>
  <si>
    <t>7-5037-0040-8</t>
  </si>
  <si>
    <t>第四册·29个省、自治区、直辖市</t>
  </si>
  <si>
    <t>国务院全国工业普查领导小组办公室</t>
  </si>
  <si>
    <t>1988.04</t>
  </si>
  <si>
    <t>本资料是根据1985年全国工业普查直接发表调查的35．8万多个乡以上独立核算工业企业的资料汇总编辑的。按省、自治区、直辖市分列的资料，是按企业隶属关系汇总的，不是按所在地汇总的，例如，某企业所在地是在江苏省，但隶属于上海某工业局，这个企业的资料汇总在上海，不汇总在江苏。本资料均未包括台湾省和香港、澳门的数字。</t>
  </si>
  <si>
    <t>https://oversea.cnki.net/knavi/YearbookDetail?pcode=CYFD&amp;pykm=YJFIE</t>
  </si>
  <si>
    <t>YJGSJ</t>
  </si>
  <si>
    <t>景观设计作品年鉴</t>
  </si>
  <si>
    <t>ANNUAL REVIEW OF LANDSCAPE DESIGN WORKS</t>
  </si>
  <si>
    <t>978-7-214-07378-5</t>
  </si>
  <si>
    <t>TU986.2-54</t>
  </si>
  <si>
    <t>北京主语文化发展有限公司</t>
  </si>
  <si>
    <t>陈建为 主编</t>
  </si>
  <si>
    <t>江苏人民出版社</t>
  </si>
  <si>
    <t>《2011景观设计作品年鉴》(以下简称《景观年鉴》),收录了国内外近几年的最优秀景观设计作品。这些不同类型、不同设计理念的作品基本反映了当前景观设计行业多元化的发展状况并展现了景观行业的实践成果。从中可以直观地领略到中国景观设计行业融汇中西,贯通古今的设计思想。对于各地建设主管部门和从事城市规划、建筑设计、景观设计、工程建设、房地产开发人员以及相关科研教育机构掌握建筑设计行业发展趋向、了解新的设计理念,有很好的参考、借鉴作用。在编辑《景观年鉴》过程中,得到了各地建设主管部门和众多设计院所、设计师的大力支持和帮助。在此,谨向为《景观年鉴》提供帮助和支持的单位和个人表示衷心的感谢!《景观年鉴》在国内外发行,在编辑过程中,不免会有疏漏或错误之处,敬请读者指正,并提出宝贵意见以便我们不断提高年鉴的编辑水平,满足读者的需求。</t>
  </si>
  <si>
    <t>https://oversea.cnki.net/knavi/YearbookDetail?pcode=CYFD&amp;pykm=YJGSJ</t>
  </si>
  <si>
    <t>YJHHZ</t>
  </si>
  <si>
    <t>京津沪穗人口资料对比</t>
  </si>
  <si>
    <t>BEIJING/TIANJIN/SHANGHAI/GUANGZHOU/:COMPARISON OF POPULATION INFORMATION</t>
  </si>
  <si>
    <t>7-5037-0712-7</t>
  </si>
  <si>
    <t>北京市人口普查办公室;天津市人口普查办公室;上海市人口普查办公室;广州市人口普查办公室</t>
  </si>
  <si>
    <t>毛承和 执行主编</t>
  </si>
  <si>
    <t>1992.02</t>
  </si>
  <si>
    <t>一九九零年第四次全国人口普查，在各级党和政府的领导和全国各族人民的积极配合下，取得了圆满成功，获得了十分丰富和极为宝贵的人口普查资料。北京、天津、上海、广州是我国的四个大城市，在全国的政治、经济、文化等诸多方面都具有其独特的地位。特别是党的十一届三中全会以来，在改革开放的方针指引下，给四个城市的发展注入了新的生机与活力，呈现出前所未有的兴旺景象，政治、经济、社会和城市面貌都发生了深刻的变化。同样，与其密切相关的人口也有了新的变化。占全国总人口3. 46%的四大城市的人口状况，不仅为国内外科学技术理论界所关心，也为实际工作部门所瞩目。因此，搜集人口信息，开发、编印人口资料，是一项极为重要的艰巨工作。京、津、沪、穗四城市人口普查办公室，在高质量地完成普查登记和数据的机器汇总工作之后，共同研究决定，联合编印出版《京津沪穗人口资料对比》一书。这不仅为各级党和政府研究人口、社会和经济发展提供了重要的依据，也为各有关部门、广大千部和群众研究四个城市的人口问题带来了方便，而且在全国开发利用人口资料工作中，做了一次新的尝试，也是一个创举。《京津沪穗人口资料对比》是一本人口信息密集的资料工具书，内容系统翔实，包括人口普查篇，人口、婚姻与家庭篇以及附录:主要社会经济指标三大部分。它通过大量真实的统计数据，详细地记录了在改革开放、治理整顿中四个城市的现状。它一改往日人口统计资料较为单一的形式，加入了与人口密切相关的社会、经济指标和若干人均指标，配之以直观的各种图形，同时对比一九八二年人口普查和“七五”时期的人口状况，使之成为一册更加完整、实用的数据资料。京、津、沪、穗四个城市人口普查办公室的同志们齐心合力，勇于开拓，克服困难，高质量地完成了这本书的编印任务，取得了经验。我热烈祝贺《京津沪穗人口资料对比》一书的编印出版，同时衷心希望大家继续努力，加强联系，交流经验，将这一宝贵资源充分地利用起来，深入研究人口发展中出现的新情况、新问题，为更好地实现我国国民经济“八五”计划和十年规划做出新贡献。</t>
  </si>
  <si>
    <t>https://oversea.cnki.net/knavi/YearbookDetail?pcode=CYFD&amp;pykm=YJHHZ</t>
  </si>
  <si>
    <t>YJHSF</t>
  </si>
  <si>
    <t>济南经济和社会发展</t>
  </si>
  <si>
    <t>7-5037-0562-0</t>
  </si>
  <si>
    <t>济南市统计局</t>
  </si>
  <si>
    <t>刘凯 总编</t>
  </si>
  <si>
    <t>1991.04</t>
  </si>
  <si>
    <t>《济南经济和社会发展·1949—1989》一书是为满足各级党政领导、决策部门及社会各界了解、研究济南建国以来的发展历程而编辑出版的。编者试图用系统的统计数字来描述济南四十年的发展轨迹,更希望透过这些数字昭示济南的现在和未来。本书编辑的依据是市统计局及各有关部门历年的统计资料。编辑中对历年因行政区划、计算办法、指标涵义等变动以及调查方法、手段不完备而产生的不可比因素,均按现行口径、办法做了调整,以保证各年资料可比。因此,以前印发的统计资料中若有与本书数据不一的,请以本书数据为准。本书统计资料的行政区划范围均以济南市1990年1月的行政区划为准,即含历下、市中、槐荫、天桥、历城5个区和章丘、长清、平阴、济阳、商河5个县。原属德州齐河县的大王、靳家、桑梓店3个乡的数字,也按现建制汇入历城区。凡表名前未作行政区划限制的均为全市数(即5区5县数);凡表名前冠有“市区”字样的均为不含5个县的5区数。本书内容包括综合、工业、农业、交通、邮电、固定资产投资及建筑业、内外贸易及财政金融、物资、城市公用事业、科文教卫体、劳动工资、人民生活、物价等12部份。因篇幅所限,编者按重要、配套、使用方便和可能的原则,对每一部分只选择了一些主要统计指标,但对绝大部分指标都尽可能地编列了1949—1989年41个年份的统计指标数值。在使用本书资料时,请注意以下几个问题:(1)本书统计资料中,有些分项指标数值之和不等于合计(或总计)数,是编辑过程中改变量词词头(如“千元”改为“万元”等)并做四舍五入处理所致。对此,因其差数极小,影响甚微、调平困难,故一律未予调整。(2)凡指标、名称前标有“#”符号的,表示该指标为“其中数”.有“#”符号的分项数值之和不等于合计数。(3)凡表中标有“—”符号的,表示无事实。(4)凡表中标有“…”符号的,表示虽有事实,但其数值太小,做四舍五入处理后仍不足位。(5)凡表中空白即未作任何标志的,表示有否事实或数值不详。(6)请注意各表的具体“注”释。本书编辑出版过程中,得到市财政局、市档案局、市人民银行、市教育局、市文化局、市卫生局、市体委等许多单位的热情支持,历城区统计局和各县统计局也为编辑本书做了大量的工作,在此一并致以衷心感谢。</t>
  </si>
  <si>
    <t>https://oversea.cnki.net/knavi/YearbookDetail?pcode=CYFD&amp;pykm=YJHSF</t>
  </si>
  <si>
    <t>YJIGF</t>
  </si>
  <si>
    <t>福州经济技术开发区年鉴</t>
  </si>
  <si>
    <t>FUZHOU ECONOMIC &amp; TECHNICAL DEVELOPMENT ZONE YEARBOOK</t>
  </si>
  <si>
    <t>978-7-5037-6920-7</t>
  </si>
  <si>
    <t>C832.571-54</t>
  </si>
  <si>
    <t>福州经济技术开发区统计局</t>
  </si>
  <si>
    <t>黄忠春 总编</t>
  </si>
  <si>
    <t>《福州经济技术开发区年鉴-2013》是中国统计出版社对国内外公开发行的地方综合性资料工具书。由于1993年1月1日起,福州经济技术开发区和福州市马尾区两区合一,一套人马、两块牌子,因而《福州经济技术开发区年鉴》也是《福州市马尾区年鉴》,它记载了2012年福州经济技术开发区、马尾区的政治、经济、社会和科技等方面所取得的新成就,以及建区以来全区国民经济主要指标的历史数据,是一部全面反映本区域国民经济和社会发展的资料性年刊,具有权威性、系统性、翔实性等特点,具有较高的使用价值。它是党政机关、管理部门、科研机构和国内外各界等了解福州经济技术开发区、了解马尾区的一本工具书。本书内容由文字资料、统计资料和宣传图片三大部分组成,共设15个栏目,分别为:(一)特载;(二)组织、宣传、统战;(三)群众团体;(四)政法工作;(五)经济管理;(六)财政、税务、审计;(七)海关、商检;(八)交通、邮电业;(九)城市建设、城市管理;(十)金融、保险业;(十一)教育、文化、广电、体育、卫生、计生、民政;(十二)档案管理;(十三)镇街经济;(十四)统计资料;(十五)附录。本书中收录的统计资料力求全面、系统;收录的主要经济指标不但有当年数,还有历年数,使用起来比较方便。各部门、单位提供的稿件,由于统计口径不同,极个别数字可能不一致,使用时应以《年鉴》中的统计资料数据为准,如需引用应征得统计部门同意。根据现行国家统计制度,对个别历史统计资料进行调整和修订,凡以前发表过的数字与本年鉴不一致的,均以本年鉴为准。本年鉴统计资料篇末附有主要统计指标解释,对主要统计指标的含义、统计范围、统计方法作简要说明。本书所使用的计量单位均采用法定计量单位,统计资料表中“空格”表示无该项统计指标数据或该指标数据不详;“#”表示其中数的主要项。本年鉴产值指标均按当年价格计算,增长速度和产值指数均按可比价格计算。本年鉴计算增长速度、指数均采用“水平法”。《年鉴》文字稿由各部门、单位供稿,并经本编辑部审改定稿,供稿单位的领导和撰稿人共同参与笔耕劳作,为《年鉴》的正式出版作出了无私的奉献,在此特致诚挚的谢意。年鉴的编辑出版工作凝集了广大编写人员的辛勤劳动,得到了区委、区管委会、区政府领导的高度重视以及各有关部门的鼎力支持和积极协作,在此一并致谢。敬请各界人士对书中错漏之处给予批评指正,以期不断提高。</t>
  </si>
  <si>
    <t>1996;1997;1998;1999;2000;2001;2002;2003;2004;2005;2006;2007;2008;2009;2010;2011;2012;2013</t>
  </si>
  <si>
    <t>https://oversea.cnki.net/knavi/YearbookDetail?pcode=CYFD&amp;pykm=YJIGF</t>
  </si>
  <si>
    <t>YJINC</t>
  </si>
  <si>
    <t>金川年鉴</t>
  </si>
  <si>
    <t>JINCHUAN YEARBOOK</t>
  </si>
  <si>
    <t>978-7-5660-0618-9</t>
  </si>
  <si>
    <t>金川县地方志编纂委员会</t>
  </si>
  <si>
    <t>邓芝兰 总编</t>
  </si>
  <si>
    <t>中央民族大学出版社</t>
  </si>
  <si>
    <t>金川县</t>
  </si>
  <si>
    <t>《金川年鉴》(2011-2012)是由金川县人民政府领导,由金川县地方志编纂委员会编纂的综合性年鉴。全面、准确地记述2011-2012年金川县政治、经济、社会等各项事业所取得的成就。在金川县人民政府统一安排下,各乡镇、机关企事业单位及驻金川县部队编写基础资料,《金川年鉴》总编室编辑完成。《金川年鉴》(2011-2012)篇目设类目、分目、条目,图、文、表、名录相结合。按照《四川省第二轮市县级志书编纂规范》行文。年鉴收录的资料上限至2011年1月1日,下限至2012年12月31日,个别地方因记述内容需要突破上下限。先进名录的收录范围为获得中共阿坝州委、阿坝州人民政府及以上机关表彰者,以各单位报送资料为准。书中所使用的统计数据,以县统计局的统计数据为准。统计局未作统计的,以各单位报送的数据为准。书中所使用图片,大部分为各单位提供,部分为县史志办提供。</t>
  </si>
  <si>
    <t>1989-1997;1998-2000;2001-2003;2006-2008;2009;2010;2011-2012</t>
  </si>
  <si>
    <t>https://oversea.cnki.net/knavi/YearbookDetail?pcode=CYFD&amp;pykm=YJINC</t>
  </si>
  <si>
    <t>YJJDD</t>
  </si>
  <si>
    <t>中国建制镇基本情况统计资料</t>
  </si>
  <si>
    <t>CHINA TOWNSHIP STATISTICS</t>
  </si>
  <si>
    <t>7-5037-4820-6</t>
  </si>
  <si>
    <t>C832</t>
  </si>
  <si>
    <t>建制镇是我国一级基层政权组织,也是政府组织国民经济活动的重要环节。随着我国城镇化进程的加快,建制镇社会经济情况越来越受到人们的关注。为了全面反映农村建制镇的发展状况,为党和政府制定宏观政策、分类指导建制镇经济发展提供依据,国家统计局农村社会经济调查司开展了《乡镇社会经济基本情况》统计,根据各地上报的数据,我们组织编辑了这本《中国建制镇基本情况统计资料-2005》。本书收集了2004年我国建制镇(含城关镇)的主要统计指标数据。全书包括建制镇分布情况、各地区建制镇主要指标平均水平、建制镇分组情况、各地区建制镇名录及基本指标、按人口规模排列的1000个建制镇分省情况等内容。书中共收录近2万个镇(含城关镇和部分有农业生产经营活动的街道办事处)的资料。书中资料未包括我国台湾省及港澳地区。全部数据均为2004年年报数据。我们希望本书的出版,将有助于读者加深对农村建制镇的认识,促进农村小城镇建设的健康发展,加快农村全面建设小康社会步伐。本书版面有限,还有许多更详尽的资料无法收进去,希望有志研究中国乡镇问题的各界同仁与编者进一步合作。由于水平有限,书中难免存在不妥之处,敬请读者批评指正。</t>
  </si>
  <si>
    <t>https://oversea.cnki.net/knavi/YearbookDetail?pcode=CYFD&amp;pykm=YJJDD</t>
  </si>
  <si>
    <t>YJJJC</t>
  </si>
  <si>
    <t>中国地区经济监测报告</t>
  </si>
  <si>
    <t>978-7-5037-7262-7</t>
  </si>
  <si>
    <t>F127</t>
  </si>
  <si>
    <t>为全面、系统、及时地反映我国区域经济运行情况、变动规律以及区域经济政策在实施过程中遇到的新问题,国家统计局统计科学研究所自2008年起,每年组织编写《中国地区经济监测报告》。至今已走过7年的探索历程。2013年,包括欧元区在内的主要经济体依然没有完全走出衰退,外需不足和贸易条件不佳的状况没有改变。我国新一届政府采取稳增长和防通胀并重的措施,保持了经济增速的相对稳定,16个地区生产总值增速保持在10%以上,但大部分地区增速比上年有所回落。东部经济企稳,中西部发展后劲不减,东北成为全国经济活力最差区域。为满足社会各界的需要,本书贯彻“立足于当前、侧重于中长期分析和增强资料性”的编写原则,内容分为综合篇、地区篇、重点城市篇和统计资料篇四部分。综合篇由第一章至第三章组成,用于综合反映各地区经济的总体特征和重点区域的运行情况;地区篇由第四章至第九章组成,用于反映各省(区、市)的经济运行情况,分析各地区当年经济运行情况和突出问题;重点城市篇由第十章至第十三章组成,用于反映一些重要城市的经济运行情况,并把所有城市按照东部、中部、西部和东北进行分类;统计资料篇由一些反映各地区经济情况的主要经济指标数据组成。由于编写本报告的时间非常仓促,书中难免有不妥之处,敬请广大读者批评指正。</t>
  </si>
  <si>
    <t>2008;2009;2010;2011;2012;2014</t>
  </si>
  <si>
    <t>https://oversea.cnki.net/knavi/YearbookDetail?pcode=CYFD&amp;pykm=YJJJC</t>
  </si>
  <si>
    <t>YJJNH</t>
  </si>
  <si>
    <t>宁夏经济年鉴</t>
  </si>
  <si>
    <t>Ningxia Economic Yearbook</t>
  </si>
  <si>
    <t>978-7-227-04101-6</t>
  </si>
  <si>
    <t>Z524.3</t>
  </si>
  <si>
    <t>《宁夏经济年鉴》编纂委员会</t>
  </si>
  <si>
    <t>杨春光,李堂堂 主编</t>
  </si>
  <si>
    <t>1.《宁夏经济年鉴》(2008)是宁夏首部经济年鉴,是全面记载一年一度宁夏经济和社会发展状况的综合性资料年刊,通过对宁夏各部门、各地区、各行业翔实资料的汇编和有关部门领导、学者的分析论评,系统反映宁夏国民经济和社会发展中的成就和问题。_x000D_
2.本年鉴第一部分“宁夏重要经济文献”,主要收录国家领导人视察宁夏所发表的经济类重要讲话、自治区党委和政府主要领导人有关经济社会问题的讲话,宁夏其他重要经济文献,等等。_x000D_
3.第二部分“宁夏国民经济和社会发展总体分析”各篇,主要由政府经济类部门提供,代表政府部门对2007年各部门经济形势进行总结分析,总体分析尽量能够兼顾三次产业各分类的分析。_x000D_
4.第三部分“各地区经济和社会发展概况”,主要由各地市有关党政部门撰写,代表当地政府对2007年当地国民经济和社会发展形势进行全面分析,并以一定篇幅反映所辖城区及市县经济主要情况。_x000D_
5.第四部分“宁夏企业发展概况”,主要对宁夏工业园区、重点工程项目、上市公司、国有企业、非公有制经济等进行形势分析。_x000D_
6.第五部分“宁夏经济政策与法规选编”,主要选登2007年度宁夏新发布的经济类法规、重要经济政策决定等。_x000D_
7.第六部分“宁夏经济学论文与研究报告”,以2007年报刊公开发表的有关宁夏经济研究的论文为主,适当选择部分其他年份相关主题的宁夏经济研究论文,本年度较多选择了宁夏社会科学院等单位有关发展战略的研究报告。_x000D_
8.第七部分“附录”,选登的“2007年宁夏经济大事记”是根据报刊资料编选的年度经济大事记。“宁夏国民经济统计资料汇编”,主要由自治区统计局、国家统计局宁夏调查总队提供,部分资料来自有关部门统计资料。本年鉴涉及到的数据一般以统计系统正式发布的统计资料为准。_x000D_
《宁夏经济年鉴》编委会、特邀审稿人、撰稿人为本年刊做了大量工作,有关部门和地区也给予本刊积极支持,在此谨表谢意。</t>
  </si>
  <si>
    <t>https://oversea.cnki.net/knavi/YearbookDetail?pcode=CYFD&amp;pykm=YJJNH</t>
  </si>
  <si>
    <t>YJJNV</t>
  </si>
  <si>
    <t>九江年鉴</t>
  </si>
  <si>
    <t>978-7-5430-7896-3</t>
  </si>
  <si>
    <t>Z525.63</t>
  </si>
  <si>
    <t>《九江年鉴》编辑委员会</t>
  </si>
  <si>
    <t>戴和君 主编</t>
  </si>
  <si>
    <t>九江市</t>
  </si>
  <si>
    <t>《九江年鉴》是九江市人民政府主办的综合性地方年鉴,以马列主义、毛泽东思想、邓小平理论和“三个代表”重要思想为指导,以科学发展观为统领,逐年记录九江市经济建设和社会发展的基本情况;由《九江年鉴》编辑委员会组织实施,《九江年鉴》编辑部负责编辑,稿件由市直各部门和单位、各县(市、区、山)、中央和省属驻浔单位负责提供。《九江年鉴(2013)》主要记载2012年度九江市国民经济和社会发展的基本情况与相关资料。为突出综合性地方年鉴作为“政府公报性质的时事年刊”的特点,《九江年鉴(2013)》以“特载”形式,收录市委、市政府的重要讲话与工作报告;同时,在“附录”中收录了市委、市政府于2012年发布的有关重要文件。《九江年鉴》采用分类编辑的原则,基本分为类目、分目、条目3个层次,其中部分分目根据实际需要设置子目。《九江年鉴(2013)》全书共设39个类目、282个分目。条目为记述的基本形式,其标题用黑体字并加[]号。《九江年鉴》类目设置是为方便编辑和读者系统阅读,不严格受科学分类的限制,机关、企(事)业单位的排序和层次并不代表其地位和规模。《九江年鉴(2013)》各撰稿单位主审名单列于目录之前,撰稿人署名于条目之后。正文附录的各部门和单位领导名录按类归并,不表示其排名顺序。凡全市性数据均以市统计局公布的数据为准。2010年12月28日,共青城市挂牌成立。2013年,市民政局未能提供新的《九江行政区划图》,故此,暂缺《九江行政区划图》。《九江年鉴(2013)》编辑工作得到全市各部门、单位和社会各界的大力支持与帮助,在此表示衷心感谢。由于编辑人员经验不足和水平有限,疏漏错误之处,恳请批评指正。</t>
  </si>
  <si>
    <t>2004;2005;2006;2008;2009;2010;2011;2012;2013</t>
  </si>
  <si>
    <t>https://oversea.cnki.net/knavi/YearbookDetail?pcode=CYFD&amp;pykm=YJJNV</t>
  </si>
  <si>
    <t>YJJPC</t>
  </si>
  <si>
    <t>第二次全国经济普查主要数据公报</t>
  </si>
  <si>
    <t>COMMUNIQUE ON MAJOR DATE OF THE SECOND NATIONAL ECONOMIC CENSUS OF CHINA</t>
  </si>
  <si>
    <t>978-7-5037-5901-7</t>
  </si>
  <si>
    <t>国务院第二次全国经济普查领导小组办公室;中华人民共和国国家统计局</t>
  </si>
  <si>
    <t>2010.01</t>
  </si>
  <si>
    <t>https://oversea.cnki.net/knavi/YearbookDetail?pcode=CYFD&amp;pykm=YJJPC</t>
  </si>
  <si>
    <t>YJJQY</t>
  </si>
  <si>
    <t>中国基金前沿报告</t>
  </si>
  <si>
    <t>CHINESE FUND MARKET FRONTIER REPORT</t>
  </si>
  <si>
    <t>7-80162-989-2</t>
  </si>
  <si>
    <t>王洪波,刘传葵 主编</t>
  </si>
  <si>
    <t>经济管理出版社</t>
  </si>
  <si>
    <t>2004.09</t>
  </si>
  <si>
    <t>分为基金业概要、控制与评价、监管与治理、非公募基金、基金的管理、基金新思维、附录等栏目。</t>
  </si>
  <si>
    <t>https://oversea.cnki.net/knavi/YearbookDetail?pcode=CYFD&amp;pykm=YJJQY</t>
  </si>
  <si>
    <t>YJJRL</t>
  </si>
  <si>
    <t>济南人口</t>
  </si>
  <si>
    <t>7-5037-0906-5</t>
  </si>
  <si>
    <t>吴乃华,王秀银,张心侠 主编</t>
  </si>
  <si>
    <t>1992.10</t>
  </si>
  <si>
    <t>《济南人口》是一部全面介绍济南人口情况的资料性书籍。这部书的出版发行，对于各界更好地认识济南人口这一基本市情、市力、用于指导工作，将会是有益处的。济南是山东省省会，全省政治、经济、文化中心，也是一座古老而又年轻的城市。新中国的成立，特别自党的十一届三中全会以来，随着改革开放的深入和经济的发展，农业人口向非农业人口的转化进程加快，人口的行业、职业、年龄、文化、民族等结构，人口的自然增长和迁移等情况都发生了很大变化。但是，长期以来对济南人口的研究一直不够系统，不够深入，不够全面，难以满足改革开放和社会经济发展的需要。大家知道，人口问题是当今世界人类面临的重大问题，受到全世界人民的普遍关注。马克思主义认为，人是社会经济的主体，人口再生产必须和物质资料的生产相适应，才能促进社会经济的发展。人是生产者，又是消费者，为使生产活动建立在科学指导的基础上，必须掌握精确的人口数据。1990年，按照国务院的决定，以7月1日为标准时间开展了第四次全国人口普查登记工作，继而又以一年多的时间完成了对普查数据进行的首次市级计算机处理工作，并取得了圆满成功。济南市人口普查领导小组为了深入开发利用第四次全国人口普查取得的大量的科学数据，组织有关专家学者和普查工作人员对济南市的人口问题进行了深入、广泛的调查研究，做了大量的工作，经过一年多的努力，终于写成了《济南人口》专著。这是济南人口界的大事，是一项非常有意义的工作。本书以朴实的文笔，翔实的资料，对济南人口的过去，现在和未来进行了较深入的探讨，集知识性、工具性、资料性于一书，可谓济南人口研究之大全。无论对党政领导，经济工作者，文教卫生人员，科学研究人员还是企业家都有重要的参考价值。我衷心希望，《济南人口》作为最基本的市情、市力的研究成果奉献给大家，为各级党政领导、各行各业、各界人士共同研究济南、认识济南，为搞好改革开放、实现经济腾飞，建设具有高度精神文明和物质文明的社会主义现代化泉城做出有益的贡献。</t>
  </si>
  <si>
    <t>https://oversea.cnki.net/knavi/YearbookDetail?pcode=CYFD&amp;pykm=YJJRL</t>
  </si>
  <si>
    <t>YJJTJ</t>
  </si>
  <si>
    <t>世界经济统计报告</t>
  </si>
  <si>
    <t>978-7-5037-6204-8</t>
  </si>
  <si>
    <t>F222.5</t>
  </si>
  <si>
    <t>文兼武 主编</t>
  </si>
  <si>
    <t>2010年,世界经济总体上保持了2009年下半年开始的复苏势头,但复苏之路艰难曲折、起伏不稳、步伐缓慢。前四个月,在各国力度空前的财政、金融政策刺激下,世界经济复苏较快。但4月底以后,以欧债危机深化蔓延为标志,世界经济进入了一个错综复杂、步履蹒跚的新阶段。主要发达国家经济保持低速增长,个人消费低迷,失业率居高不下,消费投资信心不足。发展中国家增长较快,但经济运行也出现了消费价格和资产价格上涨的过热现象。世界经济的双速式复苏导致各国财政、货币政策由年初的步调一致,逐渐发展为两极分化。美欧日继续推行量化宽松货币政策并扩大流动性,而发展中国家纷纷收紧银根抑制物价的上涨。总体上看,全球经济特别是发达国家经济的内在增长动力薄弱,内需不足,导致对外部市场争夺激烈。汇率市场人为干预严重,世界主要货币汇率波动剧烈,贸易保护主义抬头,贸易摩擦加剧。世界经济虽然持续复苏,但复苏的道路并不平坦。此次国际金融危机使世界各国对经济全球化有了更清晰和深刻的认识,一国金融、经济的波动会影响他国、乃至世界经济的正常运行和发展;一国经济政策的出台和变动,会引起他国政策的变化和反应。世界经济分工越来越细,国家间的经济联系从没有像今天这样紧密。当前全球经济治理可能产生两种截然不同的结果,要么是各国步调一致,协同合作,共同发展;要么是从本国利益出发,画地为牢,在世界经济的诸多领域产生保护、摩擦和纷争。我国经济继续深化改革和开放,与世界经济的联系日益密切。在世界经济史上的历次危机中,我国从没有像这次这样受到冲击并被其他国家如此关注。国际统计信息中心作为国家统计局对外开展国际统计业务交流与合作的窗口,在国家统计局马建堂局长和许宪春副局长的悉心指导和大力支持下,2010年加大了对世界经济监测、分析和研究的力度,充分发挥专业和资源优势,用大量翔实的统计数据描述和分析世界经济发展趋势,并结合当前世界经济发展中热点以及社会关注的焦点问题,从国际视野进行更深入的专题分析和中外对比研究。《世界经济统计报告2010/11》汇集了国际统计信息中心一年来的研究成果,期望为党和政府及社会各界提供更好的统计咨询和分析服务,从中获取有益的启示。本书全面总结了世界和主要经济体经济形势,展望了2011年基本走势;分析了我国国际地位变化,介绍了世界500强企业、1000家大银行等排行榜;并就全球经济变化对中国经济影响、各国应对金融危机的措施、全球房地产市场、三大经济体失业率、主要货币汇率波动等热点问题进行了深入的专题研究。本书内容包括世界经济月度监测、世界经济年度分析、国际比较研究、热点问题探索、统计数据等五大部分。此外,在部分章节中增加了相关背景性和知识性的专栏文章,以满足读者进一步了解的需要。本书所引用的数据均来自国际组织、有关国家统计部门及研究咨询机构。由于数据来源和时效不同,汇总方法不同以及数据修订等原因,同一指标在不同的出处可能不一致,望读者注意。特别是有关国际组织公布的中国统计数据与我国官方统计数据有所出入,我们在数据表中均注明数据的来源,尽量保持数据的可比、一致,便于读者正确理解和使用。本书是有志于拓展国际视野的宏观经济管理部门、企业和教学、科研人员的重要参考资料,每年一本定期出版,敬请关注。受时间和研究水平所限,书中难免存在不足,敬请批评指正。</t>
  </si>
  <si>
    <t>2008-2009;2010-2011</t>
  </si>
  <si>
    <t>2010-2011</t>
  </si>
  <si>
    <t>https://oversea.cnki.net/knavi/YearbookDetail?pcode=CYFD&amp;pykm=YJJTJ</t>
  </si>
  <si>
    <t>YJJUJ</t>
  </si>
  <si>
    <t>中国家具年鉴</t>
  </si>
  <si>
    <t>CHINA FURNITURE ALMANAC</t>
  </si>
  <si>
    <t>朱长岭 主编</t>
  </si>
  <si>
    <t>2012.10</t>
  </si>
  <si>
    <t>B024</t>
  </si>
  <si>
    <t>https://oversea.cnki.net/knavi/YearbookDetail?pcode=CYFD&amp;pykm=YJJUJ</t>
  </si>
  <si>
    <t>YJKGC</t>
  </si>
  <si>
    <t>中国金卡工程全集</t>
  </si>
  <si>
    <t>国家金卡工程协调领导小组</t>
  </si>
  <si>
    <t>张琪 主编</t>
  </si>
  <si>
    <t>《中国金卡工程全集》汇集了我国国家金卡工程启动实施十年来的工作、成果以及国家领导人对金卡工程的关心指导。并对我国个别省份的一卡通实施情况进行了详细的总结报告。是我国金卡工程的全记录，有极高的收藏参考价值。</t>
  </si>
  <si>
    <t>1993-2003</t>
  </si>
  <si>
    <t>https://oversea.cnki.net/knavi/YearbookDetail?pcode=CYFD&amp;pykm=YJKGC</t>
  </si>
  <si>
    <t>YJLCJ</t>
  </si>
  <si>
    <t>第二次全国残疾人抽样调查资料(吉林卷)</t>
  </si>
  <si>
    <t>978-7-5037-5286-5/D.167</t>
  </si>
  <si>
    <t>吉林卷</t>
  </si>
  <si>
    <t>吉林省第二次全国残疾人抽样调查办公室</t>
  </si>
  <si>
    <t>蒋延辉 总编</t>
  </si>
  <si>
    <t>《第二次全国残疾人抽样调查资料(吉林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22个县、市、市辖区，88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87‰；3．作为一次多指标的抽样调查，有些分组较细的指标，代表性相对较低。四、本次调查的城乡划分口径为：城镇包括街道和镇的居委会，农村包括乡和镇的村委会。五、本资料中空项表示无该项数据，  “---”表示数据不足本表最小单位数。六、由于计算机运算中采取四舍五入的处理，个别汇总表分栏数据之和与合计数存在微小的差别，不影响对数据的使用。七、为帮助读者准确使用本资料，附录中编印了《吉林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吉林省第二次全国残疾人抽样调查抽样实施方案》、《吉林省第二次全国残疾人抽样调查样本县(市、区)领导小组，办公室主任、副主任，调查队名单》等。</t>
  </si>
  <si>
    <t>https://oversea.cnki.net/knavi/YearbookDetail?pcode=CYFD&amp;pykm=YJLCJ</t>
  </si>
  <si>
    <t>YJLCS</t>
  </si>
  <si>
    <t>吉林城市统计年鉴</t>
  </si>
  <si>
    <t>7-5037-0482-9/C.277</t>
  </si>
  <si>
    <t>吉林省统计局</t>
  </si>
  <si>
    <t>聂文权 总编</t>
  </si>
  <si>
    <t>《吉林城市统计年鉴-1990》共分三部分，第一部分是专文，介绍各市概况及1985年以来经济和社会事业发展情况，第二部分是统计资料——综合篇，列有全省21个市汇总和各种分组资料以及与全国有关城市的对比资料；第三部分是统计资料——分市篇，分11个部分列有21个市国民经济主要指标的数字。</t>
  </si>
  <si>
    <t>https://oversea.cnki.net/knavi/YearbookDetail?pcode=CYFD&amp;pykm=YJLCS</t>
  </si>
  <si>
    <t>YJLFC</t>
  </si>
  <si>
    <t>7-5037-0096-3/C.26</t>
  </si>
  <si>
    <t>吉林省分册</t>
  </si>
  <si>
    <t>吉林省统计局人口统计处;吉林省人口普查办公室</t>
  </si>
  <si>
    <t>1988.07</t>
  </si>
  <si>
    <t>《中国1987年1%人口抽样调查资料》共编为11卷，103张表。内容包括人口的年龄结构、文化程度、行业、职业构成、家庭、婚姻、生育、死亡及近年来迁入吉林省的人归等基本情况。这是继1982年全国第三次人口普查以来，反映吉林省人口发展状况比较系统、比较全面的一本资料。</t>
  </si>
  <si>
    <t>https://oversea.cnki.net/knavi/YearbookDetail?pcode=CYFD&amp;pykm=YJLFC</t>
  </si>
  <si>
    <t>YJLSH</t>
  </si>
  <si>
    <t>龙井社会经济统计年鉴</t>
  </si>
  <si>
    <t>SOCIAL AND ECONOMIC STATISTICAL YEARBOOK OF LONGJING</t>
  </si>
  <si>
    <t>7-5034-1679-7/C.983</t>
  </si>
  <si>
    <t>1.C832.343-54;2.Z523.43</t>
  </si>
  <si>
    <t>吉林省龙井市统计局</t>
  </si>
  <si>
    <t>李云鹤 总编</t>
  </si>
  <si>
    <t>1994.06</t>
  </si>
  <si>
    <t>龙井市</t>
  </si>
  <si>
    <t>《龙井社会经济统计年鉴》是一部全面反映龙井市经济和社会发展情况的资料性年刊。本书收录了全市1993年经济和社会各方面大量的统计数据，以及历年主要统计数据，是社会各界了解龙井、研究龙井社会经济基本情况的一本工具书。1994年统计年鉴在保持历年统计汇编资料的连贯性和可比性的基础上作了进一步改进，大幅收录了历年统计资料。全书总的结构是：在首篇政府工作报告和统计公报之后，分为四个部分：第一部分自然环境和民族风俗；第二部分社会经济概况，反映全市经济与社会发展；第三部分统计资料，分为两大类，一大类是历史篇，记载历史资料，表号为从1到10，第二大类是1993年篇，收录了1993年统计资料表号为从11到20；第四部分龙井大事记，辑录了从1644年到1993年龙井市社会经济生活中有重大影响的事件。本书统计资料(历史篇)部分全部按现行行政区域进行整理。行政区域变动情况：1983年烟集乡和依兰乡归于延吉市；1988年长安镇归于图们市；1991年三道乡归于延吉市。根据全国统计年鉴系列化、规范化的要求，本《年鉴》的内容和编排，均以《中国统计年鉴》为蓝本。</t>
  </si>
  <si>
    <t>https://oversea.cnki.net/knavi/YearbookDetail?pcode=CYFD&amp;pykm=YJLSH</t>
  </si>
  <si>
    <t>YJMNR</t>
  </si>
  <si>
    <t>中国-阿拉伯国家经贸论坛中阿经贸关系发展进程报告</t>
  </si>
  <si>
    <t>978-7-227-05396-5</t>
  </si>
  <si>
    <t>F125.537.1</t>
  </si>
  <si>
    <t>对外经济贸易大学中国—阿拉伯经贸关系研究中心</t>
  </si>
  <si>
    <t>林桂军 主编</t>
  </si>
  <si>
    <t>https://oversea.cnki.net/knavi/YearbookDetail?pcode=CYFD&amp;pykm=YJMNR</t>
  </si>
  <si>
    <t>YJNGK</t>
  </si>
  <si>
    <t>福建科技统计年鉴</t>
  </si>
  <si>
    <t>SCIENCE AND TECHNOLOGY STATISTICAL YEARBOOK OF FUJIAN</t>
  </si>
  <si>
    <t>福建科技统计年鉴编委会</t>
  </si>
  <si>
    <t>卢景星 主编</t>
  </si>
  <si>
    <t>《福建科技统计年鉴——2001》(以下简称《年鉴》)由福建省统计局，会同省科技厅、教育厅、科协、技术监督局、气象局、环保局和地震局共同编辑，是一部全面、系统地反映福建省科技活动的规模、构成、布局和发展水平的资料性年刊，是各级党政领导、各部门、高等院校、科研院所、工矿企业及社会各界人士了解研究福建科技发展状况的重要窗口和开展科技经济工作的必备工具书。本《年鉴》所列资料的统计口径、计算方法均按现行统计制度规定。本《年鉴》所标明的年份为出版年份，内容是2000年及以前年份的科技统计资料。本《年鉴》中使用的符号：  “空格”表示该统计指标数据不详，或无该项数据；“#”表示其中的主要项。由于编辑人员水平有限，疏漏与不妥之处，恳请读者批评指正。</t>
  </si>
  <si>
    <t>1992;1993;1994;1996;1997;2000;2001</t>
  </si>
  <si>
    <t>https://oversea.cnki.net/knavi/YearbookDetail?pcode=CYFD&amp;pykm=YJNGK</t>
  </si>
  <si>
    <t>YJNSH</t>
  </si>
  <si>
    <t>数字见证成就发展结出硕果——济南改革开放30年</t>
  </si>
  <si>
    <t>978-7-5037-5608-5/D.217</t>
  </si>
  <si>
    <t>D619.521</t>
  </si>
  <si>
    <t>济南市统计局;国家统计局济南调查队</t>
  </si>
  <si>
    <t>王祯祥 总编</t>
  </si>
  <si>
    <t>《数字见证成就发展结出硕果—济南改革开放30年》是为系统总结改革开放30年来济南市经济社会发展历程，为推进省会可持续发展提供决策参考，市统计局和国家统计局济南调查队联手，精心编撰的资料书。中国改革开放事业已经走过了三十个春秋。三十年来，我国现代化建设取得长足进展，经济社会各领域发生了翻天覆地的变化，取得举世瞩目的伟大成就。该书共分为综合篇、专业篇、区域篇、数据篇四部分，以科学求实的态度、图文并茂的形式，既注重宏观把握，又注重微观分析，从行业、县(市)区等方面，系统展示了我市30年来社会稳定和谐、经济蓬勃发展、民生持续改善所取得的辉煌成就，为全市广大干部群众回顾总结改革开放的经验，正视目前发展存在的问题，积极谋划科学发展、和谐发展、率先发展，提供了可资借鉴的宝贵资料。“九万里风鹏正举”，经过改革开放三十年的积淀，省会现代化建设正站在一个崭新的起点。当前，面对国内外复杂严峻的经济形势，全市各级各部门要保持清醒认识，全面增强落实科学发展观的坚定性和自觉性，准确把握工业化、信息化、城镇化、市场化、国际化深入发展带来的新形势新任务，认真总结传承30年改革开放创造的雄厚基础和宝贵经验，切实履行“维护省城稳定，发展省会经济，建设美丽泉城”的神圣职责，坚定信心，抢抓机遇，凝聚力量，励精图治，努力把省会改革开放事业继续推向前进，建设繁荣、文明、和谐、宜居的新泉城!</t>
  </si>
  <si>
    <t>https://oversea.cnki.net/knavi/YearbookDetail?pcode=CYFD&amp;pykm=YJNSH</t>
  </si>
  <si>
    <t>YJNTZ</t>
  </si>
  <si>
    <t>济宁市统计志</t>
  </si>
  <si>
    <t>JINING STATISTICAL CHRONOLOGY</t>
  </si>
  <si>
    <t>978-7-5037-5730-3/C.2234</t>
  </si>
  <si>
    <t>C829.29</t>
  </si>
  <si>
    <t>济宁市统计局</t>
  </si>
  <si>
    <t>尤和平 主编</t>
  </si>
  <si>
    <t>济宁市</t>
  </si>
  <si>
    <t>1949-2005</t>
  </si>
  <si>
    <t>https://oversea.cnki.net/knavi/YearbookDetail?pcode=CYFD&amp;pykm=YJNTZ</t>
  </si>
  <si>
    <t>YJPDI</t>
  </si>
  <si>
    <t>江西企业年鉴</t>
  </si>
  <si>
    <t>JIANGXI ENTERPRISE YEARBOOK</t>
  </si>
  <si>
    <t>7-5037-4573-8/F.1992</t>
  </si>
  <si>
    <t>F279.275.6-54</t>
  </si>
  <si>
    <t>国家统计局江西省企业调查队</t>
  </si>
  <si>
    <t>何勇 主编</t>
  </si>
  <si>
    <t>《江西企业年鉴—2004》是一部由江西省人民政府主办，国家统计局江西省企业调查队编辑出版的全面反映江西企业总体概况和发展情况的大型资料性年刊。该年刊主要以图文并茂的方式，宣传江西企业改革与发展成就，多角度展示各类典型企业风采，详细介绍与企业运行密切相关的政策法规和服务指南，将对社会各界全面了解我省企业改革进程和发展现状，研究探索我省未来经济发展趋势，推动江西社会经济的发展发挥积极的作用，同时还将对江西企业了解宏观经济发展态势、研究市场动向和积极参与市场竞争起到有益的作用。《江西企业年鉴—2004》共分为六个篇章：赣企总览、市企博览、分析研究、工业园区、知名企业家、知名企业、企业产品库，附录一：工商服务指南、附录二：政策法规指南。本年鉴资料来源大部分是年度和季度统计报表，一部分来自抽样调查和专项调查。本年鉴各表中有关全表的注解均在该表上方，对表中部分指标的注解在该表下方，凡带续表的资料，对表中部分指标的注解在最后一张续表的下方。本年鉴引用的统计数字均按国家统一规定，表中符号的使用说明：“…”或“-”表示数据不足本表最小单位数；“空格”表示该项统计指标数据不详或无该项数据；“#”表示其中的主要项；“*”表示本表下有注解。《江西企业年鉴—2004》在编辑出版过程中，得到省委、省政府、各设区市、县(市、区)政府、省直有关单位、省统计局有关处(室)、各中心城市企业调查队、各有关企业以及兄弟省市企调队的大力支持，参与文稿编撰、审定的同志付出了大量的辛勤劳动，在此一并致以诚挚的感谢。本年鉴第三次编辑出版，内容广泛，编辑时间短，工作中疏漏和错误之处在所难免，敬请广大读者批评指正，并希望对本年鉴今后的编辑工作提出改进建议。</t>
  </si>
  <si>
    <t>2002;2003;2004</t>
  </si>
  <si>
    <t>https://oversea.cnki.net/knavi/YearbookDetail?pcode=CYFD&amp;pykm=YJPDI</t>
  </si>
  <si>
    <t>YJQSN</t>
  </si>
  <si>
    <t>一三○团年鉴</t>
  </si>
  <si>
    <t>962-475-789-5</t>
  </si>
  <si>
    <t>一三○团史志办</t>
  </si>
  <si>
    <t>孟广宏 主编</t>
  </si>
  <si>
    <t>克拉玛依市</t>
  </si>
  <si>
    <t>一、《一三〇团年鉴》由一三〇团史志编纂委员会编纂,2001年创刊,逐年出版发行。_x000D_
二、《一三〇团年鉴》属农七师团场年鉴系列组成部分;农七师年鉴系列由《一二三团年鉴》、《一二四团年鉴》、《一二五团年鉴》、《一二六团年鉴》、《一二七团年鉴》、《一二八团年鉴》、《一二九团年鉴》、《一三〇团年鉴》、《一三一团年鉴》、《一三七团年鉴》组成,各团年鉴为一卷,共计十卷。_x000D_
三、《一三〇年鉴》2006年卷设特载、大事记、概况、政治、法制、经营管理、第一产业、第二产业、第三产业、文教卫生、社政、科技、人物、文苑、附录等15个类目、68个分目、362个条目,共52万字。本年鉴以类目为单元,以条目为基本构成单位,反映具体内容;其标题用黑体加【】号表示。_x000D_
四、本年鉴为综合性年鉴,其书名下所标数字即为本书内容发生年份。_x000D_
五、《一三〇团年鉴》所使用的国民经济和社会发展统计资料均以团统计部门提供数字为准,其它资料也均由各提供单位或部门负责人审核。</t>
  </si>
  <si>
    <t>https://oversea.cnki.net/knavi/YearbookDetail?pcode=CYFD&amp;pykm=YJQSN</t>
  </si>
  <si>
    <t>YJQYT</t>
  </si>
  <si>
    <t>吉林企业统计年鉴</t>
  </si>
  <si>
    <t>7-5037-4572-X</t>
  </si>
  <si>
    <t>F279.273.4-66</t>
  </si>
  <si>
    <t>国家统计局吉林省企业调查队</t>
  </si>
  <si>
    <t>秦占学 主编</t>
  </si>
  <si>
    <t>《吉林企业统计年鉴》是一部全面、系统地反映吉林省各种不同类型企业改革与发展状况的大型统计资料文献,收录了2002-2003年全省企业基本情况、特定企业概况、企业景气调查、建立现代企业制度企业和企业集团调查等主要统计数据及相关资料。书中的统计指标解释及计算方法以现行国家统计报表制度为准。其中,企业集团财务指标按财政部门有关“合并会计报表”的规定填报;另有些企业集团由于内部财务制度尚未完善,采用相加汇总的方法填报。本书资料统计范围:1.企业景气调查：包括工业,建筑业,交通运输、仓储及邮政业,批发零售贸业,房地产,社会服务业,信息传输、计算机服务和软件业、住宿和餐饮业8个行业的811户企业。2.建立现代企业制度企业调查：一是国家重点企业(包括520户和重组为集团公司的原512户国家重点企业);二是中央企业工作管理委员会管理的企业;三是我省确定的重点企业(包括省确定的建立现代企业制度管理样板企业、科学管理样板企业和重点扶持的大企业);四是国家和省确定的建立现代企业制度原试点企业;五是国家试点企业集团的母公司(即核心企业)。3.企业集团调查：一是由国务院批准的国家试点企业集团;二是由国务院主管部门批准的企业集团;三是省政府批准的企业集团;四是省有关部门批准的企业集团;五是市政府及市有关部门批准的企业集团;六是年营业收入和资产总计均在5亿元及以上各类企业集团;七是全省较大规模的民营企业集团。4.规模以下企业调查：规模以下企业调查是指对年产品销售收入500万元以下的非国有工业企业和全部个体经营工业单位实行抽样调查。具体是指对调查总体中有名录库的企业部分采用一阶段目录抽样,没有名录库的个体单位采用一阶段整群抽样。即在全省12688个企业中抽取445个企业,在13335个行政村、居委会中抽取346个村和居委会来分别进行调查。全省企业集团数据仅限于省及省以上有关部门批准的企业集团,不包括除省及省以上有关部门批准以外的民营企业集团和市级批准的企业集团。由于企业集团单位和指标变化较大,因此,年度数据不可比。数据表中,“—”表示1个企业集团的数据,“0”或“0.00”表示数据为零或不足本表最小单位数,“空格”表示没有数据或数据不详。</t>
  </si>
  <si>
    <t>https://oversea.cnki.net/knavi/YearbookDetail?pcode=CYFD&amp;pykm=YJQYT</t>
  </si>
  <si>
    <t>YJSCB</t>
  </si>
  <si>
    <t>江苏出版年鉴</t>
  </si>
  <si>
    <t>ALMANAC OF THE PUBLICATIONS IN JIANGSU</t>
  </si>
  <si>
    <t>978-7-214-05284-1</t>
  </si>
  <si>
    <t>G239.275.3-54</t>
  </si>
  <si>
    <t>江苏出版年鉴编委会</t>
  </si>
  <si>
    <t>徐毅英 主编</t>
  </si>
  <si>
    <t>《江苏出版年鉴-2007》本书主要由以下几部分组成：图片、出版概况、领导重要讲话及批示、会议·讲话·文件、农家书屋建设、出版(版权)管理、出版单位概况、出版行业协会、新书·新品目录、获奖图书、江苏版图书评论目录、书论书评、更名报刊、机构·干部·职称、先进·表彰、出版统计。</t>
  </si>
  <si>
    <t>1992;1993;1994;1995;1996;1997;1998;2001;2002;2003;2004;2005;2006;2007</t>
  </si>
  <si>
    <t>https://oversea.cnki.net/knavi/YearbookDetail?pcode=CYFD&amp;pykm=YJSCB</t>
  </si>
  <si>
    <t>YJSCY</t>
  </si>
  <si>
    <t>江苏创业投资发展报告</t>
  </si>
  <si>
    <t>JIANGSU VENTURE CAPITAL DEVELOPMENT REPORT</t>
  </si>
  <si>
    <t>7-80207-508-4</t>
  </si>
  <si>
    <t>钟甫宁,李中和 主编</t>
  </si>
  <si>
    <t>《江苏创业投资发展报告2005》是江苏省创业投资年度发展报告的第二部。本期发展报告保持了原有的框架结构，同时对支持中小企业特别是科技型中小企业的发展给予较多的关注。中小企业在国民经济中占据重要的地位，同时也是创新活动的主体。中小企业的创新活动，产生了对创业投资的藉求，推动了创业投资活动的发展，是创业投资发展的动力之源。因此，本期发展报告主要内容有:统计数据部分集中反映创业投资活动;江苏省创业投资机构的实践心得与理论研究成果;另外，还有一个重要内容，就是围绕创业投资与中小企业发展这一专题来组织的，即由江苏高科技投资集团有限公司(以下简称“江苏高投集团”)、江苏省创业投资协会(以下简称“协会”)、江苏创业投资研究中心(以下简称“研究中心”)共同完成的“科技型中小企业创业投资公司试点计划”课题的研究成果。本书主要由以下几部分组成：第一篇 江苏创业投资调查报告与统计数据、第二篇 创业投资理论探讨、第三篇 江苏省创业投资实践、第四篇 政策与法规、第五篇 比较与借鉴、附录。</t>
  </si>
  <si>
    <t>https://oversea.cnki.net/knavi/YearbookDetail?pcode=CYFD&amp;pykm=YJSCY</t>
  </si>
  <si>
    <t>YJSDC</t>
  </si>
  <si>
    <t>第二次全国残疾人抽样调查资料(江苏卷)</t>
  </si>
  <si>
    <t>978-7-5037-5289-6/D.170</t>
  </si>
  <si>
    <t>江苏卷</t>
  </si>
  <si>
    <t>江苏省第二次全国残疾人抽样调查办公室</t>
  </si>
  <si>
    <t>张建平 总编</t>
  </si>
  <si>
    <t>《第二次全国残疾人抽样调查资料(江苏卷) 》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31个县(市、区)，124个乡(镇、街道)的248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日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42‰；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江苏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江苏省第二次全国残疾人抽样调查抽样实施方案》和江苏省第二次全国残疾人抽样调查领导小组组成人员、办公室人员、医务专家名单，江苏省第二次全国残疾人抽样调查省辖市办公室主要人员、县级调查队人员名单，江苏省第二次全国残疾人抽样调查三级样本名单等。</t>
  </si>
  <si>
    <t>https://oversea.cnki.net/knavi/YearbookDetail?pcode=CYFD&amp;pykm=YJSDC</t>
  </si>
  <si>
    <t>YJSDG</t>
  </si>
  <si>
    <t>中国经济体制改革年鉴(英文版)</t>
  </si>
  <si>
    <t>CHINA ECONOMIC SYSTEMS REFORM YEARBOOK</t>
  </si>
  <si>
    <t>Wu jie 主编</t>
  </si>
  <si>
    <t>《CHINA ECONOMIC SYSTEMS REFORM YEARBOOK-1996》(in English) is an annual report about the information of China's econmic system restructuring, the whole book is divided into 9 parts, such as overview, enterprisise reform, reform of the circulation system, reform of the macro-economic management system, reform of the disribution system, rural reform, reform of eduational systems, the opening up, and appedixes.</t>
  </si>
  <si>
    <t>1990;1991;1992;1993;1994;1995;1996</t>
  </si>
  <si>
    <t>https://oversea.cnki.net/knavi/YearbookDetail?pcode=CYFD&amp;pykm=YJSDG</t>
  </si>
  <si>
    <t>YJSDP</t>
  </si>
  <si>
    <t>江苏企业年鉴</t>
  </si>
  <si>
    <t>JIANGSU ENTERPRISE YEARBOOK</t>
  </si>
  <si>
    <t>7-5037-4560-6/F.1979</t>
  </si>
  <si>
    <t>F279.275.3-54</t>
  </si>
  <si>
    <t>江苏省企业调查局</t>
  </si>
  <si>
    <t>包明楚 主编</t>
  </si>
  <si>
    <t>《江苏企业年鉴—2004》(以下简称《年鉴》)是由江苏省企业调查局编辑并在国内公开发行的大型资料性年刊。本《年鉴》较为系统全面地反映了2003年度江苏企业改革与发展情况，展示了江苏大企业大集团的实力与风采，收录了江苏工业、建筑业、房地产、交通运输、邮电通信、批发零售贸易、餐饮业、社会服务业等行业大型企业集团和重点骨干企业的调查资料及相关信息。本《年鉴》主体内容包括：企业概况、企业景气、企业集团、企业改革、企业名录、企业分析、企业介绍等七个部分，并附有统计指标解释等。《年鉴》中“空格”表示该项数据不足本表最小单位数或无该项统计数据；“#”表示其中的主要项。限于编辑水平和时间，本《年鉴》中难免有疏漏和不足之处，欢迎广大读者提出宝贵意见，使之不断臻于完善。本《年鉴》在编辑出版过程中，得到有关方面的支持和帮助，在此一并表示感谢。</t>
  </si>
  <si>
    <t>https://oversea.cnki.net/knavi/YearbookDetail?pcode=CYFD&amp;pykm=YJSDP</t>
  </si>
  <si>
    <t>YJSGG</t>
  </si>
  <si>
    <t>巨大的变化 辉煌的成就——江苏改革开放30年</t>
  </si>
  <si>
    <t>978-7-5037-5564-4/D.202</t>
  </si>
  <si>
    <t>江苏省统计局;国家统计局江苏调查总队</t>
  </si>
  <si>
    <t>张卫东 主编</t>
  </si>
  <si>
    <t>《巨大的变化 辉煌的成就—江苏改革开放30年》是为讴歌改革开放30年江苏经济社会发展取得的伟大成就，回顾总结加快富民强省、“两个率先”的辉煌历程，展望全省人民继往开来、再创美好明天的灿烂前景，江苏省统计局利用丰富翔实的统计数据、准确生动的文字，编辑出版而成。</t>
  </si>
  <si>
    <t>https://oversea.cnki.net/knavi/YearbookDetail?pcode=CYFD&amp;pykm=YJSGG</t>
  </si>
  <si>
    <t>YJSJN</t>
  </si>
  <si>
    <t>建三江农垦统计年鉴</t>
  </si>
  <si>
    <t>7-5037-1610-X/C.951</t>
  </si>
  <si>
    <t>C832.35-54</t>
  </si>
  <si>
    <t>黑龙江省建三江国营农场管理局统计局</t>
  </si>
  <si>
    <t>刘洪,孙道东,刘广润 主编</t>
  </si>
  <si>
    <t>《建三江统计年鉴—1993》是一部全面反映建三江管理局地区经济和社会发展情况的资料性年刊，本书收录了全局和各农场、局直单位1993年经济和社会各方面的大量统计和财务数据，以及我局的历史统计数据。全书内容分为综合、农业、工业、交通运输邮电业，固定资产投资与建筑业、商业、文教卫生艺术事业、人民生活、财务指标、生产队基本情况，以及人口劳动力情况十一部分，在各部分后面还附有主要指标解释和部分统计图表。</t>
  </si>
  <si>
    <t>https://oversea.cnki.net/knavi/YearbookDetail?pcode=CYFD&amp;pykm=YJSJN</t>
  </si>
  <si>
    <t>YJSLS</t>
  </si>
  <si>
    <t>数据见证辉煌——江苏60年</t>
  </si>
  <si>
    <t>978-7-5037-5808-9/D.247</t>
  </si>
  <si>
    <t>D619.53</t>
  </si>
  <si>
    <t>https://oversea.cnki.net/knavi/YearbookDetail?pcode=CYFD&amp;pykm=YJSLS</t>
  </si>
  <si>
    <t>YJSNC</t>
  </si>
  <si>
    <t>江苏农村经济50年</t>
  </si>
  <si>
    <t>7-5037-3166-4/F.1231</t>
  </si>
  <si>
    <t>F327.32</t>
  </si>
  <si>
    <t>江苏农村经济50年编辑委员会</t>
  </si>
  <si>
    <t>张义 主编</t>
  </si>
  <si>
    <t>2000.01</t>
  </si>
  <si>
    <t>《江苏农村经济50年》是反映江苏省50年经济发展的大型资料书和工具书。本书用丰富、翔实的统计资料，全面、系统地反映了江苏省建国50年来农村社会经济发展的伟大成就，展现了农村改革开放的新面貌，是社会各界了解和研究江苏农村经济和社会发展情况的一部权威性工具书。全书采用图片、统计专文和统计数字表相结合的形式，内容分为综合篇和资料篇两大部分。综合篇为六篇反映我省农村各业经济发展情况的文稿；资料篇又分为全省统计资料和市、县(市、区)统计资料，并附录部分主要统计指标解释。资料中使用的度量衡单位均采用国际统一标准计量单位；市县名称和区域范围采用最新的行政区划。</t>
  </si>
  <si>
    <t>https://oversea.cnki.net/knavi/YearbookDetail?pcode=CYFD&amp;pykm=YJSNC</t>
  </si>
  <si>
    <t>YJSOP</t>
  </si>
  <si>
    <t>中国物价年鉴</t>
  </si>
  <si>
    <t>PRICE YEARBOOK OF CHINA</t>
  </si>
  <si>
    <t>《中国物价年鉴》编辑部</t>
  </si>
  <si>
    <t>李德崑 主编</t>
  </si>
  <si>
    <t>《中国物价年鉴》是全面反映中华人民共和国价格政策、价格情况的综合性、资料性年刊,于1989年创刊。本书是总第24卷。本书中所有资料均由政府价格主管部门及其他相关部门提供。本书包括11个部分:(1)2012年概述;(2)重要文件;(3)价格法制建设;(4)各地价格;(5)香港、澳门特区及台湾地区物价;(6)价格统计;(7)价格管理与改革记事;(8)价格研究、评审认证与培训;(9)部分价格认证中心工作;(10)价格机构;(11)附录。“重要文件”在分类基础上按时间顺序编排;“各地价格”按行政区划顺序编排;“价格管理与改革记事”按时间顺序编排。</t>
  </si>
  <si>
    <t>1989;1990;1991;1992;1993;1994;1995;1996;1997;1998;1999;2000;2001-2002;2003;2004;2005;2006;2007;2008;2009;2010;2011;2012;2013</t>
  </si>
  <si>
    <t>https://oversea.cnki.net/knavi/YearbookDetail?pcode=CYFD&amp;pykm=YJSOP</t>
  </si>
  <si>
    <t>YJSPC</t>
  </si>
  <si>
    <t>江苏省第二次全国农业普查资料汇编</t>
  </si>
  <si>
    <t>978-7-5037-5822-5/F.2856</t>
  </si>
  <si>
    <t>F329.53-66</t>
  </si>
  <si>
    <t>江苏省第二次农业普查领导小组办公室;江苏省统计局</t>
  </si>
  <si>
    <t>《江苏省第二次全国农业普查资料汇编——农村卷》主要内容包括四部分：一、全省综合情况；二、各省辖市乡镇情况；三、各省辖市建制镇情况；四、各省辖市村情况。该书用丰富、翔实的统计资料，全面、系统地反应了我省农村基础设施、农村社会服务、农村市场、乡村机构、社区环境等方面的情况。《江苏省第二次全国农业普查资料汇编——农村卷》的数据全部来源于第二次全国农业普查《行政村普查表》(A608)和《乡镇普查表》(A609)的调查内容。《江苏省第二次全国农业普查资料汇编——农村卷》执行《国家标准国民经济行业分类标准(GB／T4754—2002)》，农林牧渔业包括农林牧渔服务业。《江苏省第二次全国农业普查资料汇编——农村卷》中的符号：“空格”表示数据为‘0’或无该项数据；“#”表示其中项。《江苏省第二次全国农业普查资料汇编——农村卷》中的各项分组，采用上含下不含的原则。</t>
  </si>
  <si>
    <t>https://oversea.cnki.net/knavi/YearbookDetail?pcode=CYFD&amp;pykm=YJSPC</t>
  </si>
  <si>
    <t>YJSSH</t>
  </si>
  <si>
    <t>江苏省市县经济</t>
  </si>
  <si>
    <t>7-5037-0454-3/F.187</t>
  </si>
  <si>
    <t>李棣华 主编</t>
  </si>
  <si>
    <t>1990.07</t>
  </si>
  <si>
    <t>《江苏省市县经济——1990年》，是我局为反映江苏各市、县国民经济和社会发展情况编印的专册资料。该书自从向社会公开发行以来，由于内容丰富，实用性强，深受社会各界的欢迎和好评，它已成为了解和研究江苏市、县经济必不可少的、唯一的统计资料。该书的内容包括三个部分：一、各省辖市社会和经济发展情况；二、1989年各市、县社会经济主要指标；三、1989年各市县社会经济分析指标。</t>
  </si>
  <si>
    <t>https://oversea.cnki.net/knavi/YearbookDetail?pcode=CYFD&amp;pykm=YJSSH</t>
  </si>
  <si>
    <t>YJSSS</t>
  </si>
  <si>
    <t>江苏农村改革发展30年</t>
  </si>
  <si>
    <t>THE 30 YEARS OF JIANGSU RURAL REFORM AND DEVELOPMENT</t>
  </si>
  <si>
    <t>978-7-5037-5538-5/F.2763</t>
  </si>
  <si>
    <t>F327.53</t>
  </si>
  <si>
    <t>江苏农村改革发展30年编委会</t>
  </si>
  <si>
    <t>《江苏农村改革发展30年》（1978-2008）是为讴歌农村改革发展取得的伟大成就，总结实践中创造的宝贵经验，更好筹划未来，省委农村工作领导小组决定编辑出版《江苏农村改革发展30年》一书。省委书记梁保华、省长罗志军对该书出版十分重视和关心，并为本书作序。改革开放以来的30年，是中国历史上最为辉煌的时期之一。中国的改革率先从农村突破，并以磅礴之势推向全国。30年来，江苏农村改革发展取得巨大成就，农产品供给由长期短缺到极大丰富，农民生活由温饱到总体小康，农村所有制结构由单一集体经济到多种所有制经济共同发展，农村面貌发生了翻天覆地的变化。在党中央、国务院的正确领导下，江苏广大干部群众解放思想、抢抓机遇、敢于争先、开拓创新，全面建立以家庭承包经营为基础、统分结合的双层经营体制，率先发展乡镇企业和小城镇，较早开展农村税费改革，积极推进统筹城乡发展。农村改革发展的伟大实践，为全省改革开放和现代化建设作出了重大贡献，创造的许多经验，在全国产生了积极影响。当前我省正处于率先全面建成更高水平的小康社会、率先基本实现现代化的关键阶段，构建新型城乡、工农关系的重要时期，农村改革发展的任务十分繁重。我们要认真学习贯彻党的十七大和十七届三中全会精神，按照省委十一届五次全会提出的要求，深入贯彻落实科学发展观，认真总结和发扬过去的成功经验，在新的起点上，加大农村改革创新力度，着力解决制约农业农村发展的深层次矛盾和体制性障碍，奋力开创农业现代化、社会主义新农村建设和城乡发展一体化的崭新局面。《江苏农村改革发展30年》兼顾史料性、研究性和可读性，力求翔实描述农村改革发展的脉络、成就和经验。全书分为三个部分:第一部分为综述篇，全面概括了江苏农村改革发展的主要情况;第二部分为专题篇，从农业生产、农民生活和农村发展等20多个方面总结了各领域所取得的主要成就、发展历程及基本经验;第三部分为数据篇，辑录了反映农村经济社会发展主要情况的统计数据，包含全省30年农村主要统计指标、江苏农村主要指标在全国的位置及分市县部分指标数据等内容;最后还辑录了30年江苏农村改革发展大事记。希望本书的出版，能够为读者全面了解江苏农村改革开放以来的建设成就提供有价值的资料，为各级党委政府研究制定深化农村改革发展、推进社会主义新农村建设的政策措施提供有益的借鉴。</t>
  </si>
  <si>
    <t>https://oversea.cnki.net/knavi/YearbookDetail?pcode=CYFD&amp;pykm=YJSSS</t>
  </si>
  <si>
    <t>YJSWU</t>
  </si>
  <si>
    <t>江苏五十年</t>
  </si>
  <si>
    <t>7-5037-3115-X/D.87</t>
  </si>
  <si>
    <t>江苏五十年编辑委员会</t>
  </si>
  <si>
    <t>为庆祝建国五十年，国家决定组织编写大型文献类丛书《新中国五十年》。《江苏五十年》是其中的地区卷，它通过鲜明准确的文字、丰富翔实的资料和精美生动的图片，描绘出沧桑巨变、波澜壮阔的江苏五十年历史画卷，.反映省委、省政府坚持党的基本路线不动摇，带领全省人民沿着建设有中国特色社会主义道路不懈奋斗的伟大实践，展现全省经济建设和社会事业的壮丽图景。回顾过去，以史为鉴，将有助于总结多年来改革开放和现代化建设的成功经验，进一步增强党和政府决策的科学性和预见性，增强人民群众的自豪感和自信心，继往开来，再创辉煌。</t>
  </si>
  <si>
    <t>https://oversea.cnki.net/knavi/YearbookDetail?pcode=CYFD&amp;pykm=YJSWU</t>
  </si>
  <si>
    <t>YJSXX</t>
  </si>
  <si>
    <t>江苏信息化年鉴</t>
  </si>
  <si>
    <t>978-7-5144-0760-0</t>
  </si>
  <si>
    <t>江苏省发展和改革委员会</t>
  </si>
  <si>
    <t>周荣华 主编</t>
  </si>
  <si>
    <t>《江苏信息化年鉴》是全面记载一年一度江苏省信息化建设与发展历程的综合性资料年刊,由江苏省发展和改革委员会主持编纂,江苏省信息中心负责编辑工作。《江苏信息化年鉴》通过全省各领域、各地区、各行业的翔实资料以及有关领导和学者的分析评论,全面反映江苏省信息产业发展、信息技术应用、信息化重大工程建设和信息化推广的新成就、新情况与新趋势。《江苏信息化年鉴》自2001年起,每年编印一卷,内容重点记载上一年我省信息化建设发展的情况(部分内容涉及当年)。《江苏信息化年鉴》2012年卷(以下简称2012年卷)为第十二卷,各篇章收录了2011年全年度的进展情况和2012年的最新资料,共分为八个部分:(1)政策文献篇;(2)厅局长论坛篇;(3)战略规划篇;(4)综述篇;(5)行业应用篇;(6)地区发展篇;(7)工程建设篇;(8)基础数据篇。2012年卷中有关信息化相关指标统计数据来自各地统计局以及信息产业、广电、电信等部门,部分数据由于统计口径和来源不同存在一些差异。2012年卷在编撰过程中,得到全省各级领导、各部门、各有关单位以及方志出版社的大力支持,各资料提供单位撰稿人通力合作,辛勤劳作,使2012年卷编撰出版工作进展顺利,为此,我们谨表示诚挚的感谢。2012年卷截稿时间为2012年7月底。</t>
  </si>
  <si>
    <t>2000;2002;2003;2004;2005;2006;2007;2008;2009;2010;2011;2012</t>
  </si>
  <si>
    <t>https://oversea.cnki.net/knavi/YearbookDetail?pcode=CYFD&amp;pykm=YJSXX</t>
  </si>
  <si>
    <t>YJSZX</t>
  </si>
  <si>
    <t>工程·技术·哲学:中国技术哲学研究年鉴</t>
  </si>
  <si>
    <t>ENGINEERING TECHNOLOGY PHILOSOPHY:RESEARCH YEARBOOK ON PHILOSOPHY OF TECHNOLOGY IN CHINA</t>
  </si>
  <si>
    <t>978-7-5611-7378-7</t>
  </si>
  <si>
    <t>N02-54</t>
  </si>
  <si>
    <t>刘则渊,王续琨,王前 主编</t>
  </si>
  <si>
    <t>F099</t>
  </si>
  <si>
    <t>2002;2003;2004-2005;2006-2007;2008-2009;2010-2011</t>
  </si>
  <si>
    <t>https://oversea.cnki.net/knavi/YearbookDetail?pcode=CYFD&amp;pykm=YJSZX</t>
  </si>
  <si>
    <t>YJTFZ</t>
  </si>
  <si>
    <t>中国交通运输业发展研究报告</t>
  </si>
  <si>
    <t>978-7-5037-6492-9</t>
  </si>
  <si>
    <t>F512.3</t>
  </si>
  <si>
    <t>国务院第二次全国经济普查领导小组办公室;中国交通运输协会</t>
  </si>
  <si>
    <t>第二次全国经济普查已圆满结束。通过普查,基本摸清了我国第二、三产业的规模、布局和结构,查清了第二、三产业的效益情况、技术现状和生产要素,查实了第二、三产业的能源和水资源消耗状况,查清了第二、三产业所有单位的基本情况。为了更好地开发利用已经取得的信息资源,对国民经济各行业(产业)发展状况进行研究,服务于社会各界,国务院第二次全国经济普查领导小组办公室组织相关行业(产业),对其发展现状、发展前景、行业集中度等方面进行分析研究,现在呈现在读者面前的《中国行业发展研究报告系列丛书》,是此次研究的成果,对我国经济发展方式的转变,产业结构的调整、经济发展水平的提高,将起到重要的作用。</t>
  </si>
  <si>
    <t>https://oversea.cnki.net/knavi/YearbookDetail?pcode=CYFD&amp;pykm=YJTFZ</t>
  </si>
  <si>
    <t>YJTYY</t>
  </si>
  <si>
    <t>吉林城市年鉴</t>
  </si>
  <si>
    <t>《吉林城市年鉴》由数字和文字两部分组成。数字是根据城市年报整理的；文字是由省统计局和各市统计局的有关同志撰写的。为反映当年实际情况，本年鉴是按一九八四年区划的9个城市编制的，不包括一九八五年新增设的3个市。辽源市一九八○、一九八三年数字大部分都按一九八四年区划做了调整，个别没能调整的在表下做了注明。年鉴中所列“全市”，包括城区、郊区和市辖县；“市区”包括城区、郊区，不包括市辖县。本册中的工业总产值、农业总产值仍按原来口径，即村及村以下工业包括在农业总产值中。产值除特别注明者外，均按一九八○年不变价格计算。发展速度是按可比价格计算的。</t>
  </si>
  <si>
    <t>https://oversea.cnki.net/knavi/YearbookDetail?pcode=CYFD&amp;pykm=YJTYY</t>
  </si>
  <si>
    <t>YJWFZ</t>
  </si>
  <si>
    <t>新疆生产建设兵团“九五”发展报告</t>
  </si>
  <si>
    <t>XINJIANG PRODUCTION &amp; CONSTRUCTION GROUP DEVELOPMENT REPORT IN THE NINTH FIVE-YEAR PLAN PERIOD</t>
  </si>
  <si>
    <t>7-5037-3670-4/E.7</t>
  </si>
  <si>
    <t>E24</t>
  </si>
  <si>
    <t>新疆生产建设兵团“九五”发展报告编辑委员会</t>
  </si>
  <si>
    <t>沈炜珍,刘以雷 主编</t>
  </si>
  <si>
    <t>《新疆生产建设兵团发展报告》本书主要由以下几部分组成：图片、特载、文字资料、统计资料(兵团篇) 、统计资料(师部篇)、统计资料(企业篇)、编者说明和后记。</t>
  </si>
  <si>
    <t>https://oversea.cnki.net/knavi/YearbookDetail?pcode=CYFD&amp;pykm=YJWFZ</t>
  </si>
  <si>
    <t>YJWHZ</t>
  </si>
  <si>
    <t>广州市第二次基本单位普查资料汇编</t>
  </si>
  <si>
    <t>TABULATION ON THE SECONDARY BASIC UNITS CENSUS OF GUANGZHOU</t>
  </si>
  <si>
    <t>7-5037-4051-5</t>
  </si>
  <si>
    <t>C832.651</t>
  </si>
  <si>
    <t>广州市第二次基本单位普查领导小组办公室</t>
  </si>
  <si>
    <t>陈锦德 总编</t>
  </si>
  <si>
    <t>https://oversea.cnki.net/knavi/YearbookDetail?pcode=CYFD&amp;pykm=YJWHZ</t>
  </si>
  <si>
    <t>YJWNS</t>
  </si>
  <si>
    <t>宁夏文史资料集萃</t>
  </si>
  <si>
    <t>7-227-03252-3</t>
  </si>
  <si>
    <t>人物卷[上]</t>
  </si>
  <si>
    <t>K294.3</t>
  </si>
  <si>
    <t>宁夏回族自治区政协文史和学习委员会</t>
  </si>
  <si>
    <t>2006.09</t>
  </si>
  <si>
    <t>1959-2014</t>
  </si>
  <si>
    <t>https://oversea.cnki.net/knavi/YearbookDetail?pcode=CYFD&amp;pykm=YJWNS</t>
  </si>
  <si>
    <t>YJXFZ</t>
  </si>
  <si>
    <t>中国机械工业发展研究报告</t>
  </si>
  <si>
    <t>978-7-5037-6487-5</t>
  </si>
  <si>
    <t>F426.4</t>
  </si>
  <si>
    <t>国务院第二次全国经济普查领导小组办公室;中国机械工业联合会</t>
  </si>
  <si>
    <t>https://oversea.cnki.net/knavi/YearbookDetail?pcode=CYFD&amp;pykm=YJXFZ</t>
  </si>
  <si>
    <t>YJXGB</t>
  </si>
  <si>
    <t>江西广播电影电视年鉴</t>
  </si>
  <si>
    <t>JIANGXI RADIO FILM &amp; TV YEARBOOK</t>
  </si>
  <si>
    <t>978-7-5657-0661-5</t>
  </si>
  <si>
    <t>①G229.275.6-54②J992-54</t>
  </si>
  <si>
    <t>江西省广播电影电视局</t>
  </si>
  <si>
    <t>万里波 主编</t>
  </si>
  <si>
    <t>中国传媒大学出版社</t>
  </si>
  <si>
    <t>《江西广播电影电视年鉴》是全面反映江西广播电影电视事业基本情况和发展变化,客观记述上一年度江西省广播电影电视系统新情况、新资料的大型资料性书籍。本书自1986年起,每年出版一卷,2012年版为第27卷。本卷设下列栏目:1.概况;2.大事记;3.文件选载;4.频率频道节目栏目;5.经验;6.调查研究;7.电影 电视剧 电视动画片 广播剧;8.评奖与表彰;9.学术研究与出版;10.机构;11.人物;12.县市区广播影视简介;13.统计;14.图片及专页。有关广播影视宣传工作及事业建设的情况是本书的主要内容,着重在《概况》、《大事记》、《频率频道 节目栏目》、《经验》、《调查研究》、《电影 电视剧 电视动画片 广播剧》、《评奖与表彰》、《图片及专页》等栏目中记载。有关电影、电视剧管理及社会管理工作的情况,在《概况》、《文件选载》、《电影 电视剧 电视动画片 广播剧》、《县市区广播影视简介》等栏目中记载。有关广播影视系统机构、人物方面的情况,主要在《机构》、《人物》等栏目中反映,一般为截至2011年12月31日的情况。有关广播影视各项指标统计的情况,在《统计》栏目中记载。有关各县市区广播电影电视情况,在《县市区广播影视简介》栏目中记载。本书2012年版主要刊载2011年的资料,但在个别栏目中也收录了2012年初的有关资料。本书发表的所有信息资料均由各有关部门提供并审定。</t>
  </si>
  <si>
    <t>1986;1987;1988;1989;1990;1991;1992;1993;1994;1995;1996;1997;1998;1999;2000;2001;2002;2003;2004;2005;2006;2007;2008;2009;2010;2011;2012</t>
  </si>
  <si>
    <t>https://oversea.cnki.net/knavi/YearbookDetail?pcode=CYFD&amp;pykm=YJXGB</t>
  </si>
  <si>
    <t>YJXGT</t>
  </si>
  <si>
    <t>中国机械工业60年图鉴</t>
  </si>
  <si>
    <t>ILLUSTRATED HANDBOOK FOR 60 YEARS OF CHINA MACHINERY INDUSTRY</t>
  </si>
  <si>
    <t>978-7-111-29942-4</t>
  </si>
  <si>
    <t>60年图鉴</t>
  </si>
  <si>
    <t>F426.4-64</t>
  </si>
  <si>
    <t>中国机械工业年鉴编辑委员会</t>
  </si>
  <si>
    <t>李卫玲 主编</t>
  </si>
  <si>
    <t>机械工业出版社</t>
  </si>
  <si>
    <t>《中国机械工业60年图鉴》(以下简称《图鉴》)由中国机械工业联合会主管、机械工业信息研究院主办、机械工业出版社出版,记载展示中国机械工业60年发展光荣历程和辉煌成就。2009年是中华人民共和国成立60周年,中国机械工业经过60年的建设,特别是近30年的迅猛发展,已成为国民经济发展的重要支柱产业,取得了辉煌成就。值此中国机械工业60周年,中国机械工业年鉴编辑部利用业务和资源优势特编辑出版《图鉴》,对中国机械工业60年的发展进行系统回顾总结。《图鉴》收集资料的范围是全国性的。参加撰稿的部门有中国机械工业联合会及机械工业主要行业协会、国家统计局、中国船舶工业集团公司、中国船舶重工集团公司及中国航天科技集团公司等,共计100多个单位。统计资料来源于国家统计局年报和中国机械工业联合会相关统计部门。《图鉴》在编纂过程中,得到主管部门及各行业协会和企业的大力支持和帮助,由于时间的关系,我们未能与书中部分老照片的摄影者取得联系,在此一并表示感谢。未经中国机械工业年鉴编辑部的书面许可,本书内容不允许以任何形式转载。由于水平有限,难免出现错误及疏漏,敬请批评指正。</t>
  </si>
  <si>
    <t>https://oversea.cnki.net/knavi/YearbookDetail?pcode=CYFD&amp;pykm=YJXGT</t>
  </si>
  <si>
    <t>YJXJF</t>
  </si>
  <si>
    <t>新突破新辉煌——数说“十一五”江西经济社会发展成就</t>
  </si>
  <si>
    <t>978-7-5037-6358-8</t>
  </si>
  <si>
    <t>D619.56</t>
  </si>
  <si>
    <t>江西省发展和改革委员会;江西省统计局</t>
  </si>
  <si>
    <t>彭勇平,李庆红 主编</t>
  </si>
  <si>
    <t>《新突破 新辉煌——数说“十一五”江西经济社会发展成就》是反映“十一五”时期全省和11个设区市、100个县(市、区)经济社会发展状况以及全国各省市部分主要指标的较为系统和全面的资料书。该书根据2006年至2011年版《江西统计年鉴》资料汇集整理,并补充了大量各专业统计资料及基层数据。系统性强、全面完整、适用范围广,是各级党政领导、管理部门、科研单位、大专院校和社会各界人士必备的工具书。本书正文内容分为16个篇章,即:综合,人口和就业,投资和城市建设,资源、能源和环境,财政金融,科教、文化、卫生,内外贸易和旅游,价格指数,人民生活和社会福利,工业,农业,建筑业和房地产开发,交通运输、邮电通信,企业,县(市、区),全国各省(市、区)。附录部分为“江西省国民经济和社会发展第十二个五年规划纲要”,供读者参考。本书所使用的度量衡单位,均采用国际统一标准计量单位。本书中部分数据合计数或相对数由于单位取舍不同而产生的计算误差,均未作机械调整。符号使用说明:书各表中的“空格”表示该项统计指标数据不足本表最小单位数、数据不详或无该项数据;“#”表示其中的主要项。</t>
  </si>
  <si>
    <t>https://oversea.cnki.net/knavi/YearbookDetail?pcode=CYFD&amp;pykm=YJXJF</t>
  </si>
  <si>
    <t>YJXJJ</t>
  </si>
  <si>
    <t>嘉兴经济普查年鉴</t>
  </si>
  <si>
    <t>Jiaxing Economic Census Yearbook</t>
  </si>
  <si>
    <t>978-7-5037-6130-0</t>
  </si>
  <si>
    <t>第二产业卷</t>
  </si>
  <si>
    <t>F127.553-54</t>
  </si>
  <si>
    <t>嘉兴市人民政府第二次全国经济普查领导小组办公室;嘉兴市统计局;国家统计局嘉兴调查队</t>
  </si>
  <si>
    <t>2010.11</t>
  </si>
  <si>
    <t>嘉兴市</t>
  </si>
  <si>
    <t>根据国务院统一部署,嘉兴市动员了6千多名普查人员开展了规模空前、声势浩大的第二次经济普查。两年多来,在市委市政府的统一领导下,在各有关部门的密切配合和全市各单位的大力支持下,嘉兴市各级普查机构和广大普查人员开拓进取,克难攻坚,圆满完成了单位清查、普查登记、数据处理和数据上报工作,获取了极为丰富且宝贵的,全面反映嘉兴第二、三产业发展规模、结构和效益的数据资料。为便于社会各界共同分享嘉兴第二次经济普查的成果,更方便地开发利用普查资料,我们将经济普查资料编辑整理,汇编成《嘉兴经济普查年鉴一2008》一书。全书分三卷共十篇,即《综合卷》、《第二产业卷》和《第三产业卷》。《综合卷》为单位基本情况资料,卷中分“综合”、“企业”、“事业、机关、社团、民办非企业”三篇。《第二产业卷》分“工业”、“工业企业科技活动”、“建筑业”三篇。《第三产业卷》分四篇:分别为“批发和零售业”、“住宿和餐饮业”、“房地产业”和“其他第三产业”。并附录单位清查的个体经营户的数据资料,以及主要指标解释。随书配送电子光盘一张。为使读者能够更好地使用本资料,现对有关问题做如下说明:第二次经济普查的标准时点为2008年12月31日,时期资料为2008年度。行业分类标准采用国民经济行业分类标准(GB/T4757-2002)。本资料不包含在嘉兴市辖区内由部有关部门负责调查的铁路运输业、中国人民解放军和中国人民武装警察部队开办并向社会提供服务的全部二、三产业单位数据。第三卷后附有本次普查的主要指标解释,使用时请仔细阅读。本资料涉及生产经营、财务和信息化状况等资料的单位数仅指填报了相关表式的单位数;第三产业卷中不包括金融业整个门类的资料。本资料对部分数据由于计量单位取舍不同或四舍五入而产生的差数均未作调整。各表中“…”表示数据不足本表最小单位数,“空项”表示该项统计指标数据不详或无该数据,“#”表示其中的主要项。希望此书的面世,能使社会各界对嘉兴市第二次经济普查有一个全面概括的了解,更愿本书的内容,能为社会经济研究工作者提供有价值的参考。在书的编辑过程中得到了各县(市、区)经普办、市经普办各专业组的大力支持,在此谨致谢意。同时,嘉兴市第二次经济普查资料是全市普查工作者共同辛勤工作的成果,也是广大普查对象积极支持配合的结果。在此,真诚向全市所有普查工作者,普查对象和所有参与和支持普查工作的人员致以崇高的敬意和衷心的感谢!由于第二次经济普查各行业之间的基层表式不一致,给汇编资料带来很多的困难,书中不妥之处,敬请指正。</t>
  </si>
  <si>
    <t>2004;2008</t>
  </si>
  <si>
    <t>https://oversea.cnki.net/knavi/YearbookDetail?pcode=CYFD&amp;pykm=YJXJJ</t>
  </si>
  <si>
    <t>YJXLT</t>
  </si>
  <si>
    <t>江西林业统计年鉴</t>
  </si>
  <si>
    <t>978-7-5037-6160-7</t>
  </si>
  <si>
    <t>F326.275.6-66</t>
  </si>
  <si>
    <t>江西省统计局;江西省林业厅</t>
  </si>
  <si>
    <t>彭道宾,罗勤 主编</t>
  </si>
  <si>
    <t>https://oversea.cnki.net/knavi/YearbookDetail?pcode=CYFD&amp;pykm=YJXLT</t>
  </si>
  <si>
    <t>YJXSH</t>
  </si>
  <si>
    <t>奋进的历程 辉煌的成就:江西改革开放30年经济社会发展回眸</t>
  </si>
  <si>
    <t>978-7-5037-5578-1/D.209</t>
  </si>
  <si>
    <t>王建农 主编</t>
  </si>
  <si>
    <t>《奋进的历程 辉煌的成就—江西改革开放30年经济社会发展回眸》（1978-2008）是在纪念改革开放30周年之际，省统计局利用丰富的统计信息资源，博观精取、数海撷英，编辑而成。该书全面系统地反映了江西在经济发展、社会进步、生活改善等方面的奋进历程，回顾总结了江西在经济社会各个领域所取得的辉煌成就，既为我们深刻认识研究江西改革开放三十年来的发展进程，提供了详实可靠的资料，也以一个老区省份的历史性巨变，雄辩证明了我们党实行改革开放政策的英明伟大，很有价值。希望我们江西的同志从中了解把握省情，获得历史启迪，增强发展信心，立足新的起点，奋力开创更加美好的未来。党的十一届三中全会以来，历届省委、省政府团结带领全省人民，在改革开放、加快发展的征途上，风雨兼程，奋力拼搏，心血与汗水交融，激情与智慧共振，铸就了一座座辉煌的丰碑，镌刻了一个个耀眼的亮点。30年来，江西国民经济快速发展，综合经济实力显著增强，经济结构不断优化，基础设施建设突飞猛进，投资和发展环境日益改善，创新能力明显增强，社会事业蓬勃发展，城乡市场繁荣兴旺，人民生活水平显著提高，经济社会步人又好又快良性发展轨道。特别是进人二十一世纪以来，全省上下紧紧抓住加快发展的重要战略机遇期，坚持以邓小平理论和“三个代表”重要思想为指导，深人贯彻落实科学发展观，以推进新型工业化为核心、以大开放为主战略，大力推进农业农村现代化、新型工业化、新型城镇化、经济国际化和市场化，不失时机地推进信息化。科学发展、加快崛起，犹如一股奔腾不息的春潮在赣都大地涌动;齐心协力、富民兴赣，如同一幅壮丽和谐的图画展现在人们的眼中。</t>
  </si>
  <si>
    <t>https://oversea.cnki.net/knavi/YearbookDetail?pcode=CYFD&amp;pykm=YJXSH</t>
  </si>
  <si>
    <t>YJXSK</t>
  </si>
  <si>
    <t>嘉兴市社会科学优秀成果选编</t>
  </si>
  <si>
    <t>SELECTED RESEARCH ACHIEVEMENTS IN SOCIAL SCIENCE IN JIAXING</t>
  </si>
  <si>
    <t>978-7-81140-867-6</t>
  </si>
  <si>
    <t>C53</t>
  </si>
  <si>
    <t>嘉兴市社会科学界联合会</t>
  </si>
  <si>
    <t>H122</t>
  </si>
  <si>
    <t>嘉兴市社会科学界联合会自2006年12月第三次代表大会以来，在市委、市政府正确领导下，坚持以邓小平理论、“三个代表”重要思想和科学发展观为指导，切实履行“桥梁纽带、组织协调、咨询服务、宣传普及”的职能，不断拓展工作新思路、开创工作新格局、构建工作新载体，社科事业呈现出蓬勃发展的新局面，为促进嘉兴经济社会发展做出了积极的贡献。六年来，嘉兴市社会科学界联合会积极动员和组织广大社会科学工作者紧紧围绕全市经济社会发展中的重大理论和实践问题，开展战略性、前瞻性和对策性研究，取得了一大批优秀社科研究成果。期间，每年开展嘉兴市社会科学优秀成果评选和哲学社会科学发展规划课题、市社科联重点课题立项工作。六年来，共评选出市社会科学优秀成果227项，其中论文类179项、著作类48项;立项市社科规划课题404项，其中优秀规划课题246项;立项市社科联重点课题242项，其中优秀重点课题172项。为迎接嘉兴市社会科学界联合会第四次代表大会召开，集中展示六年来的优秀社会科学研究成果，推动社会科学研究工作更上一层楼，嘉兴市社会科学界联合会编辑出版了《嘉兴市社会科学优秀成果选编(2007-2012 )))，收录了2007年1月至2012年12月嘉兴市社会科学优秀成果共213项。全书共分三编:第一编为重要成果，选自嘉兴市社会科学界联合会组织研究的课题和主编的著作;第二编为获奖成果，选自嘉兴市推荐获得的浙江省哲学社会科学优秀成果和获二等奖以上的嘉兴市社会科学优秀成果，分论文和著作两大类，分别按年度进行排序;第三编为优秀课题，选自市哲学社会科学发展规划优秀课题和市社科联重点课题，分别按年度进行排序。限于篇幅，对于部分论文类入选成果，作了内容压缩和文字删减，对著作类成果，仅作内容介绍。随着时间的推移和实践的推进，书中有些成果的观点从当前或更长远来看，或有不周之处，但在当时研究过程中，在各自领域产生了一定影响，对实际工作起到过一定的推动作用。由于时间仓促、资料局限以及水平有限，书中定有疏漏之处，恳请广大读者批评指正。</t>
  </si>
  <si>
    <t>https://oversea.cnki.net/knavi/YearbookDetail?pcode=CYFD&amp;pykm=YJXSK</t>
  </si>
  <si>
    <t>YJXYZ</t>
  </si>
  <si>
    <t>宜春年鉴</t>
  </si>
  <si>
    <t>江西省宜春市史志工作办公室</t>
  </si>
  <si>
    <t>宜春市</t>
  </si>
  <si>
    <t>袁州区</t>
  </si>
  <si>
    <t>翔实的记载了宜春概况、政治、经济、法制、民族、农业、工业、经济管理、交通、邮电、环保、财政、科教文卫体事业等内容。</t>
  </si>
  <si>
    <t>1988;1989;1990;1991;1992;1993;1994;1995;1997;1998</t>
  </si>
  <si>
    <t>https://oversea.cnki.net/knavi/YearbookDetail?pcode=CYFD&amp;pykm=YJXYZ</t>
  </si>
  <si>
    <t>YJYGT</t>
  </si>
  <si>
    <t>嘉峪关市统计年鉴</t>
  </si>
  <si>
    <t>嘉峪关市统计局;国家统计局嘉峪关调查队</t>
  </si>
  <si>
    <t>于永梅,许雪花 主编</t>
  </si>
  <si>
    <t>嘉峪关市</t>
  </si>
  <si>
    <t>一、《嘉峪关统计年鉴-2014》是由嘉峪关市统计局和国家统计局嘉峪关调查队共同编纂,它以大量翔实可靠地资料,全面的反映了嘉峪关经济社会发展取得的主要成果,居民生活的收支状况,城市物价水平等方面的数据,是社会各界了解嘉峪关现状、研究嘉峪关发展的重要工具书。_x000D_
二、本年鉴主要记载2013年嘉峪关市经济社会发展情况,统计资料在时间上有所上溯。_x000D_
三、本年鉴共分为三部分:第一部分为特载;第二部分为数据篇;第三部分甘肃统计管理条例。_x000D_
四、由于统计方法制度改革,有些统计指标口径、包括范围和计算方法有所变化,使用时请注意。统计公报中的数据由各单位提供,为初步统计数据,如与统计表中不一致,以统计表为准。_x000D_
本书在编辑的过程中,得到了各级领导及有关部门的大力支持,在此一并表示感谢,由于编辑人员水平有限,编辑过程中难免有不妥之处,敬请指正。</t>
  </si>
  <si>
    <t>2002;2003;2005;2006;2007;2008;2009;2010;2011;2012;2013;2014</t>
  </si>
  <si>
    <t>https://oversea.cnki.net/knavi/YearbookDetail?pcode=CYFD&amp;pykm=YJYGT</t>
  </si>
  <si>
    <t>YJYKJ</t>
  </si>
  <si>
    <t>石家庄市教育科学研究所年鉴</t>
  </si>
  <si>
    <t>Shijiazhuang institute of education science</t>
  </si>
  <si>
    <t>石家庄市教育科学研究所</t>
  </si>
  <si>
    <t>https://oversea.cnki.net/knavi/YearbookDetail?pcode=CYFD&amp;pykm=YJYKJ</t>
  </si>
  <si>
    <t>YJYKS</t>
  </si>
  <si>
    <t>中国教育考试年鉴</t>
  </si>
  <si>
    <t>CHINA EDUCATION EXAMINATIONS YEARBOOK</t>
  </si>
  <si>
    <t>978-7-5657-1547-1</t>
  </si>
  <si>
    <t>G642.47-54</t>
  </si>
  <si>
    <t>中华人民共和国教育部考试中心;全国高等教育自学考试指导委员会办公室;中华人民共和国教育部高等教育自学考试办公室</t>
  </si>
  <si>
    <t>杨跃 主编</t>
  </si>
  <si>
    <t>《中国教育考试年鉴》是教育部考试中心(全国高等教育自学考试指导委员会办公室、教育部高等教育自学考试办公室)编纂的教育考试资料性工具书。它是各级教育考试部门执行党和国家的方针政策、做好教育考试工作情况的总结,是我国教育考试事业不断改革发展的成果记录。_x000D_
编纂《中国教育考试年鉴》的目的,是为教育工作者和研究人员提供教育考试方面的文献资料,为教育考试战线沟通信息、交流经验开辟园地,为宣传中国教育考试改革发展成果设立窗口,为热心关注和研究我国教育考试事业的读者提供事实依据。_x000D_
《中国教育考试年鉴(2014)》的内容反映2013年教育考试的基本情况。基本内容有:政策文献和年代要文,教育部考试中心(全国高等教育自学考试指导委员会办公室、教育部高等教育自学考试办公室)工作情况和各类教育考试综述,地方教育考试情况,各类教育考试统计数据,全国教育考试大事记和附录。_x000D_
教育部考试中心(全国高等教育自学考试指导委员会办公室、教育部高等教育自学考试办公室)和各省(自治区、直辖市)教育考试机构参加了本卷年鉴的编写和资料收集工作。_x000D_
在编纂过程中,力求客观、准确、简明。如有不足和需要改进之处,诚望各方面的专家和读者指正。</t>
  </si>
  <si>
    <t>https://oversea.cnki.net/knavi/YearbookDetail?pcode=CYFD&amp;pykm=YJYKS</t>
  </si>
  <si>
    <t>YJYTJ</t>
  </si>
  <si>
    <t>绵阳统计年鉴</t>
  </si>
  <si>
    <t>Mianyang Statistical Yearbook</t>
  </si>
  <si>
    <t>978-7-5037-6333-5</t>
  </si>
  <si>
    <t>C832.713-54</t>
  </si>
  <si>
    <t>绵阳市统计局;国家统计局绵阳调查队</t>
  </si>
  <si>
    <t>绵阳市</t>
  </si>
  <si>
    <t>《绵阳统计年鉴2011》是一部全面反映绵阳经济和社会发展情况的综合性年刊。本书收录了绵阳市和所辖各县市区2011年经济和社会发展方面的大量统计数据，同时收录了西部城市及省内各市州的主要统计数据。全书内容分为22个部分，即1、行政区划和气象情况；2、基本单位名录库；3、综合；4、国民经济核算；5、人口、就业和职工工资；6、固定资产投资；7、能源；8、财政和物价；9、人民生活；10、城市和社会经济；11、县市区概况；12、农业；13、乡镇主要经济指标；14、工业；15、建筑业；16、交通运输、邮电和通讯；17、国内贸易；18、对外经济贸易和旅游；19、金融和保险；20、教育、科技、文化、卫生、体育及其他事业；21、企业调查；22、附录。本年鉴使用的度、量、衡单位均采用国际统一标准计量单位。本年鉴各专业分县市区资料中，涪城区和游仙区均为辖区口径。本年鉴中符号使用的说明，“空格”表示该项统计数据不详或无该项数据；“#”表示其中项。安县、北川2008年及以后的数据均为重新划分行政区域调整后口径。使用数据时请注意各篇有关说明。</t>
  </si>
  <si>
    <t>1985;2001;2002;2004;2005;2006;2007;2008;2009;2010;2011</t>
  </si>
  <si>
    <t>https://oversea.cnki.net/knavi/YearbookDetail?pcode=CYFD&amp;pykm=YJYTJ</t>
  </si>
  <si>
    <t>YJZFZ</t>
  </si>
  <si>
    <t>中国建筑业发展研究报告</t>
  </si>
  <si>
    <t>978-7-5037-6488-2</t>
  </si>
  <si>
    <t>F426.9</t>
  </si>
  <si>
    <t>国务院第二次全国经济普查领导小组办公室;中国建筑业协会</t>
  </si>
  <si>
    <t>https://oversea.cnki.net/knavi/YearbookDetail?pcode=CYFD&amp;pykm=YJZFZ</t>
  </si>
  <si>
    <t>YJZQC</t>
  </si>
  <si>
    <t>济南市R&amp;D资源清查资料汇编</t>
  </si>
  <si>
    <t>JINAN COMPREHENSIVE STATISTICS ON THE 2000 R&amp;D CENSUS</t>
  </si>
  <si>
    <t>7-5037-4027-2</t>
  </si>
  <si>
    <t>G322.752.1</t>
  </si>
  <si>
    <t>济南市统计局;济南市科学技术局</t>
  </si>
  <si>
    <t>高军,鹿志坚 主编</t>
  </si>
  <si>
    <t>2000年度全社会R&amp;D资源清查工作是经国务院批准的,由国家统计局、国家科技部、国家财政部、国家发展计划委员会、国家经济贸易委员会、国家教育部和国防科学技术工业委员会联合布置在全国实施的。全国全社会R&amp;D资源清查工作,是我国建国以来首次进行的大规模的科技普查活动,是重要的国情和综合国力调查。它将对于落实“科教兴国”战略,实施“十五”国民经济发展计划,满足国家和地方宏观决策与科技管理的需要,具有十分重要的意义。济南市R&amp;D资源清查工作是在全国R&amp;D资源清查办公室和山东省R&amp;D资源清查办公室的统一领导下,由济南市统计局、济南市科学技术局、济南市财政局、济南市发展计划委员会、济南市经济委员会、济南市教育局联合,以济科发[2001]18号《关于在全市进行全社会R&amp;D资源清查工作的通知》文件为指导开展的。济南市统计局、济南市科学技术局共同负责组织实施全市全社会R&amp;D资源清查工作。本次清查工作是迄今为止我市规模最大的一次科技统计调查,使我们第一次获取了全社会口径的R&amp;D机构、人力、经费等重要的基础信息。《济南市R&amp;D资源清查资料汇编》由济南市统计局和济南市科学技术局共同编著,重点收录了2000年度即“九五”末期济南市R&amp;D资源清查的总量数据和主要结构数据,较为全面、系统地反映了济南地区科技资源的规模、结构、分布等情况,是实施“十五”科技发展规划,制定科技进步政策和措施,振兴济南,加快国民经济和社会发展的一本重要的工具书。同时本书还将我们最新研究的成果《研发(R&amp;D)与集成创新研究》的课题分析报告结果展示给大家,供各位参考。本资料汇编共分三个部分:(一)R&amp;D资源清查分析研究:1.济南市R&amp;D资源清查公报;2.研发(R&amp;D)与创新集成研究。(二)R&amp;D资源清查资料汇编:1.全市综合科技情况;2.全市工业企业单位科技情况;3.全市大中型工业企业科技情况;4.全市非工业企业及事业单位科技情况;5.全市科学研究与开发机;构情况;6.全市高校与科研情况;7.全市国民经济和社会发展主要指标;8.全国及十五个副省级城市R&amp;D资源清查主要指标;9.全省及十七市R&amp;D资源清查主要指标;10.全省及十七市工业企业R&amp;D资源清查主要指标;11.全国高新技术产业开发区分布资料;12.研究与试验发展活动的国际比较资料。(三)附录:1.济南市R&amp;D资源清查数据说明和工作情况简介;2.科技活动定义及其分类;3.R&amp;D衡量科技发展水平的尺子;4.主要统计指标解释。《济南市R&amp;D资源清查资料汇编》一书在编辑过程中,得到了国家统计局和山东省统计局等领导部门的支持,全国十五个副省级城市的通力合作,在市财政局、发展计划委员会、经济委员会、教育局和高新技术开发区等各有关部门的积极配合支持下,经过编辑人员的努力,终于将资料汇编完成。为此,我们向上述单位表示衷心感谢!由于水平有限,加之时间紧,缺乏经验,在编排中难免存在疏漏和不妥之处,敬请读者批评指正。</t>
  </si>
  <si>
    <t>https://oversea.cnki.net/knavi/YearbookDetail?pcode=CYFD&amp;pykm=YJZQC</t>
  </si>
  <si>
    <t>YJZZT</t>
  </si>
  <si>
    <t>中国建制镇统计年鉴</t>
  </si>
  <si>
    <t>CHINA YEARBOOK OF TOWN SURVEY</t>
  </si>
  <si>
    <t>978-7-5037-6772-2</t>
  </si>
  <si>
    <t>F299.23-54</t>
  </si>
  <si>
    <t>随着我国城镇化进程的加快,建制镇社会经济发展情况越来越受到人们的重视和关注。为了全面反映我国建制镇的发展状况,满足党和政府制定宏观政策、分类指导小城镇经济发展的需要,国家统计局农村司开展了《乡镇社会经济基本情况》统计,根据各省(区、市)统计局收集上报的数据,组织编辑了《中国建制镇统计年鉴-2012》,从2012年开始每年定期出版。本书收集了2011年我国2万多个建制镇(含城关镇和部分有农业生产经营活动的街道办事处)的主要统计数据,(一)建制镇综合情况,包括建制镇基础条件、人口与就业、农业生产、企业状况、固定资产投资与社区建设、农业技术、教育、文化、体育、卫生、社会保障、镇区情况等,以及平原、丘陵、山区和城关镇的基本情况;(二)建制镇名录及基本情况;(三)主要指标居全国前1000位的建制镇等内容。书中资料未包括我国台湾省及港澳地区。全部数据均为2011年年报数据。我们希望本书的出版,将有助于读者加深对农村建制镇的认识,促进农村小城镇建设的健康发展,加快农村全面建设小康社会步伐。由于水平有限,书中难免存在错误之处和技术上的疏漏,敬请读者批评指正。</t>
  </si>
  <si>
    <t>2008;2010;2012</t>
  </si>
  <si>
    <t>https://oversea.cnki.net/knavi/YearbookDetail?pcode=CYFD&amp;pykm=YJZZT</t>
  </si>
  <si>
    <t>YKBFK</t>
  </si>
  <si>
    <t>国际恐怖主义与反恐怖斗争年鉴</t>
  </si>
  <si>
    <t>International Terrorism and Counter-terrorism Yearbook</t>
  </si>
  <si>
    <t>978-7-80232-848-8</t>
  </si>
  <si>
    <t>①D588-54②D815.5-54</t>
  </si>
  <si>
    <t>中国现代国际关系研究院反恐怖研究中心</t>
  </si>
  <si>
    <t>时事出版社</t>
  </si>
  <si>
    <t>2003;2004;2005;2006;2007;2008;2009;2010;2011;2012;2013-2014</t>
  </si>
  <si>
    <t>https://oversea.cnki.net/knavi/YearbookDetail?pcode=CYFD&amp;pykm=YKBFK</t>
  </si>
  <si>
    <t>YKCXF</t>
  </si>
  <si>
    <t>中国可持续发展科技报告</t>
  </si>
  <si>
    <t>978-7-109-13791-2</t>
  </si>
  <si>
    <t>G322</t>
  </si>
  <si>
    <t>中华人民共和国科学技术部社会发展科技司;中国21世纪议程管理中心</t>
  </si>
  <si>
    <t>2007年是党和国家事业发展进程中非常重要的一年。十七大把深入贯彻落实科学发展观写入党章，并在重大工作部署方面增写了宏观调控、社会主义新农村、新型工业化道路、创新型国家、资源节约型和环境友好型社会等一系列内容，这将有利于全党及全国人民增强贯彻落实科学发展观的自觉性和坚定性，进一步把思想统一到科学发展上来。在科学发展观的引领下，经过多年的努力，我国科技创新能力不断提高，科技对经济社会发展的支撑能力大大增强，适应社会主义市场经济的国家创新体系初步形成，科技事业正处于历史上最好的发展时期，科技发展进入了重要跃升期。“坚持提高自主创新能力，加快建设创新型国家，必须确立企业在技术创新中的主体地位、完善体制机制和政策环境、加快实施国家重大科技专项”。2007年，科技界围绕上述三大战略任务，团结一致，开拓创新，奋发进取，在各方面都取得了优异的成绩。为了全面记录和展示我国可持续发展科技工作的目标、任务、重要政策和重大行动，科学技术部社会发展科技司和中国21世纪议程管理中心组织有关专家和管理人员，以“可持续发展动态”、“可持续发展科技工作重大举措”、“可持续发展相关重大科技计划的进展”、“科技促进区域可持续发展”等为主要内容，编写了年度《中国可持续发展科技报告》。虽然全体参编人员在工作中付出了很大的努力，但报告仍有待进一步改进和提高。对此，我们敬请广大读者不吝批评指正。此外，本报告在具体编写过程中，得到中国科学院生态环境研究中心的大力支持，在此表示衷心感谢。</t>
  </si>
  <si>
    <t>2002;2003;2004;2005;2006;2007</t>
  </si>
  <si>
    <t>https://oversea.cnki.net/knavi/YearbookDetail?pcode=CYFD&amp;pykm=YKCXF</t>
  </si>
  <si>
    <t>YKELN</t>
  </si>
  <si>
    <t>库尔勒年鉴</t>
  </si>
  <si>
    <t>KUERLE YEARBOOK</t>
  </si>
  <si>
    <t>978-7-80756-981-7</t>
  </si>
  <si>
    <t>Z524.53</t>
  </si>
  <si>
    <t>库尔勒市档案史志局</t>
  </si>
  <si>
    <t>尹维亚 主编</t>
  </si>
  <si>
    <t>库尔勒市</t>
  </si>
  <si>
    <t>一、《库尔勒年鉴》是库尔勒市地方综合年鉴,由中共库尔勒市委员会、市人民政府主办,库尔勒市档案史志局编纂,自2008年起逐年编辑出版发行。_x000D_
二、《库尔勒年鉴》(2013)是一部集资料、信息、文献于一体的地方综合性工具书。它全面、系统、准确地记录了库尔勒市2012年度国民经济和社会发展状况,反映了各乡镇、街道办事处和各部门、单位的年度工作进程,为各级领导机关、社会团体和市内外各界人士认识库尔勒、了解库尔勒提供科学、翔实的地情信息,为促进库尔勒市招商引资、旅游开发和各项经济建设服务。_x000D_
三、《库尔勒年鉴》(2013)采用分类编辑法,由篇目、类目、分目、条目组成。全书分设23个篇目:(1)特载;(2)十大新闻·大事记;(3)概况;(4)政党;(5)政权·政治协商;(6)法治;(7)群众团体;(8)地方军事;(9)城乡建设;(10)工业;(11)农·林·畜牧·水利;(12)综合经济管理;(13)交通;(14)环境保护;(15)旅游·贸易;(16)财政·税收;(17)教育;(18)科技·文体·广电;(19)卫生·医疗;(20)民族·宗教;(21)社会·民生;(22)乡镇(场)·街道;(23)附录。_x000D_
四、《库尔勒年鉴》(2013)正文基本内容由市属各部门、单位和部分驻库单位提供,并经各供稿单位领导审核,市档案史志局负责整理编辑。_x000D_
五、《库尔勒年鉴》(2013)各项数据采用市统计局公布的国民经济和社会发展公报数据,专业性数据由相关部门提供,因统计口径差异引起的数据指标不一致,均以《库尔勒市统计年鉴》为准。_x000D_
六、《库尔勒年鉴》(2013)以翔实的资料反映库尔勒市城乡新貌和各行各业取得的新成绩,展示库尔勒市的发展和变化。上级领导调研及展示社会事业的公益图片由库尔勒市档案史志局史志办搜集刊登;反映各单位工作的图片,由各单位提供。_x000D_
七、《库尔勒年鉴》(2013)使用数字,包括物理量和非物理量,均按照地方综合年鉴编纂行文细则要求编纂。_x000D_
八、《库尔勒年鉴》(2013)的编辑出版工作得到各级领导和撰稿人员以及新疆巴音郭楞日报社印刷厂工作人员的大力支持和鼎力协助,对此表示衷心感谢。_x000D_
九、《库尔勒年鉴》(2013)的编纂工作时间短、任务重,疏漏和缺陷在所难免,敬请广大读者和史志界同仁指导斧正。</t>
  </si>
  <si>
    <t>https://oversea.cnki.net/knavi/YearbookDetail?pcode=CYFD&amp;pykm=YKELN</t>
  </si>
  <si>
    <t>YKJAH</t>
  </si>
  <si>
    <t>跨世纪的中国人口</t>
  </si>
  <si>
    <t>THE POPULATION OF CHINA TOWARDS THE 21ST CENTURY</t>
  </si>
  <si>
    <t>7-5037-1672-X</t>
  </si>
  <si>
    <t>安徽卷</t>
  </si>
  <si>
    <t>C924.256.3</t>
  </si>
  <si>
    <t>《跨世纪的中国人口》(安徽卷)编委会</t>
  </si>
  <si>
    <t>黄立山 主编</t>
  </si>
  <si>
    <t>根据国务院人口普查办公室、《跨世纪的中国人口》丛书总编辑委员会的统一部署，成立了安徽省编辑委员会，并由这个编委会按照全国统一纲目、统一要求，组织编写了这套丛书的安徽卷。《跨世纪的中国人口》(安徽卷)，既是整套丛书的一个有机组成部分，又是相对独立、相对完整的区域人口科学著作。它担负着双重使命，对于国家，它要为全国的宏观决策与宏观管理提供安徽这一块人口国情;对于本省，它要为振兴安徽、发展安徽提供人口方面的系统信息和决策咨询。安徽拥有风光旖旎的好山好水，资源丰富。地理方位承东启西，虽属内陆，却与沿海诸省紧相毗连;虽是近海，却深居华东腹地，与华中也山水相接壤。从南到北，地形水系不同，风土人情各异。历史与现实，人文与自然，共同铸成了安徽人口的独特环境。生存于其间，繁衍于其间，运行于其间的安徽人口，必将有别于其他兄弟省区，而呈现出自己所独有的特征。本书以广阔的视野，比较全面系统地论述了安徽人口数量、人口分布、人口素质、人口结构、人口与社会、人口与经济等领域的现状和特征，预测到本世纪末和下世纪初安徽人口的发展前景，致力于求证人口发展与社会主义市场经济的关系，资料翔实，内容丰富，堪称一部安徽人口省情报告书，具有较好的人口信息和决策咨询功能。安徽人以敢为天下先的气魄，率先举起了农村改革的火炬，改革开放推动了安徽经济的发展，而经济的发展又必将引起安徽人口的大变化。安徽作为人口大省，控制人口增长，提高人口素质，优化人口结构，实现人口与社会经济的协调发展，是振兴安徽的一项长期战略任务。一切关心安徽建设的人们若是一览本书，对人口这个重要省情有所了解，有所感悟，有所裨益，编者将倍加欣慰。本书编写过程中，曾得到李石麟、潘传久等同志的具体指导，在此谨表谢忱。</t>
  </si>
  <si>
    <t>https://oversea.cnki.net/knavi/YearbookDetail?pcode=CYFD&amp;pykm=YKJAH</t>
  </si>
  <si>
    <t>YKJAM</t>
  </si>
  <si>
    <t>澳门卷</t>
  </si>
  <si>
    <t>《跨世纪的中国人口》(澳门卷)编委会</t>
  </si>
  <si>
    <t>孙兢新 主编</t>
  </si>
  <si>
    <t>澳门特别行政区</t>
  </si>
  <si>
    <t>1999年，在新旧世纪交替的最后时刻，澳门将抖落历史的尘埃，结束殖民地的生涯，回归祖国大家庭的怀抱。为了迎接这样一个激动人心的时刻，为了开辟一扇了解澳门的窗口，为了中国人口事业的资料宝库更加丰富，《跨世纪的中国人口》(澳门卷)同读者朋友们见面了。这部书是《跨世纪的中国人口》(共33卷)重要的组成部分，全书共8章，内容包括:澳门人口发展的回顾，人口的年龄和性别构成，婚姻、家庭、教育，人口的出生与死亡，人口迁移和流动，就业人口状况和人口前景展望等情况。这部书以人口发展变化为主线，全面介绍了澳门人口的历史、现状和未来，以及社会、经济、就业与教育等方面的情况，是一部内容丰富、资料翔实、分析精当、预测科学的综合性书籍。本书的撰写，澳门统计暨普查司提供了大量的数据资料，并对书稿提出了宝贵的意见，在此谨致谢意。本书由于我们疏误所致的不当之处和不尽人意的地方，敬请专家和读者不吝指正。</t>
  </si>
  <si>
    <t>https://oversea.cnki.net/knavi/YearbookDetail?pcode=CYFD&amp;pykm=YKJAM</t>
  </si>
  <si>
    <t>YKJBJ</t>
  </si>
  <si>
    <t>《跨世纪的中国人口》(北京卷)编委会</t>
  </si>
  <si>
    <t>《跨世纪的中国人口》是以第四次全国人口普查资料为基础，描述、分析和揭示20世纪末至21世纪初中国人口演变规律的大型人口科学丛书。《跨世纪的中国人口》(北京卷)即是这部丛书的一个组成部分。人口的演变，直接影响着整个社会经济的发展变化。北京是中华人民共和国的首都，是全国的政治中心和文化中心。国务院批准的《北京城市总体规划》明确提出了北京城市长远发展的目标:到2010年，使北京社会发展和经济、科技的综合实力，达到并在某些方面超过中等发达国家首都城市水平;到21世纪中叶，把北京建设成为具有一流水平的现代化国际城市。这是一幅跨世纪的宏伟蓝图。北京市人口状况及其演变，必将对实现这一宏伟蓝图产生重要影响。《跨世纪的中国人口》(北京卷)正是从北京的城市性质和发展目标出发，结合北京社会经济发展的实际情况，以第四次人口普查的丰富资料为依据，重点分析和论证了自1982年第三次人口普查至1990年第四次人口普查期间北京人口在数量、素质和构成等方面的变化特点及其与社会、经济、资源、环境等发展变化的相互关系，预测和展望了未来人口变化的趋势及前景。以期为社会了解市情、研究实施规划，提供一部兼具理论性和实用性的工具书。本书共十四章。参加本书编写的人员，不仅有北京市统计部门和有关主管部门的实际工作者，还有在京科研单位和高等院校的专家和学者。本书的主要依据—北京市第四次人口普查资料，是全市十万参加人口普查工作的同志，经过近两年的辛勤工作所取得的丰硕成果。在此，向参加本市第四次人口普查工作的全体同志，向支持和参与本书编写、审定工作的同志表示衷心的感谢!本书所用资料，除注明的外，均系第四次和历次人口普查资料，主要资料均截止到1990年。由于编者水平有限，疏漏不妥之处在所难免，敬请读者批评指。</t>
  </si>
  <si>
    <t>https://oversea.cnki.net/knavi/YearbookDetail?pcode=CYFD&amp;pykm=YKJBJ</t>
  </si>
  <si>
    <t>YKJFJ</t>
  </si>
  <si>
    <t>《跨世纪的中国人口》(福建卷)编委会</t>
  </si>
  <si>
    <t>《跨世纪的中国人口》(福建卷)是一部系统反映新世纪来临前夕福建人口状况的科学研究著作，也是福建省人口普查工作者和人口理论研究、教育工作者开发利用1990年第四次人口普查资料的二项研究成果。本书以第四次人口普查资料为主线，结合前三次人口普查、各年人口变动情况抽样调查和有关部门统计的社会经济信息，广泛采用现代人口分析研究方法，从人口发展的回顾，年龄、性别构成，婚姻家庭，文化素质，生育水平与人口控制，死亡水平与平均预期寿命，人口分布与城镇化，人口迁移和流动，少数民族人口，劳动力资源构成与配置，人口与资源、环境，人口与消费，人口前景展望等多方面多层次回顾了福建人口的发展变动过程，剖析了人口与社会经济发展之间的相互关系，揭示了福建人口发展的一些规律性，进而提出了福建人口发展过程中存在的问题及其对策建议。人口普查资料是反映人口的自然、社会、经济特征的丰富宝库。希望本书的出版发行，有助于促进福建省的人口科学研究工作，带动更多的人口统计工作者和人口理论工作者去挖掘探讨这一宝库。编著本书的目的，还在于能够让读者对福建人口发展变化的方方面面一目了然，使读者透过人口问题这扇窗口，对改革开放以来社会主义市场经济生机盎然、蓬勃发展的八闽大地有更多的了解。本书中出现的统计图表，未注明资料来源的，系来自第四次人口普查资料。书中有时将第一、第二、第三、第四次人口普查简称为“一普”、“二普”、“三普”、“四普”。尽管我们对编著此书有着良好的愿望，也为编好本书作了不懈努力，但由于本书涉及面广，系统性强，加上编写时间紧迫，编著者水平所限，本书难免存在不尽人意之处。不妥之处，敬请读者批评指正。</t>
  </si>
  <si>
    <t>https://oversea.cnki.net/knavi/YearbookDetail?pcode=CYFD&amp;pykm=YKJFJ</t>
  </si>
  <si>
    <t>YKJGD</t>
  </si>
  <si>
    <t>《跨世纪的中国人口》(广东卷)编委会</t>
  </si>
  <si>
    <t>翟锦云 主编</t>
  </si>
  <si>
    <t>https://oversea.cnki.net/knavi/YearbookDetail?pcode=CYFD&amp;pykm=YKJGD</t>
  </si>
  <si>
    <t>YKJGS</t>
  </si>
  <si>
    <t>《跨世纪的中国人口》(甘肃卷)编委会</t>
  </si>
  <si>
    <t>吴士起 主编</t>
  </si>
  <si>
    <t>举世嘱目的第四次全国人口普查结束后，为了深入开发利用普查资料，国务院第四次人口普查领导小组办公室决定，撰写《跨世纪的中国人口》大型丛书，以全面反映全国、各省(市、自治区)人口的基本特征、社会经济状况以及未来人口发展趋势，为发展社会主义市场经济提供系统的区域人口信息，为“控制人口数量，提高人口素质”做出贡献。《跨世纪的中国人口》(甘肃卷)是在国务院人口普查办公室的统一组织和领导下，在甘肃省统计局的大力支持下，由甘肃省人口普查办公室全体工作人员经过两年多辛勤耕耘，共同努力而完成的。《跨世纪的中国人口》(甘肃卷)主要以1990年第四次人口普查资料为依据，比较全面地反映了甘肃人口的历史变迁与发展现状。全书共分十三章，分别对甘肃人口发展历程、年龄性别构成、婚姻与家庭、文化素质、生育特点、死亡状况、人口分布与城镇化、迁移流动、少数民族人口、劳动力资源构成与配置、人口、资源与环境、人口与消费以及人口前景展望等进行了详细阐述，是一部较为系统、全面的反映甘肃人口基本特征与发展状况的专业性书籍。本书写作期间，得到原甘肃省统计局局长袁吉璋、副局长陈廷方的大力支持。初稿完成后，先店经过总编委在甘肃酒泉、陕西西安和北京丰台召开的三次编审会议讨论修改。全书由原甘肃省统计局总统计师潘深、副局长周英以及陈波、张继良两位副处长主持审稿，甘肃省统计局局长吴士起终审，《跨世纪的中国人口》总编委会验收通过。本书审稿期间，得到了国家统计局人口与就业统计司和中国人民大学人口所等单位的帮助，在此深表感谢。本书所用资料，除注明资料来源者以外，均为人口普查资料。独立承担《跨世纪的中国人口》(甘肃卷)的编写工作，对于甘肃省人口普查办公室还是首次。由于水平有限和时间仓促，书中如有不妥之处，敬请各位读者和专家批评指正。</t>
  </si>
  <si>
    <t>https://oversea.cnki.net/knavi/YearbookDetail?pcode=CYFD&amp;pykm=YKJGS</t>
  </si>
  <si>
    <t>YKJGX</t>
  </si>
  <si>
    <t>《跨世纪的中国人口》(广西卷)编委会</t>
  </si>
  <si>
    <t>《跨世纪的中国人口》(广西卷)现在问世了。这本书的编写出版是在《跨世纪的中国人口》总编委会组织指导下进行，编写大纲以及各章节安排与总编委会拟定的内容基本一致，是整套丛书的有机组成部分。《跨世纪的中国人口》(广西卷)的编写得到广西壮族自治区副主席李振潜等政府领导以及有关部门的关心和支持。自治区统计局、计划生育委员会、社会科学院、自治区党校、广西师范学院等单位近20位人口学专家、教授、人口统计工作者组成编写委员会。自治区统计局作为组织者，具体负责组稿、编辑、出版工作。第四次人口普查是重大的国情国力调查，取得了丰富的人口资料。《跨世纪的中国人口》(广西卷)的出版是广西第四次人口普查信息资源开发利用的重要成果，是一部系统地阐述广西壮族自治区80年代和90年代初人口发展状况的科学著作。全书共有13章，基本覆盖了人口普查主要数据分析研究的各个领域和不同方面。它主要从纵的方面描述广西人口发展状况及未来发展趋势，并与全国、相邻省份以及社会经济相似的省区进行横向比较以阐明广西人口的变化特点。因此，除利用1990年第四次人口普查丰富的人口资料作为主要依据外，还利用1982年第三次人口普查数据作为对比分析资料，同时适当地利用1953、1964年第一、二次人口普查、历年户籍统计和人口抽样调查等人口资料。由于人口与社会经济密不可分，所以也利用了相应年份的社会经济、自然资源以及环境等资料。人口资料和社会经济资料一般用到1990年，个别章节用到1993年。全书容纳了大量的人口资料和社会经济资料，信息量大，具有较强的咨询参考价值。通过这本书可以认识和了解广西人口状况及其发展变化的基本特点，可以看到20世纪末到21世纪初广西人口发展前景。这将有助于社会公众全面系统地了解广西人口区情，有助于党政领导及有关部门合理制定人口与经济发展战略和规划。第四次人口普查的市镇县人口分两种口径汇总统计，第一种口径:市人口为市辖区内的全部人口;镇人口为县辖镇的全部人口;县人口为县辖乡的全部人口。第二种口径:市人口为设区的市所辖的区人口和不设区的市所辖的街道人口;镇人口为不设区的市所辖的居民委员会人口和县辖镇的居民委员会人口;上述两种人口以外的全部人口为县人口。本书列出的市镇县人口均为第二口径统计数。按城乡人口分，第二口径的市镇人口为城镇人口，县人口为乡村(农村)人口。分析人口城镇化水平用的是第二口径的数据。人口统计部门第一次组织编写大型人口丛书，尽管我们有详尽的人口资料，还提出了高质量完成任务的要求，并为此做出了很大的努力，但由于我们的经验和水平所限，难免存在缺点与不足，希望社会各界的读者提出批评意见。借此机会，我们向关心和支持编写《跨世纪的中国人口》(广西卷)的顾问和有关部门的领导，向提供各种资料的单位表示衷心的感谢。在编写本书的过程中，我们参阅了《人口学辞典》(刘铮主编)、《中国人口·广西分册》(黄贤林、莫大同主编)、《人口普查资料分析技术》(国务院人口普查办公室编)等专著。在此，我们向这些著作的作者表示真诚的谢意。</t>
  </si>
  <si>
    <t>https://oversea.cnki.net/knavi/YearbookDetail?pcode=CYFD&amp;pykm=YKJGX</t>
  </si>
  <si>
    <t>YKJGZ</t>
  </si>
  <si>
    <t>《跨世纪的中国人口》(贵州卷)编委会</t>
  </si>
  <si>
    <t>《跨世纪的中国人口》(贵州卷)，正是从研究贵州人口未来的角度着手编写的。它以全国第四次人口普查资料为基础，结合贵州人口的历史资料，对贵州人口的自身以及人口与经济、人口与环境、人口与社会发展等方面进行了广泛深入的研究探讨。在编写中，还针对贵州是一个多民族省份的特点，在民族人口等诸多方面加强了研究的深度，因此，它具有比较完整、系统、科学、实用和时代的特色，既是一部珍贵的人口学史料，也是一部难得的工具书。尽管我们水平有限，编写中难免有不尽人意之处，但我们的愿望是:在人类即将告别辉煌的20世纪和迎来伟大的21世纪之际，将这部汇集贵州历次人口普查工作者辛勤劳动成果的精品作为辞旧迎新的奉献。</t>
  </si>
  <si>
    <t>https://oversea.cnki.net/knavi/YearbookDetail?pcode=CYFD&amp;pykm=YKJGZ</t>
  </si>
  <si>
    <t>YKJHB</t>
  </si>
  <si>
    <t>《跨世纪的中国人口》(湖北卷)编委会</t>
  </si>
  <si>
    <t>王文良,吴勉坚 主编</t>
  </si>
  <si>
    <t>1990年全国第四次人口普查，较为完整和准确地提供了人口方面的数据资料，把这次国情国力调查的结果进行科学分析，从人口的范畴向人口与社会经济的联系上拓展进行广泛探讨，回答和论述社会上所关心的人口热点、难点等问题，以及通过整理加工把人口普查的有关资料直观系统性的反馈于社会，服务于社会是极为重要的。《跨世纪的中国人口》(湖北卷)正是基于这一目的，在国家统计局的统一领导下，由湖北省统计局组织编写的。本书采用介绍情况，说明原因，兼有清晰分析和预测的写法，根据统一制订的提纲，从湖北各地区不同的社会、经济和自然条件出发，以反映人口现状为主，兼顾历史和展望未来，对人口总量、年龄性别、婚姻家庭、文化素质、生育水平、死亡水平、人口分布、人口城镇化、人口迁移、少数民族、劳动力资源以及人口与自然资源、人口与经济等各种现象和问题进行述说。书中引用的大量而翔实的数据，主要来源于历次人口普查资料和历年《湖北统计年鉴》，其它数据也在文中专门注有来源。由于本书主要说明人口情况，文中关于人口普查数据表格均出自历次人口普查资料，故均未赘述资料来源，特此说明。鉴于行政区划不断变动，为了使数字具有可比性，书中按1990年人口普查时的行政区划对历史资料相应进行了调整。另外，宜昌市、宜昌地区于1992年初合并为宜昌市，考虑到现实使用资料，整体了解情况和今后资料便于比较，故对两地情况进行了汇总表述。请读者阅读和使用数据时注意。本书在编写过程中，高级统计师杨中泽、高级统计师程祖培对全书进行了审稿，并提出了许多宝贵意见。还有参加本书有关工作的潘玉兰、任梅度等，在此一并表示感谢。编写《跨世纪的中国人口》(湖北卷)这样一部集实用性、科学性及资料性于一体的丛书，对编者来说还是一种尝试。由于水平有限，加上经验不足，书中存在缺点和疏漏在所难免。恳请各位专家、学者及实际工作者和广大读者提出批评意见。</t>
  </si>
  <si>
    <t>https://oversea.cnki.net/knavi/YearbookDetail?pcode=CYFD&amp;pykm=YKJHB</t>
  </si>
  <si>
    <t>YKJHH</t>
  </si>
  <si>
    <t>《跨世纪的中国人口》(河北卷)编委会</t>
  </si>
  <si>
    <t>《跨世纪的中国人口》(河北卷)是以中国人口统计工作者为主编写的中国第一部大型人口科学丛书《跨世纪的中国人口》中的一卷。本书在河北省人民政府的支持关怀下，按照《跨世纪的中国人口》总编辑委员会的统一要求，以河北省第四次人口普查资料为基础，意在反映河北省90年代初期人口现状、构成和特点及其未来发展变化趋势，反映人口与社会、经济、资源、环境等方面的关系，起到了解河北省省情，普及、宣传人口学知识，强化人口意识和人均观念的作用，以使本书具有工具书、决策咨询的价值。本书编写从1992年下半年开始至1994年下半年结束，历时两年，在编撰过程中我们始终以“高标准、高质量、严要求、为河北争光”为宗旨，坚持实际工作者与科学工作者、教学工作者相结合，坚持民主与集中相结合，责任编辑与作者相结合。三十多位作者进行了认真的写作和修改，在此基础上，各章责任编辑又进行了文章的再加工。最后经编委会副主任赖洪溪同志总纂定稿。在编写审改过程中，先后5次召开编委会责任编辑会，2次召开全体作者会。从拟定提纲、写出初稿到修改、定稿，每一步都严格把关，不符合要求的不能过渡到下一阶段，部分章节数易其稿，有的章、节由责任编辑着力修改。尽管如此，由于水平有限，疏漏不妥之处在所难免，敬请读者提出宝贵意见。本书引用的数据、资料及附表没有加注解的均为历次人口普查资料，特此说明。</t>
  </si>
  <si>
    <t>https://oversea.cnki.net/knavi/YearbookDetail?pcode=CYFD&amp;pykm=YKJHH</t>
  </si>
  <si>
    <t>YKJHJ</t>
  </si>
  <si>
    <t>《跨世纪的中国人口》(湖南卷)编委会</t>
  </si>
  <si>
    <t>雷树标,赵栋义,叶扬宗 主编</t>
  </si>
  <si>
    <t>《跨世纪的中国人口》是一部大型人口国情丛书，是第四次全国人口普查的一个重大成果。湖南卷即是这部丛书的一部分。 湖南无论经济实力、自然资源还是人口总量，都是中国较大省份之一，地处中国中南腹地，北靠长江，南与开发开放较早的广东紧密相连，在经济发展中有着优越的地理条件。湖南是一个农业大省，是中国重要商品粮生产基地之一。改革开放以来，湖南在稳定发展农业的基础上，逐步打破传统的以农为主的产业结构，工业及其他非农产业得以迅速发展，工农业总产值成倍增长，在全国各省、市、自治区中的排名位次逐步前移，其他社会、文化、科技等各领域也都取得了长足发展，综合经济实力正在不断增强。社会、经济的发展，与最基本的省情—人口密切相关。湖南是一个人口大省，总人口列居中国第7位，占全国总人口的5%以上，具有丰富的人力资源。如何正确认识湖南人口状况，进而认识现有的和未来的人力资源状况，合理地、充分地开发利用人力资源，使丰富的人力资源真正成为一大优势，是湖南在加速经济发展、推进社会主义现代化建设进程中不可忽视的重要问题。人既是生产者，又是消费者。人口的数量、发展速度及其结构、素质如何，将直接或间接地影响社会、经济及其他各领域的发展。而社会、经济等各领域的快速发展，又将为控制人口数量、提高人口素质、调整人口结构，更有效地开发利用人力资源，创造良好的环境。《跨世纪的中国人口》(湖南卷)就是从湖南实际出发，站在湖南社会、经济发展的高度，充分利用第四次全国人口普查资料，结合其他有关资料，研究湖南人口这一基本省情，重点是研究改革开放以来，湖南人口数量、素质、分布、结构的新变化及其与社会、经济的相互关系，揭示在改革开放的新形势下，人口发展变化的特点、规律、问题及其对策，并展望未来人口发展的趋势和前景，以期探讨人口与社会经济发展更相适应的新途径。本书力求理论联系实际，做到理论性与实用性相结合，资料性与可读性相结合，将一本兼有理论专著和工具书双重功能的丛书奉献给读者。本书的问世，必将对湖南顺利实现“八五”规划以及本世纪末乃至下世纪中叶社会经济发展战略目标，起到积极的作用。本书所用资料，除注明的外，均系第四次和历次人口普查资料，主要资料均截止1990年。由于编者水平有限，书中难免有错误之处，敬请读者批评指正。</t>
  </si>
  <si>
    <t>https://oversea.cnki.net/knavi/YearbookDetail?pcode=CYFD&amp;pykm=YKJHJ</t>
  </si>
  <si>
    <t>YKJHK</t>
  </si>
  <si>
    <t>《跨世纪的中国人口》(海南卷)编委会</t>
  </si>
  <si>
    <t>吴多琛 主编</t>
  </si>
  <si>
    <t>《跨世纪的中国人口》(海南卷)，是在国务院人口普查办公室领导下，由海南省人口普查办公室组织人员编写的。本书是根据国务院人口普查办公室、国家统计局统一要求制订的编写提纲，采取分析、对比和预测等方法，从海南各地区的社会、经济和自然条件出发，反映人口现状为主，回顾历史和展望未来。内容包括:人口总量、年龄结构、性别、文化素质、婚姻家庭、生育状况、死亡、分布、城镇化、迁移流动、民族、劳动力资源和预测等多层次、多方面的情况和问题。本书是海南建省办经济特区以来，第一次独立组织实施的大型人口普查丛书，也是办公室人员组织编写的第一本书。为了全面、系统地反映海南省人口的发展、变化情况，第一章增加“历代人口及其演变”一节，便于读者系统了解海南人口的过去，现在和将来。撰写本书的作者，都是第四次人口普查后开始从事人口研究的新兵，由于水平有限，经验不足，书中存在缺点和疏漏在所难免，请广大读者批评指正。</t>
  </si>
  <si>
    <t>https://oversea.cnki.net/knavi/YearbookDetail?pcode=CYFD&amp;pykm=YKJHK</t>
  </si>
  <si>
    <t>YKJHL</t>
  </si>
  <si>
    <t>黑龙江卷</t>
  </si>
  <si>
    <t>《跨世纪的中国人口》(黑龙江卷)编委会</t>
  </si>
  <si>
    <t>刘卫国,刘少为 主编</t>
  </si>
  <si>
    <t>《跨世纪的中国人口》(黑龙江卷)是一部研究中国人口国情、省情的大型系列著作，是第四次全国人口普查又一项重要的科研成果。《跨世纪的中国人口》(黑龙江卷)一书编纂工作历时两年，在写作手法上，突出描述了黑龙江省现实人口增长以及人口与社会、人口与经济结构等方面的变化，在科学预测的基础上，展望了本世纪及21世纪初、中期人口发展及其结构变化。力图通过全书展示黑龙江人口省情的过去、现在与未来。 本书取材于历次人口普查资料，重点使用了1990年人口普查机器汇总数据，部分章节运用了经济统计和其它有关资料。凡涉及历次人口普查的数据，本书内均未加注明，使用时请加以注意。本书既是一部全面反映黑龙江省人口省情的专著，又是一部融资料与工具书为一体的人口学教材。作者们在撰写中力求做到科学性、系统性、适用性、可读性相结合。在本书即将出版之际，我们深为这一巨大工程的完满竣工聊以自慰。但是，由于受水平的限制，疏漏之处在所难免，敬请读者批评指正。</t>
  </si>
  <si>
    <t>https://oversea.cnki.net/knavi/YearbookDetail?pcode=CYFD&amp;pykm=YKJHL</t>
  </si>
  <si>
    <t>YKJHN</t>
  </si>
  <si>
    <t>《跨世纪的中国人口》(河南卷)编委会</t>
  </si>
  <si>
    <t>崔振乾 主编</t>
  </si>
  <si>
    <t>《跨世纪的中国人口》(河南卷)是在国务院人口普查办公室的组织领导下，在省政府的关怀支持下编写的。它是第四次人口普查的一项重要成果，是广大普查工作者心血的结晶，是第四次人口普查献给全省人民的一份厚礼。《跨世纪的中国人口》(河南卷)，主要利用第四次人口普查资料，全面系统地论述了河南的人口数量、人口分布、人口素质、人口结构、人口自然变动、人口迁移、人口与资源环境、人口与经济等方面的现状及其特征，预测了本世纪末和下世纪初河南人口发展前景。资料翔实，内容丰富，是一部集资料、咨询、研究、预警为一体的具有较高实用学术价值的工具书。《跨世纪的中国人口》(河南卷)，本着实事求是的精神，一切从省情出发，力求从总体上把握河南人口与经济客观规律的基本特征，从动态和静态的角度分析河南人口的过去、现在以及未来的发展趋势和走向。并以人口学、社会学和经济学理论为指导，充分运用第四次人口普查资料，同时结合其它有关资料，多层次、多角度地剖析河南人口的发展规律，以保证人口分析研究的科学性。为了满足社会各部门的需要，本书在使用资料上采用时点和时期数字相结合，除主要运用第四次人口普查资料外，还运用了历史资料、抽样调查资料和公安部门年报资料等。由于统计方法和统计口径的不同，有的数据不完全一致，请读者在使用时加以注意。本书所使用的，1990年人口普查市、镇、县人口均系第二口径，即: 市人口—设区的市的全部人口(不含市辖县人口)和不设区的市的街道人口(不含镇和乡人口)。镇人口—不设区的市所辖镇的居民委员会人口和县辖镇的居委会人口(均不含村委会人口)。 县人口—以上市、镇人口以外的所有人口。本卷是由河南省人口普查办公室主编的，首次参加全国人口系列丛书的分册编写工作，还是一种探索与尝试。由于水平所限，加之某些厉史统计资料的局限，在内容和数字的运用上难免会出现一些不足之处，错误在所难免，诚恳希望读者批评批正。借此机会，谨向指导、支持和参与编写本书的有关单位以及所有同志致以诚挚的谢意。</t>
  </si>
  <si>
    <t>https://oversea.cnki.net/knavi/YearbookDetail?pcode=CYFD&amp;pykm=YKJHN</t>
  </si>
  <si>
    <t>YKJJL</t>
  </si>
  <si>
    <t>《跨世纪的中国人口》(吉林卷)编委会</t>
  </si>
  <si>
    <t>李杰生 主编</t>
  </si>
  <si>
    <t>吉林省位于中国东北腹地，面积为18.7万平方公里，是全国重要商品粮基地。白山、松水养育着2554万勤劳、勇敢和善良的人民，他们在党中央的正确领导下，正以饱满的激情谱写着改革开放的光辉篇章，为实现建设发达的边疆近海省的宏伟目标夜以继日地拼搏着。进一步认识这一伟大的群体，是深刻了解吉林省情的重要组成部分。《跨世纪的中国人口》(吉林卷)就是从人口学、人口统计学和人口社会经济学的角度反映了吉林人口总量及其分布、自然变动情况和各项社会结构;对当前人口的热点问题如妇女生育水平、人口城市化、老年人口、农村人口迁移、以及人口与经济、人口与资源环境等问题，均做了有益的探讨，并对未来吉林人口的发展前景做了展望。这是一部全面了解吉林人口的工具书。它将为今后深入研究吉林人口起到铺路搭桥的作用。为优化吉林人口环境，实现吉林经济腾飞做出应有贡献。本书数据除注明外，均来自历次人口普查资料汇编，作者多系人口调查的实际工作者，写作水平有限，不妥之处，在所难免，恳请读者指正。</t>
  </si>
  <si>
    <t>https://oversea.cnki.net/knavi/YearbookDetail?pcode=CYFD&amp;pykm=YKJJL</t>
  </si>
  <si>
    <t>YKJJS</t>
  </si>
  <si>
    <t>《跨世纪的中国人口》(江苏卷)编委会</t>
  </si>
  <si>
    <t>万炎生 主编</t>
  </si>
  <si>
    <t>江苏人杰地灵，经济比较发达，但人口众多，居全国第四位，人口密度高，居全国各省、自治区首位，资源又比较贫乏，因此人口问题历来为各级政府所重视。为了帮助人们更好地了解和分析研究国情、省情，为加快经济建设步伐提供科学依据，这正是《跨世纪的中国人口》(江苏卷)编辑出版的目的所在。 《跨世纪的中国人口》(江苏卷)是在充分利用、挖掘第四次人口普查资料的基础上编纂而成的。该书通过全方位、多视角、全过程地对人口发展进行分析研究，比较清楚地展现了江苏省人口历史发展轨迹和客观现实;它在积极探讨人口再生产发展规律的同时，还就当前人口再生产中的热点、难点问题进行剖析，并提出了若干咨询意见;在对人口问题研究的同时，还系统地研究了与人的生存、发展紧密相联的资源、粮食、能源、环境、消费与积累等之间的关系。 该书在分析方法、手段上，借鉴了中外人口理论、学说，并采用先进技术进行了加工、整理、分类，由定量到定性，图、表、文灵活运用，说服力强、可读性高。它具有资料翔实、方法科学、数据准确、文字精炼;集资料性、权威性、实用性于一体。现在，《跨世纪的中国人口》(江苏卷)与广大读者见面了，我们期待它能得到大家的欢迎，能有助于国内外人士进一步了解江苏，有助于全省人民深入了解当前的人口形势。为各级政府制订人口政策，实行计划生育，不断提高人口质量，促使江苏省经济更快更好更稳的发展而服务。</t>
  </si>
  <si>
    <t>https://oversea.cnki.net/knavi/YearbookDetail?pcode=CYFD&amp;pykm=YKJJS</t>
  </si>
  <si>
    <t>YKJLN</t>
  </si>
  <si>
    <t>辽宁卷</t>
  </si>
  <si>
    <t>《跨世纪的中国人口》(辽宁卷)编委会</t>
  </si>
  <si>
    <t>董晓时 主编</t>
  </si>
  <si>
    <t>经过几年的辛勤耕耘，《跨世纪的中国人口》(辽宁卷)终于问世了。这是辽宁省人口统计工作者和有关专家、学者精诚合作，奉献给全社会的一部区域性人口专著。它兼有较高的理论价值和实用价值，是各级党政领导和有关部门进行人口管理与决策的参考文献，也是社会各界研究辽宁人口与社会发展规律的基本素材，更是市场经济的生产者、经营者参与竞争所不可多得的重要工具书。 众所周知，中国建立的社会主义市场经济的一个重要原则，是生产必须适应市场的需求。而市场的需求主要由人—包括人口的数量、年龄构成、性别构成、文化水平、心理状况、健康程度、区域分布、人口的在学、婚育、就业以及行业、职业特征等决定;由人的基本生活单元—家庭，包括家庭户的数量、规模与结构、城乡分布等决定。本书正是针对上述各个方面的特征，整理和加工了辽宁人口的大量翔实资料，解剖了其变动规律，并展示了辽宁人口与社会经济的基本走势。进而使本书不仅为党政领导所参考，有关宏观管理部门所必需，而且可供工商企业管理部门、市场营销部门和所有从事商品生产经营的国有单位、集体、个人直接使用。这就是本书区别于以往某些单纯理论研究成果之所在。与此同时，重点回答了全社会关注的人口自身、人口与社会经济发展中的重点、难点、疑点问题。值此专辑出版之际，我们谨向关心、支持和指导本书著述丁作的领导和有关专家、有关部门，致以诚挚的谢意。编写这样一部集科学性、实用性、先进性、规范性和完整性为一体的人口专著对于我们尚属首次，缺点和纸漏在所难免，恳切希望各位领导、有关理论和实际工作者以及广大读者，不吝赐教。</t>
  </si>
  <si>
    <t>https://oversea.cnki.net/knavi/YearbookDetail?pcode=CYFD&amp;pykm=YKJLN</t>
  </si>
  <si>
    <t>YKJNM</t>
  </si>
  <si>
    <t>内蒙古卷</t>
  </si>
  <si>
    <t>《跨世纪的中国人口》(内蒙古卷)编委会</t>
  </si>
  <si>
    <t>王镇,沈斌华,王玉希,陈华 主编</t>
  </si>
  <si>
    <t>《跨世纪的中国人口》(内蒙古卷)，是在《跨世纪的中国人口》总编委会统一指导下，由内蒙古自治区第四次人口普查领导小组办公室组织编写的。本书就人口与经济、人口与资源环境、人口与文化素质、人口与消费、人口生育与控制、少数民族人口、人口的迁移与流动等问题进行了论述。它将对内蒙古经济、社会发展和控制人口增长起到重要的作用。对推动人口学的研究也是一个积极贡献。人口发展变化对经济的发展变化起着促进或延缓的影响作用。在改革、开放的时期我们研究人口问题，就是要探讨人口与经济协调发展和相互促进的路子。内蒙古有广大的草原，资源十分丰富，人口又不多，只要处理好人口与经济发展的关系，路子对头，经济发展起来很可能走进前列。本书所有表格和文中所用数据，凡未注明资料来源者，均为自治区人口普查办公室编印的历次人口普查资料。</t>
  </si>
  <si>
    <t>https://oversea.cnki.net/knavi/YearbookDetail?pcode=CYFD&amp;pykm=YKJNM</t>
  </si>
  <si>
    <t>YKJNX</t>
  </si>
  <si>
    <t>宁夏卷</t>
  </si>
  <si>
    <t>《跨世纪的中国人口》(宁夏卷)编委会</t>
  </si>
  <si>
    <t>《跨世纪的中国人口》(宁夏卷)的出版发行，是宁夏人口研究史上的一件盛事。它不仅是宁夏第四次人口普查的又一丰硕成果，而且是宁夏人口研究进入新阶段、达到新水平的里程碑。我们期望本书能得到各级领导和社会各界的欢迎，并在了解宁夏，研究宁夏时从中得到裨益。我们相信随着时间的推移，本书将日益显示出其实用价值和产生深远影响。众所周知，宁夏和全国一样，在各级政府的领导下，通过广泛动员社会力量，深入进行宣传动员，广大普查人员的辛勤劳动，高质量地完成了第四次人口普查任务，准确地查清了第三次人口普查以来宁夏人口在数量、地区分布、结构和素质方面的变化，取得了大量、可靠的宝贵资料。如果说我们以普查资料为基础整理出版的《宁夏1990年第四次人口普查手工汇总资料》、《1990宁夏第四次人口普查资料(计算机汇总)》是具有较高实用价值的工具书，是宁夏有史以来反映人口状况的最全面、最详细、最完整的资料宝库，那么，本书将是宁夏有史以来对人口状况进行全面系统剖析、阐述的最科学、最先进、最实用和最新的大型人口科学研究专著。因为本书充分利用了第四次人口普查资料以及历次人口普查、人口变动抽样调查和有关部门的人口与社会经济信息，结合宁夏社会经济的实际，运用先进科学的人口分析技术，对宁夏人口状况进行了全方位多侧面的深入研究剖析，不仅从理论与实践的结合上，全面系统地反映了宁夏的人口状况，包括人口总量及再生产类型、人口年龄性别构成、婚姻与家庭、人口文化素质、人口生育水平、死亡水平、人口分布与城镇化、人口迁移和流动、劳动力资源状况、人口与资源环境、人口与消费以及人口发展的前景等等方面，而且通过人口演变的描述分析，揭示了宁夏人口发展中一些带规律性的东西以及人口与社会经济的相互关系状况，找出了问题，提出了对策建议。一书在手，宁夏人口状况一目了然，无论是研究宁夏人口，还是研究宁夏社会经济，都是十分宝贵且不可多得的工具书。 本书共十二章，30余万字，是由宁夏统计局、宁夏人口普查办公室组织编写的。文章的作者多数是第四次人口普查的组织者和参加者。他们在圆满完成普查任务后，并没有陶醉在胜利的喜悦中，而是把普查资料的开发应用，把搞好宁夏人口状况的分析研究为己任，刚刚擦去克服重重困难为人口普查奔波操劳的汗水，又马不停蹄地投入到人口资料的开发应用中来。他们充分发挥自己的优势，即多年来从事人口调查的丰富经验、熟悉人口普查方案和要求，亲自组织和参与了调查，最先得到第一手的人口资料;利用多年来对宁夏人口状况的了解和丰富的资料积累等有利条件，以饱满的热情，扎扎实实、求知创新的作风和夜以继日、奋斗不息的精神，在完成《宁夏人口状况研究》这一第四次人口普查资料开发应用初步成果的基础上，再接再励又完成了本书的编写任务。这是宁夏数万普查工作者和十余名编写人员心血和汗水的结晶。本书编写过程中自始至终得到国务院人口普查办公室，国家统计局人口与就业统计司领导和专家们的关心、支持，并给予了许多宝贵的指导，在此我们表示衷心的感谢和敬意。宁夏回族自治区人民政府，自治区统计局和有关部门，对本书的编写工作也十分重视，从各方面给予了支持。宁夏许多人口专家、经济专家对本书的出版给予了很多的指导，有的直接参与了书稿的审阅修改，付出了辛勤的劳动，从而为提高书稿的质量和水平作出了特殊的贡献，因此全书也凝聚了宁夏众多专家学者的智慧。在此我们谨向所有支持、指导、参与本书编写工作的领导、专家们表示衷心的感谢。人口普查资料是取之不尽的宝库，人口状况研究是浩翰的大海，有待各级领导和专家学者们不断地去开发。在《跨世纪的中国人口》(宁夏卷)出版发行之际，我们更加期待着各级领导和专家学者们与我们一起，为更好、更深、更广泛地开发宁夏人口普查资料，研究宁夏人口问题作出新的努力。尽管我们有编好本书的良好愿望，为编好本书作出了不懈努力，对出版本书付出了辛勤的劳动，但由于时间紧迫、工作繁忙、水平所限，编写和出版中并非都能尽如人意。不妥之处，敬请领导、专家和所有读者不吝指正。</t>
  </si>
  <si>
    <t>https://oversea.cnki.net/knavi/YearbookDetail?pcode=CYFD&amp;pykm=YKJNX</t>
  </si>
  <si>
    <t>YKJQH</t>
  </si>
  <si>
    <t>《跨世纪的中国人口》(青海卷)编委会</t>
  </si>
  <si>
    <t>赵恒伦,宋秀岩 主编</t>
  </si>
  <si>
    <t>《跨世纪的中国人口》(青海卷)是在国务院人口普查办公室领导之下，在原省统计局局长赵恒伦同志组织下，以省统计局为主编写的。本书初稿完成后，杨凤川、田正雄、时正中等同志分阅本书部分章节并进行了修改。受赵恒伦、宋秀岩(省统计局局长)二同志委托，杨凤川同志对全书各章进行了校阅和修改，宋秀岩同志对修改后的书稿详细进行了审阅，最后由赵恒伦同志对全书审查定稿。 本书共分13章。数据以中国进行的四次人口普查资料，1987年全国1%人口抽样调查资料，青海省统计局经常性的统计资料为主，同时，也使用了有关部门提供的统计及调查资料，按照国家统一制订的提纲，以反映青海人口现状为主，同时兼顾历史并展望未来的一本反映青海人口状况的科学著作。《跨世纪的中国人口》(青海卷)除了描述青海人口的发展状况外，还突出了改革开放以来，青海省人口与社会、人口与经济、人口与资源、人口与环境等方面发展变化的分析。我们尽力争取使这本书既能为各级领导决策提供依据，又能起到普及和宣传人口学知识，了解省情的作用。编写这样一本篇幅较长的著作，对我们来说还是初次尝试，由于水平所限，缺点和不足之处在所难免，敬请广大读者及专家、学者提出批评意见。</t>
  </si>
  <si>
    <t>https://oversea.cnki.net/knavi/YearbookDetail?pcode=CYFD&amp;pykm=YKJQH</t>
  </si>
  <si>
    <t>YKJSD</t>
  </si>
  <si>
    <t>山东卷</t>
  </si>
  <si>
    <t>《跨世纪的中国人口》(山东卷)编委会</t>
  </si>
  <si>
    <t>山东既是一个经济大省，也是人口大省。在加快建立社会主义市场经济体制和进一步深化改革的新形势下，深入研究山东人口发展的过去、现在和未来，探讨人口与经济协调发展的途径，是一个十分重大的社会课题。第四次人口普查，以其丰富的人口、社会、经济信息和美好的开发利用前景，为开展这一研究莫定了良好的基础。为此，国务院人口普查办公室和国家统计局决定编著《跨世纪的中国人口》丛书，旨在更好地发挥第四次人口普查资料的社会、经济效益，推动经济建设的快速发展。《跨世纪的中国人口》共32卷，包括30个省、自治区、直辖市，还包括台湾省和港澳地区。各卷既独立成册，又按统一的纲目、体例编写，构成一个统一有机结合的整体。《跨世纪的中国人口》(山东卷)是为适应山东改革开放形势的需要，向国内外全面、系统地介绍山东人口省情与未来发展的实用工具书，意以丰富的人口、社会、经济信息和先进的分析技术，从历史、现状、未来多层次，高角度地揭示山东的人口与社会经济状况、特征和发展规律，描述山东人口的发展趋势及与社会主义市场经济发展的关系，为研究制定山东社会经济发展战略，宣传山东人口与经济发展环境，推动国民经济持续、稳定、健康发展提供科学依据，是一部具有较高科学性、完整性、先进性、规范性、实用性的统计学和人口学著作。《跨世纪的中国人口》(山东卷)的编写工作，由山东省统计局主持，成立了《跨世纪的中国人口》(山东卷)编辑委员会。局领导对山东卷的编写工作十分重视，在各个方面给予关心和支持，保障了编写工作的顺利进行。《跨世纪的中国人口》总编辑委员会自始至终对这一工作给予支持和指导，多次召开会议，研究丛书编写的总体要求，分卷特色，并提出“高要求、高质量、高效益”的编写原则，帮助解决编写工作中的问题，为提高全套丛书的编写质量创造了条件。《跨世纪的中国人口》(山东卷)的编写工作自1993年3月着手准备，起草编写提纲，基础数据加工;1993年8月完成部分章节的初稿，参加总编委会组织的第一次审稿，根据国家要求和山东的实际，进一步修改完善了编写提纲;1994年5月完成全部初稿，参加总编委会的第二次审稿;1994年9月，在对初稿进行全面编辑、审核的基础上，参加总编委会组织的第三次编审会议，并根据编审会议提出的具体修改意见，对书稿进行了细致、规范地审核，进一步提高了书稿的质量。1995年1月初，山东卷编委会邀请省内人口学界专家对书稿进一步审核;至此《跨世纪的中国人口》山东卷的编写工作历时一年零九个月全部完成。《跨世纪的中国人口》(山东卷)辑录了“人口发展回顾、人口年龄构成、老年人口与人口老龄化、婚姻与家庭、人口文化素质、生育水平与人口控制、死亡水平与平均预期寿命、人口分布与城镇化、人口迁移与流动、少数民族人口、劳动力资源构成与配置、人口与资源环境、人口与消费、人口前景展望”等十四个专题，奠定了全面反映山东人口与社会经济发展变化的结构框架，是一部内容丰富、信息量大、有情况、有分析、有建议的综合工具书。本书选用资料主要取自1953、1964、1952、1990年全国四次人口普查的机器汇总资料(书中均未加注明);部分取自山东省统计局历年人口统计资料、统计年鉴以及省直有关部门的年度统计资料，并在书中加以注明，较好地保证了使用资料的权威性。在此，我们谨向指导、支持本书编写工作的领导、人口专家，以及提供资料的有关部门表示衷心的感谢。中国统计出版社为该书的出版给予热情支持，一并致以诚挚的谢意。编写这样大规模的著作，对山东省统计局人口处的编写人员来讲，尚属首次。作为一种探索与尝试，显然存在经验不足的问题，书中可能有不少待改进之处，恳请国内外人口专家、实际工作者和各界人士提出批评意见。?</t>
  </si>
  <si>
    <t>https://oversea.cnki.net/knavi/YearbookDetail?pcode=CYFD&amp;pykm=YKJSD</t>
  </si>
  <si>
    <t>YKJSH</t>
  </si>
  <si>
    <t>上海卷</t>
  </si>
  <si>
    <t>《跨世纪的中国人口》(上海卷)编委会</t>
  </si>
  <si>
    <t>钟德浩 主编</t>
  </si>
  <si>
    <t>一本生动反映上海市第四次全国人口普查成果、全面描述上海市人口国情的著作—《跨世纪的中国人口》(上海卷)，经过几年的辛勤耕耘，如今终于问世了。她是上海市所有人口普查工作者心血换来的丰硕成果，也是上海人口统计学界广大理论工作者与实际工作者智慧的结晶。《跨世纪的中国人口》(上海卷)，是在国务院人口普查办公室的领导下，在《跨世纪的中国人口》总编委的具体指导下，由上海市人口普查办公室组织编写的。本书的编辑出版，得到了上海市统计局、上海市公安局、上海市计划生育委员会等政府部门的大力支持，也是与华东师范大学、复旦大学、上海市社会科学院等许多科研部门的精诚合作分不开的，特别是上海市人口学界的著名专家参与本书的审稿，为提高本书的质量作出了特殊的贡献。举世瞩目的第四次全国人口普查，给我们带来了宝贵而又丰富的人口资料，如何充分开发和进一步利用这些资料，为党政领导和有关部门服务，为改革开放的社会各界服务，《跨世纪的中国人口》(上海卷)的出版，为此作出了积极有益的尝试。本书不但描述上海人口发展状况，还反映上海改革开放以来人口与社会、经济、资源、环境等各方面的发展变化，并分析其特点及相关因素、预测未来发展趋势。本书为了解上海人口国情、制定上海人口政策和规划提供了科学依据;为上海人口科学研究和教学活动提供了基本资料;为广大人民群众学习人口知识提供了一本普及性读物。本书融科学性、统一性、综合性和实际应用性于一炉，是各级政府部门和社会经济研究部门及广大人民群众全面系统地了解上海人口国情的工具书。本书仅为大型系列丛书《跨世纪的中国人口》的地方卷，全书体列及章节与全国总卷及各地方卷基本一致，同时也单列了具有上海特点的个别章节;本书大量的人口数据，主要来源于1990年的第四次全国人口普查，同时也利用1953年、1964年和1982年的第一、二、三次全国人口普查历史资料，凡涉及上述四次全国人口普查的数据、图表，本书概不注明资料来源;本书涉及的上海市各有关行政区划均为飞990年普查时的行政区划，由于浦东新区是在第四次全国人口普查之后经国务院批准同意成立的，凡涉及浦东新区的人口数据，是按划入新区的原各有关区县部分行政编制的1990年第四次全国人口普查资料汇总而成。第四次全国人口普查以来，上海市的人口现象无疑已经发生了诸多变化，《跨世纪的中国人口》(上海卷)作为一面历史的镜子，若能观照上海市的社会、经济、文化等各个领域的发展，这将是我们编者及所有作者最感幸慰的。</t>
  </si>
  <si>
    <t>https://oversea.cnki.net/knavi/YearbookDetail?pcode=CYFD&amp;pykm=YKJSH</t>
  </si>
  <si>
    <t>YKJSX</t>
  </si>
  <si>
    <t>山西卷</t>
  </si>
  <si>
    <t>《跨世纪的中国人口》(山西卷)编委会</t>
  </si>
  <si>
    <t>李庭钧 主编</t>
  </si>
  <si>
    <t>1990年第四次全国人口普查期间，国务院人口普查领导小组办公室拟定要利用人口普查的宝贵资料，编辑、出版一部反映中国人口国情、省情的大型人口科学丛书。经过广泛征求意见和专家们的论证定名为《跨世纪的中国人口》，由全国和各省、自治区、直辖市分别组织编写，由中国统计出版社出版并统一印刷。《跨世纪的中国人口》(山西卷)就是在国务院人口普查办公室领导下，依据全国统一的部署和要求，由山西省人口普查办公室组织编写的。它以马克思主义人口理论为指导，从山西省社会经济发展的实际出发，以反映人口现状为主，并回顾过去，展望未来，对人口数量、性别年龄、文化素质、婚姻家庭、生育死亡、预期寿命、区域分布、迁移流动、民族构成、劳动资源以及人口与社会、经济、资源、环境的关系和计划生育等各种人口现象进行了综合阐述和分析。书中引用的大量人口数据和社会经济发展数据，主要来源于历次人口普查资料和历年《山西统计年鉴》，具有很高的可靠性和真实性。在编写方法上体现了统一性、综合性、科学性和实用性相结合的原则。因此，本书是了解山西人口情况、制定社会经济发展规划和进一步实行计划生育工作的重要依据，也是开展人口科学研究、普及和宣传人口知识的重要资料。改革开放以来，随着社会经济的迅速发展，尤其是社会主义市场经济的建立，人口信息引起了全社会的极大重视和关注，人口与社会、经济、资源、环境等方面的问题更加突出起来。1990年第四次全国人口普查是一次重大国情、国力调查，取得了较为完整和准确的人口资料，本书的出版就是把这次国情国力调查的成果反馈并服务于社会，愿其在山西的社会经济发展过程中起到重要的作用。《跨世纪的中国人口》(山西卷)，主要反映1990年人口普查时的人口状况。因此，书中涉及的有关行政区划和行政建制均是1990年的区划和建制。对于1990年以后的行政区划变动，如雁北地区撤销分别划归大同市和朔州市管辖，则仍保持了原来的雁北地区、大同市和朔州市的区划和所辖建制，其数字未作调整;对于1990年以后行政建制变动，如孝义、介休、高平、原平、永济、河津、潞城等7个县改市，均保持了原来的建制名称。为了进行数据对比，对1982年人口普查数据，都按1990年的行政区划进行了调整。此书全部章节，均由山西省人口普查办公室的同志编写，由于我们经验不足，水平有限，再加人口本身又很复杂，有些问题阐述可能失之偏颇，错误之处在所难免。我们诚恳希望人口专家、实际工作者和广大读者批评指正。借此机会，我们谨向指导、支持本书著述工作的顾问和省统计局、省公安厅、省计生委、省财政厅、省农村社会经济调查队等有关部门，以及在搜集资料和组织调查过程中提供方便的有关单位，表示衷心的感谢。</t>
  </si>
  <si>
    <t>https://oversea.cnki.net/knavi/YearbookDetail?pcode=CYFD&amp;pykm=YKJSX</t>
  </si>
  <si>
    <t>YKJTN</t>
  </si>
  <si>
    <t>天津卷</t>
  </si>
  <si>
    <t>《跨世纪的中国人口》(天津卷)编委会</t>
  </si>
  <si>
    <t>毛承和 主编</t>
  </si>
  <si>
    <t>《跨世纪的中国人口》(天津卷)，是国务院第四次全国人口普查领导小组办公室统一组织各省、市、自治区编写的《跨世纪的中国人口》丛书的一个组成部分。本书全面、系统地介绍了自1982年第三次人口普查至1990年第四次人口普查的8年中，天津市人口各种构成在数量、素质上发展变化的状况、特点和趋势等，是继1986年出版的《中国人口(天津分册)》之后又一部综合论述天津人口的专著。本书涉及的时间，正值中国改革开放大潮蓬勃兴起的阶段。天津市作为中国第一批对外开放的沿海城市和中国经济体制配套改革的试点城市，处于全国改革开放的前列，城市功能大大加强，各项建设事业迅猛发展。全市上下齐心协力正在为把天津市建设成为中国北方的商贸金融中心、技术先进的综合性工业基地和现代化国际港口大城市的宏伟目标而奋斗。天津城乡建设的巨变给全市人口的各个方面带来了许多新的因素，作者们注意到这个特点，在文章中对天津人口与社会、经济、资源、环境等的发展变化和相互关系都作了详尽细致的论述。本书共十三章，整体结构严谨，各个章节条理清晰，论点的逻辑性强。第一章概述80年代天津人口的发展过程;第二章至第十章从人口的自然变动、迁移变动以及人口的自然构成和社会构成等方面分别论述80年代天津人口发展现状;第十一、十二两章论述改革开放中天津市人口与经济、人口与资源和环境的相互关系;第十三章分析和展望天津人口的发展前景。文章中引用了大量统计数字，一般均选自有关权威部门的统计资料。 本书的编写工作，从1992年12月组建写作班子开始，到1994年5月定稿并完成全部书稿的打印，前后历时达一年半左右，其间经过市内的和全国的多次审查修改，作者、编委和工作人员长期伏案笔耕，十分辛苦。特别是在作者和编委中，有许多来自市内各有关部门，包括天津南开大学人口研究所、市计划生育委员会人口情报中心、市公安局户籍科、市统计局等。在这些部门的大力支持下，不仅派出优秀的人口专家、学者和一批年轻有为的人口研究人员参加本书的编写工作，其中不少专家、学者还参与过1982年第三次人口普查以后的《中国人口(天津分册)》的编写工作，他们的理论素质和写作水平对提高本书的质量起了重要作用，特此向这些部门的领导致以衷心的感谢!市统计局、公安局、卫生局、计划生育委员会提供了大量的统计资料，市财政局在经费上给予了有力支援，有关作者和沈重、姜岩等同志在数据审核和书稿打印校对方面付出了巨大的劳动，在此一并致以衷心的感谢! 尽管对本书作了最大的努力，但仍然难免有不足之处，敬请读者指正。</t>
  </si>
  <si>
    <t>https://oversea.cnki.net/knavi/YearbookDetail?pcode=CYFD&amp;pykm=YKJTN</t>
  </si>
  <si>
    <t>YKJXG</t>
  </si>
  <si>
    <t>香港卷</t>
  </si>
  <si>
    <t>《跨世纪的中国人口》(香港卷)编委会</t>
  </si>
  <si>
    <t>1997.06</t>
  </si>
  <si>
    <t>香港特别行政区</t>
  </si>
  <si>
    <t>1997年，中国历史上一个不寻常的年头;7月1日，中华儿女一个尽情载歌载舞的日子—香港，祖国的游子，拂去岁月的征尘，洗尽百年的屈辱，兴高彩烈、满心喜悦地回家了! 在这举国欢庆、举世瞩目的时刻，《跨世纪的中国人口》(香港卷)带着淡雅的墨香、浓浓的亲情，象一束芬芳亮丽的鲜花，开放在隆重庆典的万花丛中。《跨世纪的中国人口》(香港卷)，用翔实丰富的数据和饱蘸感情的笔触，勾勒出香港在国际金融、贸易、航运、信息等行业的中心地位和繁荣昌盛;描绘了香港的经济、社会、文化等方面的成就与发展、风土和人情;刻画出香港人口的年龄结构、性别构成、接受教育、婚姻家庭和就业等方面的状况与发展，以及人口的出生、死亡、迁移、流动的状况与规律，并预测了香港未来的人口发展趋势。《跨世纪的中国人口》是一部宏大的中国人口巨著，尽展了祖国大家族人口方面的宏观和微观。香港卷的问世，为这部人口巨著锦上添花，为香港回归祖国呈献厚礼，是我们的初衷、是我们的心愿。如果读者开卷浏览、掩书回味，我们的衷肠和心愿能有所体现，将是我们最大的欣慰。回眸历史烽烟、百年沧桑，令人感慨万千!展望新世纪，前程无限，催人快马加鞭。一国两制的运筹纬幢，使五星红旗和紫荆花的旗帜，在神州万里亿万中国人的心中手中，冉冉升起……祖国和香港—东方巨人和东方明珠，在迈向21世纪的航程中，一定会有更精彩的共进、更辉煌的创造，我们期望与香港的同行朋友，在中国人口科学的道路上，不断为人类有更新的奉献。最后，谨向为本书撰写给于大力协助的香港有关部门和人士，表示最诚挚的谢意，并恳请专家学者和热心的读者朋友们对本书不足不妥之处指正拨冗。</t>
  </si>
  <si>
    <t>https://oversea.cnki.net/knavi/YearbookDetail?pcode=CYFD&amp;pykm=YKJXG</t>
  </si>
  <si>
    <t>YKJXJ</t>
  </si>
  <si>
    <t>新疆卷</t>
  </si>
  <si>
    <t>《跨世纪的中国人口》(新疆卷)编委会</t>
  </si>
  <si>
    <t>丘远尧 主编</t>
  </si>
  <si>
    <t>人口、资源、环境是当今社会发展的三大主题。在占世界人口1/5的中国，人口问题尤为突出。截止1990年，我国已成功地进行了四次人口普查。从而为正确地制定人口发展规划、加强人口发展的宏观管理以及对促进社会经济协调发展都起到了极为重要的参考作用。随着社会经济的迅猛发展，社会各界对包括人口资料等反映国情国力的基础资料的需求其广泛性、多样性和迫切性都日益增强，单就普查资料本身而言，已不能满足实际的需要。同时，科学技术的深入发展，客观上为人口资料的分析提供了新的技术手段和理论基础，从而促进了人口研究水平的提高。新疆是一个多民族聚居的自治区，人口发展既有相同于全国其他省区的共性，又有自己的特性。积极地研究和探索新疆人口发展规律和特点，对于制定新疆人口发展规划和社会经济发展规划具有重要意义。由于新疆在人口领域的研究起步较晚，发展水平相对较低，客观上也要求我们加速努力以提高新疆人口研究水平。为此，新疆维吾尔自治区人口普查办公室根据国务院人口普查领导小组办公室的统一部署，组织我区人口理论研究工作者和实际工作者经过资料搜集、撰写、编写、统稿、最后由本卷主编修改定稿，历经三年编写成了《跨世纪的中国人口》(新疆卷)一书。这部书中既有大量的人口普查资料，又有作者运用当今人口研究的最新成果和国内国际先进的理论与实践，结合新疆的实际情况所进行的分析论述，是一部集资料性、研究性为一体的人口专著。她的出版发行，标志着新疆人口普查工作达到了一个新的阶段，也反映了人口研究迈上一个新的台阶。这部书在编写过程中得到了新疆大学人口研究所、新疆维吾尔自治区计划生育委员会、新疆维吾尔自治区农村社会经济调查队等部门的大力支持和帮助。新疆大学人口研究所副教授原新同志，新疆维吾尔自治区统计局人口处刘新民同志担任了本书的统计制图工作。在编辑、校对工作中，得到了新疆维吾尔自治区统计局科研所张盟土同志，人口处杨力民、叶惠杰、焦艳红等同志的积极配合与支持。相信这部专著在社会经济发展中能发挥积极的作用，也感谢新疆维吾尔自治区人口普查办公室工作人员和著作者为此做出的努力。由于我们的水平有限，错误疏漏之处在所难免，望读者给予批评指正。</t>
  </si>
  <si>
    <t>https://oversea.cnki.net/knavi/YearbookDetail?pcode=CYFD&amp;pykm=YKJXJ</t>
  </si>
  <si>
    <t>YKJXZ</t>
  </si>
  <si>
    <t>《跨世纪的中国人口》(西藏卷)编委会</t>
  </si>
  <si>
    <t>多杰欧珠,李永胜,席津生 主编</t>
  </si>
  <si>
    <t>由多吉欧珠、李永胜、席津生三位同志任主编，周君玉、马本昌、武建华三位同志任副主编的《跨世纪的中国人口》(西藏卷)即将问世，这是一件非常令人高兴的事。西藏自治区是中华人民共和国不可分割的组成部分。藏族是伟大的中华民族大家庭中的重要成员，是中国五十几个少数民族中人口较多的民族之一。藏族具有悠久的历史，藏族人民勤劳智慧，刚毅豪迈，为缔造伟大的祖国和创造光辉灿烂的文化作出了卓越的贡献。西藏自治区是藏族人口最主要最集中的分布区。对西藏人口进行研究，是对藏族经济、社会、历史、文化、风俗习惯、宗教信仰等各种社会现象研究的一个重要项目。开展这项研究，对于促进西藏地区经济建设，促进藏族的发展和繁荣，改善和发展社会主义民族关系，加强民族团结都有着十分重要的意义。《跨世纪的中国人口》(西藏卷)是一本全面研究西藏人口的区域性人口科学著作。本书以丰富的资料和翔实的数据，阐述了西藏人口的历史、现状和未来的发展趋势。从1952年到1990年，西藏总人口由115万增长到218.05万，38年间增加103.05万人，增长89.61%，年均增长人数2.71万人，年均增长率1.70%。其中，主要是人口的自然增加，是藏族人口的增长。1990年藏族人口为209.56万，占总人口的96.11%。在人口数量增长的同时，西藏人口素质也有所提高，人口分布也有一定的改善，人口结构也更加合理。而这一切又是与西藏地区的经济、社会、文化的发展分不开的。中国共产党和人民政府十分重视西藏的经济和社会发展，进行了大规模的投资和建设，使西藏的社会经济条件发生了巨大变化，形成了一定规模的现代工业和现代农业的物质基础，西藏的科学技术、文化教育、医药卫生以及体育事业都有很大发展。1952年西藏工业产值几乎为零，人均农业产值159.32元(按1982年不变价格计算)，但是到了1990年人均工农业产值达到469.62元(按1982年不变价格计算)，1952年全区人均粮食135.04公斤，1990年人均粮食达到278.9公斤，1952年人均牲畜存栏数为8.47头(只)，而1990年发展到人均牲畜存栏数为10.32头(只)，经济的发展使藏族人民的生活水平有很大提高。这一切，为西藏人口数量的发展，素质的提高，分布的改善和结构的调整，提供了极为良好的条件。本书以无可争辩的事实阐明了人口科学中一个有普遍意义的道理。即西藏人口和任何一个地区的人口一样，是一个不断发展、变化的总体。人口的数量、素质、分布、结构等等，都是在变化的。而所有这些发展、变化都是与社会、经济、文化的发展和社会生活各个方面的发展有着密切的关系。西藏人口发展与全国其他各省、市、自治区人口的发展有相同的地方，同时，也有其自身的特点。本书也十分重视对西藏人口特点及其相关因素的分析，对西藏人口发展的历史、现状和未来，从人口科学的角度，进行了探讨和研究，揭示了西藏各种人口现象产生的原因、后果以及人口问题的解决途径，反映西藏自治区人口发展的规律性。本书具有自身的见解和独特的见地，对西藏人口的研究是一个很大的推进。总之，本书不仅具有很高的科学价值，而且具有较强的应用价值、咨询价值。对于了解西藏自治区的区情，对于领导机构的决策，对于丰富和发展人口科学研究，都是很有意义的。</t>
  </si>
  <si>
    <t>https://oversea.cnki.net/knavi/YearbookDetail?pcode=CYFD&amp;pykm=YKJXZ</t>
  </si>
  <si>
    <t>YKJZH</t>
  </si>
  <si>
    <t>综合卷</t>
  </si>
  <si>
    <t>《跨世纪的中国人口》(综合卷)编委会</t>
  </si>
  <si>
    <t>当历史巨人的脚步正在向21世纪迈近的时候，人类赖以生存的地球，正经受着环境污染、爱滋病和人口日益膨涨的威胁。全世界平均每秒钟就有2.5个新生儿呱呱落地，世界人口数正在以每不到两年增加1亿的惊人速度向上猛增。在发展中国家，战争、饥荒、贫困几乎总是与人口众多联系在一起。世界人口学家站在越生越穷，越穷越生这一难解的怪圈前，纷纷把目光投向欧亚大陆的东方—中华人民共和国。在这里，仅用了不到二十年的时间，政府便把预示每一位妇女平均终身生育子女数的总和生育率指标从5.8下降到2.2，人口出生率从30.65‰下降到19‰。为了表彰中国在延缓世界人口危机方面所作的突出贡献，联合国大会曾将世界人口奖授予中国。然而每一位读者都会意识到，对中国而言，人口问题远远没有解决。不是吗?几乎所有的公共场所依然人满为患;不断增加投入的教育经费，仍然难以满足每年数百万企盼进入高等学府深造的年轻学生的心愿，多少青年的大学之梦，在有限的招生名额前撞得粉碎;近7000万的农村人口，依然没有摆脱贫穷的困扰，汹涌的民工潮来了又去，去了又来……本世纪末，中国人口总数将会接近13亿!这么多人要吃饭、要上学、要工作、要挣钱。13亿啊!这个数字，足以让任何一个足智多谋的经济学家望而却步”……中国向何处去?中国人口向何处去?什么时候中国的人口和经济才能协调发展?在本书中我们将从人口与社会、经济的各个方面，向您展示中国的未来，中国人口的未来。</t>
  </si>
  <si>
    <t>https://oversea.cnki.net/knavi/YearbookDetail?pcode=CYFD&amp;pykm=YKJZH</t>
  </si>
  <si>
    <t>YKJZJ</t>
  </si>
  <si>
    <t>浙江卷</t>
  </si>
  <si>
    <t>《跨世纪的中国人口》(浙江卷)编委会</t>
  </si>
  <si>
    <t>叶长法 主编</t>
  </si>
  <si>
    <t>人口问题是当今世界普遍关注的一个重大问题。在人口众多的中国，党和国家对人口问题历来是十分重视的。新中国建立40多年来，党和国家制定方针、政策，作规划，办实事，都从中国有庞大的人口群体的重要国情出发，邓小平同志提出的国民经济发展“分三步走”的战略目标，集中体现了对全国人民的关怀。为了在2000年实现使全国人民生活达到小康水平这一宏伟目标，并力争再用30-50年时间，使国民经济接近世界发达国家的水平，从中央到地方都很重视各个阶段的人口国情、省情以及市情、县情。为此，全国根据国务院决定，于1990年进行了举世瞩目的第四次人口普查。这次普查，浙江和全国各地一样，在国务院和全省各级政府的正确领导下，在广大群众的积极配合、热情支持下，经过几十万普查工作人员艰苦卓绝的工作，取得了大量的、丰富的、并且有许多是前所未有的人口数据。这就为各级政府正确决策，制定社会经济发展规划，进一步提高和改善人民的生活提供了全面的、可靠的人口信息资料。普查的目的在于应用。浙江省人口普查领导小组在向国家和省政府、全省人民及时报告第四次人口普查全面汇总数据的同时，为了开发应用这次人口普查的宝贵资料，积极组织省级有关部门、大专院校、各级普查机构和社会各界的力量，进行了大量的分析研究工作，开展了科学讨论，撰写了一大批有论据、有分析、有对策建议的具有一定水平的分析研究文章，为各级政府和有关部门提供了多种形式的咨询服务，取得了显著的社会效益和经济效益。第四次人口普查数据进一步证实，浙江人口增长的速度在80年代得到了有效的控制，人口出生率由70年代的平均每年增长21.11‰，到80年代下降为平均每年增长15.56‰。这说明全省的计划生育工作取得了显著的成果。由于80年代控制人口增长的工作奏效，加上改革开放、搞活经济的各项政策的贯彻落实，全省的经济有了较快的发展，国内生产总值以及人均国内生产总值从1979年的157.6亿，人均417元，到1992年上升为1220.7亿，人均2850元，分别比1979年增长6.75倍和5.83倍。在全国的位次分别由1979年的第12位和第10位，到1992年都上升到了第6位。为此1992年12月中共浙江省委八届八次会议进一步提出，要求浙江在全国较早地实现小康，争取到“八五”期末基本达到小康水平。这一重大决策正是在对人口省情和全省经济发展水平作了深刻分析的基础上作出的。目前，全省人民正在为实现这一振奋人心的规划而努力奋斗。《跨世纪的中国人口》丛书的编写，对浙江继续开发应用人口普查资料，深入研究当代和21世纪前期的人口问题是一个有力的推动。丛书的内容具有很强的系统性、全面性和科学性。为了编写好《跨世纪的中国人口》(浙江卷)，我们进一步组织省政府有关部门、大专院校和省人口普查办公室有较高水平的人口理论工作者和实际工作者，按照全国统一部署的“实用性、科学性、先进性、完整性和规范性”的要求，从13个方面撰写专题文章，并对党政领导和有关部门所关心的有关问题，作了深入的探讨。如对90年代如何保持浙江人口的低增长，以有利于发展经济和提高各项人均指标;如何尽快地提高人口素质;合理地配置城乡劳动人口，促进城镇化的进程;在业人口的产业结构调整;全面评估人口流动的利弊，加强对流动人口的正确引导和管理;以及对90年代，21世纪前期人口发展的展望等问题，均作了较为实际的阐述，使文章更具有实用性，以满足更多部门使用和参考。本书在撰写过程中，除运用第四次人口普查资料外，还大量地使用了第一、第二、第三次人口普查的数据以及历年来社会经济发展的有关统计资料，使文章内容更为充实、完整。本书的编写得到了省政府领导的重视，以及省政府有关部门和大专院校有关领导的支持。在此，特表示衷心的感谢。同时，向参与编写的专家、学者、执笔人员和为配合本书顺利出版付出辛勤劳动的所有同志，致以深切的谢意。由于本书系统性强，涉及面广，编写时间紧迫，加上我们经验不足，水平有限，虽作了很大的努力，但编辑过程中难免还有差错。不妥之处，敬请读者批评指正。</t>
  </si>
  <si>
    <t>https://oversea.cnki.net/knavi/YearbookDetail?pcode=CYFD&amp;pykm=YKJZJ</t>
  </si>
  <si>
    <t>YKLNN</t>
  </si>
  <si>
    <t>库车年鉴</t>
  </si>
  <si>
    <t>978-7-228-16039-6</t>
  </si>
  <si>
    <t>库车县党史地方志编纂委员会办公室</t>
  </si>
  <si>
    <t>高克平 主编</t>
  </si>
  <si>
    <t>库车县</t>
  </si>
  <si>
    <t>《库车年鉴》是按照国务院第467号令《地方志工作条例》要求,由中共库车县委、库车县人民政府主办的县(市)地方综合年鉴,2005年创刊,逐年出版发行。《库车年鉴》是信息高度密集的大型工具书,旨在按年度反映库车县改革开放和现代化建设的历程。他为认识库车、研究库车、建设库车提供翔实资料;为科学决策、指导工作提供可靠依据;他是库车走向世界、让世界了解库车的窗口,为社会主义物质文明、政治文明和精神文明建设服务。《库车年鉴》(2012刊)采用分类编辑法,类目下设分目,分目下设条目,以条目为主体,条目标题均用黑体字加【】表示。大事记采用编年记事。全书使用规范的语体文记述,文字力求言简意赅。《库车年鉴》(2012刊)全书分为23个部类:(1)特载;(2)概况;(3)大事记;(4)政治;(5)法治;(6)社会群众团体;(7)地方军事;(8)经济管理与监督;(9)农业;(10)工业;(11)交通·运输;(12)邮政·通信;(13)金融·保险;(14)商贸·招商引资·旅游;(15)财政·税务;(16)城乡建设·环境保护;(17)科技·气象;(18)教育·文体·广电;(19)卫生·医疗;(20)社会民生;(21)乡镇、街道办事处;(22)荣誉;(23)附录。《库车年鉴》(2012刊)所有分目和条目均由县直各部门、各乡(镇、场)、街道办事处及驻库中央、自治区所属单位负责提供资料。《库车年鉴》(2012刊)中的综合资料、数据,一般截至2011年底。因统计口径等原因,有关部门所用个别数据与统计局的统计资料不尽一致,采用者请予注意。《库车年鉴》在编辑过程中,得到了县直各单位、部门和驻库单位及县地方志学会的大力支持,地委史志办进行了悉心指导,在此表示衷心的感谢。由于编辑水平有限,书中难免有疏漏之处,真诚欢迎社会各界多提宝贵意见,以改进我们的工作。</t>
  </si>
  <si>
    <t>https://oversea.cnki.net/knavi/YearbookDetail?pcode=CYFD&amp;pykm=YKLNN</t>
  </si>
  <si>
    <t>YKPXP</t>
  </si>
  <si>
    <t>科学发展谱新篇--从十六大到十八大</t>
  </si>
  <si>
    <t>Scientific Development:Achievements</t>
  </si>
  <si>
    <t>978-7-5037-6646-6</t>
  </si>
  <si>
    <t>盛来运,严建辉 总编</t>
  </si>
  <si>
    <t>本书是为全面展示从十六大到十八大期间我国经济社会发展取得的辉煌成就而编辑的一部综合性统计资料书籍,包括从十六大到十八大经济社会发展成就系列报告以及统计资料两个部分。本书数据主要来源于《中国统计摘要-2012》,少数指标使用了最新数据,详见具体说明。2011年的正式数据以日后出版的《中国统计年鉴-2012》为准。本书所涉及的全国性统计指标,除森林资源外,均未包括香港、澳门特别行政区和台湾省数据。其中,分省统计资料由各省、自治区、直辖市统计机构直接提供。本书中部分数据合计数或相对数由于单位取舍不同而产生的计算误差,均未做机械调整。本书对于东部、中部、西部、东北地区的划分标准如下:东部包括北京、天津、河北、上海、江苏、浙江、福建、山东、广东、海南10个省(直辖市);中部包括山西、安徽、江西、河南、湖北、湖南6省;西部包括内蒙古、广西、重庆、四川、贵州、云南、西藏、陕西、甘肃、青海、宁夏、新疆12个省(自治区、直辖市);东北地区包括黑龙江、吉林、辽宁3省。本书统计表中有关符号使用说明:“空格”表示该项统计指标数据不足本表最小单位数、不详或无该项数据;“#”表示其中主要项;“①”表示本表下有注解。</t>
  </si>
  <si>
    <t>2003-2011</t>
  </si>
  <si>
    <t>https://oversea.cnki.net/knavi/YearbookDetail?pcode=CYFD&amp;pykm=YKPXP</t>
  </si>
  <si>
    <t>YKSJK</t>
  </si>
  <si>
    <t>跨世纪的伊犁</t>
  </si>
  <si>
    <t>YILI STATISTICAL YEARBOOK</t>
  </si>
  <si>
    <t>7-5037-3078-1</t>
  </si>
  <si>
    <t>C832.452</t>
  </si>
  <si>
    <t>伊犁地区统计局</t>
  </si>
  <si>
    <t>张树青 主编</t>
  </si>
  <si>
    <t>伊犁哈萨克自治州</t>
  </si>
  <si>
    <t>《跨世纪的伊犁》经过紧张的策划、征稿和编辑工作，终于在喜迎建国五十周年之际和大家见面了。这是编辑委员会、编辑部领导科学组织、精心策划的结果，是编辑部全体工作人员奋力拼搏、忘我工作的结晶。本书共有三部分内容:1、图片部分，直观地反映了伊犁地区各行各业以及驻伊单位建国以来，特别是党的十一届三中全会以来所取得了辉煌业绩;2、文字部分，集中展示了伊犁地区及其所属八县一市国民经济和社会发展巨大成就，全面的反映了各部门、各单位的历史性变化;3、资料部分，首次正式整理编印了建国五十年来伊犁地区及所属县市社会经济发展统计资料。本书在编辑过程中，凝结了全体编辑人员的大量心血，为征集大批稿件、图片，及时准确地整理和核对每一笔统计数据，认真撰写和校改每一篇文章付出了艰辛的努力。本书得到了自治区统计局的大力帮助和指导，得到了地委办公室、地委宣传部的强有力的支持，得到了各部门及驻伊各单位的鼎力扶助，认真撰稿、提供了图片，在此表示诚挚的谢意。本书由于编辑时间仓促，工作任务繁重，加之缺乏编辑经验，难免出现一些差错和不当之处，敬请广大读者予以批评指正。</t>
  </si>
  <si>
    <t>https://oversea.cnki.net/knavi/YearbookDetail?pcode=CYFD&amp;pykm=YKSJK</t>
  </si>
  <si>
    <t>YKTNJ</t>
  </si>
  <si>
    <t>奎屯统计年鉴</t>
  </si>
  <si>
    <t>KUITUN STATISTICAL YEARBOOK</t>
  </si>
  <si>
    <t>新疆维吾尔自治区奎屯市统计局</t>
  </si>
  <si>
    <t>王国顺 主编</t>
  </si>
  <si>
    <t>奎屯市</t>
  </si>
  <si>
    <t>《奎屯统计年鉴--2004年》(以下简称《年鉴》是一部全面反映奎屯市国民经济和社会发展情况的资料性年刊，本书力图突出奎屯市特色，并选用历年来的统计资料来增加它的实用性，努力为社会各层次提供及时、准确、全面、方便、适用的社会经济资料。 本《年鉴》包括十六个部分，即：特载(新疆维吾尔自治区2003年国民经济和社会发展统计公报、奎屯市2003年国民经济和社会发展统计公报；行政区划和自然资源；综合；人口；从业人员和职工工资；固定资产投资；财政、金融、保险；人民生活和物价；城市概况；农业；工业；建筑业；交通运输、邮电业；批发零售贸易和餐饮业；教育、科技、文化、卫生；天山北坡经济带及各地州市县主要经济指标。篇末附有《统计知识》。 所使用的单位均采用国家法定计量单位。</t>
  </si>
  <si>
    <t>1993;1994;1995;1996;1997;2004</t>
  </si>
  <si>
    <t>https://oversea.cnki.net/knavi/YearbookDetail?pcode=CYFD&amp;pykm=YKTNJ</t>
  </si>
  <si>
    <t>YKXJG</t>
  </si>
  <si>
    <t>科学·技术·发展:中国科学学与科学技术管理研究年鉴</t>
  </si>
  <si>
    <t>SCIENCE TECHNOLOGY DEVELOPMENT RESEARCH YEARBOOK ON SCIENCE STUDIES AND MANAGEMENT OF SCIENCE AND TECHNOLOGY IN CHINA</t>
  </si>
  <si>
    <t>978-7-5611-7209-4</t>
  </si>
  <si>
    <t>G301-54;F204-54</t>
  </si>
  <si>
    <t>刘则渊,王续琨 主编</t>
  </si>
  <si>
    <t>2003;2004-2005;2006-2007;2008-2009;2010-2011</t>
  </si>
  <si>
    <t>https://oversea.cnki.net/knavi/YearbookDetail?pcode=CYFD&amp;pykm=YKXJG</t>
  </si>
  <si>
    <t>YKXJX</t>
  </si>
  <si>
    <t>陕西卷</t>
  </si>
  <si>
    <t>《跨世纪的中国人口》(陕西卷)编委会</t>
  </si>
  <si>
    <t>罗经耀 主编</t>
  </si>
  <si>
    <t>陕西有近七千年的文明史，是中华文明的重要发祥地。作为闻名于世的十三朝古代京畿之地，从周到秦，从汉到唐，励精图治，兼容开放，使中国经济文化达到当时世界的一流水平，使中华古国成为雄踞世界的涣涣大国。陕西作为朝气充盈、蓬勃发展的古代中国的象征，至今仍然是一块迷人的地方。在建立社会主义市场经济的伟大变革年代，南部、北部和东部都迈出了历史性大步，西部的陕西虽已起步，相比之下稍显沉寂.在历史发展的关键时期，我们面临的人口形势仍然十分严峻，陕西已有3千多万人口，而且仍在快速增长，人口增长对各种社会问题所具有的影响和含义都是巨大的。机遇与挑战并存，希望与困难同在。抓住机遇，迎接挑战，加快发展，再创辉煌，是时代的主题。开发人力这个中国第一资源，缓解人口增长与经济发展的矛盾，是这一主题的重要环节。让人们比较清楚地了解陕西人口省情，增强人口意识，运筹兴陕富民大计，是我们编辑出版《跨世纪的中国人口》(陕西卷)的目的所在。《跨世纪的中国人口》(陕西卷)是充分利用和开发1990年人口普查丰富的信息宝库，以开拓的视野，深入的探索，科学的方法，系统地论述了陕西的人口数量、人口分布、人口结构、人口素质、人口与社会、人口与经济等领域的现状和特征，展示了人口发展的历史轨迹，客观地分析了可喜变化、现实困扰及潜伏的问题，科学的予测了未来发展的前景。资料翔实，内容丰富，不仅是一部人口科学著作和实用价值较高的工具书，也是一部具有权威性的人口省情报告书。在国务院人口普查办公室和陕西省统计局的领导和组织之下，经过编写人员几年的辛勤劳动，《跨世纪的中国人口》(陕西卷)终于与广大读者见面了。希望它能对控制人口增长，提高人口素质，优化人口结构，实现人口与经济社会的协调发展做出贡献。交相辉映的历史文明和现代文明，使陕西在对外开放上具有巨大的潜力和独特的条件。这本书的出版，将有助于让世界了解陕西，让陕西走向世界。</t>
  </si>
  <si>
    <t>https://oversea.cnki.net/knavi/YearbookDetail?pcode=CYFD&amp;pykm=YKXJX</t>
  </si>
  <si>
    <t>YKZLS</t>
  </si>
  <si>
    <t>克孜勒苏年鉴</t>
  </si>
  <si>
    <t>KeZiLeSu YearBook</t>
  </si>
  <si>
    <t>978-7-5374-1388-6</t>
  </si>
  <si>
    <t>Z524.52</t>
  </si>
  <si>
    <t>克孜勒苏柯尔克孜自治州党委史志编纂委员会办公室</t>
  </si>
  <si>
    <t>李世祥 主编</t>
  </si>
  <si>
    <t>克孜勒苏柯尔克孜文出版社</t>
  </si>
  <si>
    <t>克孜勒苏柯尔克孜自治州</t>
  </si>
  <si>
    <t>《克孜勒苏年鉴》是地方综合性年鉴,创刊于2004年,逐年出版。年鉴坚持以马克思列宁主义、毛泽东思想、邓小平理论、 “三个代表”重要思想和科学发展观为指导,其宗旨是全面、系统、真实地介绍上年度克孜勒苏柯尔克孜自治州的自然、政治、经济、文化、社会等方面的基本面貌和基本情况,为社会各界提供准确可靠的信息,为实现中华民族伟大复兴的“中国梦”服务,为建设和谐之州、幸福之州、希望之州服务,为广大读者服务。《克孜勒苏年鉴》(2013年卷)全书分为22个篇目:(1)特载;(2)概况·大事记;(3)党政机关;(4)政权;(5)政治协商·法治;(6)群众团体;(7)地方军事;(8)农业;(9)交通·邮电(10)城乡建设与环境保护;(11)工业·商贸·旅游;(12)经济管理与监督;(13)外事·侨务·口岸(14)财政·税收;(15)金融·保险;(16)科技·地震·气象;(17)教育·文化;(18)新闻出版·文化体育·广播电影电视·档案;(19)卫生·医疗·医药;(20)社会民生·民族宗教;(21)市县乡镇建设;(22)附录。本刊采用分类编辑法,主体内容设篇目、类目、分目、条目四个层次,基本表现形式为条目。条目标题均为黑体字加【】。《克孜勒苏年鉴》(2013年卷)记载内容的时限为2012年1～12月,范围为克孜勒苏柯尔克孜自治州,越界不书。图片所涉内容延伸至本刊终审之前。《克孜勒苏年鉴》(2013年刊)所用的国民经济和社会发展统计资料均按自治州统计局及各县(市)的统计公报口径。有关部门所提供的个别数据与统计部门的数据不尽一致,采用者请予注意。《克孜勒苏年鉴》(2013年卷)采用的稿件是由自治州各部门、各单位、各县(市)的撰(组)稿人组织有关人员或专业人员提供,所有资料、数据均经有关部门审核。《克孜勒苏年鉴》(2013年刊)条目中的“民族”一词,一般指除汉族以外的其他少数民族。“自治区”指新疆维吾尔自治区,“自治州”、“克州”或“州”均指克孜勒苏柯尔克孜自治州。行政区域名称一般在第一次出现时用全称,其余用习惯简称。《克孜勒苏年鉴》(2013年卷)中的计量单位依照《新疆维吾尔自治区地方志行文通则》规定执行,文中的“单产”通常是指1/15公顷(1亩)的产量。对报告、公报等文献中的“亩”继续保留,并依照规定进行了换算。本刊在附录部分对文中带普遍性、较为常用的紧缩语和简称进行了集中注解,供读者参阅。</t>
  </si>
  <si>
    <t>https://oversea.cnki.net/knavi/YearbookDetail?pcode=CYFD&amp;pykm=YKZLS</t>
  </si>
  <si>
    <t>YLCSH</t>
  </si>
  <si>
    <t>栾川社会经济统计年鉴</t>
  </si>
  <si>
    <t>7-5037-1677-0/C.982</t>
  </si>
  <si>
    <t>C832.614-54</t>
  </si>
  <si>
    <t>河南省栾川县统计委员会</t>
  </si>
  <si>
    <t>程大聚 主编</t>
  </si>
  <si>
    <t>洛阳市</t>
  </si>
  <si>
    <t>栾川县</t>
  </si>
  <si>
    <t>《栗川社会经济统计年鉴(1949一1992)》是由奕川县统计委员会组织专门人力编纂的一部融资料和信息为一体的大型综合性工具书。它的编印，是我县社会经济工作中的一件大事，也是统计工作的一项重要成果。该年鉴记载了建国初期至改革开放以来共四十四年间我县的统计资料。图文并茂，内容翔实，全面、客观地反映了建国以来案川所发生的翻天覆地的变化，反映了1949年以后各个时期奕川经济建设和社会发展的成就。对正确认识和研究奕川县情，科学地制定我县社会经济发展规划具有重要的参考价值。同时，也是进行县情教育，引导人们进一步了解奕川、热爱奕川、建设奕川的良好教材。 统计一二作在历史变革中曾受到重视，也曾受到冲击和忽视。我县统计资料的整理、编印，也曾几次出现空缺和断档，给人们回顾过去，展望术来带来不少困难。前车之覆，后车之鉴，为了系统、完整记载我县历史，县统计委员会从1993年5月开始，组织力量，克服困难飞整理分列已有资料，搜集、辩正‘散乱资料，并进行大量的社会调查，填补了“大跃进”、“文化大革命”一等不同时期统计资料残缺、断档的空白，仅用一年时间，便将繁乱的资料整理脱稿，交付印利，这充分表现了我县统计工作者高度的敬业精神。</t>
  </si>
  <si>
    <t>https://oversea.cnki.net/knavi/YearbookDetail?pcode=CYFD&amp;pykm=YLCSH</t>
  </si>
  <si>
    <t>YLDGZ</t>
  </si>
  <si>
    <t>中国劳动工资统计资料</t>
  </si>
  <si>
    <t>7-5037-0170-6/F.87</t>
  </si>
  <si>
    <t>国家统计局社会统计司</t>
  </si>
  <si>
    <t>1989.04</t>
  </si>
  <si>
    <t>《中国劳动工资统计资料》是我司1986年10月出版的《中国劳动工资统计资料》1949—1985的续篇，与前资料比，有以下几个特点：主要编辑了1978到1987年的资料，集中反映了1978年以来劳动工资制度改革的新情况。主要指标增列了分地区的数字，为各地区的横向比较提供了方便。按1985年颁发的新的国民经济行业分类对1978年至1984年的资料作了调整，增加了分行业资料的年度可比性。将1985年以来增发的肉类等价格补贴统计在工资中，使工资统计数更趋全面、合理。搜集整理了相当数量的台湾省、香港地区和一些主要国家劳动工资资料。资料由劳动者人数，职工工资，劳保福利及离休、退休、退职情况，劳动生产率，我国台湾省、香港地区及国外资料六部分组成。</t>
  </si>
  <si>
    <t>1949-1985;1978-1987</t>
  </si>
  <si>
    <t>1978-1987</t>
  </si>
  <si>
    <t>https://oversea.cnki.net/knavi/YearbookDetail?pcode=CYFD&amp;pykm=YLDGZ</t>
  </si>
  <si>
    <t>YLDNJ</t>
  </si>
  <si>
    <t>罗定年鉴</t>
  </si>
  <si>
    <t>LUODING YEARBOOK</t>
  </si>
  <si>
    <t>978-7-5362-4612-6</t>
  </si>
  <si>
    <t>《罗定年鉴》编纂委员会</t>
  </si>
  <si>
    <t>陈作权 主编</t>
  </si>
  <si>
    <t>云浮市</t>
  </si>
  <si>
    <t>罗定市</t>
  </si>
  <si>
    <t>《罗定年鉴(2003～2008)》是中共罗定市委、市人民政府决定编纂的综合性地方年鉴。编辑出版工作由市委、市府直接领导,日常工作由年鉴编辑部负责。本书主要记载2003～2008年全市政治、经济、文化、社会生活等方面的史实和发展情况,历史沿革部分上限适当上延,照片部分下限适当下延。《罗定年鉴(2003～2008)》,全书总体框架按部类分编,采取篇、章、节、目、段的结构形式,分设特辑、大事记、罗定概况、政治、经济、科教文体卫、社会生活、社会经济统计资料、镇(场)、专记、人物、文件选编等共12篇。篇下设章,章统“节”,节统“目”,目统“段”,其中“目”是年鉴用以表达内容的主要形式,其标题用黑体字加【 】表示。“目”以下的“段”标题用楷体字表示。部分篇章因内容所限,章下不分节,章直统“目”。本年鉴入编内容,除部分由年鉴编辑部编写、选辑外,其余由各单位年鉴主笔提供并经单位领导审阅,年鉴编辑部编纂、排版、校正、润色文字,单位年鉴主笔复核。全书送有关部门审核后,经市年鉴审查委员会召开全体委员会议讨论通过,最后由罗定市人民政府批准送出版社出版。本书所写省委、市委、镇委均指中国共产党的地方组织。本书统计数字原则上以市统计局编印《罗定统计资料》为准。书内所有统计数据,年鉴编纂委员会已责成组稿单位或撰稿人与罗定市统计局校核,但由于客观原因或统计口径各异,个别数据可能存疑,凡出现此种情况的,以罗定市统计局公布的统计资料为准。为使年鉴对今后各部门的工作起到借鉴和促进的作用及保存人事资料的需要,本书收入市领导班子成员,各镇、市直正科级以上及上级驻罗定各单位领导班子名录。年鉴撰稿者姓名则刊于章节之后。罗定市地图由市国土资源局提供,内文照片由相关单位和市新闻中心等提供,封面、封底照片由谭炳南摄制。本书的编辑出版工作得到全市各级党委、政府的大力支持和各有关单位的通力合作,谨此致谢。本书疏漏之处,敬请读者批评指正。</t>
  </si>
  <si>
    <t>1998-1999;2003;2003-2008</t>
  </si>
  <si>
    <t>2003-2008</t>
  </si>
  <si>
    <t>https://oversea.cnki.net/knavi/YearbookDetail?pcode=CYFD&amp;pykm=YLDNJ</t>
  </si>
  <si>
    <t>YLEDF</t>
  </si>
  <si>
    <t>中国LED显示应用产业发展年鉴</t>
  </si>
  <si>
    <t>978-7-121-13914-7</t>
  </si>
  <si>
    <t>F416.63-54</t>
  </si>
  <si>
    <t>中国光学光电子行业协会发光二极管显示应用分会</t>
  </si>
  <si>
    <t>《中国LED显示应用产业发展年鉴(2010)》收集了从20世纪80年代至2010年度中国LED显示应用行业发展的综合资料,汇集了全国LED显示应用行业发展情况及相关领导、专家和企业家对产业发展的论述,比较系统地反映了中国LED显示应用行业三十年来发展所取得的成就、存在的问题和LED显示应用行业的发展趋势。本年鉴是我国LED显示应用领域集权威性与实用性于一体的全景式参考工具书。《中国LED显示应用产业发展年鉴(2010)》共分行业综述篇、技术篇、标准专利篇、政策篇、工程应用篇、企业篇和记事篇七部分。本年鉴数据统计范围:本年鉴统计数据不包括港、澳、台地区,主要是在我国境内注册(港、澳、台地区除外)、具有独立法人资格的企业,这些企业主要从事LED显示应用业务、并为中国光协LED显示应用分会的会员。《中国LED显示应用产业发展年鉴(2010)》在编写过程中得到行业主管部门、中国光学光电子行业协会及有关协会和业内相关企业的大力支持,在此谨表谢意。同时我们对长期以来关心支持LED显示应用行业的政府领导和专家表示诚挚的感谢,并向为我国LED显示应用行业发展和协会工作做出努力和贡献的老领导和老同志表示崇高的敬意。本年鉴是LED显示应用行业的第一部年鉴,由于年鉴采编人员的经验和精力,加之LED显示应用行业发展迅速,年鉴的内容和系统性尚有诸多不足,在技术研究和市场领域的覆盖面、统计数据的完整性等方面还需要加强。今后我们将不断总结经验,力争年鉴的质量和水平日益提高。由于时间仓促,加之水平和经验有限,本书难免有疏漏和错误之处,敬请读者批评指正。</t>
  </si>
  <si>
    <t>https://oversea.cnki.net/knavi/YearbookDetail?pcode=CYFD&amp;pykm=YLEDF</t>
  </si>
  <si>
    <t>YLFWS</t>
  </si>
  <si>
    <t>临汾五十年</t>
  </si>
  <si>
    <t>7-5037-3121-4/D.91</t>
  </si>
  <si>
    <t>D619.252</t>
  </si>
  <si>
    <t>临汾地区统计局</t>
  </si>
  <si>
    <t>杜玉林,樊纪亨 主编</t>
  </si>
  <si>
    <t>临汾市</t>
  </si>
  <si>
    <t>《临汾五十年》一书以马克思主义、毛泽东思想、邓小平理论为基础，以党的十一届三中全会以来的方针政策为指针，坚持实事求是、客观公正，力求历史和现实的统一。全书以图片、文字表述和大量翔实的统计数字为依据，力争做到数据全面准确，文字表述通俗易懂，图文并茂，努力成为全面反映临汾地区经济和社会活动的百科全书。该书全面系统地展示了临汾地区50年来特别是改革开放20年来社会主义改革枢碡霹取得的巨大成就，真实再现了全区各条战线、各项蔫黼瓣历程和全区387万人民励精图治、艰苦奋斗的精神，客观地分析总结了经济和社会发展的经验教训，探讨和研究了经济与社会发展规律，为制定2l世纪发展战略提供了翔实的资料。</t>
  </si>
  <si>
    <t>https://oversea.cnki.net/knavi/YearbookDetail?pcode=CYFD&amp;pykm=YLFWS</t>
  </si>
  <si>
    <t>YLGNJ</t>
  </si>
  <si>
    <t>萝岗年鉴</t>
  </si>
  <si>
    <t>LUOGANG YEARBOOK</t>
  </si>
  <si>
    <t>978-7-218-10569-7</t>
  </si>
  <si>
    <t>广州开发区 萝岗区地方志编纂委员会</t>
  </si>
  <si>
    <t>王启发 主编</t>
  </si>
  <si>
    <t>2015.11</t>
  </si>
  <si>
    <t>萝岗区</t>
  </si>
  <si>
    <t>一、《萝岗年鉴》是中共广州开发区工委、管委会,中共萝岗区委、区政府主办,萝岗区地方志办公室组织编纂的年度性资料文献。2007年创刊,逐年编纂出版,旨在全面、系统、准确地反映萝岗区域自然、政治、经济、文化和社会各项事业年度基本情况,为社会各界了解和研究萝岗提供权威性的地情资料。_x000D_
二、《萝岗年鉴》以行政区域名称冠名,但内容包括广州开发区、中新广州知识城(经济功能区)的情况。《萝岗年鉴·2015》主要反映2014年度广州开发区、萝岗区发展基本情况;由于萝岗区撤区,部分内容下延至2015年。全书设大事记、特载、萝岗概貌、党政机关、社会组织、政法·军事、经济管理、财税·金融、农业·林业·水利、工业·商贸流通业·服务业、交通·能源·邮政·通信、对外经济贸易、口岸、国有企业·民营经济、城乡规划建设与管理、环境保护与气象、科学技术、教育、文化、卫生·体育、社会生活、街道·镇、人物·荣誉、附录等24个篇目,设分目124个,子分目24个,条目916个。_x000D_
三、广州开发区为广州经济技术开发区、广州高新技术产业开发区、广州出口加工区、广州保税区四个国家级经济功能区简称,除广州高新技术产业开发区的天河科技园、黄花岗科技园、广州民营科技园和南沙资讯科技园外,其他经济功能区均位于萝岗区;开发区党工委、管委会亦为这四个区党工委和管委会简称;本年鉴中提到的西区、东区、永和区分别为广州经济技术开发区历史习惯称呼,分别为现在的夏港街道、东区街道、永和街道所在地。年鉴中的“开萝”为广州开发区、萝岗区简称。_x000D_
四、《萝岗年鉴·2015》采用分类编辑法,主体内容设篇目、分目、条目三个结构层次,以条目为表现内容的基本形式。部分层次较多的篇目,增加子分目层次。条目标题统一加方头括号【】。全书设有目录、索引等检索系统。_x000D_
五、本年鉴统计数据采用法定计量单位,主要统计数据均经撰稿单位核对,因统计口径不同,使用时以区统计局公布的数据为准。_x000D_
六、本年鉴的编辑出版得到全区各级党政部门、社会团体、企事业单位和驻区单位的支持与合作,谨此致谢。疏漏之处,敬请批评指正。</t>
  </si>
  <si>
    <t>2007;2008;2009;2010;2011;2012;2013;2014;2015</t>
  </si>
  <si>
    <t>https://oversea.cnki.net/knavi/YearbookDetail?pcode=CYFD&amp;pykm=YLGNJ</t>
  </si>
  <si>
    <t>YLHTJ</t>
  </si>
  <si>
    <t>漯河统计年鉴</t>
  </si>
  <si>
    <t>STATISTICAL YEARBOOK OF LUOHE</t>
  </si>
  <si>
    <t>漯河市统计局;国家统计局漯河调查队</t>
  </si>
  <si>
    <t>刘正芳;李满堂 主编</t>
  </si>
  <si>
    <t>漯河市</t>
  </si>
  <si>
    <t>《漯河统计年鉴—2010》是一部全面、系统、科学、翔实记载和反映2009年漯河市经济、社会和科技发展情况的资料性年刊。本《年鉴》由下列四大部分组成:(一)特载:内容包括漯河市五届人大五次会议上的《政府工作报告》、《漯河市统计局关于2009年国民经济和社会发展的统计公报》、《关于漯河市2009年国民经济和社会发展计划执行情况与2010年计划(草案)的报告》、《关于漯河市2009年财政预算执行情况和2010年财政预算的报告》。(二)统计图:本《年鉴》共编绘统计图13版,直观、形象地显示了漯河市经济、社会规模、水平、构成及发展变化趋势。(三)统计资料:包括综合;农林牧渔业;工业;建筑业;固定资产投资;交通和邮电;贸易、餐饮、外经;物价;财政、金融;教育、文化、科技;体育、卫生、民政、其他;人口、劳动力和职工工资;人民生活;能源;各篇末还附有主要统计指标解释。(四)全省及各市主要统计指标。使用本《年鉴》请注意以下几点:(一)对1993——2004年度生产总值及增长速度依据2004年经济普查数据进行了修订;对2005——2009年度生产总值及增长速度依据第二次经济普查数据进行了修订;(二)部分数据合计数或相对数由于单位取舍不同产生的计算误差未作机械调整;(三)本《年鉴》资料来源大部分来自年度统计报表,一部分来自抽样调查;(四)注解或说明加在文章篇末或统计表末;(五)产值、总值、增加值指标除特别注明外,均按当年价格计算,发展(增长)速度按可比价格计算;(六)编辑本《年鉴》时对以往年份的个别指标数据作了订正和调整,以前发表过的指标数据,凡与本《年鉴》有出入者均以本《年鉴》为准。另外,特载中个别篇目使用了快报数字,如利用这些资料时,可以本《年鉴》资料部分中的数字为准;(七)统计资料表式中的符号:“…”表示数据不足本表最小单位数;“空格”表示该项统计指标数据不详或无该项数据;“0”表示增长指标数据持平;“#”表示其中主要项。本《年鉴》的编辑出版,得到了省统计局综合处等单位和个人多方面的大力支持和帮助,值此出版之际,谨向这些单位和个人表示诚挚的谢意!</t>
  </si>
  <si>
    <t>1994;1995;1996;1997;1998;1999;2000;2001;2002;2003;2004;2005;2006;2008;2009;2010</t>
  </si>
  <si>
    <t>https://oversea.cnki.net/knavi/YearbookDetail?pcode=CYFD&amp;pykm=YLHTJ</t>
  </si>
  <si>
    <t>YLINB</t>
  </si>
  <si>
    <t>灵璧年鉴</t>
  </si>
  <si>
    <t>LINGBI YEAR BOOK</t>
  </si>
  <si>
    <t>7-80630-712-5</t>
  </si>
  <si>
    <t>Z525.44</t>
  </si>
  <si>
    <t>中共灵璧县委党史研究室;灵璧县地方志办公室</t>
  </si>
  <si>
    <t>焦秀銮 主编</t>
  </si>
  <si>
    <t>2002.01</t>
  </si>
  <si>
    <t>宿州市</t>
  </si>
  <si>
    <t>灵璧县</t>
  </si>
  <si>
    <t>反映了灵璧县概况、政治、地方军事、法制、经济、县域经济、农业、城乡建设、科教、文化、卫生、体育、社会生活等内容。</t>
  </si>
  <si>
    <t>1986-1995;1996-1998;1999-2000</t>
  </si>
  <si>
    <t>https://oversea.cnki.net/knavi/YearbookDetail?pcode=CYFD&amp;pykm=YLINB</t>
  </si>
  <si>
    <t>YLINJ</t>
  </si>
  <si>
    <t>临河年鉴</t>
  </si>
  <si>
    <t>《临河年鉴》编纂委员会</t>
  </si>
  <si>
    <t>高智常 主编</t>
  </si>
  <si>
    <t>巴彦淖尔盟</t>
  </si>
  <si>
    <t>临河市</t>
  </si>
  <si>
    <t>记载了临河概况、党政机关、民主党派群众团体、军事、政法、工业、农业、国内外贸易、财政税务审计、金融保险、城乡建设环境保护、交通邮电、旅游、教育、科学技术、文化、卫生体育等。</t>
  </si>
  <si>
    <t>1992-1998;1999-2001</t>
  </si>
  <si>
    <t>https://oversea.cnki.net/knavi/YearbookDetail?pcode=CYFD&amp;pykm=YLINJ</t>
  </si>
  <si>
    <t>YLINX</t>
  </si>
  <si>
    <t>临夏回族自治州综合年鉴</t>
  </si>
  <si>
    <t>临夏回族自治州地方史志办公室</t>
  </si>
  <si>
    <t>王增元 主编</t>
  </si>
  <si>
    <t>2006.06</t>
  </si>
  <si>
    <t>临夏回族自治州</t>
  </si>
  <si>
    <t>《临夏回族自治州年鉴(2003～2004)》是州人民政府主办的综合性年鉴，旨在全面、系统、客观、科学地记述临夏回族自治州2003、2004年度政治、经济、文化、社会等方面的发展轨迹，以求起到存史资政的作用，为各级领导进行科学决策提供州情依据，为社会各界提供咨询服务，为向国内外推介宣传临夏提供媒体和“窗口”。内容分设：特载、大事记、临夏概况、农业、水利·农机、工业·电力·经贸、信息化建设、旅游、商业贸易、乡镇企业(民营经济)、城乡建设·环境保护、交通运输、财政·税务·审计、金融·保险、经济管理与监督、招商引资·经济园区、教育、科学技术、文化、卫生、新闻出版·广播电视、体育、党政、民主党派·群众团体、外事·侨务·涉台事务、军事、政法、人事·劳动和社会保障、社会生活、中央、省属在临企业选介、县市概况、人物、统计资料、重要文件，共计60余万字。编纂体例分类目、分目、条目三个层次，以条目作为基本撰写形式和信息载体，条目标题均加【 】。</t>
  </si>
  <si>
    <t>1986-1995;2001-2002;2003-2004</t>
  </si>
  <si>
    <t>https://oversea.cnki.net/knavi/YearbookDetail?pcode=CYFD&amp;pykm=YLINX</t>
  </si>
  <si>
    <t>YLIUZ</t>
  </si>
  <si>
    <t>柳州年鉴</t>
  </si>
  <si>
    <t>978-7-219-09112-8</t>
  </si>
  <si>
    <t>Z526.73</t>
  </si>
  <si>
    <t>柳州市地方志办公室</t>
  </si>
  <si>
    <t>吴玛霞 主编</t>
  </si>
  <si>
    <t>柳州市</t>
  </si>
  <si>
    <t>一、《柳州年鉴》是由中共柳州市委、柳州市人民政府主办的综合性年刊,是系统记述柳州市自然、政治、经济、文化、社会等方面情况的年度资料性文献,旨在为社会各界和海外人士了解、研究柳州提供较全面的资料。_x000D_
二、依照中华人民共和国国务院《地方志工作条例》和《广西壮族自治区实施〈地方志工作条例〉办法》,经中共柳州市委、柳州市人民政府同意,从2008年起,由柳州市地方志办公室负责《柳州年鉴》的编辑工作。_x000D_
三、《柳州年鉴》2014年卷记载的是2013年柳州市的基本情况,设有34个篇目。各篇文稿均由各编写组撰写,并经供稿单位负责人审核。条目中的“柳州市”“全市”所指含六县四城区。_x000D_
四、凡涉及柳州市、县、城区国民经济和社会发展全局性的数据以各级统计部门提供的统计数据为准。统计部门未作统计的,由各主管部门提供。因供稿单位的资料来源和统计口径不一致造成部分数据有出入的,由编者在内文中注明。_x000D_
五、本年鉴在编辑过程中,得到全市各单位、部门的大力支持,在此一并致谢。由于编辑水平有限,难免有错漏之处,恳请读者批评指正。</t>
  </si>
  <si>
    <t>1993;1994;1995;1996;1997;1998;1999;2000;2001;2002;2003;2004;2005;2006;2007;2008;2009;2010;2011;2012;2013;2014</t>
  </si>
  <si>
    <t>https://oversea.cnki.net/knavi/YearbookDetail?pcode=CYFD&amp;pykm=YLIUZ</t>
  </si>
  <si>
    <t>YLJLS</t>
  </si>
  <si>
    <t>龙江六十年</t>
  </si>
  <si>
    <t>978-7-5037-5785-3/C.2269</t>
  </si>
  <si>
    <t>《龙江六十年》是为庆祝建国六十周年，全面、系统地反映全省人民开放建设龙江的进程中取得经济和社会发展方面的辉煌成就。全书主要内容：(一)统计图；(二)文字资料；(三)数据资料：1．综合；2．人口、就业人员和职工工资；3．农业；4．工业；5．交通运输和邮电；6．资源和环境保护；7．固定资产投资和房地产开发；8．建筑业和城市公用事业；9．国内外贸易和旅游；10．物价指数；11．财政、金融；12．教育、科技、文化、卫生、体育和其他社会活动；13．人民生活；14．各市(地)主要经济指标；15．各县市主要经济指标。资料中使用的度量衡单位均采用国际统一标准的计量单位。部分专业历史数据和资料来源口径有调整，请留意表中注释。县市经济指标为各县(市)上报数，未做逐级核对，仅供参考。部分合计数或相对数因单位取舍不同而产生的计算误差均未做调整。本年鉴中的符号使用说明：“空格”表示该项数据不详或数据太小，不足本表计量单位；“#”表示其中主要项。</t>
  </si>
  <si>
    <t>https://oversea.cnki.net/knavi/YearbookDetail?pcode=CYFD&amp;pykm=YLJLS</t>
  </si>
  <si>
    <t>YLJPC</t>
  </si>
  <si>
    <t>辽宁经济普查年鉴</t>
  </si>
  <si>
    <t>Liaoning Economic Census Yearbook</t>
  </si>
  <si>
    <t>978-7-5037-7707-3</t>
  </si>
  <si>
    <t>第三产业卷</t>
  </si>
  <si>
    <t>F127.31-54</t>
  </si>
  <si>
    <t>辽宁省第三次全国经济普查领导小组办公室;辽宁省统计局</t>
  </si>
  <si>
    <t>王洪奇 总编</t>
  </si>
  <si>
    <t>为便于社会各界共同分享第三次辽宁经济普查的成果,更方便地开发利用普查资料,我们将经济普查资料编辑整理,汇编成《辽宁经济普查年鉴—2013》一书。全书共三卷四册,即综合卷、第二产业卷和第三产业卷,并随书配送同版本光盘一张。《综合卷》分三篇:第一篇为“综合”,第二篇为“小微企业”,第三篇为“文化及相关产业”。《第二产业卷》按内容分三篇:第一篇为“工业”,第二篇为“建筑业”,第三篇为“科技”。《第三产业卷》分六篇:第一篇为“批发和零售业”,第二篇为“住宿和餐饮业”,第三篇为“房地产开发经营业”,第四篇为“重点服务业企业”,第五篇为“行政事业、社团及其他单位”,第六篇为“企业信息化和电子商务交易”。为使读者能够更好地使用本资料,现对有关问题做如下说明:_x000D_
一、第三次全国经济普查的标准时点为2013年12月31日,时期资料为2013年度;_x000D_
二、每卷后附有该卷详细的指标解释,使用时请仔细阅读;_x000D_
三、综合卷中综合篇和小微企业篇汇总表分组数据不包括金融业和铁路运输业;_x000D_
四、本资料建筑业按法人单位注册地,其他行业按法人单位经营地进行汇总;_x000D_
五、本资料对部分数据由于单位取舍不同或四舍五入而产生的差数均未作调整;_x000D_
六、表中空格表示该项统计指标数值为零或无该项数据。_x000D_
我们希望此书的面世,能使社会各界对我省第三次经济普查有一个全面概括的了解,更愿本书的内容,能为社会经济研究工作者提供有价值的参考。_x000D_
第三次辽宁经济普查资料是全省普查工作者共同辛勤工作的成果,也是广大普查对象积极支持配合的结果。在此,我们向所有普查工作者、普查对象和所有参与和支持普查工作的人员致以崇高的敬意和衷心的感谢!</t>
  </si>
  <si>
    <t>2004;2008;2013</t>
  </si>
  <si>
    <t>https://oversea.cnki.net/knavi/YearbookDetail?pcode=CYFD&amp;pykm=YLJPC</t>
  </si>
  <si>
    <t>YLLJU</t>
  </si>
  <si>
    <t>中国经济伦理学年鉴</t>
  </si>
  <si>
    <t>Chinese Economy Ethics Yearbook</t>
  </si>
  <si>
    <t>978-7-5651-0981-2</t>
  </si>
  <si>
    <t>B82-053</t>
  </si>
  <si>
    <t>中国人民大学伦理学与道德建设研究中心经济伦理学研究所</t>
  </si>
  <si>
    <t>王小锡 主编</t>
  </si>
  <si>
    <t>南京师范大学出版社</t>
  </si>
  <si>
    <t>J146</t>
  </si>
  <si>
    <t>为了全面系统展示我国经济伦理学的发展状况和发展历程,总结我国经济伦理学的学科建设和学术研究成就,促进国内国际的学术交流,由教育部人文社会科学百所重点研究基地中国人民大学伦理学与道德建设研究中心和南京师范大学共建的经济伦理学研究所决定,编辑出版从2000年起的《中国经济伦理学年鉴《年鉴》的编写得到中国伦理学会名誉会长、我国著名伦理学家罗国杰教授的鼎力支持,他欣然担任编委会主任,并亲自审定了《年鉴》的总体编写计划。《年鉴》的内容主要包括学者介绍、论文摘要、著作摘要、学术活动和主要课题等。《年鉴》主要反映我国经济伦理学发展的状况,为更有利于学术交流,《年鉴》还设置了“特稿”、“伦理学前沿”栏目,也介绍国外经济伦理学相关中译本著作。尽管我们力图通过与学界同仁的共同努力,期望《年鉴》以较完美的形态出现在作者和读者面前,但《年鉴》的编写工作十分复杂,疏漏之处在所难免,恳请读者和相关同仁谅解。需要说明的是,《年鉴》中收集或编辑的内容大多经过相关作者认可,但由于我们时间和精力有限,故在与作者联系中可能会有疏漏,敬请相关作者理解和海涵,有任何意见和建议请直接发至编辑部邮箱。《年鉴》内容凡涉及学者介绍按姓氏笔画排序,凡涉及学术信息则按时间先后排序。为了便于年鉴的编辑工作顺利开展,请有关专家学者在每一年的3月底之前将前一年发表的论文(1000～1500字)、著作(2000字左右)、主要课题、学术活动等参照出版年鉴的格式,发至编辑部邮箱。《年鉴》的编撰得到学界同仁的真诚关注和大力支持,许多作者主动帮助收集和提供相关资料;《年鉴》的编撰过程中,研究生范渊凯、吴蔷、陈星月、于亚东、田瑞星、曹琳琳、袁敏、张旭、王磊、吴远、姜流芳、徐逸霏、屈美琳、赵瞳、史黛音、王京、方佳、翟飞等同学协助责任编辑做了大量的辅助工作,《年鉴》的出版有他们的辛劳;《年鉴》的编撰与出版始终得到南京师范大学“211工程”重点建设项目和南京师范大学出版社的大力支持,对此,我们表示由衷的谢意!</t>
  </si>
  <si>
    <t>2000-2001;2002-2003;2004-2005;2006;2007;2008;2009;2010;2011</t>
  </si>
  <si>
    <t>https://oversea.cnki.net/knavi/YearbookDetail?pcode=CYFD&amp;pykm=YLLJU</t>
  </si>
  <si>
    <t>YLLNN</t>
  </si>
  <si>
    <t>洛南年鉴</t>
  </si>
  <si>
    <t>洛南年鉴编纂委员会</t>
  </si>
  <si>
    <t>范同春 主编</t>
  </si>
  <si>
    <t>商洛市</t>
  </si>
  <si>
    <t>洛南县</t>
  </si>
  <si>
    <t>《洛南年鉴》是在中共洛南县委、洛南县人民政府领导下，由洛南县地方志编纂委员会编辑，中共洛南县委党史县志办公室具体承编的大型地方综合年鉴。是按年度连续编辑出版的综合性、实用性、资料性工具书，其内容具有较高的权威性。《洛南年鉴》旨在全面系统地反映洛南中国特色社会主义现代化建设的历史进程，为全县各级领导决策提供参考依据，为对外开放提供窗口和桥梁，为社会各界了解、研究、开发洛南提供新的地情信息资料。《洛南年鉴》(2005～2006)重在全面记述洛南县这两年间在政治、经济、文化、社会生活等领域的基本面貌和发展状况。其中2006年内容载有25个乡(镇)概况。《洛南年鉴》(2005～2006)除设有特载、大事记、人物外，主体内容均按类目、分目、条目分类编排，条目为记载资料的基本单位。条目标题均用黑体加【 】号显示。</t>
  </si>
  <si>
    <t>1996-1999;2000-2004;2005-2006</t>
  </si>
  <si>
    <t>https://oversea.cnki.net/knavi/YearbookDetail?pcode=CYFD&amp;pykm=YLLNN</t>
  </si>
  <si>
    <t>YLLSJ</t>
  </si>
  <si>
    <t>冷水江年鉴</t>
  </si>
  <si>
    <t>冷水江市人民政府经济研究室</t>
  </si>
  <si>
    <t>刘曙晖,李鸣曙 主编</t>
  </si>
  <si>
    <t>娄底市</t>
  </si>
  <si>
    <t>冷水江市</t>
  </si>
  <si>
    <t>《冷水江年鉴(2006)》是冷水江市建市以来第一部年鉴，主要记载2005年冷水江市国民经济和社会发展的基本情况和重大事件，并简要回溯近几年来全市经济建设和改革开放的主要成绩。本年鉴共分特载、大事记、冷水江概况、政治、军事、政法、综合经济与管理、农·林·水·气象、工业、建设·环保、交通·邮电、国内贸易·对外贸易、旅游业、财政·税务、金融·保险·证券、科学技术、教育、文化·新闻出版、广播电视、卫生·药品监督管理、体育、计划生育、各乡镇(街道办事处)概况等部类。并刊载图片，形象记载部分机关企事业单位情况。本年鉴采用类目、分目、子目(条目)的梯阶式编辑法，以条目为主体。目类、分目用不同字号区别，条目标题用黑体字加【】表示。本年鉴刊列的市四大家领导及其办公室班子成员名单，均以2005年12月31日在职为准。本年鉴稿件，除《大事记》由年鉴编辑部综合编辑外，其余均由各单位专人撰写，并经领导审定。本年鉴所刊照片，由刊登单位提供，一律不署摄影作者姓名。本年鉴的编辑工作得到了全市各级各部门各单位的大力支持，谨表谢忱。</t>
  </si>
  <si>
    <t>https://oversea.cnki.net/knavi/YearbookDetail?pcode=CYFD&amp;pykm=YLLSJ</t>
  </si>
  <si>
    <t>YLNCJ</t>
  </si>
  <si>
    <t>第二次全国残疾人抽样调查资料(辽宁卷)</t>
  </si>
  <si>
    <t>978-7-5037-5285-8/D.166</t>
  </si>
  <si>
    <t>辽宁省第二次全国残疾人抽样调查办公室</t>
  </si>
  <si>
    <t>张宁 总编</t>
  </si>
  <si>
    <t>《第二次全国残疾人抽样调查资料(辽宁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25个县、市、市辖区，100个乡、镇、街道的200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99‰；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辽宁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辽宁省第二次全国残疾人抽样调查抽样实施方案》，辽宁省第二次全国残疾人抽样调查领导小组成员名单、办公室人员名单、专家委员会人员名单和辽宁省第二次全国残疾人抽样调查样本县(市、区)领导小组，办公室主任、副主任，调查队名单等。</t>
  </si>
  <si>
    <t>https://oversea.cnki.net/knavi/YearbookDetail?pcode=CYFD&amp;pykm=YLNCJ</t>
  </si>
  <si>
    <t>YLNCT</t>
  </si>
  <si>
    <t>辽宁城市统计年鉴</t>
  </si>
  <si>
    <t>7-205-05807-4</t>
  </si>
  <si>
    <t>C832.31-54</t>
  </si>
  <si>
    <t>辽宁省统计局;辽宁省城市社会经济调查队</t>
  </si>
  <si>
    <t>黄锡 主编</t>
  </si>
  <si>
    <t>《辽宁城市统计年鉴(2004)》是一部全面、系统、翔实反映辽宁城市经济和社会发展情况的大型资料工具书。本书收录了全省14个省辖市、17个县级市和部分县城2003年经济和社会各方面大量的统计数据以及全省各市近年来经济与社会主要指标统计数据。《辽宁城市统计年鉴(2004)》包括九个部分：第一部分是历年来辽宁城市设置；第二部分的主题是关注东北，包括有关政府领导，专家学者关于振兴东北老工业基地的重要论述以及振兴东北百姓所期、所盼、所望；第三部分是城市专文，包括全省14个省辖市的秘书长及部分县级市政府办公室领导撰写的各个城市经济与社会发展的概述；第四部分是2003年城市统计资料；第五部分是2003年主要社会经济指标在全国处于前50位的城市和辽宁省省辖市在全国的位次资料；第六部分是近年城市统计资料；第七部分是2003年住户调查统计资料；第八部分是2003年价格调查统计资料；最后一部分是以彩图的形式对辽宁的城市建设、旅游资源及部分党政机关、企事业单位、科研机构的宣传介绍。</t>
  </si>
  <si>
    <t>2001;2002;2003;2004</t>
  </si>
  <si>
    <t>https://oversea.cnki.net/knavi/YearbookDetail?pcode=CYFD&amp;pykm=YLNCT</t>
  </si>
  <si>
    <t>YLNFN</t>
  </si>
  <si>
    <t>辽宁奋进四十年</t>
  </si>
  <si>
    <t>7-5037-0259-1</t>
  </si>
  <si>
    <t>张本勃 主编</t>
  </si>
  <si>
    <t>今年是伟大的中华人民共和国建立四十周年。新中国的建立，揭开了中国历史的新篇章。建国四十年来，辽宁省同全国一样在社会主义建设中取得了巨大成就。特别是党的十一届三中全会以来，总结历史经验，坚定不移地把工作重心转到社会主义现代化建设上来，认真贯彻执行改革、开放的总方针，开辟了社会主义现代化建设和全面改革的新时代。辽宁是国家在第一个五年计划期间重点建设起来的重工业基地之一，被誉为“东方的鲁尔”，具有发展经济的诸多优势。建国四十年来，已形成了以钢铁、机械、石油、煤电、化工、建材为中心的门类齐全的工业体系，在全国具有举足轻重的位置和不可替代的作用。拥有丰富的自然资源和人才资源，工业基础雄厚，大中型骨干企业多，大中城市多，交通便利。特别是以大连为中心的浴海城市带为前沿，以沈阳为中心的中部城市群为腹地，形成了经济发达的辽东半岛经济开放区。了解辽宁，才能热爱辽宁，认识辽宁，才能为振兴辽宁，更好地为建设辽宁而献身。基于这个目的，辽宁省统计局编写了《辽宁奋进四十年》这本书。该书记述了建国四十年来，辽宁省和各市及重点企业社会主义建设的伟大成就，反映了辽宁国民经济和社会发展的历史巨变，用事实表明了社会主义制度的优越性。这对于年事稍高，曾经亲身参与这一壮丽事业的建设者来说，回顾走过的建设有中国特色的社会主义的道路，会倍感亲切。对同新中国一起成长的年轻一代和后来者，可以从中了解到我们是在一个什么样基础上起步的，知道旧中国的落后，创业的艰难，可以从中吸取许多可贵的教益，受到一次爱国主义和社会主义教育。而对各条战线、各基层单位和各方面研究人员来说，这又是一本内容翔实，数据准确，文图并茂，汇集许多宝贵历史资料，对研究辽宁经济和社会发展很有价值的一本资料书。总之，读罢此书，一定会使读者感到辽宁可爱，我爱辽宁;辽宁在奋进，我们要为辽宁发展而奋斗。这本书将起到宣传、检阅辽宁四十年来在建设社会主义，特别是在改革、开放十年来所取得的新经验、新成就，从而激励辽宁人民热爱祖国，建设家乡，实现四化，振兴中华，奋发图强，振兴辽宁，服务全国，走向世界的作用。党的十一届三中全会以来的十年，现代化建设和改革、开放作为时代的主旋律，始终召唤着我们这代人跟随党在伟大的历史事业中前进。从现在起，再过十一年，我们就要跨入二十一世纪。目前，世界经济重点的东移，把中国推上了一个新的历史潮头。辽东半岛被国家列为对外经济开放区，历史的机遇和严峻的挑战一起出现!中华能否腾飞，辽宁能否振兴，在很大程度上取决于我们能否紧紧抓住国际上出现的有利时机，确定和坚持依靠教育和科学技术振兴辽宁经济的战略方针和辽东半岛对外开放的发展战略部署，坚定不移地坚持四项基本原则，坚定不移地改革开放。这样，辽宁振兴就大有希望，就能无愧于即将到来的下个世纪。再经过儿十年的奋发进取，自强不息，励精图治，具有中国特色的社会主义必将显示出强大的魅力。</t>
  </si>
  <si>
    <t>https://oversea.cnki.net/knavi/YearbookDetail?pcode=CYFD&amp;pykm=YLNFN</t>
  </si>
  <si>
    <t>YLNJY</t>
  </si>
  <si>
    <t>辽宁教育年鉴</t>
  </si>
  <si>
    <t>7-205-05370-6</t>
  </si>
  <si>
    <t>G527.31-54</t>
  </si>
  <si>
    <t>辽宁教育年鉴编辑室</t>
  </si>
  <si>
    <t>张德祥 主编</t>
  </si>
  <si>
    <t>2003.09</t>
  </si>
  <si>
    <t>《辽宁教育年鉴》是辽宁省教育厅编纂的全省性专业年鉴和综合性资料著作。它是全省各级教育行政部门，各级各类学校执行党和国家以及辽宁省委和省政府的方针、政策、法律、法规，做好教育工作的经验总结，是辽宁教育事业改革和发展的记录。本年鉴的基本栏目有：省委和省政府有关教育工作的重要文件，省委和省政府领导人有关教育工作的重要讲话，省教育行政部门负责人的讲话或专文，全省教育年度工作方针、计划，教育综合管理，基础教育，高等教育，职业教育与成人教育，师范教育，民族教育，学校体育卫生与艺术国防教育，干部管理与教师工作，教育招生考试工作，教育财务、审计与基本建设，国际交流，教育教学研究与教育报刊，各市教育，高等学校，文件选编，资料汇编，教育大事记。</t>
  </si>
  <si>
    <t>1991;1992;1993;1993-1999;2000;2001</t>
  </si>
  <si>
    <t>https://oversea.cnki.net/knavi/YearbookDetail?pcode=CYFD&amp;pykm=YLNJY</t>
  </si>
  <si>
    <t>YLNLS</t>
  </si>
  <si>
    <t>连山年鉴</t>
  </si>
  <si>
    <t>978-7-80697-941-9</t>
  </si>
  <si>
    <t>葫芦岛市连山区地方志编纂委员会;连山年鉴编辑部</t>
  </si>
  <si>
    <t>傅维升,闫庆礼 主编</t>
  </si>
  <si>
    <t>海天出版社</t>
  </si>
  <si>
    <t>连山区</t>
  </si>
  <si>
    <t>编纂《连山年鉴》(2005～2007)以马列主义、毛泽东思想、邓小平理论和三个代表重要思想为指导，以科学的发展观为统领，坚持辩证唯物主义和历史唯物主义的观点，实事求是地记述自2004年至2006年3年来连山区经济和社会各项事业的发展成就，把握改革和发展的主题，突出连山地方特色，力求思想性和科学性的统一，从而达到“存史、资政、育人”之目的。为了避免内容笼统或重述，《连山年鉴》(2005～2007)采用统分结合的表述手法：主要内容以统述的手法来表述，突出主要工作、重大成就和重要成果，语言运用上多以“2004年以来、2004至2006三年来”等语述；大事记、主要经济指标、主要统计资料采用分述的手法表述。为了突出表述连山区近三年来取得的重大成就、发生的重大事项，本书以纪实的手法在彩页部分特加了“特写”。《连山年鉴》(2005～2007)为一卷，编目排列上以国民经济行业分类标准为依据，分“中国共产党、人民政府、农林牧渔业、经济事务管理、社会事务管理”等编目，“开发区、乡镇、街道”单列章节。《连山年鉴》(2005～2007)采用述、记、图、表、录的体例，按装订顺序分彩图部分、特写、大事记、特载、概况、正文、附录等部分，正文中插入部分表格。时间记述自2004年1月1日至2006年12月31日，特载部分延续到2007年初，领导成员名单中任职时间截止到2006年12月31日。《连山年鉴》(2005～2007)的素材出处来自各单位、各部门提供的蓝本或资料(含图、表)，各单位提供的数据以日常报表的业务数据为准，未作统一规定。主要统计资料，由区统计局提供。大事记、先进集体、先进个人收录情况的说明分别附在章末或篇末表述。</t>
  </si>
  <si>
    <t>1989-1999;2005-2007</t>
  </si>
  <si>
    <t>https://oversea.cnki.net/knavi/YearbookDetail?pcode=CYFD&amp;pykm=YLNLS</t>
  </si>
  <si>
    <t>YLNLY</t>
  </si>
  <si>
    <t>辽阳年鉴</t>
  </si>
  <si>
    <t>978-7-5497-0897-0</t>
  </si>
  <si>
    <t>辽阳市人民政府地方志办公室</t>
  </si>
  <si>
    <t>叶红钢 主编</t>
  </si>
  <si>
    <t>辽宁民族出版社</t>
  </si>
  <si>
    <t>辽阳市</t>
  </si>
  <si>
    <t>《辽阳年鉴》是系统记述了辽阳市自然、政治、经济、文化、社会发展情况的大型年度资料性文献。《辽阳年鉴2014》是新中国成立以来辽阳市第十七部年鉴,由辽阳市地方志办公室主持编纂,年鉴资料来源于各有关部门。_x000D_
一、本年鉴以马列主义、毛泽东思想、邓小平理论和“三个代表”重要思想为指导,贯彻落实科学发展观,坚持为构建社会主义和谐社会,为改革开放和社会主义现代化建设服务。_x000D_
二、本年鉴记述了2013年辽阳市的基本市情、发生的大事新事或是对辽阳有较大影响的地域外事件,作为背景资料,有个别条目内容或表格中的数据涉及到2011年度之前的情况。_x000D_
三、本年鉴以“部类、分目、条目”三级结构层次为主。_x000D_
四、本年鉴设2013年大事记、辽阳概貌,卷末有刊物摘登、专记、人民生活、社会流行、文献、统计资料。按年鉴稿编辑划分,全书稿件可分为两部分,一部分是按照条目编写的,为主要信息载体和基本撰稿形式。另一部分是原文照录的,如文献、统计资料、专记、刊物目次。原文照录中的“我市”等第一人称及部门简称未予修改,同时,在相关条目穿插图表、图片,以增强年鉴的实用价值和资料容量,体现图文并举。_x000D_
五、本年鉴在部分部类之首设“综述”分目,大部分分目之首设“概述”次分目,各次分目之首设“概况”条目,用以记述各行业、各类事物的总体情况,并作为基本记述要素固定下来,便于各年间资料的延续和相互比较。_x000D_
六、条目为年鉴内容的基本载体,在文中用黑体字加【表示。本年鉴的条目,除“概况”、“会议”、“文件”和人物之外,力争使用动态标题,以便于突出条目的信息价值和年度特色。_x000D_
七、本年鉴“人物”栏目,包括“先进人物(含集体)”、“各界人物”、“市级领导及四大班子相关领导”等分目。彩色免冠照片,录入标准为2013年度内市级实职以上领导及四大班子秘书长,年度内职务有交接的则双方领导都录入。“各界人物”以姓氏笔画为序排列。_x000D_
八、本年鉴附有各部门的彩页及简介。_x000D_
九、本年鉴中的综合统计资料由市统计局提供,各部分的数据由各单位提供。计量单位一律按照国家有关规定书写。有少数数据,由于部门之间统计口径不尽一致,因此数值也不尽相同。_x000D_
十、本年鉴的目录采用总目录及二级目录。_x000D_
十一、本年鉴的内文照片由各相关部门提供。</t>
  </si>
  <si>
    <t>1997;1998;1999;2001;2002-2003;2004-2005;2006;2007;2008;2009;2010-2011;2012;2013;2014</t>
  </si>
  <si>
    <t>https://oversea.cnki.net/knavi/YearbookDetail?pcode=CYFD&amp;pykm=YLNLY</t>
  </si>
  <si>
    <t>YLNNP</t>
  </si>
  <si>
    <t>辽宁省第二次全国农业普查资料汇编</t>
  </si>
  <si>
    <t>978-7-5037-6195-9</t>
  </si>
  <si>
    <t>农业卷</t>
  </si>
  <si>
    <t>F327.31</t>
  </si>
  <si>
    <t>辽宁省第二次全国农业普查领导小组办公室</t>
  </si>
  <si>
    <t>《辽宁省第二次全国农业普查资料汇编——农业卷》反映2006年全国农业基本情况。主要内容包括五个部分:一、全省综合情况;二、各地区农业生产者和农业从业人员;三、各地区农业生产条件;四、各地区农业生产经营户生活条件;五、各地区主营农业法人单位情况。《辽宁省第二次全国农业普查资料汇编——农业卷》的数据来源于第二次全国农业普查《住户普查表》(A601表)和《单位普查表》(A605表)的调查内容。乡村分组指标、村内农业技术人员、农田水利设施等数据来源于《行政村普查表》(A608)和《乡镇普查表》(A609)。《辽宁省第二次全国农业普查资料汇编——农业卷》执行《国家标准国民经济行业分类标准(GB/T4754-2002)》,农林牧渔业包括农林牧渔服务业。《辽宁省第二次全国农业普查资料汇编——农业卷》中的各项分组,采用上含下不含原则。《辽宁省第二次全国农业普查资料汇编——农业卷》中的符号:“空格”表示数据为0、缺或无该项数据;“#”表示其中项。</t>
  </si>
  <si>
    <t>https://oversea.cnki.net/knavi/YearbookDetail?pcode=CYFD&amp;pykm=YLNNP</t>
  </si>
  <si>
    <t>YLNQQ</t>
  </si>
  <si>
    <t>辽宁统计调查年鉴</t>
  </si>
  <si>
    <t>978-7-5037-7681-6</t>
  </si>
  <si>
    <t>国家统计局辽宁调查总队</t>
  </si>
  <si>
    <t>贾晓光 主编</t>
  </si>
  <si>
    <t>《辽宁统计调查年鉴2015》是一部全面反映辽宁城乡居民收入、消费、市场价格、农(牧)业生产和农民工调查的重要统计资料。由国家统计局辽宁调查总队编辑,中国统计出版社出版发行。《辽宁统计调查年鉴2015》刊载的统计资料,除2015年数据外,还有过去主要年份统计资料,同时,还增加了部分全国统计数据资料。_x000D_
《辽宁统计调查年鉴2015》共分七个部分,即:1.消费价格统计资料;2.生产资料投资价格统计资料;3.新口径城乡居民生活统计资料;4.旧口径城乡居民生活统计资料;5.农牧业生产统计资料;6.农民工统计调查资料;7.附录。_x000D_
由于国家统计局对城乡人民生活调查统计方法进行了改革,实行城乡一体化调查,为了方便各界使用,我们分别刊载了与以往制度可比的老口径数据和改革后按新制度方法计算的新口径数据。_x000D_
本年鉴中所使用的计量单位均采用国际统一标准计量单位。</t>
  </si>
  <si>
    <t>https://oversea.cnki.net/knavi/YearbookDetail?pcode=CYFD&amp;pykm=YLNQQ</t>
  </si>
  <si>
    <t>YLNQY</t>
  </si>
  <si>
    <t>辽宁企业集团年鉴</t>
  </si>
  <si>
    <t>7-206-02630-3</t>
  </si>
  <si>
    <t>辽宁省统计局;辽宁省企业调查队</t>
  </si>
  <si>
    <t>赵荣超 主编</t>
  </si>
  <si>
    <t>吉林人民出版社</t>
  </si>
  <si>
    <t>2004.01</t>
  </si>
  <si>
    <t>《辽宁企业集团年鉴》是由省统计局、省企业调查队编辑的。它全面记载和反映了辽宁大型骨干企业集团发展的状况和水平，是集资料性、宣传性、工具性为一体的大型资料集。也是各级党政领导、经济管理部门和企业管理人员研究企业集团的权威资料。本书的主要内容。共分五部分：第一部分：综合篇，包括：综述、名录、主要经济指标及分组指标；第二部分：地区篇；第三部分：行业篇；第四部分：企业篇；第五部分：附录，主要统计指标解释。所有指标的统计范围，均以现行统计制度为准。需特殊说明的事项有：1．企业集团内部涵盖范围，包括企业集团的母公司、境内外全资子公司、绝对控股子公司和相对控股子公司，不包括参股协作企业。2．增长指标均按可比口径计算。3．由于企业集团调查属动监测，故各年资料因调查单位略有变化，产生不可比因素，如东电集团1998年重组后即从监测对象中剔出，造成主要经济指标变动较大。请读者用数据对比时注意。4．本资料汇总数均为90家集团。特殊统计符号说明：“…”表示数据不足本表采用的计量单位；“#”表示其中项；“空格”表示该项无数据。</t>
  </si>
  <si>
    <t>2001;2002;2003</t>
  </si>
  <si>
    <t>https://oversea.cnki.net/knavi/YearbookDetail?pcode=CYFD&amp;pykm=YLNQY</t>
  </si>
  <si>
    <t>YLNRK</t>
  </si>
  <si>
    <t>辽宁人口统计年鉴</t>
  </si>
  <si>
    <t>7-5037-1314-3/C.800</t>
  </si>
  <si>
    <t>辽宁省统计局;辽宁省公安厅;辽宁省计划生育委员会</t>
  </si>
  <si>
    <t>1993.07</t>
  </si>
  <si>
    <t>《辽宁人口统计年鉴——1993》是根据省统计局、公安厅、计生委的人口统计资料整理编印的。主要内容有：(一)全省总人口状况；(二)分地区人口状况；(三)人口自然变动和机械变动；(四)农业、非农业人口状况；(五)婚姻、家庭、生育(六)附表。本书除当年资料外，有些主要指标还有历年资料，以供连续观察数字变动情况，有利于对情况的分析。</t>
  </si>
  <si>
    <t>1985;1986;1988;1989;1990;1992;1993</t>
  </si>
  <si>
    <t>https://oversea.cnki.net/knavi/YearbookDetail?pcode=CYFD&amp;pykm=YLNRK</t>
  </si>
  <si>
    <t>YLPMC</t>
  </si>
  <si>
    <t>中国招标投标年鉴</t>
  </si>
  <si>
    <t>CHINA TENDERING &amp; BIDDING ALMANAC</t>
  </si>
  <si>
    <t>978-7-5073-3196-7</t>
  </si>
  <si>
    <t>F123.6-54</t>
  </si>
  <si>
    <t>中国招标投标协会</t>
  </si>
  <si>
    <t>《中国招标投标年鉴2008-2009》(以下简称《年鉴》)回顾、总结了2008-2009年招标投标行业的发展情况、取得的成绩,由中国招标投标协会委托北京九合互联科技有限公司具体组织出版。《年鉴》是一部集综合性、政策性、资料性于一体的大型工具书,为政府、企事业单位提供了可参考的信息资料。《年鉴》收集和刊载了国家有关政策法规和2008—2009年的重点建设项目、技术资料。全书共分九篇,由特载、有关领导讲话、招标投标行业有关情况、部分拟在建项目信息、部分招标项目中标公示、部分招标代理机构简介与地区分布、2009年获得招标师职业水平证书人员名单、招标投标行业部分大事记、相关法律法规。《年鉴》技术术语、专业名词、符号等力求符合规范要求。相关数据主要来自国家统计局、国家发展和改革委、中国采购与招标网等部门和机构。《年鉴》统计数据、资料截止至2009年12月31日。《年鉴》发行范围主要包括:国家发展改革委、住房和城乡建设部、商务部、工业和信息化部等有关部委,各地方招标投标协会、各大型业主单位、招标代理机构等。《年鉴》的出版得到了国家发展和改革委员会、国家统计局、各地招标投标协会、各省市相关部门及新疆生产建设兵团等单位的大力支持,在此我们一并表示衷心地感谢!由于时间仓促、水平有限,《年鉴》的编辑存在很多不足,敬请读者批评指正。</t>
  </si>
  <si>
    <t>2001;2002;2003;2004-2005;2008-2009</t>
  </si>
  <si>
    <t>https://oversea.cnki.net/knavi/YearbookDetail?pcode=CYFD&amp;pykm=YLPMC</t>
  </si>
  <si>
    <t>YLPNJ</t>
  </si>
  <si>
    <t>罗平年鉴</t>
  </si>
  <si>
    <t>LUOPING YEARBOOK</t>
  </si>
  <si>
    <t>中共罗平县委史工作委员会办公室</t>
  </si>
  <si>
    <t>姚家宽 总编</t>
  </si>
  <si>
    <t>曲靖市</t>
  </si>
  <si>
    <t>罗平县</t>
  </si>
  <si>
    <t>《罗平年鉴》系经中共罗平县委、县人民政府主办的大型资料性工具书，为党委、政府权威性的年度“公报”，由罗平县委史志办《罗平年鉴》编辑部编辑出版。本年鉴坚持以马列主义、毛泽东思想、邓小平理论和“三个代表”重要思想和科学发展观为指导，以经济建设为中心，紧紧围绕全党工作中心，全方位反映全县各行各业、各部门及所辖乡(镇)的基本情况，展现改革开放、经济建设中的新情况、新事物、新信息、新经验和新问题，具有较强的综合性、系统性、权威性和实用性。本年鉴为综合年鉴，由彩图、特载、大事记、百科、人物、概况及二次文献组成，共设19个部类。共有栏目90个，分目66个，条目1155个，彩图24页，文字65万字，图文并茂，可读性强。本年鉴按照惯例，均记述上年(2006年)情况，条目前一般冠以“2006年”、“年内”、“一年来”等表述，其余均作省略处理。年鉴中选载县委、县政府主要领导专文，对全县工作带有全局性的指导意义，增强了年鉴的权威性。其余资料均由县直各部门、各乡(镇)提供，并经供稿单位、编辑部、编委会三级审稿，资料翔实可靠。所使用数据主要来源于统计部门，并注有统计口径，具有可比性。年鉴撰稿员在书前署名，以示负责。多人撰稿的部门原则上只列主要撰稿人，其余在条目内容后署名。本年鉴卷首列中文目录，卷末附主题分析索引，条目以汉语拼音音序排列，以提高年鉴的参见性和检索性，方便读者查阅。</t>
  </si>
  <si>
    <t>1991;1992;1993;1994;1995;1996;1997;1998;1999;2000;2001;2002;2003;2004;2005;2006;2007</t>
  </si>
  <si>
    <t>https://oversea.cnki.net/knavi/YearbookDetail?pcode=CYFD&amp;pykm=YLPNJ</t>
  </si>
  <si>
    <t>YLQNG</t>
  </si>
  <si>
    <t>灵丘年鉴</t>
  </si>
  <si>
    <t>灵丘县地方志编纂委员会</t>
  </si>
  <si>
    <t>高晓彬 主编</t>
  </si>
  <si>
    <t>灵丘县</t>
  </si>
  <si>
    <t>一、《灵丘年鉴》(2012-2013)是由灵丘县委领导,灵丘县人民政府主办,灵丘县地方志编纂委员会办公室承编的一部全面介绍,灵丘社会经济文化的地方资料文献,具有较高的实用性、权威性。_x000D_
二、《灵丘年鉴》(2012-2013)承载了灵丘政治、经济、文化、社会等各方面内容。所收入的信息资料以2011年1月至2012年12月为时限,刊登的图片资料以县政府惯用顺序排列,所记载的领导任职时间以文件通知为准,并在其姓名后加()说明。_x000D_
三、《灵丘年鉴》采取分类编辑法,除特载、大事记、附录综合性栏目外,其他主要内容均按类目、分目、条目三部分分类编排,各类目下设若干分目,分目下设若干条目。_x000D_
四、所选稿件均由各乡(镇)、各部门提供,单位主要领导审核把关。综合性数据以统计公报为准。因机构改革,职能转变,领导调整,个别单位未提供资料或资料不全,造成资料缺漏或不详,请读者见谅。_x000D_
五、《灵丘年鉴》(2012-2013)在征集资料过程中,得到社会各界人士大力支持,在此一并致以谢意。因编辑水平有限,经验缺乏,人员不足,错误或疏漏在所难免,恳请读者批评指正。</t>
  </si>
  <si>
    <t>https://oversea.cnki.net/knavi/YearbookDetail?pcode=CYFD&amp;pykm=YLQNG</t>
  </si>
  <si>
    <t>YLQSN</t>
  </si>
  <si>
    <t>礼泉年鉴</t>
  </si>
  <si>
    <t>刘爱国 主编</t>
  </si>
  <si>
    <t>咸阳市</t>
  </si>
  <si>
    <t>礼泉县</t>
  </si>
  <si>
    <t>一、《礼泉年鉴》是由礼泉县人民政府主办,礼泉年鉴编纂委员会办公室具体承办的大型地方综合年鉴,是按年度连续出版的政府公报性质的综合县情资料工具书,具有很强的实用性和较高的权威性。_x000D_
二、《礼泉年鉴》旨在全面系统地反映建设经济强县的历史进程,扩大礼泉在国内外的影响,为认识礼泉、研究礼泉、发展礼泉提供全面实用、信息密集、准确权威的地情资料。_x000D_
三、《礼泉年鉴》记载了2012年全县政治、经济、社会、自然等方面的基本面貌、发展状况及各项事业取得的新成就、新进展。_x000D_
四、《礼泉年鉴》分类目、分目、条目3个层次,共设27个类目,144个分目,条目是记载信息的基本单位,条目标题用黑体字加【号。_x000D_
五、年鉴所涉及文字资料及领导名录以2012年12月31日为准,彩页涉及内容以2013年6月15日定稿为准。附录由原单位提供转载,不承担相关责任。_x000D_
六、年鉴所有稿件由县级各部门、各乡镇人民政府撰写并经各单位领导审阅。凡涉及全县经济和社会发展全局的数据,均以县统计局提供的资料为准。_x000D_
七、《礼泉年鉴》配合文稿内容设置了系列化彩页专栏,以形象直观的信息资料,使年鉴图文并茂。_x000D_
八、《礼泉年鉴》对常用机构、单位名称原则上第一次出现时用全称,以后用习惯性简称。_x000D_
九、《礼泉年鉴》的出版,得到了全县各部门、各单位的热情支持,在此表示衷心的谢意,并盼继续得到各方面的关心和支持。</t>
  </si>
  <si>
    <t>2009;2013</t>
  </si>
  <si>
    <t>https://oversea.cnki.net/knavi/YearbookDetail?pcode=CYFD&amp;pykm=YLQSN</t>
  </si>
  <si>
    <t>YLQTN</t>
  </si>
  <si>
    <t>辽宁企业统计年鉴</t>
  </si>
  <si>
    <t>7-5037-3619-4</t>
  </si>
  <si>
    <t>F279.273.1-66</t>
  </si>
  <si>
    <t>《辽宁企业统计年鉴—2001》是辽宁省企业调查队编辑出版的一部反映辽宁企业改革和发展成就,介绍辽宁企业概况、重点企业风采和典型企业信息以及与企业密切相关的政策法规的历史资料性年刊。对全省各级党政领导及企业部门经营管理者进一步认识辽宁省情,了解企业改革进程,充分发挥辽宁企业优势,沟通企业之间的技术协作和横向经济联合,交流企业成功经验,扩大企业的社会影响和知名度,研究市场动向和参与市场竞争,积累辽宁省经济史料,推动辽宁企业走向全国和世界具有重要的意义。《辽宁企业统计年鉴—2001》共分为“企业概览”、“企业风采”、“企业调查”和“政策法规”四个部分。“企业概览”主要包括三个方面的内容:一是全省各类企业单位数、业务总量、从业人员总体状况;二是各类企业单位数、业务总量、从业人员地区分布;三是主要企业相关信息。“企业风采”主要包括重点企业风采、企业产品供求和企业查询指南三项内容。“企业调查”以文字分析和数据资料并举,反映全省重点企业集团、建立现代企业制度企业和重点骨干企业改革发展状况,介绍全省企业景气发展趋势,收集整理了近年来关于企业改革与发展的专题调研分析。“政策法规”刊载了2000年国家和省委、省政府及有关部门颁布的有关企业改革的主要政策法规。使用《辽宁企业统计年鉴》中有关统计资料时需要说明的几个问题:1、年鉴第一部分中的工业企业、商业企业、建筑业和房地产企业的有关资料来自辽宁省统计局相关处室;2、各类产值或购销额指标均采用当年实际现价计算;3、第三部分中的有关数据资料来自近年来的辽宁企业调查;4、有关建立现代企业制度企业跟踪监测统计指标,凡是属于集团企业的均以集团母公司为统计范围;5、表格中的“—”符号表示无该项数据。本年鉴在编辑出版过程中,得到有关部门、省统计局领导及有关处室、各有关企业的大力支持。在此,我们一并致以诚挚的谢意。由于本年鉴涉及内容较多,加之水平有限,在编辑工作中难免会出现疏漏甚至差错,敬请广大读者批评指正,并恳切希望对本年鉴今后的编辑工作提出改进意见和建议。</t>
  </si>
  <si>
    <t>https://oversea.cnki.net/knavi/YearbookDetail?pcode=CYFD&amp;pykm=YLQTN</t>
  </si>
  <si>
    <t>YLRCK</t>
  </si>
  <si>
    <t>辽宁省1%人口抽样调查资料</t>
  </si>
  <si>
    <t>978-7-5037-5113-4</t>
  </si>
  <si>
    <t>C924.253.1</t>
  </si>
  <si>
    <t>辽宁省1%人口抽样调查领导小组办公室;辽宁省统计局人口与就业统计处</t>
  </si>
  <si>
    <t>方晓林 主编</t>
  </si>
  <si>
    <t>1987;1996;2005</t>
  </si>
  <si>
    <t>https://oversea.cnki.net/knavi/YearbookDetail?pcode=CYFD&amp;pykm=YLRCK</t>
  </si>
  <si>
    <t>YLSCY</t>
  </si>
  <si>
    <t>中国连锁餐饮住宿业统计年鉴</t>
  </si>
  <si>
    <t>STATISTICAL YEARBOOK OF CHINA RESTAURANTS AND HOTELS IN CHAIN</t>
  </si>
  <si>
    <t>7-5037-5029-4</t>
  </si>
  <si>
    <t>F719.3-66</t>
  </si>
  <si>
    <t>《中国连锁餐饮住宿业统计年鉴一2006》，在2004年第一次全国经济普查的基础上，进一步细化了统计指标、分类和业态。使统计数据更加丰富、详实和具有权威性，也便于经济和市场管理部门、科研机构与大专院校分析研究市场、进行宏观调控、科学决策、理论研究和教学、生产经营单位获取信息。本册年鉴由专文，社会消费品零售总额，限额以上连锁餐饮业集团(企业)情况，限额以上连锁餐饮业配送中心情况，限额以上连锁住宿业情况，连锁餐饮业集团(企业)门店营业面积和营业收入，连锁住宿业集团(企业)门店营业面积和营业收入，连锁餐饮住宿业统计指标解释几部分构成。</t>
  </si>
  <si>
    <t>https://oversea.cnki.net/knavi/YearbookDetail?pcode=CYFD&amp;pykm=YLSCY</t>
  </si>
  <si>
    <t>YLSFY</t>
  </si>
  <si>
    <t>中国零售业发展研究报告</t>
  </si>
  <si>
    <t>978-7-5037-6420-2</t>
  </si>
  <si>
    <t>F724.2</t>
  </si>
  <si>
    <t>国务院第二次全国经济普查领导小组办公室;中国商业联合会</t>
  </si>
  <si>
    <t>https://oversea.cnki.net/knavi/YearbookDetail?pcode=CYFD&amp;pykm=YLSFY</t>
  </si>
  <si>
    <t>YLSJX</t>
  </si>
  <si>
    <t>新中国六十年的江西</t>
  </si>
  <si>
    <t>978-7-5037-5815-7/D.249</t>
  </si>
  <si>
    <t>姚木根,王建农 主编</t>
  </si>
  <si>
    <t>《新中国六十年的江西》是为庆祝中华人民共和国成立60周年，全面系统反映建国60年来全省及各设区市国民经济和社会发展状况的历史性资料书。本书分为综合篇、专题篇、区域篇和统计资料篇四个篇章。综合篇、专题篇和区域篇为文字资料，反映新中国成立60年来全省及各设区市国民经济和社会发展方面发生的巨大变化和全省各领域取得的辉煌成就；统计资料篇为统计数据，包括自1949至2008年全省、各设区市和县(市)主要经济指标统计资料。由于第二次经济普查数据尚未正式发布，本书中有关国民经济核算、工业和批发零售贸易业的2008年数据，为统计快报数据。由于时间跨度大，统计制度几经改革，一些指标计算方法有所变化，部分地区行政区划也有所调整，本书统计资料中有部分指标和年份数据空白及数据不连续的情况。本书所使用的度量衡单位，均采用国际统一标准计量单位。本书统计资料中部分数据合计数或相对数由于单位取舍不同产生的计算误差，均未作机械调整。本书统计资料各表中的“空格”表示该项统计指标数据不足本表最小单位数、数据不详或无该项统计指标数据。</t>
  </si>
  <si>
    <t>https://oversea.cnki.net/knavi/YearbookDetail?pcode=CYFD&amp;pykm=YLSJX</t>
  </si>
  <si>
    <t>YLSNJ</t>
  </si>
  <si>
    <t>中国律师年鉴</t>
  </si>
  <si>
    <t>CHINESE YEARBOOK OF LAWYERS</t>
  </si>
  <si>
    <t>《中国律师年鉴》编辑委员会</t>
  </si>
  <si>
    <t>李海伟 主编</t>
  </si>
  <si>
    <t>中国律师杂志社</t>
  </si>
  <si>
    <t>G120</t>
  </si>
  <si>
    <t>2000;2001-2003;2004;2005;2006-2008;2009;2010;2011;2013</t>
  </si>
  <si>
    <t>https://oversea.cnki.net/knavi/YearbookDetail?pcode=CYFD&amp;pykm=YLSNJ</t>
  </si>
  <si>
    <t>YLSNU</t>
  </si>
  <si>
    <t>大柳树水利枢纽工程前期工作大事记</t>
  </si>
  <si>
    <t>7-227-02924-7</t>
  </si>
  <si>
    <t>TV632.613</t>
  </si>
  <si>
    <t>刘应宽 主编</t>
  </si>
  <si>
    <t>中卫市</t>
  </si>
  <si>
    <t>https://oversea.cnki.net/knavi/YearbookDetail?pcode=CYFD&amp;pykm=YLSNU</t>
  </si>
  <si>
    <t>YLSWN</t>
  </si>
  <si>
    <t>新中国六十五年</t>
  </si>
  <si>
    <t>New China in 65 Years</t>
  </si>
  <si>
    <t>978-7-5037-7281-8</t>
  </si>
  <si>
    <t>https://oversea.cnki.net/knavi/YearbookDetail?pcode=CYFD&amp;pykm=YLSWN</t>
  </si>
  <si>
    <t>YLSWY</t>
  </si>
  <si>
    <t>北京老舍文艺基金会年鉴</t>
  </si>
  <si>
    <t>北京老舍文艺基金会编辑委员会</t>
  </si>
  <si>
    <t>崔恩卿 主编</t>
  </si>
  <si>
    <t>西城区</t>
  </si>
  <si>
    <t>介绍了北京老舍文艺基金会和北京市老舍研究会的情况，从第二届老舍文学奖、首届老舍散文奖 、首届老舍青年戏剧文学奖反映我国文学事业的情况，以及“太洋杯”纪念老舍诞辰老舍作品电影回顾展等活动。</t>
  </si>
  <si>
    <t>1999;2000;2001-2002</t>
  </si>
  <si>
    <t>https://oversea.cnki.net/knavi/YearbookDetail?pcode=CYFD&amp;pykm=YLSWY</t>
  </si>
  <si>
    <t>YLSXJ</t>
  </si>
  <si>
    <t>新中国六十年--新疆人民生活</t>
  </si>
  <si>
    <t>978-7-5037-5752-5/C.2252</t>
  </si>
  <si>
    <t>C832.45</t>
  </si>
  <si>
    <t>国家统计局新疆调查总队</t>
  </si>
  <si>
    <t>任学军 主编</t>
  </si>
  <si>
    <t>《新中国六十年—新疆人民生活》是国家统计局新疆调查总队编辑出版的大型文献图书，本书根据现有历史资料，收录了自1951年至2008年期间的新疆城乡人民生活、各类价格指数资料，近年来城市社会经济、企业集团及规模以下工业方面的统计调查资料，以及2008年部分地、州、市、县城乡人民生活、扶贫开发、企业景气指数等统计调查资料。本书内容分为6个篇章，即：1．综合资料；2．城镇人民生活；3．农村人民生活；4．城市社会经济；5．扶贫开发；6．企业集团及规模以下工业企业。资料中所使用的度量衡单位均采用国际统一标准计量单位。本书总量指标计算所采用的价格均为现行价格。本书中部分数据合计数或相对数由于单位取舍不同而产生的计算误差，均未作机械调整。符号使用说明：“…”表示数据不足本表最小计量单位数；“#”表示其中的主要项；“空格”表示没有、不详或未掌握该项数据。本书在编辑过程中得到有关单位和领导的大力支持，在此深表谢意。由于我们水平有限，加之时间仓促，错误和不足之处不少，敬请各级领导、各界人士和统计战线的同仁不吝批评指正。</t>
  </si>
  <si>
    <t>https://oversea.cnki.net/knavi/YearbookDetail?pcode=CYFD&amp;pykm=YLSXJ</t>
  </si>
  <si>
    <t>YLTQN</t>
  </si>
  <si>
    <t>利通区年鉴</t>
  </si>
  <si>
    <t>《利通区年鉴》编辑部</t>
  </si>
  <si>
    <t>马志歧 主编</t>
  </si>
  <si>
    <t>吴忠市</t>
  </si>
  <si>
    <t>利通区</t>
  </si>
  <si>
    <t>《利通区年鉴》是中共利通区委员会、利通区人民政府主办、利通区地方志办公室承办、《利通区年鉴》编辑部编辑出版的大型资料性地方综合年利,是信息密集的综合性资料工具书。旨在全面、准确、及时地介绍利通区改革开放、经济建设和社会发展的历史进程,为国内外各界了解利通区提供全面、系统、准确、翔实、权威的资料,为各级领导提供决策依据。《利通区年鉴》(2004)卷系首部年鉴,本卷年鉴记述利通区2003年的基本情况和重要信息,部分资料适当地上溯或下延。《利通区年鉴》采用分类编辑法。主体内容分为类目、分目和条目3个层次,其中部分条目下设子目。共设类目22个;重要文献、专文、利通区大事记、领导人名录、区情综述、党政群团、工业、农业、城乡建设·环境保护、交通·邮政·电信、金融、商业、财政·税务·审计、经济管理、军事·政法、教育·卫生·科技、文化·体育·旅游、社会·生活、社区管委会·街道办事处·乡镇、人物、报刊上的利通区、附录。条目为年鉴内容的基本单位,其标题用黑体字加【】。《利通区年鉴》检索系统为卷首设目录。本年鉴稿件由利通区属各单位及辖区内有关单位提供,并经各供稿单位领导审阅,最后经区年鉴编审委员会审定。文中数据以各单位稿件数据为准。国民经济和社会发展的重要数据,以利通区统计局公报数据为准。本年鉴是集体协作的结晶,得到各级领导的大力支持和广大编者的通力合作。在此,谨向所有为年鉴编纂出版付出辛勤劳动、给予热情支持的单位和个人表示诚挚谢意。由于个别单位虽经多次联络做工作,但其没有提供资料,故该卷中出现空白,待下卷补录。因编辑时间仓促,编写人员少,水平有限,纰漏与不足在所难免,恳请读者批评指正。</t>
  </si>
  <si>
    <t>https://oversea.cnki.net/knavi/YearbookDetail?pcode=CYFD&amp;pykm=YLTQN</t>
  </si>
  <si>
    <t>YLWGJ</t>
  </si>
  <si>
    <t>“六五”期间国民经济和社会发展概况</t>
  </si>
  <si>
    <t>1986.08</t>
  </si>
  <si>
    <t>我国国氏经济和社会发展第六个五年计划已经胜利完成了。这五年间，在中国共产党和人民政府领导下，我国各族人民继续贯彻执行调整、改革、整顿、提高和时内搞活经济、对外实行开放的方针，取得了社会主义现代化建设的巨大成就，经济和社会面倪发生了深刻变化。整个国氏经济开始出现生机和活力，经济增长速度加快，主要比例关系趋于协调，基本建设和技术改造取得重大成绩，对外经济技术交流迅速扩大，国内市场空前活跃，科学技术、文化、教育事业繁荣兴旺，经济效益有所提高，国民经济实力增强，城乡人民生活显著改善。认真总结第六个五年计划执行情况，研究这一期间国民经济和社会发展的规律性，这时更好地执行第七个五年计划，进一步推动经济体制改革，都具有重要的现实意义。 为了全面地系统地反映第六个五年计划期间各方面取得的建设成就，我们编拜了这本《“六五”期间国民经济和社会发展概况》。这本书以确凿的数字和事实为依据，辅以鲜明醒目的统计图表，如实记述了“六五”期间社会经济发展概貌，分析了国氏经济增长变化趋势。书中并附有这一期间的主要统计数字。因此，本书适合经济工作者、学校师生、科研人员以及广大群众阅读。书中有何不安之处，欢迎读者批评指正。书中使用的统计资杆，均未包括台湾省的数字。1986年数字采月正式年报资料，同统计公报略有出入。</t>
  </si>
  <si>
    <t>https://oversea.cnki.net/knavi/YearbookDetail?pcode=CYFD&amp;pykm=YLWGJ</t>
  </si>
  <si>
    <t>YLWNJ</t>
  </si>
  <si>
    <t>卢湾年鉴</t>
  </si>
  <si>
    <t>978-7-5326-3567-2</t>
  </si>
  <si>
    <t>Z525.13</t>
  </si>
  <si>
    <t>上海市卢湾区档案局(馆),上海市卢湾区地方志办公室</t>
  </si>
  <si>
    <t>华骏 主编</t>
  </si>
  <si>
    <t>上海辞书出版社</t>
  </si>
  <si>
    <t>卢湾区</t>
  </si>
  <si>
    <t>《卢湾年鉴》是由上海市卢湾区档案局(馆)、上海市卢湾区地方志办公室负责编纂的综合性地方资料工具书,《卢湾年鉴(2011)》为第十三册。本年鉴所刊稿件由区各部、委、办、局、街道办事处、企业集团和区域内部分非区属部门(单位)提供,由区档案局(馆)、区方志办修改,总纂成稿。本年鉴以马列主义、毛泽东思想、邓小平理论和“三个代表”重要思想为指导,贯彻落实科学发展观,主要记述卢湾区2010年政治、经济、文化、社会等各个方面所发生之事,以及2011年上半年的大事要事,以期为区域经济和社会发展提供服务。由于黄浦、卢湾两区建制撤销,建立新的黄浦区,2011年7月8日,新的中共黄浦区委常委会成立。本年鉴在卷尾设“增记”栏目,记述2011年1月1日至2011年7月8日期间的卢湾主要工作。本年鉴除特载、大事记、概貌和统计资料外,采取分类编辑法,设中国共产党卢湾区委员会、卢湾区人民代表大会、卢湾区人民政府、政协卢湾区委员会、中共卢湾区纪律检查委员会、城市名片、现代服务业·商业贸易、旅游业·招商·工业、国有(集体)企业集团、民营企业·外商投资、金融、城市建设与管理、财政·税务·国有资产管理、综合经济管理、教育·科技·信息化、人口和计划生育·卫生、文化·体育、民主党派·工商联·社会主义学院、人民团体·群众团体、军事·司法、侨务·台湾事务·民族·宗教、人力资源和社会保障·民政·老龄工作、社区建设、人物·先进集体、地方文献、增记等26个栏目。以条目为主要信息载体和基本撰稿形式,分栏目一分目一条目三级结构层次。条目标题用【】标明。本年鉴记录时间从2010年1月1日至2011年7月8日,部分内容记述的时间作适当的追溯或延长。本年鉴《统计资料》所刊内容为上海市卢湾区统计局公布的数据。为尊重撰稿部门的意见,各条目中保留撰稿部门提供的数据。数据如有出入,均以《统计资料》所刊数据为准。本年鉴的编纂出版凝聚着百余名编撰人员的辛勤劳动,并得到各级领导的大力支持,在此深表谢意。因编纂水平有限,不善之处,敬请读者、专家及领导批评指正。</t>
  </si>
  <si>
    <t>https://oversea.cnki.net/knavi/YearbookDetail?pcode=CYFD&amp;pykm=YLWNJ</t>
  </si>
  <si>
    <t>YLWQJ</t>
  </si>
  <si>
    <t>“六五”期间我国城镇居民家庭收支调查资料</t>
  </si>
  <si>
    <t>7-5037-0005-X/F.5</t>
  </si>
  <si>
    <t>国家统计局城市抽样调查总队</t>
  </si>
  <si>
    <t>1988.02</t>
  </si>
  <si>
    <t>《“六五”期间我国城镇居民家庭收支调查资料》本书主要介绍了“六五”期间我国城镇居民家庭的生活状况及变化情况。城镇居民家庭收支调查的主要内容包括“家庭基本情况”、“现金收支情况”、“生活费支出及构成”、“购买主要商品的数量和金额”、“年末耐用消费品的拥有情况”、“年末居住状况”等。</t>
  </si>
  <si>
    <t>https://oversea.cnki.net/knavi/YearbookDetail?pcode=CYFD&amp;pykm=YLWQJ</t>
  </si>
  <si>
    <t>YLWTJ</t>
  </si>
  <si>
    <t>莱芜统计年鉴</t>
  </si>
  <si>
    <t>LAIWU STATISTICAL YEARBOOK</t>
  </si>
  <si>
    <t>莱芜市统计局;国家统计局莱芜调查队</t>
  </si>
  <si>
    <t>王凌 主编</t>
  </si>
  <si>
    <t>莱芜市</t>
  </si>
  <si>
    <t>《莱芜统计年鉴》是一部反映莱芜市国民经济和社会发展情况的资料性年刊，是认识和研究莱芜市情、交流社会信息、制定政策、指导工作的重要资料工具书。《莱芜统计年鉴》刊载了2007年国民经济和社会发展方面的统计资料，同时兼收1949—2007年和1992年以来主要年份的主要指标数据。内容分为十六部分，包括特载，综合，从业人员和劳动报酬，农业，人民生活，物价，工业、交通，投资，建筑业，贸易，财政、金融、保险，城建、环保，社会、科技，邮电、电力，历年经济和社会发展主要指标，全省各市、淮海经济区各市主要经济指标。并附有主要统计指标解释。本年鉴所列各项指标为正式年报数字，读者在使用数据时，凡与本年鉴有出入的，一律以本年鉴为准。在编印过程中，由于编者水平有限，难免有不足之处，请提宝贵意见。</t>
  </si>
  <si>
    <t>1995;1996;1997;1998;2000;2001;2002;2003;2005;2006;2007;2008</t>
  </si>
  <si>
    <t>https://oversea.cnki.net/knavi/YearbookDetail?pcode=CYFD&amp;pykm=YLWTJ</t>
  </si>
  <si>
    <t>YLXSJ</t>
  </si>
  <si>
    <t>临夏市年鉴</t>
  </si>
  <si>
    <t>7-311-02014-X</t>
  </si>
  <si>
    <t>临夏市地方志编纂委员会</t>
  </si>
  <si>
    <t>徐龙 主编</t>
  </si>
  <si>
    <t>兰州大学出版社</t>
  </si>
  <si>
    <t>临夏市</t>
  </si>
  <si>
    <t>详细的介绍了临夏市概貌、政治、经济、水利、气象、民族、通信、城市规划与建设、环境保护、交通、邮电、科教文卫、人物、社会生活等内容。</t>
  </si>
  <si>
    <t>1986-1995;1996-2000</t>
  </si>
  <si>
    <t>https://oversea.cnki.net/knavi/YearbookDetail?pcode=CYFD&amp;pykm=YLXSJ</t>
  </si>
  <si>
    <t>YLXYJ</t>
  </si>
  <si>
    <t>鲁迅研究年鉴</t>
  </si>
  <si>
    <t>The Annual Collections of Lu Xun's Research</t>
  </si>
  <si>
    <t>978-7-80765-032-4</t>
  </si>
  <si>
    <t>郑欣淼,孙郁,刘增人 主编</t>
  </si>
  <si>
    <t>河南文艺出版社</t>
  </si>
  <si>
    <t>https://oversea.cnki.net/knavi/YearbookDetail?pcode=CYFD&amp;pykm=YLXYJ</t>
  </si>
  <si>
    <t>YLYFY</t>
  </si>
  <si>
    <t>中国旅游业发展研究报告</t>
  </si>
  <si>
    <t>978-7-5037-6461-5</t>
  </si>
  <si>
    <t>F592.3</t>
  </si>
  <si>
    <t>国务院第二次全国经济普查领导小组办公室;中国旅游研究院</t>
  </si>
  <si>
    <t>https://oversea.cnki.net/knavi/YearbookDetail?pcode=CYFD&amp;pykm=YLYFY</t>
  </si>
  <si>
    <t>YLYJL</t>
  </si>
  <si>
    <t>洛阳市吉利区五年通鉴</t>
  </si>
  <si>
    <t>7-5348-1563-O</t>
  </si>
  <si>
    <t>洛阳市吉利区地方志编纂委员会</t>
  </si>
  <si>
    <t>史建中 主编</t>
  </si>
  <si>
    <t>吉利区</t>
  </si>
  <si>
    <t>《洛阳市吉利区五年通鉴》是一部综合性地方通鉴，它以马列主义、毛泽东思想和邓小平建设有中国特色社会主义理论为指导，全面、系统地展现了吉利区1989～1993年政治、经济、文化等各方面的状况。为人们了解吉利、认识吉利、建设吉利提供有益的借鉴和科学依据，同时也为以后续修《洛阳市吉利区志》积累资料。本通鉴记述时限上起1989年1月1日，下限至1993年12月31日。采用横分竖写、条目体例、以年系事、以事统年的编纂原则。采用科学分类、五年通编的编排形式。以篇目为单元，由类目、分目、条目组成，条目是主要表现形式。本通鉴有18个部分组成，依次是特载、概况、政治、法制、军事、工业、农业、城建环保、交通邮电、商业流通、财税金融、经济管理、科教文卫体、社会生活、人物、乡办事处、大事记、附录。</t>
  </si>
  <si>
    <t>1989-1993</t>
  </si>
  <si>
    <t>https://oversea.cnki.net/knavi/YearbookDetail?pcode=CYFD&amp;pykm=YLYJL</t>
  </si>
  <si>
    <t>YLYJR</t>
  </si>
  <si>
    <t>辽阳金融年鉴</t>
  </si>
  <si>
    <t>7-205-05398-6</t>
  </si>
  <si>
    <t>F832.731.3-54</t>
  </si>
  <si>
    <t>辽阳金融年鉴编辑部</t>
  </si>
  <si>
    <t>郭占卿 主编</t>
  </si>
  <si>
    <t>2002.10</t>
  </si>
  <si>
    <t>《辽阳金融年鉴》由图片、1997年、1998年、1999年四部分组成。较为完整地收集并保存了3年间全市金融工作史料，为我市今后经济金融工作提供参考和借鉴，对促进辽阳市经济发展将大有裨益。</t>
  </si>
  <si>
    <t>1989-1994;1996-1997;1997-1999</t>
  </si>
  <si>
    <t>1997-1999</t>
  </si>
  <si>
    <t>https://oversea.cnki.net/knavi/YearbookDetail?pcode=CYFD&amp;pykm=YLYJR</t>
  </si>
  <si>
    <t>YLYJY</t>
  </si>
  <si>
    <t>洛阳交通年鉴</t>
  </si>
  <si>
    <t>7-5348-2058-8</t>
  </si>
  <si>
    <t>洛阳市交通局</t>
  </si>
  <si>
    <t>姚孝斌 主编</t>
  </si>
  <si>
    <t>2001.03</t>
  </si>
  <si>
    <t>《洛阳交通年鉴》由洛阳市交通局主编，记录了洛阳地区的交通运输经济和交通扶贫工作，特别是洛阳作为交通枢纽，其公路运输的发展。</t>
  </si>
  <si>
    <t>https://oversea.cnki.net/knavi/YearbookDetail?pcode=CYFD&amp;pykm=YLYJY</t>
  </si>
  <si>
    <t>YLYNB</t>
  </si>
  <si>
    <t>辽渔年鉴</t>
  </si>
  <si>
    <t>LIAOYU YEARBOOK</t>
  </si>
  <si>
    <t>7-205-05320-X</t>
  </si>
  <si>
    <t>F326.45-54</t>
  </si>
  <si>
    <t>辽宁省大连海洋渔业集团公司史志编纂委员会</t>
  </si>
  <si>
    <t>于格恩 主编</t>
  </si>
  <si>
    <t>2002.06</t>
  </si>
  <si>
    <t>D052</t>
  </si>
  <si>
    <t>大连市</t>
  </si>
  <si>
    <t>编撰《辽渔年鉴》，以邓小平关于“编辑出版年鉴，很有必要，这是国家的需要，四化建设的需要”的指示和江泽民总书记“三个代表”重要思想为指导，以经济建设这一中心和“两手抓，两手都要硬”的方针为基点，全面系统地记述了两个文明建设以及开放创新、放大效益的成功经验与业绩，起到了资治、教化和存史作用。编辑《辽渔年鉴》，从企业自身的实际需要和海陆产业多的特点出发，将社会年鉴运用的栏目、类目、分目、条目体例易设为章、节、目体式，并且书号和年号一致。章即产业，节即产业(经营)单位，目即单位不同的生产(经营)车间(分公司)等，并采取介乎书志的记述法。如此，从内容到体式，可谓年《鉴》亦即年《志》。在21世纪开局之年，辽渔集团改革企业体制，决策层与管理层分置，设立监事会，开展“三讲”教育，学习“三个代表”重要思想，并本着建设现代化渔业城的目标，提出了观念创新、管理创新、制度创新、科技创新和开发旅游渔业的决策。因此，本《年鉴》增设了监事机制、“三讲”教育、实践“三个代表”、开发旅游渔业和新闻特载5个章。另，由于机构变动，撤销了“文化技术教育”章。基于本《年鉴》专业性的特点，索引采用主题分析法，按汉语拼音字母排列。“概述”、“领导集团”、“新闻特载”、“业绩报道”、“先进荣誉”、“大事与之最”只作类目(章)索引，“监事机制”、“专文”、“三讲教育”、“实践三个代表”、“开发旅游渔业”、“工作报告”、“文件选辑”中的标题索引采用中心词和简称，其他标引类目(章)和分目(节)。</t>
  </si>
  <si>
    <t>1986-1992;1993-1994;1995;1996-1997;1998;2000;2001</t>
  </si>
  <si>
    <t>https://oversea.cnki.net/knavi/YearbookDetail?pcode=CYFD&amp;pykm=YLYNB</t>
  </si>
  <si>
    <t>YLYTN</t>
  </si>
  <si>
    <t>辽源统计年鉴</t>
  </si>
  <si>
    <t>LIAOYUAN STATISTICAL YEARBOOK</t>
  </si>
  <si>
    <t>辽源市统计局</t>
  </si>
  <si>
    <t>王恩惠 主编</t>
  </si>
  <si>
    <t>2012.06</t>
  </si>
  <si>
    <t>辽源市</t>
  </si>
  <si>
    <t>《辽源统计年鉴2011》是一部较全面、系统地反映辽源市经济和社会发展情况的综合统计资料，收录了2011年度全市经济和社会发展方面的统计数据及1985一2011年度市、县(区)主要经济指标数据。该资料分为文献资料、统计数据、附记等三部分。编入了展示辽源风貌、部门和企事业单位形象的图片及资料。第一部分文献资料，编入了2011年辽源市《政府工作报告》。第二部分统计数据，编入了十八部分主要统计数据资料。分为:第一篇综合;第二篇人口与计划生育:第三篇从业人员和职工工资:第四篇农业;第五篇工业、能源;第六篇交通和邮电;第七篇固定资产投资和建筑业;第八篇民营;第九篇批发零售贸易业和外经外贸;第十篇财政、金融、税收和保险;第十一篇城市公用事业:第十二篇环境保护;第十三篇教育和文化;第十四篇卫生和体育;第十五篇广播和电视;第十六篇居民生活;第十七篇价格指数;第十八篇历年主要经济指标数据。第三部分附记，编入了主要统计指标解释、统计知识等。本年鉴中部分指标和数据，根据各部门报表情况做了相应调整。由于部分指标数据资料不全，本资料做了删节。为了让读者了解有关知识，在第三部分附记”主要统计指标解释”中，增加了人口、工业、能源、旅游、固定资产、建筑业、财政、金融、价格指数、环境保护等指标解释内容;在”统计知识”中，增加了统计”四大工程”建设，即国家推行”企业一套表”制度改革等相关知识内容。统计资料时期:本年鉴资料来源于2011年度统计报表。部分资料为抽样调查数据，部门资料根据上报情况进行了适度筛选。技术性问题:资料中所使用的度量衡单位均采用国际统一标准计量单位。合计数的绝对值或相对数，因计算单位的取舍而产生的误差未作调整。相对数根据指标内容需要，适度保留一位或两位小数。空栏中表示无该项统计数据。#为其中数。届时，辽源市统计局对外发布的2011年统计公报、专题分析、预计性统计数据与该年鉴不一致的，均以该年鉴数据为准。各位读者在查阅和使用统计数据时，请注意统计口径的统一性、可比性和逻辑关系。未尽事宜由编辑部负责解释。</t>
  </si>
  <si>
    <t>2000;2004;2006;2008;2009;2010;2011</t>
  </si>
  <si>
    <t>https://oversea.cnki.net/knavi/YearbookDetail?pcode=CYFD&amp;pykm=YLYTN</t>
  </si>
  <si>
    <t>YLZDQ</t>
  </si>
  <si>
    <t>柳州地区统计年鉴</t>
  </si>
  <si>
    <t>STATISTICAL YEARBOOK OF LIUZHOU DISTRICT</t>
  </si>
  <si>
    <t>7-5037-3903-7/F.1487</t>
  </si>
  <si>
    <t>C832.673-54</t>
  </si>
  <si>
    <t>柳州地区统计年鉴编委会</t>
  </si>
  <si>
    <t>林中松 总编</t>
  </si>
  <si>
    <t>《柳州地区统计年鉴——2002》分为以下栏目：图片、第一部分 特辑、第二部分 各行业发展概况、第三部分 社会经济统计资料、第四部分 组织机构名录。</t>
  </si>
  <si>
    <t>1997;1998;1999;2001;2002</t>
  </si>
  <si>
    <t>https://oversea.cnki.net/knavi/YearbookDetail?pcode=CYFD&amp;pykm=YLZDQ</t>
  </si>
  <si>
    <t>YLTJN</t>
  </si>
  <si>
    <t>柳州经济统计年鉴</t>
  </si>
  <si>
    <t>LIUZHOU ECONOMIC STATISTICAL YEARBOOK</t>
  </si>
  <si>
    <t>978-7-5037-6199-7</t>
  </si>
  <si>
    <t>F127.673-54</t>
  </si>
  <si>
    <t>柳州市统计局</t>
  </si>
  <si>
    <t>王鸿鹄 总编</t>
  </si>
  <si>
    <t>《柳州经济统计年鉴—2010》是一本反映2009年柳州市国民经济和社会发展等方面活动情况及基本概貌的年刊。本《年鉴》资料翔实、内容丰富,全面介绍柳州经济、科技、社会各方面的发展变化,是各级领导、理论和实际工作者的必备工具书,是机关、团体、学校、科研、企事业单位及海内外各界人士认识柳州、了解柳州的重要窗口。2010年《年鉴》在原出版的年鉴基础上作了调整、改进,并与原版本编辑内容、结构、指标数据等方面保持了连贯性。本《年鉴》的内容包括:1.特辑;2.社会、经济发展概况;3.县区社会经济发展概况;4.2009年统计资料;5.重要历史年份主要统计资料。资料中所使用的度量衡单位均采用国际统一标准计量单位。本《年鉴》部分数据合计数或相对数由于单位取舍不同产生的计算误差均未作机械调整。本《年鉴》的资料来源:大部分来自统计年报,部分来自抽样调查。由于统计制度的改革,本《年鉴》对以前发表的统计数据重新进行了核实,相应地调整了部分数据。读者在使用历史数据时,如数据有出入,以本《年鉴》为准。本《年鉴》中“全市”包括市区、柳江县、柳城县、鹿寨县、融安县、融水县和三江县;“市区”包括柳南区、鱼峰区、城中区、柳北区。表中符号使用说明:“空格”表示该项无指标数据;“…”表示数据不足指标最小单位,“#”表示其中的主要项。根据全国第二次农业普查,对2006年和2007年的农林牧渔业总产值以及粮食经济作物和主要畜禽水产等指标数据进行调整,但2005年以前的数据均未修正。在本《年鉴》的编辑过程中,得到了许多单位和同志的大力支持,在此,我们深表谢意,限于我们的水平,《年鉴》中的错误和不足之处在所难免,恳请广大读者给予批评指正。</t>
  </si>
  <si>
    <t>1994;1995;1997;2000;2001;2002;2003;2004;2005;2006;2007;2008;2010;2011;2012;2013;2014;2015;2016;2017;2018;2019;2020</t>
  </si>
  <si>
    <t>https://oversea.cnki.net/knavi/YearbookDetail?pcode=CYFD&amp;pykm=YLTJN</t>
  </si>
  <si>
    <t>YLZNZ</t>
  </si>
  <si>
    <t>鹿寨年鉴</t>
  </si>
  <si>
    <t>978-7-219-08731-2</t>
  </si>
  <si>
    <t>鹿寨县年鉴编纂委员会</t>
  </si>
  <si>
    <t>鹿寨县</t>
  </si>
  <si>
    <t>1996-2000;2001-2005</t>
  </si>
  <si>
    <t>2001-2005</t>
  </si>
  <si>
    <t>https://oversea.cnki.net/knavi/YearbookDetail?pcode=CYFD&amp;pykm=YLZNZ</t>
  </si>
  <si>
    <t>YLZOU</t>
  </si>
  <si>
    <t>泽州统计年鉴</t>
  </si>
  <si>
    <t>7-5037-2561-3</t>
  </si>
  <si>
    <t>C832.254-54</t>
  </si>
  <si>
    <t>泽州统计年鉴编委会</t>
  </si>
  <si>
    <t>赵贵喜 主编</t>
  </si>
  <si>
    <t>1998.12</t>
  </si>
  <si>
    <t>泽州县</t>
  </si>
  <si>
    <t>《1998泽州统计年鉴》是反映泽州国民经济和社会发展的综合性工具书。本年鉴由中国统计出版社出版，为领导决策服务，为经济建设服务，为社会公众服务，帮助读者进一步了解和认识泽州、提高泽州在全国的知名度、扩大对外开放、建设中西部经济强县。该年鉴客观、公正、忠实、准确地记载了泽州县“八五”以来改革开放、经济建设和社会发展所取得的成果。年鉴由图片、文字、数字三部分组成。图片部分一目了然，即可使您看到泽州县各条战线所取得的成就；文字部分共有八个栏目，每个栏目各有侧重，各具特色。既有数字的反映，又有文字的叙述，还有图片的直观表现，是本年鉴的一个最大特点；力求实用，突出服务，集实用性、资料性，可读性于一体是我们编写此书遵循的原则。</t>
  </si>
  <si>
    <t>https://oversea.cnki.net/knavi/YearbookDetail?pcode=CYFD&amp;pykm=YLZOU</t>
  </si>
  <si>
    <t>YMAAN</t>
  </si>
  <si>
    <t>海南邮政年鉴</t>
  </si>
  <si>
    <t>海南省邮政公司</t>
  </si>
  <si>
    <t>2011年版《海南邮政年鉴》是海南邮政独立运营以来全面记载我省邮政发展的第12部年鉴。由《海南邮政年鉴》编审委员会主持编审,省公司机关各部室、各专业局(公司)、各多经单位和各市县局供稿,省公司文史中心负责编纂出版。本年鉴以马克思列宁义、毛泽东思想、邓小平理论和“三个代表”重要思想为指导,实事求是地反映2010年海南邮政发展的全部过程,重点突出,材料真实,可供领导决策参考,为邮政事业持续、协调、健康发展服务,为海南邮政与社会各界及各兄弟省(市、区)邮政同行相互交流提供信息服务。本年鉴根据邮政专业性质分门类编辑。全书设置六个部分和类目、分目、条目三个层次的框架结构。第一部分设图片专辑;第二部分设专文、大事记、发展概况;第三部分设机关部室工作;第四部分设海南邮储银行、速递物流、专业局(公司)、多经单位工作,第五部分设各市县局工作;第六部分设附录、名录、统计资料、文件选编。本年鉴刊登的内容和数据均由各单位提供,并经本单位领导审核。凡文中出现统计数据与省公司计财部提供的统计资料不一致时,应以统计资料为准。由于编辑水平有限,本年鉴难免有疏漏和差错之处,恳请读者予以批评指正。</t>
  </si>
  <si>
    <t>1994;1995;1996;1997;1998;1999;2000;2001;2002;2003;2004;2005;2006;2007;2008;2009;2010;2011</t>
  </si>
  <si>
    <t>https://oversea.cnki.net/knavi/YearbookDetail?pcode=CYFD&amp;pykm=YMAAN</t>
  </si>
  <si>
    <t>YMCLT</t>
  </si>
  <si>
    <t>中国市场木材及木制品采购指南</t>
  </si>
  <si>
    <t>7-5019-5259-0/F.373</t>
  </si>
  <si>
    <t>F724.724-62</t>
  </si>
  <si>
    <t>中国木材流通协会</t>
  </si>
  <si>
    <t>朱光前 主编</t>
  </si>
  <si>
    <t>2006.03</t>
  </si>
  <si>
    <t>本书是为满足从事木业工作者的实际需要而编写的，介绍了如何采购、检验、保管、应用木材的知识和技能，是集权威性、应用性、知识性和指导性为一体的工具书，详细介绍了木材的结构、物理力学性质、国内外常用木材的识别和应用、木材的检验和保管常识，还介绍了各类人造板、地板、木质门等产品的生产工艺、标准、选购、安装、保养等方面的知识，以及相关的五金配件、油漆胶私剂等方面的资料、木材及制品进出口报关检疫的相关规定等实用知识。在绪论中介绍了世界及中国森林资源、消费结构、木材进出口概况和发展趋势。附录中有大量的统计数据和相关标准。还有大量中外木材机构和企业名录。本书对从事木材贸易、生产、管理的人员以及房地产开发、施工设计建设等部门都有很好的参考作用。</t>
  </si>
  <si>
    <t>https://oversea.cnki.net/knavi/YearbookDetail?pcode=CYFD&amp;pykm=YMCLT</t>
  </si>
  <si>
    <t>YMDJT</t>
  </si>
  <si>
    <t>牡丹江统计年鉴</t>
  </si>
  <si>
    <t>MUDANJIANG STATISTICAL YEARBOOK</t>
  </si>
  <si>
    <t>牡丹江市统计局</t>
  </si>
  <si>
    <t>白云兰 总编</t>
  </si>
  <si>
    <t>牡丹江市</t>
  </si>
  <si>
    <t>《牡丹江统计年鉴2007》是一部全面、系统、翔实地记载和反映2006年牡丹江市国民经济和社会发展的资料性文献。本书还收录了1978-2006年牡丹江市及所辖县(市)、区的经济和社会发展方面的大量数据，为您投资、决策、科研等提供权威的信息参考。统计资料共分20个部分：1．行政区划和自然资源；2．综合；3．国民经济核算；4．人口；5．从业人员和职工工资；6．固定资产投资；7．财政；8．物价指数；9．人民生活；10．城市概况；11．农业；12．工业；13．能源生产和消费；14．建筑业；15．运输和邮电；16．国内贸易；17．对外经济贸易和国际旅游业；18．金融和保险；19．教育、科技和文化；20．体育、卫生、社会福利和其他。各部分后附《主要统计指标解释》。附录含市区四城区主要指标。本书中的地区生产总值、农林牧渔业总产值、工业增加值等指标及构成均采用现行价格计算，增长速度及指数按可比价格计算。本书对历史统计资料按现有计算口径进行了调整，读者使用其他年度统计年鉴时，凡与本书有出入的，均以本书为准。本年鉴的资料来源大部分来自统计年度报表，一部分来自于抽样调查。本年鉴部分数据合计和相对数由于计算单位取舍不同而产生的计算误差均未作机械调整。本书统计资料中的符号使用说明：空格表示该项统计指标数据不详或无该项数据，“…”表示数据不足本表最小单位数，“#”表示其中主要项，“*”或“①”表示本表下有注释。本书在编辑过程中，得到市委、政府主要领导及各有关部门领导的高度重视和支持，在此一并致以诚挚的感谢！由于时间仓促，加之我们水平有限，书中难免有错误和疏漏之处，敬请指正。</t>
  </si>
  <si>
    <t>1996;1997;1999;2000;2001;2002;2003;2004;2005-2006;2007</t>
  </si>
  <si>
    <t>https://oversea.cnki.net/knavi/YearbookDetail?pcode=CYFD&amp;pykm=YMDJT</t>
  </si>
  <si>
    <t>YMDNJ</t>
  </si>
  <si>
    <t>弥渡年鉴</t>
  </si>
  <si>
    <t>MIDU YEARBOOK</t>
  </si>
  <si>
    <t>弥渡县地方志编纂委员会</t>
  </si>
  <si>
    <t>茶定华 主编</t>
  </si>
  <si>
    <t>2007.11</t>
  </si>
  <si>
    <t>弥渡县</t>
  </si>
  <si>
    <t>《弥渡年鉴》(2007)是在中共弥渡县委正确领导下，由县人民政府主办，弥渡县年鉴编辑委员会主持，弥渡年鉴编辑部负责逐年编辑并按年度连续出版的综合性、资料性县情工具书，是全面系统汇集并承载全县经济社会发展的各种最新、最有价值的信息载体，具有很高的权威性、科学性，具有“服务当代，遗惠后人”的强大功能。《弥渡年鉴》(2007)在总体设计与框架结构上，按照中国年鉴研究会《地县年鉴编纂规则》谋篇布局，基本做到结构科学合理，内容完备系统，比例适当协调，检索方便快捷，条目体例规范，内容全精新实，文字简炼朴实，形式图文并茂。表现形式与栏目设置由特载、专文、大事记、概况、政治、军事、法制、农业、工业、交通·信息、建设·环保、贸易、财政·税收、金融·保险、经济管理、教育·科技、文化·旅游、卫生·体育、社会、乡镇要览、资料选编、人物、附录23个部类构成，封面封底刊载弥渡历史文化景观照片，卷首有时政新闻和专题宣传彩色图片，各篇目插黑白图片，卷尾有索引。</t>
  </si>
  <si>
    <t>1998;2000;2001;2002;2003;2005;2006;2007</t>
  </si>
  <si>
    <t>https://oversea.cnki.net/knavi/YearbookDetail?pcode=CYFD&amp;pykm=YMDNJ</t>
  </si>
  <si>
    <t>YMDNN</t>
  </si>
  <si>
    <t>米东年鉴</t>
  </si>
  <si>
    <t>978-7-80756-884-1</t>
  </si>
  <si>
    <t>Z524.51</t>
  </si>
  <si>
    <t>米东区党史地方志编纂委员会办公室</t>
  </si>
  <si>
    <t>韩枫 主编</t>
  </si>
  <si>
    <t>乌鲁木齐市</t>
  </si>
  <si>
    <t>米东区</t>
  </si>
  <si>
    <t>一、《米东年鉴》是由中共米东区委员会、米东区人民政府主办的地方综合性年鉴,于2002年创刊并逐年编辑出版。_x000D_
二、《米东年鉴》(2013)、它翔实、全面地记述了米东区2012年来各行各业在加快改革开放、现代化建设和社会主义精神文明建设中的新情况、新进展。为外界认识米东区提供翔实的信息资料,为科学决策、指导工作提供可靠依据和历史借鉴,为读者提供多种信息服务,为编史修志积累宝贵资料。_x000D_
三、《米东年鉴》(2013)设29个类目,分别为特载、大事记、米东区概况、乡镇·街道办事处概况、政治、群众团体、政法、地方军事、经济管理与监督、农业、经济·贸易、园区建设、旅游、国土资源、财政·税收、金融·保险、交通·通信、城乡建设、环境保护·气象、劳动人事和社会保障、教育、科学技术、文化体育·广播电视、医疗卫生、社会生活、附载。_x000D_
四、《米东年鉴》(2013)以部类为单元,由分目和条目组成。条目标题均用黑体字加【】。_x000D_
五、《米东年鉴》(2013)所有资料均由各部门单位负责撰写,并经撰稿部门领导审核,统计资料均按米东区统计局公报口径。为体现责任,事末列撰稿人姓名,个别资料缺漏或未列撰稿人姓名是因为该部门没有提供所致,敬请见谅。_x000D_
六、《米东年鉴》(2013)中的综合资料、数据,一般截止2012年底。因统计口径等原因,有关部门所用个别数据与统计局的统计资料不尽一致,采用者请予注意。</t>
  </si>
  <si>
    <t>2002;2003;2004-2005;2006;2007;2008;2009;2010;2011;2012;2013</t>
  </si>
  <si>
    <t>https://oversea.cnki.net/knavi/YearbookDetail?pcode=CYFD&amp;pykm=YMDNN</t>
  </si>
  <si>
    <t>YMGMF</t>
  </si>
  <si>
    <t>中国国民经济核算年鉴</t>
  </si>
  <si>
    <t>CHINA NATIONAL ACCOUNTS YEARBOOK</t>
  </si>
  <si>
    <t>7-5037-4587-8</t>
  </si>
  <si>
    <t>F222.33-54</t>
  </si>
  <si>
    <t>《中国国民经济核算年鉴》汇集了我国近几年全国国内生产总值、投入产出表、资金流量表、国际收支平衡表、国民经济账户、能源账户、地区生产总值、美国、日本和欧元区的国内生产总值等国民经济核算主要数据，同时附有主要指标解释。由于资产负债表的编制方法尚不完善，因此本书没有包括资产负债表和国民经济账户中有关存量部分。</t>
  </si>
  <si>
    <t>https://oversea.cnki.net/knavi/YearbookDetail?pcode=CYFD&amp;pykm=YMGMF</t>
  </si>
  <si>
    <t>YMHTN</t>
  </si>
  <si>
    <t>中国棉花统计资料汇编</t>
  </si>
  <si>
    <t>7-5037-4511-8</t>
  </si>
  <si>
    <t>第一册</t>
  </si>
  <si>
    <t>F326.12-66</t>
  </si>
  <si>
    <t>中华全国供销合作总社棉麻局;中国棉麻流通经济研究会</t>
  </si>
  <si>
    <t>苏石任,熊明 总编</t>
  </si>
  <si>
    <t>《中国棉花统计资料汇编1949-2000》是一部全面、系统反映中华人民共和国成立以来棉花生产情况的统计资料。汇编了1949-2000年全国及各省、自治区、直辖市和产棉县(市)棉花生产收购等主要统计指标。后附全国各地区2001-2003年棉花生产收购资料。本书内容有七个部分:(一)综述;(二)全国各地区棉花生产收购;(三)全国各地区产棉县棉花生产收购比重;(四)全国各地区产棉县棉花生产收购;(五)全国各地区产棉县棉花生产收购明细;(六)全国各地区产棉县棉花生产收购分析;(七)世界及主要产棉国棉花生产;附录1:全国各地区2001年棉花生产收购;附录2:全国各地区2002年棉花生产收购;附录3:全国各地区2003年棉花生产收购;附录4:在京涉棉单位通讯录;附录5:全国各省市区及产棉县棉麻公司通讯录。数据来源:全国棉花种植面积、产量根据国家统计局和农业部数据整理。各县棉花种植面积和产量,摘自县统计局。有的年份栏目数据短缺,采用农业局、粮食局等单位的有关数据。棉花收购量采用全国供销合作社及各地棉麻公司数据。数据说明:收购量为当年9月至翌年8月底。棉田面积合计项,进行了年代累计,以便分析比较。亩产合计项为平均亩产。填报单位:凡种植棉花面积曾达1万亩以上的县(包含历年变化数字)为填报单位。涉及全国20个省、自治区、直辖市,143个地(市),742个县(市、区)。计量单位:采用我国传统计量单位。耕地面积、棉田面积为“万亩”,产量、收购量为“万担”,亩产、人均交售为“市斤”,农业人口为“万人”。数字取舍至小数点后两位,第三位按“四舍五入”进行修约。数据允许小数点后有正负0.01的误差。为了使前后统计数据一致,在全国历年表中分别用国内单位和国际单位表示。凡无任何棉花数据的年份不计耕地面积、农业人口。空格表示无此项数据、数据不详、数据不足最小计量单位数及数据不规范;*表示亩产和商品率偏高。52年间全国各省、市行政区划进行了调整,但对棉花统计数据未调整。如上海市从江苏省划10个县,缺少10个县农业人口数据。北京市从河北省通州地区划入所属各县。天津市从河北省划入部分县等,致使有的栏目空缺。山东、河北两省间也进行过调整,造成有的省产棉县有的栏目相加,大于该省的相关栏目。江苏、陕西省80年代、90年代省辖市、市辖县也进行过调整。这部资料的内容十分丰富,全面系统、真实地反映了我国棉田布局、生产规模、棉田管理技术水平的发展变化。对于规划未来、加强宏观调控、发挥棉花区域生产优势、提高集约化程度、建议低投入、高产出、优质高效棉花产业体系,有重要借鉴作用。《中国棉花统计资料汇编1949-2000》是一部我国棉花产业发展的重要史料,填充国家档案库的空间。此次产棉县棉花生产收购资料的汇编工作,得到了各省、自治区、直辖市、建设兵团棉麻公司的大力支持,安排了得力的统计人员参与,圆满地完成了任务。全国棉花交易市场、中国储备棉管理总公司、中华全国供销合作总社信息中心等单位,给予了具体帮助,特致谢意。由于编者水平所限,资料差错疏漏之处,恳请批评指正。</t>
  </si>
  <si>
    <t>1949-2000</t>
  </si>
  <si>
    <t>https://oversea.cnki.net/knavi/YearbookDetail?pcode=CYFD&amp;pykm=YMHTN</t>
  </si>
  <si>
    <t>YMJGY</t>
  </si>
  <si>
    <t>中国模具工业年鉴</t>
  </si>
  <si>
    <t>China Die &amp; Mould Industry Yearbook</t>
  </si>
  <si>
    <t>978-7-111-38213-3</t>
  </si>
  <si>
    <t>F426.4-54</t>
  </si>
  <si>
    <t>中国模具工业协会</t>
  </si>
  <si>
    <t>《中国机械工业年鉴》是由中国机械工业联合会主管、机械工业信息研究院主办、机械工业出版社出版的大型资料性、工具性年刊,创刊于1984年。根据行业需要,1998年中国机械工业年鉴编辑委员会开始出版分行业年鉴,逐步形成了中国机械工业年鉴系列。该系列现己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和《中国机电产品市场年鉴》。《中国模具工业年鉴》作为该年鉴系列之一,2004年创刊,每四年出版一次,2012年为第3期。该年鉴集中反映了模具工业的总体发展情况、产品状况、技术水平及发展趋势,系统提供了模具工业的主要经济技术指标。《中国模具工业年鉴》2012年版内容由现状综述、五年规划专题、行业概况及专文、地区概况、统计资料、展会专栏、企业概况、附录8部分构成。统计数据由国家统计局、中国机械工业联合会相关统计部门和中国模具工业协会提供,数据截至2011年12月31日。《中国模具工业年鉴》主要发行对象为政府决策机构、模具工业相关企业决策者,从事市场规划、企业规划的中高层管理人员。同时,《中国模具工业年鉴》也发往国内外的投资机构、银行、证券机构等。本年鉴在编撰过程中得到了中国模具工业协会及所属委员会、研究院所和企业的大力支持和帮助,在此深表谢意。未经中国机械工业年鉴编辑部的书面许可,本书内容不得以任何形式转载。由于水平有限,难免出现错误及疏漏,敬请批评指正。</t>
  </si>
  <si>
    <t>2004;2008;2012</t>
  </si>
  <si>
    <t>https://oversea.cnki.net/knavi/YearbookDetail?pcode=CYFD&amp;pykm=YMJGY</t>
  </si>
  <si>
    <t>YMJWY</t>
  </si>
  <si>
    <t>中国民间文艺学年鉴</t>
  </si>
  <si>
    <t>978-7-5622-6642-6</t>
  </si>
  <si>
    <t>I207.7-54</t>
  </si>
  <si>
    <t>刘守华,罗杨 主编</t>
  </si>
  <si>
    <t>华中师范大学出版社</t>
  </si>
  <si>
    <t>2001;2002;2003;2004;2005;2006;2007;2008;2009;2010</t>
  </si>
  <si>
    <t>https://oversea.cnki.net/knavi/YearbookDetail?pcode=CYFD&amp;pykm=YMJWY</t>
  </si>
  <si>
    <t>YMJXF</t>
  </si>
  <si>
    <t>媒介·消费:中国大学生调研报告</t>
  </si>
  <si>
    <t>MEDIA &amp; CONSUMPTION</t>
  </si>
  <si>
    <t>978-7-5043-7094-5</t>
  </si>
  <si>
    <t>①G206.2②D669.3</t>
  </si>
  <si>
    <t>黄升民,丁俊杰,黄京华,杨雪睿,孙绍瑞 主编</t>
  </si>
  <si>
    <t>中国广播电视出版社</t>
  </si>
  <si>
    <t>https://oversea.cnki.net/knavi/YearbookDetail?pcode=CYFD&amp;pykm=YMJXF</t>
  </si>
  <si>
    <t>YMKCQ</t>
  </si>
  <si>
    <t>迈向小康社会的中国人口</t>
  </si>
  <si>
    <t>978-7-5037-7241-2</t>
  </si>
  <si>
    <t>C924.24</t>
  </si>
  <si>
    <t>重庆市人民政府第六次全国人口普查办公室</t>
  </si>
  <si>
    <t>谢嘉渝 总编</t>
  </si>
  <si>
    <t>https://oversea.cnki.net/knavi/YearbookDetail?pcode=CYFD&amp;pykm=YMKCQ</t>
  </si>
  <si>
    <t>YMKHB</t>
  </si>
  <si>
    <t>978-7-5037-7236-8</t>
  </si>
  <si>
    <t>湖北省第六次全国人口普查办公室</t>
  </si>
  <si>
    <t>李克勤 主编</t>
  </si>
  <si>
    <t>人口是一个国家或地区推进社会经济发展的主体,既是社会经济发展的生产者,又是社会经济发展成果的消费者和享受者。社会经济发展的规模、速度和效果,无不与人口的数量、结构和素质有着密切的关系。因此,人口的基本情况就构成了影响一个国家或地区社会经济和环境资源可持续发展的最重要的国情之一。_x000D_
2010年第六次全国人口普查比较全面详细地提供了人口各方面的数据。因此,应当如实反映这一重大国情国力调查的成果,科学分析人口发展中的热点难点问题,把来源于社会的调查资料经过整理加工后反馈于社会,从而达到服务于决策、服务于社会的目的。《迈向小康社会的中国人口》(湖北卷)正是在全面分析把握第六次人口普查丰富而翔实的成果基础上,按照国家统计局的统一要求,由湖北省统计局组织编撰完成的具有很强史料价值的论著。_x000D_
本书按照规定格式,采取描述事实、说明情况、分析原因并适当作出预测的写作方法,重在反映人口现状,兼述人口的历史和未来,结合湖北省各地区人口和社会经济发展现状,分别对人口发展回顾、年龄性别、出生死亡、婚姻家庭、受教育程度、劳动力资源与就业、少数民族人口、人口迁移流动、人口城镇化、人口居住、人口与资源环境以及未来人口发展前景展望等各方面状况进行介绍性述说。_x000D_
编撰《迈向小康社会的中国人口》(湖北卷)这样一部极具史料价值和实用性的丛书,对于编撰者来说,可以说是一项浩繁复杂、技术要求很高的工程。由于水平有限,书中难免存在一些疏漏和不足,请广大读者见谅并批评指正。</t>
  </si>
  <si>
    <t>https://oversea.cnki.net/knavi/YearbookDetail?pcode=CYFD&amp;pykm=YMKHB</t>
  </si>
  <si>
    <t>YMKJS</t>
  </si>
  <si>
    <t>978-7-5037-7229-0</t>
  </si>
  <si>
    <t>江苏省第六次全国人口普查办公室</t>
  </si>
  <si>
    <t>夏心旻 主编</t>
  </si>
  <si>
    <t>https://oversea.cnki.net/knavi/YearbookDetail?pcode=CYFD&amp;pykm=YMKJS</t>
  </si>
  <si>
    <t>YMKNB</t>
  </si>
  <si>
    <t>978-7-5037-7384-6</t>
  </si>
  <si>
    <t>北京市第六次全国人口普查办公室</t>
  </si>
  <si>
    <t>邬春仙,王军 主编</t>
  </si>
  <si>
    <t>https://oversea.cnki.net/knavi/YearbookDetail?pcode=CYFD&amp;pykm=YMKNB</t>
  </si>
  <si>
    <t>YMKNH</t>
  </si>
  <si>
    <t>978-7-5037-7387-7</t>
  </si>
  <si>
    <t>黑龙江省第六次全国人口普查办公室</t>
  </si>
  <si>
    <t>https://oversea.cnki.net/knavi/YearbookDetail?pcode=CYFD&amp;pykm=YMKNH</t>
  </si>
  <si>
    <t>YMKNJ</t>
  </si>
  <si>
    <t>中国美术家协会年鉴</t>
  </si>
  <si>
    <t>ANNUAL OF CHINA ARTISTS ASSOCIAITON</t>
  </si>
  <si>
    <t>吴长江 主编</t>
  </si>
  <si>
    <t>2011.01</t>
  </si>
  <si>
    <t>https://oversea.cnki.net/knavi/YearbookDetail?pcode=CYFD&amp;pykm=YMKNJ</t>
  </si>
  <si>
    <t>YMKNM</t>
  </si>
  <si>
    <t>978-7-5037-7386-0</t>
  </si>
  <si>
    <t>内蒙古自治区第六次全国人口普查办公室</t>
  </si>
  <si>
    <t>胡敏谦 主编</t>
  </si>
  <si>
    <t>人口问题是世界可持续发展的核心问题，也是中国社会经济全面、_x000D_
协调、可持续发展的核心问题。全面掌握全国人口发展变化等方面的情_x000D_
况，制定国民经济和社会发展计划，安排和改善人民生活，对于促进我_x000D_
国社会主义现代化建设意义重大。2 010年开展的全国第六次人口普查，_x000D_
是继2 000年全国第五次人口普查十年之后，又一次国情国力的重大调_x000D_
查.普查所获得的人口总量、人口结构、人口素质、生活质量以及人口_x000D_
居住等方面的信息资料，全面客观地反映了我国作为世界人口第一大国_x000D_
的人口状况，展示了21世纪第一个十年中国人口的发展全貌，为实现_x000D_
全面建成小康社会的宏伟目标提供了最完备、最丰富的人口信息。_x000D_
 按照国务院人口普查办公室的安排，国家及各省市自治区组织各方_x000D_
面的精干力量，合作撰写《迈向小康社会的中国人口》系列丛书，包括_x000D_
有全国总卷及各省、市、自治区等地区分卷，内蒙古分卷是其中重要的_x000D_
组成部分，是一部区域性的人口科学著作。其组织编写是在国务院第六_x000D_
次人口普查办公室的统一部署下，由内蒙古自治区人口普查办公室的工_x000D_
作人员共同努力完成的。全书根据统一制定的提纲，共分十四章，包括_x000D_
人口发展回顾、人口年龄性别构成、人口老龄化、生育水平和人口拉制、_x000D_
死亡状况、婚姻与家庭状况、人口的受教育状况、劳动就业状况、少数_x000D_
民族人口、人口迁移与流动、城镇化、人口居住状况、人口与社会经济_x000D_
和资源环境、21世纪人口发展展望等内容。书中提供了详实的文字和数_x000D_
据资料，以反映人口现状为主，同时兼顾历史并展望未来，对内蒙古自_x000D_
治区各种基本人口现象和人口问题，做了综合阐述与详细分析，是集科_x000D_
学性、统一性、综合性、知识性、可读性为一体的普及性读物，为了解_x000D_
内蒙古自治区的人口状况，制定人口规划和实施各项人口政策提供了科_x000D_
学依据。_x000D_
 进入21世纪的第一个十年，是内蒙古的行政区划变化最大的时期。在2000年第五次人口普查时，内蒙古自治区辖5个地级市和7个盟(地_x000D_
市级)，下设市辖区”个、县级市15个、69个旗县、建制镇4”个。_x000D_
之后经过撤盟建市、撤乡并镇的变动，到2 010年第六次人口普查时，_x000D_
内蒙古已变化为下辖9个地级市和3个盟，下设市辖区21个、县级市_x000D_
n个、69个旗县、建制镇463个的自治区。本书的行政区划均以2010_x000D_
年人口普查时的行政区划为准。_x000D_
 本书所用数据，均为第六次人口普查数据和历次人口普查资料，第_x000D_
六次人口普查采用的是长短两种普查表，普查表短表为反映人口基本状_x000D_
况项目，约90%的人口填报;普查表长表除包括所有短表的内容外，还_x000D_
包括有关迁移、受教育程度、经济活动、婚姻家庭、生育及住房等项目，_x000D_
约1吟的人口填报.本书中所使用的有关人口和结构数据，均为机器汇_x000D_
总资料数据和全国以及各省、市、自治区2 010年第六次人口普查主要_x000D_
数据公报的数据。_x000D_
 本书中涉及有关全国的数据和分析，均指大陆31个省、自治区、_x000D_
直辖市，如无特殊说明，不包括香港、澳门、台湾，人口数皆指常住人_x000D_
口数。_x000D_
 本书在编写过程中，得到了国务院人口普查办公室、内蒙古自治区_x000D_
政府有关部门、大专院校及内蒙古自治区统计局有关处室的大力支持。_x000D_
有关省、直辖市、自治区人口普查办公室也十分重视和关心本书的编写_x000D_
工作，从各方面给予了鼎力支持。中国统计出版社为这部书的出版发行，_x000D_
竭诚努力，进行了卓有成效的工作。在此表示衷心的感谢。</t>
  </si>
  <si>
    <t>https://oversea.cnki.net/knavi/YearbookDetail?pcode=CYFD&amp;pykm=YMKNM</t>
  </si>
  <si>
    <t>YMKNO</t>
  </si>
  <si>
    <t>978-7-5037-7240-5</t>
  </si>
  <si>
    <t>海南省第六次全国人口普查办公室;海南省统计局</t>
  </si>
  <si>
    <t>符国瑄 总编</t>
  </si>
  <si>
    <t>2015.04</t>
  </si>
  <si>
    <t>人口问题始终是关系可持续发展的重大问题，是影响经济社会发展_x000D_
的重要因素。2 009年底，海南国际旅游岛建设上升为国家战略。建设国_x000D_
际旅游岛走科学发展、绿色崛起的道路，必须充分考虑人口因素，妥善_x000D_
协调人口、资源、环境的关系，创造一种良好的人口环境，促进人口、_x000D_
经济、社会的可持续发展。_x000D_
 2 010年海南省进行了第六次全国人口普查，这次普查是在全面建成_x000D_
小康社会的关健时期进行的重大国情国力调查。通过普查我们获得了大_x000D_
量丰富翔实的人口资料，在国务院人口普查办公室统一领导下，海南省_x000D_
第六次人口普查办公室利用人口普查资料，组织编写了《迈向小康社会_x000D_
的中国人口》(海南卷)一书。_x000D_
 《迈向小康社会的中国人口》(海南卷)共分为十六章。以2010年_x000D_
人口普查数据分析为基础，系统地阐述人口的发展、性别年龄构成、老_x000D_
龄化、出生、死亡、婚姻家庭、受教育状况、劳动就业、少数民族人口、_x000D_
农村人口、人口迁移、城镇化、居住状况、资源环境、人口预测等方面_x000D_
内容。本书集科学性、统一性、综合性、知识性为一体，具有较强的可_x000D_
读性和实用性。_x000D_
 本书中涉及有关全国的数据和分析，均指大陆31个省、自治区、_x000D_
直辖市，如无特殊说明，不包括香港、澳门、台湾。_x000D_
 谨以此书献给多年来支持和帮助海南人口普查、人口统计工作的领_x000D_
导、同行和朋友们，献给关注海南人口发展变化的各界人士。为了感谢_x000D_
你们的热情关怀，我们竭尽全力做好编辑工作，但由于编写时间紧，加_x000D_
上我们经验不足，水平有限，书中难免还有不妥乃至错误之处，敬请批_x000D_
评指正。</t>
  </si>
  <si>
    <t>https://oversea.cnki.net/knavi/YearbookDetail?pcode=CYFD&amp;pykm=YMKNO</t>
  </si>
  <si>
    <t>YMKNP</t>
  </si>
  <si>
    <t>978-7-5037-7249-8</t>
  </si>
  <si>
    <t>新疆维吾尔自治区第六次全国人口普查办公室</t>
  </si>
  <si>
    <t>王忠山 主编</t>
  </si>
  <si>
    <t>2010年第六次全国人口普查是一项重大的国情国力和区情区力调_x000D_
查。与前几次人口普查相比，此次普查无论是普查的方法还是数据处理_x000D_
的方式，都有了较大的改进和提高。人口普查不仅有利于我们全面了解_x000D_
我国人口的现状和发展变化规律，研究和分析改革开放以来我国社会经_x000D_
济发展过程，向各级政府部门科学决策提供人口数据，还为加快我国经_x000D_
济建设，提高人们生活水平提供依据.同时，还将提高人们的人口意识、_x000D_
人均意识和可持续发展意识，以及为今后制定人口和社会经济发展规划_x000D_
提供丰富的基础资料。_x000D_
 为充分开发这次普查获得的人口资料，根据国务院第六次全国人口_x000D_
普查办公室的统一安排，我们组织有关人员研究编写了《迈向小康社会_x000D_
的中国人口》(新疆卷)。_x000D_
 为认真编写这部资料，新疆维吾尔自治区第六次人口普查办公室专_x000D_
门成立了编辑委员会，经过一年多的辛勤耕耘，《迈向小康社会的中国_x000D_
人口》(新疆卷)终于问世了。这不仅是新疆人口统计工作者和有关专_x000D_
家、学者精诚合作的结果，也是新疆各族普查员用心血换来的丰硕成果，_x000D_
同时也是反映新疆人口发展变化最新最全面的一部区域性人口专著._x000D_
 《迈向小康社会的中国人口》(新疆卷)以2010年第六次全国人口_x000D_
普查数据分析为基础，系统地阐述了迈向刁、康社会的新疆人口现状和_x000D_
结构变化的特点.全卷共有14章，包括人口发展回顾、人口性别和年_x000D_
龄构成、人口老龄化、生育水平与人口控制、死亡状况、婚姻与家庭、_x000D_
人口的受教育状况、劳动就业状况、少数民族人口、人口分布与迁移、_x000D_
人口城镇化、人口居住状况、人口与资源环境、人口发展前景展望等，_x000D_
力图全面展示新疆人口区情的过去、现在与未来.本书是集科学性、统一性、综合性、知识性、可读性为一体的普及性读物，也是各级政_x000D_
府部门和社会经济研究部门及广大人民群众全面系统地了解新疆人口_x000D_
状况的工具书。_x000D_
 本卷涉及的有关全国的数据和分析，均指大陆32个省、自治区、_x000D_
直辖市，如无特殊说明，不包括香港、澳门、台湾。_x000D_
 《迈向小康社会的中国人口》(新疆卷)的编样出版得到了新疆大_x000D_
学人口研究所、新挂维吾尔自治区统计局等部门的大力支持和帮助.由_x000D_
于涉及范围广，时间紧和水平有限，编辑工作错漏难免，敬请读者见谅_x000D_
并批评指正。</t>
  </si>
  <si>
    <t>https://oversea.cnki.net/knavi/YearbookDetail?pcode=CYFD&amp;pykm=YMKNP</t>
  </si>
  <si>
    <t>YMKNS</t>
  </si>
  <si>
    <t>978-7-5037-7246-7</t>
  </si>
  <si>
    <t>陕西省第六次全国人口普查办公室</t>
  </si>
  <si>
    <t>杨天祥 总编</t>
  </si>
  <si>
    <t>一、《迈向小康社会的中国人口》(陕西卷)数据主要来源于陕西省第六次全国人口普查资料及前五次人口普查资料。_x000D_
二、陕西省第六次全国人口普查资料共包括三类:1.人口普查公报数(含调查误差);2.机器汇总数(未含调查误差);3.长表抽样数字。请在阅读和使用该书时,注意数据的口径差别。_x000D_
三、所使用资料中部分数据的合计数或相对数由于单位取舍不同和个别住户项目缺失等原因而产生的计算误差,均未作机械调整。</t>
  </si>
  <si>
    <t>https://oversea.cnki.net/knavi/YearbookDetail?pcode=CYFD&amp;pykm=YMKNS</t>
  </si>
  <si>
    <t>YMKNT</t>
  </si>
  <si>
    <t>978-7-5037-7252-8</t>
  </si>
  <si>
    <t>台湾卷</t>
  </si>
  <si>
    <t>国务院第六次全国人口普查办公室</t>
  </si>
  <si>
    <t>叶文振 主编</t>
  </si>
  <si>
    <t>台湾省</t>
  </si>
  <si>
    <t>《迈向小康社会的中国人口》(台湾卷)由国务院人口普查办公室_x000D_
委托福建江夏学院副校长叶文振教授组织编写。具体分工是:_x000D_
 叶文振:负责全书的内容体系建构、章节提纲拟定、写作要求提出、_x000D_
以及最后的审改和定稿，还有第一章第四节的写作;_x000D_
 胡峻岭:负责第一章的第二节和第三节、第四章、第六章的第二节_x000D_
和第三节与第九章的写作，以及协助主编初次统稿;_x000D_
 林宝荣:第一章的第一节;_x000D_
 魏丹:第二章;_x000D_
 周爱萍:第三章;_x000D_
 祝苏东:第五章;_x000D_
 严静:第六章的第一节;_x000D_
 黄翠萍:第七章;_x000D_
 王慧:第八章。_x000D_
 本书首先突出台湾人口的自然变动和构成、人口的经济和社会结构_x000D_
特征、以及人口的空间流动和分布;其次，本书通过对两次人口普查资_x000D_
料的对比，再现台湾过去十年的人口时期变化及其规律;最后，利用所_x000D_
占有的人口统计数据，进行多个人口变量之间，或者人口与其它社会经_x000D_
济变量之间的交互分析，以丰富我们对过去十年台湾人口发展状况的认_x000D_
识。总之，这是一本兼顾资料性、描述性、解释性和对策思考的关于台_x000D_
湾人口研究的专著._x000D_
 由于我们经验不足，水平有限，虽然做了很多努力，但在撰写和编_x000D_
辑过程中难免有不妥之处，敬请读者批评指正。</t>
  </si>
  <si>
    <t>https://oversea.cnki.net/knavi/YearbookDetail?pcode=CYFD&amp;pykm=YMKNT</t>
  </si>
  <si>
    <t>YMKSD</t>
  </si>
  <si>
    <t>978-7-5037-7233-7</t>
  </si>
  <si>
    <t>山东省第六次全国人口普查办公室</t>
  </si>
  <si>
    <t>刘绍辉 主编</t>
  </si>
  <si>
    <t>https://oversea.cnki.net/knavi/YearbookDetail?pcode=CYFD&amp;pykm=YMKSD</t>
  </si>
  <si>
    <t>YMKSH</t>
  </si>
  <si>
    <t>978-7-5037-7228-3</t>
  </si>
  <si>
    <t>上海市第六次全国人口普查领导小组办公室</t>
  </si>
  <si>
    <t>朱章海 主编</t>
  </si>
  <si>
    <t>https://oversea.cnki.net/knavi/YearbookDetail?pcode=CYFD&amp;pykm=YMKSH</t>
  </si>
  <si>
    <t>YMKXT</t>
  </si>
  <si>
    <t>978-7-5037-7385-3</t>
  </si>
  <si>
    <t>天津市第六次全国人口普查办公室</t>
  </si>
  <si>
    <t>杜西平 主编</t>
  </si>
  <si>
    <t>https://oversea.cnki.net/knavi/YearbookDetail?pcode=CYFD&amp;pykm=YMKXT</t>
  </si>
  <si>
    <t>YMKYN</t>
  </si>
  <si>
    <t>978-7-5037-7244-3</t>
  </si>
  <si>
    <t>云南卷</t>
  </si>
  <si>
    <t>云南省第六次全国人口普查办公室</t>
  </si>
  <si>
    <t>张为民 主编</t>
  </si>
  <si>
    <t>https://oversea.cnki.net/knavi/YearbookDetail?pcode=CYFD&amp;pykm=YMKYN</t>
  </si>
  <si>
    <t>YMLBX</t>
  </si>
  <si>
    <t>美国联邦巡回上诉法院专利案件年鉴</t>
  </si>
  <si>
    <t>7-80011-561-5</t>
  </si>
  <si>
    <t>D971.23</t>
  </si>
  <si>
    <t>[美]夏妥夫 著;顾柏棣 译</t>
  </si>
  <si>
    <t>知识产权出版社</t>
  </si>
  <si>
    <t>G119</t>
  </si>
  <si>
    <t>美国联邦巡回上诉法院作为对所有涉及专利法的上诉案件进行独家审理的美国专门法院，在美国专利法的执法方面无疑具有统一性和权威性。《1999年美国联邦巡回上诉法院专利案件年鉴》中收集的判例几乎涉及到专利审判的所有领域，包括新技术的发展带来新的发明主题的可专利性、专利的创造性的判断、专利权利要求的解释以及等同物原则的运用等等。这些判例所阐述的案件争议焦点，不仅在美国，也是在中国的专利审判中的难点。以往为法律所排除的商业方法被确认具备专利性的判例，是新技术的发展带来的法律的突破和进步的例证，同时也体现出法院的判例对社会生活和技术创新的巨大推动作用。</t>
  </si>
  <si>
    <t>https://oversea.cnki.net/knavi/YearbookDetail?pcode=CYFD&amp;pykm=YMLBX</t>
  </si>
  <si>
    <t>YMLJU</t>
  </si>
  <si>
    <t>中国私营经济年鉴</t>
  </si>
  <si>
    <t>978-7-5158-0531-3</t>
  </si>
  <si>
    <t>F121.23-54</t>
  </si>
  <si>
    <t>中华全国工商业联合会;中国民(私)营经济研究会</t>
  </si>
  <si>
    <t>王钦敏 主编</t>
  </si>
  <si>
    <t>中华工商联合出版社</t>
  </si>
  <si>
    <t>1978-1993;1996;1997-1999;2000-2001;2002-2004;2004-2006;2006-2008;2008-2010;2010-2012</t>
  </si>
  <si>
    <t>2010-2012</t>
  </si>
  <si>
    <t>https://oversea.cnki.net/knavi/YearbookDetail?pcode=CYFD&amp;pykm=YMLJU</t>
  </si>
  <si>
    <t>YMLNO</t>
  </si>
  <si>
    <t>银川市非物质文化遗产项目名录汇编</t>
  </si>
  <si>
    <t>978-7-80764-675-4</t>
  </si>
  <si>
    <t>K294.31-62</t>
  </si>
  <si>
    <t>季妍,张洁 主编</t>
  </si>
  <si>
    <t>黄河出版传媒集团宁夏人民教育出版社</t>
  </si>
  <si>
    <t>银川市</t>
  </si>
  <si>
    <t>2006-2012</t>
  </si>
  <si>
    <t>https://oversea.cnki.net/knavi/YearbookDetail?pcode=CYFD&amp;pykm=YMLNO</t>
  </si>
  <si>
    <t>YMMMM</t>
  </si>
  <si>
    <t>马克思主义理论研究与学科建设年鉴</t>
  </si>
  <si>
    <t>MARXIST THEORY RESEARCH AND DISCIPLINE CONSTRUCTION YEARBOOK</t>
  </si>
  <si>
    <t>978-7-5161-5489-2</t>
  </si>
  <si>
    <t>A81-54</t>
  </si>
  <si>
    <t>中国社会科学院马克思主义研究学部;马克思主义研究院</t>
  </si>
  <si>
    <t>程恩富,邓纯东,樊建新 主编</t>
  </si>
  <si>
    <t>中国社会科学出版社</t>
  </si>
  <si>
    <t>一、由中国社会科学院马克思主义研究学部和马克思主义研究院主办的《马克思主义理论研究与学科建设年鉴》是目前全国唯一一部全面反映马克思主义理论研究成果和学科建设的综合性年鉴;主要汇集上年度马克思主义理论研究与学科建设新成果、新进展、新走向;具有权威性、学术性、时效性。_x000D_
二、“重点文章”部分选取的是上年度马克思主义研究领域中知名专家的重要成果或该领域中具有较大影响的文章,具有学术前沿性。_x000D_
三、“学科建设”部分由从事马克思主义研究的专家学者撰写,综合反映上年度学科发展的情况及最新进展。_x000D_
四、“热点聚焦”部分反映马克思主义理论研究学界争鸣的热点、焦点问题。_x000D_
五、“论文荟萃”部分和“著作选介”部分是从全国同类文章和著作中选取有一定代表性的论著予以介绍,以期有所启发。_x000D_
六、“课题概览”、“会议综述”、“新书索引”、“论文索引”、“大事记”等栏目展示了上年度本学科学术研究的成果和活动,使本年鉴的信息量更加丰富,更具有学术收藏价值。_x000D_
七、本年鉴在《中国特色社会主义年鉴》的基础上创办,积累了丰富的经验和社会资源,我们将进一步使其成为全国理论工作者、党政领导干部、高等院校有关师生、全国各级各类图书馆(资料室)必备的工具书和参考读物。</t>
  </si>
  <si>
    <t>1997;1998;1999;2000;2001;2002;2003-2004;2005;2006-2007;2008;2009;2010;2011;2012;2013;2014</t>
  </si>
  <si>
    <t>https://oversea.cnki.net/knavi/YearbookDetail?pcode=CYFD&amp;pykm=YMMMM</t>
  </si>
  <si>
    <t>YMMNJ</t>
  </si>
  <si>
    <t>茂名年鉴</t>
  </si>
  <si>
    <t>MAOMING YEARBOOK</t>
  </si>
  <si>
    <t>茂名年鉴编纂委员会</t>
  </si>
  <si>
    <t>邓海光 主编</t>
  </si>
  <si>
    <t>茂名市</t>
  </si>
  <si>
    <t>《茂名年鉴》是茂名市人民政府主管的大型资料性年刊。2006年正式创刊，每年出版一册。旨在全面、系统、准确地反映茂名市政治经济和社会各项事业的基本情况，为社会各界和海外人士了解和研究茂名提供基本资料。《茂名年鉴》采用分类编辑法。主体内容设篇目、类目、分目、条目四个结构层次，以条目为表现内容的基本形式。全书条目的标题统一用黑体加【】表示，少数包含多方面资料的条目则在文内用楷体标题表明各段资料的主题。《茂名年鉴》2008年刊着重反映2007年茂名市经济社会发展的基本情况。全书设特辑、茂名大事记、全市概况、政治、法治、军事、经济、教科文卫体、社会生活、人物、县(市、区)概况、茂名石化、经济社会统计资料、文献专载与文件法规目录13篇，56类目，303分目，1491条目。本年鉴统计数据采用法定计量单位。书中所刊载的内容和数据，分别由茂名市各有关部门负责提供，并经各级主管部门和统计部门审核(数据以茂名市统计局提供的《经济社会统计资料》为准;未收入该资料的数字，均按统计局规定的统计方法计算)。本年鉴的编辑出版工作得到全市各级党委、政府的大力支持和各有关单位的通力合作，谨此致谢。本刊疏漏之处，敬请批评指正。</t>
  </si>
  <si>
    <t>2006;2007;2008</t>
  </si>
  <si>
    <t>https://oversea.cnki.net/knavi/YearbookDetail?pcode=CYFD&amp;pykm=YMMNJ</t>
  </si>
  <si>
    <t>YMNCS</t>
  </si>
  <si>
    <t>中国大型建筑企业</t>
  </si>
  <si>
    <t>7-5037-3648-8</t>
  </si>
  <si>
    <t>国家统计局固定资产投资统计司</t>
  </si>
  <si>
    <t>2002.03</t>
  </si>
  <si>
    <t>《中国大型建筑企业—2001》是一部全面、系统地反映中国建筑企业改革与发展状况的大型统计资料文献,收录了2000年全国一定规模以上企业的主要统计数据。为便于观察与分析建筑业企业的发展变化情况,本书还编录了以前年度的历史资料。书中的统计指标解释及计算方法以现行国家统计报表制度规定为准。其中企业财务指标以财政部门有关会计制度规定为准。书中公布的企业名单中,不包括军工企业。本资料各项相加不等于总计,均由于四舍五入的缘故。计算指标与资料中数据的计算结果有出入,是因为采用了原始计量单位数据而得到的结果。书中统计数据来源于建筑业企业上报的年度报表,未包括台湾省、香港特别行政区和澳门特别行政区。</t>
  </si>
  <si>
    <t>https://oversea.cnki.net/knavi/YearbookDetail?pcode=CYFD&amp;pykm=YMNCS</t>
  </si>
  <si>
    <t>YMSDC</t>
  </si>
  <si>
    <t>山西民生调查报告</t>
  </si>
  <si>
    <t>978-7-5037-7522-2</t>
  </si>
  <si>
    <t>D632.1</t>
  </si>
  <si>
    <t>刘顺国 主编</t>
  </si>
  <si>
    <t>https://oversea.cnki.net/knavi/YearbookDetail?pcode=CYFD&amp;pykm=YMSDC</t>
  </si>
  <si>
    <t>YMSDP</t>
  </si>
  <si>
    <t>眉山市东坡区年鉴</t>
  </si>
  <si>
    <t>四川省眉山市东坡区党史方志办公室</t>
  </si>
  <si>
    <t>熊锡忠 主编</t>
  </si>
  <si>
    <t>眉山市</t>
  </si>
  <si>
    <t>东坡区</t>
  </si>
  <si>
    <t>《眉山市东坡区年鉴》是由眉山市东坡区人民政府主办,由《眉山市东坡区年鉴》编辑部在东坡区地方志编纂委员会的领导下,与各部门、各单位、各乡镇共同编辑的一部大型综合性年度资料文献。它系统、全面、翔实地记载了眉山市东坡区自然、政治、经济、文化、社会等方面情况。旨在保存和积累地方文献资料,为国内外各界人士了解、认识、研究东坡区传递信息,促进经济、科技、文化交流,为加快东坡发展、造福东坡人民服务。《眉山市东坡区年鉴》创刊于1988年。《眉山市东坡区年鉴(2012)》所收录的资料上限起自2011年1月1日,下限截至于2011年12月31日,彩色图片未受此限。本年鉴结构,基本按类目、分目、条目三个层次进行梯级设置,条目是年鉴的信息载体,正文条目统一使用黑体字加【】表示。本年鉴目录列至条目标题。为了展示东坡区改革开放、经济建设和社会发展的新成就,采取图文并茂的形式,刊登了区级领导、部分机关、乡镇、企事业单位的彩色图片专页。本年鉴资料均由区级各部门、乡镇、企事业单位提供,并经单位和区领导审核,资料准确、可靠。其数据大多以统计部门的数据为准,个别数据因单位统计口径不同,不尽一致,引用数据时,请以统计部门的数据为准。本年鉴的编辑出版得到了全区各部门、乡镇、企事业单位的大力支持,广大撰稿人员为此付出了辛勤的劳动,在此一并致以诚挚的谢意。由于编辑部水平有限,且本年鉴篇幅较大,图文虽经多次审核、校对,仍难免有差错和疏漏之处,恳请各级领导和广大读者对我们编辑工作中的错误与疏漏予以指正,并提出宝贵意见。</t>
  </si>
  <si>
    <t>2001;2002;2003;2004;2005;2007;2008;2009;2010;2011;2012</t>
  </si>
  <si>
    <t>https://oversea.cnki.net/knavi/YearbookDetail?pcode=CYFD&amp;pykm=YMSDP</t>
  </si>
  <si>
    <t>YMSNT</t>
  </si>
  <si>
    <t>民生见证：一个民族地区的民生报告</t>
  </si>
  <si>
    <t>978-7-80620-776-5</t>
  </si>
  <si>
    <t>左军,王紫云 主编</t>
  </si>
  <si>
    <t>黄河出版传媒集团阳光出版社</t>
  </si>
  <si>
    <t>https://oversea.cnki.net/knavi/YearbookDetail?pcode=CYFD&amp;pykm=YMSNT</t>
  </si>
  <si>
    <t>YMTNJ</t>
  </si>
  <si>
    <t>玉田年鉴</t>
  </si>
  <si>
    <t>7-81027-878-9/K.20</t>
  </si>
  <si>
    <t>玉田年鉴编纂委员会</t>
  </si>
  <si>
    <t>吴尔亮 主编</t>
  </si>
  <si>
    <t>警官教育出版社</t>
  </si>
  <si>
    <t>1997.08</t>
  </si>
  <si>
    <t>玉田县</t>
  </si>
  <si>
    <t>《玉田年鉴》（1989-1995）是玉田县政府主编的，由玉田年鉴编纂委员会具体编纂，玉田年鉴编辑部编辑的综合资料工具书。本年鉴为创刊号，它将以全方位的视角，集中记述1989～1995年度的情况，并适当追述历史，以资了解发展演变历史和概貌。年鉴采用条目体、分类编辑法，分篇目、分目、条目，部分分目分为2级，分目下设细目。条目为各类内容的主载体，其标题用“【】”标明，以便查阅。创刊号卷首为特载、大事记，下设玉田县概况、政党·政协、政权、社会团体、军事、政法、高新技术开发区、综合经济管理、农业、工业、交通·邮电、建设·环保、商业、财政·税务、金融、科学技术、教育、文化、卫生、体育、社会·生活、镇乡等22个篇目，后有文献、人物。</t>
  </si>
  <si>
    <t>1989-1995</t>
  </si>
  <si>
    <t>https://oversea.cnki.net/knavi/YearbookDetail?pcode=CYFD&amp;pykm=YMTNJ</t>
  </si>
  <si>
    <t>YMUDJ</t>
  </si>
  <si>
    <t>牟定年鉴</t>
  </si>
  <si>
    <t>MOUDING YEARBOOK</t>
  </si>
  <si>
    <t>中共牟定县委党史研究室;牟定县地方志办公室</t>
  </si>
  <si>
    <t>段绍东 主编</t>
  </si>
  <si>
    <t>楚雄彝族自治州</t>
  </si>
  <si>
    <t>牟定县</t>
  </si>
  <si>
    <t>《牟定年鉴》是由中共牟定县委、牟定县人民政府主办,中共牟定县委党史研究室、牟定县地方志办公室编辑出版的大型资料性工具书,是社会各界了解牟定的窗口。该书于1989年创刊,每年庚续出版一部,现已出版发行22部。《牟定年鉴》(2011卷)始终坚持“贴近实际、贴近生活、贴近群众”的办刊宗旨,力求“资料性、综合性、实用性”的统一,本着以史鉴今、存史资政的原则,与时俱进,突出时代特色和民族特色,坚持常编常新,旨在为领导决策、部门开展工作、社会各界了解和研究牟定提供基本县情资料。《牟定年鉴》(2011卷)从全方位、多角度记述了2010年全县全面建设小康社会的新发展、新成就和新经验。全书设特载、大事记、概况、乡镇工作、政治、军事、法制、经济管理、监督管理、农村经济、工业·贸易、交通·运输、信息产业、城建·环保、财政·税务、金融·保险、教育·科技、医疗·卫生、文化·体育、广播·电视、民族·宗教、社会、附录24个部类,下设115个分目,1559个条目。部类、分目标题使用不同的字体、字号区分。年鉴体裁以条目、表格和图片为主,其中条目是基本的叙述单位,条目标题均为黑体加【】,并与正文空一字距。《牟定年鉴》(2011卷)在继续保持风格,巩固质量的基础上,增设了创先争优活动、重点项目简介、客运班线简介、旅游定点接待单位简介等栏目和条目,附录中增加了“十二五”规划建议。因部分单位机构、职能改变,对部分部类和条目作了适当调整,并按科学属性重新作了归类。部分二级局因无单独的文字记述,领导名录归并直属机构排列,领导名录收录至副科实职,故部分股所级单位虽有文字资料,但人员机构条目中不录入领导名录。《牟定年鉴》(2011卷)所采用文稿,均由各乡(镇)和县属各部门提供,县史志编纂委员会办公室进行编辑、总纂,经牟定县史志编纂委员会审定后交付印刷。在《牟定年鉴》(2011卷)编纂、出版过程中,得到了中共牟定县委、牟定县人民政府的高度重视和各乡(镇)、各部门的大力支持。值此,谨以致谢!</t>
  </si>
  <si>
    <t>1996;1997;1998;1999;2000;2001;2002;2003;2004;2005;2006;2007;2009;2010;2011</t>
  </si>
  <si>
    <t>https://oversea.cnki.net/knavi/YearbookDetail?pcode=CYFD&amp;pykm=YMUDJ</t>
  </si>
  <si>
    <t>YMUIY</t>
  </si>
  <si>
    <t>中国民族经济</t>
  </si>
  <si>
    <t>7-5037-1452-2/F.627</t>
  </si>
  <si>
    <t>国家民族事务委员会经济司;国家统计局综合统计司</t>
  </si>
  <si>
    <t>郭承康 主编</t>
  </si>
  <si>
    <t>1994.05</t>
  </si>
  <si>
    <t>《中国民族经济》由两大部分组成，即文字篇和统计资料篇。文字篇由各省、自治区、直辖市民族经济工作、全国民族自治地方国民经济和社会发展综述、民族八省区经济发展以及民族自治州、自治县经济发展几部分组成。统计资料篇包括国民经济主要指标：综合；人口、劳动力；农业；工业；运输、邮电；固定资产投资；商业；对外经济贸易、旅游；财政、金融；人民生活；教育、科技；文化、出版；卫生、体育。该篇是按全国民族自治地方区域内的全面资料进行统计的(不作重复计算)，本篇各项指标的发展指数扣除了区域变动和价格变动因素，年度之间可比。附录的牧区畜牧业内容为全国牧区、半农半牧区的主要统计资料。各部分末附有《主要统计指标解释》，对主要统计指标的含义、统计范围和统计方法作了简要说明。</t>
  </si>
  <si>
    <t>https://oversea.cnki.net/knavi/YearbookDetail?pcode=CYFD&amp;pykm=YMUIY</t>
  </si>
  <si>
    <t>YMXHU</t>
  </si>
  <si>
    <t>迈向21世纪的湖北农村:全国第一次农业普查湖北省汇总资料</t>
  </si>
  <si>
    <t>7-5037-2672-5/F.1186</t>
  </si>
  <si>
    <t>F327.63</t>
  </si>
  <si>
    <t>湖北省农业普查办公室</t>
  </si>
  <si>
    <t>吴威先,吕成宗 主编</t>
  </si>
  <si>
    <t>《迈向二十一世纪的湖北农村——全国第一次农业普查湖北省汇总资料》是第一次全国农业普查的湖北省汇总资料。这次农业普查的对象是全国范围内各种类型的农业生产经营单位、农村住户、非农乡镇企业、乡镇及行政村。普查内容共有38个项目、678个指标。普查采用了普查员直接访问普查对象，现场登记的方式。全省动用近40万普查员对913.57万农户、22969个非农村住户类农业生产经营单位、1368个乡镇、33341个行政村、58108个非农乡镇企业逐个进行了查点登记。通过数据质量抽查和主要数据分析评估，证明我省农业普查数据是科学的、可信的。这本资料内容包括“农村住户调查表”、“非农村住户农业生产经营单位调查表”、“行政村调查表”、“乡镇调查表”、“非农乡镇企业基本情况卡片”的主要指标数据。本资料的指标分为时点指标和时期指标。时点指标为1996年12月31日，时期指标为1996年1月1日至12月31日。</t>
  </si>
  <si>
    <t>https://oversea.cnki.net/knavi/YearbookDetail?pcode=CYFD&amp;pykm=YMXHU</t>
  </si>
  <si>
    <t>YMYHK</t>
  </si>
  <si>
    <t>中国民用航空工业统计年鉴</t>
  </si>
  <si>
    <t>978-7-5037-6787-6</t>
  </si>
  <si>
    <t>F426.5-54</t>
  </si>
  <si>
    <t>工业和信息化部装备工业司</t>
  </si>
  <si>
    <t>龚海平 主编</t>
  </si>
  <si>
    <t>C031</t>
  </si>
  <si>
    <t>《中国民用航空工业统计年鉴》是一部全面反映中国民用航空工业发展情况的资料性年刊。本年鉴重点反映2011年我国民用航空工业企业的主要统计指标数据,主要指标与2010年进行了对比分析。全书内容分为中国民用航空工业发展概述、综合情况、民用航空产品交付、新增和储备订单情况及转包生产情况以及民用航空工业企业的生产销售总值、主要经济指标等五个部分,并附有统计调查单位名单、主要统计指标解释和统计调查制度。本数据是根据《关于开展全国民用航空工业2011年年报和2012年定期统计报表工作的通知》(工信厅装[2012]57号)和《民用航空工业统计报表制度》(国统制[2010]205号),通过各省、自治区、直辖市民用航空工业管理部门,中国航空工业集团公司、中国商用飞机有限责任公司进行调查统计的结果。其统计范围为从事民用航空器、民用航空发动机、机载系统和设备、零部件、地面设备、随机工具等研发、制造和修理的规模以上企业单位和全部事业单位。年鉴所涉及的全国性统计数据,均未包括我国香港、澳门特别行政区和台湾省数据。没有民用航空工业统计数据的地区不列示。本年鉴部分数据合计数或相对数由于单位取舍不同而产生的计算误差均未作机械调整。本年鉴表中的符号使用说明:“空格”表示无该项数据。本年鉴编制工作由工业和信息化部装备工业司领导,在国家统计局指导下,由国家国防科技工业局信息中心统计编印完成的。感谢有关省、自治区、直辖市民用航空工业管理部门、中国航空工业集团公司、中国商用飞机有限责任公司、中国航空工业发展研究中心对此工作的大力支持。</t>
  </si>
  <si>
    <t>2007;2008;2009;2010;2011;2012</t>
  </si>
  <si>
    <t>https://oversea.cnki.net/knavi/YearbookDetail?pcode=CYFD&amp;pykm=YMYHK</t>
  </si>
  <si>
    <t>YMYWX</t>
  </si>
  <si>
    <t>绵阳文学年鉴</t>
  </si>
  <si>
    <t>978-7-5411-4246-8</t>
  </si>
  <si>
    <t>I218.713</t>
  </si>
  <si>
    <t>马培松 主编</t>
  </si>
  <si>
    <t>四川文艺出版社</t>
  </si>
  <si>
    <t>https://oversea.cnki.net/knavi/YearbookDetail?pcode=CYFD&amp;pykm=YMYWX</t>
  </si>
  <si>
    <t>YMYZZ</t>
  </si>
  <si>
    <t>中国世界贸易组织年鉴</t>
  </si>
  <si>
    <t>CHINA WORLD TRADE ORGANIZATION YEARBOOK</t>
  </si>
  <si>
    <t>978-7-5103-0811-6</t>
  </si>
  <si>
    <t>①F743-54②F12-54</t>
  </si>
  <si>
    <t>中国世界贸易组织研究会</t>
  </si>
  <si>
    <t>廖晓淇 主编</t>
  </si>
  <si>
    <t>中国商务出版社</t>
  </si>
  <si>
    <t>《中国世界贸易组织年鉴2012》(下简称“本年鉴”)是中华人民共和国商务部主管、由中国世界贸易组织研究会组织国内外权威部门和专家学者参与编撰出版的大型工具书,集政策性、学术性、实用性、史料性为一体,是国内外追踪研究WTO及相关问题,全面介绍加入WTO后中国对外开放新形势和新变化的年度出版物。本年鉴在前五卷基础上对内容框架体系方面做了进一步完善。正文篇数增至十篇,框架体系被充实并基本定型:专文、WTO事务、中国与WTO、中国大陆与港澳台、中国与WTO主要成员经贸关系、与WTO有关的政策与管理措施、中国地方WTO事务、WTO学术成果、与WTO有关的法规及政策、贸易统计数据。其中,为全面反映中国加入WTO以来的国际地位和对外关系变化,将“中国与WTO主要成员经贸关系”从区域细分至双边,包括拉美、欧洲、东盟、非洲4个区域,美国、加拿大、澳大利亚、智利、秘鲁、新西兰、俄罗斯、英国、法国、德国、新加坡、日本、韩国、印度、巴基斯坦15个国家。当前多哈回合多边贸易谈判陷入僵局,而全球范围内区域贸易安排正如火如荼地开展。中国也在加快区域经济合作战略。本年鉴在专文部分突出了这一主题。同时,俄罗斯加入世界贸易组织是世界经贸领域的一件大事,本年鉴的专文部分也给予了关注。本年鉴所涉及单位名称、作者姓名及职务均以截稿日期为准。在年鉴编撰过程中,得到了商务部、国务院其他相关经济贸易主管部门以及我国常驻世界贸易组织代表团和广大作者、译者的积极支持和帮助,在此谨表衷心的感谢!我们真诚希望社会各界继续对年鉴的编辑和出版工作给予关心和支持,对本年鉴的不足之处,敬请提出批评和改进意见,以使本年鉴日臻完善。</t>
  </si>
  <si>
    <t>2007;2008;2009;2010;2012</t>
  </si>
  <si>
    <t>https://oversea.cnki.net/knavi/YearbookDetail?pcode=CYFD&amp;pykm=YMYZZ</t>
  </si>
  <si>
    <t>YMZNJ</t>
  </si>
  <si>
    <t>中国民政年鉴</t>
  </si>
  <si>
    <t>978-7-5087-2727-1</t>
  </si>
  <si>
    <t>D632-54</t>
  </si>
  <si>
    <t>中华人民共和国民政部</t>
  </si>
  <si>
    <t>窦玉沛 主编</t>
  </si>
  <si>
    <t>《中国民政年鉴》是由中华人民共和国民政部主办，民政部办公厅组织，民政部档案资料馆负责编撰的大型文献资料性工具书，面向社会公开发行。《中国民政年鉴》以记录、宣传和服务民政工作为宗旨，以翔实可靠的资料为基础，采用条分缕析的撰述方法，深刻阐述党和国家有关民政工作的方针政策，全面反映我国民政事业改革发展创新的历程和成就，具有全面性、权威性和工具性的特点，是民政工作科学发展的经验总结，是了解和认识中国民政事业的重要窗口，是研究民政工作乃至中国社会建设的必备工具书。《中国民政年鉴》编辑委员会由民政部领导同志，民政部机关各司(局)、直属事业单位和部管社团的主要负责同志及全国老龄工作委员会办公室的有关负责同志组成。编辑部设在民政部档案资料馆，由民政部办公厅综合处和秘书处、民政部法制办、民政部档案资料馆的同志组成。《中国民政年鉴》从2002年起每年出版一期，2007年为第六期。本期年鉴以2007年度的内容为主，记事日期一般截至2007年12月31日，个别地方溯及2007年度以前的内容。本期年鉴采用年鉴通用的分类编排法，以总目为单元，由类目、条目组成。总目和类目的设置力求反映民政工作的职能特点，达到资料归类集中和清晰，以便读者查阅。条目是记述年度情况和工作动态的主要形式，每个条目的开头用黑体字加【】作标题，提示条目中心内容。本期年鉴分上、下两册，包括彩插和正文两部分，设20个总目，分别是：特载、民政事业发展综述、救灾减灾、社会救助、社会福利、慈善事业与社会捐助、社区建设和基层民主政治建设、优抚安置、社会组织建设与管理、专项社会事务管理、社会工作、老龄事业、综合性民政工作、民政部直属事业单位和部管社团、民政政策法规、民政政策理论研究、民政统计资料、地方民政工作、大事记和附录。本期年鉴的资料与数据均经过严格审核。其中：特载、民政政策法规和民政统计资料的内容来自公开出版物、政府网站和民政部已公开文件；老龄事业的内容由全国老龄工作委员会办公室提供并审定；民政部直属事业单位和部管社团提供了本单位的资料；地方民政工作的资料由各省、自治区、直辖市民政厅(局)及计划单列市民政局提供并审定；其他内容由年鉴编辑部负责撰写，年鉴编委会负责审核。本期年鉴由于变更事项等原因导致推迟出版，编者对此深表歉意。由于我们缺乏经验，编辑工作中难免存在疏漏与错误，敬请读者批评指正。</t>
  </si>
  <si>
    <t>2002;2003;2004;2006;2007</t>
  </si>
  <si>
    <t>https://oversea.cnki.net/knavi/YearbookDetail?pcode=CYFD&amp;pykm=YMZNJ</t>
  </si>
  <si>
    <t>YMZSY</t>
  </si>
  <si>
    <t>中华人民共和国民政事业发展统计报告</t>
  </si>
  <si>
    <t>STATISTICAL REPORT OF THE PEOPLE'S REPUBLIC OF CHINA ON THE 2009 DEVELOPMENT OF CIVIL AFFAIRS UNDERTAKINGS</t>
  </si>
  <si>
    <t>978-7-5037-6011-2</t>
  </si>
  <si>
    <t>D632</t>
  </si>
  <si>
    <t>https://oversea.cnki.net/knavi/YearbookDetail?pcode=CYFD&amp;pykm=YMZSY</t>
  </si>
  <si>
    <t>YMZYJ</t>
  </si>
  <si>
    <t>中国民族研究年鉴</t>
  </si>
  <si>
    <t>978-7-81108-987-5</t>
  </si>
  <si>
    <t>D633-54</t>
  </si>
  <si>
    <t>揣振宇,华祖根 主编</t>
  </si>
  <si>
    <t>F094</t>
  </si>
  <si>
    <t>《中国民族研究年鉴》自1993年以来,每年出版一卷,目的是对本年度民族研究学科所取得的主要成绩和进展情况做一简要介绍和评价。《中国民族研究年鉴》(2009年卷),反映了2009年度民族研究的进展情况。本卷由《学科研究进展概况》、《学术热点问题座谈》、《学者访谈》、《年内逝世学者介绍》、《网络开发与进展》、《学术活动》、《书目·索引》和《附录》八个栏目组成。本卷的栏目设置和内容安排虽多次征求各方面的意见,但仍会存在遗漏或不妥之处,欢迎读者提出宝贵的批评和改进意见,以便今后的编辑工作更加完善。</t>
  </si>
  <si>
    <t>1993;1994;1995;1996-1997;1998;1999;2000;2001;2002;2003;2004;2005;2006;2007;2008;2009</t>
  </si>
  <si>
    <t>https://oversea.cnki.net/knavi/YearbookDetail?pcode=CYFD&amp;pykm=YMZYJ</t>
  </si>
  <si>
    <t>YNBJW</t>
  </si>
  <si>
    <t>大跨越—宁波"九五"成就</t>
  </si>
  <si>
    <t>7-5037-3614-3/D.125</t>
  </si>
  <si>
    <t>D619.553</t>
  </si>
  <si>
    <t>宁波市统计局</t>
  </si>
  <si>
    <t>唐伟昌 主编</t>
  </si>
  <si>
    <t>2001.08</t>
  </si>
  <si>
    <t>宁波市</t>
  </si>
  <si>
    <t>《大跨越——宁波“九五”成就》全面系统地记载了宁波市在国民经济第九个五年计划时期(1996—2000)社会、经济的发展情况和改革开放的新进展、新成就，它是各级领导进行科学管理和科学决策的重要依据，也是经济和理论工作者制定政策、研究工作的有用工具，同时也是向海内外展示宁波的一个窗口。《大跨越——宁波“九五”成就》共分三个部分及附录、彩图。第一部分，综述。22篇文章分别回顾了宁波市各行各业、各县(市)区“九五”主要成就，同时发布了宁波市国民经济和社会发展第十个五年计划的总体要求和发展目标。第二部分，统计图。直观、形象地展示了宁波市过去五年社会、经济的发展轨迹。第三部分，统计表。包括综合、农业、工业、交通、邮电、固定资产投资、建筑业、国内贸易、外经、旅游、科技、教育、文化、财政、金融、保险、人民生活、物价、环保、民政、三区一岛等内容。分列了1995-2000年6年资料。附录中，收录了“九五”期间宁波市国民经济和社会发展的重要记事，“廿强镇”、工商企业排序等。目录前为宣传彩图，展现宁波市日新月异的市容市貌，硕果累累的“九五”建设成就。</t>
  </si>
  <si>
    <t>https://oversea.cnki.net/knavi/YearbookDetail?pcode=CYFD&amp;pykm=YNBJW</t>
  </si>
  <si>
    <t>YNBPC</t>
  </si>
  <si>
    <t>宁波市经济普查年鉴</t>
  </si>
  <si>
    <t>Ningbo Economic Census Yearbook</t>
  </si>
  <si>
    <t>7-5037-4457-X</t>
  </si>
  <si>
    <t>F127.553</t>
  </si>
  <si>
    <t>宁波市统计局;宁波市第一次经济普查领导小组办公室</t>
  </si>
  <si>
    <t>陈燕芬 主编</t>
  </si>
  <si>
    <t>2006.12</t>
  </si>
  <si>
    <t>第一次全国经济普查是集基本单位、工业、建筑业和第三产业于一体的一项重大的国情国力调查。自2004年3月份市政府发出《关于开展第一次经济普查的通知》以来,经济普查工作在我市各级政府统一领导下,在各有关部门的大力支持与配合下,经过各级普查机构和广大普查人员深入细致的工作和辛勤劳动,圆满完成了普查资料的登记、上报和数据处理工作。为便于社会各界共同分享宁波市第一次全国经济普查的成果,更方便地开发利用普查资料,我们将经济普查资料编辑整理,汇编成《宁波市经济普查年鉴—2004》一书。全书共三卷六册,即综合卷(上、下册)、第二产业卷(上、中、下册)和第三产业卷,并随书配送同版本电子光盘一张。《综合卷》为单位基本情况资料,卷中分“综合篇”、“企业篇”、“事业、机关、社团、民办非企业篇”、“个体经营户篇”四个部分。《第二产业卷》分“工业”、“工业企业科技活动”和“建筑业”三篇。《第三产业卷》分六篇:第一篇为“交通运输、仓储和邮政业”,第二篇为“批发和零售业”,第三篇为“住宿和餐饮业”,第四篇为“房地产业”,第五篇为“其他第三产业企业”,第六篇为“行政事业单位”。为使读者能够更好地使用本资料,现对有关问题做如下说明:第一次全国经济普查的标准时点为2004年12月31日,时期资料为2004年度。行业分类标准采用国民经济行业分类标准(GB/T4757-2002)。本资料不包含在宁波市范围内的中国人民解放军和中国人民武装警察部队开办并向社会提供服务的全部二、三产业单位数据。每卷后附有该卷详细的表式和指标解释,使用时请仔细阅读。本资料对部分数据由于计量单位取舍不同或四舍五入而产生的差数均未作调整。各表中“…”表示数据不足本表最小单位数,“空项”表示该项统计指标数据不详或无该项数据。同一名称表头的末尾出现(一)、(二)……时,表示主栏指标相同,宾栏指标不同;同一名称表头的末尾出现续1、续2……时,表示主栏指标不同,宾栏指标相同。我们希望此书的面世,能使社会各界对宁波市第一次全国经济普查有一个全面概括的了解,更愿本书的内容,能为社会经济研究工作者提供有价值的参考。宁波市第一次全国经济普查资料是全市普查工作者共同辛勤工作的成果,也是广大普查对象积极支持配合的结果。在此,我们向全市所有普查工作者、普查对象和所有参与和支持普查工作的人员致以崇高的敬意和衷心的感谢!由于第一次经济普查各行业之间的基层表式不一致,给汇编资料带来很大的困难,书中不妥之处,敬请指正。</t>
  </si>
  <si>
    <t>https://oversea.cnki.net/knavi/YearbookDetail?pcode=CYFD&amp;pykm=YNBPC</t>
  </si>
  <si>
    <t>YNCGG</t>
  </si>
  <si>
    <t>历史的跨越——农村改革开放30年</t>
  </si>
  <si>
    <t>978-7-5037-5576-7/F.2788</t>
  </si>
  <si>
    <t>F320.2</t>
  </si>
  <si>
    <t>《历史的跨越——农村改革开放30年》记录了改革开放以来，农村改革取得的一系列重大的突破，农村社会经济发展发生的许多重大变化。特别是党的十六大以来，党中央从统筹城乡发展出发，基于两个趋向的重大判断，提出了建设社会主义新农村的重大历史任务，农业与农村经济又进人了一个新的发展阶段。全书分为全国篇、地区篇、典型篇、资料篇等四部分。</t>
  </si>
  <si>
    <t>https://oversea.cnki.net/knavi/YearbookDetail?pcode=CYFD&amp;pykm=YNCGG</t>
  </si>
  <si>
    <t>YNCNY</t>
  </si>
  <si>
    <t>中国农村能源年鉴</t>
  </si>
  <si>
    <t>978-7-109-12456-1</t>
  </si>
  <si>
    <t>F323.214-54</t>
  </si>
  <si>
    <t>农业部科技教育司</t>
  </si>
  <si>
    <t>白金明 主编</t>
  </si>
  <si>
    <t>D044</t>
  </si>
  <si>
    <t>《中国农村能源年鉴》(2000-2008)是一部综合反映中国农村能源发展进程和成就的资料性工具书。本书的文章主要是由业务主管部门和专业研究人员撰写的。统计资料由农业部科技教育司、农业部能源环保技术开发中心和各省、自治区、直辖市、计划单列市农村能源主管部门提供，并经审核。各省、自治区、直辖市、计划单列市以及新疆生产建设兵团、黑龙江省农垦总局按行政区划顺序排列。各类资料数据均未包括台湾省。</t>
  </si>
  <si>
    <t>1997;1998-1999;2000-2008</t>
  </si>
  <si>
    <t>2000-2008</t>
  </si>
  <si>
    <t>https://oversea.cnki.net/knavi/YearbookDetail?pcode=CYFD&amp;pykm=YNCNY</t>
  </si>
  <si>
    <t>YNCOK</t>
  </si>
  <si>
    <t>中国产品质量比较年鉴</t>
  </si>
  <si>
    <t>7-5026-1609-8</t>
  </si>
  <si>
    <t>比较精选</t>
  </si>
  <si>
    <t>F273.2-54</t>
  </si>
  <si>
    <t>中国产品质量比较年鉴编委会</t>
  </si>
  <si>
    <t>孙世华,张建梅 主编</t>
  </si>
  <si>
    <t>中国计量出版社</t>
  </si>
  <si>
    <t>《中国产品质量比较年鉴》是记录中国产品质量比较发展状况的年鉴。该年鉴内容丰富、数据准确、资料详实，是了解中国质量比较的很好资料书和工具书。该年鉴分为以下几个栏目：图片、食品篇、饮料篇、糖酒茶篇、调味品篇、厨房用品篇、洗涤卫生用品、服装篇、计生用品篇、家用电器篇、通讯产品篇、交通工具篇、家装材料、照明用品篇、图片。</t>
  </si>
  <si>
    <t>https://oversea.cnki.net/knavi/YearbookDetail?pcode=CYFD&amp;pykm=YNCOK</t>
  </si>
  <si>
    <t>YNCPY</t>
  </si>
  <si>
    <t>中国农产品商品年鉴-英文版</t>
  </si>
  <si>
    <t>Yearbook on China's Agricultural Products of 2013</t>
  </si>
  <si>
    <t>BOABC</t>
  </si>
  <si>
    <t>https://oversea.cnki.net/knavi/YearbookDetail?pcode=CYFD&amp;pykm=YNCPY</t>
  </si>
  <si>
    <t>YNCSF</t>
  </si>
  <si>
    <t>中国南车年鉴</t>
  </si>
  <si>
    <t>978-7-113-20399-3</t>
  </si>
  <si>
    <t>《中国南车年鉴》编委会</t>
  </si>
  <si>
    <t>张军 主编</t>
  </si>
  <si>
    <t>C035</t>
  </si>
  <si>
    <t>崂山区</t>
  </si>
  <si>
    <t>一、《中国南车年鉴》(2015)是中国南车年鉴编委会编辑出版的第14部年鉴,主要记述中国南车总部及下属单位2014年1月1日至12月31日生产经营、科技进步等各项工作情况,是本年度内中国南车行政和党群各项工作活动的史册,是具有权威性和实用性的资料性工具书。_x000D_
二、本年鉴设特载、专文、大事记、概况、法人治理、经营与销售、技术管理、人力资源管理、党群工作、下属单位、存续企业、人物与荣誉、统计资料、附录等栏目,栏目下设类目、条目。条目为年鉴基本单元和记述信息数据资料的主要形式,是全书主体。本年鉴在正文前设有目录,在书后设立索引,以便读者检索。_x000D_
三、本年鉴主要由中国南车总部及下属单位撰稿,经部门和单位领导审核。总部及各单位领导干部名单,以总部及各单位提供的名单为准,下属单位仅登载中国南车任命的主要领导。年鉴特约编委会成员,以各单位上报名单为准。人物荣誉栏目内的先进人物和先进集体以中国南车党政工团提供的资料为准,仅登载2014年度获得的省部级(含)以上荣誉称号。_x000D_
四、为了叙述简便,中国南车集团公司、中国南车股份有限公司在文中一般简称为“中国南车”,在有必要加以区分时使用内部简称,如中国南车集团公司简称为“集团公司”,中国南车股份有限公司简称为“股份公司”。下属单位的名称除类目标题使用全称外,文中记述时一般统称为“各一级子公司”,在有必要指明时一般使用内部简称,如××公司等。_x000D_
五、按照年鉴条目署名要求,本年鉴凡多个条目或类目由一个部门或一个单位撰稿,仅在最后一个条目或类目末尾注明××部门或××单位供稿。_x000D_
六、本年鉴的编辑出版工作,得到了中国南车各级领导和总部各部门、各子公司的关心和帮助,得到了中国铁道出版社和中国北车大连机车研究所有限公司的支持,编辑人员也付出了大量的心血,谨此致谢。_x000D_
七、由于编辑水平所限,本年鉴难免存在疏漏笔误之处,恳请读者指正。</t>
  </si>
  <si>
    <t>2003;2004;2005;2006;2015</t>
  </si>
  <si>
    <t>https://oversea.cnki.net/knavi/YearbookDetail?pcode=CYFD&amp;pykm=YNCSF</t>
  </si>
  <si>
    <t>YNCZD</t>
  </si>
  <si>
    <t>黑龙江省国营农场总局工业统计年鉴</t>
  </si>
  <si>
    <t>黑龙江省国营农场总局经济委员会</t>
  </si>
  <si>
    <t>李兆天,柳海江 主编</t>
  </si>
  <si>
    <t>1992.06</t>
  </si>
  <si>
    <t>南岗区</t>
  </si>
  <si>
    <t>本年鉴主要依据各管理局经委上报的工业会、统年报资料整理的。年鉴资料统计的范围是全民所有制工业企业。会计资料汇总的范围是独立核算工业生产单位。本资料的会、统指标解释请参照1991年10月由总局经委制订的《黑龙江垦区工业会计报表制度》和1990年10月由总局工业局制订的《黑龙江省垦区工业统计报表制度》由于时间短，本年鉴编辑过程中难免出错，请批评指正。本年鉴为内部资料，仅供垦区内部参考使用，注意保存。</t>
  </si>
  <si>
    <t>https://oversea.cnki.net/knavi/YearbookDetail?pcode=CYFD&amp;pykm=YNCZD</t>
  </si>
  <si>
    <t>YNDKD</t>
  </si>
  <si>
    <t>1995年全国1%人口抽样调查资料</t>
  </si>
  <si>
    <t>7-5037-2377-7</t>
  </si>
  <si>
    <t>内蒙古分册</t>
  </si>
  <si>
    <t>C924.25-66</t>
  </si>
  <si>
    <t>内蒙古自治区人口抽样调查办公室</t>
  </si>
  <si>
    <t>陈元涛,张雅茹 主编</t>
  </si>
  <si>
    <t>《1995年全国1%人口抽样调查资料--内蒙古分册》本资料共编为8卷，59张表。其内容包括性别、年龄、文化教育、职业行业、婚姻家庭、生育、死亡、迁移分布、住房等基本情况。这是继1990年第四次全国人口普查以来比较全面、系统地反映内蒙古人口现状和发展情况的一本资料。</t>
  </si>
  <si>
    <t>1987;1995</t>
  </si>
  <si>
    <t>https://oversea.cnki.net/knavi/YearbookDetail?pcode=CYFD&amp;pykm=YNDKD</t>
  </si>
  <si>
    <t>YNDNJ</t>
  </si>
  <si>
    <t>宁都年鉴</t>
  </si>
  <si>
    <t>宁都县地方志办公室</t>
  </si>
  <si>
    <t>余承铨,黄志明 主编</t>
  </si>
  <si>
    <t>2001.01</t>
  </si>
  <si>
    <t>赣州市</t>
  </si>
  <si>
    <t>宁都县</t>
  </si>
  <si>
    <t>《宁都年鉴》是中共宁都县委、宁都县人民政府主办的一部综合性地方资料工具书。创刊于1988年,已经出版1983～1986年卷、1987～1990年卷和1991～1994年卷,本期为1995～1999年卷。编纂本年鉴以马列主义、毛泽东思想和邓小平理论为指导,坚持实事求是的思想路线,运用现代科学理论和方法,全面真实地记述了1995～1999年全县两个文明建设的历史进程及成就,旨在通过年鉴形式,为人们认识宁都、建设宁都、振兴宁都服务,为领导决策和有关部门进行科研提供借鉴依据,为思想政治工作者和教育工作者进行爱国爱乡教育提供教材,为今后续修县志积累资料。本期《宁都年鉴》上限为1995年1月,与上期年鉴衔接,下限至1999年12月。本年鉴采用分类编辑法,共设大事记、概况、党政、军事、政法、群众团体、经济管理、农业、工业、交通邮电、建设环保、商贸、财政税务、金融、科技教育、文化、卫生、社会、人物、附录20个类目。类目之下设分目、条目,条目是记述内容的实体,其标题以5号黑体字加【】标示。少数分目之下设二级分目,在其标题前后以·标识;部分条目之下设子目,其标题也用5号黑体字表示,但不加【】。本年鉴资料主要由各部门、各乡(镇、场)指定的撰稿员提供,经编辑部编辑后,又返回供稿单位,由其单位领导把关审核,各分目之后均注明撰稿、审稿人姓名。凡涉及全县国民经济和社会发展全局的有关数据,均采用县统计局的统计资料。其余数据均以各部门、各乡(镇、场)提供的为主,由于资料来源和统计口径的不同,同一名称的数据可能不尽一致,使用时请以统计局的统计资料为准。本年鉴刊登的领导人照片,县级领导为2000年5月任现职者,乡、局领导为1999年12月任现职者。本年鉴采用语体文记述,纪年、计数、计量均按国家语委七部门规定的统一体例。</t>
  </si>
  <si>
    <t>1983-1986;1987-1990;1991-1994;1995-1999</t>
  </si>
  <si>
    <t>1995-1999</t>
  </si>
  <si>
    <t>https://oversea.cnki.net/knavi/YearbookDetail?pcode=CYFD&amp;pykm=YNDNJ</t>
  </si>
  <si>
    <t>YNFCL</t>
  </si>
  <si>
    <t>978-7-113-19234-1</t>
  </si>
  <si>
    <t>中国南车年鉴编纂委员会</t>
  </si>
  <si>
    <t>《中国南车年鉴》(2014)是中国南车年鉴编纂委员会编辑出版的第13部年鉴,主要记述中国南车总部及下属单位2013年1月1日至12月31日生产经营、科技进步等各项工作情况,是本年度内中国南车行政和党群各项工作活动的史册,是具有权威性和实用性的资料性工具书。本年鉴设特载、专文、大事记、概况、法人治理、经营与销售、技术管理、人力资源管理、党群工作、下属单位、存续企业、合资合作经营企业、人物与荣誉、统计资料、附录等栏目,栏目下设类目、条目。条目为年鉴基本单元和记述信息数据资料的主要形式,是全书主体。本年鉴在正文前设有目录,在书后设立索引,以便读者检索。本年鉴主要由中国南车总部及下属单位撰稿,经部门和单位领导审核。总部及各单位领导干部名单,以总部及各单位提供的名单为准,下属单位仅登载中国南车任命的主要领导。年鉴特约编委会成员,以各单位上报名单为准。人物荣誉栏目内的先进人物和先进集体以中国南车党政工团提供的资料为准,仅登载2013年度获得的省部级(含)以上荣誉称号。为了叙述简便,中国南车集团公司、中国南车股份有限公司在文中一般简称为“中国南车”,在有必要加以区分时使用内部简称,如中国南车集团公司简称为“集团公司”,中国南车股份有限公司简称为“股份公司”。下属单位的名称除类目标题使用全称外,文中记述时一般统称为“各一级子公司”,在有必要指明时一般使用内部简称,如××公司等。按照年鉴条目署名要求,本年鉴凡多个条目或类目由一个部门或一个单位撰稿,仅在最后一个条目或类目末尾注明××部门或××单位供稿。本年鉴的编辑出版工作,得到了中国南车各级领导和总部各部门、各子公司的关心和帮助,得到了中国铁道出版社和中国北车大连机车研究所有限公司的支持,编辑人员也付出了大量的心血,谨此致谢。由于编辑水平所限,本年鉴难免存在疏漏笔误之处,恳请读者指正。</t>
  </si>
  <si>
    <t>2002;2003;2004;2005;2006;2007;2008;2009;2010;2011;2012;2013;2014</t>
  </si>
  <si>
    <t>https://oversea.cnki.net/knavi/YearbookDetail?pcode=CYFD&amp;pykm=YNFCL</t>
  </si>
  <si>
    <t>YNFNC</t>
  </si>
  <si>
    <t>宁夏农业发展研究报告</t>
  </si>
  <si>
    <t>978-7-227-05061-2</t>
  </si>
  <si>
    <t>F327.43</t>
  </si>
  <si>
    <t>赵永彪 主编</t>
  </si>
  <si>
    <t>2009-2011</t>
  </si>
  <si>
    <t>https://oversea.cnki.net/knavi/YearbookDetail?pcode=CYFD&amp;pykm=YNFNC</t>
  </si>
  <si>
    <t>YNFNJ</t>
  </si>
  <si>
    <t>云浮年鉴</t>
  </si>
  <si>
    <t>YUNFU YEARBOOK</t>
  </si>
  <si>
    <t>978-7-218-10410-2</t>
  </si>
  <si>
    <t>云浮年鉴编纂委员会</t>
  </si>
  <si>
    <t>卓志强 主编</t>
  </si>
  <si>
    <t>一、《云浮年鉴》是中共云浮市委、云浮市人民政府主办的大型年度资料性工具书。1999年创刊,每年出版一卷,公开出版发行。旨在全面、系统、详实地载录云浮市自然、政治、经济、文化、社会等方面的基本情况,为读者了解和研究云浮提供基本资料。_x000D_
二、《云浮年鉴》以出版年号为卷次名称,采用分类编辑法。主体内容设类目、分目、条目三个层次,以“条目”为表现内容的基本形式。不同层次的标题,在字体、字号和版式设计上都有明显区别。全书“条目”标题统一用黑体字加【】表示,少数包含多方面资料的“条目”,则按内容分段标目,“段”标题用楷体字表示。全书前有目录,后有索引,方便读者查阅。_x000D_
三、《云浮年鉴·2015》主要载录2014年云浮市自然、政治、经济、文化、社会等各方面的基本情况。全书设云浮概貌、大事记、年度关注、党政机关、社会组织、政法、军事、经济监督管理、财政·税收、城乡建设与房地产业、环境保护·气象、农业、工业、商贸流通、交通·邮政、信息业、旅游业、金融业、对外经济贸易、民营经济、产业园区、科学·教育、文化、传播媒体、卫生·体育、社会民生、县(市、区)·经济专属区、人物、统计资料、附录等30个类目,172个分目,1027个条目。_x000D_
四、《云浮年鉴·2015》调整和充实部分篇目内容,首次采用全书四色彩印。丰富彩页图片专辑内容,设置图片专辑,图文并茂地反映云浮市经济社会发展的风貌。_x000D_
五、本年鉴资料由各县(市、区)和市直各部门供稿,各单位专人撰写,并经供稿单位领导审定。全市经济社会统计资料,由市统计部门提供。文中数据如有出入,以统计部门发布的为准。《文献专载》各文均按原文刊出。文中机构、人物均按当时称谓记述。_x000D_
六、本年鉴的编辑出版工作,得到县(市、区)和市直各单位,中央、省驻云浮单位的大力支持和通力协作,在此谨表示感谢和敬意。因编辑时间和编辑力量、水平、经验所限,错漏之处,敬请批评指正。</t>
  </si>
  <si>
    <t>1999;2000;2001;2002;2003;2004;2005;2006;2007;2008;2009;2010;2011;2012;2013;2014;2015</t>
  </si>
  <si>
    <t>https://oversea.cnki.net/knavi/YearbookDetail?pcode=CYFD&amp;pykm=YNFNJ</t>
  </si>
  <si>
    <t>YNGNG</t>
  </si>
  <si>
    <t>南岗年鉴</t>
  </si>
  <si>
    <t>南岗区地方志编纂委员会办公室</t>
  </si>
  <si>
    <t>齐佳民 主编</t>
  </si>
  <si>
    <t>1998.04</t>
  </si>
  <si>
    <t>《南岗年鉴》由中共南岗区委员会主办、南岗区地方志编纂委员会办公室编辑。是全面反映南岗区经济社会发展情况的资料性年刊,具有很强权威性和信息性。从1997年起,每年出版一期。《南岗年鉴》(1997年刊)坚持以邓小平同志建设有中国特色社会主义理论,以党的基本路线和党的十五大精神为指针,坚持实事求是的作风,坚持科学性与准确性相统一的原则,力求从南岗区全局出发,围绕党和政府的工作重点及经济社会发展中的新情况、进行物、新问题确定选题,为党政机关和经济社会各方面制定规划、进行决策、为国内外人士认识南岗、研究南岗、建设南岗,提供翔实适用的信息资料。《南岗年鉴》(1997年刊)共设置“特载”、“专文”、“大事记”、“南岗概貌”、“政治”、“公安 审判 检察 司法”、“经济管理”、“经济建设”、“城市管理与城乡建设”、“社会事业”、“街道 乡镇”、“统计资料”、“调查报告”、“文件索引”、“附录”等15个类目,46个栏目,近500个条目,计50万字,另存资料性图片3组32幅,以期全面、准确、及时、系统地反映南岗经济社会发展的实际情况。《南岗年鉴》(1997年刊)的资料主要是区直各部、委、办、局、街道、乡镇政府的领导和工作人员提供,并经各单位主要领导审定。“特载”、“专文”和“调查报告”的文章是区委办公室和政府办公室提供,交本年鉴发表的。《南岗年鉴》(1997年刊)所用事实与数字均经组稿单位核对,但由于资料来源不一,统计口径不一,同一项目中的个别数字可能不尽一致,请读者使用时注意。准确数字应以本年鉴“统计资料”部分发表的为主。《南岗年鉴》(1997年刊)是创刊号,由于缺乏经验,人力不足,时间仓促,工作难度较大,书中所反映的资料显然不全,甚至谬误之处在所难免,敬请各位领导、专家、读者不吝赐教,提出批评,因为没有批评便没有前进。</t>
  </si>
  <si>
    <t>https://oversea.cnki.net/knavi/YearbookDetail?pcode=CYFD&amp;pykm=YNGNG</t>
  </si>
  <si>
    <t>YNHCL</t>
  </si>
  <si>
    <t>中国耐火材料工业年鉴</t>
  </si>
  <si>
    <t>978-7-5024-6956-6</t>
  </si>
  <si>
    <t>F426.7-54</t>
  </si>
  <si>
    <t>中国耐火材料行业协会</t>
  </si>
  <si>
    <t>2011年4月出版发行的,由中国耐火材料行业协会编纂的《中国耐火材料工业60年》(1949~2009)一书,作为首部记录新中国耐火材料工业60年发展历程的史料,较为客观、全面地反映了建国以来我国耐火材料工业在各级政府的领导和相关行业的支持下,作为一个相对独立的产业,进入国民经济工业发展的行列,伴随着社会主义经济建设的步伐不断成长壮大的发展过程;在改革开放动力的强劲推动和高温工业快速发展的带动下,坚持自主创新,科学发展的中国耐火材料工业整体实力得到全面提升,成为全球耐火材料生产、消耗和出口大国的整体状况。2011年9月,协会六届理事会决定,在《中国耐火材料工业60年》(1949~2009)的基础上,编辑出版首部《中国耐火材料工业年鉴》(2010~2014)。自第六届理事会始,原则上计划每届理事会编辑出版一部,时间节点由协会秘书处会同年鉴编辑委员会确定。_x000D_
《中国耐火材料工业年鉴》(2010~2014)秉承为耐火材料行业和企业发展服务的宗旨,以党的十八大精神为指导,以创新驱动发展,实现从大国到强国的中国耐火梦为中心,宣传党和国家的各项方针政策,认真贯彻落实工业和信息化部《关于促进耐火材料产业健康可持续发展的若干意见》及《耐火材料行业规范条件》,推动耐火材料工业适应新常态,抓住新机遇,迎接新挑战,实现新跨越。_x000D_
《中国耐火材料工业年鉴》(2010~2014)系统收录了中国(不含港、澳、台)2010年至2014年耐火材料工业运行的有关情况,正文内容分9个篇章:(1)专论专文;(2)政策法规;(3)中国耐火材料工业运行情况;(4)中国耐火材料工业统计;(5)中国耐火材料工业科技进步;(6)中国耐火材料工业大事记;(7)中国耐火材料行业重点企业和重点科研院所简介;(8)中国耐火材料行业协会及各省市地方协会简介;(9)附录,主要介绍耐火材料标准及获得国家专利的耐火材料产品。_x000D_
《中国耐火材料工业年鉴》(2010~2014)所涉及的5年时间节点内的耐火材料行业统计数据,主要来源为耐火材料行业月度生产统计体系及各省市地方协会,有关中国耐火材料工业生产经营的历年综合数据,系国家统计局发布的年报数据。_x000D_
本年鉴的编辑出版工作,得到了业内重点骨干企业、相关专业院校、研究院所及各省市地方耐材协会的大力支持和积极协助,在此一并表示诚挚的谢意!_x000D_
年鉴的编辑出版工作是一个较为复杂的系统工程,由于水平和时间的关系,在编辑出版过程中存在漏误之处,敬请业内人士和读者批评指正。</t>
  </si>
  <si>
    <t>https://oversea.cnki.net/knavi/YearbookDetail?pcode=CYFD&amp;pykm=YNHCL</t>
  </si>
  <si>
    <t>YNHDJ</t>
  </si>
  <si>
    <t>中国霓虹灯艺术与工艺</t>
  </si>
  <si>
    <t>7-5019-3804-0</t>
  </si>
  <si>
    <t>TM923.323-54</t>
  </si>
  <si>
    <t>陈大华 主编</t>
  </si>
  <si>
    <t>2003.01</t>
  </si>
  <si>
    <t>论述了制造霓虹灯的工艺和技术，同时介绍了若干运用新材料、新设备、新技术及时尚新潮的创作思维和工程实例</t>
  </si>
  <si>
    <t>https://oversea.cnki.net/knavi/YearbookDetail?pcode=CYFD&amp;pykm=YNHDJ</t>
  </si>
  <si>
    <t>YNHNB</t>
  </si>
  <si>
    <t>宁夏南华山自然保护区综合科学考察报告</t>
  </si>
  <si>
    <t>7-227-03005-9</t>
  </si>
  <si>
    <t>S759.992.434</t>
  </si>
  <si>
    <t>南华山自然保护区科考组</t>
  </si>
  <si>
    <t>苗吸旺 等编著</t>
  </si>
  <si>
    <t>2005.11</t>
  </si>
  <si>
    <t>https://oversea.cnki.net/knavi/YearbookDetail?pcode=CYFD&amp;pykm=YNHNB</t>
  </si>
  <si>
    <t>YNHNJ</t>
  </si>
  <si>
    <t>南汇年鉴</t>
  </si>
  <si>
    <t>NANHUI ALMANAC</t>
  </si>
  <si>
    <t>978-7-80238-553-6/K.238</t>
  </si>
  <si>
    <t>南汇年鉴编纂委员会</t>
  </si>
  <si>
    <t>吴力坚 主编</t>
  </si>
  <si>
    <t>南汇区</t>
  </si>
  <si>
    <t>《南汇年鉴(2009)》是南汇有史以来的第十一部综合性年鉴，也是南汇区的最后一部综合性年鉴(2009年4月24日，国务院批准南汇区行政区域划人浦东新区方案。5月6日，上海市人民政府正式宣布)。为全面、翔实地记载南汇的历史，发挥以史鉴人、以史育人的作用，中共南汇县委、南汇县政府决定1998年起编纂《南汇年鉴》，并批准成立((南汇年鉴))编纂委员会，建立《南汇年鉴》编辑部。2001年8月20日，南汇撤县建区。中共南汇区委、南汇区政府十分重视《南汇年鉴》的编纂工作，并对《南汇年鉴》的编纂给予多方面的指导和支持。《南汇年鉴(2009)》延续《南汇年鉴(2008)》的基本框架，《南汇年鉴(2008)》框架中的局部内容进行适当调整。由于《南汇年鉴》编纂人员的工作水平有限，整部年鉴的框架设计、内容归类和文字表达难免有不周全之处，祈望读者提出宝贵意见，以利改进工作。《南汇年鉴(2009)》自2008年12月份开始启动，至2009年4月，大部分部门、单位完成初稿，5月底总纂工作基本完成，并分送主编、副主编及南汇区保密局审阅，并请南汇区统计局提供、核对有关重要数据。因全国经济普查的特殊情况，至印刷前，部分统计数据还无法调整或补全。《南汇年鉴(2009)》在编纂过程中，得到协办单位的多方支持，得到各部门、各单位领导和编写人员的大力协助，南汇区统计局、南汇区国家保密局、南汇区人口和计划生育委员会也给了我们不少帮助，谨此致谢。《南汇年鉴(2009)》的版本采用国家新闻出版总署统一规格的大16开本，即890 x 1240(毫米)1/16开本，旨在与国际上流行的同开本书刊接轨。</t>
  </si>
  <si>
    <t>1999;2000;2001;2002;2003;2004;2005;2006;2007;2008;2009</t>
  </si>
  <si>
    <t>https://oversea.cnki.net/knavi/YearbookDetail?pcode=CYFD&amp;pykm=YNHNJ</t>
  </si>
  <si>
    <t>YNHPA</t>
  </si>
  <si>
    <t>方山年鉴</t>
  </si>
  <si>
    <t>方山县地方志编纂委员会</t>
  </si>
  <si>
    <t>赵凤梅 主编</t>
  </si>
  <si>
    <t>吕梁地区</t>
  </si>
  <si>
    <t>方山县</t>
  </si>
  <si>
    <t>一、《方山年鉴》是方山县地方志编纂委员会主办的资料性年刊，由县志办公室编辑出版。_x000D_
二、本年鉴以马列主义、毛泽东思想、邓小平中国特色的社会主义理论为指导，以党的十一届三中全会以来的路线、方针、政策为准绳，以社会效益为最高准则，坚持四项基本原则，系统地记载了方山县从1986至1990年五年来的社会主义建设的历史进程，突出反映了本县治理整顿，深化改革中的经验与教训，为人们了解方山、振兴方山提供翔实、可靠的资料和信息。_x000D_
三、《方山年鉴》1996年创刊，体例为条目式，共设文献、大事记、概况、政党、群众团体、政权、司法、军事、农业、工业、交通城建邮电、财贸、经济管理、教育科技、社会科学、卫生体育、社会生活、人物等18个部类40余万字。_x000D_
四、书内所用数字基本上以方山县统计局的数据为准。数字，一般采用了阿拉伯数字。_x000D_
五、《方山年鉴》是一部集体智慧的产物。参加撰稿的共计62个单位70人。初编由单位草拟，本室编辑人员加工，由方山县地方志编纂委员会审定。_x000D_
六、《方山年鉴》系方山县有县级建置以来的首刊本。在编撰过程中一没借鉴，二缺经验，失误难免，恳请匡正。</t>
  </si>
  <si>
    <t>https://oversea.cnki.net/knavi/YearbookDetail?pcode=CYFD&amp;pykm=YNHPA</t>
  </si>
  <si>
    <t>YNJGY</t>
  </si>
  <si>
    <t>中国酒业年鉴</t>
  </si>
  <si>
    <t>YEARBOOK OF CHINA ALCOHOLIC DRINKS INDUSTRY</t>
  </si>
  <si>
    <t>978-7-5019-9980-4</t>
  </si>
  <si>
    <t>F426.82-54</t>
  </si>
  <si>
    <t>中国酒业协会;中国酒业年鉴编委会</t>
  </si>
  <si>
    <t>王延才 主编</t>
  </si>
  <si>
    <t>一、《中国酒业年鉴》(2012-2013)全面系统地记述了2012-2013年中国酒业发展的基本情况。全书设有十个篇目:_x000D_
(一)摄影篇:下设两个栏目,行业工作、行业活动。其中,行业工作栏目收录了中国酒业协会、地方协会各项重大活动照片:行业活动栏目是酒类企事业单位开展的在行业中产生积极影响并具有重要意义的活动照片。_x000D_
(二)行业篇:包括中国酒业协会工作情况及行业综述;中国酒业协会白酒分会、啤酒分会、葡萄酒分会、果露酒分会、黄酒分会、酒精分会、技术专业委员会等各酒种分会工作情况及行业综述。_x000D_
(三)区域篇:主要记录了中国各省、市、自治区酒业的发展状况与区域经济优势以及各省、市、自治区酒业协会工作综述。_x000D_
(四)政策篇:收录了2012-2013年中国酒业、酿酒企业发展规划的政策法规。包括国家各部委颁布的有关酒类行业的政策法规文件、酒行业地方法规与管理办法等。_x000D_
(五)专述篇:包括国家各部委领导关于发展酿酒工业经济的讲话;中国酒业协会领导关于酿酒经济发展的专述文章;专家、学者关于酿酒经济发展的论文;知名企业家关于酿酒经济发展的专稿。_x000D_
(六)名酒评选六十年回顾篇:“名酒六十年”回顾篇收录了酿酒行业自1952年以来五届全国评酒会介绍及评选结果。内容涵盖白酒、啤酒、葡萄酒、黄酒及果露酒等多个酒种,并对评选标准与办法进行了详细的说明,展现了中国名酒六十年走过的辉煌历程。_x000D_
(七)年鉴人物篇:入选“年鉴人物”的知名企业家的彩色照片以及个人小传。_x000D_
(八)科技人物篇:包括中国酿酒行业领域做出突出贡献的专家、学者、知名人士介绍,中国酿酒骨干企业中做出突出贡献的知名企业家、酿酒专家介绍;专家、学者的优秀学术论文;酿酒企业技术专家、总工的课题研究成果。_x000D_
(九)统计篇:通过国家统计部门公布的酿酒工业经济指标、产值、产量等统计数据与分析,反映中国酒业2012-2013年的发展状况。_x000D_
(十)品牌企业篇:介绍酒业重点优秀企业的综合发展情况、产品情况、市场情况、科技成果、环保节能成果;以及由国家各部委、中国酒业协会组织的酿酒行业优秀企业评选结果名单等。_x000D_
(十一)市场篇:收录了包括《新形势下酒行业风险与机遇剖析》、《酒行业厂商联手趋势调查》、《2013夏季啤酒消费调研》和《白酒适应变革发展战略研究》在内的多篇市场调研报告,结合数据与调查统计,对中国酒业2012-2013年市场发展进行了全面而系统的综述。_x000D_
(十二)大事记:主要包括2012-2013年中国酒业发展的重大事件和重要活动。_x000D_
二、《中国酒业年鉴》(2012-2013)在编排方面求新求实,尽量减少资料性不强的材料,增加有创意、有价值的新栏目,同时对照片和图表的编排也做了较大的改进与扩充。本年鉴所反映的内容时间大部分涵盖2012-2013年。_x000D_
三、《中国酒业年鉴》(2012-2013)在组稿、编辑、出版过程中,各省、市、自治区酒业协会、各行业专业委员会的领导、作者给予了积极配合和热情的指导。在此,一并表示衷心感谢。</t>
  </si>
  <si>
    <t>2000;2001;2003;2008;2009;2010-2011;2012-2013</t>
  </si>
  <si>
    <t>https://oversea.cnki.net/knavi/YearbookDetail?pcode=CYFD&amp;pykm=YNJGY</t>
  </si>
  <si>
    <t>YNJJQ</t>
  </si>
  <si>
    <t>东北经济区统计年鉴</t>
  </si>
  <si>
    <t>STATISTICAL YEARBOOK OF THE NORTHEAST ECONOMIC REGION</t>
  </si>
  <si>
    <t>7-5037-0214-1</t>
  </si>
  <si>
    <t>东北经济区统计信息中心</t>
  </si>
  <si>
    <t>熊玉柏 主编</t>
  </si>
  <si>
    <t>全面反映东北经济区(包括辽宁、吉林、黑龙江三省和内蒙古自治区东部一市三盟)国民经济和社会发展情况的经济资料工具书。</t>
  </si>
  <si>
    <t>1986;1987;1988</t>
  </si>
  <si>
    <t>https://oversea.cnki.net/knavi/YearbookDetail?pcode=CYFD&amp;pykm=YNJJQ</t>
  </si>
  <si>
    <t>YNJJY</t>
  </si>
  <si>
    <t>建邺年鉴</t>
  </si>
  <si>
    <t>JIAN YE YEARBOOK</t>
  </si>
  <si>
    <t>978-7-5144-0945-1</t>
  </si>
  <si>
    <t>Z525.31</t>
  </si>
  <si>
    <t>南京市建邺区地方志编纂委员会办公室</t>
  </si>
  <si>
    <t>曹国旗 主编</t>
  </si>
  <si>
    <t>建邺区</t>
  </si>
  <si>
    <t>《建邺年鉴》是由南京市建邺区人民政府主办、建邺区地方志编纂委员会办公室编纂、具有政府公报性质的大型资料性年度文献。旨在准确、科学、权威、系统地记述建邺区各项事业发展的基本情况、重大事件,为有关领导决策提供参考依据,为社会各界人士认识、了解和研究建邺提供基本的信息资料,也为编史修志积累史料。《建邺年鉴》自1986年创刊后,每年出版一卷,向国内外公开发行。2013年版《建邺年鉴》重点记述2012年建邺区各项事业的发展状况和最新成就。收录范围以建邺区现行行政区域为界,凡建邺区所属部门、街道及驻区单位,均在收录之列。2013年版《建邺年鉴》框架结构主要依据区域功能定位、主导产业进行设计,设城市地标、特别报道、政区概况、重要文献、大事纪要、功能布局、城市建设、产业经济、公共管理、人口与社会保障、社会事业、公共安全、机关团体、街道社区、人物荣誉、附录、索引等17个栏目。2013年版《建邺年鉴》采用分类编辑法,主体内容分为类目、分目、条目3个层次,部分分目下设副分目,副分目标题前后加“·”符号,条目标题均为黑体字加【 】号。年鉴所采用的稿件均由建邺区区级机关各部门、各街道、各有关单位提供,并经主要负责人审阅。“组织机构名录”经区委组织部、区编办审核。“统计资料”由区统计局及相关部门提供,凡因统计口径、方法、时间不同造成与条目中数据不一致时,均以区统计局资料为准。2013年版《建邺年鉴》编纂工作得到区级机关各部门、各街道、各有关单位的大力支持和配合,在此谨表诚挚谢意。</t>
  </si>
  <si>
    <t>https://oversea.cnki.net/knavi/YearbookDetail?pcode=CYFD&amp;pykm=YNJJY</t>
  </si>
  <si>
    <t>YNJLZ</t>
  </si>
  <si>
    <t>怒江傈僳族自治州年鉴</t>
  </si>
  <si>
    <t>978-7-5367-5491-1</t>
  </si>
  <si>
    <t>Z527.42</t>
  </si>
  <si>
    <t>怒江州地方志编纂委员会办公室</t>
  </si>
  <si>
    <t>熊泰河 主编</t>
  </si>
  <si>
    <t>云南民族出版社</t>
  </si>
  <si>
    <t>怒江傈僳族自治州</t>
  </si>
  <si>
    <t>《怒江年鉴》是云南省怒江傈僳族自治州人民政府主办、怒江州地方志办公室编纂的地方综合年鉴。全面记录怒江州经济和社会发展的基本情况,突出时代特色、地方特色和民族特色,坚持常编常新,旨在为领导决策、部门开展工作和社会各界了解怒江、研究怒江、建设怒江提供系统的州情资料。《怒江年鉴》创刊于2004年,每年赓续出版。2012年卷反映怒江州2011年各项事业发展状况、重点事件和新的成就及经验。为增强时效性,部分图片、文稿收录了2012年的重要内容。《怒江年鉴》(2012)按“以事归类、事以类聚”的原则,按类目、分目、条目三级编排,设特载、大事·要闻、年鉴论坛、综述、政治、军事、法制、经济管理、农业、工业、烟草业、商贸业、交通运输业、旅游业、信息产业、城建·环保、财政·税务、金融·保险、科学技术、社会科学、教育、文化、卫生、体育、民族·宗教、社会、检验检疫·海关、县概况、人物、附录、统计资料、索引31个类目。《怒江年鉴》(2012)框架设置在上年版基础上有所调整,对部分类目、分目作了适当调整,精简条目数量,提高设目的科学性。相关类目下为突出部门职能工作,以事归类,事以类聚,增强部门工作的全局性、系统性、综合性;加大分目下“概况”条目的设置,全面反映各行各业年度工作的整体发展状况。在“十二五”开局之际,为集中反映怒江各条战线所取得的成就,用图文并茂形式,重点宣传和展示怒江在经济建设、政治建设、文化建设、社会建设、生态建设和党的建设方面取得的显著成绩、发展面貌,以发挥年鉴忠实记录历史、总结发展经验的作用。《怒江年鉴》(2012)卷首设傈僳文标题,卷末配有索引。具有完善的图书检索系统。《怒江年鉴》(2012)在每个部门提供的材料后不设“单位领导名录”和“表彰奖励”,而是在卷末设“人物”类目专门刊出年度各机构领导;设“附录”专门刊出年度表彰奖励情况。本期的“县概况”亦根据《年鉴》性质调整到卷后。从本期《年鉴》开始,设“年鉴论坛”栏目,刊登怒江专家学者研究怒江科学发展的学术论文。《怒江年鉴》(2012)采用文稿,均由州属各部门和各县指定专人撰稿,并经各部门领导审定。“综述”由州志办根据部门所提供材料撰写,“县概况”由各县志办提供,“统计资料”的数据由州统计局提供并审核,涉密内容由州国家保密局负责审定,经怒江州年鉴编辑委员会审定后付梓出版。</t>
  </si>
  <si>
    <t>2005;2007;2009;2012</t>
  </si>
  <si>
    <t>https://oversea.cnki.net/knavi/YearbookDetail?pcode=CYFD&amp;pykm=YNJLZ</t>
  </si>
  <si>
    <t>YNJSG</t>
  </si>
  <si>
    <t>新疆生产建设兵团农七师一二六团年鉴</t>
  </si>
  <si>
    <t>一二六团史志办</t>
  </si>
  <si>
    <t>李桂萍 主编</t>
  </si>
  <si>
    <t>塔城地区</t>
  </si>
  <si>
    <t>乌苏市</t>
  </si>
  <si>
    <t>《农七师团场年鉴2001》是由农七师史志编纂委员会通过其办公室及总编进行总体计划、设计、体例选用及文面整合，各卷由各团主办和编纂的真实、全面、系统地记载农七师各团场一年内政治、经济、军事、文化、社会等方面的情况的地方综合性年鉴。全书一般设专辑、大事记、概要、政治、法制、军事、农业、工商、交通、邮电、经济管理、金融、保险、教育、科技、文化、卫生、体育、连队、企事业单位、统计资料、人物、辑存、附录等类目。</t>
  </si>
  <si>
    <t>https://oversea.cnki.net/knavi/YearbookDetail?pcode=CYFD&amp;pykm=YNJSG</t>
  </si>
  <si>
    <t>YNJYE</t>
  </si>
  <si>
    <t>峥嵘岁月著华章</t>
  </si>
  <si>
    <t>978-962-475-058-4</t>
  </si>
  <si>
    <t>一二八团峥嵘岁月著华章编辑委员会</t>
  </si>
  <si>
    <t>李振翔 主编</t>
  </si>
  <si>
    <t>2008.07</t>
  </si>
  <si>
    <t>《峥嵘岁月著华章》是新疆建设兵团农七师一二八团为纪念一二八团建团50周年而出版的一本回忆录式的文集。全书分为四篇：1.见证前山——大笔如椽写春秋，五十年前山之路，将您带入艰难与辉煌的峥嵘岁月;2.前山英豪——前山五十年，有过多少风流人物?您将领略到前山各条战线上的领军人物和拔尖人才的风采；3.心香一瓣——字字珠玑，串串玛瑙；瓣瓣心香，沁人肺腑。您将聆听到饱蘸激情的倾诉，感悟到蕴含其中的人生哲理；4.前山艺苑——根植前山沃土，文艺百花竞放，结出丰硕之果。这里诞生了一大批歌者，他们歌声嘹亮，唱响前山之歌。</t>
  </si>
  <si>
    <t>1958-2008</t>
  </si>
  <si>
    <t>https://oversea.cnki.net/knavi/YearbookDetail?pcode=CYFD&amp;pykm=YNJYE</t>
  </si>
  <si>
    <t>YNKJB</t>
  </si>
  <si>
    <t>农垦基本单位主要统计指标解释</t>
  </si>
  <si>
    <t>978-7-5037-7302-0</t>
  </si>
  <si>
    <t>黑龙江省农垦总局统计局;国家统计局黑龙江农垦调查队</t>
  </si>
  <si>
    <t>李建明 总编</t>
  </si>
  <si>
    <t>为适应垦区社会经济发展的需要,进一步改进现行统计方法制度,我们在总结2010年以来实行的统计报表制度经验的基础上,对现行统计报表制度进行了修订和完善,编制了新的统计报表制度。为使垦区各级统计人员及时掌握修订后的统计报表制度及相关的统计指标解释和统计标准,我们参考吸收了目前农业部农垦局、国家统计局有关专业的统计指标解释,结合垦区的实际情况,组织编写了《农垦基本单位主要统计指标解释(2014)》一书,以满足垦区广大统计人员做好统计报表工作的需要。本书共分为十六部分、5个附录:十六部分按照目前总局实行的基本单位统计报表制度各报表的顺序,详细解释了各专业的统计指标解释和相关统计基础知识;附录部分系统地介绍了垦区现行统计数据网上直报系统处理模式,新修订的《统计法》等统计法规重要文件,以及各种调查报表执行的统计标准。该书具有实用性、指导性、权威性等特点,是垦区各级统计人员目前及今后一段时间必备的工具书。由于时间仓促,编者水平有限,书中不足之外,恳请各位同行批评指正。</t>
  </si>
  <si>
    <t>https://oversea.cnki.net/knavi/YearbookDetail?pcode=CYFD&amp;pykm=YNKJB</t>
  </si>
  <si>
    <t>YNMDC</t>
  </si>
  <si>
    <t>农民收入调查与研究</t>
  </si>
  <si>
    <t>SURVEY AND RESEARCH ON RURAL RESIDENTS' INCOME</t>
  </si>
  <si>
    <t>7-5037-4063-9</t>
  </si>
  <si>
    <t>F323.8</t>
  </si>
  <si>
    <t>本书是国家及各省(自治区、直辖市)农村社会经济调查队近五年来围绕党和政府以及社会各界普遍关注的农民收入问题，开展调查研究所取得的成果，这些研究成果及时跟踪了近年来党和政府在农村的各项方针政策的执行情况，当前农民增收存在的热点、难点等问题、文中提供的大量反映社情民意的信息，被中央及地方各级党政领导批示的很多，得到了社会各界的普遍认可本书的编辑出版，将有助于大家加深对这一问题的了解，推动全社会进一步关注农民收入问题。本书汇集的百余篇研究报告，涵盖了十个方面的专题:近年农民收入特点;农民收入差距及区域比较;减轻农民负担;“非典”疫情对2003年农民收入的影响;加入“wTO”对农民收入增长的影响;粮食主产区农民增收;低收入农户增收;贫困农户增收;农村劳动力外出务工与农民增收;各地农民增收方略等。</t>
  </si>
  <si>
    <t>https://oversea.cnki.net/knavi/YearbookDetail?pcode=CYFD&amp;pykm=YNMDC</t>
  </si>
  <si>
    <t>YNMER</t>
  </si>
  <si>
    <t>7-5037-0341-5/C.184</t>
  </si>
  <si>
    <t>内蒙古自治区儿童情况抽样调查办公室;内蒙古自治区统计局社会统计处</t>
  </si>
  <si>
    <t>李桂珍 主编</t>
  </si>
  <si>
    <t>《内蒙古自治区儿童情况抽样调查统计资料》一书，汇集了我区十个旗县市儿童的基本情况、生长发育、健康疾病、接受教育、生存环境等方而的资料，内容丰富，数据翔实，是研究儿童问题，制定儿童事业政策的重要依据。这本书是全区千余名调查体检人员和自治区儿童调查力、公室以及统计局社会处同志们辛勤劳动的结晶，为内蒙古儿童事业做出了积极的贡献，在儿童调查和此书编辑工作中，中国儿童调查办公窒给予指导和帮助，自治区卫生厅，教育厅等有关单位给予了积极协助配合。此书公开出版发行、与读者见面之际，谨致热烈的祝贺和诚挚的谢意。注:1、本书所列资料凡带有“半”符号的表式，均未列其中国家8个调查点的数据。 2、以城市分组的资料，均为国家调查点。3、第九部分少数民族儿童情况全部为十个调查点的数据。</t>
  </si>
  <si>
    <t>https://oversea.cnki.net/knavi/YearbookDetail?pcode=CYFD&amp;pykm=YNMER</t>
  </si>
  <si>
    <t>YNMGC</t>
  </si>
  <si>
    <t>第二次全国残疾人抽样调查资料(内蒙古卷)</t>
  </si>
  <si>
    <t>978-7-5037-5284-1/D.165</t>
  </si>
  <si>
    <t>内蒙古自治区第二次全国残疾人抽样调查办公室</t>
  </si>
  <si>
    <t>乔晓勇 主编</t>
  </si>
  <si>
    <t>《第二次全国残疾人抽样调查资料(内蒙古卷)》的出版是基于我国以2006年4月1日零时为标准时间进行的第二次全国残疾人抽样调查，这是1987年第一次全国残疾人抽样调查19年后进行的又一次全国范围内大规模的残疾人专项调查。在自治区党委、政府的领导下，在有关部门、社会各方面的大力支持配合下，按照自治区第二次全国残疾人抽样调查领导小组的统一部署，历时两个月的时间，对抽中的19个旗、县、市辖区，76个乡、镇、街道的152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73‰；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内蒙古自治区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内蒙古自治区第二次全国残疾人抽样调查抽样实施方案》、《内蒙古自治区第二次全国残疾人抽样调查调查队组成》等。</t>
  </si>
  <si>
    <t>https://oversea.cnki.net/knavi/YearbookDetail?pcode=CYFD&amp;pykm=YNMGC</t>
  </si>
  <si>
    <t>YNMGM</t>
  </si>
  <si>
    <t>内蒙古美术年鉴</t>
  </si>
  <si>
    <t>中国美术家协会内蒙古分会</t>
  </si>
  <si>
    <t>《内蒙古美术年鉴（1983-1985）》主要内容包括1983-1985年内经自治区展览的作品和一些有价值的美术理论、美术创作经验谈以及其它有关美术方面的文字资料，附中国美术家协会内蒙古分会大事记、内蒙古美术界主要活动情况、会员发展情况等。</t>
  </si>
  <si>
    <t>1982;1983-1985</t>
  </si>
  <si>
    <t>1983-1985</t>
  </si>
  <si>
    <t>https://oversea.cnki.net/knavi/YearbookDetail?pcode=CYFD&amp;pykm=YNMGM</t>
  </si>
  <si>
    <t>YNMGS</t>
  </si>
  <si>
    <t>改革开放30年的内蒙古</t>
  </si>
  <si>
    <t>978-7-5037-5600-9/D.214</t>
  </si>
  <si>
    <t>《改革开放30年的内蒙古》是为庆祝内蒙古自治区改革开放30周年，真实地反映30年以来内蒙古的光辉历程和辉煌成就，我们编辑出版的大型统计资料书。本书按照历史唯物主义的观点，坚持解放思想、实事求是、与时俱进的精神，用翔实的统计数据和权威的署名文章，真实地记载了内蒙古自治区自党的十一届三中全会以来，国民经济和社会发展的深刻变化，反映了全区各族人民在党的民族政策光辉照耀下，在社会主义建设中取得的历史性巨大成就。本书集文字、资料和彩色图表为一体，内容全面系统，翔实可靠。本书编辑过程中得到自治区党政领导和有关部门的高度重视，自治区代主席巴特尔同志为本书作序。全书共分三个部分：一是统计图表，我们选用了反映自治区国民经济和社会发展的主要统计指标，用图表形式翔实的表现出自治区30年来的发展成就；二是专载，由各盟市统计局局长及自治区统计局相关处室人员撰写专题文章，从不同角度，概述了改革开放以来，自治区国民经济和社会发展的历程和取得的辉煌成就；三是统计资料，辑录了自治区1978～2007年经济和社会发展的主要统计资料，包括自治区、盟市、旗县及其三级位次统计资料。其中，自治区统计资料的主要内容有：综合、人口、劳动力和职工工资、固定资产投资、财政和税收、金融、人民生活、农牧业、工业、交通运输和邮电通迅业、内外贸易和旅游业、科技、教育、卫生、文化和出版、体育、城市建设、环境保护。在盟市和旗县资料中，我们选用了反映当地国民经济和社会发展的主要统计指标。排序部分主要包括：盟市、旗县排序和自治区在全国的位次。本书的编辑体系，基本上采用按国民经济主要行业和时间顺序的形式。主要指标既有纵向比较又有横向比较，保持了资料的完整性和关联性，条目清楚、检索方便，可靠性强、信息量大。因此，可作为区内外、国内外、港澳台地区有识之士了解和宣传内蒙古、开发和建设内蒙古、研究和制定内蒙古经济社会发展战略等方面工作的资料工具书。本书统计数据，均为正式统计年报数。由于财政口径变化，故对本书中自治区财政部分的2006年和2007年两年数据进行了调整，并将盟市、旗县财政部分的2007年“地方财政收入”一栏数据改为“一般预算收入”数据，其他一些统计指标口径、范围请见表末注释。统计表内空格表示没有数据，“≠≠”表示其中主要项。本书由于编辑时间紧，加之我们水平有限，不足之处在所难免，敬请批评指正。在《改革开放30年的内蒙古》编辑过程中，得到了有关部门和领导的大力支持和帮助，在此一并表示诚挚的谢意。</t>
  </si>
  <si>
    <t>https://oversea.cnki.net/knavi/YearbookDetail?pcode=CYFD&amp;pykm=YNMGS</t>
  </si>
  <si>
    <t>YNMKJ</t>
  </si>
  <si>
    <t>内蒙古科学技术年鉴</t>
  </si>
  <si>
    <t>内蒙古自治区科学技术厅</t>
  </si>
  <si>
    <t>乌兰巴特尔 主编</t>
  </si>
  <si>
    <t>内设特载、大事记、专文、科学成果、统计资料、科技工作、科学人物介绍等，详细介绍了内蒙古科学技术工作取得的成果。</t>
  </si>
  <si>
    <t>1989;1990;1991;1992;1994;1995;1996;1997-1998;1999-2000</t>
  </si>
  <si>
    <t>https://oversea.cnki.net/knavi/YearbookDetail?pcode=CYFD&amp;pykm=YNMKJ</t>
  </si>
  <si>
    <t>YNNNJ</t>
  </si>
  <si>
    <t>南宁年鉴</t>
  </si>
  <si>
    <t>NANNING YEARBOOK</t>
  </si>
  <si>
    <t>978-7-219-08064-1</t>
  </si>
  <si>
    <t>《南宁年鉴》编纂委员会</t>
  </si>
  <si>
    <t>王德宾 主编</t>
  </si>
  <si>
    <t>《南宁年鉴》是南宁市人民政府主办的综合性地方年鉴,是系统地记述南宁市自然、政治、经济、文化和社会等方面情况的年度资料性文献,是社会各界和海外人士认知南宁的窗口、成就事业的助手。《南宁年鉴》于1996年创刊,每年出版一卷。本年鉴为2012年卷(总第17卷),着重记载2011年度南宁市的基本情况。由《南宁年鉴》编纂委员会主持编纂,《南宁年鉴》编辑部(设在南宁市人民政府地方志编纂办公室)负责编纂出版。载录内容主要由南宁市各有关部门、县、城区、开发区及驻市有关单位供稿并审核。本年鉴的基本内容,分为综合情况、动态信息、辅助资料三大部分。综合情况设特载、特辑、南宁概貌3个专栏。动态信息设中国—东盟博览会·峰会·民歌节、南宁与东盟、党政机关、人民团体、政法、军事、开发区·新区、城市建设与管理、环境保护·园林绿化、国有资产监管与运营、工业、农业、交通运输与邮政业、信息业、商业贸易、对外经济贸易、旅游业、会展业、个体私营经济、财政·税务、金融、经济管理与监督、教育、科学、文化、新闻出版、卫生、体育、社会生活、区县、人物31个类目。辅助资料设大事记、城市竞争力、专题调研与经济分析、图片专辑、附录5个类目;并在各类目中穿插相关小知识、小资料、图表及黑白照片;图片专辑以彩色照片集中反映全市物质文明、政治文明、精神文明建设成就。内容层次的设置,利于读者分类系统阅读和检索,并表示类目与条目之间的层次关系,不反映严格的科学分类体系,机构、企事业单位等排序和层次一般亦不表示其地位和规模。本年鉴采用分类编辑法,按类目、分目、条目三个层次的体例编辑,以不同字体、字号及版式设计区分不同层次,条目标题均加【】表示。本年鉴所记述的“自治区”或“广西”指广西壮族自治区;“自治区党委”指中国共产党广西壮族自治区委员会;“市委”指中国共产党南宁市委员会;“市政府”指南宁市人民政府;“邕”指南宁市;“六县六城区”指南宁市辖武鸣、横县、宾阳、上林、隆安、马山6个县及兴宁、青秀、江南、西乡塘、邕宁、良庆6个城区;“两会一节”指第八届中国—东盟博览会、第八届中国—东盟商务与投资峰会、南宁国际民歌艺术节;“四个年”指项目建设年、服务企业年、发展环境建设年、党组织建设年;“五场攻坚战”指工业经济振兴攻坚战、五象新区开发攻坚战、交通基础设施完善攻坚战、产业园区建设攻坚战、打造“中国水城”攻坚战;相关单位名称在各类目首次出现时用全称,以后均用简称,如“南宁市安全生产监督管理局”简称为“市安监局”。本年鉴涉及历史纪年,清及清以前使用朝代帝王纪年,括注公元纪年;民国纪年使用阿拉伯数字,括注公元纪年。数字、计量用法按国家法定规定书写,面积单位由于记述需要有的地方使用亩。本年鉴主要数据以市统计局编印的《南宁市情统计手册》所公布的数据为准;其他数据以供稿部门提供的为准;少数数据由于部门之间统计口径不尽一致,数值也不尽相同。本年鉴图片专辑、特辑、特载、附录所记述的内容不受年度限制;为保持内容的连贯性和完整性,个别条目记述时间适当上溯或下延。本年鉴所载录的地图,由广西地图院绘制。本年鉴配备双重检索系统:书前刊有中英文目录,书后备有索引。索引采用内容分析法,款目按汉语拼音字母顺序(同音字按声调)排列,索引范围详及条目、文献、图片、表格等。索引使用方法详见索引说明。本年鉴配有随书电子版(光盘),采用先进的多媒体和全文检索技术;主要内容在南宁市政府门户网站——南宁政务信息网和南宁地情网推出。2012年卷《南宁年鉴》编纂出版得到社会各界的大力支持。在此,编委会表示衷心感谢。由于编辑水平有限,本年鉴的差错和疏漏之处,恳请读者批评指正,以利今后改正提高。</t>
  </si>
  <si>
    <t>1996;1997;1998;1999;2000;2001;2002;2003;2004;2005;2006;2007;2008;2009;2010;2011;2012</t>
  </si>
  <si>
    <t>https://oversea.cnki.net/knavi/YearbookDetail?pcode=CYFD&amp;pykm=YNNNJ</t>
  </si>
  <si>
    <t>YNQFZ</t>
  </si>
  <si>
    <t>中国女企业家发展报告——企业可持续发展与创新管理</t>
  </si>
  <si>
    <t>978-7-5037-7361-7</t>
  </si>
  <si>
    <t>①K825.38②F279.2</t>
  </si>
  <si>
    <t>中国女企业家协会</t>
  </si>
  <si>
    <t>https://oversea.cnki.net/knavi/YearbookDetail?pcode=CYFD&amp;pykm=YNQFZ</t>
  </si>
  <si>
    <t>YNSBQ</t>
  </si>
  <si>
    <t>中国纳税百强年鉴</t>
  </si>
  <si>
    <t>CHINA TOP 100 CORPORATION &amp; INSTITUTION TAXPAYERS YEARBOOK</t>
  </si>
  <si>
    <t>978-7-5095-2032-1</t>
  </si>
  <si>
    <t>F279.24-54</t>
  </si>
  <si>
    <t>《中国纳税百强年鉴》编委会</t>
  </si>
  <si>
    <t>李勇 主编</t>
  </si>
  <si>
    <t>《中国纳税百强年鉴》自2005年创刊以来，已连续出版了4卷，本卷为第5卷。《中国纳税百强年鉴》(2009年卷)收录了2008年中国境内各类企业的纳税总排行榜(前500名)、全国上市企业纳税排行榜(前500名)、全国国有企业纳税排行榜(前500名)、全国外商投资企业纳税排行榜(前500名)、全国分地区企业纳税排行榜(前100名)、全国分行业企业纳税排行榜(前100名)。各排行榜企业纳税数据根据全国税收资料调查和企业所得税税源调查数据整理而成。《中国纳税百强年鉴》在编辑过程中，得到了财政部领导和有关司局的热情关怀，得到了有关企事业单位的大力支持，在此，我们向他们表示衷心的感谢!由于我们的水平有限，本书如有错误和疏漏，还望广大读者批评指正。</t>
  </si>
  <si>
    <t>2004;2005;2006;2007-2008;2009</t>
  </si>
  <si>
    <t>https://oversea.cnki.net/knavi/YearbookDetail?pcode=CYFD&amp;pykm=YNSBQ</t>
  </si>
  <si>
    <t>YNTKT</t>
  </si>
  <si>
    <t>中国暖通空调制冷资讯(商业篇)</t>
  </si>
  <si>
    <t>CHINA HVACR ANNUAL (BUSINESS)</t>
  </si>
  <si>
    <t>第2卷</t>
  </si>
  <si>
    <t>中国建筑工业出版社</t>
  </si>
  <si>
    <t>本年间，系统介绍了各种产品的生产工艺，结构特点以及安装保养方面的知识，介绍了暖通空调制冷生产企业的有关情况，还有热点文摘信息，市场与趋势等的介绍。</t>
  </si>
  <si>
    <t>2001;2002</t>
  </si>
  <si>
    <t>https://oversea.cnki.net/knavi/YearbookDetail?pcode=CYFD&amp;pykm=YNTKT</t>
  </si>
  <si>
    <t>YNXCS</t>
  </si>
  <si>
    <t>宁夏城市社会经济调查年鉴</t>
  </si>
  <si>
    <t>宁夏回族自治区城市社会经济调查队</t>
  </si>
  <si>
    <t>胡宁生 主编</t>
  </si>
  <si>
    <t>全面、准确反映宁夏回族自治区及自治区内地级以上城市国民经济和社会发展情况的数据性年刊。</t>
  </si>
  <si>
    <t>1950-1988;1985;1986;1986-1990;1987;1988;1992;1993;1994;1995;1996;1997;2000;2003;2005</t>
  </si>
  <si>
    <t>https://oversea.cnki.net/knavi/YearbookDetail?pcode=CYFD&amp;pykm=YNXCS</t>
  </si>
  <si>
    <t>YNXDC</t>
  </si>
  <si>
    <t>宁夏调查数据</t>
  </si>
  <si>
    <t>NINGXIA SURVEY DATA</t>
  </si>
  <si>
    <t>978-7-5037-6833-0</t>
  </si>
  <si>
    <t>C832.43</t>
  </si>
  <si>
    <t>国家统计局宁夏调查总队</t>
  </si>
  <si>
    <t>赵川 主编</t>
  </si>
  <si>
    <t>《宁夏调查数据—2013》是国家统计局宁夏调查总队编辑的集调查分析报告和统计调查数据于一体的资料性书籍。《宁夏调查数据—2013》系统收录了宁夏全区及山区、川区和各市、县(区)2012年城乡居民收入、物价、粮食产量、畜禽产品产量、规模以下工业等统计调查数据,同时还整理了历史重要年份全国、全区主要统计调查数据,是一部从不同侧面反映宁夏经济和社会发展情况的资料性年刊。本书正文内容分为六大篇章,即,1.粮食及畜牧业生产;2.农村居民收入与消费;3.城镇居民收入与消费;4.生产与投资价格;5.流通与消费价格;6.规模以下工业。为方便读者使用,每篇调查数据后有主要指标解释,对本项调查的主要指标口径变动情况、主要指标涵义等作了说明和解释。本书所涉及的调查数据有的是调查样本数据超级汇总的结果,有的是根据调查样本数据计算的平均数,有的是根据调查样本数据计算的结构数,有的是根据调查样本数据加权推算的总体数据。具体情况是:1.粮食及畜牧业生产调查数据包括粮食播种面积,粮食产量,猪、牛、羊、家禽存出栏数及肉产量等。其中粮食播种面积、粮食产量是根据抽样方法抽取的分布在全区20个市县(区)范围的198个调查村样本资料分级推算加总取得;猪、牛、羊、家禽存出栏数及肉产量调查点分布在全区22个市县(区),调查对象为全区范围内的所有规模户和生产单位以及316个散养户调查小区(涉及2.2万农户),自治区、市、县(市、区)数据是根据调查样本分级推算加总取得。2.农村居民收入与消费全区数据是根据抽样方法抽取的分布在全区22个市县(区)范围的1900户农村住户记帐户资料超级汇总自加权计算,山区、川区及银川市、石嘴山市、吴忠市、固原市、中卫市资料是根据抽中的分布在所辖区域调查户资料加权汇总计算的;其他分县(市、区)资料是根据本县(市、区)抽中的调查户记帐资料超级汇总自加权计算。3.城镇居民收入与消费全区数据是根据抽样方法抽取的分布在19个市县区1450户城镇居民家庭记帐户资料超级汇总自加权计算。4.居民消费价格指数是根据抽样方法抽取,调查分布在银川市、石嘴山市、吴忠市、固;原市、中卫市、海原县、平罗县等7个市县,选取1050个具有代表性的调查点(其中农贸市场30多个、商场超市550多个、服务网点450多个),共5035个代表规格品,由专人定期到调查点采集实际成交价加权计算得到的。5.商品零售价格指数是根据抽样方法抽取,调查分布在银川市、石嘴山市、吴忠市、固原市、中卫市、海原县、平罗县7个市县,选取941个调查点、4268个代表规格品,由专人定期到调查点采集实际成交价加权计算。6.农业生产资料价格指数是根据抽样方法抽取,调查分布在银川市、石嘴山市、吴忠市、固原市、中卫市、海原县、平罗县7个市县,选取66个调查点、189个代表规格品由专人定期到调查点采集实际成交价加权计算。7.农产品生产价格指数是根据抽样方法抽取的,调查分布在全区11个市县(区)的138家农产品生产大户和220个普通农户,选择17个大类37个代表规格品进行调查的资料计算。8.工业品出厂价格指数是根据分布在全区5个地级市600多家工业企业主要工业生产者出厂价格资料计算。9.固定资产投资价格指数是根据分布在全区5个地级市120多家固定资产投资价格上报单位的上报数据计算。10.规模以下工业调查资料是根据全区年主营业务收入2000万元以下的1030家工业企业、462个行政村的所有个体工业单位调查数据加权推算形成的。根据宁夏区情特点,本书除提供全区、市、县(市、区)调查数据外,还根据调查样本数据推算出山区、川区汇总数据。川区包括兴庆区、西夏区、金凤区、永宁县、贺兰县、灵武市、大武口区、惠农区、平罗县、利通区、青铜峡市、沙坡头区、中宁县。山区包括红寺堡区、盐池县、同心县、原州区、西吉县、隆德县、泾源县、彭阳县、海原县。银川市辖区包括:兴庆区、金凤区、西夏区。石嘴山市辖区包括:大武口区、惠农区。本书中有些历史数据由于制度方法的改革,调查指标口径、范围、涵义等发生变化,为了便于可比,有的指标按现行方案规定作了调整,有的指标口径无法调整仍沿用过去口径。有的指标最近几年有,而过去没有;有的指标过去有,而现行指标体系已经取消。使用时要注意。本书所使用的度量衡单位,均采用国际统一标准计量单位。本书中部分数据合计数或相对数由于单位取舍不同而产生的计算误差,均未作机械调整。符号使用说明:表中的“空格”表示该项统计指标数据不足本表最小单位数、不详或无该项数据;“#”表示其中的主要项;“*”或“①”表示本表下有注解。</t>
  </si>
  <si>
    <t>2006;2008;2010;2011;2012;2013</t>
  </si>
  <si>
    <t>https://oversea.cnki.net/knavi/YearbookDetail?pcode=CYFD&amp;pykm=YNXDC</t>
  </si>
  <si>
    <t>YNXJJ</t>
  </si>
  <si>
    <t>宁夏教育年鉴</t>
  </si>
  <si>
    <t>NINGXIA EDUCATION YEARBOOK</t>
  </si>
  <si>
    <t>978-7-227-04909-8</t>
  </si>
  <si>
    <t>G527.43-54</t>
  </si>
  <si>
    <t>《宁夏教育年鉴》编纂委员会</t>
  </si>
  <si>
    <t>郭虎 主编</t>
  </si>
  <si>
    <t>2012.07</t>
  </si>
  <si>
    <t>《宁夏教育年鉴》(2001—2005)是继《宁夏教育年鉴》(1949—1985)、《宁夏教育年鉴》(1986—1990)、《宁夏教育年鉴》(1991—2000)之后的宁夏第四部教育工作的资料工具书。本书由宁夏回族自治区教育厅主办、宁夏教育科学研究所承办、宁夏教育史志办公室组织编写。本年鉴以邓小平理论、“三个代表”重要思想、科学发展观为指导,贯彻执行党的教育方针、政策和国家教育法律、法规,实事求是的反映宁夏教育的发展现状,取得的成就与经验教训,为促进宁夏教育事业改革与发展服务。本年鉴主要反映宁夏2001—2005年5年间各项教育事业发展状况,各项教育改革、主要成就,收录了这5年间宁夏教育发展的重要文献、统计资料、教育大事记等资料,真实、全面,具有重要的“资治、教化、存史”价值,为人们了解宁夏教育提供信息服务咨询。本年鉴采取分类编辑法,以目、分目、条目组成框架结构的主体部分。全书条目标题统一用黑体字加【】表示。本年鉴表述形式有专文、条目、大事记、表格、图片等多种形式,其中条目属最基本的表述形式。本年鉴所收录的数据,由各有关部门负责提供,并已经各主管领导审核。本年鉴严格遵照出版物汉子使用管理规定,出版物数字用法、标点符号用法等规定,力求规范化。本年鉴的编写工作,得到了自治区教育厅各处室、各直属单位、各市(县、区)教育部门大力支持,在此深表谢意。</t>
  </si>
  <si>
    <t>1949-1985;1991-2000;2001-2005</t>
  </si>
  <si>
    <t>https://oversea.cnki.net/knavi/YearbookDetail?pcode=CYFD&amp;pykm=YNXJJ</t>
  </si>
  <si>
    <t>YNXJY</t>
  </si>
  <si>
    <t>宁夏回族自治区第二次全国经济普查研究成果汇编</t>
  </si>
  <si>
    <t>978-7-5037-6170-6</t>
  </si>
  <si>
    <t>F127.43-53</t>
  </si>
  <si>
    <t>宁夏回族自治区第二次全国经济普查领导小组办公室;宁夏回族自治区统计局</t>
  </si>
  <si>
    <t>金国华 主编</t>
  </si>
  <si>
    <t>https://oversea.cnki.net/knavi/YearbookDetail?pcode=CYFD&amp;pykm=YNXJY</t>
  </si>
  <si>
    <t>YNXKD</t>
  </si>
  <si>
    <t>中国农村全面建设小康监测报告</t>
  </si>
  <si>
    <t>978-7-5037-6178-2</t>
  </si>
  <si>
    <t>2005;2006;2007;2008;2009;2010</t>
  </si>
  <si>
    <t>https://oversea.cnki.net/knavi/YearbookDetail?pcode=CYFD&amp;pykm=YNXKD</t>
  </si>
  <si>
    <t>YNXKT</t>
  </si>
  <si>
    <t>宁夏科技统计年鉴</t>
  </si>
  <si>
    <t>宁夏回族自治区统计局,宁夏回族自治区科学技术厅,宁夏回族自治区教育厅</t>
  </si>
  <si>
    <t>《2009年宁夏科技统计年鉴》是一本综合反映宁夏科学技术发展情况的资料性年刊,本书收录了2008年及以前年份科技发展等方面大量统计数据以及近年来科技发展的主要数据。本年鉴主要内容包括:综合;县以上政府部门属独立科学研究与技术开发机构;转制的科学研究与技术开发机构;国家科技计划项目执行情况;高等院校科技活动;规模以上工业企业科技活动;大中型工业企业科技活动;高技术产业等八个部分。为了便于读者正确理解和准确使用,本年鉴附有主要指标解释。本年鉴资料来源于县以上政府部门科研开发机构、高等院校、规模以上工业企业等单位年度统计报表。</t>
  </si>
  <si>
    <t>1991;1992;1993;1994;1995;1996;1997;1998;1999;2000;2003;2004;2005;2006;2007;2008;2009</t>
  </si>
  <si>
    <t>https://oversea.cnki.net/knavi/YearbookDetail?pcode=CYFD&amp;pykm=YNXKT</t>
  </si>
  <si>
    <t>YNXLG</t>
  </si>
  <si>
    <t>内蒙古大兴安岭林管局中国内蒙古森工集团统计资料汇编</t>
  </si>
  <si>
    <t>978-7-5037-6535-3</t>
  </si>
  <si>
    <t>F326.272.6-66</t>
  </si>
  <si>
    <t>统计处</t>
  </si>
  <si>
    <t>李洪君 主编</t>
  </si>
  <si>
    <t>牙克石市</t>
  </si>
  <si>
    <t>企业年鉴;统计年鉴;</t>
  </si>
  <si>
    <t>为了庆祝内蒙古大兴安岭林管局(森工集团公司)成立六十周年,以翔实的数据反映六十年以来林区的社会发展成就,我们编辑了内蒙古大兴安岭林管局(森工集团公司)统计资料汇编(1952-2011)作为献礼。做好60周年统计资料工作是落实科学发展观,践行“创先争优”活动,不断提高统计能力的重要工作,也是为庆祝建局60周年献礼的一件大事。统计处统筹安排,明确每个编辑人员的资料收集范围和内容,结合实践加强学习,加强联系,协力共进做好《汇编》的编印工作。全书分两个部分:一是统计资料,辑录了内蒙古大兴安岭林区1952-2011年经济与社会发展的主要统计资料,包括综合、森林资源、营林生产部分财政与上缴、工业生产、劳动情况与工资总额,固定资产投资、职工伤亡等8个方面的内容,近300个统计指标,二是分森工、营林局的统计资料,辑录了现有的十九个林业局从建局以来的经济与社会发展的主要统计资料,包括综合、营林生产、工业生产、劳动情况与工资总额,固定资产投资等6个方面的内容。本书在《统计资料汇编(1952-2001)》和第一、二册及历年统计资料基础上进行编辑整理,森林资源由资源处提供,重大伤亡由安全设备处提供、财务指标由财务处提供。林管局合计数据不变价产值均按1990年折算后进行编辑。各森工、营林局工业总产值均按原数不做调整。由于职能力量所限,编排时间较紧,缺点和错误在所难免,敬请批评指正。</t>
  </si>
  <si>
    <t>1952-2011</t>
  </si>
  <si>
    <t>https://oversea.cnki.net/knavi/YearbookDetail?pcode=CYFD&amp;pykm=YNXLG</t>
  </si>
  <si>
    <t>YNXNP</t>
  </si>
  <si>
    <t>宁夏第二次全国农业普查资料汇编</t>
  </si>
  <si>
    <t>978-7-5037-6185-0</t>
  </si>
  <si>
    <t>宁夏第二次全国农业普查领导小组办公室;宁夏回族自治区统计局</t>
  </si>
  <si>
    <t>朱尼 主编</t>
  </si>
  <si>
    <t>根据国务院决定,自治区于2006年12月31日开展了第二次全国农业普查。时期资料为2006年度,普查对象为自治区境内的农村住户、城镇农业生产经营户、农业生产经营单位、村民委员会和乡镇人民政府。普查主要内容包括:农业生产条件、农业生产经营活动、农业土地利用、农村劳动力及就业、农村基础设施、农村社会服务、农村居民生活,以及乡镇、村民委员会和社区环境等方面情况。农业普查采用全面调查的方法,对所有普查对象由普查员进行逐个查点和填报。通过普查,掌握了我区有关农业、农村、农民的基本情况。《宁夏第二次全国农业普查资料汇编》由五部分组成:第一部分:普查对象基本情况;第二部分:农业基本状况;第三部分:农村基本概况;第四部分:农村居民基本情况;第五部分:附录(宁夏、全国第二次农业普查主要数据公报、第二次全国农业普查主要方法和制度等)。《宁夏第二次全国农业普查资料汇编》执行《国家标准国民经济行业分类标准(GB/T4754—2002)》,农林牧渔业包括农林牧渔服务业。《宁夏第二次全国农业普查资料汇编》市、县(区)排列,按2006年农业普查时地址码排列,因红寺堡区暂用吴忠市市辖区地址码,在市、县(区)排列中红寺堡列利通区前。《宁夏第二次全国农业普查资料汇编》中的符号:“…”表示数据不足本表最小单位;“空格”表示缺或无该项数据;“#”表示其中项。本书的编辑得到了各市、县(区)统计局、农业普查办公室,自治区统计局相关处室,国家统计局宁夏调查总队的大力支持,在此谨致谢意。</t>
  </si>
  <si>
    <t>https://oversea.cnki.net/knavi/YearbookDetail?pcode=CYFD&amp;pykm=YNXNP</t>
  </si>
  <si>
    <t>YNYFY</t>
  </si>
  <si>
    <t>中国农业发展报告(英文版)</t>
  </si>
  <si>
    <t>CHINA AGRICULTURAL DEVELOPMENT REPORT</t>
  </si>
  <si>
    <t>978-7-109-20351-8</t>
  </si>
  <si>
    <t>F323</t>
  </si>
  <si>
    <t>中华人民共和国农业部</t>
  </si>
  <si>
    <t>1996;1997;1998;1999;2000;2001;2002;2003;2004;2005;2006;2007;2008;2009;2010;2011;2012;2013;2014</t>
  </si>
  <si>
    <t>https://oversea.cnki.net/knavi/YearbookDetail?pcode=CYFD&amp;pykm=YNYFY</t>
  </si>
  <si>
    <t>YNYPC</t>
  </si>
  <si>
    <t>第二次全国农业普查普查手册</t>
  </si>
  <si>
    <t>7-5037-4734-X</t>
  </si>
  <si>
    <t>F322-62</t>
  </si>
  <si>
    <t>国务院第二次全国农业普查领导小组办公室,中华人民共和国国家统计局</t>
  </si>
  <si>
    <t>鲜祖德,张淑英 主编</t>
  </si>
  <si>
    <t>https://oversea.cnki.net/knavi/YearbookDetail?pcode=CYFD&amp;pykm=YNYPC</t>
  </si>
  <si>
    <t>YNYQG</t>
  </si>
  <si>
    <t>第二次全国农业普查方案</t>
  </si>
  <si>
    <t>7-5037-5039-1</t>
  </si>
  <si>
    <t>https://oversea.cnki.net/knavi/YearbookDetail?pcode=CYFD&amp;pykm=YNYQG</t>
  </si>
  <si>
    <t>YNYWL</t>
  </si>
  <si>
    <t>南阳市卧龙区年鉴</t>
  </si>
  <si>
    <t>962-475-417-9</t>
  </si>
  <si>
    <t>南阳市卧龙区地方史志编纂委员会</t>
  </si>
  <si>
    <t>张耀民 主编</t>
  </si>
  <si>
    <t>2002.07</t>
  </si>
  <si>
    <t>南阳市</t>
  </si>
  <si>
    <t>卧龙区</t>
  </si>
  <si>
    <t>翔实地反映了卧龙区概况、政治、经济、法制、工业、交通、邮电、环保、财政、科教文卫体事业、人物志、社会生活等内容。</t>
  </si>
  <si>
    <t>1986-1990;1992;1993;1995;1996;1997;1998;1999;2000;2001</t>
  </si>
  <si>
    <t>https://oversea.cnki.net/knavi/YearbookDetail?pcode=CYFD&amp;pykm=YNYWL</t>
  </si>
  <si>
    <t>YNYYH</t>
  </si>
  <si>
    <t>中国农业发展银行统计年鉴</t>
  </si>
  <si>
    <t>978-7-5037-5497-5</t>
  </si>
  <si>
    <t>F832.33-66</t>
  </si>
  <si>
    <t>中国农业发展银行</t>
  </si>
  <si>
    <t>《中国农业发展银行统计年鉴——2008》是一部反映农业发展银行2007年政策性金融业务发展的资料性年刊,它收录了2007年农业发展银行业务发展的相关资料和数据。本年鉴共分五部分:(一)分析报告;(二)信贷及现金;(三)利率;(四)机构及人员;(五)县(市)支行主要业务管理指标。年鉴中,“#”表示其中的主要项。本年鉴由中国农业发展银行资金计划部统计处主编。提供资料的有中国农业发展银行各省(自治区、直辖市)分行以及总行资金计划部、人力资源部。</t>
  </si>
  <si>
    <t>1996;1997;1998;2000;2001;2002;2003;2004;2005;2006;2008</t>
  </si>
  <si>
    <t>https://oversea.cnki.net/knavi/YearbookDetail?pcode=CYFD&amp;pykm=YNYYH</t>
  </si>
  <si>
    <t>YOAKM</t>
  </si>
  <si>
    <t>鹤峰年鉴</t>
  </si>
  <si>
    <t>鹤峰县史志办公室</t>
  </si>
  <si>
    <t>李永忠 主编</t>
  </si>
  <si>
    <t>恩施土家族苗族自治州</t>
  </si>
  <si>
    <t>鹤峰县</t>
  </si>
  <si>
    <t>《鹤峰年鉴》(2009)是中共鹤峰县委、县人民政府主办,《鹤峰年鉴》编辑委员会组织编辑,县党史办公室(地方志办公室)具体承编的地方性综合年鉴。《鹤峰年鉴》(2009)全方位记述了2008年度鹤峰县县情。本卷年鉴采用类目编辑法,按类目、分目、条目三级结构组成。类目下的分目按部门编排。分目下的条目加【】符号表示。条目为收录资料信息的基本单元。本卷年鉴收录“干部名录”时限为2008年1月1日至12月31日。凡由选举产生的,其任职按选举生效时间记述,由上级任命的,任职时间按行文时间记述。年鉴稿件主要由县直各部门和乡镇(开发区)提供,并经各单位负责人审定,编辑过程中有删节。凡涉及到全县经济与社会发展全局的数据,均以县统计局提供的数据为准,若县统计局未予统计和提供的,则以各撰稿单位提供的数据为准。</t>
  </si>
  <si>
    <t>2006-2007;2009</t>
  </si>
  <si>
    <t>https://oversea.cnki.net/knavi/YearbookDetail?pcode=CYFD&amp;pykm=YOAKM</t>
  </si>
  <si>
    <t>YOAME</t>
  </si>
  <si>
    <t>河南科技统计年鉴</t>
  </si>
  <si>
    <t>河南省统计局;河南省科技厅;河南省教育厅</t>
  </si>
  <si>
    <t>卢树祥,孟少辉 主编</t>
  </si>
  <si>
    <t>《河南科技统计年鉴》(2006)是河南省统计局、科技厅、教育厅共同编辑的反映全省科技活动的统计资料书,全书收录了2006年全省工业企业、科研机构、高等院校等全社会科技统计资料。全书共分九个部分,第一部分是基本情况统计资料;第二部分是全社会科技活动综合统计资料;第三部分是工业企业或大中型工业科技活动统计资料;第四部分是科研机构科技活动统计资料;第五部分是高等院校科技活动统计资料;第六部分是高技术产业科技活动统计资料;第七部分是技术市场统计资料;第八部分是专利统计资料;第九部分是国内国际科技统计对比资料。由于科技综合统计资料是分级核算,因此河南核算资料与全国分省的河南资料存在微小差别,特此说明。由于编辑经验不足,资料整理难度大,不妥之处在所难免,恳请指正。</t>
  </si>
  <si>
    <t>1994;2006</t>
  </si>
  <si>
    <t>https://oversea.cnki.net/knavi/YearbookDetail?pcode=CYFD&amp;pykm=YOAME</t>
  </si>
  <si>
    <t>YOAPW</t>
  </si>
  <si>
    <t>哈尔滨工业大学年鉴</t>
  </si>
  <si>
    <t>HARBIN INSTITUTE OF TECHNOLOGY YEARBOOK</t>
  </si>
  <si>
    <t>978-7-5603-5341-8</t>
  </si>
  <si>
    <t>G649.283.51-54</t>
  </si>
  <si>
    <t>哈尔滨工业大学发展规划处</t>
  </si>
  <si>
    <t>谢大纲 主编</t>
  </si>
  <si>
    <t>哈尔滨工业大学出版社</t>
  </si>
  <si>
    <t>2002.11</t>
  </si>
  <si>
    <t>《哈尔滨工业大学年鉴》是由哈尔滨工业大学发展规划处编撰的一部编年体工具书和史料文献,自2001年起正式由哈尔滨工业大学出版社出版。_x000D_
《哈尔滨工业大学年鉴》(2012)以文章和条目为基本体裁,以条目为主。全书设有学校概况、特载、工作概述、重要文件、机构与干部、基本情况统计、奖励与表彰、大事记等基本栏目,集中反映了哈尔滨工业大学2012年在教学、科研、师资队伍建设、对外交流等各方面的发展与最新成就,力求全面、翔实、系统地为读者提供了解、熟悉、研究哈尔滨工业大学所需的各种信息资料。_x000D_
《哈尔滨工业大学年鉴》(2012)收录了哈尔滨工业大学在2012年1月1日至2012年12月31日期间发生的重大事件,部分内容根据实际情况在时限上略有延伸。_x000D_
《哈尔滨工业大学年鉴》(2012)在编撰过程中得到了学校领导及有关单位和部门的大力支持,在此谨表衷心感谢。_x000D_
由于编者水平所限,书中难免存在疏漏与不当之处,敬请读者不吝赐教。</t>
  </si>
  <si>
    <t>2000;2001;2003;2004;2005;2006;2007;2008;2009;2010;2011;2012</t>
  </si>
  <si>
    <t>https://oversea.cnki.net/knavi/YearbookDetail?pcode=CYFD&amp;pykm=YOAPW</t>
  </si>
  <si>
    <t>YOEJF</t>
  </si>
  <si>
    <t>咸宁年鉴</t>
  </si>
  <si>
    <t>咸宁年鉴编辑委员会</t>
  </si>
  <si>
    <t>夏福卿 主编</t>
  </si>
  <si>
    <t>咸宁市</t>
  </si>
  <si>
    <t>《咸宁年鉴》由咸宁市人民政府主办、咸宁年鉴编纂委员会主编。此卷系咸宁市第12部市级综合年鉴,全面记载了2011年全市经济、政治、文化、社会等方面的基本情况。其中,部分文字、图片资料时限有所突破。本卷年鉴采用部类、目二级结构形式,在部类、目下用条目形式记述内容。全卷共设34个部类,198个目,收录条目589个,彩插142幅,共计90万字。本卷年鉴文字资料(含领导和先进名单)与图片资料均由市直各部门、各县(市、区)及各驻咸单位负责提供,并经各撰稿单位审核、盖章。年鉴正文中领导名单以2011年12月31日在职为准。数据以市统计局提供的为准,凡市统计局未予统计或未予提供的以各撰稿单位的为准。《咸宁年鉴》2012年卷在编辑过程中,得到了市委、市政府领导的高度重视和关心指导,得到了全市各有关方面的真诚合作,在此深表谢意,对本卷在编印过程中的疏漏、错误之处,诚请有关方面和广大读者批评指正。</t>
  </si>
  <si>
    <t>2001;2002;2004;2005;2006;2007;2008;2009;2010;2011;2012</t>
  </si>
  <si>
    <t>https://oversea.cnki.net/knavi/YearbookDetail?pcode=CYFD&amp;pykm=YOEJF</t>
  </si>
  <si>
    <t>YOEUH</t>
  </si>
  <si>
    <t>黄石统计年鉴</t>
  </si>
  <si>
    <t>黄石市统计局</t>
  </si>
  <si>
    <t>2000.08</t>
  </si>
  <si>
    <t>黄石市</t>
  </si>
  <si>
    <t>今年是黄石建市50周年。在全市上下热烈庆祝黄石50华诞之际，我们把《黄石建市五十年》奉献给大家，为庆祝活动增添一朵小花。《黄石建市五十年》用较多的篇幅反映50年来黄石的沧桑巨变，同时也有大量版面再现1999年黄石经济建设、科技进步、社会发展的成就，可以起到代年鉴的作用。本书共分两大部分：第一部分为黄石建市五十年资料，安排有42个表种，力求从多角度，多层次反映黄石50年发展历史。第二部分为1999年资料，分专文、排行榜、统计资料和企业简介四块。重点部分为统计资料，主要反映1999年全市人民在市委市政府的正确领导下，迎难奋进，经济和社会发展所取得的成果。在查阅使用本书时，请注意以下几点：1．本资料中的所有年份全市指标均包含了阳新县。2．由于统计调查方法制度的改革不断深入，以及普查，抽样调查等交替进行，部分指标的变动较大，使用时请注意阅读表下栏说明。3．根据国务院、国家统计局、省统计局的要求，今年我们对部分年份的主要统计指标进行评估、核实、订正。凡与以往年鉴有出入的数据均以本资料为主。本书的编辑出版是一项复杂的系统工程，由于水平有限，难免存在疏误之处，敬请广大读者批评指正。</t>
  </si>
  <si>
    <t>1993;1995;1998;1999;2000</t>
  </si>
  <si>
    <t>https://oversea.cnki.net/knavi/YearbookDetail?pcode=CYFD&amp;pykm=YOEUH</t>
  </si>
  <si>
    <t>YOJSH</t>
  </si>
  <si>
    <t>日照统计年鉴</t>
  </si>
  <si>
    <t>RI ZHAO STATISTICAL YEARBOOK</t>
  </si>
  <si>
    <t>978-7-5037-7668-7</t>
  </si>
  <si>
    <t>C832.523-54</t>
  </si>
  <si>
    <t>日照市统计局</t>
  </si>
  <si>
    <t>马明成 主编</t>
  </si>
  <si>
    <t>日照市</t>
  </si>
  <si>
    <t>一、《日照统计年鉴——2015》是一部全面反映日照市国民经济和社会发展情况的综合性统计资料,是信息密集的资料工具书,是各级党政领导、综合经济部门及社会各界进行经济研究、经济决策的重要参考资料。_x000D_
二、本年鉴共分十七部分:特载、行政区划与自然资源、综合、人口、从业人员和劳动报酬、固定资产投资、财政金融保险、物价、居民生活、城市建设与环境保护、农业、工业、建筑业、交通运输邮电通信业、批发零售贸易和餐饮业、对外经济与旅游业、教育文化科技卫生体育事业,较全面地收录了2014年度全市国民经济和社会发展方面的资料,并附有统计图等。_x000D_
三、本年鉴中各项价值量指标所用价格,除标明为不变价格外,其他均按当年价格计算。_x000D_
四、年鉴中“—”表示无该项资料,“#”表示其中的主要项。_x000D_
五、受格式所限,日照经济技术开发区、山海天旅游度假区、日照国际海洋城分别简称为开发区、山海天、海洋城。_x000D_
六、在编辑过程中,由于编者水平有限,难免存在不足之处,恳请广大读者提出宝贵意见,以便今后改进和提高。</t>
  </si>
  <si>
    <t>1994;1995;1996;1997;1998;1999;2000;2001;2002;2003;2004;2005;2006;2007;2008;2015</t>
  </si>
  <si>
    <t>https://oversea.cnki.net/knavi/YearbookDetail?pcode=CYFD&amp;pykm=YOJSH</t>
  </si>
  <si>
    <t>YOKJE</t>
  </si>
  <si>
    <t>中国第三产业年鉴</t>
  </si>
  <si>
    <t>ALMANAC OF CHINA'S TERTIARY INDUSTRY</t>
  </si>
  <si>
    <t>7-5037-1081-0</t>
  </si>
  <si>
    <t>《中国第三产业年鉴》编委会</t>
  </si>
  <si>
    <t>刘江 主编</t>
  </si>
  <si>
    <t>《中国第三产业年鉴》是我国第一部系统宣传党中央和国务院关于发展第三产业的方针政策，全面介绍我国第三产业情况和研究第三产业问题的大型年刊。它由第三产业各行业主管部门的有关司局和各省、自治区、直辖市、计划单列市计划部门撰稿，国家计委第三产业领导小组办公室和中国经营报社编辑部承担了本年鉴的编纂组织工作。本年鉴全面介绍各行业、各地区第三产业的发展经验、现状及展望，具有相当的系统性和权威性，以此为第三产业的研究者提供资料，为规划者提供依据，为管理者提供思路，为经营者提供借鉴。本年鉴1993年刊，内容分为九个部分：第一部分，第三产业概述；第二部分，第三产业重要政策法规；第三部分，全国加快第三产业发展工作会议专辑；第四部分，第三产业研究专文；第五部分，第三产业分行业发展概况；第六部分，第三产业分地区发展概况；第七部分，专题述评与介绍；第八部分，第三产业企业、事业单位介绍；第九部分，第三产业统计资料及分析。本年鉴1993年刊是创刊号，为了给读者一个关于第三产业的完整概念和全面了解，在内容安排上，除了介绍1992年各行业、各地区的情况外，还特别编排了以下两项内容：1．第三产业基本知识概述，包括第三产业的划分、核算及其在国民经济中的地位、作用等。2．改革开放以来是建国以后第三产业发展最快的时期，因此，在本年鉴中对各部门、各地区改革开放以来第三产业的发展情况作了概要的介绍。关于第三产业重要政策法规部分，精选了近年来党中央和国务院及有关部门关于发展第三产业方面的最新的一些文件。本年鉴特请罗干、柳随年、厉以宁等九位国内知名专家撰写了有关第三产业问题的专文，从理论和实证研究的角度提出了他们的论点和意见，力求为广大读者提供启发和参考。第三产业专题述评部分，是选择近年来的一些热点领域或人们普遍关心的问题，请有关主管部门的负责人或对该问题有研究的专家撰稿，介绍这些领域的基本情况，并进行分析评论。虽然其中或许是作者个人观点或一家之言，但对这些问题的讨论和研究是会有参考意义的。为使这些专题的评论更加生动、具体，在部分专题下配合编排了有关企、事业单位的情况介绍。本年鉴第八部分介绍了一些由有关部门推荐的第三产业企业、事业单位的情况。其中劳动部、民政部、建设部、总后生产管理部推荐的企业有个别属第二产业，但由于这些企业归属上述第三产业主管部门管理，因此也编入了这部分中。本年鉴的资料，一般截止到1992年底。为了尽量给读者提供最新的资料，有的篇章还采用了1993年上半年的数据。本年鉴是第一次出版，由于编者的水平、经验所限，疏漏、错误等不足之外在所难免，敬请广大读者提出批评意见和改进建议。谨此对参与本年鉴编辑和撰稿工作以及对本年鉴的编篡工作提供过帮助、指导和关注的各方面领导、专家学者、企业等有关人士和单位表示诚致的谢意!</t>
  </si>
  <si>
    <t>https://oversea.cnki.net/knavi/YearbookDetail?pcode=CYFD&amp;pykm=YOKJE</t>
  </si>
  <si>
    <t>YONEN</t>
  </si>
  <si>
    <t>济南铁路局年鉴</t>
  </si>
  <si>
    <t>济南铁路局办公室</t>
  </si>
  <si>
    <t>瞿建明 主编</t>
  </si>
  <si>
    <t>《济南铁路局年鉴》(2010卷)系统收录了济南铁路局2009年度综合信息,是全面反映济南铁路局基本情况的综合性、资料性工具书,其宗旨是为全局各级领导和各级管理人员提供翔实的信息资料,并为社会各界了解济南铁路局提供信息服务。《济南铁路局年鉴》(2010卷)是由济南铁路局年鉴编纂委员会编辑出版的第20部年鉴,记载时限为2009年1月1日至12月31日,特殊事件有所追溯或延伸。《济南铁路局年鉴》(2010卷)为16开本,设15个栏目:特载、大事记、概况、运输生产、铁路建设、经营管理、科技教育、多元经济、党务工作、政法人民武装、工会共青团、运输单位、合资公司、人物、附录,全书约70余万字。年鉴中的数据采用法定计量单位,主要数据以济南铁路局《统计手册》为准。为便于读者检索,年鉴设置了卷首目录、卷中书眉和卷末索引三种检索方式。组撰稿人名单以年鉴稿签署名为据,并以正文出现先后为序。路局机关处室及各辅业公司刊录组稿人名单,运输单位、合资公司刊录撰稿人名单。本期年鉴稿件编辑后经过了各处室的审核。在编辑过程中得到各处室(单位)的支持帮助,借此表示诚挚感谢。</t>
  </si>
  <si>
    <t>1991;1992;1993;1994;1995;1996;1997;1998;1999;2001;2002;2003;2004;2005;2006;2007;2008;2009;2010</t>
  </si>
  <si>
    <t>https://oversea.cnki.net/knavi/YearbookDetail?pcode=CYFD&amp;pykm=YONEN</t>
  </si>
  <si>
    <t>YOPNH</t>
  </si>
  <si>
    <t>房县年鉴</t>
  </si>
  <si>
    <t>房县史志办公室;房县档案局</t>
  </si>
  <si>
    <t>徐文 主编</t>
  </si>
  <si>
    <t>2015.02</t>
  </si>
  <si>
    <t>房  县</t>
  </si>
  <si>
    <t>2010;2011;2012;2013;2014</t>
  </si>
  <si>
    <t>https://oversea.cnki.net/knavi/YearbookDetail?pcode=CYFD&amp;pykm=YOPNH</t>
  </si>
  <si>
    <t>YORPE</t>
  </si>
  <si>
    <t>北京知识产权审判年鉴</t>
  </si>
  <si>
    <t>7-80198-069-7</t>
  </si>
  <si>
    <t>1</t>
  </si>
  <si>
    <t>D927.151-54</t>
  </si>
  <si>
    <t>北京市高级人民法院民三庭</t>
  </si>
  <si>
    <t>张鲁民 主编</t>
  </si>
  <si>
    <t>《北京知识产权审判年鉴》共编辑各类知识产权纠纷案件99件，这些案件系从2003年全市各级法院审结的案件中精心选择而出，涵盖了该年全部新类型、疑难复杂和有广泛社会影响的案件，例如“丰田”商标侵权及不正当竞争纠纷案、《乌苏里船歌》著作权侵权纠纷案、《汤加丽人体艺术写真》著作权侵权纠纷案等。每个案例不仅严格依据判决书的内容进行详细整理，而且还以案件终审日期为序，将案号、合议庭成员、结案日期及附图等内容一并排列，保证了案例内容的全面准确，便于读者查阅。</t>
  </si>
  <si>
    <t>https://oversea.cnki.net/knavi/YearbookDetail?pcode=CYFD&amp;pykm=YORPE</t>
  </si>
  <si>
    <t>YOSER</t>
  </si>
  <si>
    <t>阜新年鉴</t>
  </si>
  <si>
    <t>978-7-5034-5340-9</t>
  </si>
  <si>
    <t>K336</t>
  </si>
  <si>
    <t>阜新市人民政府地方志办公室</t>
  </si>
  <si>
    <t>汤福忱 主编</t>
  </si>
  <si>
    <t>阜新市</t>
  </si>
  <si>
    <t>《阜新年鉴》是系统记述阜新自然、政治、经济、文化、社会等各方面情况的年度资料性文献,由阜新市人民政府主办,阜新市地方志办公室组织编纂出版。《阜新年鉴》自1986年创刊以来,已连续出版25部,2011年卷为第26部。《阜新年鉴》以马列主义、毛泽东思想、邓小平理论、“三个代表”重要思想为指导,坚持为阜新的改革开放和经济社会的全面发展服务。《阜新年鉴》采用分类编辑法,全书分为类目、分目、条目三个层次,条目为年鉴的基本单元。全书共设特载、大事记、概况、中国共产党、人民政权、人民政协、民主党派和工商联、群众团体、政法、军事、农业、工业、民营经济与乡镇企业、城乡建设·环境保护、交通·邮电·信息产业、国内外贸易、财政·税务、金融·保险、经济管理、科学、教育、文化、卫生·体育、社会生活、县区建设、经济开发区·高新技术产业园区、物产、先进集体、人物、文件选编、统计资料、附录、索引共33个类目、140个分目、1222个条目。本书所刊载的稿件均由市直各委办局、中省直各单位、各县区提供,稿件的内容、上报的数字业经各部门、各单位主管领导审阅。全书分别经市委、市政府领导审稿同意后付印。《阜新年鉴》正文中的数据由市直各委办局、中省直各单位、各县区提供。由于统计口径等原因,一些部门的个别数据与市统计局提供的数据不尽相同。引用时请注意,凡涉及与全市国民经济和社会发展有关的统计数字,均以市统计局公布的为准。阜新年鉴(2011)的编辑出版,得到了中共阜新市委、市人民政府的高度重视和各县区、各部门、各单位的大力支持,是各部门通力合作的结果,是集体智慧的结晶。在此,我们谨向所有关心支持阜新年鉴事业,为《阜新年鉴》的编辑出版付出辛勤劳动的单位和个人表示诚挚的谢意。由于我们编辑水平有限,疏漏之处在所难免,诚恳欢迎广大读者提出宝贵意见,以使我们不断改进工作,把阜新年鉴办得更好。</t>
  </si>
  <si>
    <t>1986;1987;1988;1989;1990;1991;1992;1993;1994;1995;1996;1997;1998;1999;2000;2001;2002;2003;2004;2005;2006;2007;2008;2009;2010;2011</t>
  </si>
  <si>
    <t>https://oversea.cnki.net/knavi/YearbookDetail?pcode=CYFD&amp;pykm=YOSER</t>
  </si>
  <si>
    <t>YOSWO</t>
  </si>
  <si>
    <t>寿光年鉴</t>
  </si>
  <si>
    <t>978-7-5144-0498-2</t>
  </si>
  <si>
    <t>Z525.24</t>
  </si>
  <si>
    <t>寿光年鉴编纂委员会</t>
  </si>
  <si>
    <t>王宏伟 主编</t>
  </si>
  <si>
    <t>潍坊市</t>
  </si>
  <si>
    <t>寿光市</t>
  </si>
  <si>
    <t>《寿光年鉴》是在中共寿光市委领导下,由寿光市人民政府主持编纂出版的地方性、综合性、资料性工具书。该书旨在全面、系统、翔实、客观地记载政治、经济、文化、社会等各方面的新成就、新经验、新情况,为各行各业提供咨询服务,为各级领导科学决策提供可靠依据,为国内外朋友全面了解寿光提供方便。《寿光年鉴(2006～2010)》系寿光第四部年鉴,主要内容起止时间为2006年1月1日至2010年12月31日,是“十一五”期间的综合年鉴。本卷《寿光年鉴》采用分类编辑法。全书设23个部类,即特载、大事记、市情概况、政治、军事、法制、经济管理、工业、农业、建设环保、商业、外经外贸、交通邮电、财税金融、教育、科学、文化、新闻、卫生体育、社会生活、镇(街道)概况、人物、附录。记述形式分部类、分目、条目三个层次。本卷资料大部分由各镇(街道)和市直部门提供,主要数据以市统计局提供数据为准。为使年鉴资料准确无误、真实可靠,各有关单位的主要负责人对所提供的资料都进行了认真审核;各撰稿人都在相应的条目后署名,以示对文责自负。本卷《寿光年鉴》的编辑出版,得到了各级各部门领导的关心支持,是广大年鉴工作者通力合作、辛勤耕耘的丰硕成果,在此一并致谢!</t>
  </si>
  <si>
    <t>1991-1995;1996-2000;2001-2005;2006-2010</t>
  </si>
  <si>
    <t>https://oversea.cnki.net/knavi/YearbookDetail?pcode=CYFD&amp;pykm=YOSWO</t>
  </si>
  <si>
    <t>YOWKM</t>
  </si>
  <si>
    <t>中国生产资料市场统计年鉴</t>
  </si>
  <si>
    <t>CHINA MEANS OF PRODUCTION MARKET STATISTICAL YEARBOOK</t>
  </si>
  <si>
    <t>7-5037-1927-3</t>
  </si>
  <si>
    <t>F259.2-54</t>
  </si>
  <si>
    <t>李露华,马蜀瑜 主编</t>
  </si>
  <si>
    <t>阐述了中国生产资料市场的重要地位，对中国的生产资料市场、生产资料市场重点企业、生产资料交易市场、要素市场、生产资料市场物价做了详细的统计与分析。</t>
  </si>
  <si>
    <t>1993;1994</t>
  </si>
  <si>
    <t>https://oversea.cnki.net/knavi/YearbookDetail?pcode=CYFD&amp;pykm=YOWKM</t>
  </si>
  <si>
    <t>YPBXS</t>
  </si>
  <si>
    <t>中国平板显示年鉴</t>
  </si>
  <si>
    <t>978-7-121-27292-9</t>
  </si>
  <si>
    <t>F426.63-54</t>
  </si>
  <si>
    <t>中国光学光电子行业协会液晶分会</t>
  </si>
  <si>
    <t>高鸿锦 主编</t>
  </si>
  <si>
    <t>中国工信出版集团电子工业出版社</t>
  </si>
  <si>
    <t>I136</t>
  </si>
  <si>
    <t>平板显示是世界显示行业发展的趋势,平板显示行业近年来无论在东亚还是在中国都得到突飞猛进的发展。编辑出版一部全面展示中国平板显示产业发展全貌的年鉴具有十分重要的意义。《中国平板显示年鉴》是由中国光学光电子行业协会液晶分会主办、北京迪斯泰信息咨询有限公司具体组织编纂的一部每年正式印刷发行的综合性出版物。_x000D_
北京清华液晶技术工程研究中心从2000年开始编纂中国光学光电子行业协会液晶分会年鉴,先后出版了14期。2013年1月开始,《中国平板显示年鉴》编纂工作从北京清华液晶技术工程研究中心剥离出来,由北京迪斯泰信息咨询有限公司承担。2014版《中国平板显示年鉴》全面、客观地反映了我国2013年平板显示产业各领域的发展现状;集中展示了产业年度成就的全貌和发展趋势;全面介绍了政府主管领导、专家学者对我国平板显示产业发展的思考和建议;介绍了国家新近出台的政策法规;提供了行业和相关市场的最新信息,为国家宏观调控和企业经营管理决策提供客观依据。我们将不遗余力,不断改进编纂工作,使其真正成为一部具有权威性和指导性的大型工具书。_x000D_
2014版《中国平板显示年鉴》内容包括各省市产业发展状况、专家论文(专题研究)、国家及省/市产业政策法规汇编、企业名录等方面。平板显示技术一般涵盖液晶显示(LCD)、有机电致发光显示(OLED/PLED)、发光二极管显示(LED)、投影显示等。年鉴不仅涉及平板显示器件,还尽可能涵盖所有相关材料和设备,以及为它们配套服务的相关产业。2014版《中国平板显示年鉴》受各种条件限制,还未能覆盖平板显示技术的所有领域,这需要我们在今后的年鉴编纂工作中力争做得更加完善、全面。_x000D_
本年鉴中所列的中国数据,除特别说明外,均指中国大陆地区数据,不含中国港、澳、台地区数据。_x000D_
2014版《中国平板显示年鉴》在编辑过程中,得到了国家工业和信息化部电子信息司和许多省(市)产业主管部门领导,以及行业专家们的大力支持,在此一并表示感谢。_x000D_
由于我们水平有限,年鉴中一定存在不少错误和不足之处,所以诚恳欢迎广大读者提出宝贵意见和建议,以利改进,使《中国平板显示年鉴》越办越好。_x000D_
如有任何意见及建议请与我们联系:_x000D_
《中国平板显示年鉴》编辑部_x000D_
地址:北京清华大学东门同方大厦A座6层邮编:100084_x000D_
联系电话:010-62771794 62785753_x000D_
传真:010-62788710_x000D_
E-mail:chinafpd@163.com</t>
  </si>
  <si>
    <t>2006;2007;2008;2009;2010;2011;2012;2013;2014</t>
  </si>
  <si>
    <t>https://oversea.cnki.net/knavi/YearbookDetail?pcode=CYFD&amp;pykm=YPBXS</t>
  </si>
  <si>
    <t>YPCJJ</t>
  </si>
  <si>
    <t>鹏城经济与民生透析2008-2013年调查信息和统计分析选编</t>
  </si>
  <si>
    <t>978-7-5037-7120-0</t>
  </si>
  <si>
    <t>①F127.653②D669.3</t>
  </si>
  <si>
    <t>国家统计局深圳调查队</t>
  </si>
  <si>
    <t>谢作正 主编</t>
  </si>
  <si>
    <t>2008-2013</t>
  </si>
  <si>
    <t>https://oversea.cnki.net/knavi/YearbookDetail?pcode=CYFD&amp;pykm=YPCJJ</t>
  </si>
  <si>
    <t>YPCTY</t>
  </si>
  <si>
    <t>中国第二次全国农业普查资料综合提要(英文版)</t>
  </si>
  <si>
    <t>Abstract of the Second National Agricultural Census in China</t>
  </si>
  <si>
    <t>978-7-5037-5909-3</t>
  </si>
  <si>
    <t>国务院第二次全国农村普查领导小组办公室;中华人民共和国国家统计局</t>
  </si>
  <si>
    <t>In accordance with the decision of the State Council,China carried out the Second NationalAgricultural Census with December 31,2006 as reference time and 2006 as reference period.Theobjects of census were rural households,urban household agricultural holdings,non-householdagricultural holdings,villagers'committees,and town and township government within the territoryof the People's Republic of China.The contents of census included condition and activities ofagriculture sector,agricultural land use,rural labour and employment,rural infrastructure and basicsocial services,living conditions of rural residents,as well as related information of town and town-ship government and villagers'committees.Agricultural census adopted comprehensive survey ap-proach and the enumerators interviewed the respondent of census objects and recorded what theyobtained in questionnaires.The census enabled us to understand the basic situation related toagriculture,rural areas and rural residents in China.The Abstract of the Second National Agricultural Census consists of eight parts:Part one issummary of the Second National Agricultural Census;Part two is basic statistics of census coverageand objects;Part three is about condition and activities of agriculture sector;Part four is about ruralinfrastructure and basic social services;Part five is about living conditions of rural residents;Part sixis about rural labour and employment;Part seven is the comparison of the major findings of the firstand the second national agricultural census;and part eight is methodology and explanatory notesadopted in the Second National Agricultural Census.National data in this book do not include those of Taiwan Province,Hong Kong and MacaoSpecial Administrative Region.In accordance with the National Standard of Industrial Classification for National EconomicActivities(GB/T 4754-2002),the agriculture mentioned in this book includes crop fanning,forestry,animal husbandry,fishery and aquaculture,and agricultural service.Notation used in this book:“…”indicates that the data is not large enough to be measured withsmallest unit of the current table,"blank space" indicates absence of data or that the data is notavailable and“#”indicates that it is a major breakdown of the total.The grouping of data in this book includes the upper boundary and dose not include lowerboundary.The editor would like to express gratitude to the support rendered by the statistic bureaus ofprovinces,autonomous regions and municipalities,relevant departments and survey organizationsof the National Bureau of Statistics.</t>
  </si>
  <si>
    <t>https://oversea.cnki.net/knavi/YearbookDetail?pcode=CYFD&amp;pykm=YPCTY</t>
  </si>
  <si>
    <t>YPDNJ</t>
  </si>
  <si>
    <t>平定年鉴</t>
  </si>
  <si>
    <t>7-80192-487-8/K.354</t>
  </si>
  <si>
    <t>平定县史志办公室</t>
  </si>
  <si>
    <t>刘春生 主编</t>
  </si>
  <si>
    <t>阳泉市</t>
  </si>
  <si>
    <t>平定县</t>
  </si>
  <si>
    <t>《平定年鉴》创刊于1994年，是中共平定县委、平定县人民政府组织编纂的地方综合性资料工具书，旨在全面记载平定县政治、经济、文化和社会发展的历史进程，翔实反映全县各个领域的新成就、新进展、新经验和新问题，为社会各界了解平定、认识平定、研究平定、建设平定提供服务，力求思想性、科学性、资料性和实用性的统一。本版年鉴为第4部，除彩页部分外，记事时限为2001年1月1日至2003年12月31日。本版年鉴原则上采用分类编辑的方法。全书设文献、大事记、概况、党政军、民主党派工商联、群众团体、政法工作、综合经济管理、农业、工业、商贸流通、交通邮电、建设环保、劳动和社会保障、财政税收、金融保险、教育科技、文化、卫生体育、社会生活、乡镇简介、人物、统计资料、附录24个部类。部类根据不同情况下设类目、分目、条目，有的条目还设有子目。条目标题统一用黑体字加【】表示。</t>
  </si>
  <si>
    <t>1993;1994-1996;1997-2000;2001-2003</t>
  </si>
  <si>
    <t>2001-2003</t>
  </si>
  <si>
    <t>https://oversea.cnki.net/knavi/YearbookDetail?pcode=CYFD&amp;pykm=YPDNJ</t>
  </si>
  <si>
    <t>YPDSH</t>
  </si>
  <si>
    <t>浦东生活年鉴</t>
  </si>
  <si>
    <t>PUDONG LIVELIHOOD YEARBOOK</t>
  </si>
  <si>
    <t>978-7-80745-168-6/K.030</t>
  </si>
  <si>
    <t>K925.13.54</t>
  </si>
  <si>
    <t>上海市浦东新区地方志办公室</t>
  </si>
  <si>
    <t>张建明 主编</t>
  </si>
  <si>
    <t>上海社会科学院出版社</t>
  </si>
  <si>
    <t>《浦东生活年鉴2007》是经浦东新区人民政府批准，由新区地方志办公室编纂的浦东“生活名片”，旨在服务百姓，便民利民，为百姓生活提供权威性指南。全书设浦东新区概况、旅游观光、交通出行、餐饮住宿、购物消费、文体娱乐、教育园地、医疗卫生、劳动就业、社会保障、法律服务、邮政电信、居家生活、便民服务、附录等16个类目，共47万字。</t>
  </si>
  <si>
    <t>2001;2003;2004;2005;2007</t>
  </si>
  <si>
    <t>https://oversea.cnki.net/knavi/YearbookDetail?pcode=CYFD&amp;pykm=YPDSH</t>
  </si>
  <si>
    <t>YPDUJ</t>
  </si>
  <si>
    <t>中国第一次农业普查上海浦东新区资料汇编</t>
  </si>
  <si>
    <t>7-5037-2878-7/F.1140</t>
  </si>
  <si>
    <t>F327.513-66</t>
  </si>
  <si>
    <t>浦东新区统计局;浦东新区农业普查办公室</t>
  </si>
  <si>
    <t>1998.10</t>
  </si>
  <si>
    <t>《中国第一次农业普查上海浦东新区资料汇编》是由浦东新区统计局;浦东新区农业普查办公室编辑，中国统计出版社出版发行的全面系统的反映新区农民、农业农村社会经济基本情况的资料汇编集。汇编根据上述表式调查资料整理后分为：综合、农村住户、农业规模经营户、非住户类农业生产经营单位、大型或利用外资农业企业、非农乡镇企业、农村镇区、行政村、各乡镇综合、各乡镇农村住户、各乡镇农业规模经营户、各乡镇非住户类农业生产经营单位、各乡镇大型或利用外资农业企业、各乡镇非农乡镇企业、各乡镇、各乡镇行政村、户籍在浦东新区的农村住户、农民生活水平抽样调查资料、一览表等19个方面内容。</t>
  </si>
  <si>
    <t>https://oversea.cnki.net/knavi/YearbookDetail?pcode=CYFD&amp;pykm=YPDUJ</t>
  </si>
  <si>
    <t>YPEGG</t>
  </si>
  <si>
    <t>白下年鉴</t>
  </si>
  <si>
    <t>BAIXIA YEARBOOK</t>
  </si>
  <si>
    <t>南京市白下区地方志编纂委员会</t>
  </si>
  <si>
    <t>刘广春 主编</t>
  </si>
  <si>
    <t>白下区</t>
  </si>
  <si>
    <t>1990;1991;1992;1993;1996;1997;1998;1999;2000;2001;2002;2003;2004;2005;2006;2007;2008;2009;2010;2011;2012;2013</t>
  </si>
  <si>
    <t>https://oversea.cnki.net/knavi/YearbookDetail?pcode=CYFD&amp;pykm=YPEGG</t>
  </si>
  <si>
    <t>YPFYB</t>
  </si>
  <si>
    <t>中国批发业发展研究报告</t>
  </si>
  <si>
    <t>978-7-5037-6417-2</t>
  </si>
  <si>
    <t>F724.1</t>
  </si>
  <si>
    <t>国务院第二次全国经济普查领导小组办公室;中国物流信息中心</t>
  </si>
  <si>
    <t>https://oversea.cnki.net/knavi/YearbookDetail?pcode=CYFD&amp;pykm=YPFYB</t>
  </si>
  <si>
    <t>YPIDI</t>
  </si>
  <si>
    <t>中国古代文学研究年鉴</t>
  </si>
  <si>
    <t>978-7-5613-6098-9</t>
  </si>
  <si>
    <t>I206.2-54</t>
  </si>
  <si>
    <t>霍松林等 主编</t>
  </si>
  <si>
    <t>陕西师范大学出版总社有限公司</t>
  </si>
  <si>
    <t>https://oversea.cnki.net/knavi/YearbookDetail?pcode=CYFD&amp;pykm=YPIDI</t>
  </si>
  <si>
    <t>YPJZJ</t>
  </si>
  <si>
    <t>评价浙江发展</t>
  </si>
  <si>
    <t>THE APPRAISAL OF ZHEJIANG DEVELOPMENT</t>
  </si>
  <si>
    <t>978-7-5178-1106-0</t>
  </si>
  <si>
    <t>F127.55</t>
  </si>
  <si>
    <t>李学忠 主编</t>
  </si>
  <si>
    <t>2009;2011;2012;2013;2014;2015</t>
  </si>
  <si>
    <t>https://oversea.cnki.net/knavi/YearbookDetail?pcode=CYFD&amp;pykm=YPJZJ</t>
  </si>
  <si>
    <t>YPLJJ</t>
  </si>
  <si>
    <t>平陆经济年鉴</t>
  </si>
  <si>
    <t>YEARBOOK OF PINGLU ECONOMY</t>
  </si>
  <si>
    <t>7-5037-2282-7</t>
  </si>
  <si>
    <t>F127.254-66</t>
  </si>
  <si>
    <t>平陆县人民政府</t>
  </si>
  <si>
    <t>冯改朵 主编</t>
  </si>
  <si>
    <t>平陆县</t>
  </si>
  <si>
    <t>本年鉴是由山西省平陆县人民政府组织编纂、首次公开出版的一部反映平陆经济发展实绩的资料性年刊。本年鉴1996年辑的内容分为七个部分：(一)特载；(二)1995年部门工作回顾；(三)国民经济统计资料：1、综合；2、农业经济；3、工业与能源物资；4、批发零售贸易和餐饮业；5、劳动力和职工工资；6、固定资产投资；7、物价；8、人民生活；(四)地方经济政策法规；(五)平陆经济大事记；(六)获奖名录；(七)村况介绍。本年鉴辑录的统计资料由平陆县统计局整理提供，并附有主要统计指标解释。其指标口径范围基本上按国家现行的统计报表制度整理，资料大部分来源于统计年报，一部分来此抽样调查和有关业务部门提供的数据。资料中所使用的度量衡单位除个别地方外，均采用国际统一标准计量单位。年鉴中的符号使用说明：“…”表示数据不具备本指标最小单位数。“空格”表示该项统计指标数据不详，或无该项指标数据“#”表示其中项。</t>
  </si>
  <si>
    <t>https://oversea.cnki.net/knavi/YearbookDetail?pcode=CYFD&amp;pykm=YPLJJ</t>
  </si>
  <si>
    <t>YPLKL</t>
  </si>
  <si>
    <t>中国科协学会年鉴</t>
  </si>
  <si>
    <t>7-5046-1804-7</t>
  </si>
  <si>
    <t>N26-54</t>
  </si>
  <si>
    <t>中国科协学会部</t>
  </si>
  <si>
    <t>刘恕 主编</t>
  </si>
  <si>
    <t>https://oversea.cnki.net/knavi/YearbookDetail?pcode=CYFD&amp;pykm=YPLKL</t>
  </si>
  <si>
    <t>YPMHF</t>
  </si>
  <si>
    <t>成武年鉴</t>
  </si>
  <si>
    <t>CHENG WU YEAR BOOK</t>
  </si>
  <si>
    <t>7-80532-594-4</t>
  </si>
  <si>
    <t>成武县史志办公室</t>
  </si>
  <si>
    <t>祝传峰,祝远君 主编</t>
  </si>
  <si>
    <t>山东省地图出版社</t>
  </si>
  <si>
    <t>荷泽市</t>
  </si>
  <si>
    <t>成武县</t>
  </si>
  <si>
    <t>一、《成武年鉴》是由山东省成武县人民政府主办、成武年鉴编纂委员会领导编纂、成武县史志办公室组织编辑的地方综合性资料工具书，旨在全面系统详实地记载成武县政治经济社会的基本面貌和发展状况，为了解成武、建设成武和促进成武对外开放及经济技术合作交流服务，为经济界、学术界和广大读者服务。_x000D_
二、《成武年鉴》1987年创刊至1998年为年刊，自2000年起改为两年卷，每两年编辑出版一部。_x000D_
三、《成武年鉴》(2002)主要记载了2000、2001两个年度成武县各行各业的发展概况、新成就和大事、要事、新事，本卷设有社会经济成就图片专辑、大事记、成武概貌、文献辑要、政治、军事、法制、工业、农业、交通邮电、城乡建设与环保、商贸、财税、金融、经济管理、科学技术、教育、文化、医疗卫生、体育、社会生活、乡镇、人物和附录等23个栏目。_x000D_
四、本年鉴采用分类法编辑，栏目下按事业性质设立分目；部分栏目设有“综述”，部分分目设有子目，部分分目、子目设有“概况”；条目以黑体字加【】号表示。_x000D_
五、本年鉴资料全部由成武县相关的单位提供，单位主要负责人审签，经成武年鉴编辑部审核，在条目、文章或资料后署撰稿人姓名。“百科”中的数据原则上和县统计局数据一致，统计局未做统计的，以各专业部门提供的为准。_x000D_
六、为叙述简练，本年鉴对单位或部门采用较规范的习惯简称，并坚持分门别类、类以事从的原则。图片专辑所收照片截止到2002年5月30日。_x000D_
七、本年鉴的编辑出版，得到了山东省史志编印服务中心、县委、县政府和全县各单位、各乡镇领导人及撰稿人的热情支持，在此深表谢意。不当之处，敬请社会各界人士提出宝贵意见。</t>
  </si>
  <si>
    <t>1988;1989;1990;1991;1992;1996;1997;1998;2000;2002</t>
  </si>
  <si>
    <t>https://oversea.cnki.net/knavi/YearbookDetail?pcode=CYFD&amp;pykm=YPMHF</t>
  </si>
  <si>
    <t>YPPIE</t>
  </si>
  <si>
    <t>绥中年鉴</t>
  </si>
  <si>
    <t>978-7-5097-0856-7</t>
  </si>
  <si>
    <t>I268.999</t>
  </si>
  <si>
    <t>绥中县地方志编纂委员会办公室</t>
  </si>
  <si>
    <t>罗建彪 主编</t>
  </si>
  <si>
    <t>绥中县</t>
  </si>
  <si>
    <t>《绥中年鉴》的编辑工作坚持以邓小平理论、“三个代表”重要思想和科学发展观为统领,坚持实事求是的原则。《绥中年鉴》是地方综合性工具书。本年度年鉴全面、系统地记载2009年全县改革开放和三个文明建设所取得的成就,为社会提供信息,为编史修志积累史料。本年鉴采用分类编辑方法,设特载、大事记、中共绥中县委员会、绥中县人大常委会、绥中县人民政府、政协绥中县委员会、绥中滨海经济区、群众团体、法治、军备、经济综合、农业、工业、供用电、贸易、城建环保、交通运输和邮政通讯、金融业、财政税收、经济监督管理、教育科学、文化旅游广播电视、档案地方志、卫生食品药品监管和体育、社会生活等25个部类。本年鉴中有关全县性的总量统计,以统计部门的数据为准。涉及各行各业的量化统计,采用业务部门统计数字。本年鉴资料来源于各部门的工作总结、情况报告、会议纪要、决议、公告、通知和媒体稿件等。稿件除署名者外,均由本部编辑人员编辑、撰写。敬请各界人士对本年鉴提出宝贵意见,以便我们改进工作。</t>
  </si>
  <si>
    <t>1987;1988;1989;1990;2006;2007;2008;2009;2010</t>
  </si>
  <si>
    <t>https://oversea.cnki.net/knavi/YearbookDetail?pcode=CYFD&amp;pykm=YPPIE</t>
  </si>
  <si>
    <t>YPQNJ</t>
  </si>
  <si>
    <t>平泉年鉴</t>
  </si>
  <si>
    <t>平泉县档案史志局</t>
  </si>
  <si>
    <t>张素玲 主编</t>
  </si>
  <si>
    <t>平泉县</t>
  </si>
  <si>
    <t>《平泉年鉴》(2006)系根据国务院颁布的《地方志工作条例》规定，经中共平泉县委、平泉县人民政府批准，由平泉县档案史志局编纂的一部全面系统地记述全县政治、经济、文化、社会各方面县情的综合性地方年鉴。本年鉴以马列主义、毛泽东思想、邓小平理论、“三个代表”重要思想为指导，以科学发展观为统领，客观记述2006年度平泉政治、经济、文化、社会各方面发展状况，如实反映新成就、新变化、新经验和重大决策，兼有适当年度对比，以资读者了解县情进展脉络，为领导决策提供参考资料，为平泉发展提供借鉴，为县内外了解平泉提供全方位的权威信息，为续修县志积累历史资料。为直观反映全县经济和社会发展成果，卷首设若干张宣传彩页。本年鉴采用分类编纂法，个别相关或相近部类合并立目，大致分为类目、分目、条目三个层次，以条目体为主，一事一目。采用特载、大事记、专记、概况、条目、人物、统计资料、附录等体裁记述。全书共设20个类目，145个分目，787个条目。本年鉴资料均由县直各部门、各乡镇、城区街道办事处、驻平各单位指定专人撰写，并经各单位主管领导审定。有关经济与社会统计资料来自县统计局《统计年鉴》，各单位提供数据与《统计年鉴》不一致处，均以县《统计年鉴》为准。</t>
  </si>
  <si>
    <t>https://oversea.cnki.net/knavi/YearbookDetail?pcode=CYFD&amp;pykm=YPQNJ</t>
  </si>
  <si>
    <t>YPSIE</t>
  </si>
  <si>
    <t>世界知识年鉴</t>
  </si>
  <si>
    <t>WORLD AFFAIRS ALMANAC</t>
  </si>
  <si>
    <t>978-7-5012-5041-7;978-7-900591-05-0</t>
  </si>
  <si>
    <t>Z5</t>
  </si>
  <si>
    <t>《世界知识年鉴》编辑委员会</t>
  </si>
  <si>
    <t>马凤春 主编</t>
  </si>
  <si>
    <t>世界知识出版社</t>
  </si>
  <si>
    <t>一、《世界知识年鉴》(2014/2015)主要介绍2013年的世界政治经济大事和各国(地区)基本情况,所收材料一般截至2013年年底,书中部分资料收至2015年上半年,光盘中部分资料收至2014年年底。_x000D_
二、本年鉴在保持原有篇幅和体例基本不变的前提下,力求增加反映当年变化的新材料,压缩历年不变的内容,便于使用者在仍能查到基本情况的条件下掌握更多动态资料。同时,力求增加对外交往中的实用材料。为了扩大信息量和更及时反映世界各国最新情况,本卷年鉴继续随书赠送光盘。书中包括各国(地区)概况,国际组织、政府间多边机构和国际会议两部分。光盘中则包括国家、地区(含各国行政区划、长途、区号、时差、国旗图案、重要人物、世界遗产、中国驻外使领馆的地址、电话以及传真,等等)、国际要闻荟萃、世界大事记及一些统计资料等。_x000D_
三、本年鉴以2000年颁布的中华人民共和国国家标准《世界各国和地区名称代码》(GB/T2 659—2000)为基础,收录世界二百多个国家和地区的基本情况,各国(地区)的顺序仍沿用往年年鉴办法,根据其所处的地理位置,先按亚洲、非洲、欧洲、美洲、大洋洲、南极地区和北极地区顺序分别排列(某些小岛屿则视情况散分至各洲部分),洲内再以各国(地区)名称的汉语拼音先后为序。_x000D_
四、本年鉴所用资料来源不同,在编辑过程中虽尽可能订正和统一,但前后不一之处尚未能完全避免。所用译名尽量采用通用译法。_x000D_
五、本年鉴在编辑、出版过程中,得到许多单位和个人的帮助和支持,谨在此表示谢意。_x000D_
六、本年鉴涉及面广,编者水平有限,缺点和错误在所难免,欢迎读者和各界专家指正。对本年鉴的批评和建议请寄“世界知识出版社世界知识年鉴编辑部”。地址:北京市东城区干面胡同51号;邮编:100010;电话:010-65135637,65265950;传真:010-65265961。</t>
  </si>
  <si>
    <t>1953;1954;1955;1957;1958;1959;1961;1965;1982;1983;1984;1985-1986;1987;1988;1989-1990;1990-1991;1991-1992;1992-1993;1993-1994;1994-1995;1995-1996;1996-1997;1997-1998;1998-1999;1999-2000;2000-2001;2001-2002;2002-2003;2003-2004;2004-2005;2005-2006;2006-2007;</t>
  </si>
  <si>
    <t>2014-2015</t>
  </si>
  <si>
    <t>https://oversea.cnki.net/knavi/YearbookDetail?pcode=CYFD&amp;pykm=YPSIE</t>
  </si>
  <si>
    <t>YPTJX</t>
  </si>
  <si>
    <t>萍乡统计年鉴</t>
  </si>
  <si>
    <t>STATISTICAL YEARBOOK OF PING XIANG</t>
  </si>
  <si>
    <t>978-7-5037-7569-7</t>
  </si>
  <si>
    <t>C832.563-54</t>
  </si>
  <si>
    <t>萍乡市统计局;国家统计局萍乡调查队</t>
  </si>
  <si>
    <t>吴德安 总编</t>
  </si>
  <si>
    <t>萍乡市</t>
  </si>
  <si>
    <t>一、《萍乡统计年鉴——2015》是一本统计信息密集、综合性强的资料书。它通过统计数字,向广大读者系统地、全面地介绍萍乡市国民经济、科学技术和社会发展情况,为各级领导和有关部门研究经济发展战略、制订规划、管理经济提供统计数据。_x000D_
二、本《年鉴》以2014年各项统计资料为主,同时对一些主要指标增列了重要年份和近几年的数字。全书内容分为综合,人口,就业人员和职工工资,基本单位,固定资产,城市建设和环境保护,农村经济,工业、能源,建筑业,交通运输邮电通讯及规上服务业,贸易、外经、旅游,财政、金融、保险,房地产开发,科技、教育、文化,卫生、体育、计划生育,社会福利及其他,市、县(区)、乡镇基本情况,调查资料等十七篇,篇末附有《主要统计指标解释》,对主要统计指标的含义、统计范围和统计方法作了简要说明。_x000D_
三、本《年鉴》收入的《2014年国民经济和社会发展统计公报》中的一些数据,由于是快报数,故与最后的年报数不完全一致,使用时,请以年鉴中的数据为准。_x000D_
四、由于编者水平有限,加上编辑时间紧,书中错误和遗漏之处难免,希望广大读者原谅并提出宝贵意见。</t>
  </si>
  <si>
    <t>https://oversea.cnki.net/knavi/YearbookDetail?pcode=CYFD&amp;pykm=YPTJX</t>
  </si>
  <si>
    <t>YPXNJ</t>
  </si>
  <si>
    <t>凭祥年鉴</t>
  </si>
  <si>
    <t>PING XIANG YEAR BOOK</t>
  </si>
  <si>
    <t>凭祥年鉴编辑部</t>
  </si>
  <si>
    <t>罗允毅 主编</t>
  </si>
  <si>
    <t>崇左市</t>
  </si>
  <si>
    <t>凭祥市</t>
  </si>
  <si>
    <t>记载了凭祥概貌、政治、军事、农业、工业、经济建设、财政、金融、交通、邮电、水利、气象、社会生活、科教文卫体事业等内容。</t>
  </si>
  <si>
    <t>https://oversea.cnki.net/knavi/YearbookDetail?pcode=CYFD&amp;pykm=YPXNJ</t>
  </si>
  <si>
    <t>YPZHT</t>
  </si>
  <si>
    <t>攀枝花统计年鉴</t>
  </si>
  <si>
    <t>PANZHIHUA STATISTICAL YEARBOOK</t>
  </si>
  <si>
    <t>攀枝花市统计局;国家统计局攀枝花调查队</t>
  </si>
  <si>
    <t>何昌文 主编</t>
  </si>
  <si>
    <t>攀枝花市</t>
  </si>
  <si>
    <t>《攀枝花统计年鉴—2008》是一部反映攀枝花经济和社会发展情况的综合统计资料年刊。本书收录了全市和县、区2007年经济和社会各方面大量的统计数据，进一步充实了微观统计信息资料和国家及全省的主要统计数据。《攀枝花统计年鉴—2008》共分三个部分。(一)特辑。(二)统计资料，具体包括：1．行政区划、人口、自然状况；2．综合；3．社会发展概况；4．城市概况；5．从业人员和职工工资；6．固定资产投资；7．财政、税收、金融、保险；8．物价指数；9．人民生活；10．农业；11．工交、能源、邮电；12．建筑业；13．贸易业；14．教育、科技、文化；15．卫生、体育、广播电视及其他；16．县区概况；17．排行榜；18．统计分析选编。(三)附录。编辑了一部分全国性资料、攀枝花与国内其他城市横向指标对比资料等。本年鉴资料中所使用的度量衡单位均采用国际统一标准计量单位。本年鉴的资料来源大部分来自我局年度统计报表、市城市社会经济调查队抽样调查资料。全省城市统计资料来自四川省统计局；全国性统计资料来自中国统计出版社公开出版的有关资料刊物。统计资料所使用的价值量指标，除已注明的外，均以当年价格计算，发展速度则按可比价格计算。本年鉴部分数据合计数或相对数由于取舍不同而产生的计算误差均未做机械调整。本年鉴统计表中的符号说明：“…”表示数据不足本表最小单位数；“空格”表示该项统计指标数据不详或无该项数据；“#”表示该表下有注解；“—”表示该栏数据不填。本年鉴部分数据如有与以前年份年鉴数据差异的，以本年鉴为准。</t>
  </si>
  <si>
    <t>1999;2000;2001;2002;2003;2004;2005;2006;2007;2008</t>
  </si>
  <si>
    <t>https://oversea.cnki.net/knavi/YearbookDetail?pcode=CYFD&amp;pykm=YPZHT</t>
  </si>
  <si>
    <t>YQBJJ</t>
  </si>
  <si>
    <t>青白江年鉴</t>
  </si>
  <si>
    <t>QINGBAIJIANG YEARBOOK</t>
  </si>
  <si>
    <t>成都市青白江区地方志编纂委员会办公室</t>
  </si>
  <si>
    <t>熊剑 主编</t>
  </si>
  <si>
    <t>青白江区</t>
  </si>
  <si>
    <t>青白江年鉴是由成都市青白江区人民政府主办,成都市青白江区地方志编纂委员会办公室组织编纂的地方历史文献,旨在全面客观地反映全区政治、经济和社会发展变化情况,保存重要区情信息。《青白江年鉴(2012)》主体记述时间为2011年1月1日至2011年12月31日。部分内容考虑到信息的及时性、连续性与完整性,不受断限约定。本年鉴采用分类条目体,以条目为记事单元。全书设有综述、特载、专文、大事记、中共青白江区委、青白江区人大、青白江区人民政府、政协青白江区委员会、民主党派与工商联、群众组织、政法军事、农业、工业、商贸旅游、财税金融、城乡建设管理、公用事业、教育科技事业、文化体育新闻出版、卫生事业、人口与社会保障、乡镇(街道)、人物、附录等一级篇目,采用述、记、志、传、图和表的形式编纂相关内容。本年鉴所用的文字资料,均由区级各部门以及相关企事业单位负责人审核后提供,供稿人姓名统一在条目资料后署名。个人提供的图片予以署名,单位提供的图片未署名。本年鉴采用青白江区统计局专业统计数据,所涉非专业统计数据均属各供稿单位审核提供。本年鉴在编纂过程中,许多撰稿和编审人员付出了辛勤劳动,全区各级领导和社会各界人士给予了鼎力支持,在此表示衷心感谢。由于编辑水平有限,虽经多次修改、审核和校对,但仍不敢保证没有疏漏,诚请各级领导和广大读者批评指正。</t>
  </si>
  <si>
    <t>1991-1994;1995-1998;2007;2008;2009;2010;2011;2012</t>
  </si>
  <si>
    <t>https://oversea.cnki.net/knavi/YearbookDetail?pcode=CYFD&amp;pykm=YQBJJ</t>
  </si>
  <si>
    <t>YQBNF</t>
  </si>
  <si>
    <t>宁夏气候变化评估报告</t>
  </si>
  <si>
    <t>978-7-5525-0642-6</t>
  </si>
  <si>
    <t>P468.243</t>
  </si>
  <si>
    <t>李艳春 主编</t>
  </si>
  <si>
    <t>1961-2010</t>
  </si>
  <si>
    <t>https://oversea.cnki.net/knavi/YearbookDetail?pcode=CYFD&amp;pykm=YQBNF</t>
  </si>
  <si>
    <t>YQDDL</t>
  </si>
  <si>
    <t>发展中的青岛</t>
  </si>
  <si>
    <t>7-5037-3065-X</t>
  </si>
  <si>
    <t>青岛市统计局</t>
  </si>
  <si>
    <t>于维清 主编</t>
  </si>
  <si>
    <t>《发展中的青岛》记述了建国50年来青岛市国民经济和社会发展及改革开放的历史发展轨迹，全书共分序言、题词、彩图、统计图表、文稿、统计资料六部分，其中文稿部分是本书的主体，分市总篇和区、市篇。市总篇记述全市50年的发展史，有总述和分述，由青岛市统计局各处室的同志撰稿;区、市篇记述各辖区、县级市50年的发展历程，分别由各区、市统计局的同志撰稿。书末附录了1949一1998年国民经济和社会发展主要指标。</t>
  </si>
  <si>
    <t>https://oversea.cnki.net/knavi/YearbookDetail?pcode=CYFD&amp;pykm=YQDDL</t>
  </si>
  <si>
    <t>YQDKD</t>
  </si>
  <si>
    <t>青岛科技大学年鉴</t>
  </si>
  <si>
    <t>青岛科技大学档案馆</t>
  </si>
  <si>
    <t>刘晓岚 主编</t>
  </si>
  <si>
    <t>《青岛科技大学年鉴》(以下简称《年鉴》)是以自然年度为界限,以上级和学校文件、校报、网站新闻为主要依据,以各单位提供的信息为素材,在相应档案收集进馆的基础上编辑加工而成的综合性工具书。本年度《年鉴》的编辑,在2004年全面改版的基础上,广泛听取编辑工作委员会编委的意见和建议,对部分栏目进行了调整与改进:1、栏目名称变更、调整。一级栏目总数保持不变,原教学、党建与思想政治工作分别改为人才培养、党务工作;增加国际交流与合作;删除机构与干部;规范性文件选编由二级栏目改为一级栏目。二级栏目对原教学、学科建设、科学研究有关内容打破部门职能限制,进行统一调整;委员会、文件选编、统计资料等分加二级栏目;撤销高基报表。使目录更加流畅美观,逻辑性增强,查阅方便。2、相应内容进行增删、整合。仅保留高基报表中学生、教工及专任教师数和资产、校舍数据;增加国家级新闻媒体报道目录、合作办学及留学生、学生获得校外表彰等内容充实新增栏目;统计资料栏目增加组织、人事和其他等以容纳部分栏目撤消后的内容,并顺应工作变化将职称聘任和资格评审分别进行记载。3、规范格式,提高印刷质量。增加彩页、页眉,丰富记载形式,更好地发挥借鉴、凭证作用。《年鉴》编辑得到了各级领导的关心和支持,各单位负责人、联系人积极报送材料,在此谨表谢意。因编辑水平有限,出现遗漏或不妥之处,敬请给予批评指正,以期《年鉴》日臻完善。《年鉴》属学校内部资料,请各单位注意保管。</t>
  </si>
  <si>
    <t>2004;2006;2007;2008</t>
  </si>
  <si>
    <t>https://oversea.cnki.net/knavi/YearbookDetail?pcode=CYFD&amp;pykm=YQDKD</t>
  </si>
  <si>
    <t>YQDLS</t>
  </si>
  <si>
    <t>新青岛60年</t>
  </si>
  <si>
    <t>978-7-5037-5797-6/D 244</t>
  </si>
  <si>
    <t>D619.523</t>
  </si>
  <si>
    <t>青岛市统计局;国家统计局青岛调查队</t>
  </si>
  <si>
    <t>郑卫星 主编</t>
  </si>
  <si>
    <t>https://oversea.cnki.net/knavi/YearbookDetail?pcode=CYFD&amp;pykm=YQDLS</t>
  </si>
  <si>
    <t>YQDQN</t>
  </si>
  <si>
    <t>青岛青年工作年鉴</t>
  </si>
  <si>
    <t>共青团青岛市委青运史办公室</t>
  </si>
  <si>
    <t>邢保障,王汩宝 主编</t>
  </si>
  <si>
    <t>一、《青岛青年工作年鉴》是全面系统反映青岛市青年工作的重要载体,是综合性、资料性的年刊。自1985年创刊以来,其宗旨是记录全市青年工作的基本情况,为各级有关部门和单位查询青岛市青年工作资料信息,为共青团青岛市委提高政策水平、增强业务能力提供服务。_x000D_
二、《青岛青年工作年鉴》(2014卷)共设19个栏目:1.编辑说明2.图片3.大事记4.特载5.领导重要讲话6.共青团组织工作7.共青团思想政治与宣传工作8.志愿者工作9.城市企业共青团工作10.农村共青团工作11.青少年维权工作12.希望工程工作13.青年联合会工作14.学生联合会工作15.少先队工作16.团市委机关建设17.团市委直属单位工作18.区市团委工作19.2014年团市委获得主要荣誉一览表_x000D_
三、本年鉴由共青团青岛市委编审委员会讨论和确定编纂指导思想、编纂原则、实施方案,审定年鉴内容。由青运史办公室主要负责总体协调,具体承办统编工作。主要资料汇总截止时间为2014年12月31日。_x000D_
四、本年鉴是共青团青岛市委和各区、市、市直单位团委通力合作的结果,谨表示敬意和感谢。由于水平所限,如有错漏之处,敬请批评指正。</t>
  </si>
  <si>
    <t>1986-1988;1989;1990;1991-1993;1994-1995;1996;1997;1998;1999;2000;2001;2002;2003;2004;2005;2006;2007;2008;2009;2010;2011;2012;2013;2014</t>
  </si>
  <si>
    <t>https://oversea.cnki.net/knavi/YearbookDetail?pcode=CYFD&amp;pykm=YQDQN</t>
  </si>
  <si>
    <t>YQDSH</t>
  </si>
  <si>
    <t>奋进的三十年——青岛改革开放30年发展成就</t>
  </si>
  <si>
    <t>978-7-5037-5551-4/D.201</t>
  </si>
  <si>
    <t>《奋进的三十年——青岛改革开放30年发展成就》全面反映青岛三十年来取得的伟大成就，满足党政领导和社会各界的需要，向祖国三十年改革开放大庆和青岛改革开放三十周年的献礼。全书共分三部分，第一部分为统计图，用精美直观的图表对青岛市三十年来的主要成就作了描绘。第二部分为文字部分，详细地回顾了全市及各区、市在工业、农业、运输邮电、固定资产投资、内外贸易、科技、文教卫生、体育等各方面三十年来走过的光辉历程和取得的伟大成就。第三部分为统计资料，提供了青岛市在三十年的发展中主要年份的主要经济指标。本书运用统计的语言、统计的方法、翔实的数据资料，记载了青岛的发展轨迹，体现全市人民奋发图强的精神，展示前进道路中的丰功伟绩，起到反映青岛发展、宣传青岛发展的作用。为更好地总结历史、开创未来，促使青岛经济社会又好又快发展服务。</t>
  </si>
  <si>
    <t>https://oversea.cnki.net/knavi/YearbookDetail?pcode=CYFD&amp;pykm=YQDSH</t>
  </si>
  <si>
    <t>YQDSL</t>
  </si>
  <si>
    <t>青岛李沧统计年鉴</t>
  </si>
  <si>
    <t>QINGDAO LICANG STATISTICAL YEARBOOK</t>
  </si>
  <si>
    <t>7-5037-4386-7/F.1849</t>
  </si>
  <si>
    <t>C832.523</t>
  </si>
  <si>
    <t>青岛市李沧区统计局</t>
  </si>
  <si>
    <t>李沧区</t>
  </si>
  <si>
    <t>《青岛李沧统计年鉴—2004》是一部信息密集的资料工具书。本书通过大量地统计数据，真实地记录了一年来李沧区国民经济和社会事业发展的全面情况及发生的变化。根据青岛市人民政府《关于实施属地统计的通知》(青政发[2003]66号)文件精神，自2003年年报起，实行属地统计。本年鉴资料内容从2003年起按属地统计原则进行编辑。本年鉴自2003年起按新的国民经济行业分类，执行新的国家标准(GB/T 4754-2002)。</t>
  </si>
  <si>
    <t>https://oversea.cnki.net/knavi/YearbookDetail?pcode=CYFD&amp;pykm=YQDSL</t>
  </si>
  <si>
    <t>YQEIE</t>
  </si>
  <si>
    <t>黄金年鉴</t>
  </si>
  <si>
    <t>978-0-9568286-2-0</t>
  </si>
  <si>
    <t>张炳南 主编</t>
  </si>
  <si>
    <t>1997;1998;1999;2000;2001;2002;2003;2004;2005;2006;2007;2008;2009;2010;2011;2012</t>
  </si>
  <si>
    <t>https://oversea.cnki.net/knavi/YearbookDetail?pcode=CYFD&amp;pykm=YQEIE</t>
  </si>
  <si>
    <t>YQEOO</t>
  </si>
  <si>
    <t>中国价格及城镇居民家庭收支调查统计年鉴</t>
  </si>
  <si>
    <t>7-5037-4817-6/F.2182</t>
  </si>
  <si>
    <t>F126.2-66;F726.7-66</t>
  </si>
  <si>
    <t>国家统计局城市社会经济调查总队</t>
  </si>
  <si>
    <t>黄朗辉 主编</t>
  </si>
  <si>
    <t>1996;1997;1998;1999;2000;2001;2002;2003;2004;2005</t>
  </si>
  <si>
    <t>https://oversea.cnki.net/knavi/YearbookDetail?pcode=CYFD&amp;pykm=YQEOO</t>
  </si>
  <si>
    <t>YQGDZ</t>
  </si>
  <si>
    <t>中国城镇居民家庭收支调查资料</t>
  </si>
  <si>
    <t>7-5037-1746-7/F.737</t>
  </si>
  <si>
    <t>F126.2</t>
  </si>
  <si>
    <t>国家统计局城市社会经济抽样调查队</t>
  </si>
  <si>
    <t>1994.12</t>
  </si>
  <si>
    <t>《1993年中国城镇居民家庭收支调查资料》全面反映了城镇居民家庭生活状况。该书是1993年度全部调查户汇总资料，包括二部分：(一)综合资料；(二)分省、自治区、直辖市调查资料。生活费收支是指居民家庭全部收入中，扣除赡养、赠送支出和记帐补贴、亲友搭伙费收入后，用于安排家庭日常生活的实际收入。按家庭平均每人生活费收入分组是采用五等份分法，先将调查户按平均每人生活费收入由低到高顺序排列，然后按照各占1／5的比例分为低收入户、中等偏下户、中等收入户、中等偏上户、高收入户五个组。为了进一步分析低收入户的情况，又将低收入户分为最低收入户和低收入户两组，各占总调查户数的10％；同时，为了反映城市贫困户生活情况，将占总调查户数5％的更低收入户作为困难户单列，供各部门分析研究问题时参考。五等份分组资料是在各城市五等份分组的基础上加工计算的，例如将各城市高收入组的资料汇总为高收入组，各城市低收入组的资料汇总为低收入组。城市住户调查是为了反映全国非农业居民家庭的消费收支状况，但由于收入多渠道，有的收入隐蔽性比较强，被调查户在接受调查时有种种思想顾虑，因此，资料存在一定的调查误差，请使用数字时注意这一点。</t>
  </si>
  <si>
    <t>1987;1988;1989;1990;1991;1993</t>
  </si>
  <si>
    <t>https://oversea.cnki.net/knavi/YearbookDetail?pcode=CYFD&amp;pykm=YQGDZ</t>
  </si>
  <si>
    <t>YQGNZ</t>
  </si>
  <si>
    <t>全国农作物审定品种</t>
  </si>
  <si>
    <t>7-80233-085-8</t>
  </si>
  <si>
    <t>上册(粮食作物)</t>
  </si>
  <si>
    <t>S329.2-63</t>
  </si>
  <si>
    <t>国家农作物品种审定委员会办公室</t>
  </si>
  <si>
    <t>中国农业科学技术出版社</t>
  </si>
  <si>
    <t>D047</t>
  </si>
  <si>
    <t>自我国农作物品种审定工作开展以来，每年都有大量品种通过国家和省级审定，且年审定品种数量呈逐年上升趋势。为满足各级种子管理部门、种子生产经营单位、科研单位对审定品种信息的需求，加快新审定优良品种的推广步伐，促进省际间品种的引进与交流，我们在相继组织编写了《全国农作物审定品种(1996—1998)》、《全国农作物审定品种目录(1999—2000)》和《全国农作物审定品种(2001)》的基础上，又组织编写了《全国农作物审定品种(2002)》。在新老品种交替更迭、品种间竞争日趋激烈的形势下，这套丛书的出版发行对规范种子市场管理、引导品种合理布局、建立品种退出机制等将起到积极的促进作用。据统计，2002年国家级和省级农作物品种审定委员会共审(认)定品种1366个，剔除国家和省之间、省与省之间重复审定的品种，实际审定品种1350个，其中稻、小麦、玉米、棉花、大豆、油菜、马铃薯7种国家主要农作物审定通过品种788个，占审定品种总量的58．37%。本书以2002年国家和各省、自治区、直辖市农作物品种审定委员会的审定公告为基础，对每个品种按照“审定编号、选育单位、品种来源、特征特;性、产量表现、栽培技术要点、适宜种植地区”的基本格式进行编排，以求客观、全面、系统地反映2002年国家级和省级品种审定情况。需要说明的是，适逢国家农作物品种审定委员会换届，2002年水稻、小麦、玉米3种作物的国审品种信息于2003年以国家审定公告形式发布，本书未纳入汇总，具体情况将在下一年品种汇编中予以介绍。由于各省品种审定公告对品种的描述不尽相同，因此，个别品种资料还不够完整；同时，考虑到实际工作的需要，在书中我们仍然沿用了市制计量单位“亩”(1亩=667平方米)特此说明。</t>
  </si>
  <si>
    <t>1983-1984;2002</t>
  </si>
  <si>
    <t>https://oversea.cnki.net/knavi/YearbookDetail?pcode=CYFD&amp;pykm=YQGNZ</t>
  </si>
  <si>
    <t>YQGZC</t>
  </si>
  <si>
    <t>2000全国R&amp;D资源清查科技机构资料汇编</t>
  </si>
  <si>
    <t>NATIONAL STATISTICS OF SCIENCE AND TECHNOLOGY INSTITUTION ON THE 2000 R&amp;D CENSUS</t>
  </si>
  <si>
    <t>7-5037-4025-6</t>
  </si>
  <si>
    <t>G322.2</t>
  </si>
  <si>
    <t>全国全社会R&amp;D资源清查办公室</t>
  </si>
  <si>
    <t>吴远彬,马京奎 总编</t>
  </si>
  <si>
    <t>2000年全国 R&amp;D(科学研究与试验发展)资源清查是经国务院批准，由科学技术部、国家统计局、财政部、国家发展计划委员会、国家经济贸易委员会、教育部、国防科学技术工业委员会共同组织进行的一次重要的国情国力调查，范围涉及国民经济各行业中有科技活动的各类企事业单位。《2000全国 R&amp;D 资源清查科技机构资料汇编》是2000年全国 R&amp;D 资源清查系列资料之一。本《资料汇编》是利用全国政府部门科技机构范围的 R&amp;D 资源清查数据加工整理的综合性资料，首次全面、系统地反映了全国政府部门科技机构的科技活动、R&amp;D 活动以及论文、著作和专利等产出方面的情况，内容丰富，资料翔实。可供各级管理部门、高等学校和研究单位等的有关人员了解我国科技机构状况、研究有关问题时参考。_x000D_
本《资料汇编》的有关说明如下：_x000D_
1．政府部门科技机构的范围为政府部门独立研究与开发机构(自然科学和技术领域、社会与人文科学领域)、科技信息和文献机构以及其他科技机构，不包括已经转制成为企业或并入高等学校的研究与开发机构。其他科技机构是指县属研究与开发机构、政府部门内设的非独立研究与开发机构以及其他事业单位。_x000D_
2．有关 R&amp;D 活动的界定以及主要指标与分类的统计口径与经济合作与发展组织制定的标准，即《弗拉斯卡蒂手册》一致；有关科技活动的界定以及主要指标与分类的统计口径根据联合国教科文组织制定的标准以及我国实际情况确定，具体指标说明请参见本《资料汇编》的附录部分。_x000D_
3．由于四舍五入，一些数据表中的分组数据不等于合计。_x000D_
本《资料汇编》难免存在不尽人意之处，敬请读者批评指正。</t>
  </si>
  <si>
    <t>https://oversea.cnki.net/knavi/YearbookDetail?pcode=CYFD&amp;pykm=YQGZC</t>
  </si>
  <si>
    <t>YQGZH</t>
  </si>
  <si>
    <t>全国主要社会经济指标排序年鉴</t>
  </si>
  <si>
    <t>7-5037-1411-5</t>
  </si>
  <si>
    <t>叶震 主编</t>
  </si>
  <si>
    <t>1993.12</t>
  </si>
  <si>
    <t>为便于读者了解全国各省、自治区、直辖市的经济社会发展概况，各地区主要指标在全国的位次，进行地区间对比，开展地区经济的研究工作，特编辑本书。本书是《全国主要社会经济指标排序年鉴—1992》的续编，分类与上年一致，个别指标有所变动。全书分总量、人均、效益、比重、速度、家庭生活六大类共514个指标，覆盖面广，是分地区排序书刊中指标最多的。关于本书价值量指标，绝对数除邮电业务总量按1990年不变价格计算外，其他均按当年价格计算；增长速度除国民生产总值、国内生产总值、国民收入、工业总产值、农业总产值、居民消费水平、人均国内生产总值、社会商品零售总额外，其他均按当年价格计算。我国地域辽阔，经济社会发展不平衡。各地区在全国排序先后，既有各地工作上的差距，又有历史、宏观条件差异的影响。有的地区当年工作很出色，但由于原来基础差，在排序上仍可能偏后。因此，使用时要作具体分析，不能单纯以排序作为评价地区工作的依据。此外，有些指标是逆向指标，排序在前的，不是好现象，如物耗、物价等。使用时请一并注意。</t>
  </si>
  <si>
    <t>1992;1993</t>
  </si>
  <si>
    <t>https://oversea.cnki.net/knavi/YearbookDetail?pcode=CYFD&amp;pykm=YQGZH</t>
  </si>
  <si>
    <t>YQHCZ</t>
  </si>
  <si>
    <t>企业·行业·产业 转型升级科学发展政策法规汇编</t>
  </si>
  <si>
    <t>978-7-81140-631-3</t>
  </si>
  <si>
    <t>①F120②D922.290.9</t>
  </si>
  <si>
    <t>课题研究组 编</t>
  </si>
  <si>
    <t>https://oversea.cnki.net/knavi/YearbookDetail?pcode=CYFD&amp;pykm=YQHCZ</t>
  </si>
  <si>
    <t>YQHDQ</t>
  </si>
  <si>
    <t>青岛经济技术开发区·青岛市黄岛区年鉴</t>
  </si>
  <si>
    <t>YEARBOOK QINGDAO ECONOMIC &amp; TECHNICAL DEVELOPMENT AREA HUANGDAO DISTRICT,QINGDAO</t>
  </si>
  <si>
    <t>978-7-5460-0060-2</t>
  </si>
  <si>
    <t>Z525.23</t>
  </si>
  <si>
    <t>青岛市开发区史志办公室</t>
  </si>
  <si>
    <t>郭继山,张薇 主编</t>
  </si>
  <si>
    <t>黄河出版社</t>
  </si>
  <si>
    <t>黄岛区</t>
  </si>
  <si>
    <t>《青岛经济技术开发区·青岛市黄岛区年鉴2009》是青岛经济技术开发区管理委员会·青岛市黄岛区人民政府主办、区史志办公室承编的系统反映全区情况的综合年刊。旨在逐年记述、反映上一年度青岛经济技术开发区·青岛市黄岛区的基本情况，为各级领导实施科学决策及社会各界了解区情提供详实资料，亦为向海内外推介青岛经济技术开发区·青岛市黄岛区提供资料性宣传品。《青岛经济技术开发区·青岛市黄岛区年鉴2009》全书正文总量50万字左右，共设前言、特载、区情综述、2008年大事记、2008年部分重大事项纪略、政治、经济、金融、城市建设与管理、海港、交通、口岸、邮政·信息化建设、社会生活与各项事业、旅游·风景名胜、街道办事处概况、人物、统计资料、附录等18个栏目。本年鉴汇集了青岛经济技术开发区·青岛市黄岛区2008年度政治、经济及社会事业的发展情况。为保持事物的连续性和完整性，部分条目的内容适当上溯或下延。在正文表述中，自1992年青岛经济技术开发区与黄岛区体制合一以后，青岛经济技术开发区(在正文中简称青岛开发区或开发区)与黄岛区地域概念相同。本年鉴由各街道办事处、区直各部门和单位、驻区有关单位和驻区部队提供资料，并经其单位主要领导审阅，区史志办公室组织编纂，青岛经济技术开发区管理委员会·青岛市黄岛区人民政府审定。主要数字以区统计局资料为准，截至时间为2008年12月31日。为示负责，资料提供者署名于相关内容之后。本年鉴是各级领导和广大编者通力合作的成果，谨向所有为本年鉴编辑出版付出辛勤劳动、给予热情支持的单位和个人深表谢意。由于水平所限，错讹和疏漏之处在所难免，恳请广大读者批评指正。</t>
  </si>
  <si>
    <t>https://oversea.cnki.net/knavi/YearbookDetail?pcode=CYFD&amp;pykm=YQHDQ</t>
  </si>
  <si>
    <t>YQHZX</t>
  </si>
  <si>
    <t>清华哲学年鉴</t>
  </si>
  <si>
    <t>TSINGHUA PHILOSOPHICAL ALMANAC</t>
  </si>
  <si>
    <t>978-7-80170-802-1/B.50</t>
  </si>
  <si>
    <t>B-54</t>
  </si>
  <si>
    <t>清华哲学年鉴学术编辑委员会</t>
  </si>
  <si>
    <t>万俊人 主编</t>
  </si>
  <si>
    <t>当代中国出版社</t>
  </si>
  <si>
    <t>2000;2001;2002;2003;2004;2005;2006;2007;2008</t>
  </si>
  <si>
    <t>https://oversea.cnki.net/knavi/YearbookDetail?pcode=CYFD&amp;pykm=YQHZX</t>
  </si>
  <si>
    <t>YQJFZ</t>
  </si>
  <si>
    <t>中国区域经济发展年鉴</t>
  </si>
  <si>
    <t>CHINA DEVELOPMENT YEARBOOK FOR REGIONAL ECONOMY</t>
  </si>
  <si>
    <t>978-7-5095-4193-7</t>
  </si>
  <si>
    <t>杜鹰 主编</t>
  </si>
  <si>
    <t>https://oversea.cnki.net/knavi/YearbookDetail?pcode=CYFD&amp;pykm=YQJFZ</t>
  </si>
  <si>
    <t>YQLLN</t>
  </si>
  <si>
    <t>邛崃年鉴</t>
  </si>
  <si>
    <t>QIONGLAI YEARBOOK</t>
  </si>
  <si>
    <t>7-80192-491-6/K.356</t>
  </si>
  <si>
    <t>邛崃市地方志编纂委员会</t>
  </si>
  <si>
    <t>王渝蓉 主编</t>
  </si>
  <si>
    <t>邛崃市</t>
  </si>
  <si>
    <t>《邛崃年鉴(1999—2003)》是中共邛崃市委、市人民政府主办的综合性地方年鉴，旨在整体反映邛崃市1999—2003年发展情况，为各级党政机关、研究部门、社会各界人士及中外投资者了解邛崃、认识邛崃提供翔实资料。本年鉴记载时限从1999年1月1日至2003年12月31日，是邛崃市地方志编纂委员会办公室与市级各部门、各镇乡、有关单位共同编纂的第一部综合年鉴。本年鉴以马列主义、毛泽东思想、邓小平理论和“三个代表”重要思想为指导，全面、系统、准确、翔实地记述5年间邛崃市政治、经济、社会、文化、人文等方面的发展变化。本年鉴力求全面体现“特色邛崃、生态邛崃、文化邛崃”的特色，突出反映经济建设和社会发展中取得的新经验、新成就。本年鉴内容设有综述、特载、专文、专记、大事记、中国共产党邛崃市委员会、邛崃市人民政府、中国人民政治协商会议邛崃市委员会、政法军事、人民团体、工业、建筑业与房产管理、农业、交通邮电、商贸服务、风景旅游、城乡建设与环境保护、财政税务、金融保险、综合经济管理、科教文卫、社会事业、镇乡概况、人物、附录等26个类目，150余个分目，650条目，650千字，图片(562)幅。</t>
  </si>
  <si>
    <t>1999-2003</t>
  </si>
  <si>
    <t>https://oversea.cnki.net/knavi/YearbookDetail?pcode=CYFD&amp;pykm=YQLLN</t>
  </si>
  <si>
    <t>YQPWK</t>
  </si>
  <si>
    <t>荆州年鉴</t>
  </si>
  <si>
    <t>Jingzhou Yearbook</t>
  </si>
  <si>
    <t>荆州市史志办公室</t>
  </si>
  <si>
    <t>吴方军 主编</t>
  </si>
  <si>
    <t>荆州市</t>
  </si>
  <si>
    <t>《荆州年鉴》是由中共荆州市委、荆州市人民政府主办,荆州市史志办公室逐年编纂、连续出版的地方综合年鉴。2013年卷《荆州年鉴》收载2012年荆州经济建设和社会发展的基本情况和基本资料。《荆州年鉴》是一部资料、知识、信息高度密集的地情工具书,它全面、系统、真实地记载了荆州市政治、经济、文化和社会发展的历史进程,为各级党政领导科学决策提供可靠依据和最新信息;为国内外广大读者了解、研究荆州提供基本资料;为编纂《荆州市志》积累保存史料。本年鉴采用分类编辑法,以“部类”为单元,“部类”由“分目”和“条目”组成,“条目”为收录资料信息的基本单元。本卷年鉴共设置27个部类:(1)特载;(2)荆州综述;(3)大事记;(4)政治;(5)政法;(6)军事;(7)城乡规划建设管理;(8)环境保护;(9)开发区建设;(10)交通;(11)工业与信息化;(12)农业;(13)国内贸易;(14)对外经济贸易;(15)经济管理;(16)财政税务审计;(17)金融;(18)科学技术;(19)教育;(20)文化新闻体育;(21)文物旅游;(22)卫生;(23)社会生活;(24)县市区情;(25)人物;(26)统计资料;(27)附录。卷首设目录,卷末设索引,以备读者检索。本年鉴所有“条目”均由市直各部门、各县市区及驻荆中央、省属单位负责撰写,并经撰稿单位领导审核,资料具有权威性。本卷年鉴收录的内容一般以2012年1月1日至2012年12月31日为限,极少数文字、图片资料有所突破。书中刊载的市直各级各部门及县市区领导成员名单以中共荆州市委组织部2012年底在职档案为准;其他领导成员名单由撰稿单位提供。因统计口径等原因,有关部门所用个别数据与“统计资料”部类中的数据不尽一致,采用时请酌选。凡涉及荆州市国民经济和社会发展的全局性数据概以荆州市统计局提供的资料为准。</t>
  </si>
  <si>
    <t>1997;1998;1999;2000;2001;2002;2003;2004;2005;2006;2007;2008;2009;2010;2011;2012;2013</t>
  </si>
  <si>
    <t>https://oversea.cnki.net/knavi/YearbookDetail?pcode=CYFD&amp;pykm=YQPWK</t>
  </si>
  <si>
    <t>YQQZZ</t>
  </si>
  <si>
    <t>全球政治与安全报告</t>
  </si>
  <si>
    <t>ANNUAL REPORT ON INTERNATIONAL POLITICS AND SECURITY</t>
  </si>
  <si>
    <t>978-7-5097-5445-0</t>
  </si>
  <si>
    <t>①D5②D815.5</t>
  </si>
  <si>
    <t>李慎明,张宇燕 主编</t>
  </si>
  <si>
    <t>https://oversea.cnki.net/knavi/YearbookDetail?pcode=CYFD&amp;pykm=YQQZZ</t>
  </si>
  <si>
    <t>YQTCW</t>
  </si>
  <si>
    <t>中国企业集团财务公司年鉴</t>
  </si>
  <si>
    <t>978-7-5049-6698-8</t>
  </si>
  <si>
    <t>F279.244-54</t>
  </si>
  <si>
    <t>中国财务公司协会</t>
  </si>
  <si>
    <t>李清军 主编</t>
  </si>
  <si>
    <t>中国金融出版社</t>
  </si>
  <si>
    <t>本卷主要收录2011年度监管机关领导讲话、行业监管和自律工作情况、各财务公司的经营管理状况、重要法律法规、行业和机构的业务经营统计数据以及行业协会专题与调研报告等内容。本卷“特载”及“监管与自律”部分的内容由中国银监会非银部和中国财务公司协会提供;“机构概览”、“统计资料”及“附录”部分的内容由各财务公司提供;“文件与规章”、“专题与调研”、“大事记”部分的内容由中国财务公司协会收集整理。本卷各财务公司按照其获得监管部门开业批准文号的顺序进行排列;“文件与规章”部分按照各发文机关公布的日期进行排列。本卷“机构概览”部分收录中国境内的依《企业集团财务公司管理办法》设立的正常经营的企业集团财务公司,未包括正在重组中的三江航天财务公司;本年度酒钢财务公司、西部矿业财务公司、江苏交通控股财务公司、西门子财务公司未提供相关资料。本卷各部分的行业整体数据因统计机构和统计口径不同,会出现不一致,请使用时注意甄别;“统计资料”篇中由于四舍五入,总计数据与分项、不同表格的数据也可能存在误差;业务统计部分只列示了开展相关业务的公司。统计表格中,“空格”表示该项统计指标数据不详;“-”表示无该项数据。本卷照片部分除“关怀指导”和“共谋发展”两部分之外,其他按照事件发生时间进行排序。本卷“附录”部分的行业受表彰情况收录了财务公司的“集体荣誉”、“部门荣誉”及“个人荣誉”,“个人荣誉”部分未出现具体人名,行业社会责任情况单独列示,部分公司提供的资料未能录用,敬请谅解。本卷在编纂过程中得到中国银监会非银部领导的关心和指导,得到全国各财务公司的大力支持,参加编写的财务公司122家。各位组稿编辑、编写人员为本卷年鉴的出版付出了辛勤的劳动,各财务公司的其他工作人员也给予了大力协助,在此一并表示衷心的感谢!本卷在编纂过程中难免存在错漏之处,敬请广大会员和读者批评指正。</t>
  </si>
  <si>
    <t>https://oversea.cnki.net/knavi/YearbookDetail?pcode=CYFD&amp;pykm=YQTCW</t>
  </si>
  <si>
    <t>YQTNJ</t>
  </si>
  <si>
    <t>奇台年鉴</t>
  </si>
  <si>
    <t>978-7-80756-679-3</t>
  </si>
  <si>
    <t>中共奇台县委员会党史地方志办公室</t>
  </si>
  <si>
    <t>袁益斌 主编</t>
  </si>
  <si>
    <t>昌吉回族自治州</t>
  </si>
  <si>
    <t>奇台县</t>
  </si>
  <si>
    <t>一、《奇台年鉴》是由奇台县委、县人民政府主办的地方综合性年鉴。于2008年创刊并逐年编辑出版,面向国内外公开发行。_x000D_
二、《奇台年鉴》(2013年刊)收载2012年奇台县经济和社会发展的基本情况,是信息密集、资料权威的工具书。旨在按年度反映奇台县的物质文明、政治文明、精神文明建设的历程,为认识、研究、开发、建设奇台提供翔实资料和历史借鉴;为科学决策、指导工作提供可靠依据;为读者提供多种信息服务;为编史修志积累宝贵的资料。_x000D_
三、《奇台年鉴》(2013年刊)设27个部类,依次为:特载、综述、大事记、政治、公安·司法、群众团体、军事、农业、工业、商贸流通、城乡建设与规划、经济管理与监督、财政·税务、银行·保险、交通·通信、旅游、教育、科技·气象·地震、文化体育·广播电视、卫生、人口·资源.环保、劳动人事·社会保障、社会生活、乡镇建设、驻县团场、人物·荣誉、附录。_x000D_
四、《奇台年鉴》以部类为单元,由分目和条目组成,条目标题均用黑体字并加【】表示。_x000D_
五、《奇台年鉴》采用的文字资料和图片资料是由各部门单位的撰稿人提供,并经各部门领导审核。个别缺漏资料是因业务部门没有提供所致。_x000D_
六、本年鉴的综合资料、数据,一般截至2012年底。因统计口径等原因,有关部门所提供的个别数据与统计局的统计资料不尽一致,采用者请予注意。_x000D_
七、《奇台年鉴》提供的条目根据单位业务情况进行调整补充。</t>
  </si>
  <si>
    <t>https://oversea.cnki.net/knavi/YearbookDetail?pcode=CYFD&amp;pykm=YQTNJ</t>
  </si>
  <si>
    <t>YQWNJ</t>
  </si>
  <si>
    <t>曲沃年鉴</t>
  </si>
  <si>
    <t>山西省曲沃县县志编纂委员会办公室</t>
  </si>
  <si>
    <t>孙继耀 主编</t>
  </si>
  <si>
    <t>曲沃县</t>
  </si>
  <si>
    <t>反映了曲沃县概况、政治、地方军事、法制、经济、县域经济、农业、城乡建设、科教、文化、卫生、体育、社会生活等内容</t>
  </si>
  <si>
    <t>1989-2001</t>
  </si>
  <si>
    <t>https://oversea.cnki.net/knavi/YearbookDetail?pcode=CYFD&amp;pykm=YQWNJ</t>
  </si>
  <si>
    <t>YQXNJ</t>
  </si>
  <si>
    <t>黔西南年鉴</t>
  </si>
  <si>
    <t>黔西南年鉴编纂委员会</t>
  </si>
  <si>
    <t>康惠 主编</t>
  </si>
  <si>
    <t>黔西南布依族苗族自治州</t>
  </si>
  <si>
    <t>《黔西南年鉴》是中共黔西南州委、黔西南州人民政府决定汇集出版的一部地方性大型资料工具书。《黔西南年鉴》(2007)着重反映2006年黔西南州社会经济发展、精神文明建设和民主法制建设的情况；收录州委、州人大、州政府本年度的主要文献及重要资料；收录有关经济建设方面的专题文章等，并以大量的彩页直观地反映黔西南州改革开放和“三个文明”建设的新成就。本书共设27个部类，即黔西南州概况、专文、文件法规辑录、大事记、名录、政治、军事、法制、综合管理、农业·农村·农民、气象、工业、乡镇企业、贸易、交通、财政·税务、金融·保险、水利·电力、邮政·电信、城建环保、教育·科技·社科联、文化·广电·新闻、卫生·人口与计生、体育、民族宗教事务、社会生活、县(市)开发区概况等。除专文、大事记、文件法规辑录、名录、社会经济发展统计资料外，各部类下设分目、条目。</t>
  </si>
  <si>
    <t>https://oversea.cnki.net/knavi/YearbookDetail?pcode=CYFD&amp;pykm=YQXNJ</t>
  </si>
  <si>
    <t>YQYTR</t>
  </si>
  <si>
    <t>中国30省区市区域间投入产出表编制理论与实践</t>
  </si>
  <si>
    <t>978-7-5037-6471-4</t>
  </si>
  <si>
    <t>刘卫东,陈杰,唐志鹏,刘红光,韩丹,李方一 作者</t>
  </si>
  <si>
    <t>投入产出技术是美国经济学家列昂惕夫所创立，其特点是以棋盘式平衡表形式反映国民经济各部门在产品生产与使用之间的复杂经济联系。由于在投入产出领域做出的突出贡献，列昂惕夫于1973年被授予了诺贝尔经济学奖。目前，投入产出技术已经在世界上10。多个国家和地区得到了推广和应用。国际上很多发达国家如美国、日本、荷兰、加拿大、澳大利亚等和一些发展中国家如中国、印度等在大量调查数据基础上每隔4一5年编制一次基本表，并在中间年份编制延长表。投入产出表已经成为国民经济核算体系的一个重要组成部分。对于研究国民经济中的宏观问题，投入产出技术能够将复杂的经济联系用简单直观的数学方法表达计算出来，具有其他数学模型不可替代的优势。这也是投入产出技术迅速得到广泛应用的原因之一。我国最早编制的投入产出表可以追溯到1973年全国实物型投入产出表，此后山西省编制了1979年山西省价值型投入产出表。目前，国家统计局已经编制了1987一2007年一系列的全国价值型投入产出表，其编制工作已经实现了制度化和经常化。此外，国内一批学者对于投入产出表的扩展和应用，特别是在编制地区投入产出表和区域间投入产出表方面做了很多工作。我国是一个地区差异显著的发展中国家，东、中、西部地区之间在资源察赋、经济水平、文化教育等方面上都存在着巨大的差异。改革开放以来，西部地区为东部地区的经济腾飞在能源输送和资源供给上做出了重大贡献。在今天提倡节能减排、构建和谐社会的新形势下，如何合理科学衡量地区间环境问题中的公平负债、生态补偿等问题，都涉及到区域间的经济联系。这些科学研究和实际工作对区域间投入产出表产生了巨大需求。应该说，早在半个世纪之前，美国经济学家艾萨德等就开始了投入产出技术在区域间经济联系研究的应用。此后，由于自身研究的需要以及独特的空间研究视角，如区域差异以及区域间_x000D_
经济联系的视角，地理学家也逐渐认识到区域间投入产出表的重要性。中国科学院地理科学与资源研究所和国家统计局核算司的同志们经过近两年紧密合作与辛勤工作，完成了这本专著《中国2007年30省区市区域间投入产出表编制理论与实践》。其中所编制的区域间投入产出表把全国划分为30个省、市、自治区，是目前国内相当详细的区域间投入产出表。在编制过程中，对区域间贸易流量估算方法进行了重要的改进。例如，在引力模型的基础上通过引入产业特性因子建立了“产业一空间”模型;引入了空间滞后因子，通过地理加权回归分析对参数进行估算。应该说，这是区域间投入产出表编制技术的一次勇于创新的大胆尝试。进一步完善和发展投入产出理论需要各个有关学科进行理论和方法的相互交叉与渗透，这需要全国投入产出工作者和有关学科的专家，特别是年轻科学家们在实践中进行不断的努力，也需要国家相关部门的大力支持和帮助。希望本书的出版能够推动中国投入产出技术的理论和应用跨上一个新的台阶。</t>
  </si>
  <si>
    <t>https://oversea.cnki.net/knavi/YearbookDetail?pcode=CYFD&amp;pykm=YQYTR</t>
  </si>
  <si>
    <t>YQZCQ</t>
  </si>
  <si>
    <t>全国R&amp;D资源清查文件汇编</t>
  </si>
  <si>
    <t>7-5037-3464-7</t>
  </si>
  <si>
    <t>2001.02</t>
  </si>
  <si>
    <t>根据国务院决定,2000年在全国进行全社会R&amp;D(即研究与试验发展)资源清查工作。这次调查是我国一次重要的国情国力调查。R&amp;D及R&amp;D经费支出占GDP比重是一组国际通用的、用于衡量一个国家科技活动规模及科技投入强度的重要指标。按照国际标准切实弄清我国R&amp;D资源的投入状况,正确衡量我国科技投入的现状及其国际地位,已成为一个与我国发展战略直接相关的重要问题。为了便于各级领导、有关部门和社会各界对全社会R&amp;D资源清查工作有一个系统全面的了解,并为清查培训工作提供必要的背景材料,我们编辑了全国全社会R&amp;D资源清查工作文件汇编,内容包括清查工作中有关领导同志的讲话、重要会议纪要、全国全社会R&amp;D资源清查工作办公室和有关部门联合发布的文件、清查实施方案以及有关工作细则等。由于时间仓促,水平有限,内容有不尽如人意的地方,敬请批评指正。</t>
  </si>
  <si>
    <t>https://oversea.cnki.net/knavi/YearbookDetail?pcode=CYFD&amp;pykm=YQZCQ</t>
  </si>
  <si>
    <t>YQZGQ</t>
  </si>
  <si>
    <t>全国R&amp;D资源清查工业资料汇编</t>
  </si>
  <si>
    <t>NATIONAL INDUSTRIAL STATISTICS ON THE 2000 R&amp;D CENSUS</t>
  </si>
  <si>
    <t>7-5037-3704-2</t>
  </si>
  <si>
    <t>马京奎,吴远彬 总编</t>
  </si>
  <si>
    <t>《2000全国R&amp;D资源清查工业资料汇编》是2000年全国R&amp;D资源清查系列资料之一,内容包括工业企业的R&amp;D活动情况、科技活动情况,以及工业企业新产品、专利、技术改造、企业办科技机构等情况。本《资料汇编》为我国首次公开出版的全部工业企业科技统计资料,在调查范围、指标设置及统计分组等方面均超过了常规统计年报资料,内容丰富详实,可为有关管理部门制定科技政策和工业科技发展规划,以及科研人员和企业经营管理者研究我国工业企业科技问题提供参考,同时也是社会公众全面了解我国工业企业科技实力和科技进步状况的重要窗口。有关资料口径的说明:1.此次工业企业R&amp;D资源清查的调查范围为全部大中型工业企业、有科技活动的小型工业企业以及转制为企业的科研院所。转制为企业的科研院所统一归入小型工业企业。2.本《资料汇编》中有关工业企业的基本情况仅指有科技活动的工业企业的基本情况。3.表3-11至表3-16中的R&amp;D项目仅包括大中型工业企业的项目经费在10万元以上(含10万元)的R&amp;D项目,规模以上小型工业企业的项目经费在5万元以上(含5万元)的R&amp;D项目,以及转制院所的全部R&amp;D项目。除上述列表,本《资料汇编》中的科技项目及其他R&amp;D项目为全部项目。4.本《资料汇编》中工业企业基本情况,R&amp;D活动人员合计,全时科技活动人员、非全时科技活动人员和科技项目情况,工业企业新产品情况,工业企业技术改造、技术获取及减免税情况,企业办机构情况,以及按企业销售收入分组的各项指标均不包括转制院所。由于首次在全部工业企业范围收集和编辑科技统计资料,难免存在不尽人意的地方,敬请读者批评指正。</t>
  </si>
  <si>
    <t>https://oversea.cnki.net/knavi/YearbookDetail?pcode=CYFD&amp;pykm=YQZGQ</t>
  </si>
  <si>
    <t>YQZWJ</t>
  </si>
  <si>
    <t>全国R&amp;D资源清查文件资料汇编</t>
  </si>
  <si>
    <t>DOCUMENTS &amp; COMMUNIQUE ON 2000 R&amp;D CENSUS</t>
  </si>
  <si>
    <t>7-5037-3404-3</t>
  </si>
  <si>
    <t>2002.04</t>
  </si>
  <si>
    <t>2000年全国R&amp;D资源清查历时一年多时间,在国务院七部门组成的全国R&amp;D资源清查领导小组的领导下,经全国各级科技统计人员的艰苦努力,目前已圆满完成。这次清查全面系统地获取了“九五”期末我国R&amp;D资源的总量数据和主要结构数据,为国家制订“十五”科技发展规划的政策措施和构建国家创新体系提供了重要的基础信息。清查过程中,全国R&amp;D资源清查办公室制定了一系列文件下发各省、自治区、直辖市及有关部门,为顺利开展清查工作发挥了重要作用。为了便于各级领导、有关部门和社会各界对全社会R&amp;D资源清查工作有一个全面的了解,并为今后的科技统计工作提供借鉴和参考,我们编辑了这本《全国R&amp;D资源清查文件资料汇编》,内容包括有关领导讲话、清查办公室文件、有关部门文件以及全国和各省R&amp;D清查主要数据统计公报等。本书是参与这次清查工作的全体人员辛勤劳动的结晶,也是对清查工作的初步总结,在此向所有参与和为清查工作提供帮助的人们表示衷心的感谢。</t>
  </si>
  <si>
    <t>https://oversea.cnki.net/knavi/YearbookDetail?pcode=CYFD&amp;pykm=YQZWJ</t>
  </si>
  <si>
    <t>YQZZB</t>
  </si>
  <si>
    <t>中国区域竞争力发展报告</t>
  </si>
  <si>
    <t>7-5037-4864-8</t>
  </si>
  <si>
    <t>肖红叶 主编</t>
  </si>
  <si>
    <t>本书是中国区域竞争力发展报告系列的第二部。是全国统计科学研究计划项目(LX2002-77)《中国区域国际竞争力发展研究》的持续研究成果。竞争力研究是20世纪80年代随着经济全球化进程兴起的。其以分析判别企业与产业或国家与地区参与国际市场竞争的能力和竞争优势为目标。研究结论具有很高的理论政策价值和市场分析价值，引起各国政府、企业、学术界的高度关注，形成研究热潮。涌现出瑞士世界经济论坛(World Economic Forum，简称WEF)和瑞士洛桑国际管理学院(International Institute for Management Development，简称IMD)等一些专门从事国际竞争力研究的机构。wEF、IMD的研究成果已对全球化进程中各国决策产生一定影响。我国对竞争力研究的全球兴起也给予了高度关注。自20世纪80年代中期开始，企业、产业竞争力研究和国家、区域竞争力研究先后启动。1995年我国正式加入WEF和IMD的竞争力世界评价体系。1997年，由国家体改委、中国人民大学和深圳综合开发研究院联合组成的课题组根据世界竞争力评价信息及其他的相关资料，发表了《中国国际竞争力发展报告(1996)》。该报告首次对我国国际竞争力状态进行了系统描述与分析，推动了国内相关研究。在中国人民大学赵彦云教授支持下，我们于1998年成立了竞争力研究工作室，开始了以国内行政省区为基本对象的竞争力研究工作。我们以中国省级区域为基本研究对象，在此基础上开展按地理区位划分的东、中、西部区域研究和按经济活动区位划分的经济区域研究。将基本研究对象定位在省级区域，是基于三方面的考虑。(l)我国各省级区域人口、地域规模很大，经济运行复杂。各区域存在巨大差异，有相对独立的经济利益。需要制定符合自身条件的发展战略。存在寻找竞争优势，规避、改进竞争劣势的强烈需求。(2)省级政府具有较大的行政管理与经济发展决策权，有完备的统计体系。竞争力研究成果对省级决策者才有现实应用价值。而完备的统计体系也为研究的科学性和可操作性提供了条件。(3)省级区域竞争力研究是介于国家与企业竞争力研究的中间环节。一方面，为国家竞争力研究构建起一个中观区域结构基础。另一方面，可以提供细化的对企业竞争力影响最直接的环境信息。一般而言，开展竞争力研究的基本目的是测度经济竞争主体遵照市场规则、与竞争对手争夺市场份额、支配有限资源，实现自我发展的能力。通过比较、评价与分析，发现竞争优势和竞争劣势及其形成的背景。我们在本项研究中，则力图利用竞争力评价信息，为各省级区域社会经济发展与制度改革创新，提供理性思路和可行方案两个层面上的支持。我们研究的理论依据与方法选择。抽象看，竞争力概念的基本逻辑含义很简单。经济竞争行为主体是各不相同的，有的强，有的弱，若决定其差异的因素是本质性的，则称表现强的比表现弱的更具竞争力(金暗，2002)。按照这个逻辑，竞争力研究的关键在于要弄清楚什么是导致各主体之间差异的本质性因素，这些因素又是怎样发挥作用的。问题也可以用什么是竞争力决定要素与决定机制做出概括。从抽象逻辑到竞争力研究实践，还需要针对具体的研究对象和研究目标，构建起相应的理论与方法。鉴于国家、区域、城市这样一类竞争主体，经济运行状态非常复杂，很难通过某几方面的表现，就对其竟争力做出判断。所以对具有复杂经济运行状态主体竞争力水平的描述，其本身也是竞争力研究的重要组成部分。事实上，竞争力水平描述与竞争力决定要素、决定机制的研究常常是交织在一起的。目前，国内外无论是国家、区域还是城市竞争力研究都没有形成统一的、独立的、逻辑严密的理论与方法论体系。该项研究基本上采用科学巨匠牛顿提出的层层分解的还原论方法。例如识别国家竞争力时，依据相关理论，假定国家竞争力水平是由若干要素竞争力决定的，某一要素竞争力水平又是由其子要素竞争力决定的，…，层层分解得到比较简单、易于比较的社会经济指标为止。从而建立起一个竞争力水平描述与竞争力决定要素分析统一的逻辑框架。这也是竞争力研究的核心工作。瑞士的WEF和IMD两大机构在长期的研究中汇集了大量著名经济学、管理学专家，形成了比较合理的竞争力理论与层级研究模式。使其竞争力研究位居国际领先地位。他们的经验评价结论在全球具有举足轻重的影响。由于我国国家竞争力研究的主流采取了与WEF和IMD合作的方式，利用《全球竞争力报告》和《世界竞争力年鉴》的信息展开研究。为使省级区域研究与国家竞争力研究接轨，我们也采用WEF和工MD的理论与方法作为研究的基本理论依据。结合我国具体国情建立起省级区域竞争力的理论分析框架和评价操作体系，对我国省级区域竞争力状态或水平给出描述与评价。因此我们在报告中不再对研究的理论基础作过多的阐述，仅简要介绍我们的一些认识、工作及结论。为了考察各省级区域竞争力的发展变化过程，我们按照评价理论与方法的要求，收集、估算各省级区域50多年的数据，进行了我国省级区域竞争力状态的时序模拟研究，得到了各省级区域50多年的模拟竞争力水平。这项工作的完成，实际上是按照竞争力研究的思路建立起我国省级区域社会经济数据库，为深入研究省级区域，乃至国家竞争力形成机制奠定了重要的数据基础。2004年12月，我们发表了第一部中国区域竞争力发展报告，公布了1985-2004年度的评价与模拟评价结果，并对我国31个省区和东、中、西部区域1985-2004年的竞争力发展状态进行了分析。作为第一部报告的后续研究成果，在本报告中，我们主要发表两部分研究成果。一是利用中国区域竞争力评价体系对中国31个省区和东、中、西部区域2005年度的竞争力状态给予评价与分析。二是在详细解读IMD评价方法的基础上，直接利用IMD评价体系与方法对中国东部11省区及长江三角洲、珠江三角洲、京津冀都市圈进行国际竞争力评价及国际比较，同时发表了竞争力评价的相关基础数据。本研究报告包括四部分内容，共十六章。第一部分，第一章中国区域竞争力发展报告的研究背景，是区域竞争力理论与方法的研究概述。主要介绍和梳理国内外竞争力研究的理论与方法，结合中国国情建立评价我国区域竞争力的基本理论与方法论框架。第二部分设7章，是针对2005年度中国区域竞争力展开的实证研究。其中第二章2005年度中国区域竞争力发展分析，包括各区域竞争力总水平及各要素竞争力水平的系统描述与点评。第三章2005年度中国东部地区竞争力发展分析，第四章2005年度中国东部各省级区域竞争力发展分析，第五章2005年度中国中部地区竞争力发展分析，第六章2005年度中国中部各省级区域竞争力发展分析，第七章2005年度中国西部地区竞争力发展分析，第八章2005年度中国西部各省级区域竞争力发展分析。第三部分设1章，是区域竞争力国际比较方法的研究概述。第九章中国区域竞争力国际比较方法，主要介绍中国区域竞争力国际比较研究方案，IMD评价指标体系的基本结构、综合评价方法、2005年度国际竞争力评价结论及中国区域竞争力国际比较对象的选择。第四部分设7章，是对2005年度中国区域竞争力国际比较展开的实证研究。第十章2005年度全球70个经济体国际竞争力评价实证研究，第十一章2005年度中国东部11省区经济运行竞争力的国际比较，第十二章2005年度中国东部11省区政府效率竞争力的国际比较，第十三章2005年度中国东部11省区商务效率竞争力的国际比较，第十四章2005年度中国东部11省区基础设施竞争力的国际比较，第十五章2005年度中国东部11省区竞争力国际比较评价，第十六章2005年度长江三角洲、珠江三角洲、京津冀都市圈区域竞争力国际比较评价。由于研究的工作量巨大，课题组由十几位同志组成。肖红叶教授担任课题负责人，课题组主要研究人员是:肖红叶、王健、郑华章、董麓、郭英、沈鸣、李想、陈力军、郝枫。主要研究人员均参加了数据收集与处理及研究报告的讨论与撰写，最后由肖红叶修改、定稿。在课题研究中，得到了方方面面太多的支持与帮助，如果没有他们的热心与鼓励，我们则难以完成这一艰巨任务，在此我们向国家统计局统计科研所、中国统计出版社、《统计研究》编辑部、天津市统计局科研所、河北省统计局等部门表示衷心感谢。我们还要特别感谢中央财经大学邱东教授，中国人民大学赵彦云教授，厦门大学曾五一、杨灿教授，上海财经大学徐国样教授，河北大学顾六宝教授，浙江工商大学苏为华教授，国家统计局统计科研所文兼武所长、康君副所长，《统计研究》编辑部何平副主编，中国统计出版社严建辉社长和杨映霜主任，他们对项目研究提出了中肯的批评和许多建设性意见。当然文责自负。我们对中国统计出版社责任编辑吕军的辛勤劳动表示衷心感谢! 由于存在时间和资金投入等方面的问题，我们所收集、处理的信息资料还有一些差距，竞争力评价指标体系设计仍存在一些缺陷，区域国际竞争力评价与国际比较方法还有待进一步改进，研究结论难免出现偏误。希望关心这一研究的同志批评、指正，帮助我们继续推进这一研究工作。与我们联系的电子邮箱为jingzhengli@tjufe.edu.cn。</t>
  </si>
  <si>
    <t>https://oversea.cnki.net/knavi/YearbookDetail?pcode=CYFD&amp;pykm=YQZZB</t>
  </si>
  <si>
    <t>YRFNG</t>
  </si>
  <si>
    <t>宁夏人口发展研究报告</t>
  </si>
  <si>
    <t>Research Report on Ningxia Population Development</t>
  </si>
  <si>
    <t>978-7-227-05833-5</t>
  </si>
  <si>
    <t>王俭 主编</t>
  </si>
  <si>
    <t>2009;2010;2011;2012;2013</t>
  </si>
  <si>
    <t>https://oversea.cnki.net/knavi/YearbookDetail?pcode=CYFD&amp;pykm=YRFNG</t>
  </si>
  <si>
    <t>YRFTU</t>
  </si>
  <si>
    <t>中国农村住户调查年鉴</t>
  </si>
  <si>
    <t>CHINA YEARBOOK OF RURAL HOUSEHOLD SURVEY</t>
  </si>
  <si>
    <t>978-7-5037-6107-2</t>
  </si>
  <si>
    <t>D422.7-54</t>
  </si>
  <si>
    <t>《中国农村住户调查年鉴—2010》是一部全面反映中国农村居民生产、收入、消费和积累的资料性年鉴,收录了1978年改革开放以来的历史数据和2009年中国农村住户调查的主要数据,以及重要历史年份各省(区、市)的主要数据和按纯收入分组、按农户收入五等份分组和按三个经济地带、四大经济区域分组的主要数据。全书内容分为六个部分,即:1.综述;2.综合资料; 3.主要年份分组资料;4.各地区主要年份农村居民收支情况;5.2009年各地区农村住户主要情况;6.中国农村住户调查简介。为了保持历史资料的原貌,不同历史时期按纯收入分组的资料仍使用了当时的分组标识,未对分组的组距和组数进行调整。由于2003年的统计指标口径执行了新国民经济行业分类标准,2002年以后收入数据按照新国民经济行业分类标准进行了调整。本书所收录的资料来源于国家统计局开展的“农村住户抽样调查”,全国资料均未包括香港、澳门特别行政区和台湾省。本年鉴数据一般保留一位小数,部分数据合计由于单位取舍不同而产生的计算误差均未作调整。本年鉴各表中有关全表的注解均在表上方,对表中部分指标的注解则在表下方。带续表的资料中对部分指标的注解则在最后一张续表的下方。本年鉴的符号使用说明:“…”表示数据不足本表最小单位数;“空格”表示该统计指标数据不详或无该项统计;“#”表示其中的主要项;“*”表示本表下有注解。</t>
  </si>
  <si>
    <t>1992;2000;2001;2002;2003;2004;2005;2006;2007;2008;2009;2010</t>
  </si>
  <si>
    <t>https://oversea.cnki.net/knavi/YearbookDetail?pcode=CYFD&amp;pykm=YRFTU</t>
  </si>
  <si>
    <t>YRHSJ</t>
  </si>
  <si>
    <t>仁和年鉴</t>
  </si>
  <si>
    <t>REN HE YEARBOOK</t>
  </si>
  <si>
    <t>《仁和区年鉴(2013)》编纂委员会</t>
  </si>
  <si>
    <t>陶朝华 主编</t>
  </si>
  <si>
    <t>仁和区</t>
  </si>
  <si>
    <t>一、《仁和年鉴》是在中共攀枝花市仁和区委领导下,由攀枝花市仁和区人民政府主持,区年鉴编辑委员会主编的综合性年刊。《仁和年鉴》每年编辑出版1卷。_x000D_
二、《仁和年鉴》以马列主义、毛泽东思想、邓小平理论和“三个代表”重要思想为指导,坚持实事求是,全面、系统地反映仁和区政治、经济、文化和社会各项事业发展的新情况、新成就和新经验,是各级领导掌握区情、科学决策的重要参考资料,也是社会各界人士了解仁和、传递信息的载体,具有存史、资政、教化的价值。_x000D_
三、《仁和年鉴(2013)》主要记述2012年的内容,设特载、大事记、概貌等24个部类,主要以条目形式进行记述,力求突出全区和各行各业年度基本情况、工作重点及行业特点。年鉴所用资料由区属各部门、乡镇和各单位(含省、市驻区单位)指定专人撰稿,报单位领导审查、盖章后,经区地方志办公室按年鉴体例进行修改编辑,再由区年鉴编辑委员会审定,报区人民政府批准出版。_x000D_
四、《仁和年鉴(2013)》自然概貌中的地理位置、建制人口中的乡镇数量、地形河流、气候、矿产资源、生物资源等条目中的基本情况包括由攀枝花市钒钛产业园区托管的金江镇,但年度工作、完成指标,不包括金江镇。_x000D_
五、《仁和年鉴(2013)》在编辑过程中,得到全区各部门、乡镇、街办和有关单位领导的高度重视和大力支持,以及资料撰稿人员的通力合作,在此一并致谢。由于水平有限,不尽人意之处,敬请读者见谅并给予批评、指正。</t>
  </si>
  <si>
    <t>https://oversea.cnki.net/knavi/YearbookDetail?pcode=CYFD&amp;pykm=YRHSJ</t>
  </si>
  <si>
    <t>YRKAH</t>
  </si>
  <si>
    <t>978-7-5037-5291-9</t>
  </si>
  <si>
    <t>安徽省第二次全国残疾人抽样调查办公室</t>
  </si>
  <si>
    <t>余向东 总编</t>
  </si>
  <si>
    <t>我国以2006年4月1日零时为标准时间进行了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31个抽中县(市、区)，124个乡(镇、街道)，248个调查小区进行了入户调查和残疾评定。调查获得了丰富翔实的资料。为了满足政府部门、科研单位和社会各方面的需要，现将经计算机汇总处理的数据资料编辑出版。    为方便读者准确地使用本资料，现将有关情况说明如下: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登记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本资料数据抽样比为1.72%;3.作为一次多指标的抽样调查，有些分组较细的指标，代表性相对较低。本次调查的城乡划分口径为:城镇包括街道和镇的居委会，农村包括乡和镇的村委会。本资料中空项表示无该项数据。由于计算机运算中采取四舍五入的处理，个别汇总表分栏数据之和与合计数存在微小的差别，不影响对数据的使用。为帮助读者准确使用本资料，附录中编印了《安徽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安徽省第二次全国残疾人抽样调查抽样实施方案》，安徽省第二次全国残疾人抽样调查联席会议组成人员名单、办公室人员名单、医学专家组人员名单和安徽省第二次全国残疾人抽样调查样本县(市、区)领导小组、办公室、调查人组成人员名单等。</t>
  </si>
  <si>
    <t>https://oversea.cnki.net/knavi/YearbookDetail?pcode=CYFD&amp;pykm=YRKAH</t>
  </si>
  <si>
    <t>YRKHL</t>
  </si>
  <si>
    <t>978-7-5037-5294-0</t>
  </si>
  <si>
    <t>山东省第二次全国残疾人抽样调查办公室</t>
  </si>
  <si>
    <t>郭旭光 总编</t>
  </si>
  <si>
    <t>#N/A</t>
  </si>
  <si>
    <t>https://oversea.cnki.net/knavi/YearbookDetail?pcode=CYFD&amp;pykm=YRKHL</t>
  </si>
  <si>
    <t>YRKJX</t>
  </si>
  <si>
    <t>978-7-5037-5305-3</t>
  </si>
  <si>
    <t>西藏自治区第二次全国残疾人抽样调查办公室</t>
  </si>
  <si>
    <t>旺青格烈 总编</t>
  </si>
  <si>
    <t>我国以2006年4月1日零时为标准时间进行了第二次全国残疾人抽样调查,这是1987年第一次全国残疾人抽样调查19年后进行的又一次全国范围内大规模的残疾人专项调查。在自治区党委、政府的领导下,在有关部门、社会各方面的大力支持配合下,按照第二次全国残疾人抽样调查领导小组的统一部署,历时两个月的时间,对抽中的6个县(区),24个乡、镇、街道的48个调查小区进行了入户调查和残疾评定。调查获得了丰富翔实的资料。为了满足政府部门、科研单位和社会各方面的需要,现将经计算机汇总处理的数据资料编辑出版。为方便读者准确地使用本资料,现将有关情况说明如下: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本资料数据抽样比为8.10‰;3.作为一次多指标的抽样调查,有些分组较细的指标,代表性相对较低。本次调查的城乡划分口径为:城镇包括街道和镇的居委会,农村包括乡和镇的村委会。本资料中空项表示无该项数据。由于计算机运算中采取四舍五入的处理,个别汇总表分栏数据之和与合计数存在微小的差别,不影响对数据的使用。为帮助读者准确使用本资料,附录中编印了《西藏自治区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西藏自治区第二次全国残疾人抽样调查抽样实施方案》、《西藏自治区第二次全国残疾人抽样调查调查队组成》等。</t>
  </si>
  <si>
    <t>https://oversea.cnki.net/knavi/YearbookDetail?pcode=CYFD&amp;pykm=YRKJX</t>
  </si>
  <si>
    <t>YRKNX</t>
  </si>
  <si>
    <t>978-7-5037-5308-4</t>
  </si>
  <si>
    <t>宁夏回族自治区第二次全国残疾人抽样调查办公室</t>
  </si>
  <si>
    <t>马友谊 总编</t>
  </si>
  <si>
    <t>以2006年4月1日零时为标准时间全国进行了第二次全国残疾人抽样调查,这是1987年第一次全国残疾人抽样调查19年后进行的又一次全国范围内大规模的残疾人专项调查。我区在自治区党委、政府的领导下,在有关部门、社会各方面的大力支持配合下,按照第二次全国残疾人抽样调查领导小组的统一部署,历时两个月的时间,对抽中的13个县(市、区),52个乡(镇、街道),104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7.68‰;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宁夏回族自治区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宁夏回族自治区第二次全国残疾人抽样调查抽样实施方案》,宁夏回族自治区第二次全国残疾人抽样调查领导小组组成人员名单,办公室机构设置和人员名单及第二次全国残疾人抽样调查宁夏抽中县区名单等。</t>
  </si>
  <si>
    <t>https://oversea.cnki.net/knavi/YearbookDetail?pcode=CYFD&amp;pykm=YRKNX</t>
  </si>
  <si>
    <t>YRKSD</t>
  </si>
  <si>
    <t>978-7-5037-5293-3</t>
  </si>
  <si>
    <t>江西卷</t>
  </si>
  <si>
    <t>江西省第二次全国残疾人抽样调查办公室</t>
  </si>
  <si>
    <t>徐效钢 总编</t>
  </si>
  <si>
    <t>我国以2006年4月1日零时为标准时间进行了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24个县、市、市辖区,96个乡、镇、街道的192个调查小区进行了入户调查和残疾评定。调查获得了丰富翔实的资料。为了满足政府部门、科研单位和社会各方面的需要,现将经计算机汇总处理的数据资料编辑出版。为方便读者准确地使用本资料,现将有关情况说明如下: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本资料数据抽样比为2.87‰;3.作为一次多指标的抽样调查,有些分组较细的指标,代表性相对较低。本次调查的城乡划分口径为:城镇包括街道和镇的居委会,农村包括乡和镇的村委会。本资料中空项表示无该项数据。由于计算机运算中采取四舍五入的处理,个别汇总表分栏数据之和与合计数存在微小的差别,不影响对数据的使用。为帮助读者准确使用本资料,附录中编印了《江西省第二次全国残疾人抽样调查主要数据公报》、《江西省第二次全国残疾人抽样调查主要数据公报》(第二号)、《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江西省第二次全国残疾人抽样调查抽样实施方案》、《江西省第二次全国残疾人抽样调查样本县(市、区)领导小组,办公室主任、副主任,调查队名单》等。</t>
  </si>
  <si>
    <t>https://oversea.cnki.net/knavi/YearbookDetail?pcode=CYFD&amp;pykm=YRKSD</t>
  </si>
  <si>
    <t>YRKXZ</t>
  </si>
  <si>
    <t>978-7-5037-5287-2</t>
  </si>
  <si>
    <t>黑龙江省第二次全国残疾人抽样调查办公室</t>
  </si>
  <si>
    <t>段有山 总编</t>
  </si>
  <si>
    <t>我国以2006年4月1日零时为标准时间进行了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22县、市、市辖区,86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本资料数据抽样比为1.84‰;3.作为一次多指标的抽样调查,有些分组较细的指标,代表性相对较低。本次调查的城乡划分口径为:城镇包括街道和镇的居委会,农村包括乡和镇的村委会。本资料中空项表示无该项数据。由于计算机运算中采取四舍五入的处理,个别汇总表分栏数据之和与合计数存在微小的差别,不影响对数据的使用。为帮助读者准确使用本资料,附录中编印了《黑龙江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黑龙江省第二次全国残疾人抽样调查工作实施方案》、黑龙江省第二次全国残疾人抽样调查领导小组及办公室人员名单等。</t>
  </si>
  <si>
    <t>https://oversea.cnki.net/knavi/YearbookDetail?pcode=CYFD&amp;pykm=YRKXZ</t>
  </si>
  <si>
    <t>YRKZH</t>
  </si>
  <si>
    <t>上海市人口统计资料汇编</t>
  </si>
  <si>
    <t>7-5037-0313-X/C.165</t>
  </si>
  <si>
    <t>上海市统计局</t>
  </si>
  <si>
    <t>毛宗维 主编</t>
  </si>
  <si>
    <t>《上海市人口统计资料汇编1949-1988》本汇编是一本人口信息密集的资料书。它通过翔实的统计数据，向读者较系统、全面地展示本市人口现状及建国后40年发展的轨迹。本汇编内容包括：行政区划、户数、人口数、人口自然变动、人口迁移变动、婚姻、生育、年龄、历次人口普查、人口专题调查等八个部分及附录。表内数据均为当年行政区划口径。</t>
  </si>
  <si>
    <t>https://oversea.cnki.net/knavi/YearbookDetail?pcode=CYFD&amp;pykm=YRKZH</t>
  </si>
  <si>
    <t>YRMFY</t>
  </si>
  <si>
    <t>人民法院年鉴</t>
  </si>
  <si>
    <t>7-80056-244-1</t>
  </si>
  <si>
    <t>人民法院年鉴编辑部</t>
  </si>
  <si>
    <t>回沪明 主编</t>
  </si>
  <si>
    <t>人民法院出版社</t>
  </si>
  <si>
    <t>本卷《人民法院年鉴》分为十三部分，包括第一部分 法院工作报告，第二部分 各项审判工作，第三部分 法律法规和司法解释，第四部分 最高人民法院文件，第五部分 重要讲话，第六部分 重要会议，第七部分 案例，第八部分 法院建设，第九部分 外事活动，第十部分 人民法院大事记，第十一部分 司法统计资料，第十二部分 调查研究，第十三部分 其他。</t>
  </si>
  <si>
    <t>1988;1989;1990;1991;1992</t>
  </si>
  <si>
    <t>https://oversea.cnki.net/knavi/YearbookDetail?pcode=CYFD&amp;pykm=YRMFY</t>
  </si>
  <si>
    <t>YRWNC</t>
  </si>
  <si>
    <t>饶河农场年鉴</t>
  </si>
  <si>
    <t>饶河农场史志办</t>
  </si>
  <si>
    <t>王德强 主编</t>
  </si>
  <si>
    <t>饶河县</t>
  </si>
  <si>
    <t>《饶河农场年鉴》(2002～2003)是黑龙江省农垦总局红兴隆分局饶河农场主办的综合性年鉴，主要是反映饶河农场2001年和2002年的政治、经济、科技、文化、教育、社会等各方面的发展变化，具有权威性和实用性。它是大型信息资料库，是为农场两个文明建设服务的工具和对内对外宣传的窗口，不仅具有历史价值，而且具有资治和教化作用。本年鉴为创刊号，以后每两年编辑出版一部。为方便读者检索，本年鉴采用类目、分目、子分目、条目、子条目的结构形式。全书设有特载、大事记、概况、经济、政治、科教文卫、社会生活、人物、基层单位、文征、附录、统计资料等，较全面地记录了饶河农场经济、社会发展进程。本年鉴所收录的事件和资料，以2001年1月1日～2002年12月31日为限。采用的数字由于统计口径不一，有的表述不尽相同，均以统计部门公布的为准，统计资料中没涉及到的，则以各部门或各单位提供的数字为准。稿件由机关各部门、场直各单位、驻场单位和各生产队提供，农场史志办编纂而成。在人物类目中，“政治人物”介绍农场党班班子成员，以后只介绍职务发生变化的领导；“新闻人物”介绍劳动模范、各类十佳人物等。在年鉴编纂过程中，得到了全场各部门、各基层单位、驻场单位及广大群众的大力支持，在此表示感谢。因个别部门拖延了交稿时间，史志办编辑力量不足，加上编辑水平有限，尚有许多不足之处，难免会出现纰漏，敬请广大读者批评指正，提出改进意见，并欢迎各界人志积极来稿，以使年鉴办得更好，更具有历史性和权威性。</t>
  </si>
  <si>
    <t>https://oversea.cnki.net/knavi/YearbookDetail?pcode=CYFD&amp;pykm=YRWNC</t>
  </si>
  <si>
    <t>YSAOF</t>
  </si>
  <si>
    <t>中国计量测试年鉴</t>
  </si>
  <si>
    <t>CHINA METROLOGY TEST YEARBOOK</t>
  </si>
  <si>
    <t>978-7-5026-2885-7</t>
  </si>
  <si>
    <t>TB9-54</t>
  </si>
  <si>
    <t>中国计量测试学会</t>
  </si>
  <si>
    <t>王顺安 主编</t>
  </si>
  <si>
    <t>C028</t>
  </si>
  <si>
    <t>2008年版《中国计量测试年鉴》(以下简称《年鉴》)是以2007年的资料为主，反映我国计量测试科技开发、发展概况及法律法规等情况的大型资料工具书。本书收录了中国计量测试领域一年来的重要事项和重大新闻、科技成果、计量认证单位、计量管理、专利等方面的内容，最大限度地保证年鉴内容的翔实和准确可靠，资料较为丰富，内容充实。为进一步丰富《年鉴》内容，为生产和科研单位提供更多的市场分析发展前景，更好地了解和开拓市场提供帮助，由于数据来源有所不同，统计口径不一致，可能有的数据略有差异，请广大读者在分析有关问题时酌情使用。由于编辑水平所限，在资料筛选、文字加工和文体统筹等方面难免有纰漏，恳请读者提出批评与建议。《年鉴》在编纂和出版的过程中，承蒙有关单位和诸多专家的大力支持，在此，特向为本年鉴撰稿、审稿和校稿的有关单位和专家致以诚挚的谢意!</t>
  </si>
  <si>
    <t>2003;2004-2005;2006;2008</t>
  </si>
  <si>
    <t>https://oversea.cnki.net/knavi/YearbookDetail?pcode=CYFD&amp;pykm=YSAOF</t>
  </si>
  <si>
    <t>YSBJX</t>
  </si>
  <si>
    <t>宝鸡县年鉴</t>
  </si>
  <si>
    <t>宝鸡县年鉴编纂委员会</t>
  </si>
  <si>
    <t>刘玉海 主编</t>
  </si>
  <si>
    <t>宝鸡市</t>
  </si>
  <si>
    <t>宝鸡县</t>
  </si>
  <si>
    <t>详细的介绍了宝鸡县概貌、政治、经济、水利、气象、民族、通信、城市规划与建设、环境保护、交通、邮电、科教文卫、人物、社会生活等内容。</t>
  </si>
  <si>
    <t>1998-2001</t>
  </si>
  <si>
    <t>https://oversea.cnki.net/knavi/YearbookDetail?pcode=CYFD&amp;pykm=YSBJX</t>
  </si>
  <si>
    <t>YSCCJ</t>
  </si>
  <si>
    <t>第二次全国残疾人抽样调查资料(四川卷)</t>
  </si>
  <si>
    <t>978-7-5037-5302-2/D.183</t>
  </si>
  <si>
    <t>四川卷</t>
  </si>
  <si>
    <t>四川省第二次全国残疾人抽样调查办公室</t>
  </si>
  <si>
    <t>丁二中 总编</t>
  </si>
  <si>
    <t>《第二次全国残疾人抽样调查资料(四川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县、市、市辖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4‰；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兑表分栏数据之和与合计数存在微小的差别，不影响对数据的使用。七、本资料中的第四部分的4-19(续表2)、4-53(续表1)、4-86(续表4)、4-98(续表4)、4-101(续表4)等表应反映的情况，在本次调查中未出现，故不再列出表式，也不编页码。八、为帮助读者准确使用本资料，附录中编印了《四川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四川省第二次全国残疾人抽样调查抽样实施方案》、《四川省第二次全国残疾人抽样调查调查队组成》等。</t>
  </si>
  <si>
    <t>https://oversea.cnki.net/knavi/YearbookDetail?pcode=CYFD&amp;pykm=YSCCJ</t>
  </si>
  <si>
    <t>YSCDB</t>
  </si>
  <si>
    <t>陕西省基本单位普查资料汇编</t>
  </si>
  <si>
    <t>7-5037-2664-4/D.43</t>
  </si>
  <si>
    <t>C832.41</t>
  </si>
  <si>
    <t>陕西省基本单位普查办公室</t>
  </si>
  <si>
    <t>杨永善 主编</t>
  </si>
  <si>
    <t>《陕西省基本单位普查资料汇编》是一部全面反映我省第一次基本单位普查成果的综合统计资料，也是全国基本单位普查系列成果之一。《汇编》分为四个部分，即综合篇、产业篇、地区篇、企业事业篇。《汇编》从不同角度汇总反映了全省19万法人单位、22万产业活动单位的基本信息，是各级领导、经济管理部门、理论研究工作者认识陕西的必备资料工具书。《汇编》的范围是我省境内除住户和个体经济以外的所有法人单位和产业活动单位。《汇编》中“法人单位”和“产业活动单位”两个基本概念的说明：1．法人单位：通俗地讲，法人单位与《民法通则》中的“法人”的内涵相一致，与我们平常所说的独立核算单位相类似。法人单位应具备的条件是：①依法成立，有自己的名称、组织机构和场所，能够独立承担民事责任；②独立拥有和使用(或授权使用)资产，承担负债，有权与其他单位签定合同；③会计上独立核算，能够编制资产负债表。2．产业活动单位：是在法人单位内部按从事经济活动的性质和地点的不同而进行的细划。产业活动单位应具备的条件是：①在一个场所从事一种或主要从事一种社会经济活动；②相对独立组织生产经营或业务活动；③能够掌握收入和支出等业务核算资料。3．法人单位和产业活动单位的关系：一个法人单位由一个或一个以上的产业活动单位组成。如果一个法人单位只有一个产业活动单位，该法人单位本身也是一个产业活动单位。法人单位和产业活动单位是同一事物的两个方面，是对同一单位用两种不同的标准去认识，从总量上看，这两类单位都是覆盖全社会的。法人单位是国民经济核算中划分机构部门的基本单位；产业活动单位是国民经济核算中划分行业的基本单位。《汇编》数字资料的时限是：时点数为1996年12月31日；时期数为1996年度。《汇编》中的“空格”表示该项指标无数据；“#”表示其中主要项。</t>
  </si>
  <si>
    <t>https://oversea.cnki.net/knavi/YearbookDetail?pcode=CYFD&amp;pykm=YSCDB</t>
  </si>
  <si>
    <t>YSCER</t>
  </si>
  <si>
    <t>7-5037-0340-7/C.183</t>
  </si>
  <si>
    <t>四川分册</t>
  </si>
  <si>
    <t>四川省儿童情况抽样调查办公室;四川省统计局社会处</t>
  </si>
  <si>
    <t>常力 主编</t>
  </si>
  <si>
    <t>《中国1987年儿童情况抽样调查资料》四川分册汇集了有关儿童喂养、预防接种、生长发育和接受教育等方面的具体资料，内容比较翔实、丰富，可供大家研究儿童问题、制定有关儿童政策的参考依据。本书统计资料分为九部分，分别为第一部分 儿童基本情况，第二部分 儿童生存环境，第三部分 儿童家庭情况，第四部分 儿童接受教育情况，第五部分 0—1岁儿童喂养情况，第六部分 儿童健康情况，第七部分 0-5岁儿童预防接种情况，第八部分 1986年儿童死亡情况，第九部分 十四岁儿童的理想及其家长的意向。</t>
  </si>
  <si>
    <t>https://oversea.cnki.net/knavi/YearbookDetail?pcode=CYFD&amp;pykm=YSCER</t>
  </si>
  <si>
    <t>YSCGY</t>
  </si>
  <si>
    <t>中国石材工业双年鉴</t>
  </si>
  <si>
    <t>CHINA STONE INDUSTRY DOUBLE YEARBOOK</t>
  </si>
  <si>
    <t>978-7-207-08289-3</t>
  </si>
  <si>
    <t>中国石料协会</t>
  </si>
  <si>
    <t>刘建华 主编</t>
  </si>
  <si>
    <t>2006-2007;2008-2009</t>
  </si>
  <si>
    <t>https://oversea.cnki.net/knavi/YearbookDetail?pcode=CYFD&amp;pykm=YSCGY</t>
  </si>
  <si>
    <t>YSCJZ</t>
  </si>
  <si>
    <t>四川减灾年鉴</t>
  </si>
  <si>
    <t>四川省人民政府救灾办公室</t>
  </si>
  <si>
    <t>范敬超 总编</t>
  </si>
  <si>
    <t>《四川减灾年鉴》是在省人民政府的直接领导下，由四川省人民政府救灾办公室(四川省农田水利基本建设指挥部办公室)组织编纂的一部既具专业性、又具综合性的史料性年鉴，每年出版一卷。其宗旨是，翔实、全面、系统地反映上年发生在四川省的各类自然灾害和减灾工作情况，为各级、各部门开展减灾工作提供史料与借鉴，为各界人士了解研究四川提供帮助，起资治、存史、教化之作用。本年鉴2007年卷，所载资料内容主要是2006年省内发生的有关自然灾害与减灾工作情况。本年鉴2007年卷的内容共分为六篇：第一篇，法律法规；第二篇，文件文献；第三篇，自然灾害概况；第四篇，救灾工作；第五篇，农田水利基本建设；第六篇，自身建设；第七篇，附录。</t>
  </si>
  <si>
    <t>1990;1991;1992;1993;1994;1995;1996;1997;1998;1999;2000;2001;2002;2003;2004;2005;2006;2007</t>
  </si>
  <si>
    <t>https://oversea.cnki.net/knavi/YearbookDetail?pcode=CYFD&amp;pykm=YSCJZ</t>
  </si>
  <si>
    <t>YSCKC</t>
  </si>
  <si>
    <t>四川省1%人口抽样调查资料</t>
  </si>
  <si>
    <t>978-7-5037-5111-0</t>
  </si>
  <si>
    <t>C924.257.1</t>
  </si>
  <si>
    <t>四川省1%人口抽样调查领导小组办公室;四川省统计局人口和社会科技统计处</t>
  </si>
  <si>
    <t>熊祖辕 主编</t>
  </si>
  <si>
    <t>2005年全国1%人口抽样调查,是继2000年第五次全国人口普查之后的又一次大规模的社会调查,在国务院和四川省人民政府的统一领导下,在被抽中调查小区人民群众的大力配合和支持下,经过调查工作人员特别是全省近万名调查指导员和调查员的艰苦努力,调查取得了圆满成功。通过这次调查,进一步查清了当前我省的人口总量、地区分布、基本结构以及居住环境等方面的情况,为了解和研究社会主义市场经济条件下人口的自然增长、教育、就业、迁移流动的变化情况以及人口与经济、社会发展、资源利用、环境保护的关系提供了重要的基础依据,为监测我省“小康”的进程,提供了非常宝贵的信息。这次调查的标准时间为2005年11月1日零时。调查对象是在被抽中的调查小区内具有中华人民共和国国籍并于2005年10月31日晚居住在本调查小区以及户口在本户,2005年10月31日晚未居住在本户的全部人口。调查以户为单位进行登记,调查登记采取入户调查的方法进行。这次调查以全国为总体,以各省、自治区、直辖市为次总体,采取分层、多阶段、整群概率比例的抽样方法。最终样本单位为调查小区。本次调查全省共涉及21个市(州)、181个县(市、区)、1673个乡(镇、街道)、3104个村(居)委会的3873个调查小区。全省共调查登记常住人口645425人,占全省总人口的0.79%。2005年1%人口抽样调查登记结束后,对调查数据进行了快速汇总,按照国务院1%人口抽样调查办公室的统一要求,发表了《四川省2005年全国1%人口抽样调查主要数据公报》。之后,我省完成了调查资料的电子计算机数据处理工作,获得了更为详细的数据。为满足社会各界的需要,我们将部分数据处理按常住人口口径汇总的数据编辑出版。现将有关情况说明如下:《2005年四川省1%人口抽样调查资料》共分为:概要、民族、年龄、教育、就业、婚姻、家庭、生育、老年人口、死亡、住房等十一卷。本资料所刊数据均系抽样调查的直接调查数据。未作总体推算,请读者使用数据时注意。在抽样调查工作的登记、编码、录入等过程中都可能产生误差,样本的分布也存在偏差,这些都将集中反映到汇总结果中,因此,有可能出现某些不合理的数据。本资料对这些数据保留了数据处理后的原貌,没有任何改动,请读者使用数据时注意。这次调查的标准时间为2005年11月1日零时。本资料除特殊注明外,各项数据均为这一标准时点的数据。本资料中“空格”表示无该项数据,“…”表示数据不足表中最小单位数。为了帮助读者准确使用本资料,我们将《2005年四川省1%人口抽样调查主要数据公报》、《2005年全国1%人口抽样调查方案》、《2005年全国1%人口抽样调查表》、《2005年全国1%人口抽样调查表填写说明》等文件作为附件一并刊印。由于时间紧、任务重,在本资料编印过程中可能存在偏差,请读者注意分析使用。如有不清楚的地方,请向四川省1%人口抽样调查办公室咨询。</t>
  </si>
  <si>
    <t>1987;2005</t>
  </si>
  <si>
    <t>https://oversea.cnki.net/knavi/YearbookDetail?pcode=CYFD&amp;pykm=YSCKC</t>
  </si>
  <si>
    <t>YSCOE</t>
  </si>
  <si>
    <t>北京市昌平区科技年鉴</t>
  </si>
  <si>
    <t>北京市昌平区科学技术委员会</t>
  </si>
  <si>
    <t>李万佰 主编</t>
  </si>
  <si>
    <t>昌平区</t>
  </si>
  <si>
    <t>本年鉴是记载2009年昌平区科技发展情况的年刊，是一部具有地方特色的科技资料工具书。旨在为昌平区委、区政府领导、各有关部门和单位提供参考依据，并为今后编纂科技史志积累资料。本年鉴根据2009年昌平区科技发展情况，设立科技管理、行业科技、科技园区、科技政策、镇街科技五章。本年鉴由昌平区科学技术委员会负责编辑，在采集数据过程中，得到了昌平区各委办局、中关村科技园区昌平园、小汤山农业科技示范园、各镇、街道办事处等单位的密切配合和大力支持，在此，表示衷心感谢。由于我们的编辑水平有限，难免有不妥之处，敬请来函纠正。</t>
  </si>
  <si>
    <t>https://oversea.cnki.net/knavi/YearbookDetail?pcode=CYFD&amp;pykm=YSCOE</t>
  </si>
  <si>
    <t>YSCZL</t>
  </si>
  <si>
    <t>全国R&amp;D资源清查综合资料汇编</t>
  </si>
  <si>
    <t>NATIONAL COMPREHENSIVE STATISTICS ON THE 2000 R&amp;D CENSUS</t>
  </si>
  <si>
    <t>7-5037-3696-8/G.121</t>
  </si>
  <si>
    <t>2002.05</t>
  </si>
  <si>
    <t>全国 R&amp;D 资源清查是经国务院批准，由科技部、国家统计局、教育部、国防科工委、财政部、国家计委、国家经贸委共同组织进行的一次重要的国情国力调查。调查年度为2000年，调查范围为国民经济各行业中有科技活动的各类企事业单位。调查内容涉及科技活动人员(主要是 R&amp;D 人员)的数量、素质及分布情况；科技活动经费(主要是 R&amp;D 活动经费)的来源构成及使用情况；各类独立研究机构及政府部门、高校、企业内部设立的非独立研究机构的人、财、物状况；科学研究与技术开发成果情况；R&amp;D 及其他科技项目(课题)基本情况等。本《资料汇编》为我国首次公开出版的全社会范围的科技统计资料，内容丰富详实，可供各级管理部门、高校及研究单位的有关人员研究我国科技问题参考，也是社会公众全面了解我国科技实力和科技进步状况的重要窗口。有关资料口径的说明：1.此次 R&amp;D 清查在调查范围上超过了常规科技统计的综合范围，故本《资料汇编》中的总量数据不可与以前年度统计数据直接比较。2.R&amp;D 项目(课题)参加人员包括高等学校的研究生，R&amp;D 人员不包括研究生。3.科技项目(课题)为所涉及调查单位的全部科技项目(课题)情况；R&amp;D 项目(课题)仅包括独立核算的科研院所、科技信息与文献机构和全日制普通高等学校的全部 R&amp;D 项目(课题)，大中型工业企业、建筑企业、交通运输仓储及邮电通信企业的项目经费在10万元以上(含10万元)的 R&amp;D 项目(课题)，规模以上小型工业企业的项目经费在5万元以上(含5万元)的R&amp;D 项目(课题)，以及其他单位项目经费在万元以上(含万元)的 R&amp;D 项目(课题)。4.本《资料汇编》中，全国研究与技术开发机构范围包括：独立核算的国有研究与开发机构、科技信息与文献机构、全日制普通高等学校所属独立或非独立研究与技术开发机构、各类企业所属技术开发机构。5.由于四舍五入，一些数据表中的分组数据不等于合计。</t>
  </si>
  <si>
    <t>https://oversea.cnki.net/knavi/YearbookDetail?pcode=CYFD&amp;pykm=YSCZL</t>
  </si>
  <si>
    <t>YSCZQ</t>
  </si>
  <si>
    <t>四川证券年鉴</t>
  </si>
  <si>
    <t>7-81055-558-8/F.456</t>
  </si>
  <si>
    <t>林峰 主编</t>
  </si>
  <si>
    <t>西南财经大学出版社</t>
  </si>
  <si>
    <t>J160</t>
  </si>
  <si>
    <t>《四川证券年鉴》本书主要由以下几部分组成：图片、利用资本市场 推动结构调整 为四川经济发展服务(代序)、专稿篇、上市公司篇、证券机构篇、中介机构篇、媒体调研评析篇、附录。</t>
  </si>
  <si>
    <t>https://oversea.cnki.net/knavi/YearbookDetail?pcode=CYFD&amp;pykm=YSCZQ</t>
  </si>
  <si>
    <t>YSDCS</t>
  </si>
  <si>
    <t>山东城市统计年鉴</t>
  </si>
  <si>
    <t>SHANDONG URBAN STATISTICAL YEARBOOK</t>
  </si>
  <si>
    <t>7-5037-4217-8/c.2039</t>
  </si>
  <si>
    <t>C832.52-54</t>
  </si>
  <si>
    <t>山东省统计局;山东省城市社会经济调查队</t>
  </si>
  <si>
    <t>娄美芝 主编</t>
  </si>
  <si>
    <t>《山东城市统计年鉴-2003》是山东省统计局、山东省城市社会经济调查队编辑的全面反映山东城市建设、市场物价和城镇居民收入、消费信息的权威资抖。既载有统计图表，也有调查数据，既有年度资料，也有历史资料，是领导机关企事业单位、科研院所、国内外客商以及城乡居民，分析和研完山东省城市化水平、了解市场物价变动和城镇居民收入消费信息等有关资料的重要窗口，也是全国各省市交换信息资料的重要书目。《山东城市统计年鉴-2003》收录了2002年度山东省城市建设、生产投资、房地产、流通、消费领域的价格及指数，城镇居民收入、消费等方面的调查统计数据，城市调查工作大事记，此外还收录了部分企业简介。本《年鉴》与上年出版的((山东城市统计年鉴-2002》的专业数据前后衔接。本《年鉴》表中符号说明:”表示该项统计数据不详或无该项指标数据凸“#”表示其中的主要项。由于时间仓促和编辑水平所限，难免存在不足之处，恳请广大读者提出宝贵意见</t>
  </si>
  <si>
    <t>1987;1988;1989;1990;1991;1992;1993;1994;1996;1997;1999;2000;2001;2002;2003</t>
  </si>
  <si>
    <t>https://oversea.cnki.net/knavi/YearbookDetail?pcode=CYFD&amp;pykm=YSDCS</t>
  </si>
  <si>
    <t>YSDDC</t>
  </si>
  <si>
    <t>山东调查年鉴</t>
  </si>
  <si>
    <t>SHANDONG SURVEY YEARBOOK</t>
  </si>
  <si>
    <t>978-7-5037-6009-9</t>
  </si>
  <si>
    <t>国家统计局山东调查总队</t>
  </si>
  <si>
    <t>谭杰 主编</t>
  </si>
  <si>
    <t>《山东调查年鉴—2010》是国家统计局山东调查总队编辑出版的一本综合性调查资料,是一本党政部门、企事业单位、教学研究机构和社会公众所需的重要工具书。本年鉴汇集了2009年山东主要农产品产量、居民生活、市场物价、企业集团、企业景气等统计调查资料,以及部分重要历史年份和国际调查数据。为方便读者查阅和使用,各篇章插页前附有简要说明,概括介绍各篇章主要内容和资料来源。同时,部分篇章后面附有全国、各省(市、区)相关调查资料。本年鉴的编辑,已根据国家现行统计调查制度,对统计调查指标概念、口径、范围、计算方法、计算价格等,作了统一调整,各表中价值量指标,凡未加说明的,均按当年价格计算。本年鉴在编辑翻译过程中得到国家统计局和其他相关单位及同志们的大力支持,在此深表谢意。由于我们水平有限,加之时间仓促,错误和不足之处在所难免,敬请各级领导、各界人士和统计战线的同仁不吝批评指正。</t>
  </si>
  <si>
    <t>https://oversea.cnki.net/knavi/YearbookDetail?pcode=CYFD&amp;pykm=YSDDC</t>
  </si>
  <si>
    <t>YSDDJ</t>
  </si>
  <si>
    <t>三都年鉴</t>
  </si>
  <si>
    <t>978-988-78124-8-7</t>
  </si>
  <si>
    <t>三都水族自治县史志编纂委员会</t>
  </si>
  <si>
    <t>龚正栋,韦锦诗 主编</t>
  </si>
  <si>
    <t>三都水族自治县</t>
  </si>
  <si>
    <t>《三都年鉴》是经中共三都水族自治县委、县人民政府批准,从2007年开始每年连续编纂出版的具有地方性、综合性、权威性特点的地方性大型综合资料工具书,旨在全面、系统、翔实地反映三都水族自治县国民经济和社会发展情况,为党政领导作出决策和制订计划提供可靠依据,为科研、企事业单位研究事业发展提供翔实史料,为各界人士了解三都、研究三都、建设三都服务。《三都年鉴》由中共三都水族自治县委、县人民政府主管主办,以马列主义、毛泽东思想、邓小平理论和“三个代表”重要思想为指导,在史志编纂委员会的领导下,由年鉴编辑部具体负责编辑工作。《三都年鉴》主要收录三都水族自治县党政领导机关的重要文件、地方自治性法规、规章、领导讲话、工作报告、主要工作和重要活动等,记载各单位(部门)、乡镇以及在三都水族自治县的省、州直属单位、人民武装部、武警中队、公安消防等的基本情况和发展变化。本期年鉴为三都水族自治县第五部年鉴。资料收录时限原则为2010年1～12月,少数内容时间根据需要作适当追溯和延伸。本年鉴采用分类编辑法,按学科进行分类编辑,按类目、分目、条目3个层次进行编排条目一律用黑体字加【】表示。本期年鉴稿件由各有关单位(部门)和乡镇指定专人撰写,经单位负责人审核签署 有关国民经济和社会发展的统计数据,以统计部门核定的为准;其他各项事业的数据统计部门没有的,以业务部门提供的数据为准。本年鉴在编纂过程中,得到各级领导的大力支持,得到上级业务部门的认真指导及社会各界人士的通力合作,在此,我们向关心、支持年鉴工作的领导及参与年鉴组稿、撰稿、审稿、出版、印刷的单位和个人表示感谢。此外,鉴于编者水平有限,难免有错漏以及欠妥之处,敬请读者批评指正。</t>
  </si>
  <si>
    <t>https://oversea.cnki.net/knavi/YearbookDetail?pcode=CYFD&amp;pykm=YSDDJ</t>
  </si>
  <si>
    <t>YSDDX</t>
  </si>
  <si>
    <t>山东大学年鉴</t>
  </si>
  <si>
    <t>Shangdong University</t>
  </si>
  <si>
    <t>978-7-5607-4030-0</t>
  </si>
  <si>
    <t>G649.285.21-54</t>
  </si>
  <si>
    <t>刘珂,刘培平 主编</t>
  </si>
  <si>
    <t>山东大学出版社</t>
  </si>
  <si>
    <t>《山东大学年鉴(2006)》(简称《年鉴》)是学校权威性的资料工具书和史料性文献。定期编纂《年鉴》是学校文化建设及校史编纂的基础性工作。《年鉴》编纂坚持以马列主义、毛泽东思想、邓小平理论和“三个代表”重要思想为指导,坚持科学发展观,客观、公正地记载本年度山东大学在各项工作中取得的成绩,及时总结存在的问题,以史为鉴,促进学校的改革与发展。《年鉴》按自然年度记载2006年学校各方面的工作情况,以学校发展为主线,从党政管理、人才培养、科学研究、国际合作与交流、基本建设、校办产业以及图书、档案、出版等各个方面反映山东大学的全貌。主要内容包括:学校概况,特载,党的建设与思想政治工作,行政工作,学院建设,全日制毕业生名单,各类“委员会”、“领导小组”名单,各类校级及以上表彰名单,学校聘任的各类专业技术人员名单,机构调整和干部任职名单,大事记及基本情况统计,附属医院,威海分校等。《年鉴》编写工作涉及学校各职能部门,各学院、教学部,威海分校,各附属医院等单位。由于时间仓促、出版任务重及编撰人员水平所限,书中难免存在缺点和不足,敬请读者提出宝贵意见,以便改进。</t>
  </si>
  <si>
    <t>1998;2000-2001;2002;2003;2004;2005;2006</t>
  </si>
  <si>
    <t>https://oversea.cnki.net/knavi/YearbookDetail?pcode=CYFD&amp;pykm=YSDDX</t>
  </si>
  <si>
    <t>YSDGG</t>
  </si>
  <si>
    <t>山东广告摄影</t>
  </si>
  <si>
    <t>SHANDONG PROVINCIAL ADVERTISEMENT PHOTOGRAPH ANNUAL</t>
  </si>
  <si>
    <t>7-105-06160-X</t>
  </si>
  <si>
    <t>J422.9-54</t>
  </si>
  <si>
    <t>董河东 主编</t>
  </si>
  <si>
    <t>民族出版社</t>
  </si>
  <si>
    <t>广告摄影是一个很时尚、很市场化的行业。它不仅要求从业者有教锐的广告意识、很好的创意和拍摄技术，也需要一定的沟通交流。这种沟通交流既包括摄影师与广告公司之间的，也包括与广告客户之间的，还有同行之间以及与消费者之间的。也就是说，唱戏的、搭台的、看戏的，一个也不能少。山东省广告摄影年鉴的推出，正是基于此初衷。我国的广告摄影业是在广告业发展的纂础上崭露头角的。早期外贸行业的摄影师以及一批原来从事纪实、艺术摄影的人士加盟，使得这一群体从一开始便与广告和摄影这两个行业建立起非常紧密的联系。高清晰、高精度、高质量一是广告摄影的技术特点;追求时尚，刺激消费，起到良好的导向作用一是广告摄影最主要的社会功能。山东省广告摄影委员会成立于1992年，是隶属于山东省广告协会的专业委员会。十余年来，在省广告协会的领导下，独立举办过五届广告摄影评选和展览活动，协助山东艺术学院设计系创办了广告摄影专业，在规范省内广告摄影市场、加强同行之间的沟通交流等方面均做了大量工作，取得了一定成绩。但是，由于目前广告摄影市场尚未完善，我省的广告摄影人士墓于行业的特点，大多各自为政，沟通很少。因此，观念的滞后、交流的缺乏便成为我省广告摄影业继续发展的两大障碍。山东省广告摄影年鉴的出版发行，既是对过去工作的回顾与总结，也是一种新的推动与展望，同时标志着广告摄影这个新兴行业在山东省内已经具有了自己的地位，将得以更加茁壮健康的成长发展!</t>
  </si>
  <si>
    <t>https://oversea.cnki.net/knavi/YearbookDetail?pcode=CYFD&amp;pykm=YSDGG</t>
  </si>
  <si>
    <t>YSDGM</t>
  </si>
  <si>
    <t>高密年鉴</t>
  </si>
  <si>
    <t>7-5333-0730-5</t>
  </si>
  <si>
    <t>高密市年鉴编委员会</t>
  </si>
  <si>
    <t>齐鲁书社</t>
  </si>
  <si>
    <t>高密市</t>
  </si>
  <si>
    <t>详细地介绍了高密市概貌、政治、经济、工矿业、气象、民族、通信、城市规划与建设、环境保护、交通、邮电、科教文卫、人物、社会生活等内容。</t>
  </si>
  <si>
    <t>https://oversea.cnki.net/knavi/YearbookDetail?pcode=CYFD&amp;pykm=YSDGM</t>
  </si>
  <si>
    <t>YSDGY</t>
  </si>
  <si>
    <t>山东工业统计年鉴</t>
  </si>
  <si>
    <t>姜玉山 主编</t>
  </si>
  <si>
    <t>《山东工业统计年鉴—2004》是一本全面反映山东省工业经济发展情况，信息高度密集的资料书。它通过大量丰富、翔实的统计数据，全面真实地记录和反映了2003年调整、改革、创新、发展中的山东工业、交通、邮电、能源各方面发展变化情况，是一本供各级党政领导、社会各阶层人士了解山东工交能源生产经营状况、制定政策、指导工业经济发展的重要工具书。为了从宏观经济和微观经济的不同角度，全面反映山东工业经济的实力、规模及竟争力，扩大工业企业的影响、提高企业知名度，《山东工业统计年鉴—2004))收录了2003年度山东工业、交通、邮电、能源等方面的综合统计数据以及山东工业规模最大、效益最佳部分工业企业情况介绍，内容包括:改革开放以来全省工业、交通、邮电、能源发展情况;全省工业综合情况;市县工业综合情况;大中型工业企业情况;全省工业企业之最情况;全省交通邮电业基本情况;全省能源基本情况七大部分。本书各项统计指标的含义、范围、计算方法均以国家现行统计制度规定为准，各项统计指标为2003年度正式年报数字。限于水平和时间，本年鉴难免有不足之处，欢迎广提意见，以帮助我们进一步提高年鉴编印工作水平。</t>
  </si>
  <si>
    <t>1991;1992;1993;1994;1995;1998;2000;2001;2002;2003;2004</t>
  </si>
  <si>
    <t>https://oversea.cnki.net/knavi/YearbookDetail?pcode=CYFD&amp;pykm=YSDGY</t>
  </si>
  <si>
    <t>YSDHM</t>
  </si>
  <si>
    <t>惠民年鉴</t>
  </si>
  <si>
    <t>HUIMIN YEARBOOK</t>
  </si>
  <si>
    <t>978-988-19763-5-2</t>
  </si>
  <si>
    <t>惠民县地方史志办公室</t>
  </si>
  <si>
    <t>刘宝乾 主编</t>
  </si>
  <si>
    <t>滨州市</t>
  </si>
  <si>
    <t>惠民县</t>
  </si>
  <si>
    <t>一、《惠民年鉴》(2010~2012)是由中共惠民县委、惠民县人民政府主办,惠民县地方史志办公室承编的大型地方性综合年度资料性文献。旨在全面、准确、及时地记述惠民县自然、政治、经济、文化、社会等方面的基本情况,反映惠民县紧紧围绕“承接融入滨州大发展,加快跻身全省先进县”的总体目标,全力打造“孙子故里、生态惠民,惠风和畅、民生至上”两大品牌,加快建设生态美丽幸福和谐新惠民进程中取得的新成就、新思路、新举措。是社会各界了解惠民县情的综合性资料信息工具书,为各级领导实施科学决策提供依据。同时,也为续修《惠民县志》积累史料。_x000D_
二、本年鉴共设22个栏目,即:特载、大事记、惠民概况、党派群团、政权政协、军事、法制、综合经济管理、农业、工业、交通邮电、建设环保、财税金融、贸易、教育科学、文化旅游、卫生体育、社会生活、经济开发区、镇(街道)概况、人物、附录。为求得图文并茂,书中安排了反映惠民县各行各业发展成就和活动的彩色图片。_x000D_
三、《惠民年鉴》(2010~2012)采用分类编辑法。主题内容划分为栏目,分目,条目三个层次,个别栏目与条目之间增设一级子目,为四个层次。其中条目为年鉴的基本单位,其标题用黑体加【】表示。_x000D_
四、《惠民年鉴》(2010~2012)采用的稿件均由各镇(街道)、县直各部门和驻惠各单位负责提供初稿,并经领导审阅。文中所用统计数据均经供稿单位审核,撰稿人随文署名,以示尊重其劳动成果并自负文责。初稿经县地方史志办公室统编,报县委县政府领导审定后出版。_x000D_
五、本年鉴中对乡镇称谓的界定,是根据乡镇行政区划变动的时间,2010年称乡镇,2011年后称镇(街道)。_x000D_
六、本年鉴为惠民县第四部年鉴,主要记述2010年1月1日至2012年12月31日时限内惠民县经济社会发展状况和最新成就。_x000D_
七、本年鉴的著作权属于惠民县地方史志办公室。未经著作人同意,不得以任何文字和其他形式将本书内容进行翻印、翻译、转载和出版。_x000D_
八、《惠民年鉴》(2010~2012)编纂过程中,得到了各镇(街道)、各单位和社会各界的大力支持和密切配合,在此谨向为该书编辑出版付出辛勤劳动,给予热情支持的单位和个人表示诚挚的谢意。因水平所限,疏漏、错误之处在所难免,恳请读者批评指正。</t>
  </si>
  <si>
    <t>1986-1997;1998-2000;2001-2009;2010-2012</t>
  </si>
  <si>
    <t>https://oversea.cnki.net/knavi/YearbookDetail?pcode=CYFD&amp;pykm=YSDHM</t>
  </si>
  <si>
    <t>YSDLC</t>
  </si>
  <si>
    <t>山东旅游商品年鉴</t>
  </si>
  <si>
    <t>SHANDONG TOURISM COMMODITY ANNUAL</t>
  </si>
  <si>
    <t>978-7-5019-7402-3</t>
  </si>
  <si>
    <t>F762.7-54</t>
  </si>
  <si>
    <t>山东省旅游局旅游商品开发服务中心</t>
  </si>
  <si>
    <t>现代旅游商品，包含旅游装备、旅游用品和旅游纪念品三大部分，十五大类，横跨第一、第二和第三产业，是现代旅游产业的重要要素支撑。旅游商品承载文化，推动创新，促进就业，提高产业附加值，大力发展旅游商品对于调整旅游产业结构、提升旅游产业素质、拉长旅游产业链具有重要作用。山东省各级旅游部门高度重视旅游商品开发工作，积极推动旅游商品特_x000D_
色化、专业化、规模化发展。开发出了一批山东地方特色鲜明、游客喜爱、市场效益好的优秀旅游商品。旅游商品在旅游总收入构成中的比重逐年提高。山东是文化大省，也是经济大省，拥有大力发展旅游商品的资源优势、技术优势和人才优势。我们应进一步解放思想、开拓视野、创新机制、把旅游商品这篇大文章做大做强。要着力在三次产业结构调整中大力发展旅游商品，要提高旅游商品的自主创新能力，要高度重视旅游商品的质量建设，大力实施精品工程，培育山东的品牌旅游商品，为现代旅游产业建设做出更大贡献。借此机会，谨向推动山东旅游商品事业发展的同志们致敬！</t>
  </si>
  <si>
    <t>2003-2005;2006-2009</t>
  </si>
  <si>
    <t>https://oversea.cnki.net/knavi/YearbookDetail?pcode=CYFD&amp;pykm=YSDLC</t>
  </si>
  <si>
    <t>YSDNC</t>
  </si>
  <si>
    <t>山东农村统计年鉴</t>
  </si>
  <si>
    <t>SHANDONG RURAL STATISTICAL YEARBOOK</t>
  </si>
  <si>
    <t>刘兴慧 主编</t>
  </si>
  <si>
    <t>《山东农村统计年鉴—2008》是一本综合反映山东省农村经济发展情况的年度资料，是分析和研究山东省农村经济发展状况的资料性工具书。本年鉴收录了2007年山东省农村社会经济统计资料及建国以后各关键历史年份全省主要统计数据。共分为十部分：综合概要、农村基本情况与农业生产条件、农村资金投入、农林牧渔业总产值、增加值、主要农产品种植面积和产量、农村市场和价格、农产品成本与收益、农民收入与消费、各市主要农村经济指标排序和县(市、区)主要经济指标。并附有主要农村统计指标解释。部分指标是省级调查计算数，故与各市汇总数据有出入，使用全省数据时，应以全省总计数为准；使用各市数据时，按其上报数使用。本年鉴中，农牧渔业历史数据，根据第二次农业普查资料进行了调整。本年鉴中，部分市农林牧渔场和独立的国营单位以及经济开发区的有关指标，已包括在市合计中，未单独列出。本年鉴是按2007年底山东省行政区划编印的。使用时若有疑问，请随时与我们联系，以便更准确地使用该《年鉴》资料。本年鉴在编印过程中，得到国家统计局山东调查总队、海洋与渔业厅、水利厅、民政厅、林业局、物价局、农机办等部门的大力支持，在此谨表感谢!</t>
  </si>
  <si>
    <t>1990;1991;1992;1994;1999;2000;2001;2002;2003;2007;2008</t>
  </si>
  <si>
    <t>https://oversea.cnki.net/knavi/YearbookDetail?pcode=CYFD&amp;pykm=YSDNC</t>
  </si>
  <si>
    <t>YSDNP</t>
  </si>
  <si>
    <t>四川省第二次全国农业普查资料汇编</t>
  </si>
  <si>
    <t>978-7-5037-6249-9</t>
  </si>
  <si>
    <t>F327.71</t>
  </si>
  <si>
    <t>四川省第二次全国农业普查领导小组办公室</t>
  </si>
  <si>
    <t>郝康理 主编</t>
  </si>
  <si>
    <t>随着我国改革开放的不断深入,农业作为国民经济基础产业其重要性日臻显现,解决好“三农”问题成为党和政府工作的重中之重。农业普查作为重大的国情国力调查,对于全面掌握农业、农村和农民的发展变化情况,客观反映当前农业、农村、农民急需解决的问题,为统筹城乡发展提供科学的规划依据和决策基础均具有重要的现实意义和历史意义。根据国务院的决定,我省于2006年开展了第二次全省农业普查,本次普查的标准时点是2006年12月31日,时期资料为2006年度。普查对象为我国境内的农村住户、城镇农业生产经营户、农业生产经营单位、村民委员会和乡镇人民政府。普查的主要内容为:农业生产条件、农业生产经营活动、农业土地利用、农村劳动力及就业、农村基础设施、农村社会服务、农村居民生活,以及乡镇、村民委员会和社区环境等方面的情况。为便于社会各界共同分享全省第二次农业普查的成果,更方便地开发利用普查资料,我们将农业普查资料编辑整理,汇编成《四川省第二次全国农业普查资料汇编》一书。全书共分为三部分,分别为农业卷、农村卷和农民卷,并随书配送同版电子光盘一张。《农业卷》为读者提供了农业生产经营者和从业人员、农业生产经营、农业生产条件、农业生产经营户生活条件等方面的情况,卷中分全省综合情况、农业生产者和农业从业人员、农业生产条件、农业生产和经营、各地区农业生产经营户生活条件、各地区主营农业法人单位情况等六部分。《农村卷》为读者提供了乡、村的基础设施、社会服务、社区环境,以及乡镇政府和村民委员会等方面的情况,卷中分全省综合情况、各地区乡镇情况、各地区建制镇情况和各地区村情况等四部分。《农民卷》为读者提供了农村住户和人口,农村劳动力和农户生活质量信息,分全省综合情况、各地区住户情况、各地区人口情况、各地区农村劳动力情况、各地区农村常住户生活质量情况等五部分。我们希望此书的面世,能使社会各界对四川第二次全国农业普查有一个全面概括的了解,更愿本书的内容,能为农业经济研究工作者提供有价值的参考。四川省第二次全国农业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</si>
  <si>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https://oversea.cnki.net/knavi/YearbookDetail?pcode=CYFD&amp;pykm=YSDNP</t>
  </si>
  <si>
    <t>YSDPY</t>
  </si>
  <si>
    <t>中国首次第三产业普查资料摘要</t>
  </si>
  <si>
    <t>The First Census on the Tertiary Industry in China Summary Statistics</t>
  </si>
  <si>
    <t>7-5037-1673-8</t>
  </si>
  <si>
    <t>全国第三产业普查办公室</t>
  </si>
  <si>
    <t>李强 主编</t>
  </si>
  <si>
    <t>根据《国务院关于开展全国第三产业普查工作的通知》(国发[1993]47号)精神,全国约400万普查工作人员在国务院全国第三产业普查协调小组的统一领导下,在全国各级人民政府的高度重视和各有关部门的密切配合下,圆满地完成了首次全国第三产业普查任务。通过第三产业普查,获得了丰富的资料。在全部普查资料印刷出版之前,先将这次普查的主要数据编辑成《中国首次第三产业普查资料摘要》出版,供各级领导和社会各界及时使用。《中国首次第三产业普查资料摘要》共分四部分。第一部分,第三产业企业、事业行政单位及个体经济的单位数和年末职工(从业)人员数;第二部分,第三产业企业、事业行政单位及个体经济的财务收支情况;第三部分,第三产业企业、事业行政单位及个体经济的实物资产情况;第四部分,第三产业增加值。《中国首次第三产业普查资料摘要》包括中国人民解放军和武装警察部队本身及其附属的第三产业单位普查资料。由于第三产业普查是一项多工序的大型调查,在调查登记、编码、数据录入等各环节都会产生误差,尽管各环节的误差都在国家规定的控制标准之内,但上述误差都将集中反映到汇总结果中,因此,有可能出现某些不合理数据。本摘要数据未作任何人为改动,保持了计算机处理后的本来面目。</t>
  </si>
  <si>
    <t>https://oversea.cnki.net/knavi/YearbookDetail?pcode=CYFD&amp;pykm=YSDPY</t>
  </si>
  <si>
    <t>YSDQY</t>
  </si>
  <si>
    <t>山东企业年鉴</t>
  </si>
  <si>
    <t>SHANDONG ENTERPRISE YEARBOOK</t>
  </si>
  <si>
    <t>978-7-5037-6970-2</t>
  </si>
  <si>
    <t>F279.275.2-54</t>
  </si>
  <si>
    <t>山东省经济和信息化委员会</t>
  </si>
  <si>
    <t>张忠军 主编</t>
  </si>
  <si>
    <t>《山东企业年鉴2013》由山东省经济和信息化委员会编辑。《山东企业年鉴2013》全面反映了2012年全省经济和信息化工作概况和有关行业发展状况,充分展示了山东企业风采,是一部了解、研究全省经济和信息化基本情况以及企业有关情况的大型资料性、工具性图书,其内容以政府有关部门关于企业方面的政策文件为主,并广泛吸收企业管理部门、行业主管部门以及企业的有关资料编辑而成。《山东企业年鉴2013》的主要内容,包括企业政策、主要工业行业发展情况,全省及各市经济和信息化发展概况及企业概况介绍等。由于国家统计局山东调查总队不再对企业相关资料进行调查统计,因此原重点调查企业基本情况及企业景气指数篇暂停入编《山东企业年鉴2013》。由于时间仓促和编辑水平有限,难免存有不足之处,欢迎读者指正。</t>
  </si>
  <si>
    <t>https://oversea.cnki.net/knavi/YearbookDetail?pcode=CYFD&amp;pykm=YSDQY</t>
  </si>
  <si>
    <t>YSDSD</t>
  </si>
  <si>
    <t>崂山年鉴</t>
  </si>
  <si>
    <t>LAOSHAN YEARBOOK</t>
  </si>
  <si>
    <t>978-7-80238-256-5/K.972</t>
  </si>
  <si>
    <t>K295.23</t>
  </si>
  <si>
    <t>青岛市崂山区史志办公室</t>
  </si>
  <si>
    <t>王明谊 主编</t>
  </si>
  <si>
    <t>《崂山年鉴》是由崂山区人民政府主办、崂山区史志办公室承编的系统记述崂山行政区域自然、政治、经济、文化、社会等方面情况的年度资料性文献，是社会各界了解崂山区情况的综合性资料信息工具书，每年出版一卷。旨在真实地反映崂山区的基本情况，为各级领导了解区情，实施科学决策，加快崂山发展服务，也为社会各界了解崂山搭建一个信息平台，为向海内外推介崂山提供资料性宣传品。同时，也为编史修志积累资料。《崂山年鉴》(2009)设综合文字、随文照片、宣传彩页三大部分。下设特载、区情综述、大事纪要、政治·政务、经济、城区规划建设与管理、社会生活与各项事业、街道概况、附录等9个类目。总量40万字，200幅图片。本年鉴叙事主要是2008年度所发生的事情。主要数字以崂山区统计局资料为准。全书由各街道、区直各部门和驻区中央、省、市有关单位供稿，并经各单位主要领导审阅，区史志办组织统编，崂山区人民政府审定。本年鉴分列中、英文目录，彩页索引置于卷首。本年鉴是崂山区和驻区单位各级领导、广大作者和有关人士通力合作的结果，我们在此谨表诚恳谢意。因水平所限，疏漏、错误之处在所难免，恳请批评指正。</t>
  </si>
  <si>
    <t>2005;2006;2009</t>
  </si>
  <si>
    <t>https://oversea.cnki.net/knavi/YearbookDetail?pcode=CYFD&amp;pykm=YSDSD</t>
  </si>
  <si>
    <t>YSDSH</t>
  </si>
  <si>
    <t>奋进的历程 辉煌的成就——山东改革开放30年</t>
  </si>
  <si>
    <t>978-7-5037-5546-0/D.199</t>
  </si>
  <si>
    <t>《奋进的历程辉煌的成就——山东改革开放30年》的出版是为庆祝改革开放30周年，讴歌改革开放和中国特色社会主义建设取得的伟大成就，这是一本系统反映全省及17市改革开放以来经济社会发展状况的历史性资料书。全书共包括统计图、发展成就、统计资料和山东经济社会发展大事记四个篇章。统计图篇选取反映经济社会发展的51个统计指标，制成32张统计图，生动再现我省改革开放30年来发生的历史巨变。发展成就篇包括23篇专题统计分析，用统计的语言、统计的方法、翔实的数据，全面系统地展示山东经济发展、社会进步、生活改善等各个方面的奋进历程和发展成就。统计资料篇包括全省、各市、全国和国际统计资料四个部分，共辑录143张统计表。山东经济社会发展大事记按时间顺序记载了改革开放以来我省经济社会发展的大事要事，资料主要来源于历年的《山东年鉴》。本书所列统计资料，以1978年为基期(部分资料以统计起始年度为基期)，2007年为报告期。2007年全国数据为快报数，来源于《中国统计摘要—2008》，其他数据为正式年报数据，来源于《山东统计年鉴》，其中部分国际资料来源于国家统计局国家统计数据库。为了便于研究，本书整理编辑了改革开放以来各个五年计划时期的统计数据和增长速度。改革开放30年来，随着经济社会的不断发展，统计制度方法和统计口径也发生了较大变化，本书辑录的统计资料已根据统计制度方法和统计口径的变化进行了适当调整，部分资料的口径范围和计算方法在表末加有注释。本书价值量指标绝对数按当年价格计算，增加值、产值指标的指数按可比价格计算，其他指标指数按可比口径计算。本书各表中的“空格”表示无该项统计指标数据；“—”表示该项统计指标数据不足本表最小单位数。本书编辑中难免存在不足之处，恳请广大读者提出宝贵意见，以便改进、提高。</t>
  </si>
  <si>
    <t>https://oversea.cnki.net/knavi/YearbookDetail?pcode=CYFD&amp;pykm=YSDSH</t>
  </si>
  <si>
    <t>YSDXZ</t>
  </si>
  <si>
    <t>四川地县统计资料</t>
  </si>
  <si>
    <t>7-5037-0668-6</t>
  </si>
  <si>
    <t>四川省统计局</t>
  </si>
  <si>
    <t>兰瑞华 主编</t>
  </si>
  <si>
    <t>1991.10</t>
  </si>
  <si>
    <t>为全面系统地反映四川省各市、地、州、县(市、区)1978年至1990年间国民经济和社会发展的轨迹,我们收集、整理、编印了本资料。1978年以来,部分统计指标口径、范围变化较大,特别是省内区划的变动造成历史资料口径不一致,针对以上问题,本书特请各地统计部门对有关指标内容尽量按照现行方法制度和现有行政区划进行了必要的调整,从而大大提高了本书资料在横向与纵向两个方面的可比性。本书共分三个部分。第一部分系全省性综合统计资料。为方便读者,在重点反映各市、地、州、县(市、区)经济、社会发展情况的同时,还加工整理了一套全省性的综合统计资料,以便同地、县资料配套使用。第二部分以反映各地经济实力为主的分地、县统计资料。第三部分以反映各地社会发展和生产条件为主的分地、县统计资料。由于各地对历史资料大多进行了调整,加之计算中四舍五入等原因,书中有少数指标存在同一指标各市、地、州相加不等于全省总计的情况,个别指标市、地、州数字与《四川统计年鉴》发表的数字也略有出入,请读者使用时注意。本书在编辑出版过程中,曾得到各市、地、州、县(市、区)统计局的大力地支持与协助,各级综合统计人员为此付出辛勤的劳动,谨在此一并表示感谢。由于编者水平所限,书中难免存在差错和失误,敬请读者批评指正。表中增长速度均按可比价格计算。</t>
  </si>
  <si>
    <t>1978-1990</t>
  </si>
  <si>
    <t>https://oversea.cnki.net/knavi/YearbookDetail?pcode=CYFD&amp;pykm=YSDXZ</t>
  </si>
  <si>
    <t>YSENI</t>
  </si>
  <si>
    <t>佳木斯经济统计年鉴</t>
  </si>
  <si>
    <t>佳木斯经济统计年鉴编辑委员会</t>
  </si>
  <si>
    <t>刘贵芝,卜学良 主编</t>
  </si>
  <si>
    <t>佳木斯市</t>
  </si>
  <si>
    <t>1987;1988;1989;1990;1991;1992;1993;1997;1999;2000;2001;2002;2003;2004;2005;2006;2007;2008</t>
  </si>
  <si>
    <t>https://oversea.cnki.net/knavi/YearbookDetail?pcode=CYFD&amp;pykm=YSENI</t>
  </si>
  <si>
    <t>YSEPP</t>
  </si>
  <si>
    <t>中国人力资源开发年鉴</t>
  </si>
  <si>
    <t>CHINA HUMAN RESOURCES DEVELOPMENT YEARBOOK</t>
  </si>
  <si>
    <t>978-7-80234-298-9/F.790</t>
  </si>
  <si>
    <t>F249.21-54</t>
  </si>
  <si>
    <t>中国人力资源开发年鉴编委会</t>
  </si>
  <si>
    <t>潘金云 主编</t>
  </si>
  <si>
    <t>中国发展出版社</t>
  </si>
  <si>
    <t>《中国人力资源开发年鉴》（2007）分为2006年中国人力资源开发理论研究综述、2006年人力资源理论研究论文选取辑、2006年企业人力资源开发与管理、人力资源服务行业发展状况、不发企业人力资源管理工作经验介绍、人力资源教学科研单位、杂志、网站介绍、人力资源专家简介、图片等八编。</t>
  </si>
  <si>
    <t>https://oversea.cnki.net/knavi/YearbookDetail?pcode=CYFD&amp;pykm=YSEPP</t>
  </si>
  <si>
    <t>YSFDD</t>
  </si>
  <si>
    <t>上海市房地产市场</t>
  </si>
  <si>
    <t>SHANGHAI REAL ESTATE MARKET</t>
  </si>
  <si>
    <t>7-5037-3861-8</t>
  </si>
  <si>
    <t>F299.275.1</t>
  </si>
  <si>
    <t>上海市房屋土地资源管理局;上海市统计局</t>
  </si>
  <si>
    <t>蔡育天 主编</t>
  </si>
  <si>
    <t>《上海市房地产市场》由上海市房屋土地资源管理局和上海市统计局联合编制，它全面完整反映上海市房地产一、二、三级市场年度运作情况。所刊出的市场数据均为政府管理部门系统统计的数据，对非常规性的统计资料则由本书通过典型调查汇总而成。上述统计资料除总量和结构性数据载于正文外，附有详细表式列明，以供读者查阅。为了把握市场发展情况的历史延续性和空间完整性，本书对一些重要常规性指标列出最近10年的统计数据，以便纵向比较分析。同时，内外销商品房的批准预售、销售和实际预售、销售的数据是对当年所有楼盘的运作情况汇总而成，确保数据的完整性和准确性。所不同的是，1997年以来的商品房交易数据均为个案到市区(县)交易登记部门登记的数据，而在这之前则是根据开发单位直接填报数字汇总而成，因而两者不能进行直接比较。本书采用中英文合版方式进行制作，在保持本书原有体系内容和统计数据与历年相衔接的前提下，在版式上作了较大的变动，以更直接、简练的方式表述市场的情况，有关主要专业用语定义、数据统计口径和方式载于第29至35页的“技术注解”栏目内，以方便境内外各界人士的阅读。此外，本书的附录栏载有2000年至2001年7月底，政府部门出台的与房地产市场密切相关的主要政策法规目录和上海市基准地价土地等级示意图。</t>
  </si>
  <si>
    <t>1996;1997;1999;2000;2001;2002</t>
  </si>
  <si>
    <t>https://oversea.cnki.net/knavi/YearbookDetail?pcode=CYFD&amp;pykm=YSFDD</t>
  </si>
  <si>
    <t>YSGSG</t>
  </si>
  <si>
    <t>曙光年鉴</t>
  </si>
  <si>
    <t>曙光农场史志办</t>
  </si>
  <si>
    <t>杨振国 主编</t>
  </si>
  <si>
    <t>桦南县</t>
  </si>
  <si>
    <t>《曙光年鉴2003》是黑龙江省农垦总局红兴隆分局曙光农场主办的综合性年刊。详实反映了曙光农场上一年度政治、经济、科技、文化、教育、社会等各方面的发展变化，具有权威性和实用性。本年鉴共设有12个类目，即特载、大事记、概况、政治、经济、科教文卫、社会生活、人物、生产队、文征、附录、统计资料等。</t>
  </si>
  <si>
    <t>https://oversea.cnki.net/knavi/YearbookDetail?pcode=CYFD&amp;pykm=YSGSG</t>
  </si>
  <si>
    <t>YSGTX</t>
  </si>
  <si>
    <t>广西通信年鉴</t>
  </si>
  <si>
    <t>广西通信年鉴编辑委员会</t>
  </si>
  <si>
    <t>谭国栋 主编</t>
  </si>
  <si>
    <t>一、为系统记载全自治区通信业在改革开放中迅速发展的历史进程，自治区通信管理局主办编纂出版《广西通信年鉴》(2001-2003)合卷。_x000D_
二、《广西通信年鉴》是全自治区通信业实行邮电分营、政企分开、电信重组后第一部单独出版的综合性年鉴。_x000D_
三、《广西通信年鉴》以2001年为上限，2003年为下限，部份重要内容适当追溯和下延，记载3年来通信业改革与发展的历史进程和重大变化，是一部具有文献史料性、权威性的大型综合资料工具书。_x000D_
四、《广西通信年鉴》全卷设领导讲话选录，通信行业大事纪略、体制改革与政府机构、电信业综述、电信业发展、电信业管理、电信运营公司、通信行业协会学会、队伍和精神文明建设、附录。全卷分四级编纂，共设10篇、54个栏目、76个分目和918个条目。_x000D_
五、《广西通信年鉴》采用总体说明、分类记述、综合编辑的原则；全区经济技术指标数字以自治区通信管理局综合统计的数字为准，领导讲话中的数据和各公司提供的数字原则上不改动；城乡电话百人拥有比率按2003年前口径统计数字。_x000D_
六、《广西通信年鉴》编辑过程中有关各基础电信运营公司的称谓曾有2至3次变更，均按成立时和习惯性的名称书写。_x000D_
七、《广西通信年鉴》在编写、编纂过程中，得到自治区通信管理局领导和各处室，各通信运营企业领导和相关部门的大力支持，编写单位和撰稿人为本年鉴编纂付出了艰辛的努力，在此一并表示诚挚的感谢和致意。_x000D_
八、《广西通信年鉴》3年合卷编辑，缺乏经验，水平有限，尚有不足之处，恳请读者批评赐教。</t>
  </si>
  <si>
    <t>https://oversea.cnki.net/knavi/YearbookDetail?pcode=CYFD&amp;pykm=YSGTX</t>
  </si>
  <si>
    <t>YSHCB</t>
  </si>
  <si>
    <t>中国石油化工集团管道储运公司、分公司“十一五”发展报告</t>
  </si>
  <si>
    <t>978-7-5037-6380-9</t>
  </si>
  <si>
    <t>F426.22</t>
  </si>
  <si>
    <t>中国石油化工集团管道储运公司;中国石油化工股份有限公司管道储运分公司</t>
  </si>
  <si>
    <t>张惠民 主编</t>
  </si>
  <si>
    <t>B016</t>
  </si>
  <si>
    <t>“十一五”期间,管道储运公司、分公司根据中国石油化工集团和中国石油化工股份有限公司总体发展战略和统一部署,坚持以邓小平理论和“三个代表”重要思想为指导,以科学发展观统领生产、经营、建设全局,全面完成“十一五”规划各项任务,各项事业均取得辉煌成就:管道储运公司“十一五”期间实现扭亏为盈,累计实现盈利3.11亿元,社区配套改革取得重大进展,多种经营产业单位基本清理完成,工程建设成果颇丰,36项工程建设项目荣获中国企业新纪录,创造了3项世界纪录;管道储运分公司实现了管道事业的快速发展,至“十一五”末年输油量突破亿吨,基本形成了沿江、沿海、华东、华北地区原油输转网络,业务范围从单一输油发展到集管道、大型油库、原油码头建设和管理于一身的中国石化唯一的原油储运大型专业化公司,为“十二五”管道储运分公司的良性发展打下了坚实基础。总结“十一五”经验,展示辉煌成就,以鼓舞士气、鞭策职工,促进管道事业“十二五”更好发展,我们编辑出版了《中国石油化工集团管道储运公司、分公司“十一五”发展报告一“十一五”统计资料汇编》一书。本书摘要发表了“十一五”期间管道储运公司、分公司在经营管理、输油生产、固定资产投资、大修理费用、安全环保、科研成果、工程建设等方面数据资料,不仅是管道储运公司、分公司;“十一五”期间生产、经营等统计数据资料汇编,也是展示管道储运公司、分公司的一个重要窗口,便于各级领导和相关单位更加全面深入了解管道储运公司、分公司基本情况,系统掌握中国石化原油储运各项数据,为生产经营决策提供依据;同时也是管道储运公司、分公司各级领导和管理人员必不可少的业务资料。本书共分八大篇章,前七篇主要介绍管道储运公司、分公司“十一五”基本情况、各项主要指标完成情况、HSE、科研、投资、工程建设及荣誉情况等,第八篇章又分二十二章节,主要介绍各输油(管理)处及其它二级单位基本情况、“十一五”各项指标完成情况。各项数据来源于“十一五”各年统计报表,数据真实,资料翔实。在本书编纂和出版过程中,承蒙中国石油化工股份有限公司发展计划部统计处、管道储运公司、分公司计划处、运销处、管道处、财务处、人教处、安全处、科技处、工程处、企业管理处、新闻中心等领导、专家、管理人员的大力支持和帮助,在此,谨向为此书提供数据、资料、图片、审查稿件,以及提供各种帮助的相关单位和个人致以诚挚的谢意。对本书存在的缺点和疏漏敬请广大读者批评指正。</t>
  </si>
  <si>
    <t>https://oversea.cnki.net/knavi/YearbookDetail?pcode=CYFD&amp;pykm=YSHCB</t>
  </si>
  <si>
    <t>YSHDC</t>
  </si>
  <si>
    <t>第二次全国残疾人抽样调查资料(上海卷)</t>
  </si>
  <si>
    <t>978-7-5037-5288-9/D.169</t>
  </si>
  <si>
    <t>上海市第二次全国残疾人抽样调查办公室</t>
  </si>
  <si>
    <t>龚伯荣 总编</t>
  </si>
  <si>
    <t>《第二次全国残疾人抽样调查资料(上海卷)》的出版是基于我国以2006年4月1日零时为标准时间进行了第二次全国残疾人抽样调查，这是1987年第一次全国残疾人抽样调查19年后进行的又一次全国范围内大规模的残疾人专项调查。在市委、市政府的领导下，在有关部门、社会各方面的大力支持配合下，按照第二次全国残疾人抽样调查领导小组的统一部署，历时两个月的时间，对抽中的19个区县，88个街道、镇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4．15‰；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本资料中的第四部分的4-51表、4-56表应反映的情况，在本次调查中未出现，故不再列出表式，也不编页码。七、为帮助读者准确使用本资料，附录中编印了《上海市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上海市第二次全国残疾人抽样调查抽样实施方案》、《上海市第二次全国残疾人抽样调查调查队组成》等。</t>
  </si>
  <si>
    <t>https://oversea.cnki.net/knavi/YearbookDetail?pcode=CYFD&amp;pykm=YSHDC</t>
  </si>
  <si>
    <t>YSHFP</t>
  </si>
  <si>
    <t>中国人的生活时间分配:2008年时间利用调查数据摘要</t>
  </si>
  <si>
    <t>TIME USE PATTERNS IN CHINA:ABSTRACT OF THE 2008 TIME USE SURVEY</t>
  </si>
  <si>
    <t>978-7-5037-5859-1/D.254</t>
  </si>
  <si>
    <t>D669.3</t>
  </si>
  <si>
    <t>为从时间利用的角度反映我国居民的生活模式，探索无酬劳动的计量方法，反映男性和女性在社会、经济和家庭生活中的不同作用，国家统计局社会科技司于2008年5月在北京、河北、黑龙江、浙江、安徽、河南、广东、四川、云南、甘肃10个省、市开展了时间利用调查。为使读者更容易理解这次调查，我们编辑了这本《中国人的生活时间分配——2008年时间利用调查数据摘要》，用统计图表直观展示了现代中国人的生活规律和基本特征。现将有关情况说明如下：一、本书分为七个部分，包括综合分类活动、SNA生产活动、非SNA生产活动、休闲娱乐活动、活动地点和交通方式、分地区数据和国际比较。书中图表数据均分性别。书后附有活动分类说明。二、时间利用调查结果以每人每天平均时间和参与率表示，三个结果指标分别是：平均时间：用于某类活动的全部时间总和除以全部调查对象人数，单位：分钟／人；参与率：参与某类活动的人数(参与者人数)占全部调查对象的比重，单位：％；参与者平均时间：用于某类活动的全部时间总和除以参与者人数，单位：分钟／人。三、调查结果未进行人口加权，对工作日和休息日分别按5／7和2／7进行加权处理。四、本书图表中“*”表示数据很小、不足最小计量单位；“-”表示无数据；“#”表示其中主要项。</t>
  </si>
  <si>
    <t>https://oversea.cnki.net/knavi/YearbookDetail?pcode=CYFD&amp;pykm=YSHFP</t>
  </si>
  <si>
    <t>YSHGP</t>
  </si>
  <si>
    <t>上海市1985年工业普查资料</t>
  </si>
  <si>
    <t>7-5037-0081-5</t>
  </si>
  <si>
    <t>全部独立核算工业企业篇</t>
  </si>
  <si>
    <t>上海市工业普查领导小组办公室</t>
  </si>
  <si>
    <t>颜德纶 主编</t>
  </si>
  <si>
    <t>1988.05</t>
  </si>
  <si>
    <t>这本《汇编》的资料来源,根据第二次工业普查乡镇以上独立核算工业企业填报的普查表所汇总的数据。这本《汇编》的内容包括:全部工业主要指标(对非独立核算工业和村办工业以及个体工业的资料均根据填报的工业普查简易表进行加工取得);全部独立核算工业企业主要指标;“六五”时期工业发展速度、比例和经济效益;工业技术进步;职工人数、工资及职工素质;财务成本;工业经济效益;地区分布等八个部分,统计数字以1985年为主,有些指标还列入了同口径的1980年、1984年的数字,以便观察“六五”时期的发展变化。这本《汇编》根据国家颁布的国民经济各行业划分标准,从中选择了一些重点行业分类,另外还对经济类型、轻重工业、甲乙部类以及企业规模进行了分组,以便适应多方面和不同层次运用资料的需要。这本《汇编》中计量单位为“亿元”、“万元”、“万人”等指标的合计数因四舍五入的原因,与其各分组的加总数不一定完全相等,存在尾数上的差额。这本《汇编》有些指标,如净产值(现价)、全部资金等指标的计算方法和口径与往年的统计年报资料不完全一致,请注意阅读本《汇编》附录部分的《主要统计指标解释》。为了对外交流的需要,这本《汇编》还附有英文版目录索引和主要统计指标解释。由于工业普查资料数据量大,指标多,在编辑印刷中难免有不完善或错讹之处,欢迎提出批评指正。</t>
  </si>
  <si>
    <t>https://oversea.cnki.net/knavi/YearbookDetail?pcode=CYFD&amp;pykm=YSHGP</t>
  </si>
  <si>
    <t>YSHHK</t>
  </si>
  <si>
    <t>虹口年鉴</t>
  </si>
  <si>
    <t>HONGKOU YEARBOOK</t>
  </si>
  <si>
    <t>978-7-5520-0698-8</t>
  </si>
  <si>
    <t>虹口区地方志编纂委员会</t>
  </si>
  <si>
    <t>虹口区</t>
  </si>
  <si>
    <t>《虹口年鉴(2014)》是系统论述虹口区2013年自然、政治、经济、文化和社会的年度资料性文献。它是由虹口区地方志编纂委员会主持,虹口区地方志办公室负责编纂的第十八部综合性年鉴。本卷年鉴坚持以马列主义、毛泽东思想、邓小平理论、“三个代表”重要思想、科学发展观为指导,坚持为我国社会主义经济建设、政治建设、文化建设、社会建设、生态文明建设服务,为虹口区委、区政府的中心工作服务,为年鉴的读者服务。全面汇集2013年度内全区政治、经济、文化、社会发展各方面重要事件和人物活动信息,为各级领导及社会各有关方面提供信息和资料。本卷年鉴所记载的均是虹口区域内2013年度发生的事情,个别事件因记述需要,在时间上作适当延伸,以保持各年度间相关资料的延续性。卷内所用稿件由全区各部门、街道、直属单位及区境内有关部委、中央企业(事业)单位、市属单位撰写,经领导审阅后定稿。统计数据除注明外,由区统计部门提供。本卷年鉴除卷首的大事记、虹口概貌、专文外,设中共虹口区委员会、虹口区人民代表大会、虹口区人民政府、政协虹口区委员会、中共虹口区纪律检查委员会虹口区监察局、民主党派工商联、人民团体、人民武装民防、公安、检察、审判、司法行政、城区建设与管理、经济行政管理、北外滩航运服务集聚区、对外经济贸易招商引资、工业、建筑业、房地产业、商业、旅游业、金融服务业、科学技术、教育、文化、医疗卫生、体育、社会事务管理、街道、人物先进、机构名录、附录、索引33个栏目。全卷分栏目、分目、条目三级结构层次,以条目为主要信息载体和基本撰稿形式,共1550个条目;多数栏目之首设分设“综述”、多数分目之首设“概况”,用以记述各系统、各行业、各单位的总体情况。本卷年鉴内容力求反映区域特点、年度特色和时代特征,编排上图文并茂,以增强直观可读性。全卷共刊彩页48面,随文图片36幅,表格139个,约90万字。本年鉴的编纂出版凝聚着100余名撰稿人员的辛勤劳动,并得到各级领导和有关方面的大力支持,在此谨表谢意。因编纂水平有限,不完善之处在所难免,欢迎读者、专家和领导批评指正,以帮助我们不断提高《虹口年鉴》的编纂质量。</t>
  </si>
  <si>
    <t>https://oversea.cnki.net/knavi/YearbookDetail?pcode=CYFD&amp;pykm=YSHHK</t>
  </si>
  <si>
    <t>YSHIA</t>
  </si>
  <si>
    <t>华东地区统计年鉴</t>
  </si>
  <si>
    <t>7-5037-1901-X/C.1110</t>
  </si>
  <si>
    <t>华东地区统计信息网络</t>
  </si>
  <si>
    <t>俞明 主编</t>
  </si>
  <si>
    <t>《华东地区统计年鉴—1995》收集了1994年华东地区各省市的宏观资料，同时编入了华东七省市各地、市、县(市)经济社会主要统计资料及大中型工业企业一览表等微观资料。可为各级经济研究部门和大专院校，研究浦东开发区、长江三角洲、苏锡常金三角、闽南金三角、山东半岛开发区、长江开发开放、昌九工业走廊及沿海开放城市的经济发展提供资料。《华东地区统计年鉴—1995》共分十二部分：综合、人口和社会从业、固定资产投资、人民生活、农业、工业、运输和邮电业、批发零售贸易业与物价、科技教育文化出版、大中型工业企业一览表、各市国民经济基本情况和各县(市)国民经济基本情况。本《年鉴》中各省市在个别指标口径、范围、计算方法上不尽一致的地方，用附注作了说明，本年鉴价值量指标除加说明外一般皆采用当年价格计算，增长速度按可比价格计算。本《年鉴》表中的符号使用说明：“空格”表示无该项统计指标数据。“…”表示数据不足本表最小单位数。“#”表示其中的主要指标。《华东地区统计年鉴—1995》由六省一市统计局提供数据，福建省统计局利用微机编辑整理而成。不足之处敬请批评指正。</t>
  </si>
  <si>
    <t>1990;1991;1992;1993;1994;1995</t>
  </si>
  <si>
    <t>https://oversea.cnki.net/knavi/YearbookDetail?pcode=CYFD&amp;pykm=YSHIA</t>
  </si>
  <si>
    <t>YSHJN</t>
  </si>
  <si>
    <t>松花江年鉴</t>
  </si>
  <si>
    <t>松花江年鉴编纂委员会</t>
  </si>
  <si>
    <t>李明芹,管正信 主编</t>
  </si>
  <si>
    <t>《松花江年鉴》(1995年刊)是综合性地方年鉴，它以马列主义、毛泽东思想为指导，坚持实事求是的原则，全面、系统、准确地反映党和政府的各项方针、政策的实施情况，反映全区改革开放中经济、社会发展的基本面貌及各条战线取得的成绩、经验和教训。如实记述事物发展变化，为“两个文明”建设服务。《松花江年鉴》(1995年刊)全书设概况、专辑、大事记、地委、纪检监察、人大、行署、政协、人民团体、军事、法制、经济综合、农业、工业、基本建设、交通、邮电、贸易、教育、科技、文化、体育、卫生计划生育、社会生活、县(市)、人物、政策法规、附录等类目。书中的数据多为松花江地区行署统计局提供，个别数字由有关单位提供。《松花江年鉴》(1995年刊)，为全面反映各单位、各县(市)的情况，普遍设了综述条目。为了反映事物的发展变化，还用了一些全区性的统计表格。为形象生动地反映主要领导的重要活动，卷首配发了1995—1996年部分新闻图片。《松花江年鉴》(1995年刊)是松花江地区最后一本年鉴，因此前面新闻图片不仅选用了当年的，而且也用了1995年和1996年的图片，末尾还附了1995年和1996年的大事记。</t>
  </si>
  <si>
    <t>1992;1993;1995</t>
  </si>
  <si>
    <t>https://oversea.cnki.net/knavi/YearbookDetail?pcode=CYFD&amp;pykm=YSHJN</t>
  </si>
  <si>
    <t>YSHKE</t>
  </si>
  <si>
    <t>上海科技统计年鉴</t>
  </si>
  <si>
    <t>SHANGHAI STATISTICAL YEARBOOK ON SCIENCE AND TECHNOLOGY</t>
  </si>
  <si>
    <t>978-7-5427-4661-0</t>
  </si>
  <si>
    <t>G322.751-66</t>
  </si>
  <si>
    <t>上海市科学技术委员会;上海市统计局</t>
  </si>
  <si>
    <t>林锦伟 主编</t>
  </si>
  <si>
    <t>上海科学普及出版社</t>
  </si>
  <si>
    <t>《上海科技统计年鉴2010》是集上海各类科技活动中投入—活动—产出等各方面统计信息于一体,较全面、系统地反映了上海地区科技活动的规模、水平、布局、构成与发展,用于研究和分析科技政策及与科技活动有关问题的工具书。《上海科技统计年鉴2010》共分为十个部分。第一部分编辑了有关科技活动的综合资料,主要有国有独立研究与开发机构、高等学校、大中型工业企业、科技信息与文献机构及区县属研究与开发机构等科技活动主体的单位、人员、经费、项目(课题)、产出等指标的综合资料。为了便于读者研究科技活动与社会经济活动的关系,《年鉴》中将国民经济主要指标等资料也列入这一部分。第二、第三、第四、第五部分则对科技活动的主体按统计系统分别展开,每一主体系统均按单位、人员、经费、项目(课题)、产出等内容编排,既保持各主体系统内投入—活动—产出数据资料的连贯性,又增强了对资料查证的实用性和加工利用的灵活性。第六部分收编了上海市科技计划的有关资料。第七部分收编了科技服务部门的有关资料。第八、第九部分分别反映了技术市场、专利、成果和获奖情况的资料。第十部分收编了科学普及活动和科普教育基地的资料。附录部分收录了部分主要的科技统计指标解释,便于读者了解科技统计数据资料的统计定义、口径范围和统计方法。书中所使用的货币单位均为人民币,个别使用美元的,则在该项目下注明。《上海科技统计年鉴2010》在编辑过程中得到全市各科技管理部门的大力支持与合作,在此表示衷心的感谢!由于科技统计涉及面广,我们将进一步努力,使上海科技统计资料不断充实,使《上海科技统计年鉴》更能适应社会各个方面的需求。对于编辑过程中的疏漏和不妥之处,谨请读者批评指正。</t>
  </si>
  <si>
    <t>1986;1987;1988;1989;1990;2004;2005;2006;2007;2008;2009;2010</t>
  </si>
  <si>
    <t>https://oversea.cnki.net/knavi/YearbookDetail?pcode=CYFD&amp;pykm=YSHKE</t>
  </si>
  <si>
    <t>YSHLY</t>
  </si>
  <si>
    <t>上海旅游年鉴</t>
  </si>
  <si>
    <t>SHANGHAI TOURISM YEARBOOK</t>
  </si>
  <si>
    <t>978-7-5326-4520-6</t>
  </si>
  <si>
    <t>F592.751-54</t>
  </si>
  <si>
    <t>《上海旅游年鉴》编辑委员会</t>
  </si>
  <si>
    <t>景莹 主编</t>
  </si>
  <si>
    <t>一、《上海旅游年鉴》是系统记述上海旅游业现状和发展轨迹的年度资料性文献,由上海市旅游局主编,市旅游局各职能部门及直属事业单位、各区县旅游管理部门、上海大型旅游集团等供稿,《上海旅游年鉴》编辑部负责编辑出版。_x000D_
二、《上海旅游年鉴》力求全面、客观反映上海旅游业在经济社会发展中取得的成绩和存在的问题,体现时代特征、地方特色和年度特点。_x000D_
三、《上海旅游年鉴(2015)》记述时限为2014年1月1日至12月31日,个别重要资料延续至2015年初。_x000D_
四、《上海旅游年鉴(2015)》卷首设“特载”、“大事记”;卷中以中文序号标示的栏目共有13个,即:“政策法规”、“旅游标准化”、“资源”、“业态与产品”、“市场”、“区县旅游业”、“旅游管理”、“教育培训”、“科研”、“机构”、“旅游企业”(主要介绍本市的旅游集团及2014年通过复核的旅游企业)、“统计资料”、“附录”;卷末附“索引”;全书收录图片100余幅。_x000D_
五、《上海旅游年鉴(2015)》栏目、分目之首分设“综述”、“概况”,反映上海旅游业各类事物的总体情况,记述基本要素,保持各年度间相关资料的延续性。本年鉴中,少量内容涉及两个栏目,一般以一个栏目为主,详细介绍相关情况,另一栏目则列为参见条。_x000D_
六、《上海旅游年鉴(2015)》在编辑出版过程中,得到有关单位和领导的支持帮助,在此谨表诚挚的谢意。</t>
  </si>
  <si>
    <t>1978-1996;1997-2002;2003;2004-2005;2006;2007;2008;2009;2010;2011;2012;2013;2014;2015</t>
  </si>
  <si>
    <t>https://oversea.cnki.net/knavi/YearbookDetail?pcode=CYFD&amp;pykm=YSHLY</t>
  </si>
  <si>
    <t>YSHMC</t>
  </si>
  <si>
    <t>上海民营经济年鉴</t>
  </si>
  <si>
    <t>7-101-03700-3/K.1560</t>
  </si>
  <si>
    <t>F279.275.1-54</t>
  </si>
  <si>
    <t>上海民营经济年鉴编纂委员会</t>
  </si>
  <si>
    <t>蒋铁柱 主编</t>
  </si>
  <si>
    <t>《上海民营经济年鉴2002》是由上海社会科学院、上海市工商行政管理局、上海市统计局、上海市工商业联合会和上海市社会团体管理局等5家单位共同发起，由本编委会主持编纂的专题性年鉴。本年鉴共设14篇：特载、综合、区(县)、经济小区、高科技企业、非企业单位、党的建设、工会建设、工商联与民营企业、理论探讨、专题研究、荣誉、人物、政策法规等。卷末设有附录。</t>
  </si>
  <si>
    <t>https://oversea.cnki.net/knavi/YearbookDetail?pcode=CYFD&amp;pykm=YSHMC</t>
  </si>
  <si>
    <t>YSHMJ</t>
  </si>
  <si>
    <t>上海市国民经济和社会发展历史统计资料</t>
  </si>
  <si>
    <t>7-5037-3592-9/C.1953</t>
  </si>
  <si>
    <t>潘建新 主编</t>
  </si>
  <si>
    <t>《上海市国民经济和社会发展历史统计资料——(1949～2000)》收集了上海解放以来国民经济和社会发展情况的主要统计数据，是一本内容较为完整、信息量丰富的资料工具书。对因统计方法制度变化而产生的指标口径、统计分组的变化，原则上调整为现有统计口径；对无法调整的历史数据采取分段统计并注有说明。本资料分十七个篇章，篇前附统计指标简要说明，以便读者正确使用。</t>
  </si>
  <si>
    <t>https://oversea.cnki.net/knavi/YearbookDetail?pcode=CYFD&amp;pykm=YSHMJ</t>
  </si>
  <si>
    <t>YSHNE</t>
  </si>
  <si>
    <t>湖南林业年鉴</t>
  </si>
  <si>
    <t>HUNAN FORESTRY YEARBOOK</t>
  </si>
  <si>
    <t>湖南林业年鉴编辑部</t>
  </si>
  <si>
    <t>刘秋名 主编</t>
  </si>
  <si>
    <t>2000.02</t>
  </si>
  <si>
    <t>《湖南林业年鉴》时限为1994年1月1日～1997年12月31日，时间跨度共四年。第一次记载的“林业扶贫”等少数内容超过此时限。本年鉴的计量单位和符号，采用1995年7月1日实施的《常用国家法定计量单位表》所规范的。凡原文与此不吻合的，编纂时作了换算。文内的数字系按年鉴规范要求，凡属统计意义的用阿拉伯数字；凡习惯语、成语、叙述性语言及数字专门名称用汉字。文内所称“省××”均指湖南省；“党××”均指中国共产党。本年鉴资料由各市(地、州林业局)、厅机关各处(局、站)等有关单位提供，经编辑部修改、规范、打印，经资料提供单位核校，再打印成册经编委审定后付印。本年鉴除重点记载物质文明建设外，对精神文明建设亦作了适当记载。</t>
  </si>
  <si>
    <t>1986-1991;1994-1997</t>
  </si>
  <si>
    <t>1994-1997</t>
  </si>
  <si>
    <t>https://oversea.cnki.net/knavi/YearbookDetail?pcode=CYFD&amp;pykm=YSHNE</t>
  </si>
  <si>
    <t>YSHNJ</t>
  </si>
  <si>
    <t>上杭县年鉴</t>
  </si>
  <si>
    <t>上杭县地方志编纂委员会</t>
  </si>
  <si>
    <t>邱河清 总编</t>
  </si>
  <si>
    <t>上杭县</t>
  </si>
  <si>
    <t>《上杭县年鉴》是中共上杭县委、上杭县人民政府主办的综合性资料工具书。本鉴2010年版,主要记述2009年上杭县在海峡西岸经济区建设中,推进生态型工贸强县建设和构建和谐社会方面的信息。《上杭县年鉴》(2010)以邓小平理论、“三个代表”的重要思想和科学发展观为指导,力求全面、系统、翔实地记载2009年上杭县积极参与海峡西岸经济区建设,努力实现新跨越,以及构筑和谐社会的新进展、新面貌、新经验和新问题,旨在“资政、教化、存史”、“服务、科研和交流”。《上杭县年鉴》(2010)是1995年开始年鉴编纂以来的第十六部综合年鉴。本鉴除特载、附录外,设18个部类、134个分类、750个条目。在编目设计上,除按统计口径将乡镇企业分类改为中小企业;根据城市建设和数字化建设的发展,将城区供水分类更改为城区给排水,将科技教育分类改设为科技教育、数字信息外,基本保持上年年鉴的框架。在内容记述上,突出改革开放、招商引资、农业和农村工作、矿业经济、基础设施建设、发展个私经济、城市建设管理、党的建设、机关效能建设、革命基点村建设、科技教育文化卫生建设、数字化建设、法制建设、和谐社会建设等情况、经验和问题,对群众关心的社会热点问题专目记述,增加了资料性、警示性、可读性和趣味性。本鉴所引用的统计数字,凡国家有规定范围、口径和计算方法的,均按国家统一规定统计,并经县统计局审核,统计资料由县统计局提供。凡与统计局统计数据不一致的,在条目后括注数据提供单位和出处,供读者参考。其他没有列入国家统计范围的统计资料,由有关主管部门审核入鉴。除注明“1990年不变价”外,均为现价统计。凡“比增”、“比减”均为2009年与2008年对比。凡上年数据有调整的亦在文中括注。有关保密审查,由县保密委员会办公室负责把关。《上杭县年鉴》是在上杭县地方志编纂领导小组领导下,由上杭县地方志编纂委员会和上杭县年鉴总编室具体组织编辑出版的。在编写过程中,得到县直各部门、各乡镇和省、市在杭单位大力支持,参与编写的同志付出了辛勤劳动。在此,谨表谢忱。由于内容广泛,编撰时间短促,加上受水平和条件限制,难免有疏漏和错误之处,敬请广大读者批评指正。</t>
  </si>
  <si>
    <t>1995;1996;1997;1998;1999;2000;2001;2002;2003;2004;2005;2006;2007;2008;2009;2010</t>
  </si>
  <si>
    <t>https://oversea.cnki.net/knavi/YearbookDetail?pcode=CYFD&amp;pykm=YSHNJ</t>
  </si>
  <si>
    <t>YSHNP</t>
  </si>
  <si>
    <t>上海市第二次农业普查资料汇编</t>
  </si>
  <si>
    <t>978-7-5037-5823-2/F.2857</t>
  </si>
  <si>
    <t>F327.51-66</t>
  </si>
  <si>
    <t>上海市第二次农业普查领导小组办公室;上海市统计局;国家统计局上海调查总队</t>
  </si>
  <si>
    <t>根据国务院决定，我国于2006年12月31日开展了第二次全国农业普查，本市与全国同步开展了上海市第二次农业普查。这次普查的时期资料为2006年度，普查对象为农村住户(包括外来农村住户)、城镇农村生产经营户、农业生产经营单位和村民委员会、乡镇人民政府。普查内容包括：农业生产条件、农业生产经营活动、农业土地利用、农村劳动力及就业、农村基础设施、农村社会服务、农村居民生活，以及乡镇、村民委员会和社会环境等方面情况。农业普查采用全面调查的方法，对所有普查对象有普查员进行逐个查点和填报。通过普查，掌握了本市有关农业、农村、农民的基本情况。《上海市第二次农业普查资料汇编》由六部分组成：一、普查对象基本情况；二、农业生产条件和生产状况；三、农村基础设施和基本社会服务；四、农村居民生活质量；五、农村劳动力资源及从业情况；六、普查的主要方法和制度。《上海市第二次农业普查资料汇编》执行《国家标准国民经济行业分类标准(GB/T4754—2002)》，农林牧渔业包括农林牧渔服务业。《上海市第二次农业普查资料汇编》中的符号：“…”表示数据不足本表最小单位；“空格”表示缺或无该项数据；“#”表示其中的主要项。《上海市第二次农业普查资料汇编》中的各项分组，采用上含下不含原则。本书的编辑得到了各区、县统计局和市政府有关单位的大力支持，在此谨致谢意。</t>
  </si>
  <si>
    <t>https://oversea.cnki.net/knavi/YearbookDetail?pcode=CYFD&amp;pykm=YSHNP</t>
  </si>
  <si>
    <t>YSHRK</t>
  </si>
  <si>
    <t>上海人口与计划生育年鉴</t>
  </si>
  <si>
    <t>Shanghai Almanac of Population and Family Planning</t>
  </si>
  <si>
    <t>978-7-5439-5000-9</t>
  </si>
  <si>
    <t>C924.255.1-54</t>
  </si>
  <si>
    <t>《上海人口与计划生育年鉴》编辑委员会</t>
  </si>
  <si>
    <t>谢玲丽 主编</t>
  </si>
  <si>
    <t>上海科学技术文献出版社</t>
  </si>
  <si>
    <t>《上海人口与计划生育年鉴(2011)》是由上海市人口和计划生育委员会主办,按年度全面、系统、准确、权威记录上海市人口与计划生育事业发展轨迹的大型资料性工具书,是新中国建立以来全国首部省(直辖市、自治区)级人口与计划生育部门性年鉴。本年鉴由《上海人口与计划生育年鉴》编辑委员会主持编纂,上海市人口和计划生育委员会及直属单位,区、县人口和计划生育委员会及有关社会团体、研究机构供稿,《上海人口与计划生育年鉴》编辑部负责编纂工作。本年鉴以马列主义、毛泽东思想、邓小平理论、“三个代表”重要思想与科学发展观为指导,坚持为改革开放、为“两个文明”建设、为发展人口与计划生育事业服务。本年鉴设12个栏目:(1)重要会议报告;(2)法规与重要文件;(3)上海人口与计划生育工作概貌;(4)上海市人口和计划生育委员会直属单位;(5)社会团体;(6)人口与计划生育研究机构;(7)专文;(8)各区县人口与计划生育工作;(9)大事记;(10)人口与计划生育统计资料;(11)文献摘要;(12)机构名录。其中(3)、(4)、(5)、(6)、(8)、(11)、(12)栏目,采用栏目——分目——条目三级结构层次,共列58个分目,629个条目。条目为主要信息载体和基本撰稿形式。本年鉴所记一般为2010年度上海人口和计划生育系统所发生之事。但为了不割断历史,保持内容上的连续性和衔接性,在少量条目和需要对比时,涉及2010年度之前的情况;同时,为了叙述的完整性和提供信息的及时性,有的内容收录到截稿时为止;此外,有些在《上海人口与计划生育年鉴(2010)》已经记载且变化不大的情况,本年鉴仍予记载,以求阅读的方便和内容的完整。本年鉴各分目之首一般都设“概述”条目,用于集中记述各部门、各单位、各区县的总体情况。本年鉴中的“人口与计划生育统计资料”栏目由上海市人口和计划生育委员会规划统计处供稿,正文中的数据由各单位提供。本年鉴分列中、英文目录,均列至分目标题。</t>
  </si>
  <si>
    <t>https://oversea.cnki.net/knavi/YearbookDetail?pcode=CYFD&amp;pykm=YSHRK</t>
  </si>
  <si>
    <t>YSHWH</t>
  </si>
  <si>
    <t>上海文化年鉴</t>
  </si>
  <si>
    <t>SHANGHAI CULTURE YEARBOOK</t>
  </si>
  <si>
    <t>屠光绍 主编</t>
  </si>
  <si>
    <t>1987;1988;1989;1990;1991;1992;1993;1994;1995;1996;1997;1998;1999;2000;2001;2002;2003;2004;2005;2006;2007;2008;2009</t>
  </si>
  <si>
    <t>https://oversea.cnki.net/knavi/YearbookDetail?pcode=CYFD&amp;pykm=YSHWH</t>
  </si>
  <si>
    <t>YSHXB</t>
  </si>
  <si>
    <t>绍兴市基本单位资料汇编</t>
  </si>
  <si>
    <t>7-5037-3733-6/F.1236</t>
  </si>
  <si>
    <t>C832.553</t>
  </si>
  <si>
    <t>绍兴市基本单位资料汇编编委会</t>
  </si>
  <si>
    <t>绍兴市</t>
  </si>
  <si>
    <t>为推进绍兴市经济和社会的发展，加强绍兴与港、澳、台及海内外商界人士的信息交流，推动商务合作及贸易往来，绍兴市统计局根据2001年全市第二次基本单位普查资料，编印出版《绍兴市基本单位资料汇编》一书。《绍兴市基本单位资料汇编》收录了绍兴市全部法人单位，具体刊登单位名称、地址、电话、法人代表(负责人)及主要产品、产业活动范围等基本信息资料，是我市最具时效性和权威性的全行业工具书。《绍兴市基本单位资料汇编》是由图片、农、林、牧、渔业、采掘业、制造业、电力、煤气及水的生产和供应业、建筑业、地质勘查业、水利管理业、交通运输、仓储及邮电通信业、批发和零售贸易、餐饮业、金融、保险业、房地产业、社会服务业、卫生、体育和社会福利业、教育、文化艺术及广播电影电视业、科学研究和综合技术服务业、国家机关、政党机关和社会团体、镇(乡、街道)及所属村(居)委会、其他行业、国民经济行业分类与代码，19个部分组成。</t>
  </si>
  <si>
    <t>https://oversea.cnki.net/knavi/YearbookDetail?pcode=CYFD&amp;pykm=YSHXB</t>
  </si>
  <si>
    <t>YSHYS</t>
  </si>
  <si>
    <t>上海医药生物工程年鉴</t>
  </si>
  <si>
    <t>SHANGHAI PHARMACEUTICAL &amp; BIOENGINEERING YEARBOOK</t>
  </si>
  <si>
    <t>978-7-80745-151-8/R.001</t>
  </si>
  <si>
    <t>上海医药生物工程年鉴编纂委员会</t>
  </si>
  <si>
    <t>袁恩桢 主编</t>
  </si>
  <si>
    <t>《上海医药生物工程年鉴2007》由上海市食品药品监督管理局上海社会科学院经济研究所联合编纂，上海社会科学出版社出版发行的记述上海医药生物工程发展的地方行业年鉴。全书分文献、专论、上海医药各行业、医药行业政策与法规和综合部分。</t>
  </si>
  <si>
    <t>https://oversea.cnki.net/knavi/YearbookDetail?pcode=CYFD&amp;pykm=YSHYS</t>
  </si>
  <si>
    <t>YSHZY</t>
  </si>
  <si>
    <t>社会主义年鉴</t>
  </si>
  <si>
    <t>Yearbook of Socialism</t>
  </si>
  <si>
    <t>978-7-5607-5211-2</t>
  </si>
  <si>
    <t>D61-54</t>
  </si>
  <si>
    <t>山东大学当代社会主义研究所;山东省中国特色社会主义理论体系研究中心</t>
  </si>
  <si>
    <t>赵明义,徐艳玲,蒋锐 主编</t>
  </si>
  <si>
    <t>G107</t>
  </si>
  <si>
    <t>山东大学编写《社会主义年鉴》这件事，是2000年“山东大学当代社会主义研究所教_x000D_
育部人文社会科学重点研究墓地”挂牌后不几年，在青岛召开学术年会时，该基地学术委_x000D_
员会主任赵喂同志提议、经全体学术委员认真讨论之后，决定由基地筹备编写年鉴。但由_x000D_
于种种原因我们达迟下不了上马的决心。2012年，上海社会科学院编纂的《世界社会主_x000D_
义研究年鉴》创刊号正式出版，他们敢字当头的精神大大鼓舞了我们;山东大学的领导暨_x000D_
社科管理部门的高度重视和大力支持，又使我们增强了编纂社会主义年鉴的决心。经过_x000D_
20n年和2012两年的筹备，通过编辑部全体成员的辛勤努力，由山东大学编纂的《社会_x000D_
主义年鉴》(2013)终于呈现在广大读者面前。_x000D_
 年鉴启动之初，我们的目标是要编慕一部“像年鉴的比较好的年鉴”，现在，年鉴已正_x000D_
式出版，目标是否达到了?还是该年鉴首席顾问赵灌同志在其序言中说的好:在我看来，_x000D_
这是一部“像年鉴的年鉴”妥至于是不是好的年鉴，则请各位读者看官评判。赵喂同志认为_x000D_
我们这部年鉴“是像年鉴的年鉴”，这是对我们工作的认可，我们自知这部年鉴还存在很多_x000D_
缺点和不足，尚未达到很高的水平，但我们决心一年一年地编下去，努力争取每年都有提_x000D_
高和进步。_x000D_
 关于主编的事，我想在此说几句话。我作为一个82岁的老人，之所以又毛遂自荐出_x000D_
任年鉴主编，主要有这样几点考虑:一是想利用我小小的一点影响力推动年鉴下决心上_x000D_
马。二是我是个事业心较强的人，在有生之年还想创一点业，决心要把年鉴这件事办好。_x000D_
三是我之所以这样有信心，是因为在我们这个团队当中我选中了徐艳玲、蒋锐这样能胜任_x000D_
年鉴主编的将才、帅才。徐艳玲为常务主编，蒋锐为主编和编辑部主任。两年来为完成年_x000D_
鉴创刊号的出版，他们付出了很多的精力和体力，其辛苦难以想象。因为他们都是大忙_x000D_
人，不是专门做这一件事，而是在完成大量的教学、科研、行政和校内外学术活动之余完成_x000D_
这一任务的。徐艳玲任教授、博导、马克思主义学院副院长，校外还兼任一些学术职务;蒋_x000D_
锐任教授、博导、科社与共运国家重点学科“中国特色社会主义方向”负责人、博士学位点_x000D_
统一战线二级学科负责人等。四是我们这个老中青相结合的学术团队有很好的传统:团_x000D_
结而不内耗，吃苦而不叫苦，相互尊重和关心。正是依靠这样的好传统好作风，我们这个_x000D_
编辑队伍才能在短时间内较好地完成了约170万字的年鉴创刊号任务。_x000D_
 《社会主义年鉴》(2013)各编研究述评、文献整理者如下:2013年社会主义研究年度报告—徐艳玲、赵明义;_x000D_
 第一编—研究述评:鲁法芹。文献整理:徐艳玲、孟凡玲、姜其沉、蔡美玉、李睿超。_x000D_
 第二编—研究述评:徐艳玲、彭云、牛凤燕。文献整理:徐艳玲、彭云、成双凤、牛凤_x000D_
燕、姜其沉。_x000D_
 第三编—研究述评:崔桂田、刘玉娣。文献整理:崔桂田、刘玉娣、郝猛、傅雅蕾、张_x000D_
泰、杨德。_x000D_
 第四编—研究述评:蒋锐、王禧玉。文献整理:蒋锐、王增剑、高建明、刘鑫、王禧玉、_x000D_
徐尚、郭士民。_x000D_
 第五编—研究述评:蒋锐、钟丽丽。文献整理:蒋锐、王增剑、高建明、刘鑫、王禧玉、_x000D_
徐尚、郭士民。_x000D_
 第六编—研究述评:徐艳玲、庞睿。文献整理:徐艳玲、庞睿、王慧燕、白晓兰。_x000D_
 第七编—鲁，法芹、田彤彤、张孟琪。_x000D_
 第八编—文献综述:鲁法芹。文献选编:蒋锐、徐尚、杨成果、陆轶之、刘春元、王建_x000D_
礼、钟丽丽、高峰、王禧玉、刘鑫、高建明。校对:钟丽丽、朱贵昌、龚爱国。_x000D_
 第九编—庞睿、彭云。_x000D_
 第十编—王彩霞、程荣。_x000D_
 附录—庞睿、彭云、李睿超。_x000D_
 本年鉴所选用的论文、著作、资料和数据都是公开出版发表在2013年报刊、书籍中_x000D_
的，我们对这些作者们表示衷心的感谢;年鉴的编纂得到诸位顾问、编委悉心的指导和支_x000D_
持，特别是首席顾问赵哩同志还亲自为该、年鉴作序，我们深表敬意。年鉴的编撰出版得到_x000D_
校领导及社科管理部门、当代社会主义研究所、马克思主义学院、政治学与公共管理学院，_x000D_
山东大学出版社的物力、人力和智力的大力支持，对此我们表示由衷的谢意。对于年鉴的_x000D_
编纂我们尽管已做了很大的努力，但由于水平有限，不足和疏漏之处望读者谅解和批评指_x000D_
正。</t>
  </si>
  <si>
    <t>https://oversea.cnki.net/knavi/YearbookDetail?pcode=CYFD&amp;pykm=YSHZY</t>
  </si>
  <si>
    <t>YSIDS</t>
  </si>
  <si>
    <t>CBI中国IT渠道年鉴</t>
  </si>
  <si>
    <t>7-81065-997-9</t>
  </si>
  <si>
    <t>G219.25-54</t>
  </si>
  <si>
    <t>《电脑商情报》编辑部</t>
  </si>
  <si>
    <t>I137</t>
  </si>
  <si>
    <t>记载了CBI中国渠道2002年纪事、CBI2002年华东、华北、华南、西南、东北、西北、华中、区域卖场大决战精华选编、CBI2002区域市场报告集萃、CBI渠道黄页等内容。</t>
  </si>
  <si>
    <t>https://oversea.cnki.net/knavi/YearbookDetail?pcode=CYFD&amp;pykm=YSIDS</t>
  </si>
  <si>
    <t>YSIDU</t>
  </si>
  <si>
    <t>世界经济文化年鉴</t>
  </si>
  <si>
    <t>YEARBOOK OF WORLD ECONOMIC CULTURES</t>
  </si>
  <si>
    <t>7-5004-3439-1</t>
  </si>
  <si>
    <t>F11-54</t>
  </si>
  <si>
    <t>《世界经济文化年鉴》编辑委员会</t>
  </si>
  <si>
    <t>分为世界社会消费与消费文化、世界旅游经济文化、世界经济文化活动、中国经济文化专题介绍、智力资源开发与中外企业(公司)经营管理、世界经济文化统计资料、图片、世界经济文化发展综述、国家与地区经济文化概况、世界人口发展与环境保护、现代教育与世界科技、国际投资与财政金融文化、世界贸易与跨国营销文化等栏目。</t>
  </si>
  <si>
    <t>1995-1996;1997-1998;1998-1999;2000-2001</t>
  </si>
  <si>
    <t>2000-2001</t>
  </si>
  <si>
    <t>https://oversea.cnki.net/knavi/YearbookDetail?pcode=CYFD&amp;pykm=YSIDU</t>
  </si>
  <si>
    <t>YSIEL</t>
  </si>
  <si>
    <t>寿阳年鉴</t>
  </si>
  <si>
    <t>7-203-05371-7</t>
  </si>
  <si>
    <t>寿阳县地方志办公室</t>
  </si>
  <si>
    <t>郝万泰 主编</t>
  </si>
  <si>
    <t>山西人民出版社</t>
  </si>
  <si>
    <t>寿阳县</t>
  </si>
  <si>
    <t>《寿阳年鉴》是中共寿阳县委、寿阳县人民政府组织编纂的大型史册性资料工具书，是寿阳县惟一的综合性地方年鉴，由县地方志编纂委员会主办，县地方志办公室具体负责编纂。年鉴以综合与分述的方法，逐年记载全县各个领域的新成就、新进展和新经验，立足实事求是，客观公正，为各界人士了解寿阳、研究寿阳、建设寿阳提供系统性强、信息量大、准确度高的信息资料，为各级领导进行科学决策提供可靠的依据，为编修寿阳地方志积累资料。本年鉴记事断限为2001—2003年。为增强所载资料的时效性，在彩页、人物收录上延长至出版前。本年鉴采用分类编辑法，以部类为单元，由栏目、类目、分目、条目组成，框架和内容在保持相对稳定的基础上作了适当调整。同时采用名录、表格、图片等形式，力求更形象准确地反映时代风貌。共设31个栏目，即特载、大事记、概况、党委、人民代表大会、政府、政协、纪检监察、群众团体、军事、政法、经济管理、工业、农业、民营企业、财政税务、金融保险、贸易、城建环保、交通、通信、科学技术、教育、卫生医药、文化旅游体育、新闻出版、社会、人物、文件选编、乡镇简介、附录。下设160个类目、78个分目、1036个条目。凡所记载以年列序，以类系事，纲举其要，目记其详。</t>
  </si>
  <si>
    <t>1985-1987;1988-1990;1991-1996;1997-2000;2001-2003</t>
  </si>
  <si>
    <t>https://oversea.cnki.net/knavi/YearbookDetail?pcode=CYFD&amp;pykm=YSIEL</t>
  </si>
  <si>
    <t>YSJGY</t>
  </si>
  <si>
    <t>世界工业统计汇编</t>
  </si>
  <si>
    <t>7-5037-0179-X/F.91</t>
  </si>
  <si>
    <t>本书内容全面，涉及工业的生产、消费、经营、贸易和技术经济等方面，经济发达国家和发展中国家的资料都有所选用，资料较翔实，时间跨度大，为研究世界工业发展规律提供了较系统的资料。本书共分十个部分：(1)综合部分介绍了世界及12个主要国家从四、五十年代到八十年代以来工业生产发展以及工业生产与宏观经济、人口、农业、第三产业的关系。(2)工业部门结构部分主要反映12个国家工业各部门总产值、增加值、从业人员和工业电耗、固定资产投资等情况。(3)产品产量部分列出世界及主要国家约50种主要工业产品产量的变化。一些重要的工业产品，如钢、煤、石油、发电等产量资料可以上溯到十九世纪末，大部分工业产品产量是1950—1987年的资料。(4)消费部分列出了18个国家和地区28种工业产品的消费及自给程度资料。(5)经营和效益部分收集了美国、日本、联邦德国、苏联、印度等国家的劳动生产率、企业财务、经营状况及成本构成等资料。(6)技术经济指标部分主要是反映一些国家当前生产技术经济水平，如设备的生产能力、利用率等。(7)研究与开发部分主要有工业部门的技术力量和科研经费支出等资料。(8)贸易与价格部分主要有八十年代一些国家;的主要商品出口情况、23个国家和地区制造业进出口能力比较以及工业初级产品、制成品和机械产品的出口价格指数等资料。(9)能源部分包括世界及12个国家1950—1984年能源生产、消费与贸易资料。(10)劳动工资部分反映了八十年代以来主要国家制造业的工资水平小时工资、工时变化等。</t>
  </si>
  <si>
    <t>https://oversea.cnki.net/knavi/YearbookDetail?pcode=CYFD&amp;pykm=YSJGY</t>
  </si>
  <si>
    <t>YSJHC</t>
  </si>
  <si>
    <t>霍城年鉴</t>
  </si>
  <si>
    <t>HUOCHENG YEARBOOK</t>
  </si>
  <si>
    <t>978-7-228-15248-3</t>
  </si>
  <si>
    <t>霍城县地方志编纂委员会</t>
  </si>
  <si>
    <t>王湘 主编</t>
  </si>
  <si>
    <t>霍城县</t>
  </si>
  <si>
    <t>《霍城年鉴》(2009～2010年版)是由霍城县委、县人民政府主办的综合性地方年鉴,为2009年至2010年合编本,面向国内外发行。《霍城年鉴》客观、真实、全面、系统地反映了霍城县政治、经济、军事、文化以及社会各方面的发展变化,为社会各界提供翔实的资料和准确的信息,为各级领导科学决策提供依据,为续编霍城县志积累资料。本期《霍城年鉴》,记载了2009年1月1日至2010年12月引日霍城县经济和社会发展的基本情况,个别资料、数据因统计口径等原因,有关部门所用数据与县统计局资料不尽一致,请采用者注意。本期《霍城年鉴》分为28个部类,依次为特载、综述、大事记、政治、公安司法、群众团体、军事、农业、工业、交通通信、城建环保、旅游、贸易、经济监督与管理、财政税收、金融保险、国土资源管理、气象、科学技术、教育、文化体育、档案史志、广播电视、医疗卫生、人口与计划生育、人事劳动和社会保障、社会生活、开发区和乡镇场。本期《霍城年鉴》有关资料均由霍城县委、县人民政府的单位、部门、各驻县单位提供,经单位部门领导审核。本期《霍城年鉴》的编辑出版得到了霍城县委、县人民政府的关心和支持,得到了县属各部门、各单位及驻县各单位的大力协助,得到了伊犁州地方志编纂委员会的关心和指导,在此表示诚挚的谢意。因经验和水平所限,疏漏之外在所难免,欢迎读者批评指正。</t>
  </si>
  <si>
    <t>2000-2007;2007-2008;2009-2010</t>
  </si>
  <si>
    <t>https://oversea.cnki.net/knavi/YearbookDetail?pcode=CYFD&amp;pykm=YSJHC</t>
  </si>
  <si>
    <t>YSJHR</t>
  </si>
  <si>
    <t>世界华人美术名家年鉴</t>
  </si>
  <si>
    <t>THE WORLD FAMOUS CHINESE ARTISTS ALMANAC</t>
  </si>
  <si>
    <t>7-5398-0509/J</t>
  </si>
  <si>
    <t>《世界华人美术名家年鉴》编委会</t>
  </si>
  <si>
    <t>郭翔 主编</t>
  </si>
  <si>
    <t>世界华人美术名家出版社;安徽美术出版社</t>
  </si>
  <si>
    <t>详细的介绍了世界华人美术名家的介绍及其作品，组织机构。</t>
  </si>
  <si>
    <t>https://oversea.cnki.net/knavi/YearbookDetail?pcode=CYFD&amp;pykm=YSJHR</t>
  </si>
  <si>
    <t>YSJHS</t>
  </si>
  <si>
    <t>世界汉诗年鉴</t>
  </si>
  <si>
    <t>CHINESE PORM OF THE WORD YEARBOOK</t>
  </si>
  <si>
    <t>世界汉诗协会</t>
  </si>
  <si>
    <t>晏西征 主编</t>
  </si>
  <si>
    <t>世界汉诗杂志社</t>
  </si>
  <si>
    <t>F082</t>
  </si>
  <si>
    <t>《世界汉诗年鉴》是由世界汉诗协会主管。是全面反映世界汉诗,尤其是中国大陆汉诗艺术成果的综合性、资料性年刊,于2003年创刊。根据编委会的意见,决定将2009—2010年卷合并为一卷出版,本书为总第4卷。以征稿的形式收集资料。设立全球编钟奖,并举办“世界汉诗大会”,网聚世界汉语诗人,以此促进汉诗的健康发展。本书包括9个部分,(1)资料汇编篇;(2)新诗篇;(3)诗词篇;(4)楹联篇;(5)辞赋篇;(6)理论篇;(7)人物篇;(8)散文诗篇。(9)诗人名录篇。新诗卷、诗词卷、楹联卷、辞赋卷、散文诗卷、诗人名录卷以人名姓氏笔划为序编排。本书刊列有诗人的通迅地址及联系电话,主旨是方便诗人之间的联系和交流,本书限量印刷1000册,非商业运作。本书中的照片由诗人本人提供。由于编辑水平有限,本书定有谬误和不当之处,敬请读者批评指正,多提建议,以便在下一卷编辑方案中更正。</t>
  </si>
  <si>
    <t>2005-2006;2007-2008;2009-2010</t>
  </si>
  <si>
    <t>https://oversea.cnki.net/knavi/YearbookDetail?pcode=CYFD&amp;pykm=YSJHS</t>
  </si>
  <si>
    <t>YSJHT</t>
  </si>
  <si>
    <t>和田市年鉴</t>
  </si>
  <si>
    <t>978-7-228-12963-8</t>
  </si>
  <si>
    <t>中共和田市委史志办</t>
  </si>
  <si>
    <t>苗云泊 主编</t>
  </si>
  <si>
    <t>和田地区</t>
  </si>
  <si>
    <t>和田市</t>
  </si>
  <si>
    <t>2009年版《和田市年鉴》是由中共和田市委、市政府主办，和田市委史志办编纂出版的地方综合资料性文献。是一部信息全面、实用性强的地方综合性工具书，是市委、市政府具有权威性的年度公报。同时也是和田市资料性、文献性的有机集合。将对全面发展和田市经济、提高人民生活水平、推进社会主义建设、构建和谐和田市提供历史借鉴和科学依据，对宣传和田市、推介和田市起到积极的促进作用。《和田市年鉴》(2009年刊)分正文和彩页两大部分。正文内容采用分类编辑法，设有特辑、概况·大事记、改革开放三十年——和田市建市二十四年、政治、政法、群众团体、人民武装、农业、工业、民族·宗教、交通·邮电等25个部类。主体内容设类目、篇目、分目、子目4个结构层次，基本表现形式为不同级别的目，以字号大小、字型加以区别。各条目标题均为黑体加“【】”，若有子目则用楷体字加以区分。年鉴所收录资料，一部分采撷于职能统计部门的文字与数据，另一部分则是各相关行业(单位)的文字资料，其余部分为全市各种行文。所有资料、数据经过史志部门整理编纂之后均经相关部门审核。年鉴中的各种数据以统计部门为准，统计部门没有的，则采用各行业部门提供的数据，对行业部门与统计部门不相吻合的数据均有括注说明。如：人口与计划生育篇中的总人口28．54万人与城镇乡村人口数不相吻合，对此，则分别采取了“属地统计”与“行业统计”括注。另，计量单位除特殊习惯用语外(如粮食产量，统计是以“亩”为单位)，一律采用中华人民共和国法定计量单位。机构队伍栏目，在年鉴中对调整、更改机构变动较大的部门(单位)专设有此目，在上年基础上没有较大变更的则不设此目。如：畜牧篇中机构有变更，则专设有【机构队伍】分目。</t>
  </si>
  <si>
    <t>https://oversea.cnki.net/knavi/YearbookDetail?pcode=CYFD&amp;pykm=YSJHT</t>
  </si>
  <si>
    <t>YSJHW</t>
  </si>
  <si>
    <t>世界华文传媒年鉴</t>
  </si>
  <si>
    <t>YEARBOOK OF GLOBAL CHINESE LANGUAGE MEDIA</t>
  </si>
  <si>
    <t>夏春平 主编</t>
  </si>
  <si>
    <t>世界华文传媒年鉴社</t>
  </si>
  <si>
    <t>《世界华文传媒年鉴》是一本展现港澳台及海外华文媒体发展状况的资料性、实用性、学术性兼具的大型年刊。2013年卷是继2003年开卷以来编辑出版的第六卷。《世界华文传媒年鉴》2013年卷设置“传媒风采”(图片)、“华文传媒发展综述”、“华文传媒论坛”、“港澳台及海外华文传媒简介”、“华文传媒协会”、“华文网站名录”、“专题”、“华文传媒人物”、“传媒大事记”等9个栏目。在栏目之下再分类、分条目。其中“传媒风采”、“华文传媒发展综述”、“港澳台及海外华文传媒简介”等栏目按地区和国家分类,“华文传媒人物”则以姓氏笔划设条目,“华文传媒论坛”栏目刊载的是第六届世界华文传媒论坛论文。尤其值得一提的是“港澳台及海外华文传媒简介”条目收集到了近800家媒体,其中包括新创刊、新开播的传统媒体,更有一些是新诞生的新媒体。这部分也是《年鉴》的一个亮点,它耗费了编辑们艰辛的劳动。《世界华文传媒年鉴》2013年卷中的绝大部分资料为第一手资料,由港澳台及海外华文传媒机构或专业研究人员提供、撰写。本卷《年鉴》主要收录2011—2012年港澳台及海外华文传媒资料,为了保持资料的连续性和新鲜感,有些文章和条目适当追溯了历史,有的则将资料延长至2013年。《世界华文传媒年鉴》2013年卷得以顺利出版,得到了港澳台及海外华文传媒机构及传媒界朋友的大力支持和热情帮助,在此致以诚挚的感谢。但由于条件所限,有些资料收集不全或有误,恳请广大读者批评指正。</t>
  </si>
  <si>
    <t>2003;2005;2006;2007;2009;2011;2013</t>
  </si>
  <si>
    <t>https://oversea.cnki.net/knavi/YearbookDetail?pcode=CYFD&amp;pykm=YSJHW</t>
  </si>
  <si>
    <t>YSJID</t>
  </si>
  <si>
    <t>世界主要国家和地区社会发展比较统计资料</t>
  </si>
  <si>
    <t>7-5037-0548-5/C.315</t>
  </si>
  <si>
    <t>1991.09</t>
  </si>
  <si>
    <t>《世界主要国家和地区社会发展比较统计资料》全文分为说明，自然环境，人口，经济发展状况，就业和罢工，收入和物价，消费，医疗保健、社会保障和社会发展，教育，科学技术，图书出版和文化事业，妇女儿童情况，居住状况，交通、通信和城市公用事业和环境保护。</t>
  </si>
  <si>
    <t>https://oversea.cnki.net/knavi/YearbookDetail?pcode=CYFD&amp;pykm=YSJID</t>
  </si>
  <si>
    <t>YSJJG</t>
  </si>
  <si>
    <t>中国设计机构年鉴</t>
  </si>
  <si>
    <t>DESIGN-ALMANAC OF CHINA</t>
  </si>
  <si>
    <t>978-7-5611-3963-9</t>
  </si>
  <si>
    <t>包装设计卷</t>
  </si>
  <si>
    <t>J524</t>
  </si>
  <si>
    <t>《中国设计机构年鉴》（2008）是设计相关行业、企业方面的资料性年鉴。本书旨在彰显设计产业的重要地位，提升设计价值.宣传内地及港.澳、台地区的设计机构和设计师.建立设计界相互交流平台。全书分为机构、设计师名录，入编设计机构简介，入编设计师简介，《中国设计机构年鉴08'》理事单位等4个栏目。</t>
  </si>
  <si>
    <t>https://oversea.cnki.net/knavi/YearbookDetail?pcode=CYFD&amp;pykm=YSJJG</t>
  </si>
  <si>
    <t>YSJJS</t>
  </si>
  <si>
    <t>世界军事年鉴</t>
  </si>
  <si>
    <t>WORLD MILITARY YEARBOOK</t>
  </si>
  <si>
    <t>978-7-5065-6689-6</t>
  </si>
  <si>
    <t>E1-54</t>
  </si>
  <si>
    <t>军事科学院《世界军事年鉴》编辑部</t>
  </si>
  <si>
    <t>肖石忠 主编</t>
  </si>
  <si>
    <t>解放军出版社</t>
  </si>
  <si>
    <t>G112</t>
  </si>
  <si>
    <t>《世界军事年鉴》是一部逐年编纂出版、以记述年度内世界各国军事新情况、新进展为主要内容的信息密集型学术性、资料性工具书，旨在以毛泽东思想、邓小平理论、“三个代表”重要思想和科学发展观为指导，面向现代化、面向世界、面向未来，全面系统地介绍年度内世界各国的军事基本情况和军事发展动态，主要服务对象是军队各级机关、部队、军事科研机构和军事院校，以及对世界军事发展变化感兴趣的广大军内外读者。本卷年鉴设置8个栏目:军事要事，各国军事概况，军事理论研究，军事技术，军事建设，世界军事大事记，特辑，彩色图片。本卷年鉴所收资料的时限，一般为2011年1月至2011年12月，少数截至2012年6月;领导人物资料一般截至2012年6月;某些专题资料和某些首次设立的类(项、条)目，为了给读者以比较全面系统的信息，收载了2011年以前的少量背景资料。“各国军事概况”栏目共收人160多个国家(地区)的军事基本情况。国家和地区按亚洲、非洲、欧洲、美洲、大洋洲的顺序排列，洲内各个国家(地区)按其名称的汉语拼音顺序排列。本栏目的资料数据，一般直接采用各国官方公布的权威资料数据，此外还主要参考了中国《世界知识年鉴2011/2012》、英国《军事力量对比2012》、美国《不列颠年鉴2012》等具有重大影响的出版物，也包含作者对各国军事进行研究的成果。本卷年鉴资料来源不尽相同，某些专业术语也因国家不同而异，某些译名亦不尽统一，在编辑过程中虽注意订正和统一，但前后不一致之处尚未能完全避免。为便于读者进行对比研究，个别条目特地收录了不同来源的资料。为增强条目内容的可信度，便于读者进一步检索查考，文末尽量注明主要资料来源。本卷年鉴的编辑、出版工作，得到总参谋部、总政治部、总后勤部、总装备部有关单位和各军区、各军兵种、军事科研机构和军事院校的支持与帮助;张宁研究员、秘绍国同志、李智舜研究员、潘新毛副研究员、李文教授、王俊义副教授等专家学者应邀对年鉴送审稿进行了审阅。在此谨表谢意。《世界军事年鉴》涉及各国军事的方方面面，加之掌握资料和编纂水平有限，缺点、疏漏和失误在所难免，欢迎专家学者和广大读者批评指正。对《世界军事年鉴》的批评和建议，请径寄:北京市海淀区厢红旗军事科学院外国军事研究部《世界军事年鉴》编辑部，邮政编码1000910</t>
  </si>
  <si>
    <t>1985;1987;1988;1989;1990;1991;1992;1993-1994;1995-1996;1997;1998;1999;2000;2001;2002;2003;2004;2005;2006;2007;2008;2009;2010;2011;2012</t>
  </si>
  <si>
    <t>https://oversea.cnki.net/knavi/YearbookDetail?pcode=CYFD&amp;pykm=YSJJS</t>
  </si>
  <si>
    <t>YSJJY</t>
  </si>
  <si>
    <t>北京石景山教育年鉴</t>
  </si>
  <si>
    <t>北京市石景山区教育年鉴编委会</t>
  </si>
  <si>
    <t>叶向红 主编</t>
  </si>
  <si>
    <t>石景山区</t>
  </si>
  <si>
    <t>一、《北京石景山教育年鉴》是一部专业性资料工具书。在中共北京市石景山区委教育工委、北京市石景山区教育委员会领导下,由北京市石景山区教育年鉴编委会主持编纂。_x000D_
二、本年鉴以文章和条目为基本体裁,条目为主。使用规范的语体文、记述文,力求文字言简意赅,直陈其事。_x000D_
三、本年鉴采用分类编纂法,各条目以事件发生时间为序,记载各级各类教育情况。_x000D_
四、本年鉴自2006年始,逐年编纂。当年出版的年鉴记述上一年内区域教育事业各方面的发展情况,为石景山区教育事业规划、决策提供依据和资料,为各方面人士了解、研究区域教育事业提供准确信息,为教育教学改革提供借鉴经验。_x000D_
五、本年鉴的文字内容分设规范性文件、专文、教育事业总述、教育大事记、教育综合管理、各级各类教育、教育研究、招生考试、教育督导、各级各类学校、教育社团、教育机构名录、统计资料共十三个部分。文前收录部分教育活动图片。_x000D_
六、本年鉴各级各类教育,分设学前教育、基础教育、职业与成人教育、民办教育、社区教育、德育、体育、科技艺术教育、卫生健康教育、校外教育等类目。_x000D_
七、本年鉴收有石景山区教育行政部门及所属单位名录。_x000D_
八、本年鉴收入的文章和条目,均由教育行政部门及所属单位确定专人负责提供,并经主要领导审核。教育统计资料由相关主管部门提供。_x000D_
九、本年鉴涉及的年度数据统一为2011年12月31日的统计口径,非年度统计数据以业务主管部门的统计为准。_x000D_
十、2012卷年鉴记载内容自2011年1月1日起至2011年12月31日止,凡2011年事件,除概况外,各条目均略写年份,直书月、日。</t>
  </si>
  <si>
    <t>https://oversea.cnki.net/knavi/YearbookDetail?pcode=CYFD&amp;pykm=YSJJY</t>
  </si>
  <si>
    <t>YSJLY</t>
  </si>
  <si>
    <t>2008年时间利用调查资料汇编</t>
  </si>
  <si>
    <t>978-7-5037-5647-4/C.2180</t>
  </si>
  <si>
    <t>C935-66</t>
  </si>
  <si>
    <t>国家统计局社科司</t>
  </si>
  <si>
    <t>2009.04</t>
  </si>
  <si>
    <t>https://oversea.cnki.net/knavi/YearbookDetail?pcode=CYFD&amp;pykm=YSJLY</t>
  </si>
  <si>
    <t>YSJNH</t>
  </si>
  <si>
    <t>宁夏森林可持续经营研究报告</t>
  </si>
  <si>
    <t>978-7-5544-0440-9</t>
  </si>
  <si>
    <t>F326.23</t>
  </si>
  <si>
    <t>孙长春 著</t>
  </si>
  <si>
    <t>https://oversea.cnki.net/knavi/YearbookDetail?pcode=CYFD&amp;pykm=YSJNH</t>
  </si>
  <si>
    <t>YSJPC</t>
  </si>
  <si>
    <t>四川省第二次全国基本单位普查资料汇编</t>
  </si>
  <si>
    <t>7-5037-4165-1</t>
  </si>
  <si>
    <t>C832.71</t>
  </si>
  <si>
    <t>四川省基本单位普查办公室;四川省统计局</t>
  </si>
  <si>
    <t>王致富 主编</t>
  </si>
  <si>
    <t>国务院决定,2001年12月31日进行第二次全国基本单位普查。范围是中华人民共和国境内(未包括香港、澳门特别行政区和台湾省)的全部法人单位及其所属的产业活动单位。内容包括各类法人单位和产业活动单位的名称、通讯地址、行业类别、经济类型、营业状态、从业人数、资产及营业收入等项指标。四川省增加了个体生产经营户地址、行业、基本信息调查。《四川第二次全国基本单位普查资料汇编》,是根据此次普查结果汇编而成的一部大型资料书。全书分为综合篇、企业篇、事业机关篇、社团和民办非企业篇、个体生产经营篇及附录等六个部分。各级党政领导、国家管理人员、科研机构和社会各界可以据此全面了解和掌握我省各类单位数量及其组织形式、经济成分构成、规模结构以及生产要素的配置和地区分布、行业分布等情况。本资料按单位属地原则汇总。产业活动单位按市(州)分组,全省合计与总计不等,属川内法人所属川外产业活动单位所致。书中部分数据由于单位取舍不同而产生的计算误差均未作调整。表中“空格”表示数据不足本表最小单位数或该项统计指标无该项数据;“#”表示其中的主要项。由于时间紧、任务重,在本资料编印过程中可能存在偏差,请读者注意分析使用。如有不清楚的地方,请向四川省普查中心咨询。</t>
  </si>
  <si>
    <t>https://oversea.cnki.net/knavi/YearbookDetail?pcode=CYFD&amp;pykm=YSJPC</t>
  </si>
  <si>
    <t>YSJSJ</t>
  </si>
  <si>
    <t>上海居民生活和价格年鉴</t>
  </si>
  <si>
    <t>SHANGHAI RESIDENTS' LIFE AND PRICE YEARBOOK</t>
  </si>
  <si>
    <t>978-7-5037-6556-8</t>
  </si>
  <si>
    <t>①F126.2-66②F726.751-66</t>
  </si>
  <si>
    <t>国家统计局上海调查总队;上海市统计局</t>
  </si>
  <si>
    <t>马俊贤 主编</t>
  </si>
  <si>
    <t>《上海居民生活和价格年鉴—2012》是一本真实记录上海城乡居民生活质量和物价变动等内容的资料工具书。本年鉴收录了2011年上海城乡居民家庭收支和生产、流通、消费与投资等领域的价格统计数据,以及改革开放以来历年的主要统计数据;还有全国各省(自治区、直辖市)和主要城市居民家庭收支和价格统计比较数据,是一部供分析研究反映上海人民生活质量和各类价格变化的专业性调查年鉴。年鉴共分6个主要部分:第一部分,综合;第二部分,收入;第三部分,消费;第四部分,城市资源与经济;第五部分,价格指数;第六部分,全国及主要城市比较资料。为便于读者使用资料,篇末附有调查简要说明与主要指标解释。城乡居民家庭收支调查和价格调查资料,是由国家统计局上海调查总队依据国家统计局统一制定的抽样调查方案实施抽样调查的结果。年鉴中有关城市资源与经济、城市居民生活质量与环境等总量指标的数据来源于上海市统计局。年鉴中“全国及主要城市比较资料”数据来源于国家统计局城市司和有关城市调查队提供的统计资料。年鉴中的城乡居民家庭收支调查资料和价格调查资料为抽样调查数据,为满足社会各界和研究部门的需要,我们公开了部分城乡居民家庭收支和价格调查的分类和结构数据,使用时可能存在一定的代表性误差。年鉴符号使用说明:“空格”表示该项统计数据不详或无该项数据;“#”表示其中主要项;“…”表示数据不足本表最小计量单位数。</t>
  </si>
  <si>
    <t>2011;2012</t>
  </si>
  <si>
    <t>https://oversea.cnki.net/knavi/YearbookDetail?pcode=CYFD&amp;pykm=YSJSJ</t>
  </si>
  <si>
    <t>YSJSY</t>
  </si>
  <si>
    <t>世界石油年鉴</t>
  </si>
  <si>
    <t>7-5021-5302-0</t>
  </si>
  <si>
    <t>F416.22-54</t>
  </si>
  <si>
    <t>中国石油集团经济技术研究中心</t>
  </si>
  <si>
    <t>王同良 主编</t>
  </si>
  <si>
    <t>石油工业出版社</t>
  </si>
  <si>
    <t>《世界石油年鉴》是中国石油集团经济技术研究中心组织编写完成的专业性年鉴。力求全面描述过去一年世界石油工业的发展动态，剖析世界各国石油工业重大事件的发生与发展。2004卷分为国家地区篇、专题综述篇和统计数据篇三部分。其中国家地区篇共论述75个国家与地区的石油工业最新进展。内容包括这些国家和地区的油气资源状况、油气勘探与生产的现状和进展、石油炼油和石化工业的现状和进展，以及各国能源工业发展战略和国际合作态势等方面的内容。</t>
  </si>
  <si>
    <t>https://oversea.cnki.net/knavi/YearbookDetail?pcode=CYFD&amp;pykm=YSJSY</t>
  </si>
  <si>
    <t>YSJYC</t>
  </si>
  <si>
    <t>中国世界遗产年鉴</t>
  </si>
  <si>
    <t>THE WORLD HERITAGE ANNAL OF CHINA</t>
  </si>
  <si>
    <t>7-101-04325-9</t>
  </si>
  <si>
    <t>①K928.7-54②S75</t>
  </si>
  <si>
    <t>《中国世界遗产年鉴》编纂委员会</t>
  </si>
  <si>
    <t>本书主要介绍了中国世界遗产的情况</t>
  </si>
  <si>
    <t>https://oversea.cnki.net/knavi/YearbookDetail?pcode=CYFD&amp;pykm=YSJYC</t>
  </si>
  <si>
    <t>YSJZX</t>
  </si>
  <si>
    <t>世界哲学年鉴</t>
  </si>
  <si>
    <t>7-208-01522-8</t>
  </si>
  <si>
    <t>汝信 主编</t>
  </si>
  <si>
    <t>上海人民出版社</t>
  </si>
  <si>
    <t>反映了除中国以外的世界各国哲学界的最新科研状况、进展和重要成果，向读者提供每年最新的、较全面、系统的哲学信息。</t>
  </si>
  <si>
    <t>1986;1987;1988-1990;1991</t>
  </si>
  <si>
    <t>https://oversea.cnki.net/knavi/YearbookDetail?pcode=CYFD&amp;pykm=YSJZX</t>
  </si>
  <si>
    <t>YSKYF</t>
  </si>
  <si>
    <t>'97中国社会与科技发展报告</t>
  </si>
  <si>
    <t>7-5037-2641-5</t>
  </si>
  <si>
    <t>F124.3</t>
  </si>
  <si>
    <t>1997.11</t>
  </si>
  <si>
    <t>《1997中国社会与科技发展报告》分为文献篇，社会发展篇，科技发展篇，统计资料篇，1996年社会科技发展大事记。是对社会科技发展状况概略的描述，对当前热点问题的探讨，对社会科技发展的方向问题的见解的资料性工具书。</t>
  </si>
  <si>
    <t>https://oversea.cnki.net/knavi/YearbookDetail?pcode=CYFD&amp;pykm=YSKYF</t>
  </si>
  <si>
    <t>YSLDR</t>
  </si>
  <si>
    <t>上海流动人口</t>
  </si>
  <si>
    <t>7-5037-0314-8</t>
  </si>
  <si>
    <t>张开敏 主编</t>
  </si>
  <si>
    <t>1989.10</t>
  </si>
  <si>
    <t>党的十一届三中全会以来，随着改革开放的进程，全国各地，特别是城市的流动人口也迅速增加。上海是我国最大的城市，也是我国经济中心之一。研究上海的流动人口状况，能为上海市人民政府及有关部门制定各项政策和城一市建设规划提供可行的依据。1988年10月20 日，上海市统计局、公安局计划生育委员会、复旦大学人口研究所、上海社会科学院人口研究所、华东师范大学人口研究所及规划设计院等部门共同进行了一次全市流动人口调查。他们在工作面广、内容多、难度大、经费紧张的情况下，齐心协力，发挥各自的优势，取得了较好的成绩。 在调查工作的基础上，有关同志利用这些资料，经过深一层的分析加工，撰写了一批关于上海流动人口的文章，来探讨应当怎样看待现实生活中的流动人口问题，它与经济体制改革、社会生产建设和人民生活的关系如何，是什么原因导致当前的人口流动，如何制定相应的管理办法等问题，这是值得重视的。本书汇报了其中的一部分资料，供有关部门研究参考，也希望得到国内专家和同行们的指正。这次流动人口调查和资料分析是上海人口学界的一次大协作，是政府部门与科研部门的结合。希望这种合作精神在今后得到进一步发扬。</t>
  </si>
  <si>
    <t>https://oversea.cnki.net/knavi/YearbookDetail?pcode=CYFD&amp;pykm=YSLDR</t>
  </si>
  <si>
    <t>YSLFZ</t>
  </si>
  <si>
    <t>中国水利行业发展研究报告</t>
  </si>
  <si>
    <t>978-7-5037-6486-8</t>
  </si>
  <si>
    <t>国务院第二次全国经济普查领导小组办公室;中华人民共和国水利部发展研究中心</t>
  </si>
  <si>
    <t>https://oversea.cnki.net/knavi/YearbookDetail?pcode=CYFD&amp;pykm=YSLFZ</t>
  </si>
  <si>
    <t>YSMNJ</t>
  </si>
  <si>
    <t>石棉年鉴</t>
  </si>
  <si>
    <t>978-7-5112-3153-6</t>
  </si>
  <si>
    <t>四川省石棉县人民政府</t>
  </si>
  <si>
    <t>龚启宏 主编</t>
  </si>
  <si>
    <t>光明日报出版社</t>
  </si>
  <si>
    <t>雅安市</t>
  </si>
  <si>
    <t>石棉县</t>
  </si>
  <si>
    <t>《石棉年鉴》是以县委、县政府主办,县地方志办公室主编、乡(镇)、部门(单位)配合的工作格局,组织编写出版的综合性地情资料工具书。客观、全面、系统地反映石棉县上一年度的政治、经济、社会发展的新情况、新风貌;为各级党政部门、企事业单位、社会团体、人民群众提供决策参考和服务;为县外人士了解、研究、开发石棉提供资料,直接服务于石棉“三个文明”建设和“西部大开发”。《石棉年鉴(2012)》上限自2011年1月1日,下限至2011年12月31日,图片资料截止2012年5月。依次设有:大事记、特载、领导讲话、领导名录、石棉简述、统计资料、中国共产党石棉县委员会、石棉县人民代表大会、石棉县人民政府、政协石棉县委员会、群众团体、军事、法制、管理监督、工业、农业、交通与通讯、城建环保与旅游、财政税务、金融保险、商贸、科教文卫、社会生活、乡镇、光荣榜等25个部目,约75万字,同时征集编辑了多页彩页,做到图文并茂。《石棉年鉴(2012)》全部稿件、资料来源于全县各乡(镇)、县级各部门、企事业单位、驻棉单位,经各级领导审核把关,资料翔实、准确、可靠,具有真实性、权威性和实用性。有些数据由于来源、统计方法、使用角度不同,同一项目和名称的数据互有不一致处,如使用时遇此情况,以县统计局《石棉县国民经济和社会发展统计公报》为准。编辑出版《石棉年鉴》是石棉县科学文化建设一项重要工作,是社会主义精神文明建设的重要组成部分。由于撰稿人员和编辑的经验尚显不足,虽竭尽努力,年鉴欠佳之处在所难免。我们真诚希望各级领导、广大读者、有识之士、编鉴同仁以关心、支持、爱护的态度提出改进意见,使《石棉年鉴》的质量不断得到提高。《石棉年鉴(2012)》在编辑过程中,得到全县各乡(镇)、县级各部门、企事业单位、驻棉单位的热情关心,大力支持,尤其是撰写稿件的同志付出了艰辛的努力,在此表示诚挚的谢意。</t>
  </si>
  <si>
    <t>2001;2002;2004;2005;2007;2009;2010;2011;2012</t>
  </si>
  <si>
    <t>https://oversea.cnki.net/knavi/YearbookDetail?pcode=CYFD&amp;pykm=YSMNJ</t>
  </si>
  <si>
    <t>YSNED</t>
  </si>
  <si>
    <t>安徽工业经济统计年鉴</t>
  </si>
  <si>
    <t>INDUSTRIAL ECONOMY STATISTICAL YEARBOOK OF ANHUI</t>
  </si>
  <si>
    <t>978-7-5037-5492-0/F.2725</t>
  </si>
  <si>
    <t>F427.54-54</t>
  </si>
  <si>
    <t>安徽省经济委员会;安徽省人民政府国有资产监督管理委员会;安徽省发展和改革委员会;安徽省统计局</t>
  </si>
  <si>
    <t>沈卫国,汪景宁,赵炳云 主编</t>
  </si>
  <si>
    <t>《安徽工业经济统计年鉴》(2008卷)是由安徽省统计局、安徽省发展和改革委员会、安徽省经济委员会和安徽省人民政府国有资产监督管理委员会联合编辑出版的权威性资料。它是一部全面反映安徽工业生产情况，展示工业经济实力，揭示经济发展规律的大型资料年刊。是认识和研究安徽工业经济发展情况、制定政策、指导工作不可缺少的重要工具。也是透视安徽工业经济的窗口。年鉴收录了2007年安徽各类工业行业的各个方面大量统计数据，通过对工业企业基础资料超级汇总，按照科学分组进行加工整理，汇总了丰富的、全面可靠的工业经济资料，翔实地反映安徽工业经济发展的状况，为各级党政领导、综合经济管理部门和社会各界研究安徽工业经济，进行科学决策提供了依据，是各级领导、企业经营管理者了解我省工业区域发展和优势的一本专业类工具书。全书包括综合部分、安徽工业经济的发展、安徽工业经济的行业的结构、安徽工业骨干企业分布、规模以上工业企业等主要内容。《安徽工业经济统计年鉴》(2008卷)根据读者的要求，对编排的内容进行了进一步调整，年鉴中涉及到地区分组皆按独立核算法人企业所在区域汇总，与隶属统计考核有所差异，如地区篇中安徽中烟工业公司包括了蚌埠、合肥、芜湖、滁州和阜阳五大烟厂，请注意使用。</t>
  </si>
  <si>
    <t>2004;2005;2007;2008</t>
  </si>
  <si>
    <t>https://oversea.cnki.net/knavi/YearbookDetail?pcode=CYFD&amp;pykm=YSNED</t>
  </si>
  <si>
    <t>YSNPC</t>
  </si>
  <si>
    <t>山西省第二次农业普查资料汇编</t>
  </si>
  <si>
    <t>978-7-5037-5881-2</t>
  </si>
  <si>
    <t>F327.25</t>
  </si>
  <si>
    <t>山西省第二次农业普查领导小组办公室;山西省统计局</t>
  </si>
  <si>
    <t>杨文章 主编</t>
  </si>
  <si>
    <t>《山西省第二次农业普查资料汇编——综合卷》主要内容包括十一部分:一、简要文字说明;二、普查对象基本情况;三、农业生产条件和生产状况;四、农村基础设施和基本社会服务;五、农村住户和人口;六、农村劳动力资源及从业情况;七、农村居民生活质量;八、山西与全国及东中西部地区比较;九、第一、二次农业普查主要结果对比;十、第二次全国农业普查主要方法和制度。全面反映了我省乡镇、村民委员会和社区环境、农业生产条件、农业生产经营活动、农业土地利用、农村劳动力及就业、农村基础设施、农村社会服务、农村居民生活等方面情况。《山西省第二次农业普查资料汇编——综合卷》的数据全部来源于第二次全国农业普查表。《山西省第二次农业普查资料汇编——综合卷》执行《国家标准国民经济行业分类标准(GB/T4754—2002)》,农林牧渔业包括农林牧渔服务业。《山西省第二次农业普查资料汇编——综合卷》中的符号:“空格”表示数据不足本表最小单位、缺或无该项数据;“#”表示其中项。《山西省第二次农业普查资料汇编——综合卷》中的各项分组,采用上含下不含原则。本书的编辑得到了各市、县统计局的大力支持,在此谨致谢意。</t>
  </si>
  <si>
    <t>https://oversea.cnki.net/knavi/YearbookDetail?pcode=CYFD&amp;pykm=YSNPC</t>
  </si>
  <si>
    <t>YSOAO</t>
  </si>
  <si>
    <t>鞍山统计年鉴</t>
  </si>
  <si>
    <t>ANSHAN STATISTICAL YEARBOOK</t>
  </si>
  <si>
    <t>鞍山市统计局;国家统计局鞍山调查队</t>
  </si>
  <si>
    <t>董维英,徐英棣 主编</t>
  </si>
  <si>
    <t>《鞍山统计年鉴》(2009)是一部全面反映2008年鞍山市国民经济和社会发展情况,重要历史年份主要统计数据的资料性年刊,是各级领导指导经济、制定政策和社会各界了解鞍山、开发鞍山市场的参考性资料。由于2008年开展第二次全国经济普查,并用普查数据代替年报数据,而普查数据对外公布时间未定,因此,本书是依据2008年年快报和有关部门的统计资料编辑而成。本书内容由彩色图片和统计资料组成。统计资料分为行政区域和自然资源,综合,国民经济核算,人口和计划生育,从业人员和职工工资,固定资产投资,房地产开发,财政和税收,金融和保险,价格指数,人民生活,城市建设,环境保护,农业,工业,建筑业,交通运输、邮电通信和用电,国内贸易,对外经济和旅游,教育、科技和文化,体育、卫生和社会福利,婚姻和其他,县(市)区基本情况,乡(镇)基本情况和街道办事处基本情况等25个部分,篇末附有《主要统计指标解释》,另附省内各市主要指标。资料中所使用的计量单位除个别照顾使用习惯外,均采用国际统一标准计量单位。书中所涉及的全市性的数据均含鞍山市区、海城市、台安县、岫岩满族自治县。本书对表中数据的注解在该类表下方,请使用时注意。本书表中符号使用说明:“…”表示数据不足本表最小单位数；“空格”表示该项统计指标数据不详；“-”表示无该项统计指标数据,“#”表示其中的主要项。</t>
  </si>
  <si>
    <t>2003;2004;2005;2006;2007;2008;2009</t>
  </si>
  <si>
    <t>https://oversea.cnki.net/knavi/YearbookDetail?pcode=CYFD&amp;pykm=YSOAO</t>
  </si>
  <si>
    <t>YZGFG</t>
  </si>
  <si>
    <t>中国法学研究年鉴</t>
  </si>
  <si>
    <t>7-5620-1036-6</t>
  </si>
  <si>
    <t>中国社会科学院法学研究所</t>
  </si>
  <si>
    <t>李步云 主编</t>
  </si>
  <si>
    <t>中国政治大学出版社</t>
  </si>
  <si>
    <t>1993.05</t>
  </si>
  <si>
    <t>G114</t>
  </si>
  <si>
    <t>全面反映我国法学研究总的状况和各个学科的年度成果，为读者提供一部大信息量的工具性、学术性、知识性和资料性的书籍。</t>
  </si>
  <si>
    <t>https://oversea.cnki.net/knavi/YearbookDetail?pcode=CYFD&amp;pykm=YZGFG</t>
  </si>
  <si>
    <t>YZGFW</t>
  </si>
  <si>
    <t>中国防伪年鉴</t>
  </si>
  <si>
    <t>中国防伪年鉴编辑委员会</t>
  </si>
  <si>
    <t>杨金才 主编</t>
  </si>
  <si>
    <t>《中国防伪年鉴》本书主要由以下几部分组成：图片、法律法规、防伪论坛、防伪知识、风采录、企业名录。</t>
  </si>
  <si>
    <t>https://oversea.cnki.net/knavi/YearbookDetail?pcode=CYFD&amp;pykm=YZGFW</t>
  </si>
  <si>
    <t>YZGFX</t>
  </si>
  <si>
    <t>中国分析测试年鉴</t>
  </si>
  <si>
    <t>978-988-99570-1-5;988-99570-1-0</t>
  </si>
  <si>
    <t>中国分析测试协会;北京质协企联信息技术中心</t>
  </si>
  <si>
    <t>中国国际图书出版社</t>
  </si>
  <si>
    <t>本书反应我国分析测试工作的动态及发展的大型综合性年刊。主要内容包括法规与政策、分析测试人物、分析测试机构、分析测试成果、学术活动与展会、分析测试仪器市场、分析测试标准与分析测试方法、分析测试传媒。</t>
  </si>
  <si>
    <t>2004;2004-2005;2006-2007;2008-2009;2010-2011</t>
  </si>
  <si>
    <t>https://oversea.cnki.net/knavi/YearbookDetail?pcode=CYFD&amp;pykm=YZGFX</t>
  </si>
  <si>
    <t>YZGGC</t>
  </si>
  <si>
    <t>中国工程建设优秀资质企业年鉴</t>
  </si>
  <si>
    <t>7-112-05660-8</t>
  </si>
  <si>
    <t>《中国工程建设优秀资质企业年鉴》编辑部</t>
  </si>
  <si>
    <t>《中国工程建设优秀资质企业年鉴 》是由中国建筑工业出版社出版，该年鉴收录了我国2003年以来在工程建设中取得优秀资质称号的建筑公司、市政工程公司，并对各个公司的情况进行了详细的介绍。该年鉴具有极高的现实意义，尤其对用户查询优秀资质企业提供了很大的方便。</t>
  </si>
  <si>
    <t>https://oversea.cnki.net/knavi/YearbookDetail?pcode=CYFD&amp;pykm=YZGGC</t>
  </si>
  <si>
    <t>YZGGH</t>
  </si>
  <si>
    <t>中国工会统计年鉴</t>
  </si>
  <si>
    <t>CHINESE TRADE UNIONS STATISTICS YEARBOOK</t>
  </si>
  <si>
    <t>978-7-5037-7390-7</t>
  </si>
  <si>
    <t>D412.6-54</t>
  </si>
  <si>
    <t>中华全国总工会研究室</t>
  </si>
  <si>
    <t>李滨生 主编</t>
  </si>
  <si>
    <t>一、《中国工会统计年鉴》2013年卷是一部全面反映中国职工各方面情况和中国工会工作发展情况的资料性年刊。本年鉴以2012年数据资料为主,收录了最新的中国国民经济发展状况和中国职工状况,以及各省、自治区、直辖市总工会组织建设和重点工作情况的大量统计数据。_x000D_
二、本年鉴全书内容分为七个部分。(一)国民经济综合统计指标。介绍了固民经济主要指标的发展状况、发展速度和比例关系,以及人民物质文化生活的提高情况。(二)职工状况统计。介绍了有关中国职工人数、就业、工资和劳动争议仲裁等方面的情况。(三)各省、自治区、直辖市工会工作统计。介绍了工会组织建设状况以及工会干部协管和教育培训、保障、集体合同和民主管理、劳动保护、法律、经济技术和职工技协、财务和经审、文化体育和宣传教育、国际和对外交流等各项工作情况。(四)香港特别行政区主要社会经济指标。介绍了香港特别行政区主要社会、经济发展等方面的情况。(五)澳门特别行政区主要社会经济指标。反映了澳门特别行政区主要社会、经济发展情况。(六)附录部分。介绍了我国台湾省社会经济发展情况和世界主要国家就业、工资等方面的情况。_x000D_
三、本年鉴所涉及的全国性工会统计数据,均未包括香港特别行政区、澳门特别行政区和台湾省。该项统计内容只包括已建立工会组织的基层单位的情况。_x000D_
四、本年鉴的资料主要来自工会定期统计报表。有关国民经济综合指标数据和全国职工状况的统计数据来自国家统计局与劳动和社会保障部;有关台湾省的统计数据来自于中国台湾省的《统计月报》。_x000D_
五、符号使用说明:年鉴各表中的“空格”表示该项统计指标数据不足本表最小单位数、数据不详或无该项数据;“#”表示其中的主要项;“*”或“①”表示本表下有注解。_x000D_
PrefaCe_x000D_
 1.”China Trade Unions Statisties Yeathook”2013 15 an annual Publieation refleeting the overall status of st研_x000D_
and workers in China and the devefopment status of China trade unions‘This yearbook takes 2012 as the dominant_x000D_
faetor and eolleets the newest statisties data of China national eeonomie development status and China st雄and work-_x000D_
ers’status，and the statisties data of the general survey of the work of provineial，autonomous region and munieipal_x000D_
federalion of trade unions._x000D_
 11.This yearbook 15 divided into seven eh即ters.(l)Statisties of National Eeonomy Indieators，introdueing the_x000D_
development status of the main indieators of national eeonomy，the development sPeed and the ProPortion relation-_x000D_
shiP，and the raising of PeoPle，s material and eultural life.(2)Statisties of Staff and Workers State，introdueing the_x000D_
status of the number of staff and workers，e哪foyment，w铭es and labor dispute arbitration.(3)Statisties Of Trade_x000D_
Unions Work in Eaeh Provinee，Autonomous Region and Munieipality Direetly under Central Govemment，introdu‘_x000D_
eing theo吧anization eonstruetion status，sueh as thee呷loyment status of staff and workers in grass一root units with_x000D_
trade unions，living seeurity status of staff and workers，demoeratie management status of staff and workers，mass_x000D_
produetion and teehnieal aetivities of staff and workers，fund auditing of trade unions，female staff and workers’sta-_x000D_
tus，as well as the work status of the staff and workers democratie and soeial partieipation in trade unions at each lev-_x000D_
el，the establishment of eolleetive eontract system，partieipation in solving labor dispute and labor legal supervision_x000D_
and the set一up of eeonomie ente甲rises and institutions.(4)Main Soeial and Eeonomie Indieators in Hong Kong Spe-_x000D_
eial Administration Region(SAR)，introdueing the main soeial and eeonomie development status of Hong Kong_x000D_
SAR.(5)Main Soeial and Eeonomie Indieators in Maeao Speeial Administration Region(SAR)，introdueing the_x000D_
main social and eeonomie develoPment status of Maeao SAR‘(6)Annex，introdueing the soeial and eeonomie devel-_x000D_
opment status of Taiwan provinee and the employment and wases in the major eountries of the world._x000D_
 111 .The nation一wide statisties data of trade unions in this yearbook doe。_x000D_
SAR and Taiwan provinee.It only ineludes the status of grass一root units with_x000D_
not inehide Hong Kong SAR，Macao_x000D_
trade unions._x000D_
IV .The materials in this yeathook are mainly from the periodieal statisties_x000D_
latede_x000D_
hensive indieator data of national eeono_x000D_
omPrel_x000D_
rn Sate_x000D_
my and the statisties_x000D_
are from_x000D_
inee 15 from_x000D_
Statisties Bureau and Ministry of Labor and Soeial Seeurity._x000D_
Statisties Monthly RePort，，of Taiwan provinee._x000D_
data_x000D_
The_x000D_
report_x000D_
of the_x000D_
related_x000D_
forms of trade unions.There-_x000D_
national staff and wo浅ers sate_x000D_
statisties data of Taiwan Prov-_x000D_
 V .Notations used in the yearbook:(blank spaee)indieates that thefi四re 15 notl吨e enough to be measured_x000D_
with the smallest unit in the table，or data are unknown，or are not available;”#，，indieates a oajor breakdown of_x000D_
the total;and”*”。r”①”indieates footnotes at the end。f the table.</t>
  </si>
  <si>
    <t>1991;1992;1993;1994;1995-1996;1997;1998;1999;2000;2001;2002;2003;2004;2005;2006;2007;2008;2009;2010;2011;2012;2013</t>
  </si>
  <si>
    <t>https://oversea.cnki.net/knavi/YearbookDetail?pcode=CYFD&amp;pykm=YZGGH</t>
  </si>
  <si>
    <t>YZGGU</t>
  </si>
  <si>
    <t>中共高邑年鉴</t>
  </si>
  <si>
    <t>中共高邑县委党史研究室</t>
  </si>
  <si>
    <t>高春需 主编</t>
  </si>
  <si>
    <t>G106</t>
  </si>
  <si>
    <t>高邑县</t>
  </si>
  <si>
    <t>《中共高邑年鉴2003》是以反映中共高邑县委的活动为主，同时又全面兼顾高邑县情的大型综合资料年刊。全书分为特载、综合、中共高邑县委员会、中共高邑县纪律检查委员会、高邑县人民代表大会、高邑县人民政府、中国人民政治协商会议高邑县委员会、群团工作、人民武装、法制、综合管理、农业、工业、建设·环保、交通·邮电、商业贸易、财政·税收、金融、教科文卫、社会、街道乡镇概况、人物等23个部分。</t>
  </si>
  <si>
    <t>https://oversea.cnki.net/knavi/YearbookDetail?pcode=CYFD&amp;pykm=YZGGU</t>
  </si>
  <si>
    <t>YZGGY</t>
  </si>
  <si>
    <t>中国国有资产年鉴</t>
  </si>
  <si>
    <t>《中国国有资产年鉴》编委会</t>
  </si>
  <si>
    <t>经济科学出版社</t>
  </si>
  <si>
    <t>1999.12</t>
  </si>
  <si>
    <t>《中国国有资产年鉴--1998》包括图片、重要文献、国家国有资产管理工作概况、地方国有资产管理工作概况、国有资产管理法规选编、国有资产管理文选、国有资产管理机构及人员、国有资产统计资料、国有资产管理大事记、全国资产评估机构名录等内容。</t>
  </si>
  <si>
    <t>1993;1994;1995;1996;1997;1998</t>
  </si>
  <si>
    <t>https://oversea.cnki.net/knavi/YearbookDetail?pcode=CYFD&amp;pykm=YZGGY</t>
  </si>
  <si>
    <t>YZGHJ</t>
  </si>
  <si>
    <t>中国焊接年鉴</t>
  </si>
  <si>
    <t>中国焊接协会</t>
  </si>
  <si>
    <t>张彦敏 主编</t>
  </si>
  <si>
    <t>B022</t>
  </si>
  <si>
    <t>全面、系统、翔实的介绍了我国焊接的基本情况、相关技术、统计分析等方面的内容。</t>
  </si>
  <si>
    <t>1997;2001</t>
  </si>
  <si>
    <t>https://oversea.cnki.net/knavi/YearbookDetail?pcode=CYFD&amp;pykm=YZGHJ</t>
  </si>
  <si>
    <t>YZYSS</t>
  </si>
  <si>
    <t>遵义30年</t>
  </si>
  <si>
    <t>遵义市统计局;国家统计局遵义调查队</t>
  </si>
  <si>
    <t>王秉清,宋义松 主编</t>
  </si>
  <si>
    <t>遵义市</t>
  </si>
  <si>
    <t>《遵义30年》是一部全面反映遵义改革开放30年经济和社会发展成就的统计资料。本书收录了市级和各县、区(市)1978——2007年经济和社会发展方面大量的统计数据，是各级领导和社会各界人士了解遵义的重要工具书。本书资料按区域进行整理，第一部分反映全市改革开放30年的成就，包括自然状况、人口资源、行政区划、劳动就业、生产总值、固定资产投资、建筑业、财政收支、物价和人民生活、农业、工业、邮电通讯、批发零售及对外贸易、旅游、金融保险、教育、科技文化、卫生、交通运输等19部分；第二部分为14个县、区(市)改革开放30年的成就，包括自然状况、人口资源、劳动就业、生产总值、固定资产投资、财政收支、农民人均纯收入、农业、工业、邮电通讯、社会消费品零售总额、金融、教育、卫生、交通运输等15部分。本书在编辑过程中，对一些异常数据进行了统计处理，使其更加符合实际；对各县、区(市)的生产总值进行了补充和完善；按全国第二次农业普查结果对第一产业生增加值、农林牧渔业产值、油料产量、畜牧业生产等方面进行了调整，由于各县、区(市)的交通运输情况数据年度间统计口径不一致，使得年度间的数据差异过大，为了方便使用，我们对这一部分进行了平滑处理，使其绝对数值和长期发展趋势相一致。</t>
  </si>
  <si>
    <t>https://oversea.cnki.net/knavi/YearbookDetail?pcode=CYFD&amp;pykm=YZYSS</t>
  </si>
  <si>
    <t>YZYXD</t>
  </si>
  <si>
    <t>重要经济贸易法规资料选编</t>
  </si>
  <si>
    <t>7-5037-1123-X/F.492</t>
  </si>
  <si>
    <t>下</t>
  </si>
  <si>
    <t>国家计委政策研究室</t>
  </si>
  <si>
    <t>魏礼群 主编</t>
  </si>
  <si>
    <t>《重要经济贸易法规资料选编》（1986－1992）主要收录了1986年至1992年间一些重要的经济贸易方面的法律法规。全书分为12编，具体是(1)统计；(2)物价；(3)工商行政管理；(4)海关；(5)标准、测绘、计量；(6)审计；(7)知识产权；(8)国土资源与环境保护；(9)劳动工资；(10)文化、旅游；(11) 医药、卫生；(12)国际关系。</t>
  </si>
  <si>
    <t>https://oversea.cnki.net/knavi/YearbookDetail?pcode=CYFD&amp;pykm=YZYXD</t>
  </si>
  <si>
    <t>YZYZB</t>
  </si>
  <si>
    <t>中国主要统计指标诠释</t>
  </si>
  <si>
    <t>China's Main Statistical Concepts:Standards and Methodology</t>
  </si>
  <si>
    <t>978-7-5037-6105-8</t>
  </si>
  <si>
    <t>C813</t>
  </si>
  <si>
    <t>为提高统计工作的公开性和透明度,普及统计知识,增进广大社会公众对统计的认知和理解,2009年8月,国家统计局组织国内有关专家开始撰写《中国主要统计指标诠释》。_x000D_
全书由二十章组成。前三章为综合篇。第一章《中国政府统计体系》,简要描述了中国的统计法律制度、统计组织体系、统计调查体系和统计数据公布情况;第二章《中国统计调查制度》,系统介绍了中国的普查制度、经济统计调查制度、住户与人口统计调查制度、科技与社会统计调查制度、环境与资源统计调查制度等基本统计调查制度以及主要统计分类标准;第三章《正确解读统计数据》,提出了正确认识和使用统计指标的基本方法。综合篇对读者完整系统地认识中国统计工作,更好地理解把握全书内容,将起到提纲挈领的作用。_x000D_
第四章至二十章为专业篇。分别选取了总人口、国内(地区)生产总值、粮食产量、工业生产增长速度、万元国内(地区)生产总值能耗、全社会固定资产投资、社会消费品零售总额、财政收入和财政支出、货币供应量、进出口总额、居民消费价格指数、工业品出厂价格指数、房屋销售价格指数、就业人员、城镇单位在岗职工平均工资、农村居民人均纯收入、城镇居民人均可支配收入等17个经济社会统计指标,从基本定义和经济社会涵义、统计和计算方法、基础数据来源、解读方式、存在问题及改革完善方向等方面进行了翔实的介绍。专业篇诠释的统计指标运用面广、科学性强,为社会各界广泛关注。通过对本书的阅读,将有助于读者深入了解统计数据从调查方案设计、调查任务布置到基础数据收集、上报、处理、公布的实际生产过程,对现行统计工作基本框架、存在问题以及未来发展方向也会有比较清晰的认识。_x000D_
国家统计局高度重视本书,将其编写和出版作为提高统计工作公开性和透明度的一项重点工程,国家统计局局长马建堂担任主编,国家统计局副局长张为民、罗兰、徐一帆、谢鸿光、许宪春、李强担任副主编,国家统计局总统计师鲜祖德、总经济师姚景源、总工程师郑京平,国家统计局相关业务司和财政部、中国人民银行、海关总署等部门统计机构主要负责同志担任编委,所有章节都由有关单位司级干部撰写、主要负责同志审定。为编写好本书,国家统计局多次召开专题会议,与财政部、人民银行和海关总署等部门召开联系会议,充分听取各方意见和建议;所有编审人员和撰稿人员坚持高标准、严要求,倾注了大量心血,付出了艰辛努力,对写作大纲和书稿进行了多次深入细致的讨论,精益求精,数易其稿,历时一年完成整个编写工作。_x000D_
本书不同于一般统计学教材和专业统计出版物,具有五个非常鲜明的特点。一是权威性。本书的编审人员和撰稿人员均为长期以来在相关领域工作的统计专家。他们一方面具有深厚的统计理论造诣,熟悉统计理论、方法和国际统计惯例;另一方面具有丰富的统计实践经验,了解中国统计工作实际,是我国基本统计调查制度的设计者和组织实施者。二是科学性。本书各章的叙述都立足于对统计理论、方法、规程的阐释,专业篇力求以严密的逻辑,准确表述统计调查全过程,使读者清晰了解每一统计指标的理论依据、概念内涵、调查方法、组织方式等。三是规范性。每一个统计指标的诠释,都严格按照统一体例来撰写;每一个专业术语、每一个计算公式的采用,都严格依照现行统计调查制度的规定,体现了统计人员严谨求实的工作作风。四是实用性。本书既系统阐述了相关统计知识,更注重对统计理论在实际工作中具体运用的介绍,以及国际先进统计理念、通行规则与中国实际相结合的论述,充分展现了中国统计改革的最新成就以及统计工作的未来发展。五是通俗性。对于广大社会公众需要了解的统计知识,经常出现的困惑或误解,本书尽量给予深入浅出的解答。相信无论是关心统计工作的各级领导和广大统计用户,还是致力于经济研究、统计研究的专家学者和统计专业学生,以及从事统计工作的人员,阅读本书都将有所收获。本书的目标是成为统计人员的工作指南,科教人员的权威参考,领导干部用统计、管统计的必备工具,广大社会公众了解和认知中国统计的重要窗口。_x000D_
本书是集体智慧的结晶。除各章署名作者外,下列同志也参与了撰写工作。国家统计局政策法规司彭永涛、张舒阳参与了第一章的撰写工作;统计设计管理司王萍参与了第二章的撰写工作;国民经济综合统计司刘国宁、刘爱华、王冠华、俞炳彬、周平参与了第三章的撰写工作;人口和就业统计司武洁、武超、徐岚、李桂芝、李睿参与了第四章的撰写工作;国民经济核算司吴优、江永宏参与了第五章的撰写工作;农村社会经济调查司韦革参与了第六章的撰写工作;工业统计司王晓辉、于新华、王新、陈颖婷参与了第七章的撰写工作;能源统计司张展参与了第八章的撰写工作;固定资产投资统计司丁勇参与了第九章的撰写工作;贸易外经统计司卢山、严先溥参与了第十章的撰写工作;城市社会经济调查司董雅秀、董丽娟参与了第十四章的撰写工作;城市社会经济调查司绳国庆参与了第十五章的撰写工作;城市社会经济调查司吴军、帅蓉参与了第十六章的撰写工作;人口和就业统计司张志斌参与了第十七章的撰写工作;人口和就业统计司于弘文参与了第十八章的撰写工作;农村社会经济调查司唐平参与了第十九章的撰写工作;城市社会经济调查司王有捐、王琦参与了第二十章的撰写工作。财政部综合司马拴友、徐利,预算司容星火,国库司黄超参与了第十一章的撰写工作。中国人民银行调查统计司郭永强、刘国辉参与了第十二章的撰写工作。海关总署综合统计司金弘蔓参与了第十三章的撰写工作。程子林、徐晓海、王文波、贾楠、张舒阳、周彦完成了全书的修订、审核、统稿工作。本书的出版得到中国统计出版社的大力支持。在此一并表示诚挚的谢意。_x000D_
统计学是一门博大精深的科学,统计工作是一项庞大而复杂的系统工程,其理论和实践都在日新月异地发展。尽管编者和作者为本书的编写付出巨大努力,但书中不足之处仍然在所难免,恳请读者批评指正。</t>
  </si>
  <si>
    <t>https://oversea.cnki.net/knavi/YearbookDetail?pcode=CYFD&amp;pykm=YZYZB</t>
  </si>
  <si>
    <t>YZZCL</t>
  </si>
  <si>
    <t>中国南车集团株洲车辆厂年鉴</t>
  </si>
  <si>
    <t>CSR ZHUZHOU ROLLING STOCK WORKS</t>
  </si>
  <si>
    <t>中国南车集团株洲车辆厂技术中心信息技术部</t>
  </si>
  <si>
    <t>曹阳 主编</t>
  </si>
  <si>
    <t>《中国南车集团株洲车辆厂年鉴(2006)》(以下简称《年鉴》)是中国南车集团株洲车辆厂(后简称“工厂”)组织编纂的第十六本年鉴，全面系统地记述工厂2005年生产、经营、技术、管理等各方面工作的新变化、新特点、新成就，为各级领导的科学决策和管理实践提供翔实的资料，为“车城人”和社会各界人士了解、认知工厂提供真实可靠的史料，是具有权威性和实用性的资料工具书。本《年鉴》按内容分类编排，共设特载、专文、大事记、工厂概况、经营管理、技术管理、生产管理、安全管理、社会事务、集体企业、党群工作、协会、人物·荣誉、附录及铁道部驻株洲车辆厂验收室等15个类目。本期《年鉴》除特载、专文及个别单位内容有跨年限情况外，其他内容的时限为2005年1月至2005年12月，全书共25万字。</t>
  </si>
  <si>
    <t>1993;1994;1995;1996;1997;1998;1999;2000;2001;2002;2003;2004;2005;2006</t>
  </si>
  <si>
    <t>https://oversea.cnki.net/knavi/YearbookDetail?pcode=CYFD&amp;pykm=YZZCL</t>
  </si>
  <si>
    <t>YZZCY</t>
  </si>
  <si>
    <t>中国住宅产业年鉴</t>
  </si>
  <si>
    <t>7-80128-629-4</t>
  </si>
  <si>
    <t>F299.233-54</t>
  </si>
  <si>
    <t>《中国住宅产业年鉴》编辑委员会</t>
  </si>
  <si>
    <t>刘志峰 主编</t>
  </si>
  <si>
    <t>《中国住宅产业年鉴》编辑委员会编，由中国言实出版社出版。全面反映中国住宅产业的发展状况、重要文献、理论研究、统计资料、政策法规等。</t>
  </si>
  <si>
    <t>https://oversea.cnki.net/knavi/YearbookDetail?pcode=CYFD&amp;pykm=YZZCY</t>
  </si>
  <si>
    <t>YZZDS</t>
  </si>
  <si>
    <t>中国电子商务年鉴</t>
  </si>
  <si>
    <t>978-7-121-19474-0</t>
  </si>
  <si>
    <t>F724.6-54</t>
  </si>
  <si>
    <t>中国电子商务协会</t>
  </si>
  <si>
    <t>宋玲 主编</t>
  </si>
  <si>
    <t>《中国电子商务年鉴(2011)》是全面反映我国电子商务发展的大型专业资料工具书。本年鉴是在国家发展和改革委员会、科技部、工业和信息化部、商务部、中国人民银行和国家统计局等有关部门的指导下,由中国电子商务协会负责组织编辑,旨在全面、系统、准确地反映中国电子商务发展的总体状况,有关政策、法规、市场信用等环境建设,各地区、各行业、企业应用方面取得的重大进展,总结发展电子商务的经验教训,探索电子商务未来的发展方向,以推动我国电子商务健康发展。《中国电子商务年鉴(2011)》记录了2010年和2011年中国电子商务发展的历程,可为政府、行业管理、广大科研人员、大专院校师生、企业经营管理人员及广大关注电子商务的社会各界人士提供参考和信息服务。今后每年年鉴记录当年的情况。本年鉴由概况篇、环境篇、市场篇、应用篇、地区篇、国际篇、协会篇组成。概况篇:包括综述、专文、2010年和2011年大事记。环境篇:介绍政策法律环境、市场信用建设、电子支付环境、物流环境、电子商务技术标准化环境、人文环境。市场篇:介绍电子商务市场规模及电子商务交易额的调查统计数据。应用篇:介绍行业电子商务应用、中小企业电子商务应用、基础网络服务及交易类服务等电子商务服务企业。地区篇:介绍我国电子商务区域发展概况。国际篇:介绍国外电子商务发展情况。协会篇:介绍中国电子商务协会相关工作情况。参加本年鉴的编写单位如下。①政府机构:部分中央部委及下属单位、部分省市政府、行业信息化和电子商务主管部门等有关单位。②从事电子商务的科研院所、高等院校、行业协会及电子商务服务的企事业单位。③电子商务应用企业:国有大中型企业、民营企业、部分中小企业。在此,我们向为《中国电子商务年鉴(2011)》提供各类资料、稿件的有关单位领导、科技及业务管理人员表示衷心感谢,向各编委、专家、编辑出版的工作人员表示衷心感谢。同时,我们要感谢北京网库互通信息技术有限公司和上海商贸服务业知识服务中心给予的支持。</t>
  </si>
  <si>
    <t>2002;2003;2009;2010;2011</t>
  </si>
  <si>
    <t>https://oversea.cnki.net/knavi/YearbookDetail?pcode=CYFD&amp;pykm=YZZDS</t>
  </si>
  <si>
    <t>YZZET</t>
  </si>
  <si>
    <t>中国儿童发展报告</t>
  </si>
  <si>
    <t>7-5037-1371-2</t>
  </si>
  <si>
    <t>1993.09</t>
  </si>
  <si>
    <t>该报告是目前国内第一本系统描述中国儿童出生死亡、生长发育、营养健康、计划免疫和教育发展等内容的综合报告，它汇合了国家统计局、卫生部、教委、民政部和全国妇联等部门有关妇女和儿童社会统计的主要调查资料和研究成果，对深人研究中国儿童发展问题具有重要的指导意义。同时该报告对贯彻落实《九十年代中国儿童发展规划纲要》，为建立全国NPA统一监测体系提供基期指标体系具有重要的现实意义。</t>
  </si>
  <si>
    <t>https://oversea.cnki.net/knavi/YearbookDetail?pcode=CYFD&amp;pykm=YZZET</t>
  </si>
  <si>
    <t>YZZGQ</t>
  </si>
  <si>
    <t>中国国情报告</t>
  </si>
  <si>
    <t>REPORT OF NATIONAL CONDITION OF CHINA</t>
  </si>
  <si>
    <t>7-5037-2703-9</t>
  </si>
  <si>
    <t>D647</t>
  </si>
  <si>
    <t>中国国情研究会</t>
  </si>
  <si>
    <t>1998.05</t>
  </si>
  <si>
    <t>《中国国情报告》的内容包括政治、经济、人口、资源、环境、科技、教育、社会发展、军事、外交、国际比较、重大国情事件几部分，全方位地描述了中国国情的状况和发展。《中国国情报告》的编辑和出版得到了各级领导和各界朋友的关心和支持，中央和国务院的有关部、委、局，一些省、市、自治区的专家和领导参加了撰写工作或提供了稿件。感谢之余，我们希望今后继续得到各级领导和社会各界的关心和支持。</t>
  </si>
  <si>
    <t>https://oversea.cnki.net/knavi/YearbookDetail?pcode=CYFD&amp;pykm=YZZGQ</t>
  </si>
  <si>
    <t>YNWHC</t>
  </si>
  <si>
    <t>内蒙古自治区文化产业发展报告</t>
  </si>
  <si>
    <t>THE CULTURAL INDUSTRY REPORT ON INNER MONGOLIA</t>
  </si>
  <si>
    <t>978-7-5096-4159-0</t>
  </si>
  <si>
    <t>G127.26</t>
  </si>
  <si>
    <t>柴国君,张智荣 主编</t>
  </si>
  <si>
    <t>2017.01</t>
  </si>
  <si>
    <t>2015年,面对错综复杂的国际形势和艰巨繁重的国内改革发展稳定任务,内蒙古自治区各族人民在自治区党委、政府的正确领导下,深入学习贯彻党的十八大,十八届三中、四中、五中全会及习近平总书记系列重要讲话精神,按照“五位一体”总体布局和“四个全面”战略布局的总要求,牢固树立和贯彻落实创新、协调、绿色、开放、共享的发展理念,主动适应经济发展新常态。
《内蒙古自治区2015年国民经济和社会发展统计公报》显示,2015年末全区常住人口为2511.04万人,比2014年增加6.23万人。人口自然增长率为2.4%。城镇化率达到60.3%,比2014年提高0.8个百分点。全区实现地区生产总值18032.8亿元,按可比价格计算,比2014年增长7.7%。全年居民消费价格总水平比2014年上涨1.1%。年末全区城镇单位就业人员为292.6万人。年末城镇登记失业率为3.65%。全年实现失业人员再就业人数为6.1万人。全年完成一般公共预算收入1964.4亿元,一般公共预算支出4290.1亿元,分别比2014年增长6.5%和10.6%。财政收入在增收困难较大的情况下,顺利完成了全年增长目标。全年农作物总播种面积756.8万公顷,比2014年增长2.9%。年末全区农牧业机械总动力为3805.1万千瓦,比2014年增长4.8%;综合机械化水平达到81.4%。全年全部工业增加值为7939.2亿元,比2014年增长8.2%。全区规模以上工业企业实现主营业务收人18522.7亿元,比2014年下降0.3%;实现利润940.5亿元,比2014年下降23.8%。全年规模以上工业企业产品销售率为96.6%,产成品库存额为643.2亿元,比2014年增长0.7%。全年建筑业增加值为1263.2亿元,比2014年增长6.7%。全年全社会固定资产投资总额为13824.8亿元,比2014年增长14.5%。其中,500万元以上项目完成固定资产投资13651.7亿元,比2014年增长14.5%。新开工项目12695个,比2014年增长2.4%;在建项目投资总规模35672亿元,比2014年下降0.1%。全年社会消费品零售总额为6107.7亿元,比2014年增长8_0%。全年海关进出口总额为790.4亿元,比2014年下降11.6%。全年实际使用外商直接投资额33.7亿美元,比2014年下降15.4%。全年完成货物运输总量20.9亿吨,比2014年增长2.1%。全年完成旅客运输总量19820万人,比2014年增长0.2%。年末全区民用汽车保有量为400.1万辆,比2014年增长7.6%;全年邮电业务总量(2010年不变价)为400.3亿元,比2014年增长19.1%。全年实现旅游总收入2257.1亿元,比2014年增长25.0%。接待入境旅游人数160.8万人次,比2014年下降3.8%;旅游外汇收人9.6亿美元,比2014年下降4.0%。国内旅游人数为8351.8万人次,比2014年增长12.6%;国内旅游收人为2193.8亿元,比2014年増长25.7%。年末全区金融机构人民币存款余额为18077.6亿元,全年新增存款1641.3亿元,比2014年增长11.0%。全年全体居民人均可支配收入为22310元,比2014年增长8.5%。数据显示,2015年内蒙古自治区社会经济总体发展实现了稳中有进、稳中有好、进中有创、创中提质的良好态势,结构调整出现积极变化,改革开放不断深化,民生事业持续进步,经济社会发展迈上新台阶,实现了“十二五”圆满收官,为“十三五”经济社会发展、决胜全面建成小康社会奠定了坚实基础。
为真实反映内蒙古自治区社会经济发展全景,为内蒙古自治区社会经济发展提供更多的智力支持和决策信息服务,2013年,由内蒙古财经大学组织校内学者编写了《内蒙古自治区社会经济发展研究报告丛书》,丛书自出版以来,受到社会各界的广泛关注,亦成为社会各界深入了解内蒙古自治区的一个重要窗口。2016年,面对新的社会经济发展形势,内蒙古财经大学的专家学者们再接再厉,推出全新的《内蒙古自治区社会经济发展蓝皮书》,丛书的质量和数量均有较大提升,力图准确诠释2015年内蒙古自治区社会经济发展的诸多细节,书目包括《内蒙古自治区区域经济综合竞争力发展报告(2016)》《内蒙古自治区文化产业发展报告(2016)》《内蒙古自治区旅游业发展报告(2016)》《内蒙古自治区社会保障发展报告(2016)》《内蒙古自治区财政发展报告(2016)》《内蒙古自治区能源发展报告(2016)》《内蒙古自治区金融发展报告(2016)》《内蒙古自治区投资发展报告(2016)》《内蒙古自治区对外经济贸易发展报告(2016)》《内蒙古自治区中小企业发展报告(2016)》《内蒙古自治区区域经济发展报告(2016)》《内蒙古自治区工业发展报告(2016)》《蒙古国经济发展现状与展望(2016)》《内蒙古自治区商标品牌发展(2016)》《内蒙古自治区惠农惠牧政策促进农牧民增收发展报告(2016)》《内蒙古自治区物流业发展报告(2016)》。
一个社会的存续与发展,有其特定的社会和经济形态,同时也离不开独有的思想意识、价值观念和技术手段。秉承社会主义核心价值观、使命意识和学术的职业要求是当代中国学者应有的担当,正是基于这样的基本态度,我们编撰了本套丛书,丛书崇尚学术精神,观点坚持学术视角,客观务实,兼容并畜;内容上专业深人,丰富实用;兼具科学研究性、实际应用性、参考指导性,希望能给读者以启发和帮助。
丛书的研究成果或结论属个人或研究团队观点,不代表单位或官方结论。由于研究者水平有限,特别是当前复杂的世界政治经济形势下的社会演进节奏日新月异,对社会科学研究和发展走向的预测难度可想而知,因此书中结论难免存在不足之处,恳请读者指正。</t>
  </si>
  <si>
    <t>2013;2016</t>
  </si>
  <si>
    <t>2016</t>
  </si>
  <si>
    <t>https://oversea.cnki.net/knavi/YearbookDetail?pcode=CYFD&amp;pykm=YNWHC</t>
  </si>
  <si>
    <t>YQYZR</t>
  </si>
  <si>
    <t>河南省企业社会责任研究报告</t>
  </si>
  <si>
    <t>ANNUAL REPORT ON CORPORATE SOCIAL RESPONSIBILITY OF HENAN</t>
  </si>
  <si>
    <t>978-7-5096-4181-1</t>
  </si>
  <si>
    <t>F279.276.1</t>
  </si>
  <si>
    <t>马书臣,乔法容,周林霞 主编</t>
  </si>
  <si>
    <t>《河南省企业社会责任研究报告(2015)》一书由河南财经政法大学河南经济伦理研究中心、中国人民大学伦理学与道德建设研究中心(教育部百所重点人文社会科学研究基地)、河南省经济伦理学会组织撰写。《河南省企业社会责任研究报告》(拟定每年度一本)是河南财经政法大学河南经济伦理研究中心推出的重大特色项目,也是河南省高等学校哲学社会科学应用研究重大项目——《新常态下河南省上市公司企业社会责任研究》(编号:2016-YYZD-02)的阶段性成果。项目历时一年半,其间经过项目前期的理论考证、国内外尤其是河南省企业社会责任建设实践的梳理、选择评价参照体系、企业调研、问题讨论、撰写初稿、企业反馈等阶段,最终形成《河南省企业社会责任研究报告(2015)》这一研究成果。
《河南省企业社会责任研究报告(2015)》一书由四部分组成,分别为总报告、理论篇、实践篇、附录。具体分工如下:总报告(乔法容、黄卫华),理论篇(马书臣、张新宁、乔楠),实践篇(依企业排序分别是:周林霞与刘武阳、王文超、李培林、吴俊、李青霞、郑卫丽、马越、郦平、李涤非、王莹、许贵阳、冷元元、郑铮)。全书由主编、副主编撰写大纲、选择评价标准体系等,最后由主编统稿、定稿。
《河南省企业社会责任研究报告(2015)》一书主要研究2014年度河南省企业社会责任的履行情况、政府的制度和政策引领、社会各方推动、企业的社会责任实践与创新等内容,于2015年推出,之后将陆续出版。这是河南省第一本较为系统地研究河南省企业社会责任理论与实践的著作。由于是首部著作,在资料收集上存在一定的难度,所以该书以上市公司为研究对象和典型个案,依据公司年度业绩报告和我们的调研数据来开展研究工作。
《河南省企业社会责任研究报告(2015)》一书是河南财经政法大学河南经济伦理研究中心推出的具有河南特色的重大应用研究成果。该项目的团队是在河南省经济伦理研究中心专兼职人员基础上组建的,绝大多数成员具有教授、副教授、博士等职称和学位,还有3位获得国家级、省级专家荣誉称号的学者。该中心系河南省高校人文社会科学研究重点基地,近三年评估获得优秀等次。中心有省级重点学科——哲学一级学科支撑,河南省经济伦理学会、教育部百所重点研究基地——中国人民大学伦理学与道德建设研究中心企业伦理研究所均挂靠与设置在该中心。在中国人民大学伦理学与道德建设研究中心主任葛晨虹博导的指导和大力支持下,在河南省经济伦理学会的直接协助下,由河南财经政法大学河南经济伦理研究中心具体组织该书的研究与写作任务。2015年暑期是该研究最紧张的调研写作时期,团队成员在学校党委副书记马书臣教授、乔法容教授、周林霞教授等带领下,冒着酷热,奔赴企业实地考察、调研、访谈。我们了解到一些企业在践行企业社会责任方面不断探索与创新,面对矛盾与问题勇于破解与承担。同时,也知悉一些企业在履行社会责任方面存在的认知弱项、机制障碍等。这些在该著作中得到了较为系统和充分的反映,也为日后的研究奠定了良好基础。万事开头难,首部著作只是开端,缺陷与不足会不同程度地存在,我们将在认真总结、借鉴中不断提升课题的研究质量与水平,更好地为河南企业以及中国企业健康发展提供可以参考的思路与建议。因为,我们有一种认识:在经济全球化大趋势日益深化与拓展的历史进程中,中国企业社会责任的履行状况将在很大程度上影响着企业的可持续发展甚至命运。党的十八届五中全会提出的“五大发展理念”,关乎中国改革全局,也与企业发展息息相关,与企业社会责任工作紧密相连。我们愿在推动企业承担社会责任的征途中,出一份心智,尽一份责任,相信企业与社会的和谐将会助力中国梦、中原梦的早日实现。
关于本书排序,也做简要说明。2015年7月8日,《财富》(中文版)发布2015年中国500强排行榜,所依据数据为上市公司在各证券交易所正式披露的信息。其中,中国石化集团公司居第1名,故在本书“实践篇”中将中国石化洛阳分公司排在第1位;将豫系上榜企业中的安阳钢铁股份有限公司(198位)、河南神火煤电股份有限公司(222位)、神马实业股份有限公司(324位)分别排在第2~4位。2014年11月,中商情报网发布《2014年河南省上市公司价值排行榜》,本书“实践篇”按这个排行榜,将河南汉威电子股份有限公司(3位)、华兰生物工程股份有限公司(6位)、河南羚锐制药有限公司(12位)、三全食品股份有限公司(15位)、新天科技股份有限公司(19位)、河南森源电气股份有限公司(23位)、风神轮胎股份有限公司(28位)、中信重工机械股份有限公司(49位)排在第5~12位。中原环保股份有限公司在本书“实践篇”中暂列第13位。
在本书即将付梓之际,对支持与帮助我们工作的领导与朋友深表感激之情。感谢首次入选本书的13家企业,正是你们的奋斗与创造成全了该书;感谢中国人民大学伦理学与道德建设研究中心葛晨虹教授以及各位导师长期以来对企业伦理研究所工作的指导与帮助;感谢河南省企业社会责任促进中心主任、河南省经济伦理学会副会长林彬的大力支持,也感谢他在推动我国与河南省企业社会责任工作方面所做出的突出贡献;感谢河南财经政法大学对我们课题组的有力支持;感谢学界诸位学者,你们的研究成果正是我们借鉴和思考的思想资源,引用处已在著作中一一标出。
在此,特别要感谢经济管理出版社的领导和编辑同志,正是你们的鼎力支持和无私帮助,才使本书得以顺利出版。</t>
  </si>
  <si>
    <t>https://oversea.cnki.net/knavi/YearbookDetail?pcode=CYFD&amp;pykm=YQYZR</t>
  </si>
  <si>
    <t>YNCZF</t>
  </si>
  <si>
    <t>内蒙古自治区财政发展报告</t>
  </si>
  <si>
    <t>THE PUBLIC FINANCE DEVELOPMENT REPORT ON INNER MONGOLIA</t>
  </si>
  <si>
    <t>978-7-5096-4145-3</t>
  </si>
  <si>
    <t>F812.726</t>
  </si>
  <si>
    <t>贾智莲,白贵 主编</t>
  </si>
  <si>
    <t>本书是内蒙古财经大学财政税务学院首次推出的第一本内蒙古财政经济发展报告。
作为民族区域自治制度的发源地,内蒙古自治区在全国经济社会发展和边疆繁荣稳定的大局中具有重要的战略地位。自治区各级政府直接面对辖区内各个民族多样化的公共需求,不仅肩负着组织生产和提供地方性公共品的责任,而且承担着构筑北方生态安全屏障、守卫祖国北疆、维持经济社会稳定的责任。2004年以来,自治区全面贯彻落实科学发展观,坚持和完善民族区域自治制度,深入落实西部大开发和振兴东北地区等老工业基地战略,充分利用自然资源丰富、区位条件独特等比较优势,以加快转变经济发展方式为主线,以深化改革、扩大开放为动力,大力培育新的经济增长点,促进城乡和区域协调发展,加强生态保护和基础设施建设,着力保障和改善民生,不断提高公共服务能力,经济社会发展取得了令人瞩目的成就。2004~2013年,地区生产总值由695.06亿元增加到1.68万亿元,地方财政收入由99.85亿元增加到1719.5亿元,财政收入占GDP的比重从2004年的6.5%上升到了2013年的10.2%,财政经济取得长足发展。借助于一系列财政政策的扶持,自治区经济结构调整取得较明显的进展,民生保障得到有效改善,城乡居民收入明显提高,教育、卫生、社会保障等城乡基本公共服务供给水平和均等化水平都获得有效改善。因此,有必要对过去10年内蒙古自治区财政经济发展取得的成就进行盘点与回顾,对于自治区财政收支运行,盟市、旗县财政运行的情况,地方债务风险的控制,民生财政的绩效以及基本公共服务供给的水平和均等化状况进行深刻而细致的剖析。
与此同时,也要清醒地认识到内蒙古自治区经济社会发展中存在的问题和面临的困难。一是当前正处于经济增长速度进入换挡期、结构调整面临“阵痛期”、前期刺激政策消化期“三期叠加”的关键时期,经济下行压力大,经济增速放缓,财政增收难度增大。二是经济结构不够合理,初级产品比重偏大,资源综合利用水平有待进一步提高,服务业和中小企业发展滞后,自主创新能力不强,发展方式还比较粗放,非公有制经济和县域经济发展不足,城乡、区域发展不平衡。三是基础设施瓶颈制约依然严重。能源通道建设相对滞后,货物外运、电力输出能力不足,水利基础设施薄弱,水资源保障能力不强。四是民生改善和社会建设还需进一步加强。城乡居民增收难度加大,教育、医疗、社会保障、食品药品安全等方面还存在不少突出的问题。五是生态文明建设任务艰巨。部分地区生态环境仍在恶化,沙化沙害、水土流失现象依然严重,水、大气、重金属污染防治任重道远。六是政府职能转变不到位。政府与市场、社会的关系还没理顺,公共服务、市场监管等职能发挥还不到位。为此,有必要在认真总结自治区10年经济社会发展成果的基础上,对当前的形势和面临的困难加以分析和判断,为政府今后的决策提供参考和依据。
本书拟对2004~2013年10年内蒙古自治区财政发展状况进行全方位的分析与总结,按照由“面”到“点”的顺序,即首先从整体上回顾与分析自治区近10年来宏观经济运行状况;其次对财政收入、财政支出、政府债务进行单项分析,从规模、结构、质量、风险等视角做出较细致的分析;最后分别对13个盟市、旗县财政运行状况进行专题研究,总结成果的同时揭示问题,尤其是对不同财政层级运行中存在的问题进行剖析,并有针对性地提出相应的政策建议。
在研究方法上,采取定性分析和定量分析相结合进行研究,既重视从基本理论和制度层面来分析问题,又通过实证研究方法解释具体的经济意义,为政策的制定提供理论和现实依据;既将一般的定性分析与计量经济模型的定量分析有机结合起来,又在把握政策基本方向的前提下注重政策操作的可行性,强调立足于区情、实事求是,提出相应的财政政策建议。
本书的写作从2015年5月开始,历时6个月。在此期间,内蒙古财经大学财政税务学院财政系的全体老师付出了辛勤的努力。本项研究由内蒙古财经大学财税学院院长白贵教授主持,由白贵教授、贾智莲教授设计项目的研究框架,贾智莲教授负责具体项目的实施。各章分工如下:第一章由贾智莲、耿娅杰撰写,第二章由魏松、张磊、郭艳红撰写,第三章由李秀梅、王琦撰写,第四章由彭羽、王宙翔撰写,第五章由李婷撰写,第六章由白恩来撰写,贾智莲教授负责统稿。研究生王宙翔、张磊、王琦、耿娅杰、杜胜坤参加了数据的搜集处理和文稿的校对工作,在此表示感谢。
本书在写作过程中得到内蒙古财经大学科研处的大力支持与资助,在此表示衷心感谢!
由于时间紧、研究时间跨度大,搜集处理的信息难免有疏漏之处,对于报告中的错漏和不足恳请读者朋友指正。
编者</t>
  </si>
  <si>
    <t>https://oversea.cnki.net/knavi/YearbookDetail?pcode=CYFD&amp;pykm=YNCZF</t>
  </si>
  <si>
    <t>YQYJZ</t>
  </si>
  <si>
    <t>中国区域教育发展研究报告</t>
  </si>
  <si>
    <t>Report on the Development of Regional Education in China</t>
  </si>
  <si>
    <t>7-5633-4114-5</t>
  </si>
  <si>
    <t>G527</t>
  </si>
  <si>
    <t>中央教育科学研究所教育战略规划与政策研究室</t>
  </si>
  <si>
    <t>曾天山,何林夏 主编</t>
  </si>
  <si>
    <t>广西师范大学出版社</t>
  </si>
  <si>
    <t>地区经济、社会发展不平衡是世界各国发展过程中普遍存在的现象,大国的地区经济、社会发展不平衡甚于小国,穷国的地区经济、社会发展不平衡甚于富国。作为世界上最大的发展中国家,中国的地区经济、社会发展不平衡更为突出,势必造成区域教育发展的不平衡。因此,不认识中国区域教育与教育区域化的现实和趋势,就无法了解中国教育,就不可能形成正确的思路,制定适宜的发展战略,开创全国教育改革发展的新局面。
在行政区域和经济、社会区域环境下形成的区域教育是客观现实,在计划经济条件下,区域教育也是客观存在的,但教育的区域化特征并不明显,也得不到鼓励。而在市场经济条件下,区域经济、社会发展突飞猛进,既带动全国区域教育的发展,又使教育区域化的痕迹日益明显。在加强中央宏观调控、分级办学和扩大地方自主权制度下形成的教育区域化发展,是当前中国教育发展的一大态势。高等教育下放省(自治区、直辖市),职业教育下放地市,基础教育下放县区,成人教育社会化,学校办学自主,决策多级化、基层化,使地方各级执行主体兼具决策主体职能,担负着筹划和推动区域教育发展的重任,因而必须突出区域教育的优势和特点,张扬教育个性化;同时,这也带来教育差距的日益扩大和教育资源的封锁,如择校、流动人口子女教育和高考移民等问题……
在21世纪,经济、社会与文化教育的联系更加密切,经济、社会的差距日益演变为知识和人才的差距。提高公民的整体素质和创新能力,形成强大的人才资源,已经成为教育发展的最根本任务。教育资源已经成为判定区域综合竞争力和活力的重要标志。发展区域教育,必须立足地区经济、社会发展的现实,着重考虑促进区域教育为本地经济、社会发展和本地人民服务,促进区域教育与经济、社会协调发展,促进区域内教育的协调发展;同时,还必须考虑区域之间竞争和合作的需要,既要在思路和政策上把握教育区域化发展的特征,又要注意区域教育发展和国家宏观统筹一盘棋的关系。
十六大提出了区域经济发展的主体——县域经济的发展问题,标志着从东、中、西部三大板块向省区再向县区划分认识的进步,明确了推动县域教育发展的新思路。教育部制定了一系列促进区域教育均衡发展的政策法规,如改革实质上以乡为主的基础教育管理体制为以县为主的基础教育管理新体制,实施解决流动人口子女教育以流入地为主和公办学校为主“双为主”的办法,建立中央财政转移支付制度,完善发达地区对落后地区、城市对农村教育支援的措施,扩大对少数民族地区教育的支持……
基于县域的区域教育是新时期教育改革发展的重要课题,我们把区域教育作为研究工作的重要任务,多年来业已形成研究的优势和特色,试图通过研究分析全国区域教育发展的新思路、新经验、新战略,激励更多的同志共同参与,促进交流合作,推动改革发展,共论区域教育大事,为区域教育全面建设小康社会出谋划策,探索区域教育现代化之路。
在进行数量分析和调查研究的基础上,我们明确提出如下观点:
1.中国教育发展的不平衡是在多种因素发生作用的条件下形成的。不同地区的不同环境条件,导致一些贫困地区的教育长期陷入“经济贫困—人口增多—人才匮乏—教育落后—环境恶化”的怪圈之中,而发达地区的教育、人才与经济、社会发展相互促进,相得益彰;历史上的教育资源配置区域的不平衡分布,造成了目前教育资源区域布局和教育成就的不平衡;发达地区和城市非公有经济的崛起带动区域教育多元化发展,而落后地区单一的经济结构使区域教育发展迟缓;1985年教育体制改革以来的地方负责和分级办学政策的累积效应是地区教育发展差距扩大的直接原因。
2.区域教育的非均衡发展与中国教育现代化进程之间存在互动关系。一方面,区域教育发展水平的差距既在思想观念、教育投入、教育发展水平等方面影响中国教育现代化的进程,又可以通过资源互补、信息传递、知识传播、人才流动等加速教育现代化进程;另一方面,教育现代化在一定时期内可能会扩大地区教育发展差距。而从长期考察,教育现代化必将最终缓解中国教育发展不平衡的格局,在创新和发展中缩小地区之间的差距。
3.制定适宜的区域教育发展战略,是区域教育现代化发展的历史选择。在区域推进教育现代化过程中,会涌现出若干地区和学校教育先进典型和许多成功经验。我们在着眼点上,重点考虑以县(市、区)为主,以学校为基点,以此适应区域发展的实际情况,综合梯度发展推进战略和中心辐射战略的优点,扩展为中心城市联网辐射战略,实施点、线、面辐射,推进城乡教育一体化,分期分步缩小城乡教育差距。
4.区域教育发展战略实施可持续发展战略。发达地区追赶发达国家、落后地区追赶发达地区是形势要求,区域教育进行战略转型和实施跨越式发展也是必然的选择,实现发展目标不可能一蹴而就。因此,规划目标应当因地制宜,切实可行,实现目标应当循序渐进。
5.区域教育发展战略应当是多元模式。区域教育有不同的发展目标、转型时期及特征。因此,理论是激活思想的,案例是供以学习借鉴的,这些并不代表永恒和绝对的真理;在确立区域教育发展战略时,必须准确定位,明确区域教育发展的优势和特点,立足大局,解放思想,有所为,有所不为,突出个性特征。</t>
  </si>
  <si>
    <t>https://oversea.cnki.net/knavi/YearbookDetail?pcode=CYFD&amp;pykm=YQYJZ</t>
  </si>
  <si>
    <t>YTSNH</t>
  </si>
  <si>
    <t>天山农商银行年鉴</t>
  </si>
  <si>
    <t>978-7-80756-998-5</t>
  </si>
  <si>
    <t>F832.35-54</t>
  </si>
  <si>
    <t>《天山农商银行年鉴》编纂委员会</t>
  </si>
  <si>
    <t>李文祖 主编</t>
  </si>
  <si>
    <t>全市范围</t>
  </si>
  <si>
    <t>一、《天山农商银行年鉴》(2014)为创刊号(以下简称《年鉴》),是由新疆天山农村商业银行股份有限公司主办,逐年编纂、连续出版、公开发行的地方专业年鉴,是新疆天山农村商业银行股份有限公司系统资料性文献。
二、《年鉴》记述2013年新疆天山农村商业银行股份有限公司系统发展的轨迹和最新成就,力求准确、全面、系统、深入地反映新疆天山农村商业银行股份有限公司的基本情况。
三、《年鉴》采用分类编辑,分篇目、栏目、分目、条目4个层次,基本记述单元为条目,条目标题采用黑体字并加【】表示。大事记采用编年体记事。全书使用规范的现代汉语语文体,文字力求言简意赅。
四、《年鉴》全书分为10个篇目:(1)特载;(2)概况;(3)要闻大事;(4)主营业务;(5)企业管理;(6)运行保障;(7)党群工作;(8)支行建设;(9)人物·荣誉;(10)附录。
五、《年鉴》所使用的统计数据、文字资料,均由天山农商银行机关各部门和72家支行领导审定,具有真实性和可靠性。
六、《年鉴》中单位全称为新疆天山农村商业银行股份有限公司,简称为天山农商银行。《年鉴》中的综合资料、数据,一般截至2013年底,因统计口径等原因,个别数据不尽一致,采用者请予以注意。
七、《年鉴》配备双重检索系统。书前有详细目录,书后配有索引。索引采用主题分析法,按汉语拼音字母顺序排列;索引范围详及篇目、栏目、分目、条目、表格、图表、人物。</t>
  </si>
  <si>
    <t>https://oversea.cnki.net/knavi/YearbookDetail?pcode=CYFD&amp;pykm=YTSNH</t>
  </si>
  <si>
    <t>YNHYH</t>
  </si>
  <si>
    <t>石河子农村合作银行年鉴</t>
  </si>
  <si>
    <t>978-7-5574-0480-2</t>
  </si>
  <si>
    <t>F832.745.4-54</t>
  </si>
  <si>
    <t>《石河子农村合作银行年鉴》编纂委员会</t>
  </si>
  <si>
    <t>丁明勤 主编</t>
  </si>
  <si>
    <t>2016.09</t>
  </si>
  <si>
    <t>自治区直辖县级行政区划</t>
  </si>
  <si>
    <t>石河子市</t>
  </si>
  <si>
    <t>一、《石河子农村合作银行年鉴》(2016)是一部资料性文献。2014年创刊,一年一部,连续出版,本刊为第三部。由石河子农村合作银行年鉴编纂委员会编纂。其宗旨是全面、系统、真实地反映石河子农村合作银行年度要闻大事、经营概况、党群工作、营业网点等方面的基本面貌和基本情况,为社会各界提供准确可靠的信息,为属地社会稳定、经济繁荣、民族团结服务,为石河子垦区改革开放和建设和谐社会服务,为广大读者服务。_x000D_
二、《石河子农村合作银行年鉴》(2016)全书分为11个部类:(1)特载;(2)概况;(3)要闻大事;(4)主营业务;(5)经营管理;(6)运行保障;(7)党群文化;(8)营业网点;(9)高管述职;(10)人物荣誉;(11)附录。年鉴编纂采用分类编辑法,设部类、栏目、条目3个结构层次,基本表现形式为条目,条目标题均用黑体字加【】。_x000D_
三、《石河子农村合作银行年鉴》(2016)力求全面、系统、客观地记录农合银行2015年1~12月各部(室)、营业网点在服务“三农”、服务社会、服务中小微企业,努力促进区域经济的协调发展中的新举措和所取得的新进展、新成就、新经验。所采用的稿件均由各部(室)、营业网点、分理处撰稿人或专业人员提供,所有数据、资料均经各相关部门审核,全书由编纂委员会审定,具有权威性。_x000D_
四、《石河子农村合作银行年鉴》(2016)在概况部类增设属地区域概况,在团场网点部类设所在团场概况。_x000D_
五、《石河子农村合作银行年鉴》(2016)中使用的单位简称“兵团”指新疆生产建设兵团;“自治区”指新疆维吾尔自治区;“师”指生产建设兵团第八师;“市”指石河子市;“师市”指兵团第八师石河子市;“农合银行”指新疆石河子农村合作银行;“当年”、“年内”、“年末”均指2015年,“上年”指2014年。_x000D_
六、本刊的编辑出版工作,得到自治区农村信用合作联社、属地金融机构和行业协会及兵团第八师石河子市各相关部门的大力支持和帮助,在此深表谢意。由于编辑水平有限,难免有疏漏差错,敬请广大读者批评指正。</t>
  </si>
  <si>
    <t>2014;2015;2016</t>
  </si>
  <si>
    <t>https://oversea.cnki.net/knavi/YearbookDetail?pcode=CYFD&amp;pykm=YNHYH</t>
  </si>
  <si>
    <t>YBENX</t>
  </si>
  <si>
    <t>博尔塔拉农村信用社年鉴</t>
  </si>
  <si>
    <t>978-7-80756-995-4</t>
  </si>
  <si>
    <t>F832.726.2-54</t>
  </si>
  <si>
    <t>《博尔塔拉农村信用社年鉴》编纂委员会</t>
  </si>
  <si>
    <t>博尔塔拉蒙古自治州</t>
  </si>
  <si>
    <t>全州范围</t>
  </si>
  <si>
    <t>一、《博尔塔拉农村信用社年鉴》是由博乐农村商业银行股份有限公司牵头,博乐农村商业银行股份有限公司、精河县农村信用合作联社、温泉县农村信用合作联社联合主办、编辑的地方行业年鉴,面向国内外公开发行。《博尔塔拉农村信用社年鉴》首卷于2014年,逐年出版。_x000D_
二、《博尔塔拉农村信用社年鉴》是地方行业资料工具书,其宗旨是全面、系统、真实地记述博尔塔拉蒙古自治州2县1市农村商业银行、农村信用联社经营概况、主要业务、企业管理、运行保障、党群工作、网点建设等诸方面的基本情况。为全疆同行业提供准确可靠的信息,为博尔塔拉蒙古自治州金融事业的改革与发展服务,为领导决策和专家、学者研究提供翔实、准确的信息资料,为广大读者服务。《博尔塔拉农村信用社年鉴》(2014年)翔实地反映了2013年博尔塔拉蒙古自治州2县l市农村商业银行、农村信用合作联社,在主营业务等诸方面取得的新进展、新举措、新成就、新经验及存在的主要问题。因《博尔塔拉农村信用社年鉴》(2014)是首卷,个别条目时间适当前延。_x000D_
三、《博尔塔拉农村信用社年鉴》(2014)全书分为8个部类:(1)特载;(2)综述;(3)要闻大事;(4)新疆博乐农村商业银行股份有限公司;(5)精河县农村信用合作联社;(6)温泉县农村信用合作联社;(7)人物·荣誉;(8)附录。_x000D_
四、《博尔塔拉农村信用社年鉴》(2014)以部类为单元,由栏目、分目、条目组成。条目标题采用黑体字加[]。《大事记》中,属于同一时间,用“△”表示。《博尔塔拉农村信用社年鉴》采用公元纪年,计量单位采用国际公制计量单位。_x000D_
五、《博尔塔拉农村信用社年鉴》(2014)所采用国民经济和社会发展的统计资料均按各县(市)统计局的统计公报口径。其它各类统计资料均由2县1市农村商业银行、农村信用合作联社核准提供。_x000D_
六、《博尔塔拉农村信用社年鉴》(2014)中各县(市)信用社名称第一次出现用全称,以后一律用简称。如博尔塔拉蒙古自治州简称“博尔塔拉州”或“自治州”、新疆维吾尔自治区农村信用合作联社简称自治区联社、博乐市农村信用合作联社简称博乐市联社、新疆博乐农村商业银行股份有限公司简称博乐农商银行、精河县农村信用合作联社简称精河县联社、温泉县农村信用合作联社简称温泉县联社。_x000D_
七、博乐市联社于2013年9月12日改制为博乐农商银行,因此《博尔塔拉农村信用社年鉴》(2014)在记述中,自2013年1月1日至9月11日为博乐市联社;2013年9月12日至12月31日为博乐农商银行。_x000D_
八、《博尔塔拉农村信用社年鉴》(2014)采用的稿件是由博尔塔拉农村信用社各行社提供,所有资料、数据均经有关部门审核。_x000D_
九、博尔塔拉农村信用社尚未在阿拉山口市设营业网点,《博尔塔拉农村信用社年鉴》(2014)不涉及阿拉山口市。_x000D_
十、《博尔塔拉农村信用社年鉴》(2014)书前有详细目录,便于读者查询。</t>
  </si>
  <si>
    <t>https://oversea.cnki.net/knavi/YearbookDetail?pcode=CYFD&amp;pykm=YBENX</t>
  </si>
  <si>
    <t>YHENY</t>
  </si>
  <si>
    <t>衡阳县年鉴</t>
  </si>
  <si>
    <t>978-7-5126-5729-8</t>
  </si>
  <si>
    <t>Z526.44</t>
  </si>
  <si>
    <t>衡阳县年鉴编纂委员会</t>
  </si>
  <si>
    <t>周海波 主编</t>
  </si>
  <si>
    <t>团结出版社</t>
  </si>
  <si>
    <t>2017.12</t>
  </si>
  <si>
    <t>衡阳县</t>
  </si>
  <si>
    <t>一、《衡阳县年鉴2015—2016》是由衡阳县人民政府主办,衡阳县年鉴编纂委员会负责,衡阳县地方志编纂委员会办公室主编的第6部综合性年鉴。
二、本年鉴全面、系统、真实地记载2015—2016年全县政治、经济、文化、生态、社会事务等工作情况,重点记载衡阳县经济及社会发展所取得的成就。
三、本年鉴采用分类法编撰。全书分特载、大事记、衡阳县概况、政治、军事、政法、综合经济管理、人力资源和社会保障、住建·规划·环保、工业·科技、交通·旅游·邮政·通信·电力、农业·气象、财政·税务、金融·保险、商贸·粮食、教育、文化·体育·广播电视、卫生·人口和计划生育、民政·残联、蒸阳集锦、乡镇、先进人物选介等部类。
四、本年鉴所载稿件由各部、办、委、局、行、社、总公司和各乡镇撰写初稿,署名撰稿人,并经单位领导审核,再由县志办聘请陈楚南、易建勋同志汇总修改,编辑成书。全县国民经济和社会发展的数据以统计公报为准,其他数据由各部门、各乡镇提供。
五、本年鉴收录的领导人名录限在职的县级领导、县直机关单位及乡镇(不含非领导职务人员)副科实职以上干部以及骨干企业负责人。
六、人物选录范围为各条战线有代表性的劳动模范、道德模范、先进工作者。
七、本年鉴部类下设分目、条目,以条目为主体。部类、分目用不同字号、字体区别,条目标题用黑体字加【】表示。
八、本年鉴的编写得到全县各级、各部门的大力支持,在此谨表谢意。限于编者水平,疏漏之处在所难免,敬请广大读者赐教。</t>
  </si>
  <si>
    <t>2011-2012;2013-2014;2015-2016</t>
  </si>
  <si>
    <t>2015-2016</t>
  </si>
  <si>
    <t>https://oversea.cnki.net/knavi/YearbookDetail?pcode=CYFD&amp;pykm=YHENY</t>
  </si>
  <si>
    <t>YXMED</t>
  </si>
  <si>
    <t>梧州年鉴</t>
  </si>
  <si>
    <t>978-7-219-10513-9</t>
  </si>
  <si>
    <t>梧州市地方志编纂委员会</t>
  </si>
  <si>
    <t>朱学庆 主编</t>
  </si>
  <si>
    <t>梧州市</t>
  </si>
  <si>
    <t>一、《梧州年鉴·2017》的编纂,以马克思主义、毛泽东思想、邓小平理论和“三个代表”重要思想、科学发展观以及习近平新时代中国特色社会主义思想为指导,坚持实事求是的原则,与时俱进、开拓创新,客观地记载梧州市经济和社会发展的基本情况。_x000D_
二、《梧州年鉴·2017》是梧州市人民政府主办,梧州市地方志编纂委员会编纂的综合性地方年鉴。旨在全面、准确、及时地记述梧州市政治、经济、文化、社会等方面的情况,为各级领导决策提供可靠的参考依据,为社会各界和海外人士了解和研究梧州提供最新的信息资料,为编纂与续修新方志积累历史资料。_x000D_
三、本年鉴主要记载2016年度梧州市各行各业的基本情况和主要信息,特殊情况适当上溯或下延。_x000D_
四、本年鉴基本内容分为:特载,大事记,梧州概览,党政机关,人民团体,法治,军事,综合经济与对外协作,财税金融,经济管理与监督,农林水利,工业,交通运输和邮政业,商业、服务业,信息业,建筑和房地产业,园区,人口、资源、环境保护,城市建设与管理,自然科学与技术,教育、文化,卫生、体育,社会生活,县(市、区)概况,附录等26项,并设反映全市重大事件和发展成就的彩色图片专辑。_x000D_
五、本年鉴采用分类编辑法,按类目、分目、条目三个层次的体例编辑,以不同字体、字号及版式设计区分不同层次,少数条目下设子目。条目为年鉴内容的基本单位,其标题统一用[]表示,内容层次的设置,大体上按科学分类和社会分工相结合的原则归类和排列,机构、企事业单位等排序和层次一般不表示其地位和规模。_x000D_
六、本年鉴的稿件,均由全市各部门、各县(市、区)及有关企事业单位提供,并经撰稿单位负责人审核。涉及全市国民经济和社会发展的主要数据均以统计局公布的统计数据为准,某些专业性数据由主管部门提供。_x000D_
七、《梧州年鉴·2017》的编辑出版,得到各级领导和编写人员的关心和支持,在此,编委会表示衷心的感谢。由于我们编辑水平有限,错讹和疏漏之处在所难免,恳请读者批评指正。</t>
  </si>
  <si>
    <t>2003-2004;2005-2006;2007;2008;2010;2011;2012;2014;2015;2016;2017</t>
  </si>
  <si>
    <t>2017</t>
  </si>
  <si>
    <t>https://oversea.cnki.net/knavi/YearbookDetail?pcode=CYFD&amp;pykm=YXMED</t>
  </si>
  <si>
    <t>YQING</t>
  </si>
  <si>
    <t>清水年鉴</t>
  </si>
  <si>
    <t>QINGSHUI YEARBOOK</t>
  </si>
  <si>
    <t>清水县地方志办公室</t>
  </si>
  <si>
    <t>石瑜 主编</t>
  </si>
  <si>
    <t>2016.12</t>
  </si>
  <si>
    <t>天水市</t>
  </si>
  <si>
    <t>清水县</t>
  </si>
  <si>
    <t>一、《清水年鉴》是由清水县人民政府主管,清水县地方志办公室主编的系统记述清水县自然、社会、经济、政治、文化等各方面工作情况的大型年度资料性文献。每年出版一卷。_x000D_
二、《清水年鉴》2016的编辑以邓小平理论、“三个代表”重要思想和科学发展观为指导,紧紧围绕县委、县政府中心工作,突出时代特点和地方特色,全面、客观、真实、系统地记述2015年度全县各乡镇、各单位、各行业的基本情况,以文字、图片、数字等形式反映全县改革发展的基本面貌和进程,为外界了解、认识和研究清水提供翔实准确的资料,为各级领导决策提供依据,为续修地方志提供史料。_x000D_
三、《清水年鉴》(2016)采取分类编辑法。按类目、分目、条目三级结构编撰。共有类目28个,分目173个,条目861个。类目下的分目按行业或单位编排,分目下的条目标题加“【】”标出。为方便查找,不同层次标准用不同字体、字号加以区别。_x000D_
四、《清水年鉴》(2016)所载内容主要由各乡镇、县直各单位、省市驻清各部门提供,经相关单位领导审核,编辑部年鉴要求编纂而成。有关数据由县统计局提供,部分数据来自相关单位,其中个别数据可能略有差异。_x000D_
五、《清水年鉴》(2016)所写的人物,主要是2015年度各乡镇、单位的领导班子名录,此外还简介2015年度新任副县级以上领导干部,获副高级职业技术职称人员。_x000D_
六、《清水年鉴》(2016)的编辑出版,承蒙县委、县政府领导的关心指导和各乡镇、各单位、各行业及社会各界人士的配合支持,在此深表谢意!由于年鉴内容涉及面广,工作量大,加之时间仓促,粗疏与错漏之处在所难免,敬请读者指正。</t>
  </si>
  <si>
    <t>2011;2012;2013;2014;2015;2016</t>
  </si>
  <si>
    <t>https://oversea.cnki.net/knavi/YearbookDetail?pcode=CYFD&amp;pykm=YQING</t>
  </si>
  <si>
    <t>YBLNH</t>
  </si>
  <si>
    <t>北仑年鉴</t>
  </si>
  <si>
    <t>978-7-213-08479-9</t>
  </si>
  <si>
    <t>Z525.54</t>
  </si>
  <si>
    <t>宁波市北仑区地方志(年鉴)编纂委员会</t>
  </si>
  <si>
    <t>张立平 主编</t>
  </si>
  <si>
    <t>浙江人民出版社</t>
  </si>
  <si>
    <t>北仑区</t>
  </si>
  <si>
    <t>一、《北仑年鉴》是具有北仑地方史料存真价值的大型综合性工具书。在中共北仑区委、区人民政府和区地方志(年鉴)编纂委员会领导下,由北仑区地方志(年鉴)编纂委员会办公室编纂。_x000D_
二、《北仑年鉴》依据国务院《地方志工作条例》,真实、全面、准确地反映北仑区域年度的历史。_x000D_
三、《北仑年鉴(2017)》采用条目体,分类编辑,分类目、分目、条目3级结构层次,条目为记述实体,以【】为标识。全书共列37个类目,230个分目,1379个条目。_x000D_
四、《北仑年鉴(2017)》记述时间为2016年1月1日至12月31日。_x000D_
五、《北仑年鉴(2017)》所用稿件均为区域内各部门、各单位专人提供,并经各部门、各单位负责人审定核实。书内所刊载的综合性数据均由区统计局提供,未收入统计资料的数据则由各部门、各单位提供。领导人名录经区委组织部及相关组织部门审核。_x000D_
六、《北仑年鉴(2017)》所指北仑区域为北仑区、宁波开发区、宁波梅山保税港区、大榭开发区、宁波保税区和宁波出口加工区;北仑区包括宁波开发区、宁波梅山保税港区;特殊需要则由各相关区分别记述。_x000D_
七、《北仑年鉴(2017)》承蒙高训贤、柳中愉、韩朝阳、蒋忠安参与编审,谨以致谢。_x000D_
八、《北仑年鉴(2017)》前有中、英文目录,后有索引。索引主要采用主题分析索引方法,按主题词首字汉语拼音字母顺序排列。《北仑年鉴(2017)》另有电子版本,内容与纸质出版物一致。</t>
  </si>
  <si>
    <t>2008;2009;2010;2011;2012;2013;2014;2015;2016;2017</t>
  </si>
  <si>
    <t>https://oversea.cnki.net/knavi/YearbookDetail?pcode=CYFD&amp;pykm=YBLNH</t>
  </si>
  <si>
    <t>YYBGJ</t>
  </si>
  <si>
    <t>中国医疗保健国际交流促进会年鉴</t>
  </si>
  <si>
    <t>China International Exchange and Promotion Association for Medical and Healthcare Annual Report</t>
  </si>
  <si>
    <t>2017.04</t>
  </si>
  <si>
    <t>E055</t>
  </si>
  <si>
    <t>2015;2016</t>
  </si>
  <si>
    <t>https://oversea.cnki.net/knavi/YearbookDetail?pcode=CYFD&amp;pykm=YYBGJ</t>
  </si>
  <si>
    <t>YZGXW</t>
  </si>
  <si>
    <t>中国校外教育工作年鉴</t>
  </si>
  <si>
    <t>978-7-307-19834-0</t>
  </si>
  <si>
    <t>G779.2-54</t>
  </si>
  <si>
    <t>中国教育学会少年儿童校外教育分会;《中国校外教育工作年鉴》编辑委员会</t>
  </si>
  <si>
    <t>王振民 主编</t>
  </si>
  <si>
    <t>武汉大学出版社</t>
  </si>
  <si>
    <t>一、《中国校外教育工作年鉴》是一部全面反映中国校外教育现状及发展的大型工具书,自2001年开始编纂。该书得到了全国青少年校外教育工作联席会议办公室的高度重视和支持。自2007年开始,全国青少年校外教育工作联席会议办公室作为校外教育年鉴指导单位,加强对校外教育年鉴工作的指导。在各省市青少年校外教育联席会议办公室和全国各级校外教育机构的大力支持和通力合作下,《中国校外教育工作年鉴(2016—2017)》(下文简称《年鉴(2016—2017)》)正式出版。_x000D_
二、《年鉴(2016—2017)》较全面、系统、分门别类介绍了2015—2016年我国校外教育的政策法规、场所建设、科研成果、管理成果、活动成果、交流活动等各个领域的发展及成果;收录、介绍了全国31个省、自治区、直辖市校外教育的发展情况及成就,对我国校外教育的整体面貌作了年度性的概括记录。_x000D_
三、《年鉴(2016—2017)》共分三大部分:总论,各省、自治区、直辖市校外教育,附录。_x000D_
1.“总论”部分以“中共中央、国务院有关文件”“国家有关部门文件”“教育工作会议”“校外活动场所建设与管理”“科研成果”“管理成果”“活动成果”“交流活动”组成。其中“中共中央、国务院有关文件”“国家有关部门文件”“教育工作会议”部分依据国家行政机构的级别序列编排。_x000D_
2.“各省、自治区、直辖市校外教育”部分依据国家行政区划排列。各省内按行政区划以地级市为章节编排,基本上较全面系统地反映了2015—2016年全国校外教育的发展情况。_x000D_
3.根据我国校外教育理论研究工作现状,《年鉴(2016—2017)》在反映校外教育各门类的词条设置上,采取了较为灵活的办法,未作硬性的统一处理。其原则是:①遵从校外教育领域的惯例、习惯用法;②对于同一门类的若干不同的分类方法,采取了取其一而兼顾其他的综合处理,力求科学、准确地反映当代校外教育的发展轨迹。_x000D_
4.“附录”部分由“命名及表彰”“校外教育工作纪事”“2015—2016年少年儿童校外教育活动成果展示”三部分组成。其中,“命名及表彰”收录了中央文明办、教育部、全国妇联、中国教育学会少年儿童校外教育分会等机构有关社会教育和校外教育方面的先进个人及单位的部分表彰决定;“校外教育工作纪事”重点收录了2015—2016年校外教育领域有影响的事件;“2015—2016年少年儿童校外教育活动成果展示”以彩页宣传页的形式重点介绍了两年来全国有影响的若干家校外教育单位的突出业绩。各校外教育机构一律依国家行政区划次序编排。_x000D_
四、资料的收集和使用。《年鉴(2016—2017)》各部分由各省市青少年校外教育联席会议办公室以及各省级青少年宫协会、省级校外教育学会及各级校外教育机构共同撰稿。部分稿件由《中国校外教育工作年鉴》编辑委员会邀请的校外教育领域的专家、学者撰写。根据《中华人民共和国著作权法》有关规定,《年鉴(2016—2017)》稿件内容一律本着文责自负的原则,由撰稿人承担相应责任。在此,《中国校外教育工作年鉴》编辑委员会对于支持、帮助《年鉴(2016—2017)》编纂出版工作的专家、学者和社会各界人士一并表示谢忱。</t>
  </si>
  <si>
    <t>2001-2003;2004;2005-2006;2007-2008;2009-2010;2011-2013;2014-2015;2016-2017</t>
  </si>
  <si>
    <t>2016-2017</t>
  </si>
  <si>
    <t>https://oversea.cnki.net/knavi/YearbookDetail?pcode=CYFD&amp;pykm=YZGXW</t>
  </si>
  <si>
    <t>YSJYJ</t>
  </si>
  <si>
    <t>司马迁与《史记》研究年鉴</t>
  </si>
  <si>
    <t>978-7-100-13060-8</t>
  </si>
  <si>
    <t>①K825.81②K204.2-54</t>
  </si>
  <si>
    <t>丁德科,凌朝栋,党大恩 主编</t>
  </si>
  <si>
    <t>商务印书馆</t>
  </si>
  <si>
    <t>2017.05</t>
  </si>
  <si>
    <t>F091</t>
  </si>
  <si>
    <t>《司马迁与〈史记〉研究年鉴》(2014年卷),是我们编辑出版的《司马迁与〈史记〉研究年鉴》第十辑。
《司马迁与〈史记〉研究年鉴》(2014年卷),基本保持了2013年卷的栏目框架。丁德科同志对《司马迁与〈史记〉研究年鉴》(2014年卷)的编辑提出了整体构思和具体要求,并且审读了全部稿件。其中“学术前沿”栏目由凌朝栋同志负责完成;“研究综述”栏目由梁建邦、张晶和党艺峰同志负责完成;“考古发现与研究”栏目由杜振虎同志负责完成;“版本整理与研究”栏目由韦爱萍、王晓红同志负责完成;“著作简介与论文摘要”栏目由马雅琴、赵怀忠同志负责完成;“港台地区及海外研究”栏目由凌朝栋同志负责完成;“研究动态”栏目由凌朝栋、高军强同志负责完成;“学术组织与专家”栏目由李淑芳同志负责完成;“论文论著索引”栏目由詹歆睿、赵怀忠和梁建邦同志负责完成。凌朝栋同志负责年鉴的统稿工作。
编辑《司马迁与〈史记〉研究年鉴》(2014年卷)得到了中国史记研究会、陕西司马迁研究会、韩城市司马迁研究会,以及张宗品等同志的大力支持。在此,对他们深表由衷的感谢。
我们殷切希望海内外广大司马迁和《史记》的研究专家、学者及爱好者继续对我们的工作提出宝贵意见,并予以热情帮助和大力支持。同时,希望本年鉴中所转载文章的作者能及时同我们联系。</t>
  </si>
  <si>
    <t>https://oversea.cnki.net/knavi/YearbookDetail?pcode=CYFD&amp;pykm=YSJYJ</t>
  </si>
  <si>
    <t>YWXJW</t>
  </si>
  <si>
    <t>江华瑶族自治县年鉴</t>
  </si>
  <si>
    <t>978-7-5144-3005-9</t>
  </si>
  <si>
    <t>江华瑶族自治县年鉴编纂委员会</t>
  </si>
  <si>
    <t>蒋祖智 主编</t>
  </si>
  <si>
    <t>2018.02</t>
  </si>
  <si>
    <t>永州市</t>
  </si>
  <si>
    <t>江华瑶族自治县</t>
  </si>
  <si>
    <t>一、《江华瑶族自治县年鉴》2017年卷是中共江华县委、县人民政府主办的反映江华县情的综合性、权威性年刊。本卷以十八大和十八届六中全会精神为指导,全面记载2016年度全县各部门、各行业等方面的主要工作、重大事件,收录了若干文献和资料,反映江华瑶族自治县经济建设和社会发展以及改革开放的新成就、新经验。所载的资料客观、详实,是社会各界了解江华瑶族自治县的百科式全书。_x000D_
二、本卷采用分类编辑法,设部类、分类、子类三个层次。部类设置的原则是以事分类。用字体、字号设计区别不同层次;条目中的一级标题用黑体加[]号表示。_x000D_
三、本卷资料由各单位撰稿人提供,并由供稿单位负责人审核,年鉴编辑部编辑人员加工整理再反馈原单位核对,最后由年鉴编委会定稿。统计资料由统计部门提供,气象水力及各自然资源资料由气象局、水力局与林业局提供。有些数据由于统计口径不同等原因,与统计部门公布的数据不尽一致,请读者在查阅和引用时注意。_x000D_
四、本卷所录省、市驻江华单位和市县管理干部名单以2016年12月31日在职者为准,原则上只列行政职务,无行政职务,则列党内职务。_x000D_
五、《江华瑶族自治县年鉴》的编辑工作,得到了各级党委、政府和社会各界的大力支持,以及统计部门和有关单位大力协助。在此表示衷心感谢。由于编者水平有限,疏漏之处,恳请读者批评指正。</t>
  </si>
  <si>
    <t>https://oversea.cnki.net/knavi/YearbookDetail?pcode=CYFD&amp;pykm=YWXJW</t>
  </si>
  <si>
    <t>YWXJL</t>
  </si>
  <si>
    <t>河北港口年鉴</t>
  </si>
  <si>
    <t>978-7-5144-3698-3</t>
  </si>
  <si>
    <t>F552.722</t>
  </si>
  <si>
    <t>河北港口集团秦皇岛港口博物馆</t>
  </si>
  <si>
    <t>王晓艳 主编</t>
  </si>
  <si>
    <t>2019.02</t>
  </si>
  <si>
    <t>全省范围</t>
  </si>
  <si>
    <t>一、以马克思列宁主义、毛泽东思想、邓小平理论、“三个代表”重要思想、科学发展观、习近平新时代中国特色社会主义思想为指导,坚持辩证唯物主义和历史唯物主义的立场、观点和方法。_x000D_
二、《河北港口年鉴》是河北港口集团有限公司(简称“集团公司”)主办的一部全面、系统地记述企业经营、发展进程的综合性年刊。_x000D_
三、《河北港口年鉴》全面汇集、遴选各方面重要资料,客观反映新变化、新成就及经验教训,真实反映了百年港口改革开放和转型发展的历史进步,为集团公司永续发展提供借鉴,为社会各界了解集团公司提供全方位信息。_x000D_
四、《河北港口年鉴》(2013)紧紧围绕集团公司确立的企业发展战略,翔实记述了“主业发展快中求强,转型发展稳中求进”和“以港为基、跨区经营、多元发展”的重要史实,秉笔书写2012年基本港情、突出特点及经验教训。年鉴以综合反映为主,注重宏观概述与重点记述相结合,供读者把握了解企业发展脉络和本年度大事要事,以资借鉴。_x000D_
五、《河北港口年鉴》分类目、分目、条目三个层次。《河北港口年鉴》(2013)在总结以往工作经验基础上编辑成书,在条目编排上有所继承与创新,新增与调整了“秦港股份”“企业文化”等类目、分目和条目。在内容编撰上力求全面系统、图文并举,但瑜不掩瑕,一些方面仍有待于探索、改进。恳请各界人士提出宝贵意见,以便今后继承创新,进一步提高年鉴编辑出版质量。</t>
  </si>
  <si>
    <t>https://oversea.cnki.net/knavi/YearbookDetail?pcode=CYFD&amp;pykm=YWXJL</t>
  </si>
  <si>
    <t>YCDNN</t>
  </si>
  <si>
    <t>承德年鉴</t>
  </si>
  <si>
    <t>978-7-5144-2835-3</t>
  </si>
  <si>
    <t>Z522.23</t>
  </si>
  <si>
    <t>承德年鉴编纂委员会</t>
  </si>
  <si>
    <t>奚晓红 主编</t>
  </si>
  <si>
    <t>一、《承德年鉴》全面系统记述承德自然、政治、经济、文化、社会、生态文明建设等方面情况。_x000D_
二、《承德年鉴(2017)》以马克思列宁主义、毛泽东思想、邓小平理论、“三个代表”重要思想、科学发展观、习近平新时代中国特色社会主义思想为指导,坚持辨证唯物主义和历史唯物主义的立场、观点和方法,努力提高编纂质量,为各级领导科学决策提供参考资料,为国内外读者了解承德提供年度最新信息,为纂修承德市志积累资料。_x000D_
三、本年鉴在翔实记载2016年度承德市各方面取得的新成就、新经验的同时,兼有适当的年度比较,以便读者了解承德市情脉络。_x000D_
四、本年鉴采用分类编纂,分为类目、分目、条目3个层次。_x000D_
五、凡本年度逝世的副市级以上领导干部、省级以上劳动模范、专家学者及对承德发展有突出贡献的知名人士以人物简介形式入年鉴。_x000D_
六、本年鉴计量单位以《中华人民共和国法定计量单位》为准,土地面积延用“亩”。_x000D_
七、本年鉴各稿均由市直各有关部门及各县(市、区)地方志编纂委员会专人撰写,并经主管领导审定。全局性综合数据以市统计局提供为准,个别采用部门数据。_x000D_
八、本年鉴中图片除特邀拍摄外均为供稿单位提供。</t>
  </si>
  <si>
    <t>https://oversea.cnki.net/knavi/YearbookDetail?pcode=CYFD&amp;pykm=YCDNN</t>
  </si>
  <si>
    <t>YNINH</t>
  </si>
  <si>
    <t>宁海年鉴</t>
  </si>
  <si>
    <t>NING HAI YEARBOOK</t>
  </si>
  <si>
    <t>978-7-5144-3488-0</t>
  </si>
  <si>
    <t>宁海县地方志编纂委员会</t>
  </si>
  <si>
    <t>娄筱庆 主编</t>
  </si>
  <si>
    <t>2019.01</t>
  </si>
  <si>
    <t>宁海县</t>
  </si>
  <si>
    <t>一、《宁海年鉴(2018)》(以下简称本年鉴)力求如实记载县域自然、政治、经济、文化、社会等方面情况,以资各级党政机关、研究机构和社会各界人士及中外投资者了解、研究宁海之用。_x000D_
二、本年鉴以马克思列宁主义、毛泽东思想、邓小平理论、“三个代表”重要思想、科学发展观、习近平新时代中国特色社会主义思想为指导,坚持辩证唯物主义和历史唯物主义的立场、观点和方法,努力把握时代脉搏,突出地方特色,立足于当前,服务于发展,借鉴前人、谋划未来,真实、全面、准确地反映年度宁海的自然风貌和经济社会发展状况。_x000D_
三、本年鉴体例采用分类编辑法,设置类目、分目、条目三个基本层次,类目下设综述,分目下设概况。主要记述形式为条目,条目标题加“[]”。体裁有述、记、图、表、录。除特载等类目采用综合性文章外,主体均用条目体。编排目次循年鉴的一般风格,并视实际情况确定。_x000D_
四、本年鉴所载内容由宁海县各有关部门、单位指定专人负责撰写,经供稿单位审核后,由《宁海年鉴》编辑部定稿刊印。力求体现时代特点,突出地方特色。收录范围以宁海行政区划为界,起讫时间为2017年1月1日至12月31日,个别条目适当上延。没有标明年份的均指2017年。_x000D_
五、本年鉴采录的数据,均由宁海县统计局和各有关部门提供。因数据统计来源、统计方法或使用角度不同,不同部门提供的数据或有出入。同一项目或名称的数据如有不一致的,以统计部门正式公布的法定数据为准。考虑到社会使用习惯,全书中亩不统一换算成公顷。_x000D_
六、本年鉴语言文字、标点符号、数字、地名、计量单位等使用,按国家有关规定执行。_x000D_
七、本年鉴行文中组织机构、会议、文件等名称,首次出现时用全称,括注简称后用简称。简称“县委”“市委”“省委”等,专指中国共产党组织。“建国后”指中华人民共和国成立后。</t>
  </si>
  <si>
    <t>2017;2018</t>
  </si>
  <si>
    <t>2018</t>
  </si>
  <si>
    <t>https://oversea.cnki.net/knavi/YearbookDetail?pcode=CYFD&amp;pykm=YNINH</t>
  </si>
  <si>
    <t>YYHJD</t>
  </si>
  <si>
    <t>玉环年鉴</t>
  </si>
  <si>
    <t>YEARBOOK OF YU HUAN</t>
  </si>
  <si>
    <t>978-7-5144-3006-6</t>
  </si>
  <si>
    <t>Z525.53</t>
  </si>
  <si>
    <t>玉环市地方志办公室;玉环市档案局</t>
  </si>
  <si>
    <t>陈长有 主编</t>
  </si>
  <si>
    <t>2018.07</t>
  </si>
  <si>
    <t>台州市</t>
  </si>
  <si>
    <t>玉环县</t>
  </si>
  <si>
    <t>一、本年鉴为玉环第17部年鉴。因玉环于2017年5月13日撤县设市,年鉴记述内容为设市之前,编纂时间为设市之后,故年鉴内容涉及的相关名称均用“县”字,封面编辑单位为“玉环市地方志办公室、玉环市档案局”。_x000D_
二、《玉环年鉴(2017)》以马克思列宁主义、毛泽东思想、邓小平理论、“三个代表”重要思想、科学发展观、习近平新时代中国特色社会主义思想为指导,坚持辩证唯物主义和历史唯物主义的立场、观点和方法。由特载、大事记、县情概览、百科、附录组成。采用分类编纂法。_x000D_
三、“特载”选录县委、县人大、县政府、县政协主要领导跨年度工作报告,起到承上启下的作用。_x000D_
四、“大事记”记述2016年度玉环所发生的大事、新事、特事。_x000D_
五、“县情概览”介绍全县各方面发展的综合情况,为了保持内容完整性,有些基本情况上年年鉴已经记载,本年鉴仍予沿用。_x000D_
六、“百科”介绍各部门单位2016年度全年工作进展情况,起首设“概况”条目,记述总体情况,便于资政、借鉴、检索等应用。_x000D_
七、本年鉴涉及全县性的数据以县统计局公布数据为准,所用计量单位以国家法定计量单位为准。_x000D_
八、为了保持内容一致性,“光荣榜”所录先进集体和先进个人依据2016年度工作实绩考评结果。_x000D_
九、本年鉴插入彩页,形象地反映玉环2016年度重大事件和重要活动。</t>
  </si>
  <si>
    <t>https://oversea.cnki.net/knavi/YearbookDetail?pcode=CYFD&amp;pykm=YYHJD</t>
  </si>
  <si>
    <t>YWJNJ</t>
  </si>
  <si>
    <t>温江年鉴</t>
  </si>
  <si>
    <t>WEN JIANG YEARBOOK</t>
  </si>
  <si>
    <t>978-7-5144-3030-1</t>
  </si>
  <si>
    <t>成都市温江区地方志办公室</t>
  </si>
  <si>
    <t>曾康华 总编</t>
  </si>
  <si>
    <t>2018.03</t>
  </si>
  <si>
    <t>温江区</t>
  </si>
  <si>
    <t>一、《温江年鉴》是温江区人民政府主办、温江区地方志办公室编辑出版的地方综合年鉴,旨在全面系统记录全区政治、经济、文化和社会发展情况,展示经济建设、社会发展和社会主义精神文明建设的重大成就,为各级领导实施科学决策,为各级党政机关、社会各界人士查询资料信息、推动事业发展,为国内外投资者认识、了解温江提供基本信息资料。_x000D_
二、《温江年鉴》是国内公开出版发行的年刊,以出版年号为卷次名称。从1990年创刊以来,已编辑出版16卷,2016年卷《温江年鉴》是总第17卷。本年鉴采取分类编辑,设置类目、分目、条目3个层次。条目为记述内容的基本单元。全书以不同字体、字号区别不同层次,条目均加【】表示。目录列至条目标题。_x000D_
三、本年鉴内容包括特载、概况、大事记、中共成都市温江区委员会、成都市温江区人民代表大会、成都市温江区人民政府、政协成都市温江区委员会、民主党派、社会团体、法治·军事、城乡建设与管理、资源保护与生态建设、基础设施建设与管理、工业、农业、商贸服务业、旅游业、金融业、财税·审计、经济管理、社会事业21个类目,154个分目,814个条目。全书共43万字。_x000D_
四、《温江年鉴》内容由区级各部门(单位)、镇(街办)以及相关单位提供,均经各供稿部门和单位审核。区地方志办公室编辑出版。资料时限为2015年1月1日至2015年12月31日,会议报告延至2016年1月。_x000D_
五、《温江年鉴》的统计资料由区统计局提供。内文中的数据由各供稿单位提供,由于统计口径等原因,出现个别数据与统计资料中的数据不相符合,引用时应以统计资料数据为准。_x000D_
六、《温江年鉴》的编辑出版得到了区级各部门、各镇(街道办)以及相关单位的大力支持,谨此,表示衷心感谢!由于编辑水平有限,本年鉴疏漏、错误和不足之处在所难免,热忱欢迎广大读者批评指正。</t>
  </si>
  <si>
    <t>1986-1989;1994-1996;1997-1999;2000-2002;2003-2004;2005;2009;2010;2017</t>
  </si>
  <si>
    <t>https://oversea.cnki.net/knavi/YearbookDetail?pcode=CYFD&amp;pykm=YWJNJ</t>
  </si>
  <si>
    <t>YWYNM</t>
  </si>
  <si>
    <t>翁源年鉴</t>
  </si>
  <si>
    <t>WENG YUAN YEARBOOK</t>
  </si>
  <si>
    <t>978-7-5144-3560-3</t>
  </si>
  <si>
    <t>Z526.54</t>
  </si>
  <si>
    <t>翁源年鉴编纂委员会</t>
  </si>
  <si>
    <t>邓国伟 主编</t>
  </si>
  <si>
    <t>翁源县</t>
  </si>
  <si>
    <t>一、《翁源年鉴》以马克思列宁主义、毛泽东思想、邓小平理论、“三个代表”重要思想、科学发展观、习近平新时代中国特色社会主义思想为指导,坚持辩证唯物主义和历史唯物主义的立场、观点和方法,旨在全面、系统地记述本行政区域年度内自然、政治、经济、文化、社会等方面的基本情况,为读者了解和研究翁源提供基本资料。从2011年起连续出版、公开发行。_x000D_
二、《翁源年鉴(2018)》收集2017年翁源县各项事业发展的基本情况。年鉴分彩页和正文两大部分。彩页主要反映年内政务活动、行业成就、城乡新貌等;正文内容由特载、大事记、全县概况、行业专文、统计资料、名录、索引等组成。正文内容分类目、分目、条目三个层次,以条目为记述内容的基本形式,条目的标题以黑体字加[]表示,少数包含多方面内容的条目则在文内用楷体标题标示各段内容的主题。_x000D_
三、本年鉴编目设计在上年编目的基础上对个别栏目的编排进行适当的调整,以使编目更加完善、科学。_x000D_
四、本年鉴稿件大部分由各部门、各单位、各镇(场)及上级驻翁源有关单位提供,《翁源年鉴》编辑部撰写部分稿件并统纂全书。所提供的稿件资料均经供稿单位主要领导审阅,撰稿人署名于相应条目文末。因统计时间、口径不同等原因,个别数据在不同稿件中可能不尽一致,敬请读者采用时注意,反映全县国民经济和社会发展情况的数据,以翁源县统计局资料为准。_x000D_
五、本年鉴配备双重检索系统。书前刊有目录,书后备有索引,索引采用主题分析法,款目按汉语拼音字母顺序排列。</t>
  </si>
  <si>
    <t>https://oversea.cnki.net/knavi/YearbookDetail?pcode=CYFD&amp;pykm=YWYNM</t>
  </si>
  <si>
    <t>YXLNQ</t>
  </si>
  <si>
    <t>西林年鉴</t>
  </si>
  <si>
    <t>XI LIN YEARBOOK</t>
  </si>
  <si>
    <t>978-7-5144-2968-8</t>
  </si>
  <si>
    <t>西林县地方志编纂委员会</t>
  </si>
  <si>
    <t>黄怀毅 主编</t>
  </si>
  <si>
    <t>百色市</t>
  </si>
  <si>
    <t>西林县</t>
  </si>
  <si>
    <t>一、根据国务院《地方志工作条例》第五条规定,依法编纂《西林年鉴·2017》。编纂工作以马克思列宁主义、毛泽东思想、邓小平理论、“三个代表”重要思想、科学发展观、习近平系列重要讲话精神为指导,坚持辩证唯物主义和历史唯物主义的立场观点和方法。_x000D_
二、《西林年鉴·2017》全面、系统地记录2016年西林县的自然、政治、经济、文化、社会发展的基本情况,旨在为各级领导决策提供可靠的参考依据,为各行各业的工作提供咨询信息,为社会各界人士了解和研究西林县提供最新的基本情况,为编纂和续修县志积累资料。_x000D_
三、《西林年鉴·2017》的基本内容设综合情况、动态信息、辅助资料三大部分。综合情况分设书前、特载、大事记、县情总貌4个专栏。动态信息部分设党政机关、社会团体、法治、人民武装和消防、农林畜渔水利、工业、交通邮政通讯业、国土资源城建环保、商务、金融、管理与监督、财政税收、文化广电旅游、科技教育、医疗卫生计划生育、社会生活、乡(镇)村社区、统计资料等17个部类。辅助资料有人物、荣誉录、附录、编后记、索引。_x000D_
四、《西林年鉴·2017》采用分类编辑法,按类目、分目、条目三个层次的体例编辑,以不同字体、字号和版式设计区分不同层次,条目标题均加【】表示。_x000D_
五、年鉴所记述的“自治区”指广西壮族自治区,“市”指百色市。_x000D_
六、为使各单位和乡(镇)负责人任职连贯性,特将《西林县党政机关事业团体领导人》中的各单位和乡(镇)负责人任职起止时间确定为2016年1月至2016年12月底。_x000D_
七、本年鉴的文字稿件、图片主要由全县各部门、各乡(镇)以及各有关企事业单位提供(部分图片向社会征集),并经有关单位主要负责人审核和《西林年鉴》编辑部编辑加工。年鉴中的主要数据以统计局公布的数据为准,其他数据由撰稿部门提供。资料具有可靠性、科学性和权威性。_x000D_
八、本年鉴统计资料中数字的表述一律按1996年1月实施的中华人民共和国国家标准《出版物上数字用法的规定》执行。统计数字小数点以下保留两位数,特别情况除外。_x000D_
九、本年鉴所录图片、人物记述的内容不受年度限制。书前设计录入的城市荣誉为2011年至2016年所取得的荣誉。</t>
  </si>
  <si>
    <t>https://oversea.cnki.net/knavi/YearbookDetail?pcode=CYFD&amp;pykm=YXLNQ</t>
  </si>
  <si>
    <t>YLQJN</t>
  </si>
  <si>
    <t>龙泉年鉴</t>
  </si>
  <si>
    <t>LONG QUAN YEARBOOK</t>
  </si>
  <si>
    <t>978-7-80238-763-8</t>
  </si>
  <si>
    <t>龙泉市地方志办公室</t>
  </si>
  <si>
    <t>毛明库 主编</t>
  </si>
  <si>
    <t>丽水市</t>
  </si>
  <si>
    <t>龙泉市</t>
  </si>
  <si>
    <t>一、《龙泉年鉴(2004~2007)》是中共龙泉市委、龙泉市人民政府主办,龙泉市地方志办公室组织编纂的综合性年鉴,是以记载4年间龙泉市域范围内所发生的新情况、新成就、新经验为主要内容的地方资料工具书。记载时限从2004年1月1日起至2007年12月31日止(现任市级领导简介部分收录时间为2007年市级换届至2008年底)。部分内容为说明事情本源,适当追溯到2004年以前的史实。旨在全面真实地反映龙泉4年来全市经济建设、改革开放和社会各项事业的发展情况,为全市的三个文明建设服务,为各级领导科学决策服务,为国内外人士了解、研究、宣传龙泉服务,也是为记载龙泉历史服务。_x000D_
二、《龙泉年鉴(2004~2007)》以龙泉市行政区划为界,凡在全市范围内的机关、团体、企事业单位等,不论其归属,一般均记述在内。_x000D_
三、《龙泉年鉴(2004~2007)》以邓小平理论和“三个代表”重要思想为指导,实事求是记述龙泉地情和史实。除特载、统计资料外,一般用记述文或说明文。力求事例翔实,数据准确,用词朴实,语言精炼,层次分明,集思想性、资料性、科学性、实用性于一体。_x000D_
四、《龙泉年鉴(2004~2007)》采取分类编辑法,设类目、分目和条目3个层次。本年鉴分为37个类目,共设260个分目,收录1800多个条目。_x000D_
五、计量单位一律采用国家法定计量单位。如长度用“米”、“千米”,重量用“克”、“千克”、“吨”等等。_x000D_
六、各种数据均经有关部门、单位核实确认,综合性数据最后由龙泉市统计局核准。使用超过5位以上数字,一般改以万、亿作单位。凡以万、亿作单位数据,小数点后面保留2位约数,百分比中的小数点后面也保留2位约数。_x000D_
七、名称、人名除引文外,均直书其名,不加褒贬之词,必要时加职务、职称。各种名称第一次出现时均用全称,多次使用者在第一次全称时加注简称。_x000D_
八、年鉴文体、称谓、数字、纪年、标点符号等均按国家颁布的有关规定书写。_x000D_
九、文中有关“4年来”、“4年间”等记述,均指2004年至2007年的四年。_x000D_
十、本年鉴采用的文稿,均由市属各有关部门、单位和所辖乡镇(街道)党委(党工委)、政府(办事处)落实专人撰写或提供,并经供稿单位领导审核。撰稿人或供稿人姓名加圆括号“()”列在条目后面右下方。</t>
  </si>
  <si>
    <t>1998-2003;2004-2007;2008-2012</t>
  </si>
  <si>
    <t>2004-2007</t>
  </si>
  <si>
    <t>https://oversea.cnki.net/knavi/YearbookDetail?pcode=CYFD&amp;pykm=YLQJN</t>
  </si>
  <si>
    <t>YWXAC</t>
  </si>
  <si>
    <t>江孜年鉴</t>
  </si>
  <si>
    <t>978-7-5144-2685-4</t>
  </si>
  <si>
    <t>Z527.54</t>
  </si>
  <si>
    <t>江孜县地方志办公室</t>
  </si>
  <si>
    <t>王高安 主编</t>
  </si>
  <si>
    <t>2017.10</t>
  </si>
  <si>
    <t>日喀则地区</t>
  </si>
  <si>
    <t>江孜县</t>
  </si>
  <si>
    <t>一、《江孜年鉴》自2017年开始编纂,每年出版1卷,2017年卷为第1卷。_x000D_
二、《江孜年鉴》以马克思列宁主义、毛泽东思想、邓小平理论、“三个代表”重要思想、科学发展观和习近平新时代中国特色社会主义思想为指导,始终坚持“实事求是、质量第一、存史资政、服务大众”的办鉴宗旨,全面、系统、翔实地记述江孜县上一年度政治、经济、文化、社会等各项事业的基本情况,为社会各界与国内外人士了解和研究当今江孜县提供翔实资料。_x000D_
三、《江孜年鉴》分为正文与彩页两部分。正文采取分类编辑法,以类目、分目、条目为主要框架结构,个别包含多方面资料的条目,则在段落间加插楷体标题提示,方便读者查阅全书。_x000D_
四、《江孜年鉴(2017)》载录江孜县2016年经济社会发展的基本资料,设有特载、综述、大事记、政治、援藏工作、武装、法治、经济管理、社会事业、城市建设·环保、交通·通讯、金融、乡(镇)概况、附录等内容,通过这些内容,可以为人们了解江孜县、认识江孜县提供一个全新的窗口。_x000D_
五、《江孜年鉴》的编辑宗旨,在于求真务实,力求真实生动地反映江孜县在改革开放和现代化建设中取得的崭新成就。_x000D_
六、《江孜年鉴》所提供的内容和数据,分别来自于江孜县各有关部门和乡(镇)人民政府,经各级领导审核,但由于口径与统计方法不同,恐有不一致之处,使用时应以县统计局提供的数据为准。</t>
  </si>
  <si>
    <t>https://oversea.cnki.net/knavi/YearbookDetail?pcode=CYFD&amp;pykm=YWXAC</t>
  </si>
  <si>
    <t>YLIHU</t>
  </si>
  <si>
    <t>湖里年鉴</t>
  </si>
  <si>
    <t>978-7-5144-2367-9</t>
  </si>
  <si>
    <t>Z525.74</t>
  </si>
  <si>
    <t>湖里区地方志编纂委员会办公室</t>
  </si>
  <si>
    <t>洪志伟 主编</t>
  </si>
  <si>
    <t>2017.02</t>
  </si>
  <si>
    <t>湖里区</t>
  </si>
  <si>
    <t>一、《湖里年鉴(2016)》是湖里区人民政府主管,湖里区地方志编纂委员会主办,湖里区地方志编纂委员会办公室承编的大型资料性年刊。2014以后逐年编辑出版,以出版年号为卷次名称,国内外公开发行。_x000D_
二、《湖里年鉴(2016)》以马克思列宁主义,毛泽东思想、邓小平理论、“三个代表”重要思想、科学发展观为指导,贯彻习近平总书记系列重要讲话精神。_x000D_
三、《湖里年鉴(2016》主要记载2015年1月1日至12月31日湖里区经济、政治、文化、社会的发展情况。主体内容分为类目、分目、条目3个层次,部分分目下设次分目,以条目为记述的基本形式。全书条目标题统一用黑体加方头括号【】标示,个别条目包含多方面资料,用楷体加层次性小标题。_x000D_
四、《湖里年鉴(2016)》采用类目编辑法,卷首设特载,大事记,区情综述,卷中设中共厦门市湖里区委员会,厦门市湖里区人民代表大会常务委员会,厦门市湖里区人民政府,政协厦门市湖里区委员会,法治,武装,民主党派与工商联,社会团体,城市建设与管理·环境保护,工业·交通·信息业,经济管理与监督,财政·税收,科技,文化·体育·旅游,教育,卫生,社会事务管理,街道,人物·荣誉19个栏目,卷尾设附录,索引。_x000D_
五、《湖里年鉴(2016)》辑录的区级领导人履历,湖里区级领导人、区直机关、群众团体、街道、工业园区管委会、国有企业等领导干部名录均由区委组织部提供。_x000D_
六、《湖里年鉴(2016)》稿件和图片由湖里区辖内各单位提供,文字稿经各单位审核并加盖公章。各单位报送的数据与统计局的数据不一致时,以区统计局数据为准。_x000D_
七、《湖里年鉴(2016)》配备双重检索系统,书前刊有目录,书后配有索引。索引采用按汉语拼音字母顺序排列。</t>
  </si>
  <si>
    <t>2014;2015;2016;2017;2018</t>
  </si>
  <si>
    <t>https://oversea.cnki.net/knavi/YearbookDetail?pcode=CYFD&amp;pykm=YLIHU</t>
  </si>
  <si>
    <t>YYCNF</t>
  </si>
  <si>
    <t>岳池年鉴</t>
  </si>
  <si>
    <t>YUE CHI YEARBOOK</t>
  </si>
  <si>
    <t>978-7-5144-1441-7</t>
  </si>
  <si>
    <t>《岳池年鉴》编纂委员会</t>
  </si>
  <si>
    <t>刘明富 主编</t>
  </si>
  <si>
    <t>岳池县</t>
  </si>
  <si>
    <t>《岳池年鉴》是中共岳池县委、岳池县人民政府主办,由岳池年鉴编纂委员会下设的编辑部编辑的反映岳池县情的大型资料性工具书,国内公开发行。它逐年全面、系统、翔实、准确记述岳池县改革开放、经济建设和社会事业的发展状况,收录年度性主要文献和重要资料。编纂出版该书旨在供机关、团体、研究部门、企事业单位及社会各界人士了解和研究岳池时参考使用。_x000D_
《岳池年鉴》(2014)记载的时限为2013年1月1日至2013年12月31日,为保持事件的完整性,个别地方有适当上溯或下延。_x000D_
《岳池年鉴》(2014)采用条目体,分类方法进行编辑,主体内容分为类目、分目、条目三个层次,条目下层次较多的分段记述,条目标题一般采用名词或名词性词组为主。其所用文字资料,由县内各乡镇、县级部门及省、市驻岳单位组织专人征集、撰写,并经所在单位领导审核、签章确认后提供。使用《岳池县统计年鉴》数据;未纳入统计的,使用经核实的乡镇、部门数据。除特殊注明外,“省”为四川省,“市”为广安市,“县”为岳池县。_x000D_
《岳池年鉴》(2014)的编辑出版工作得到各撰稿单位及各方面的热情关怀和支持,谨此深表感谢。对本书的疏漏之处,敬请读者批评指正。</t>
  </si>
  <si>
    <t>2014;2015;2017</t>
  </si>
  <si>
    <t>https://oversea.cnki.net/knavi/YearbookDetail?pcode=CYFD&amp;pykm=YYCNF</t>
  </si>
  <si>
    <t>YSRSN</t>
  </si>
  <si>
    <t>上饶市年鉴</t>
  </si>
  <si>
    <t>7-80122-462-0</t>
  </si>
  <si>
    <t>上饶市志编纂委员会办公室</t>
  </si>
  <si>
    <t>王丽君 主编</t>
  </si>
  <si>
    <t>上饶市</t>
  </si>
  <si>
    <t>一、《上饶市年鉴》创刊号(1986—1995)是综合性地方年鉴,是继《上饶市志》(下限1985年)的又一部大型地方资料工具书。它全面系统地记载了上饶市经济和社会发展的历史进程,为了解上饶市、建设上饶市提供信息资料,也为编纂与续修地方志书积累史料。_x000D_
二、本年鉴采用分类编辑法,设卷首、百科、卷尾3个基本组成部分,采用类目、分目、条目3个层次的框架结构。卷首设特载、大事记、总述、上饶市党政群机构及负责人名录;百科设中国共产党上饶市委员会、中共上饶市纪律检查委员会、上饶市人大常委会、上饶市人民政府、政协上饶市委员会、政法·武装·人防、民主党派和工商联、群众团体、人事·劳动、综合经济管理、财税·审计、农村经济、工业经济、交通·邮电、商品流通、城建·环保、教育·文化·新闻、卫生·体育·科技、侨务·外事·台湾事务、金融·保险、社会生活、乡(镇)街道、开发区·经济圈;卷尾设人物、统计资料、法规文献、光荣榜、附录。全书共32个类目,类目以下均按行业设分目,并以条目为记载资料的基本单位。_x000D_
三、本年鉴数字的运用根据1995年12月13日由国家技术监督局发布的《出版物上数字用法的规定》书写。_x000D_
四、年鉴采用的稿件由市各有关部门和单位专人撰写,并经领导审阅。事实、数据经过反复核对。“统计资料”由市统计局提供。凡全市性数据均以市统计局资料为准。在记叙时间上,部分内容适当上溯1986年前,各单位负责人任职时间下延截止1997年12月。_x000D_
五、本年鉴的编辑工作,得到全市各部门、各单位和驻市有关单位的热情支持,在此深表谢意。由于记载的时间跨度较长,工作量大,加之编辑力量单薄、水平有限,难免会有疏漏失误之处,恳请广大读者批评指正。</t>
  </si>
  <si>
    <t>1986-1995</t>
  </si>
  <si>
    <t>https://oversea.cnki.net/knavi/YearbookDetail?pcode=CYFD&amp;pykm=YSRSN</t>
  </si>
  <si>
    <t>YMOAW</t>
  </si>
  <si>
    <t>南靖年鉴</t>
  </si>
  <si>
    <t>978-7-80238-504-7</t>
  </si>
  <si>
    <t>南靖县地方志编纂委员会</t>
  </si>
  <si>
    <t>王少卿 主编</t>
  </si>
  <si>
    <t>漳州市</t>
  </si>
  <si>
    <t>南靖县</t>
  </si>
  <si>
    <t>一、《南靖年鉴》是由中共南靖县委、南靖县人民政府主办,南靖县地方志编纂委员会承编的大型资料性年刊,具有工具书和政府公报性质。《南靖年鉴》(1991~2002)为创刊号。_x000D_
二、《南靖年鉴》以宣传南靖、录实存史、服务社会为编纂宗旨,收载南靖县每个年度经济建设和社会事业发展的基本情况和重要信息,为认识南靖、研究南靖、建设南靖提供翔实资料,为党政部门科学决策、指导工作提供可靠依据和最新信息。_x000D_
三、《南靖年鉴》(1991~2002)收载1991年至2002年12个年份南靖县政治、经济、文化和社会发展的基本资料和重要信息。设特载、大事记、百科、人物和附录等体裁,采用类目、分目、条目三个层次组成框架结构,个别地方在分目下增设二级分目。全书共设27个类目、107个分目(不包括二级分目)、507个条目。_x000D_
四、《南靖年鉴》(1991~2002)以马列主义、毛泽东思想、邓小平理论为指导思想,坚持实事求是的原则,力求全面、系统、真实客观记载南靖县在改革开放深入进行的时期贯彻执行党中央、国务院一系列方针、政策,经济建设和社会事业发展的基本情况,反映各行各业的新成就、新经验、新事物、新趋势、新问题。_x000D_
五、《南靖年鉴》(1991~2002)各部分所用的资料,由各部门单位、各镇政府办公室提供,少数由编纂者从县委、县政府主办的《南靖快讯》、《南靖乡讯》上获得。采用的统计数据,凡国家有统一规定计算方法的,根据国家统一规定统计。凡属全县性的数据,经过县统计局审核。凡各部门、各镇提供的统计数据,由各部门、各镇政府办公室审核。因统计口径的原因,有些数据可能存在差异,敬请读者在使用其中统计数据时以统计部门的数据为准。_x000D_
六、《南靖年鉴》(1991~2002)在编纂过程中得到各级党政及各部门单位、社会各界的大力支持,在此,谨致以衷心感谢。因时间跨度大,内容广泛,创刊初始经验不足,编纂工作中的疏漏和错误之处在所难免,谨请广大读者批评指正。</t>
  </si>
  <si>
    <t>1991-2002</t>
  </si>
  <si>
    <t>https://oversea.cnki.net/knavi/YearbookDetail?pcode=CYFD&amp;pykm=YMOAW</t>
  </si>
  <si>
    <t>YHUOZ</t>
  </si>
  <si>
    <t>霍州年鉴</t>
  </si>
  <si>
    <t>HUO ZHOU YEARBOOK</t>
  </si>
  <si>
    <t>978-7-5144-2813-1</t>
  </si>
  <si>
    <t>Z522.53</t>
  </si>
  <si>
    <t>霍州市地方志编纂委员会办公室</t>
  </si>
  <si>
    <t>赵学惠 主编</t>
  </si>
  <si>
    <t>霍州市</t>
  </si>
  <si>
    <t>一、《霍州年鉴》是中共霍州市委、霍州市人民政府编纂的资料性工具书,是本市唯一的综合性年鉴,旨在全面记载霍州市自然、政治、经济、文化、社会各方面的新成就、新进展、新经验,充分反映霍州市地方特色,为社会各界了解霍州、认识霍州、研究霍州、建设霍州提供丰富、准确、翔实的市情信息。_x000D_
二、《霍州年鉴》以马克思列宁主义、毛泽东思想、邓小平理论、“三个代表”重要思想、科学发展观和习近平新时代中国特色社会主义思想为指导,遵循真实、准确、客观、公正的修志原则,致力科学、严谨、细致、规范的编撰方法,体现存史、资政、育人、服务的志书功能。_x000D_
三、《霍州年鉴》记事断限为2016年1月1日至2016年12月31日。_x000D_
四、本年鉴采用分类编排法,设类目、分目、条目,少数内容在分目和条目之间增设副目,不同层次的标题用不同的字号、字体和辅助标志区别。条目为全书基本记述实体,个别条目由于内容较多分若干层次。_x000D_
五、本年鉴的稿件资料均由市直有关部门、驻霍单位和各乡镇(街道)组织专人提供年鉴资料,市地方志编纂委员会办公室负责审核。所有数据由于统计来源、口径、方法、时间不同而有差异,以统计局提供的资料为准。_x000D_
六、本年鉴图文并茂,插有部分彩页。_x000D_
七、本年鉴采用的稿件,供稿者署名在文尾,有的稿件因供稿者不详,未作署名,谨致歉意。_x000D_
八、本年鉴的编纂得到全市各级领导、各部门负责人及撰稿人员的大力支持和帮助,在此深表谢意。由于编者水平有限,书中难免有错漏之处,敬请指正。</t>
  </si>
  <si>
    <t>2016;2017;2018</t>
  </si>
  <si>
    <t>https://oversea.cnki.net/knavi/YearbookDetail?pcode=CYFD&amp;pykm=YHUOZ</t>
  </si>
  <si>
    <t>YZJBG</t>
  </si>
  <si>
    <t>中国年鉴发展报告</t>
  </si>
  <si>
    <t>Report on the Development of China's Yearbooks</t>
  </si>
  <si>
    <t>978-7-5144-2664-9</t>
  </si>
  <si>
    <t>Z52</t>
  </si>
  <si>
    <t>冀祥德 主编</t>
  </si>
  <si>
    <t>2017.11</t>
  </si>
  <si>
    <t>一、指导思想 以马克思列宁主义、毛泽东思想、邓小平理论、“三个代表”重要思想、科学发展观、习近平新时代中国特色社会主义思想为指导,坚持辩证唯物主义和历史唯物主义立场、观点和方法,继承和发扬我国优秀文化传统,对年鉴事业的发展现状和热点问题进行年度研究,以专业的角度、专家的视野和实证的研究方法,针对年鉴领域现状与发展态势展开分析和预测。_x000D_
二、断限范围 主要以2015-2016年度年鉴事业发展情况进行分析研究,但因本次报告为首创,以及考虑内容的连贯性、完整性等,故在具体论述时作适当上溯或下延处理。_x000D_
三、内容要求 全书由一系列研究报告组成。要求报告具有原创性,主题鲜明,具有较高的理论价值和实践意义;在科学实践与调查研究的基础上统计、分析、评价年鉴界的客观情况,并提出具有较强针对性、可行性的对策建议,预测分析未来发展的趋势;既立足重点,同时又站在全国年鉴界的角度分析问题,力争研究视角、思路或方法有所创新。_x000D_
四、总体结构 全书总体分为七个部分:第一部分为总报告;第二部分为区域报告;第三部分为专题报告;第四部分为探索与创新;第五部分为年鉴成果选介;第六部分为研究与借鉴;第七部分为附录。_x000D_
五、体例要求 全书大部分报告除了对所研究年鉴的历史和现状作出文字描述外,部分报告积极采用图表等形式对各类问题进行梳理,为读者提供直观明晰的资料。_x000D_
六、注释方式 为符合通行的学术规范,本书所参考的重要资料,采取随文标出,集中在页下注释的方式,一一注明出处。_x000D_
七、数字标点 遵循国家标准出版规定,数字书写以GB/T15835-2011《出版物上数字用法》为准;行文使用标点符号以GB/T15834-2011《标点符号用法》为准。</t>
  </si>
  <si>
    <t>https://oversea.cnki.net/knavi/YearbookDetail?pcode=CYFD&amp;pykm=YZJBG</t>
  </si>
  <si>
    <t>YPWUN</t>
  </si>
  <si>
    <t>韶关年鉴</t>
  </si>
  <si>
    <t>978-7-5144-1375-5</t>
  </si>
  <si>
    <t>韶关年鉴编纂委员会</t>
  </si>
  <si>
    <t>丁伟志 主编</t>
  </si>
  <si>
    <t>一、《韶关年鉴》是由中共韶关市委领导、市人民政府主持、市史志办公室组织实施、各承编单位共同参与编纂的综合年鉴,《韶关年鉴》以马克思列宁主义、毛泽东思想、邓小平理论、“三个代表”重要思想为指导,深入贯彻落实科学发展观,全面、系统地载录本行政区域内自然、政治、经济、文化、社会等方面基本面貌和发展情况,为全市资料性文献,每年编纂出版一卷。_x000D_
二、《韶关年鉴(2014)》采用分类编辑法。主体内容设类目、分目、条目三个结构层次,以条目为基本记载单元。全书条目的标题统一用黑体加【】表示,少数包含多方面资料的条目则在文内用楷体标题标明各段资料的主题。_x000D_
三、《韶关年鉴(2014)》主要反映2013年韶关市各项事业发展的基本情况。年鉴分正文和彩页两大部分,彩页主要反映年内全市政务活动、行业成就、城乡新貌;正文内容由特载、大事记、行业专文、县(市、区)概况、人物、社会经济统计资料、附录等组成。全书共32个类目、224个分目和1789个条目,计1125千字,彩页86幅。_x000D_
四、由于机构的变更以及新机构的产生,本年鉴编目设计在上一年的基础上,对个别栏目的编排进行适当调整,并增加少量分目和条目,使编目更加科学和完整。_x000D_
五、本年鉴统计数据采用法定计量单位(少量计量单位仍用“亩”、“公里”、“吨”),统计数据以韶关市统计局提供的数据为准,统计局无此数据的则使用单位统计数据。_x000D_
六、本年鉴撰稿人一般在文末标出,部分特殊内容的作者在标题下方标出。_x000D_
七、本年鉴配备双重检索系统,书前刊有目录,书后配有索引。索引采用主题分析法,款目按汉语拼音字母顺序排列。_x000D_
八、本年鉴的编辑出版工作得到全市各级党委、政府的支持和各有关单位的通力合作,在此谨表谢意。书中疏漏之处,敬请批评指正。</t>
  </si>
  <si>
    <t>2001-2005;2009;2010;2011;2012;2013;2014;2015;2016;2017;2018</t>
  </si>
  <si>
    <t>https://oversea.cnki.net/knavi/YearbookDetail?pcode=CYFD&amp;pykm=YPWUN</t>
  </si>
  <si>
    <t>YJSXM</t>
  </si>
  <si>
    <t>江苏乡镇企业年鉴</t>
  </si>
  <si>
    <t>7-80122-905-3</t>
  </si>
  <si>
    <t>江苏年鉴分册</t>
  </si>
  <si>
    <t>F279.243-54</t>
  </si>
  <si>
    <t>江苏省乡镇企业管理局</t>
  </si>
  <si>
    <t>熊建国 主编</t>
  </si>
  <si>
    <t>一、《江苏乡镇企业年鉴》系《江苏年鉴》的分册,1993年至今已出版10卷。《江苏乡镇企业年鉴》的连年出版,真实地记载了江苏省乡镇企业发展的情况,积累了翔实的历史资料,及时传播与交流了乡镇企业的工作经验,是一本知识密集、信息密集、时间密集的乡镇企业发展的资料性工具书,对进一步扩大江苏乡镇企业在国内外的影响和促进乡镇企业的发展起到了积极作用。_x000D_
二、2001年,在省委、省政府的正确领导下,认真贯彻落实党的十五大和江泽民总书记“三个代表”重要思想及视察江苏乡镇企业时的重要讲话精神,进一步解放思想,大力推进两个根本性转变,加大改革力度,加快结构调整步伐,取得了乡镇企业增长、质量稳步提高的显著成绩。2002年《江苏乡镇企业年鉴》设12个栏目,约60万字,108面彩图插页。主要内容有:_x000D_
文献与法规选编:收有省级领导同志关于发展乡镇企业的重要讲话和省委、省政府关于加快农业结构调整和推进小城镇建设、加快城镇化进程的一些重要政策,文题有“”者为编者所拟;_x000D_
全省概况:由省乡镇企业管理局撰写的反映全省乡镇企业改革发展的新进展、新经验、新成就,从不同侧面进行的综述;_x000D_
市、县(市)乡镇企业概况:全省13个省辖市以及所属县(市)、区乡镇企业发展情况的综述,由各市、县(市)、区乡镇企业管理局提供;_x000D_
专文与调查报告:收录年度内刊物上发表的关于江苏乡镇企业改革与发展的专题文章、研究论文以及调查报告等,以助科学决策;_x000D_
大事纪要:记录本年度内有关乡镇企业建设与发展方面的重要事件、活动等;_x000D_
乡镇企业统计资料:收录全省(集体、私营、个体)乡镇企业分布、生产、销售、利税,以及固定资产投资、职工素质等方面的数据资料;_x000D_
明星企业:选介在生产管理、产品质量或品牌、科技水平等方面突出、超群,而获得有关部门授予各种称号的乡镇企业;_x000D_
名牌产品:选介被国家、部、省授予称号或认定品级的乡镇企业的优质产品;_x000D_
江苏名镇:选介由于乡镇企业发展迅速,或以乡镇企业为支柱,而获得经济与社会发展和获得荣誉称号的乡镇;_x000D_
乡镇工业园区:选介由乡、镇政府或由乡镇企业创办,达到一定规模,并取得显著效益的工业园区;_x000D_
成果与荣誉:收录本年度乡镇企业及其管理部门在生产、管理、服务、营销等方面的显著成果,并获得的表彰奖励。_x000D_
附录:收录本年度内与乡镇企业及其管理部门有关联的,又未在前11栏中收录的资料。_x000D_
三、本年鉴中乡镇企业统计资料系由省乡镇企业管理局提供,由于统计方法等原因,其中有些数据可能与由省统计局提供的不尽一致,请读者在引用时注意。_x000D_
四、《江苏乡镇企业年鉴》的编辑出版得到全省各级领导及乡镇企业的大力支持和帮助,在此谨表谢意。在资料征集、编排印制等方面粗疏、错漏之处在所难免,敬请各界人士批评指正。</t>
  </si>
  <si>
    <t>https://oversea.cnki.net/knavi/YearbookDetail?pcode=CYFD&amp;pykm=YJSXM</t>
  </si>
  <si>
    <t>YSHBF</t>
  </si>
  <si>
    <t>上海金融发展报告</t>
  </si>
  <si>
    <t>978-7-5520-1014-5</t>
  </si>
  <si>
    <t>F832.751</t>
  </si>
  <si>
    <t>潘正彦 主编</t>
  </si>
  <si>
    <t>本报告分为“发展篇”和“专题篇”两个部分。“发展篇”是对2014年上海国际金融中心建设和上海金融业发展的全面回顾与总结,包括:上海金融业发展在上海经济发展中的整体地位上升、上海国际金融中心建设整体发展状况及新的机遇与展望、上海金融市场运行基本状况及特点、2014年上海国际金融中心建设的国内外金融环境等。“专题篇”是对2014年上海金融发展中一些突出问题的专题研究,包括:上海自贸区金融改革与金融发展、沪港通正式开通及其对上海国际金融中心的影响、资本项目开放下的上海国际金融中心建设等。</t>
  </si>
  <si>
    <t>https://oversea.cnki.net/knavi/YearbookDetail?pcode=CYFD&amp;pykm=YSHBF</t>
  </si>
  <si>
    <t>YYHJX</t>
  </si>
  <si>
    <t>云和年鉴</t>
  </si>
  <si>
    <t>YUN HE YEARBOOK</t>
  </si>
  <si>
    <t>978-7-80238-246-6</t>
  </si>
  <si>
    <t>云和县年鉴编纂委员会</t>
  </si>
  <si>
    <t>陶慧明 主编</t>
  </si>
  <si>
    <t>云和县</t>
  </si>
  <si>
    <t>一、《云和年鉴》是中共云和县委、云和县人民政府主办,云和县年鉴编纂委员会组织编纂,《云和年鉴》编辑部负责编辑的综合性地方年鉴,是一部具有公报性、史料性、科学性、权威性的资料工具书。从1997年起,每年编纂出版1部,记述上一年度全县改革开放、经济发展、社会进步等方面的基本状况和最新成就。2007年卷是第11部,也是创刊10周年纪念卷。_x000D_
二、本年鉴以马列主义、毛泽东思想、邓小平理论和“三个代表”重要思想为指导,力求客观、全面、准确、翔实地记载云和县经济、政治、文化、社会的基本面貌和发展状况。为各级领导科学决策提供可靠的参考依据;为社会各界了解云和,建设云和提供翔实的地情资料:同时,也为续编《云和县志》积累史料。_x000D_
三、本年鉴设特载、大事记、县情概述、党政、人大·政协、群众团体、人事·劳动·社会保障、政法、武装、农村经济·气象、水利·水电、工业经济·对外贸易、电力·交通、邮电、城乡建设·环境保护、经济管理、国内贸易、财政·税务、金融·保险、教育·科技、文化·旅游、卫生·计划生育、社会生活、乡镇、附录25个类目。_x000D_
四、本年鉴稿件由县有关部门、单位和乡镇提供,均经各供稿单位领导审阅,主要统计数字以云和县统计局资料为准。_x000D_
五、本年鉴编纂工作,得到全县各方面的热情支持,众多编纂人员为年鉴撰稿、编辑、校对付出了辛勤的劳动,在此表示诚挚的谢意。由于内容广泛,水平有限,疏漏在所难免,恳请广大读者批评指正。</t>
  </si>
  <si>
    <t>2007;2008;2009;2011;2017</t>
  </si>
  <si>
    <t>https://oversea.cnki.net/knavi/YearbookDetail?pcode=CYFD&amp;pykm=YYHJX</t>
  </si>
  <si>
    <t>YWOPW</t>
  </si>
  <si>
    <t>建宁年鉴</t>
  </si>
  <si>
    <t>Jian ning Yearbook</t>
  </si>
  <si>
    <t>978-7-5144-2128-6</t>
  </si>
  <si>
    <t>建宁县地方志编纂委员会办公室</t>
  </si>
  <si>
    <t>肖建泰 主编</t>
  </si>
  <si>
    <t>三明市</t>
  </si>
  <si>
    <t>建宁县</t>
  </si>
  <si>
    <t>一、《建宁年鉴》是在中共建宁县委领导下,由建宁县人民政府主办,县地方志编纂委员会办公室承编,反映建宁历史年轮的大型资料性综合地情丛书。
二、《建宁年鉴(2015)》编纂工作是以邓小平理论、“三个代表”重要思想、科学发展观以及党的十八大会议精神为指导,力求全面、系统、翔实地记载2014年度建宁县经济社会发展的历史进程,突出时代特征和地方特色,为续志积累资料长编,为领导决策提供依据,为中外人士了解和研究建宁提供信息,录史存真,宣传建宁,服务社会。
三、本年鉴记述时间从2014年1月1日至12月31日,为保持重要资料和信息的完整性,对个别条目、图片及附录的时限作适当延伸。
四、本年鉴内容设政务图片、特载、大事记、专记、县情总貌;主体部分以各类事业条目和各乡(镇)、场条目为撰稿内容。卷末设人物·名录·荣誉榜、附录、索引,全书约46万字。
五、《建宁年鉴(2015)》是建宁县第四卷综合年鉴。本年鉴的体例采用条目体,分栏目—分目—条目三个层次编撰,使用规范语体文记述,全书设33个栏目、224个分目、886个条目。条目标题统一用黑体加“【】”表示。
六、本年鉴所刊内容资料,除少数转载外,主要由全县党政机关、人民团体、企事业单位提供,并经各撰稿单位领导审核、确认,国民经济和社会发展综合性数据以县统计局《统计年鉴》公布的数据为准。
七、本年鉴的编纂和出版,自始至终得到县委、县政府的关怀重视,各撰稿单位及其撰稿人的大力支持与配合,在此表示谢忱。本年鉴的疏漏之处,欢迎各界人士提出宝贵意见,使《建宁年鉴》越办越好。</t>
  </si>
  <si>
    <t>2015;2017</t>
  </si>
  <si>
    <t>https://oversea.cnki.net/knavi/YearbookDetail?pcode=CYFD&amp;pykm=YWOPW</t>
  </si>
  <si>
    <t>YRYNJ</t>
  </si>
  <si>
    <t>乳源年鉴</t>
  </si>
  <si>
    <t>978-7-5144-2898-8</t>
  </si>
  <si>
    <t>《乳源年鉴》编纂委员会</t>
  </si>
  <si>
    <t>赵天林 主编</t>
  </si>
  <si>
    <t>乳源瑶族自治县</t>
  </si>
  <si>
    <t>一、以马克思列宁主义、毛泽东思想、邓小平理论、“三个代表”重要思想、科学发展观、习近平新时代中国特色社会主义思想为指导,坚持辩证唯物主义和历史唯物主义的立场、观点和方法。_x000D_
二、《乳源年鉴》旨在逐年记述本行政区域年度内自然、政治、经济、文化、社会等方面的情况,所载资料全面、系统、翔实、准确,是国内外各界人士了解乳源的权威性工具书。_x000D_
三、《乳源年鉴(2017)》所收录的资料上限起自2016年1月1日,下限止于2016年12月31日。为完整保存和积累地方文献资料,个别内容适当上溯。所集先进名录由各承编单位报送获韶关市委、市政府以上机构(含省直部门、市厅级以上机构)表彰的先进集体和个人。_x000D_
四、《乳源年鉴(2017)》采用分类编辑法,主体内容分为类目、分目、条目三个层次,以条目为表现内容的基本形式。条目标题采用黑体字并加[]表示,少数包含多方面内容的条目则在文内用楷体标题标示各段内容的主题。全书设专载、特载、大事记、概况、各级机构领导人名单、中共乳源瑶族自治县委员会、乳源瑶族自治县人民代表大会、乳源瑶族自治县人民政府、政协乳源瑶族自治县委员会、县纪委(监察和审计局)、社会团体、法治、军事、经济管理、农业·农村·气象服务、工业、商贸·商业、财税·金融·保险、旅游·服务业、交通·邮政·通信、城建·环保、文化、卫生·体育、科技·教育、社会生活、各镇概况和省驻乳源各单位及附录部分等28个类目。_x000D_
五、本年鉴公共版彩页图片来源于县委宣传部、县政府信息中心等单位,内文插图由各供稿单位提供。_x000D_
六、本年鉴稿件由县直各部门、各单位、各镇及中央、省驻乳源各单位提供,由《乳源年鉴》编辑部统纂全书。所有稿件均经供稿单位主要领导审核,撰稿人署名。书中因统计时间、口径不同等原因,个别数据可能不尽一致,敬请读者采用时引起注意。反映全县国民经济和社会发展情况的数据,以县统计局资料为准。领导班子成员名单任期以任免机关文件为准,大部制机构改革合并单位不另分系统领导名单(保留牌子的机构和设副科级的机构署领导名单),未标任免时间表示在本年鉴收录时期内职务无变动,部分单位机构后属内设部门因未供稿缺领导名单。</t>
  </si>
  <si>
    <t>2012;2013;2014;2016;2017;2018</t>
  </si>
  <si>
    <t>https://oversea.cnki.net/knavi/YearbookDetail?pcode=CYFD&amp;pykm=YRYNJ</t>
  </si>
  <si>
    <t>YHAIO</t>
  </si>
  <si>
    <t>江海年鉴</t>
  </si>
  <si>
    <t>JIANG HAI YEARBOOK</t>
  </si>
  <si>
    <t>978-7-5144-1945-0</t>
  </si>
  <si>
    <t>江门市江海区地方志编纂委员会</t>
  </si>
  <si>
    <t>吴旭 主编</t>
  </si>
  <si>
    <t>江门市</t>
  </si>
  <si>
    <t>江海区</t>
  </si>
  <si>
    <t>一、《江海年鉴》是中共江门高新区党工委、管委会和江海区委、区人民政府主持编纂的地方综合年鉴,作为记述本行政区域政治、经济、文化和社会等方面情况的年度资料性文献,为社会各界了解和研究高新区、江海区提供基本资料。_x000D_
二、《江海年鉴2014》为一年一鉴,主要记述2013年1月1日至2013年12月31日间,江门高新区、江海区的政治、经济、文化及社会各项事业的发展和基本情况。本年鉴由卷首、主体、卷末组成;采用分类编辑法,结构为栏目、类目、分目、条目4个层次。全书条目标题统一使用黑体字加【】标示。卷首设特载、专题、大事记;主体设概况、党政机关、人民团体、政法·武装、经济管理与监督、城乡建设、教文体卫、社会事务、街道;卷末设获奖·荣誉、重要文件。_x000D_
三、内文涉及国民经济和社会发展的统计数据,入书时以江门高新区、江海区发展改革和统计局公开发布的数据为准。条目中的数字由于统计口径和时限范围,或与统计部门数据不一致的地方,使用时应参照《江门市江海区统计年鉴》所示数据。有关数据中比照上年同期增加(减少),统一以增长(减少)表示,不使用“同比”字样。_x000D_
四、本年鉴的组稿、编辑和出版,得到江门市、江海区有关单位和部门的支持协助,在此一并致谢。编印中疏漏之处,敬请批评指正。</t>
  </si>
  <si>
    <t>2009-2010;2011-2012;2014;2015;2016;2017;2018</t>
  </si>
  <si>
    <t>https://oversea.cnki.net/knavi/YearbookDetail?pcode=CYFD&amp;pykm=YHAIO</t>
  </si>
  <si>
    <t>YWXAB</t>
  </si>
  <si>
    <t>江西邮电年鉴</t>
  </si>
  <si>
    <t>7-80122-110-9</t>
  </si>
  <si>
    <t>江西省邮电管理局</t>
  </si>
  <si>
    <t>金辉 总编</t>
  </si>
  <si>
    <t>一、《江西邮电年鉴》(1996年版)是连续编辑出版的第五辑。本辑主要记述与反映1995年度江西省邮电事业的新情况、新变化、新成就和新经验;为全省广大邮电干部、职工提供了值得学习和借鉴的较为翔实的资料。_x000D_
二、1995年,是全省邮电部门实施“八五”计划的最后一年,同时又是为“九五”做准备、打基础的一年,为此本辑增设“回顾与展望”新栏目。通过回顾,概括性地总结与反映各单位“八五”工作成就,辅以展望“九五”计划。还将原设“县(市)邮电概况”栏目,改为“县(市)邮电发展简况”。_x000D_
本辑共设置17个栏目:1、特载,2、领导讲话选登,3、大事记,4、概述,5、通信业务,6、企业管理,7、支撑系统,8、党群工作,9、地市、省直单位邮电工作概况,10、县(市)邮电发展简况,11、邮电支局、所选介,12、地方政府支持邮电发展,13、经验选介,14、回顾与展望,15、机构·名录,16、文件选登,17、附录。另设彩色图片专栏。_x000D_
三、本辑年鉴资料、稿件系由全省各地市县邮电局和省直邮电单位史志办(办公室)以及省局机关各处室专、兼职年鉴资料员提供或撰写。</t>
  </si>
  <si>
    <t>https://oversea.cnki.net/knavi/YearbookDetail?pcode=CYFD&amp;pykm=YWXAB</t>
  </si>
  <si>
    <t>YSOER</t>
  </si>
  <si>
    <t>陕西省戏剧年鉴</t>
  </si>
  <si>
    <t>7-80546-218-6</t>
  </si>
  <si>
    <t>山西省文化厅</t>
  </si>
  <si>
    <t>刘克明,刘敬贤 主编</t>
  </si>
  <si>
    <t>三秦出版社</t>
  </si>
  <si>
    <t>1991.01</t>
  </si>
  <si>
    <t>《陕西省戏剧年鉴1949-1989》主要设图片、戏剧活动纪事、剧目新作、文论专著、演出剧目、获奖名单、附录等篇目。</t>
  </si>
  <si>
    <t>https://oversea.cnki.net/knavi/YearbookDetail?pcode=CYFD&amp;pykm=YSOER</t>
  </si>
  <si>
    <t>YSPEN</t>
  </si>
  <si>
    <t>呼和浩特科学技术年鉴</t>
  </si>
  <si>
    <t>7-204-00001-3/Z.1</t>
  </si>
  <si>
    <t>内蒙古人民出版社</t>
  </si>
  <si>
    <t>《呼和浩特科学技术年鉴(1986)》是建国以来第一部记载呼和浩特地区科技发展历程和建设成就的综合性资料工具书。首卷《年鉴》以反映近年来的重要科技内容为主，少量篇幅涉及历史概况，采用介绍与名录相结合的体例，力求较系统、全面、翔实地反映呼和浩特的科技概貌。本书内容着重以自然科学领域为主，同时兼顾社会科学的有关内容，并注重自然科学和社会科学的交叉渗透，力求拓宽介绍面，增加信息量。本《年鉴》设有13个栏目：一、文献 二、专文 三、科研、设计、情报机构简介 四、大、中专院校简介 五、科技管理机构简介 六、科协和学术团体名录及简介 七、科技服务机构简介 八、获奖科技成果名录及简介 九，科技论文名录选 十、科技报刊简介 十一、科技统计资料 十二、科技记事 十三、附录；此外，还附有13幅反映呼和浩特科技面貌的彩色图片专页。本《年鉴》除重点介绍呼和浩特的科研、设计、情报机构，科技管理部门与学术团体，科技成果，科技论文，科技刊物等主要科技内容外，并力求囊括呼和浩特全域和科技事业密切相关的其他资料。因此，在本书内容上还增添了一些直接或间接为科技服务的有关机构选介。此外，对呼和浩特的优秀技术改造项目和对外经济合作引进项目等有关内容也作了简要介绍。基于上述想法和原则，我们还对与科技存在着千丝万缕的联系、并为呼和浩特科技工作做出重要贡献的呼和浩特的医疗卫生、厂矿企业等单位一并做以介绍，使其成为相互依存、相互作用的一个有机整体，以达到科研和生产，技术与经济的紧密结合，为开发性科研机构逐步进入企业和企业集团提供互相了解的渠道，并为海外及全国各界人士了解呼和浩特的经济技术概况、与呼和浩特的有关企业建立横向联合提供可靠的信息。</t>
  </si>
  <si>
    <t>https://oversea.cnki.net/knavi/YearbookDetail?pcode=CYFD&amp;pykm=YSPEN</t>
  </si>
  <si>
    <t>YSQRR</t>
  </si>
  <si>
    <t>金昌市统计年鉴</t>
  </si>
  <si>
    <t>STATISTICAL YEARBOOK OF JINCHANG</t>
  </si>
  <si>
    <t>7-5037-3097-8</t>
  </si>
  <si>
    <t>D619.44</t>
  </si>
  <si>
    <t>金昌市统计局</t>
  </si>
  <si>
    <t>戴惠君 主编</t>
  </si>
  <si>
    <t>金昌市</t>
  </si>
  <si>
    <t>建市二十年来，勤劳智慧的金昌人民沐浴着改革开放的春风，焕发着极大的改革热忱和创造精神，在各级党委、政府的领导下，艰苦创业、团结奋进，走过了一段段催人奋进的历程，铸就了一个个前所未有的辉煌，取得了经济建设和社会发展的巨大成就。《金昌统计年鉴》与金昌市同龄，真实的记录了金昌市从诞生到成长的风雨历程，无论作为现实的记载，还是作为历史的鉴证，都具有无可替代的权威性和客观性。本期《金昌统计年鉴》对金昌历史有着承前启后的鉴证作用，以浩繁的统计信息，准确的统计数据为全市各级党政领导和部门指导工作，为制定政策提供可靠依据，为对外宣传金昌、介绍金昌、扩大金昌知名度起到媒介传播作用。《金昌统计年鉴》是认识金昌、研究金昌、发展金昌的资料性工具书刊，起着“窗口”作用，吸引更多的有识之士投身于开发金昌、建设金昌，使金昌的经济实力和社会事业在新世纪、在“西部大开发”中得到全面发展，这将是我们莫大的欣慰。本书具有权威性、综合性和实用性。全书共分经济综述、综合、历年资料、农业、工业、交通与邮电、国内贸易业、固定资产投资、建筑业、财政金融保险、物价、劳动工资、社会、人民生活、人口与计划生育、机构和领导人名录、金昌大事记等部分，采取图、文、表并茂的表现形式，全面反映我市各行业发展状况。在编辑本年鉴的过程中，承蒙党政领导和社会各界人士的大力支持，在此表示衷心的感谢！</t>
  </si>
  <si>
    <t>1992;1993;1994;1995;1996;1997;1998;1999;2000</t>
  </si>
  <si>
    <t>https://oversea.cnki.net/knavi/YearbookDetail?pcode=CYFD&amp;pykm=YSQRR</t>
  </si>
  <si>
    <t>YSQWH</t>
  </si>
  <si>
    <t>三秦文化研究会年录</t>
  </si>
  <si>
    <t>三秦文化研究会</t>
  </si>
  <si>
    <t>1996-1997;1998-1999;2000;2001;2002;2003;2004;2005;2006;2007;2008;2009;2010;2011;2012;2013</t>
  </si>
  <si>
    <t>https://oversea.cnki.net/knavi/YearbookDetail?pcode=CYFD&amp;pykm=YSQWH</t>
  </si>
  <si>
    <t>YSRCJ</t>
  </si>
  <si>
    <t>经济转型时期我国城乡居民收入差距问题研究</t>
  </si>
  <si>
    <t>978-7-5037-7061-6</t>
  </si>
  <si>
    <t>孙永强 著</t>
  </si>
  <si>
    <t>本书通过构建一个二元分析框架，对经济转型时期的关键特征变量对我国城_x000D_
乡居民收人差距的作用机制进行了分析，综合运用时间序列数据模型(VECM)、静态面板数据模型和动态面板GMM方法，对理论机制和所得结论进行实证检验，得到结论如下:长期内金融发展和对外开放均显著扩大了城乡居民收人差距，且金融发展的影响大于对外开放，而对外开放的中介效应明显，随着对外开放水平的提高，金融发展将进一步扩大收人差距。短期内，金融发展对收人差距水平的影响并不显著，而本期对外开放程度的提高将显著缩小下一期收人差距水平，当短期波动偏离长期均衡时，大概需要三期可以将非均衡状态拉回到均衡状态。同时，在经济和金融存在城乡二元结构的条件下，农村部门外部融资度的提高将提高农村部门居民的收人水平，同样的，城市部门外部融资度的提高也将提高城市部门居民的收人水平，但是整体金融发展水平的提高将扩大城乡居民收人差距，而其影响具有滞后性。金融城乡二元结构的缓解、出口结构的优化和城市化都有利于缩小城乡居民收人差距，而金融发展和出口结构对城市化具有促进作用，并进而通过城市化这一中介变量间接缩小城乡居民收人差距，而金融城乡二元结构的消除将延缓城市化进程。</t>
  </si>
  <si>
    <t>https://oversea.cnki.net/knavi/YearbookDetail?pcode=CYFD&amp;pykm=YSRCJ</t>
  </si>
  <si>
    <t>YSRKD</t>
  </si>
  <si>
    <t>山西人口四十年</t>
  </si>
  <si>
    <t>7-5037-1241-4/C.775</t>
  </si>
  <si>
    <t>山西省统计局;山西省公安厅;山西省人口普查办公室</t>
  </si>
  <si>
    <t>秦耀普,黄环英 主编</t>
  </si>
  <si>
    <t>《山西人口四十年》综合分析了山西省40年人口的变迁发展的过程和现状，以大量翔实的资料，全面、系统地反映了全省和各地(市)、县(区)人口的发展变化情况，对山西省的国民经济计划、人民生活安排、人口政策的制定以及人口发展规律的研究具有重要和深远的意义。全书共分十卷：第一卷户数、总人口数；第二卷市、镇人口；第三卷非农业人口与农业人口；第四卷人口自然变动；第五卷人口迁移变动；第六卷人口年龄；第七卷人口文化程度；第八卷行业与职业；第九卷家庭、婚姻与生育；第十卷人口与经济，并附有山西省行政区划变动沿革和建国前山西历代人口数据，可供参考。</t>
  </si>
  <si>
    <t>1949-1990</t>
  </si>
  <si>
    <t>https://oversea.cnki.net/knavi/YearbookDetail?pcode=CYFD&amp;pykm=YSRKD</t>
  </si>
  <si>
    <t>YSSDJ</t>
  </si>
  <si>
    <t>深州年鉴</t>
  </si>
  <si>
    <t>978-7-202-05422-2</t>
  </si>
  <si>
    <t>Z522.24</t>
  </si>
  <si>
    <t>深州市地方志编纂委员会办公室</t>
  </si>
  <si>
    <t>李藏慧 主编</t>
  </si>
  <si>
    <t>衡水市</t>
  </si>
  <si>
    <t>深州市</t>
  </si>
  <si>
    <t>《深州年鉴》是深州市人民政府主办、深州市地方志编纂委员会办公室承编的全面反映深州市情况的综合性资料年刊。2005年出版《深州年鉴》总第一卷。后因财力及诸多方面因素的影响,停刊。2009年在市委、市政府新一届英明的领导班子的大力支持下,复刊。《深州年鉴》(2009年卷)为总第二卷。《深州年鉴》(2009)以邓小平理论和“三个代表”重要思想为指导,全面落实科学发展观,真实、客观地反映了全市人民在市委、市政府的领导下,大力实施“以工兴市”、“全民创业”战略,扎实推进全市各项工作进程中取得的新成就、新经验以及在发展中遇到的新问题、新情况和解决矛盾所采取的策略、方式、方法。《深州年鉴》(2009)年卷记述内容的起讫时间为2005年1月1日至2008年12月31日,为记事完整,个别条目内容有所突破。本年鉴内容分“正文”和“彩页”两大部分。采用文章和条目两种体裁,以条目体为主。文字精炼,内容真实,直陈其事。前置有“目录”,后附有“索引”,具有完善的检索系统。本年鉴采用分类编纂法,全书分类目、分目、条目3个层次。设特载、专文、大事记、人物、深州概览、政治、军事、政法、综合经济管理、农村经济、工业经济、建设·环保、交通·邮电、商贸流通、金融·保险、教育·科技、文化·电视、卫生·档案、深州桃、社会生活、乡镇概况、文献法规等25个类目,图文并茂,全书共50万字。本年鉴选用的文章和条目均由各单位提供,所用数字均以统计资料为准。八、由于我们工作人员的水平有限,经验不足,缺漏和错误在所难免,欢迎各级领导和广大读者批评指正。</t>
  </si>
  <si>
    <t>2005;2009</t>
  </si>
  <si>
    <t>https://oversea.cnki.net/knavi/YearbookDetail?pcode=CYFD&amp;pykm=YSSDJ</t>
  </si>
  <si>
    <t>YSSEI</t>
  </si>
  <si>
    <t>唐河年鉴</t>
  </si>
  <si>
    <t>TANGHE YEARBOOK</t>
  </si>
  <si>
    <t>唐河县地方史志办公室</t>
  </si>
  <si>
    <t>刘少峰(兼),朱书林,杨瑞卿 主编</t>
  </si>
  <si>
    <t>唐河县</t>
  </si>
  <si>
    <t>一、《唐河年鉴》是在中共唐河县委、唐河县人民政府领导下，由唐河县人民政府主持编纂的综合性地情工具书。_x000D_
二、《唐河年鉴》以马列主义、毛泽东思想、邓小平理论和“三个代表”重要思想为指导，力求全面、系统、准确地记述2006年唐河县社会进步与经济发展情况，突出记述全县改革开放的新举措、新成就、新事物、新问题和新趋势，为了解唐河、建设唐河提供及时有益的服务和借鉴。_x000D_
三、《唐河年鉴》采用分类编辑法，以类目为单元，下设栏目、分目和条目。全书内容共分特载、大事记、概况、组织机构、人物、中共唐河县委员会、纪检监察、唐河县人民代表大会、唐河县人民政府、政协唐河县委员会、军事、群众团体、法制、农业、工业、交通邮电、商业贸易、财政税务、金融保险、经济管理、建设环保、教育科技、文化旅游、卫生体育、社会生活、乡镇简介、附录27个类目。全书共60万字，文图并茂。_x000D_
四、《唐河年鉴》文图资料，由县直、乡镇等有关单位提供，并经单位领导审阅。主要数据由县统计局提供，其他数据由供稿单位提供。由于统计口径、时间等因素，若有数据与统计局数据不尽一致，以统计局或有关主管单位数据为准。_x000D_
五、《唐河年鉴》在征集资料和编纂过程中，得到全县各级领导、各单位和干部群众的关心支持，在此深表感谢。本书力求言简意赅、突出重点，但因水平和资料所限，疏漏和错误在所难免，恳请各级领导和广大读者斧正。</t>
  </si>
  <si>
    <t>2002;2003;2006</t>
  </si>
  <si>
    <t>https://oversea.cnki.net/knavi/YearbookDetail?pcode=CYFD&amp;pykm=YSSEI</t>
  </si>
  <si>
    <t>YSSGA</t>
  </si>
  <si>
    <t>数说广安20年</t>
  </si>
  <si>
    <t>978-7-5037-7126-2</t>
  </si>
  <si>
    <t>K927.13</t>
  </si>
  <si>
    <t>广安市统计局</t>
  </si>
  <si>
    <t>滕忠 主编</t>
  </si>
  <si>
    <t>1993-2013</t>
  </si>
  <si>
    <t>https://oversea.cnki.net/knavi/YearbookDetail?pcode=CYFD&amp;pykm=YSSGA</t>
  </si>
  <si>
    <t>YSSHH</t>
  </si>
  <si>
    <t>河南改革开放30年</t>
  </si>
  <si>
    <t>HENAN THIRTY YEARS OF REFORM AND OPENING-UP</t>
  </si>
  <si>
    <t>978-7-5037-5599-6/D.213</t>
  </si>
  <si>
    <t>D619.61</t>
  </si>
  <si>
    <t>王作成 总编</t>
  </si>
  <si>
    <t>《河南改革开放30年》是一部全面反映改革开放30年来河南省经济和社会发展成就的史料性工具书。本书主要以文字和数据两种形式全面记述了全省和各市县经济和社会发展各方面的改革和建设情况，全面、系统、客观的总结经验教训，展望未来发展。全书内容分为三个部分，即，1、统计图。2、成就综述。3、统计资料。对于30年来存在的部分指标口径、范围发生的变化，以及行政区划变动造成的历史资料不一致等问题，已会同市统计局和部门统计人员根据现行统计方法制度和现有行政区划进行了必要的调整，提高了资料的纵横可比性。本书的数据来源，大部分来自年度统计报表，一部分来自抽样调查。资料中所使用的度量衡单位均采用国际统一标准计量单位。本书部分数据合计数或相对数由于单位取合不同而产生的计算误差均未作机械调整。本书中，有关对整表的注解均在该表上方，对表中部分指标的注解则在该表下方。凡带续表的资料，对部分指标的注解一律在最后一张续表的下方。本书表中的符号使用说明：“空格”表示该项统计指标数据不详或无该项数据；“#”表示其中的主要项。</t>
  </si>
  <si>
    <t>https://oversea.cnki.net/knavi/YearbookDetail?pcode=CYFD&amp;pykm=YSSHH</t>
  </si>
  <si>
    <t>YSSJJ</t>
  </si>
  <si>
    <t>DOCUMENTATION OF THE SECOND CHINA NATIONAL SAMPLE SURVEY ON DISABILITY</t>
  </si>
  <si>
    <t>978-7-5037-5276-6/D.160</t>
  </si>
  <si>
    <t>第二次全国残疾人抽样调查办公室</t>
  </si>
  <si>
    <t>程凯 总编</t>
  </si>
  <si>
    <t>《第二次全国残疾人抽样调查资料 》的出版基于我国以2006年4月1日零时为标准时间进行的第二次全国残疾人抽样调查，这是继1987年第一次全国残疾人抽样调查19年后进行的又一次全国范围内大规模的残疾人专项调查。在国务院和地方各级人民政府的领导下，在有关部门、社会各方面的大力支持配合下，经过数万名调查工作人员的共同努力，调查获得了丰富翔实的资料。为了满足政府部门、科研单位和社会各方面的需要，现将经计算机汇总处理的数据资料编辑出版。为方便读者准确地使用本资料，现将有关情况说明如下：一、第二次全国残疾人抽样调查的调查范围为全国大陆31个省、自治区、直辖市，未包括香港、澳门特别行政区和台湾地区。二、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第二次全国残疾人抽样调查使用三种调查表，一是《住户调查表》，二是《残疾人调查表》，三是《社区调查表》。调查项目共有52个，包括调查样本人群的家庭及其个人的状况，重点调查残疾人的致残原因、生活状况及其主要需求。本资料是按照现场调查登记直接汇总的数据，未作任何调整。请读者在使用本资料时，特别是推算总体时，对以下因素予以充分注意：1．本资料不含调查漏登的人口数；2．经事后质量核查，登记人数的漏报率为1．31‰，残疾人数的漏报率为1．12‰；3．本次调查的全国抽样比为1．93‰；4．作为一次多指标的抽样调查，有些分组较细的指标，代表性相对较低。本次调查的城乡划分口径为：城镇包括街道和镇的居委会，农村包括乡和镇的村委会。本资料中空项表示无该项数据，“—”表示数据不足本表最小单位数。由于计算机运算中采取四舍五入的处理方法，个别汇总表分栏数据之和与合计数存在微小的差别，但不影响数据的使用。为帮助读者准确使用本资料，附录中编印了《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第二次全国残疾人抽样调查抽样方案》、第二次全国残疾人抽样调查样本县(市、区)名单等。</t>
  </si>
  <si>
    <t>https://oversea.cnki.net/knavi/YearbookDetail?pcode=CYFD&amp;pykm=YSSJJ</t>
  </si>
  <si>
    <t>YSSNK</t>
  </si>
  <si>
    <t>税收一线报告</t>
  </si>
  <si>
    <t>978-7-227-05916-5</t>
  </si>
  <si>
    <t>F812.423</t>
  </si>
  <si>
    <t>中国税收文化研究会</t>
  </si>
  <si>
    <t>祁彦斌,刘燕明,宋建军 主编</t>
  </si>
  <si>
    <t>https://oversea.cnki.net/knavi/YearbookDetail?pcode=CYFD&amp;pykm=YSSNK</t>
  </si>
  <si>
    <t>YSSSZ</t>
  </si>
  <si>
    <t>数字朔州:朔州建市20年回顾</t>
  </si>
  <si>
    <t>DIGITAL SHUOZHOU</t>
  </si>
  <si>
    <t>978-7-5037-5710-5/D.229</t>
  </si>
  <si>
    <t>朔州市统计局</t>
  </si>
  <si>
    <t>王佐 主编</t>
  </si>
  <si>
    <t>朔州市</t>
  </si>
  <si>
    <t>2009年是我市建市20周年。为了全面反映建市20年来我市经济社会发展所取得的伟大成就，进一步推动我市改革开放，实现“两个再翻番”和建设“两宜城市”奋斗目标，我们编辑出版了《数字朔州——朔州建市20年回顾》这部大型资料文献书，向建市20周年献礼。本书共分综合篇、县区篇、资料篇三部分，包括文字叙述、图片、统计图表等方面的内容，充分体现了统计的特点。本书的统计指标口径范围，基本上以国家现行的统计报表制度为准，资料来源于统计年报，部分资料来自有关部门。由于核算范围、统计制度、计算方法的不同，部分指标各县区总计不等于全市或与有关年鉴分县区资料不相符；农业部分资料根据农业普查数据进行了调整，为了方便读者使用，对变化较大的指标在表下加注了说明。本书所使用的度量衡单位基本上采用国际统一标准计量单位。本书部分数据合计数或相对数由于单位取舍不同而产生的计算误差，均未作调整。本书的符号使用说明：“#”表示其中项；“…”表示数据不足，本指标最小单位数；“空格”表示该项指标数据不详或无该项指标数据。本书在编辑过程中得到了市直各有关单位和各县区统计局的大力支持，谨致以诚挚的谢意。由于时间仓促、编辑人员水平有限，错讹疏漏之处在所难免，加之行政区划变更、统计方法制度改革，部分指标搜集的不够全面，敬请各位读者提出宝贵意见。</t>
  </si>
  <si>
    <t>1989-2009</t>
  </si>
  <si>
    <t>https://oversea.cnki.net/knavi/YearbookDetail?pcode=CYFD&amp;pykm=YSSSZ</t>
  </si>
  <si>
    <t>YSSXJ</t>
  </si>
  <si>
    <t>山西简要统计年鉴</t>
  </si>
  <si>
    <t>978-7-203-05872-4</t>
  </si>
  <si>
    <t>C832.25-54</t>
  </si>
  <si>
    <t>山西省统计局</t>
  </si>
  <si>
    <t>张晓东 总编</t>
  </si>
  <si>
    <t>山西出版集团山西人民出版社</t>
  </si>
  <si>
    <t>《山西简要统计年鉴—2007》收录了全省和各市、各部门2006年经济、社会、科技等方面的统计数据,是一部全面反映山西省国民经济和社会发展情况的简明统计资料性年刊,是《山西统计年鉴》简要概况和延伸。全书内容共分为15个篇章,即:1.综合;2.人口、从业人员和劳动报酬;3.固定资产投资;4.能源消费与库存;5.物价;6.人民生活;7.农村经济;8.工业;9.建筑业;10.交通运输、邮电通讯业;11.批发零售贸易和餐饮业;12.对外经济贸易和旅游业;13.财政、金融和保险;14.教育、科技;15.文化、体育、卫生、环保;正文之后还附有2006年全国各省市区国民经济主要指标排序、2006年国民经济和社会发展统计公报、2006年“三个企业方阵”发展情况统计公报、2006年单位GDP能耗公报和《主要统计指标解释》。本年鉴的指标口径范围,基本上以国家现行的统计报表制度为准。资料来源于统计年报;部分资料来自于抽样调查和有关部门。农村经济篇农村基层组织、耕地面积、农业机械拥有量、农业现代化情况是农业普查代替年报,暂使用2005年数据。本年鉴使用的数据基本上为统计年报定案数,2006年国民经济和社会发展统计公报和2006年全国各省市区国民经济主要指标排序部分使用的是统计快报数据,为保持原貌,未作事后调整。使用统计资料,请以正文资料篇的年报数据为准。本年鉴中所使用的度量衡单位,均采用国际统一标准计量单位。本年鉴中部分数据合计数或相对数由于单位取舍不同而产生的计算误差,均未作机械调整。年鉴符号使用说明:“…”表示数据不足本指标最小单位;“空格”表示该项统计指标数据不详或无该项指标数据;“#”表示其中项。</t>
  </si>
  <si>
    <t>https://oversea.cnki.net/knavi/YearbookDetail?pcode=CYFD&amp;pykm=YSSXJ</t>
  </si>
  <si>
    <t>YSSXX</t>
  </si>
  <si>
    <t>山西晋中经济普查年鉴</t>
  </si>
  <si>
    <t>SHANXI JINZHONG ECONOMIC CENSUS YEARBOOK</t>
  </si>
  <si>
    <t>7-5037-4993-8/F.2374</t>
  </si>
  <si>
    <t>F127.252-54</t>
  </si>
  <si>
    <t>山西省晋中市第一次全国经济普查领导小组办公室</t>
  </si>
  <si>
    <t>黄耀轩 总编</t>
  </si>
  <si>
    <t>本册《山西晋中经济普查年鉴》分为第1篇 交通运输、仓储和邮政业篇，第2篇 批发零售业篇，第3篇 住宿餐饮业篇，第4篇 房地产业篇，第5篇 其他服务企业篇，第6篇 行政事业单位篇，第7篇 文化产业篇，第8篇 旅游产业篇。</t>
  </si>
  <si>
    <t>https://oversea.cnki.net/knavi/YearbookDetail?pcode=CYFD&amp;pykm=YSSXX</t>
  </si>
  <si>
    <t>YSTPF</t>
  </si>
  <si>
    <t>四方年鉴</t>
  </si>
  <si>
    <t>SIFANG YEARBOOK</t>
  </si>
  <si>
    <t>978-7-80152-947-3/Z.33</t>
  </si>
  <si>
    <t>青岛市四方区史志办公室</t>
  </si>
  <si>
    <t>于光明 主编</t>
  </si>
  <si>
    <t>四方区</t>
  </si>
  <si>
    <t>《四方年鉴》是青岛市四方区人民政府主办的反映四方区政治、经济、社会事业状况的综合性年鉴类工具书，每两年编辑出版一卷。旨在记述与反映全区改革开放、三个文明建设与经济社会发展的新成就、新进展和新经验，为各级领导了解区情、实施科学决策提供依据；为各行各业、各有关部门、有关单位和国内外广大读者查询资料信息，进一步研究与认识四方区，提供全面、系统、翔实和权威性的资料。同时，也为编修《四方区志》储备资料。《四方年鉴》(2006～2007)为本年鉴总第二卷和首部两年鉴卷本。全书正文总量100万字左右，设“特载”、“大事记”、“2005～2006年大事纪略”、“四方概况”、“政治”、“经济”、“城市建设与管理”、“社会事业”及“附录”9个栏目。主要记载四方区2005年、2006年的基本面貌和发展状况，借以展示一个科学发展的四方、和谐发展的四方、又好又快发展的四方。</t>
  </si>
  <si>
    <t>2005;2006-2007</t>
  </si>
  <si>
    <t>https://oversea.cnki.net/knavi/YearbookDetail?pcode=CYFD&amp;pykm=YSTPF</t>
  </si>
  <si>
    <t>YSWGJ</t>
  </si>
  <si>
    <t>孙吴年鉴</t>
  </si>
  <si>
    <t>孙吴县人民政府年鉴编纂委员会办公室;孙吴县地方志办公室</t>
  </si>
  <si>
    <t>丁万勇 主编</t>
  </si>
  <si>
    <t>黑河市</t>
  </si>
  <si>
    <t>孙吴县</t>
  </si>
  <si>
    <t>《孙吴年鉴》(2008版)是地方综合年鉴。是孙吴县建县以来第五本年鉴，由孙吴县人民政府主办，孙吴县人民政府年鉴编纂委员会办公室、孙吴县地方志办公室编辑出版的综合性刊物。记述反映孙吴县2006年政治、经济、科技、文化、教育、社会的基本情况，为各级领导了解县情、实施科学决策服务，为各行业、各部门提供翔实、可靠的资料。本年鉴主要采用一类目、二类目、三类目三个结构形式，共设24个一类目。本年鉴由图片、大事记、概况、政治、军事、法制、经济(综合)、金融、农业、林业、工业、城乡建设、环保、交通、邮电、商业、科学技术、教育、广播电视、卫生、社会生活、乡镇、人物、历史研究、政策法规、特载等27个部分组成。</t>
  </si>
  <si>
    <t>https://oversea.cnki.net/knavi/YearbookDetail?pcode=CYFD&amp;pykm=YSWGJ</t>
  </si>
  <si>
    <t>YSWWO</t>
  </si>
  <si>
    <t>寿宁年鉴</t>
  </si>
  <si>
    <t>寿宁县地方志编纂委员会</t>
  </si>
  <si>
    <t>韦陈生 主编</t>
  </si>
  <si>
    <t>寿宁县</t>
  </si>
  <si>
    <t>《寿宁年鉴》(2001～2002)编纂工作以邓小平理论和党的十六大精神为指导思想，力求全面、系统地记载寿宁县当年改革开放的历史进程，客观反映全县党、政、军、民各个方面的政治、经济、社会各项事业的新成就、新经验、新问题，以宣传寿宁、服务社会、存史资政。内容涵盖特载、概况、大事记、党政政协、群众团体、政法军事、社会生活、经济管理、农林水、工业交通、邮电城建、财税金融、贸易、科教文卫、乡镇简况、人物等。年鉴资料主要来源于各部门、各乡镇年终总结、情况汇报。《大事记》资料主要来源于县广播电视局提供的《寿宁新闻》稿。年鉴中引用统计数据，以《寿宁县统计年鉴》为准，统计年鉴中没有的数据，按部门和各乡镇统计数据为准。</t>
  </si>
  <si>
    <t>https://oversea.cnki.net/knavi/YearbookDetail?pcode=CYFD&amp;pykm=YSWWO</t>
  </si>
  <si>
    <t>YSXCJ</t>
  </si>
  <si>
    <t>第二次全国残疾人抽样调查资料(陕西卷)</t>
  </si>
  <si>
    <t>978-7-5037-5306-0/D.187</t>
  </si>
  <si>
    <t>陕西省第二次全国残疾人抽样调查办公室</t>
  </si>
  <si>
    <t>明建宇 总编</t>
  </si>
  <si>
    <t>《第二次全国残疾人抽样调查资料(陕西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个县、市、市辖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54‰；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陕西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陕西省第二次全国残疾人抽样调查抽样实施方案》，陕西省第二次全国残疾人抽样调查领导小组组成人员名单、办公室人员名单、指导专家组人员名单和广东省第二次全国残疾人抽样调查调查队组成人员名单等。</t>
  </si>
  <si>
    <t>https://oversea.cnki.net/knavi/YearbookDetail?pcode=CYFD&amp;pykm=YSXCJ</t>
  </si>
  <si>
    <t>YSXCZ</t>
  </si>
  <si>
    <t>山西财政年鉴</t>
  </si>
  <si>
    <t>978-7-5141-2567-2</t>
  </si>
  <si>
    <t>F812.725-54</t>
  </si>
  <si>
    <t>郑建国 主编</t>
  </si>
  <si>
    <t>1999-2000;2001;2002;2003;2005;2006;2007;2008;2011;2012</t>
  </si>
  <si>
    <t>https://oversea.cnki.net/knavi/YearbookDetail?pcode=CYFD&amp;pykm=YSXCZ</t>
  </si>
  <si>
    <t>YSXDC</t>
  </si>
  <si>
    <t>第二次全国残疾人抽样调查资料(山西卷)</t>
  </si>
  <si>
    <t>978-7-5037-5283-4/D.164</t>
  </si>
  <si>
    <t>山西省第二次全国残疾人抽样调查办公室</t>
  </si>
  <si>
    <t>郭新志 总编</t>
  </si>
  <si>
    <t>《第二次全国残疾人抽样调查资料(山西卷)》的出版是基于我国以2006年4月1日零时为标准时间进行了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22个县、市、市辖区，88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23‰；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山西省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山西省第二次全国残疾人抽样调查抽样实施方案》、《山西省第二次全国残疾人抽样调查领导小组、办公室、调查队组成》等。</t>
  </si>
  <si>
    <t>https://oversea.cnki.net/knavi/YearbookDetail?pcode=CYFD&amp;pykm=YSXDC</t>
  </si>
  <si>
    <t>YSXDF</t>
  </si>
  <si>
    <t>丹凤年鉴</t>
  </si>
  <si>
    <t>《丹凤年鉴》编纂委员会</t>
  </si>
  <si>
    <t>贺云龙 主编</t>
  </si>
  <si>
    <t>丹凤县</t>
  </si>
  <si>
    <t>详细地介绍了是丹凤概貌、政治、经济、工矿业、气象、民族、通信、城市规划与建设、环境保护、交通、邮电、科教文卫、人物、社会生活等内容。</t>
  </si>
  <si>
    <t>1991-2000</t>
  </si>
  <si>
    <t>https://oversea.cnki.net/knavi/YearbookDetail?pcode=CYFD&amp;pykm=YSXDF</t>
  </si>
  <si>
    <t>YSXDZ</t>
  </si>
  <si>
    <t>陕西省第二次R&amp;D资源清查资料汇编</t>
  </si>
  <si>
    <t>978-7-5037-6440-0</t>
  </si>
  <si>
    <t>G322.741-66</t>
  </si>
  <si>
    <t>陕西省统计局;陕西省第二次R&amp;D资源清查领导小组办公室</t>
  </si>
  <si>
    <t>王运林 主编</t>
  </si>
  <si>
    <t>为全面掌握我省研究与试验发展(以下简称R＆D)活动情况,更好地适应新形势下宏观管理的需求,根据国家六部门的统一布署,陕西省统计局、科技厅、省发展改革委、教育厅、财政厅、国防科工办于2009年联合开展了陕西省第二次R&amp;D资源清查。此次清查的对象是国民经济中R&amp;D活动相对密集行业的法人单位。涉及的范围包括:农、林、牧、渔业,采矿业,制造业,电力、燃气及水的生产和供应业,建筑业,交通运输、仓储和邮政业,信息传输、计算机服务和软件业,金融业,租赁和商务服务业,科学研究、技术服务和地质勘查业,水利、环境和公共设施管理业,教育,卫生、社会保障和社会福利业,文化、体育和娱乐业等。清查的主要内容包括R&amp;D活动人员数量、素质及其工作量情况;R&amp;D经费支出、用途及来源情况;研发用仪器设备等固定资产拥有情况;各类研发机构的基本情况;R&amp;D项目(课题)的研究类型、组织方式及社会经济目标等情况;专利等自主知识产权的拥有及使用情况;技术引进、消化吸收和技术改造情况;政府给予研发活动的税收减免情况等。本资料汇编是根据陕西省第二次R&amp;D资源清查结果编辑整理的有关综合篇和工业企业篇数据资料,是此次清查系列资料之一。综合篇分为六个部分,包括综合情况(主要指标情况)、R&amp;D人员情况、R&amp;D经费情况、R&amp;D项目情况,R&amp;D产出情况、研发机构情况等。综合篇中“政府属研究机构”包括县以上政府部门属科学研究与技术开发机构、科学技术信息和文献机构,但不包括转制院所。“高等学校”包括全日制普通高等院校及附属医院。工业企业篇分为十部分,包括综合情况(主要指标情况)、企业基本情况、R&amp;D人员情况、R&amp;D经费情况、R&amp;D项目情况、企业办研发机构情况、新产品开发和生产情况、专利情况、政府相关政策落实情况、技术获取和技术改造情况等。工业企业的范围为年主营业务收入在500万元及以上的工业企业。书后附录为主要统计指标解释(综合篇、工业篇)。本资料汇编因小数取舍而产生的误差均未作配平调整;各表中的“空格”表示该项统计指标数据不足本表最小单位数或无该项数据;“#”表示其中主要项。</t>
  </si>
  <si>
    <t>https://oversea.cnki.net/knavi/YearbookDetail?pcode=CYFD&amp;pykm=YSXDZ</t>
  </si>
  <si>
    <t>YSXFZ</t>
  </si>
  <si>
    <t>山西发展报告</t>
  </si>
  <si>
    <t>SHANXI DEVELOPMENT REPORT</t>
  </si>
  <si>
    <t>978-7-5037-6831-6</t>
  </si>
  <si>
    <t>F127.25</t>
  </si>
  <si>
    <t>https://oversea.cnki.net/knavi/YearbookDetail?pcode=CYFD&amp;pykm=YSXFZ</t>
  </si>
  <si>
    <t>YSXGQ</t>
  </si>
  <si>
    <t>陕西工业企业年鉴</t>
  </si>
  <si>
    <t>SHAANXI INDUSTRIAL ENTERPRISES YEARBOOK</t>
  </si>
  <si>
    <t>978-7-5037-6844-6</t>
  </si>
  <si>
    <t>F427.41-54</t>
  </si>
  <si>
    <t>陕西省工业和信息化厅</t>
  </si>
  <si>
    <t>段克明 主编</t>
  </si>
  <si>
    <t>由省工业和信息化厅编写的大型工具书—《陕西工业企业年鉴》正式出版了。该书以国家统计局重新颁发的规模以上工业企业划分标准为依据，采用分类编辑，分三大部分展示陕西工业企业状况。第一部分是全省各地市工信部门的职能、机构设置、办事指南等基本信息，以及各地市工业经济发展的总体情况。第二部分是分行业、分地区介绍全省3500多家规上工业企业及百户重点监测企业的基本情况、主导产品、发展规划、技术创新等信息。第三部分是新型工业化产业示范基地资料，包括9个国家级产业示范基地、16个省级产业示范基地，内容均含基本情况介绍，发展规划并配以代表性展示图片。《陕西工业企业年鉴》立足实际、突出重点，能够为各级领导和国内外投资者提供权威的数据资料，填补了该领域的省内空白。近几年，陕西工业经济发展高歌猛进、日新月异。2008年，全省规上工业增加值2988亿元，到2012年已经达到了6642亿元，增长了1 .2倍，在全国排序由第18位上升到第13位。然而，工业快速发展的同时，后劲不足的矛盾也日渐突出，加快结构调整和转型升级，特别是加快新兴产业发展迫在眉睫、刻不容缓。为了摸清家底、找准方向，为省委省政府决策提供依据，2011年起我们着手整理全省规上工业企业资料。先后组织数十人次深入各地和企业收集信息、了解情况，多次召开座谈会分析问题、征询意见。经过2年多的努力，这部集权威性、实用性、完整性为一体的工业企业资料库终于建成了。该书的出版发行对加强工业行业管理，科学决策，加快推进新型工业化将发挥积极作用。本书的编辑出版工作，始终得到了各级领导的关心和支持，得到了各地工信部门的积极援手和全力帮助，也得到了广大企业的积极参与和密切配合，给了我们很大的信心和力量，在此表示衷心地感谢。当然，由于缺乏经验，本书还存在很多不足，请有识之士多多批评指正。下一步，我们还将对本书进行修改补充，收录更多工业方面的信息数据，力争向社会各界提供一幅更加丰富、更加完整的陕西工业企业全景图。</t>
  </si>
  <si>
    <t>https://oversea.cnki.net/knavi/YearbookDetail?pcode=CYFD&amp;pykm=YSXGQ</t>
  </si>
  <si>
    <t>YSXGX</t>
  </si>
  <si>
    <t>陕西高校图书馆年鉴</t>
  </si>
  <si>
    <t>7-5605-1749-8</t>
  </si>
  <si>
    <t>G259.256-54</t>
  </si>
  <si>
    <t>西安交通大学出版社</t>
  </si>
  <si>
    <t>I143</t>
  </si>
  <si>
    <t>详尽地记载了陕西省34所普通高校图书馆的情况，包括各高校图书馆的建馆时间及历史沿革；图书馆组织机构的重大变化；图书馆现代化(自动化)项目建设；图书馆管理制度和业务工作的重大改革；图书馆年度统计数据等。</t>
  </si>
  <si>
    <t>1989-2000</t>
  </si>
  <si>
    <t>https://oversea.cnki.net/knavi/YearbookDetail?pcode=CYFD&amp;pykm=YSXGX</t>
  </si>
  <si>
    <t>YSXHG</t>
  </si>
  <si>
    <t>山西宏观经济</t>
  </si>
  <si>
    <t>Macroeconomic Performance in Shanxi</t>
  </si>
  <si>
    <t>978-7-5037-6228-4</t>
  </si>
  <si>
    <t>2010年,是山西发展史上极不平凡的一年。面对复杂多变的经济形势,山西省统计局围绕经济运行的新变化和宏观调控的实施,密切跟踪,深入分析,推出了一批针对性强、观点鲜明、数据翔实的分析报告,以统计的视角真实记录了山西发展历程,为各级领导了解情况、制定政策提供依据。为便于各方了解山西、研究山西,我们将2010年统计分析报告进行了选编,整理出版了这本《山西宏观经济-2010》。全书分为四个部分。第一部分为经济运行监测篇,收录了月度、季度的经济运行监测报告,再现2010年山西经济运行轨迹;第二部分为年度发展综述篇,回顾了2010年山西经济、社会各方面发展成就;第三部分为转型跨越发展专题篇,收录了传统产业升级、新兴产业发展、科技创新等多个领域的专题研究报告,为山西转型跨越发展提供决策参考;第四部分为地市篇,展现了各地市2010年经济运行情况以及推动转型跨越发展的进程。为真实反映发展轨迹,本书中使用的部分数据为初步统计数据,未作事后调整。正式数据请以公开出版的《山西统计年鉴》为准。书中如有疏漏、不妥之处,恳请读者批评指正。</t>
  </si>
  <si>
    <t>2008;2010</t>
  </si>
  <si>
    <t>https://oversea.cnki.net/knavi/YearbookDetail?pcode=CYFD&amp;pykm=YSXHG</t>
  </si>
  <si>
    <t>YSXHT</t>
  </si>
  <si>
    <t>汉台年鉴</t>
  </si>
  <si>
    <t>HANTAI YEARBOOK</t>
  </si>
  <si>
    <t>978-7-5051-1859-1</t>
  </si>
  <si>
    <t>I289.666</t>
  </si>
  <si>
    <t>中共汉中市汉台区委员会;汉中市汉台区人民政府</t>
  </si>
  <si>
    <t>冯文柯 主编</t>
  </si>
  <si>
    <t>红旗出版社</t>
  </si>
  <si>
    <t>汉中市</t>
  </si>
  <si>
    <t>汉台区</t>
  </si>
  <si>
    <t>《汉台年鉴》为编年体资料性工具书，由中共汉中市汉台区委、汉台区人民政府主持编幕，区委党史研究室、区地方志办公室承办。《汉台年鉴》从1997年起出版发行，本卷(2010)是这套连续出版物的第十四卷。《汉台年鉴》旨在资政存史，全面客观地记录汉台区改革开放和现代化建设的历史进程。《汉台年鉴》采用分类编排法，除特载、大事记等综合性栏目单列外，年鉴的主体内容均按照类目、分目、条目三部分分类编排，各类目下设若干分目，分目下设若干条目。条目标题统一使用黑体字加【1】表示。《汉台年鉴》(2010)共设特载、中国共产党汉台区委员会、汉台区人民代表大会、汉台区人民政府、中国人民政治协商会议汉台区委员会、中国共产党汉台区纪律检查委员会等29个类目，122个分目，866个条目。《汉台年鉴》所用文稿，系区直各部门、各镇乡、街道办事处及有关单位提供。综合性数据以区统计局提供的数据为准。 《汉台年鉴》在征编过程中，得到各方面的大力支持，在此一并表示谢忱。由于本年鉴属众手成书，加之时间仓促，错误和疏漏之处在所难免，恳请读者批评指正。</t>
  </si>
  <si>
    <t>1997;1998;1999;2000;2003;2004;2005;2006;2007;2008;2009;2010</t>
  </si>
  <si>
    <t>https://oversea.cnki.net/knavi/YearbookDetail?pcode=CYFD&amp;pykm=YSXHT</t>
  </si>
  <si>
    <t>YSXJL</t>
  </si>
  <si>
    <t>陕西省第二次经济普查论文集</t>
  </si>
  <si>
    <t>PAPERS ON THE SECOND NATIONAL ECONOMIC CENSUS IN SHAAN XI</t>
  </si>
  <si>
    <t>978-7-5037-6217-8</t>
  </si>
  <si>
    <t>F127.41-53</t>
  </si>
  <si>
    <t>陕西省人民政府第二次经济普查办公室;陕西省统计局</t>
  </si>
  <si>
    <t>按照国务院的统一部署,我省在2008年开展了全省第二次经济普查。这次普查的标准时点为2008年12月31日24时,普查的时期资料为2008年度,普查的范围为陕西省境内从事第二、第三产业的所有法人单位、产业活动单位及个体经营户。通过普查摸清了我省二、三产业的家底,取得了全面反映了陕西第二、三产业经济发展状况的资料,对研究制定我省国民经济和社会发展规划,优化产业结构,转变经济增长方式,具有重要的参考依据。为了充分开发利用第二次经济普查取得的资料,陕西省人民政府第二次经济普查办公室广泛动员社会力量和各级普查机构开展课题研究工作。经严格评审筛选,全省评选出优秀课题分析报告22篇。为了充分发挥这些优秀研究成果的社会价值,我们将此编辑成书公开出版,奉献给关心陕西经济社会发展的广大读者。本书分两部分组成,第一部分为全省篇,第二部分为地区篇。这些分析报告从不同层次、不同角度分析反映了陕西经济发展现状。这一成果的出版,我们相信会对陕西经济社会发展具有参考价值,并希望其能够在陕西经济社会发展进程中发挥其积极作用。鉴于时间仓促及编者水平所限,不妥之处敬请广大读者批评指正。</t>
  </si>
  <si>
    <t>https://oversea.cnki.net/knavi/YearbookDetail?pcode=CYFD&amp;pykm=YSXJL</t>
  </si>
  <si>
    <t>YSXJP</t>
  </si>
  <si>
    <t>中国第一次农业普查山西省资料汇编</t>
  </si>
  <si>
    <t>THE FIRST AGRICULTURERAL CENSUS OF CHINA A CENSUS MATERIALS COMPILATION OF SHANXI PROVINCE</t>
  </si>
  <si>
    <t>7-5037-3170-2/F.1233</t>
  </si>
  <si>
    <t>F327.25-66</t>
  </si>
  <si>
    <t>山西省农业普查办公室</t>
  </si>
  <si>
    <t>张官娥,董玉舒 主编</t>
  </si>
  <si>
    <t>《中国第一次农业普查山西省资料汇编》系根据山西省第一次全国农业普查汇总资料摘编而成。分为六篇，即：概况、农村住户、农业生产经营单位、非农乡镇企业、农村社区及农村建制镇，包括全省及分地县两部分，并附有指标解释。农业普查登记，采用普查人员入户、企业和单位访问登记的方式进行，部分指标口径范围有新规定，因此，本资料的数据与常规农业年报的一些数据存在不一致。尤其是农业用地数据，是以全国土地详查核实的原始数据为基础，通过变更调查，将数据统一到1996年10月31日时点上；分行政村的农业用地，由土地管理部门提供数据，作为普查资料的依据。农业普查指标分为时期指标和时点指标。时期指标的标准时间为1996年1月1日至12月31日；时点指标的标准时间为1996年12月31日。本资料由山西省农业普查办公室负责解释。</t>
  </si>
  <si>
    <t>https://oversea.cnki.net/knavi/YearbookDetail?pcode=CYFD&amp;pykm=YSXJP</t>
  </si>
  <si>
    <t>YSXLL</t>
  </si>
  <si>
    <t>陕西六十年</t>
  </si>
  <si>
    <t>978-7-5037-5810-2/D.248</t>
  </si>
  <si>
    <t>D619.41</t>
  </si>
  <si>
    <t>陕西省统计局</t>
  </si>
  <si>
    <t>杨天祥 主编</t>
  </si>
  <si>
    <t>今年是新中国成立六十周年，为了全面、系统反映60年来陕西经济社会发展的辉煌成就，我们编印了这本《陕西六十年》。全书分为图片、专文、统计资料三部分。图片、专文部分主要记录和反映了陕西及各市(区)国民经济和社会发展各个方面的历史变迁和巨大变化；资料部分主要汇编了人口与就业、工业、农业、固定资产投资、物价与人民生活等篇章。本书有关指标及计算方法说明如下：1．本书价值量统计指标除邮电业务总量按不变价格计算外，均按当年价格计算。2．年均增长速度指标除固定资产投资按累计法计算外，其他指标均按水平法计算，地区生产总值、农林牧渔业增加值、工业增加值、物价、居民收入、职工平均工资按可比价格计算。3．人口数指标1990年以前为公安年报数，1990年及以后为人口普查及人口变动情况抽样调查推算数。城乡人口指标2000年及以前按行政区划统计，2001年及以后为人口变动情况抽样调查推算数。4．职工人数、职工工资总额、职工平均工资指标1998年及以后为在岗职工数。5．金融机构存、贷款余额指标1993年及以前为国家银行数据，城乡居民储蓄为金融机构存款余额。6．工业产品产量1998年以后为规模以上工业企业数据。7．市区资料中2006年以前人口数为公安年报数，2006年及以后为常住人口数；地方财政收支指标，西安市含基金收支，其他市区为一般预算收入和支出。编辑本书时，对历史资料进行了核实，对有些数字作了调整，使用历史资料时，凡与本书有出入的，均以本书为准。本书统计表中的符号使用说明：“…”表示数据不足本表最小单位；“空格”表示该项统计指标数据不详或无该项数据；“#”表示其中项。</t>
  </si>
  <si>
    <t>https://oversea.cnki.net/knavi/YearbookDetail?pcode=CYFD&amp;pykm=YSXLL</t>
  </si>
  <si>
    <t>YSXLS</t>
  </si>
  <si>
    <t>陕西历史学年鉴</t>
  </si>
  <si>
    <t>7-5604-0361-1</t>
  </si>
  <si>
    <t>彭树智 主编</t>
  </si>
  <si>
    <t>西北大学出版社</t>
  </si>
  <si>
    <t>1992.07</t>
  </si>
  <si>
    <t>F093</t>
  </si>
  <si>
    <t>本册年鉴收录了陕西历史学博士点学科，专门史，中国断代史，世界断代史，其他有关领域的研究情况，陕西省历届历史学学会理事会简况，陕西历史学研究机构简介，陕西已故史学家简介等内容。</t>
  </si>
  <si>
    <t>https://oversea.cnki.net/knavi/YearbookDetail?pcode=CYFD&amp;pykm=YSXLS</t>
  </si>
  <si>
    <t>YSXNN</t>
  </si>
  <si>
    <t>山西能源经济60年</t>
  </si>
  <si>
    <t>SHANXI ENERGY ECONOMICS 60 YEARS</t>
  </si>
  <si>
    <t>978-7-5037-5911-6/F.2895</t>
  </si>
  <si>
    <t>F426.2</t>
  </si>
  <si>
    <t>卢建明 主编</t>
  </si>
  <si>
    <t>山西以煤炭著称，素有“煤乡”之称，从建国初期到今天，山西以煤为主的能源工业得到长足发展，成为山西经济的支柱产业。回眸6O年山西能源经济发展的风雨历程，倍感欢欣和鼓舞。全省能源工业从建国初期一穷二自的基础起步，不断壮大，发展成为今天门类齐全的现代化能源基地，成为国民经济的主体和支柱，为全省乃至全国国民经济持续快速发展和人民生活水平的提高做出巨大的贡献。本书编辑、整理了建国60年来反映山西能源经济发展变化情况的多篇分析报告和大量数据资料，特别是改革开放以来，山西煤炭的生产、运输、销售以及外运情况和始于上世纪90年代的经济结构调整动向以及进入本世纪“十一五”以来全面开展的节能减排工作进展及成效，真实地反映出山西能源工业的成长过程和山西能源经济的发展变化。本书内容共分为三个部分，第一部分是建国60年山西能源经济发展总概述和主要数据资料;第二部分是1985年以来晋煤产运销情况，分年度记录了晋煤的生产、运输、销售和外运情况及数据资料;第三部分是各个阶段能源经济运行情况分析。编辑出版本书的目的，在于使更多的人士更加深刻了解山西经济、山西能源经济的历史和发展过程以及现状、未来展望，了解山西在特定的历史背景下从“煤炭-煤炭工业-能源经济”发展的风雨历程和取得的丰功伟绩，从而激发出更加热爱山西、建设山西的热情。在本书的编写过程中，得到了国家统计局能源司和省有关部门的领导和朋友们的大力支持，在此对他们表示衷心的感谢!还有为本书顺利出版付出了辛勤劳动的出版、编辑、校对以及其他朋友，在此一并致谢!由于时间紧迫，经验不足，本书还存在一些缺点和疏漏，敬请读者见谅并批评指正。</t>
  </si>
  <si>
    <t>https://oversea.cnki.net/knavi/YearbookDetail?pcode=CYFD&amp;pykm=YSXNN</t>
  </si>
  <si>
    <t>YSXNP</t>
  </si>
  <si>
    <t>陕西省第二次全国农业普查资料汇编</t>
  </si>
  <si>
    <t>978-7-5037-5927-7</t>
  </si>
  <si>
    <t>F327.41</t>
  </si>
  <si>
    <t>陕西省第二次全国农业普查领导小组办公室;陕西省统计局</t>
  </si>
  <si>
    <t>《陕西省第二次全国农业普查资料汇编——农村卷》主要内容包括四部分:一、全省综合情况;二、各地区乡镇情况;三、各地区建制镇情况;四、各地区村情况。该书全面反映了陕西省农村基础设施、农村社会服务、农村市场、乡村机构、社区环境等方面的情况。《陕西省第二次全国农业普查资料汇编——农村卷》的数据全部来源于第二次全国农业普查《行政村普查表》(A608)和《乡镇普查表》(A609)的调查内容。《陕西省第二次全国农业普查资料汇编——农村卷》执行《国家标准国民经济行业分类标准(GB/T4754-2002)》,农林牧渔业包括农林牧渔服务业。《陕西省第二次全国农业普查资料汇编——农村卷》中的符号: “空格”表示数据为‘0’或无该项数据。《陕西省第二次全国农业普查资料汇编——农村卷》中的各项分组,采用上含下不含原则。</t>
  </si>
  <si>
    <t>https://oversea.cnki.net/knavi/YearbookDetail?pcode=CYFD&amp;pykm=YSXNP</t>
  </si>
  <si>
    <t>YSXNY</t>
  </si>
  <si>
    <t>中国第二次农业普查山西省资料综合提要</t>
  </si>
  <si>
    <t>978-7-5037-5525-5/F.2751</t>
  </si>
  <si>
    <t>《中国第二次农业普查山西省资料综合提要》由九部分组成：一、简要文字说明和主要指标统计表；二、普查对象基本情况；三、农业生产条件和生产状况；四、农村基础设施和基本社会服务；五、农村居民生活质量；六、农村劳动力资源及从业情况；七、山西与全国及东、中、西部地区比较；八、第一次、第二次农业普查主要结果对比；九、第二次全国农业普查方案要点和主要指标说明与解释。第二次全国农业普查是我国在社会主义新农村建设时期组织的一次重大国情国力调查。标准时点为2006年12月31日，时期资料为2006年度。普查对象为全省境内的农村住户、城镇农业生产经营户、农业生产经营单位、村民委员会和乡镇人民政府。普查主要内容包括：农业生产条件、农业生产经营活动、农业土地利用、农村劳动力及就业、农村基础设施、农村社会服务、农村居民生活，以及乡镇、村民委员会和社区环境等方面情况。农业普查采用全面调查的方法，对所有普查对象由普查员进行逐个查点和填报。通过普查，掌握了我省有关农业、农村、农民的基本情况。《中国第二次农业普查山西省资料综合提要》执行《国家标准国民经济行业分类标准(GB/T4754—2002)》，农林牧渔业包括农林牧渔服务业。《中国第二次农业普查山西省资料综合提要》中的符号：“…”表示数据不足本表最小单位；“空格”表示缺或无该项数据；“#”表示其中项。《中国第二次农业普查山西省资料综合提要》中的各项分组，采用上含下不含原则。有关指标口径及涵盖内容，详见指标解释与说明。部分数据合计数或相对数由于单位取舍而产生的计算误差未作机械调整。对有些特殊数据的来源在表中做了注释。本书的编辑得到了各市、县统计局的大力支持，在此谨致谢意。</t>
  </si>
  <si>
    <t>https://oversea.cnki.net/knavi/YearbookDetail?pcode=CYFD&amp;pykm=YSXNY</t>
  </si>
  <si>
    <t>YSXPL</t>
  </si>
  <si>
    <t>平陆年鉴</t>
  </si>
  <si>
    <t>平陆县志编纂委员会</t>
  </si>
  <si>
    <t>裴幸渠 主编</t>
  </si>
  <si>
    <t>全面地记载了平陆政治、经济、社会等方面的基本面貌、发展状况和各行各业取得的进展与成就。</t>
  </si>
  <si>
    <t>1991-1994;1995;2004</t>
  </si>
  <si>
    <t>https://oversea.cnki.net/knavi/YearbookDetail?pcode=CYFD&amp;pykm=YSXPL</t>
  </si>
  <si>
    <t>YSXPU</t>
  </si>
  <si>
    <t>山西省基本单位普查资料汇编</t>
  </si>
  <si>
    <t>7-5037-2675-X/C.1490</t>
  </si>
  <si>
    <t>山西省基本单位普查办公室</t>
  </si>
  <si>
    <t>李宝卿 主编</t>
  </si>
  <si>
    <t>1998.11</t>
  </si>
  <si>
    <t>《山西省基本单位普查资料汇编》全面、详细、真实地反映了山西26万个单位的基本情况，为各级政府和经济管理部门观察、分析、研究山西各类单位的地区、行业、所有制、规模的构成和分布以及基本的生产活动和劳动力、资产等要素的配置情况提供了丰富翔实的数据信息。本资料的调查年度为1996年，调查时点为1996年12月31日。本资料内容包括：综合篇、产业篇、企业篇、地区篇等四大篇。</t>
  </si>
  <si>
    <t>https://oversea.cnki.net/knavi/YearbookDetail?pcode=CYFD&amp;pykm=YSXPU</t>
  </si>
  <si>
    <t>YSXTX</t>
  </si>
  <si>
    <t>山西网通山西联通年鉴</t>
  </si>
  <si>
    <t>978-7-203-06719-1</t>
  </si>
  <si>
    <t>F632.725-54</t>
  </si>
  <si>
    <t>中国联合网络通信有限公司山西省分公司</t>
  </si>
  <si>
    <t>杜丰胜 总编</t>
  </si>
  <si>
    <t>2008年10月15日,原中国网通(集团)有限公司与原中国联通有限公司合并为中国联合网络通信有限公司。在山西省,原山西网通和原山西联通于11月正式合并,为真实记录中国联合网络通信有限公司山西省分公司的改革、发展轨迹,全面、系统地反映公司各项工作和业务发展情况,省公司决定将2008年版年鉴更名为《山西网通·山西联通年鉴》继续出版发行。鉴于本年鉴记述的是2007年原山西网通与原山西联通各方面的情况,因此,卷内仍按原山西省网通公司(简称山西网通)或原中国联通有限公司山西分公司记述(简称山西联通)。2008年版《山西网通·山西联通年鉴》是一部综合性的史实资料工具书,由《山西网通·山西联通年鉴》编委会主持编纂、审定,省公司综合部文史中心负责编辑工作。本年鉴以马列主义、毛泽东思想、邓小平理论和江泽民“三个代表”重要思想为指导,坚持辩证唯物主义和历史唯物主义,力求做到思想性、资料性和科学性的统一。本年鉴“百科”相关主体及条目内容,分别由省公司各部门、中心和各市分公司、省通信实业公司指定专人撰写,后经部门负责人把关,单位领导审核,以事实为依据,直叙原意,不做评论。本年鉴“名录”部分中的先进集体、先进个人名单由省公司工会、党群工作部提供,干部名录由省公司人力资源部、各市分公司人力资源部和省通信实业公司人力资源部分别提供。作者署名均在条目之后,如遇同一作者撰写数个条目,则只在最后一个条目后署名。本年鉴在编写过程中得到了省公司党委、机关各部门、中心、各市分公司和省通信实业公司及所属单位领导的大力支持,各文稿撰写单位、撰稿人员都为此付出了艰辛努力,在此我们一并表示诚挚的感谢。本年鉴在编辑过程中,本着精益求精的原则进行编撰,七易其稿,尽管已吸纳了各级领导与专家的各项有益建议,但难免仍有不周之处,加之我们的水平有限,经验不足,在策划、编写等方面如有不妥和疏漏的地方,敬请广大读者批评指正。</t>
  </si>
  <si>
    <t>2001;2002;2003;2004;2005;2006;2007;2008</t>
  </si>
  <si>
    <t>https://oversea.cnki.net/knavi/YearbookDetail?pcode=CYFD&amp;pykm=YSXTX</t>
  </si>
  <si>
    <t>YSXWS</t>
  </si>
  <si>
    <t>山西卫生年鉴</t>
  </si>
  <si>
    <t>《山西卫生年鉴》编委员会</t>
  </si>
  <si>
    <t>卫小春,王进嘉 主编</t>
  </si>
  <si>
    <t>《山西卫生年鉴》是山西省卫生和计划生育委员会主办,由各市卫生局、原山西省卫生厅直属各单位和原厅机关各处(室、局)提供资料,原山西省卫生厅办公室负责编写,综合反映山西医疗卫生工作各方面情况、进展、成就的资料工具书。本书自1987年以来,已出版16卷,本卷为2014卷,收编的内容截至2013年底。本卷分为7个部分:1.重要会议报告讲话;2.政策法规和规划;3.工作进展;4.各市卫生工作;5.厅直单位工作;6.卫生工作纪事;7.卫生统计。工作进展部分下设20个专栏:1.2013年全省卫生工作概况;2.卫生监督;3.食品安全工作;4.疾病预防控制;5.卫生应急工作;6.爱国卫生运动;7.妇幼保健与社区卫生;8.中医药工作;9.医政(医管)工作;10.外事工作;11.农村卫生工作;12.医学教育与科技;13.规划财务管理;14.人事与干部;15.纪检监察及纠风工作;16.厅直机关党委工作;17.药政工作;18.政策法规工作;19.干部保健工作;20.离退休管理工作。</t>
  </si>
  <si>
    <t>1987;1995;2000;2001;2002;2003;2004;2005;2006;2007;2008;2009;2010;2010-2011;2012;2013;2014</t>
  </si>
  <si>
    <t>https://oversea.cnki.net/knavi/YearbookDetail?pcode=CYFD&amp;pykm=YSXWS</t>
  </si>
  <si>
    <t>YSXZS</t>
  </si>
  <si>
    <t>柞水年鉴</t>
  </si>
  <si>
    <t>海门市年鉴编纂委员会</t>
  </si>
  <si>
    <t>张成富 主编</t>
  </si>
  <si>
    <t>柞水县</t>
  </si>
  <si>
    <t>1998-2002;2003;2004;2005;2006;2007-2008;2009-2010</t>
  </si>
  <si>
    <t>https://oversea.cnki.net/knavi/YearbookDetail?pcode=CYFD&amp;pykm=YSXZS</t>
  </si>
  <si>
    <t>YSYCZ</t>
  </si>
  <si>
    <t>沈阳财政年鉴</t>
  </si>
  <si>
    <t>7-5441-0274-2</t>
  </si>
  <si>
    <t>沈阳市财政局</t>
  </si>
  <si>
    <t>李经芳 主编</t>
  </si>
  <si>
    <t>沈阳出版社</t>
  </si>
  <si>
    <t>沈阳市</t>
  </si>
  <si>
    <t>由沈阳市财政局主办的《沈阳财政年鉴》(1993)年刊为创刊后的第二部年鉴，主要记载1992年市财政围绕本市国民经济与各项事业发展进步所做工作情况。本年鉴主要由图片、特辑、市属财政、县区财政、开发区财政、地区综合财政、文件选编、统计资料、大事记等部分组成。</t>
  </si>
  <si>
    <t>https://oversea.cnki.net/knavi/YearbookDetail?pcode=CYFD&amp;pykm=YSYCZ</t>
  </si>
  <si>
    <t>YSYDF</t>
  </si>
  <si>
    <t>山阳年鉴</t>
  </si>
  <si>
    <t>山阳县党史县志研究室</t>
  </si>
  <si>
    <t>李刚 主编</t>
  </si>
  <si>
    <t>山阳县</t>
  </si>
  <si>
    <t>《山阳年鉴》由山阳县人民政府主办、《山阳县志》编纂委员会编辑,山阳县党史县志研究室具体承编的大型综合性资政工具书。是按年度连续出版的,旨在全面系统反映山阳人民在中共山阳县委、县人民政府领导下,全面建设小康社会和现代化建设历程,为山阳的改革开放搭建桥梁和窗口,为社会各界认识山阳,研究山阳,发展山阳提供全面实用、信息密集、准确权威的县情资料,也为今后续修《山阳县志》积累翔实可靠的一手基础资料。《山阳年鉴》2009-2010年卷为合订本,承载2009-2010年度内容,记载山阳两年中政治、经济、文化、社会生活等领域的基本面貌和发展状况。《山阳年鉴》2009-2010年卷,增加了各部门单位“组织机构”、“基本情况”、“表彰奖励”等条目,一般记载各部门单位基本职责内容,其他基本职责之外的内容舍弃,特殊情况不予舍弃的则增加“附录资料”条目。《大事记》中记载对全县影响较大或重大的事件,重要会议,副省级以上领导、市级主要领导来山阳视察检查情况。《山阳年鉴》2009-2010年卷,主体内容均以系统为类目、部门单位为分目、事件为条目分类编排,以条目为记载内容的基本单位。重特大事件单列条目,凡条目均用黑体字加【】号。《山阳年鉴》2009-2010卷,所用稿件均由县级各部门、中、省驻山单位分别提供资料撰写,业务性数据以部门单位提供为准,凡涉及全县基本情况、国民经济和社会发展数据、均以山阳县统计局提供的资料为准。《山阳年鉴》2009-2010卷,设置彩页专栏、汇集各行各业具有史料、新闻和文化艺术价值的照片,使《年鉴》图文并茂而且具有可读性。《山阳年鉴》2009-2010卷,条目中的领导名录以2009年1月1日至2010年12月31日在职为准,只记姓名职务,不记任职时间。《山阳年鉴》2009-2010卷,分目标题除特殊情况外,一般不记单位名称。条目中出现机构单位名称时,第一次出现用全称,以后出现用规范简称,篇末常设机构、单位名称一律用全称。《山阳年鉴》2009-2010卷编辑出版,得到县级各部门,中、省驻山单位,相关企业的大力支持,在此表示衷心感谢。《山阳年鉴》2009-2010卷,由于编辑水平有限,差误难免,敬请读者批评指正。</t>
  </si>
  <si>
    <t>2000-2004;2005-2006;2007-2008;2009-2010</t>
  </si>
  <si>
    <t>https://oversea.cnki.net/knavi/YearbookDetail?pcode=CYFD&amp;pykm=YSYDF</t>
  </si>
  <si>
    <t>YSYFD</t>
  </si>
  <si>
    <t>沈阳房地产年鉴</t>
  </si>
  <si>
    <t>7-5441-3004-5</t>
  </si>
  <si>
    <t>F299.273.11-54</t>
  </si>
  <si>
    <t>《沈阳房地产年鉴》编辑部</t>
  </si>
  <si>
    <t>候俊,鲁博 主编</t>
  </si>
  <si>
    <t>《沈阳房地产年鉴(2005)》和大家见面了。本部《年鉴》是在吸取《沈阳房地产年鉴(2002)》和《沈阳房地产年鉴(2003-2004)》编辑经验的基础上，承前启后，坚持“以贯彻国家既定的房地产法规和现实宏观调控政策为指导，以认真总结我市房地产业发展经验为重点，以为行业主管部门和房地产企业决策提供可靠的参考资料与信息为目的”的指导思想，全面、系统地反映我市2004-2005年房地产开发建设、市场交易、相关统计数据和市政府出台的新的房地产政策法规的纪实性《年鉴》。本年鉴共设十三章，主要内容包撬市政府及相关委办局领导关于房地产业地位、作用、宏观调控与发展方向的重要论述.近两年沈阳市宏观经济环境.土地市场与管理.房地产开发建设项目配套工程管理;城市房屋拆迁与管理.房地产交易市场;建筑节能与住宅产业化.房地产金融.城市供热;物业管理.房地产理论研究;相关统计数据和政策法规等。附录内容包括:2004-2005年沈阳市房地产大事记;优秀房地产开发经营单位、项目及个人名录;房地产评估、经纪咨询机构及房地产开发企业名录;24个房地产开发与建材生产企业介绍彩页。本年鉴翔实的资料信息，是我市“十五”期间房地产业发展历程的完整记录，是房地产项目开发、市场营销和中介服务等业内外人士了解沈阳房地产情况，投资兴业的咨询参谋与良师益友。同时，本年鉴收录了近两年来我市部分专家学者撰写的19篇重要论文和研究成果报告，对我市乃至关系到全国房地产业发展的重要理论、方针政策及管理等问题进行了深人地研究和总结，提升了本年鉴的理论价值与实用价值，这是一个重要特点。《沈阳房地产年鉴(2005)》在编辑出版过程中，继续得到市建委、市发改委、市房产局、市统计局、市规划和国土资源局、市住房公积金管理中心、市金融办和沈阳出版社等部门的大力支持与密切配合，在此深表谢意;同时，虽然注意借鉴以往的经验教训，扬长避短，但是疏漏与不足之处仍然难免，诚请相关人士和广大读者提出宝贵意见。</t>
  </si>
  <si>
    <t>2002;2003-2004;2005</t>
  </si>
  <si>
    <t>https://oversea.cnki.net/knavi/YearbookDetail?pcode=CYFD&amp;pykm=YSYFD</t>
  </si>
  <si>
    <t>YSYGG</t>
  </si>
  <si>
    <t>沈阳故宫博物院年鉴</t>
  </si>
  <si>
    <t>978-7-80759-200-6</t>
  </si>
  <si>
    <t>G269.263-54</t>
  </si>
  <si>
    <t>沈阳故宫博物院</t>
  </si>
  <si>
    <t>罗也平 主编</t>
  </si>
  <si>
    <t>万卷出版公司</t>
  </si>
  <si>
    <t>2008.05</t>
  </si>
  <si>
    <t>《沈阳故宫博物院年鉴·2007》是由总论、概述、古建筑保护与修缮、文物保管、陈列展览、宣教工作与旅游推广、重要接待、图书档案工作、学术活动与学术研究、对外交流、安全保卫、行政管理、党群工作、新闻报道、奖励与成果、2007年大事记、附录十七个部分组成。</t>
  </si>
  <si>
    <t>2005-2006;2007</t>
  </si>
  <si>
    <t>https://oversea.cnki.net/knavi/YearbookDetail?pcode=CYFD&amp;pykm=YSYGG</t>
  </si>
  <si>
    <t>YSYGZ</t>
  </si>
  <si>
    <t>全国双拥工作年鉴</t>
  </si>
  <si>
    <t>978-7-5087-3419-4</t>
  </si>
  <si>
    <t>E225-54</t>
  </si>
  <si>
    <t>全国双拥工作领导小组办公室</t>
  </si>
  <si>
    <t>孙绍骋 主编</t>
  </si>
  <si>
    <t>本年鉴是全国双拥工作第八部年鉴,起讫时间为2009年1月至2009年12月。本年鉴分领导讲话、全国双拥工作领导小组文件、政策法规选编、理论研究和调研报告、重要会议、年度工作总结、组织机构、命名表彰决定、大事记九个部分。本年鉴收录文稿力求做到权威性、实用性相统一。基础材料由全国及各省区市双拥工作领导小组办公室提供,部分文稿由年鉴编辑人员整理编写。为便于各地开展工作和相互交流,本年鉴收录了部分内部资料,请妥善保管。本年鉴在编辑过程中得到军地各级双拥组织的大力支持和帮助,谨表示诚挚的谢意。由于编辑工作量大,编者水平有限等原因,错讹和纰漏之处在所难免,恳请广大读者批评指正。</t>
  </si>
  <si>
    <t>2000;2001;2002-2003;2004;2005;2006;2007;2008;2009</t>
  </si>
  <si>
    <t>https://oversea.cnki.net/knavi/YearbookDetail?pcode=CYFD&amp;pykm=YSYGZ</t>
  </si>
  <si>
    <t>YSYNC</t>
  </si>
  <si>
    <t>沈阳农村统计年鉴</t>
  </si>
  <si>
    <t>沈阳市财政局;沈阳市统计局</t>
  </si>
  <si>
    <t>祁鸣,张振洲 主编</t>
  </si>
  <si>
    <t>《沈阳农村统计年鉴-2005》是沈阳市财政局与沈阳市统计局共同编幕的地方年鉴。自1998年创刊以来，已经连续出版8卷。它以严谨的文笔，翔实的资料，形象的彩色照片和统计图表，客观地总结和记载了沈阳市农村社会经济发展的基本状况，是集信息、资料为一体的工具书。2005年《沈阳农村统计年鉴》旨在全面、系统地记载2004年沈阳市农村社会经济发展情况及农村经济改革取得的巨大成就，更好地为沈阳市经济全面发展服务。全书共设特载篇、综合篇、专业篇、农业现代化项目篇、区县(市)篇、星级篇、调研篇及资料篇8个类目。彩色照片刊载国家、省和市领导视察沈阳市农村工作、名优农产品情况介绍、农村经济发展成就、各项社会事业全面进步及沈阳市综合实力较强的8个乡(镇),5个行政村乡村社会经济发展新貌等容。统计图表形象地反映了2004年沈阳市农村经济发展和农村三次产业结构变化的情况。《沈阳农村统计年鉴》2005年版.为方便各级党政领导及有关专家、学者研究沈阳市农村问题，在编幕的体例上基本保持了类目的相对稳定。在保持原有数字资料版面、增加文字信息1的同时，为适应“入世”需要并与国际接轨，装帧形式继续采用大16开(889 X 1194毫米)精装本。《沈阳农村统计年鉴》采用分类编辑法，以条目为主体。体例分一、二、三级目。一级目为大类，二级目为分目，三级目为条目，用黑体字加【】号作标题。《沈阳农村统计年鉴》在资料的使用上，全市农村社会经济发展统计资料由市统计局提供，一些专业性的统计资料由有关业务部门提供因统计口径的原因，各有关业务部门所用和提供的数据与市统计局的数据不尽一致，采用时请予以注意。《沈阳农村统计年鉴》编幕出版工作得到了市领导的关怀和支持。也得到了全市各步农部门的通力合作，在此谨表谢意。并恳请领导和有关部门继续给予年鉴工作更多的支持和帮助，对书中错漏之处予以批评斧正。以期不断完善提高。</t>
  </si>
  <si>
    <t>1997;1999;2000;2001;2003;2004;2005</t>
  </si>
  <si>
    <t>https://oversea.cnki.net/knavi/YearbookDetail?pcode=CYFD&amp;pykm=YSYNC</t>
  </si>
  <si>
    <t>YSYNJ</t>
  </si>
  <si>
    <t>中国商业年鉴</t>
  </si>
  <si>
    <t>ALMANAC OF CHINA'S COMMERCE</t>
  </si>
  <si>
    <t>中国商业年鉴社</t>
  </si>
  <si>
    <t>刘东坡 主编</t>
  </si>
  <si>
    <t>一、《中国商业年鉴》是由中国商业联合会主管、中国商业年鉴社编纂出版的大型实用性工具书。其宗旨是全面、系统、准确地反映我国社会商业发展的历史进程,为我国社会主义市场经济的发展及商贸流通领域改革、开放和现代化服务。_x000D_
二、本年鉴创刊于1988年,此后每年出版一卷。从1994年起《中国商业年鉴》更名为《中国国内贸易年鉴》。2003年开始恢复原名《中国商业年鉴》。本卷为2013年版。_x000D_
三、本年鉴自2009年版起,改由中国商业联合会主管,中国百货商业协会主办。_x000D_
四、本年鉴一般分为部类、栏目、条目三个层次。条目为本年鉴的基本文献形式。条头一律用黑体字加“【】”表示。_x000D_
五、2013年版《中国商业年鉴》有特载、大事记、综述、商业行业、政策法规、地方商业、统计资料、附录等部类组成。_x000D_
六、作者署名均在文内条目之后,如遇同一作者撰写数个条目,则只在最后一个条目后署名。_x000D_
七、台湾省的资料暂缺。全国性的数据中不包括港澳地区和台湾省。_x000D_
八、本年鉴的稿件、资料、数据都经有关单位审核。全国性的数据以国家统计局的数据为准;部门(协会)的数据以其提供的资料为准。_x000D_
九、本年鉴在出版过程中,得到国务院有关部委局、各省市自治区商务厅(委员会)、有关行业协会及企业的大力支持和帮助,谨致谢忱。希望读者对本年鉴提出宝贵意见和建议,以改进我们的工作。</t>
  </si>
  <si>
    <t>1988;1989;1990;1991;1992;1993;1994;1996;1997;1998;1999;2000;2001;2002;2003;2004;2005;2006;2007;2008;2009;2010;2011;2012;2013</t>
  </si>
  <si>
    <t>https://oversea.cnki.net/knavi/YearbookDetail?pcode=CYFD&amp;pykm=YSYNJ</t>
  </si>
  <si>
    <t>YSYQH</t>
  </si>
  <si>
    <t>中国石油青海油田公司年鉴</t>
  </si>
  <si>
    <t>PetroChina Qinghai Oilfield Company</t>
  </si>
  <si>
    <t>978-7-5490-0978-7</t>
  </si>
  <si>
    <t>中国石油天然气股份有限公司青海油田分公司</t>
  </si>
  <si>
    <t>谷晓峰 主编</t>
  </si>
  <si>
    <t>海西蒙古族藏族自治州</t>
  </si>
  <si>
    <t>一、《中国石油青海油田公司年鉴·2015卷》是中国石油天然气股份有限公司青海油田分公司的专业性年鉴,是一部记录中国石油青海油田主要发展情况的资料性工具书。书中全面、系统地记述2014年青海油田在油气勘探、油气开发,以及产、输、炼、销、工程技术服务、矿区服务等各行各业的发展状况,客观反映了青海油田在物质文明建设和精神文明建设中所取得的成就,真实记录了青海石油人扎根高原、艰苦奋斗、多找油气,报效祖国的精神风貌。_x000D_
二、本年鉴严格按照《中国石油天然气集团公司年鉴》编纂理念,采用“板块式”结构,分类编纂,点面结合,详略有别,力求全面记述、便于查阅。全书分为篇目、栏目、条目三个层次,文字叙述为主,图表结合为辅。全书共16篇,内容包括总述(综述、特载、专文、专稿),重要会议、重大活动、重大成果,油气勘探,油气田开发,油气储运炼化与销售,工程技术服务,科技、信息与外事工作,质量安全环保与节能,企业管理,基地后勤服务,精神文明建设,机构与人物,二级单位概览,大事记,先进荣誉,附录等。_x000D_
三、为行文简洁,本年鉴中对机构名称一般采用以下方法处理:在首次出现时采用全称,随后出现时用简称。例如:“中国石油天然气股份有限公司”简称为“股份公司”;“中国石油天然气股份有限公司青海油田分公司”简称为“中国石油青海油田”或“青海油田公司”等。_x000D_
四、本年鉴稿件、资料主要由中国石油青海油田所属各二级单位、机关各处室、各直属、附属单位年鉴撰稿人及年鉴办的同志提供,经青海油田年鉴编辑部进行必要的修改编辑后,反馈至各单位、机关各处室,并由各单位领导审定后签发。_x000D_
五、本年鉴中所引用的各种数字和资料,截至2014年底。书中所收录资料是由各单位、机关各处室统计而来,由于统计的重点、渠道、时间不同,存在一定差异。虽经过反复核对,难免存在收集不全、照顾不周、甚至相互矛盾之处。如有差异,使用时请以机关对口专业处室的统计数字为准。_x000D_
六、青海油田年鉴编辑部严格按照年鉴文体编撰有关规范,对各二级单位、机关处室年鉴撰稿人提供的稿件进行必要的编辑修改。主要是依据编写大纲与撰写要求,统一全书的体例,调整个别结构,规范专业名词,删除明显的重复,合并相近的条目,补充部分资料,理顺语言文字。尽管如此,由于编辑水平有限,编辑工作量大、时间紧,难免还有疏漏和欠妥之处,恳请读者提出批评意见。_x000D_
七、本年鉴的编辑和出版过程中,承蒙青海油田机关各部门、二级单位领导和同志们的大力支持与广大年鉴撰稿作者的鼎力相助,在此,谨向为本年鉴提供稿件、图片和资料、审查稿件,以及提供各种帮助的同志们,致以诚挚的感谢。</t>
  </si>
  <si>
    <t>https://oversea.cnki.net/knavi/YearbookDetail?pcode=CYFD&amp;pykm=YSYQH</t>
  </si>
  <si>
    <t>YSYSC</t>
  </si>
  <si>
    <t>实用工业统计工作手册</t>
  </si>
  <si>
    <t>978-7-5037-6675-6</t>
  </si>
  <si>
    <t>F402.4</t>
  </si>
  <si>
    <t>近年来，为进一步提高统计能力和统计数据质量，国家统计局实施了一系列改革措施。特别是统计“四大工程”在“三上”企业的全面实施，给各级工业统计人员提出了更高的要求。同时基层工业统计机构人员变动较大，企业统计人员流动频繁，是目前统计工作面临的现实问题。鉴于以上因素考虑，国家统计局工业司组织力量编写了《实用工业统计工作手册》一书。本书从实用的角度，对现行工业统计调查方法和制度、数据质量控制与评估、统计数据综合与分析等内容进行了详细说明和阐述，同时收录了有关文件和标准。衷心希望本书能为广大工业统计人员答疑解惑，成为大家的工作指导用书。本书各章撰写人员分别是:第一章、第二章王晓辉，第三章于卫宁，第四章、第五章于新华，第六章李晓冬，第七章常文莉，第八章何平于建勋喻滨，第九章孙晓，第十章刘玉麒江源，第十一章陈颖婷，第十二章何平于建勋喻滨，第十三章王晓辉，第十四章王晓辉陈颖婷，第十五章孙晓，第十六章刘玉麒江源，第十七章、第十八章、第十九章、第二十章杨玉民万舒晨刘瑛。由于编撰时间较紧，书中不足与错误之处，敬请批评指正。</t>
  </si>
  <si>
    <t>https://oversea.cnki.net/knavi/YearbookDetail?pcode=CYFD&amp;pykm=YSYSC</t>
  </si>
  <si>
    <t>YSYWJ</t>
  </si>
  <si>
    <t>中国商业外经统计资料</t>
  </si>
  <si>
    <t>7-5037-0355-5</t>
  </si>
  <si>
    <t>国家统计局贸易物资统计司</t>
  </si>
  <si>
    <t>李露华 主编</t>
  </si>
  <si>
    <t>《中国商业外经统计资料(1952一1988)》是为迎接中华人民共和国建国四十周年而编辑出版的，它汇集了大量翔实的统计数字，较为全面地反映了新中国成立以来国内商业、对外经济、旅游等方面的发展情况。1984年我们曾编辑出版了《中国贸易物价统计资料(1952一1983)》，受到广大读者的欢迎，近几年收到不少读者来信求购此书并要求续编近几年资料。为了满足广大读者的需要，我们编辑了《中国商业外经统计资料(1952一一~1988)))，仍由中国统计出版社出版。本书主要内容包括:国民经济主要指标及比例关系，社会商品购买力来源和分配，主要消费品的生活消费总量和消费水平，社会商品零售金额和数量，社会农副产品收购金额和数量，社会商业商品购进、销售、库存金额和购进、销售数量，城乡集市贸易成交额、成交数量，商业部门经济效益，社会商业、饮食业、服务业机构和人员，市场物价，进出口贸易，利用外资，对外承包工程和劳务合作以及国际旅游等。本书是各级领导部门、经济研究单位、工商外贸企业、大专院校以及计划、统计、企业管理等经济工作者了解和研究建国四十年来国内商业、对外经济、旅游事业发展变化情况及其规律性的重要参考资料书。在使用本书数字时清注意:全国总数中未包括台湾省数字;过去公开发表数字不一致者，均以本书为准。</t>
  </si>
  <si>
    <t>1952-1988</t>
  </si>
  <si>
    <t>https://oversea.cnki.net/knavi/YearbookDetail?pcode=CYFD&amp;pykm=YSYWJ</t>
  </si>
  <si>
    <t>YSYZK</t>
  </si>
  <si>
    <t>沈阳招生考试年鉴</t>
  </si>
  <si>
    <t>978-7-5610-5570-0</t>
  </si>
  <si>
    <t>赵仁君 主编</t>
  </si>
  <si>
    <t>辽宁大学出版社</t>
  </si>
  <si>
    <t>1991-1992;1993-1994;1995-1996;1997-1998;1999-2000;2001-2002;2003-2004;2005-2006</t>
  </si>
  <si>
    <t>https://oversea.cnki.net/knavi/YearbookDetail?pcode=CYFD&amp;pykm=YSYZK</t>
  </si>
  <si>
    <t>YSYZZ</t>
  </si>
  <si>
    <t>中国首次第三产业普查资料</t>
  </si>
  <si>
    <t>STATISTICS OF THE FIRST CENSUS ON THE TERTIARY INDUSTRY IN CHINA</t>
  </si>
  <si>
    <t>7-5037-1958-3</t>
  </si>
  <si>
    <t>根据《国务院关于开展全国第三产业普查工作的通知》(国发[1993]47号)精神,在国务院全国第三产业普查协调小组的统一领导下,在全国各级人民政府的高度重视、支持和各有关部门的密切配合下,经过全国约400万普查工作人员的辛勤劳动,圆满地完成了首次全国第三产业普查任务,获得了丰富的第三产业资料。现编辑成《中国首次第三产业普查资料》出版,供各级领导和社会各界使用。本资料分四册,共四部分。第一部分:综合篇,反映全国第三产业机构、人员总产出和增加值情况;第二部分:企业篇,反映全国第三产业企业机构、人员、财务收支、实物资产和增加值情况;第三部分:事业行政单位篇,反映全国第三产业事业行政单位的机构、人员、财务收支、实物资产和增加值情况;第四部分:个体经济篇,反映全国第三产业个体经济机构、人员、财务收支、实物资产和增加值情况。本资料包括我国大陆境内所有从事第三产业活动的企业、事业行政单位(包括独立核算单位和单独核算单位)及个体户。由于这次普查采用了条块结合的形式,中国人民解放军、武装警察部队和铁道部系统分别由这三个部门组织普查,因此,各地区资料未包括上述三个系统的资料。在分地区的资料中,上述三个系统的资料列入“其他”项内。由于第三产业普查是一项多工序的大型调查,在普查登记、编码、数据录入等各个环节都可能产生误差,尽管各环节误差都严格控制在国家规定的标准之内,但上述误差都集中反映到汇总结果中,因此,有可能出现某些不合理的数据。本资料数据未作任何人为改动,保持了计算机处理后的本来面目。</t>
  </si>
  <si>
    <t>https://oversea.cnki.net/knavi/YearbookDetail?pcode=CYFD&amp;pykm=YSYZZ</t>
  </si>
  <si>
    <t>YSZOD</t>
  </si>
  <si>
    <t>榆阳年鉴</t>
  </si>
  <si>
    <t>榆阳年鉴征编委员会</t>
  </si>
  <si>
    <t>刘淑兰,郭建祥 主编</t>
  </si>
  <si>
    <t>榆林市</t>
  </si>
  <si>
    <t>榆阳区</t>
  </si>
  <si>
    <t>《榆阳年鉴》旨在全面系统地反映榆阳区在经济建设中的历史进程，展现榆阳区在改革开放及社会主义现代化建设中的崭新风貌，让省内外乃至世界更好地了解榆阳区，建设榆阳区起良好的媒介作用。《榆阳年鉴》(2001)为创刊号，刊录1999-2000年内容，考虑特载、部分领导人名录、附录的时效性，将收录时间截止定稿前的2001年11月。全书共设33个类目，分别为特载，榆阳概况，中国共产党榆林榆阳区委员会，纪律检查·行政监察，人大·政协，榆林市榆阳区人民政府，民主党派·群众团体，军事，公安·司法，城乡建设·环境保护，国土资源开发与管理，工业，农业·农村经济，交通，商业·贸易，文化·文物·旅游，广播电视，经济综合监督管理，财政·税务，金融，教育，科学技术，卫生·体育，社会生活，乡镇概况，街道办事处，人物·表彰，文件·政令，文摘，统计资料，大事记，企事业单位选介。174个分目和1251个条目，每一条目是记载信息资料的基本单位，标题均用黑体字加【】号。详细类目参见“目录”。</t>
  </si>
  <si>
    <t>https://oversea.cnki.net/knavi/YearbookDetail?pcode=CYFD&amp;pykm=YSZOD</t>
  </si>
  <si>
    <t>YSZTJ</t>
  </si>
  <si>
    <t>松滋统计年鉴</t>
  </si>
  <si>
    <t>7-5037-1334-8</t>
  </si>
  <si>
    <t>松滋县统计局</t>
  </si>
  <si>
    <t>何克权 主编</t>
  </si>
  <si>
    <t>1993.08</t>
  </si>
  <si>
    <t>松滋市</t>
  </si>
  <si>
    <t>《松滋统计年鉴－1993》包括特载、专文、统计资料、附录等四部分。统计资料分为：综合，农业，工业，固定资产投资、建筑业，交通、邮电，商业，物资，文化、体育、教育、卫生，劳动工资，财政、金融、农村抽样调查等十一个部分。</t>
  </si>
  <si>
    <t>https://oversea.cnki.net/knavi/YearbookDetail?pcode=CYFD&amp;pykm=YSZTJ</t>
  </si>
  <si>
    <t>YSZZC</t>
  </si>
  <si>
    <t>随州年鉴</t>
  </si>
  <si>
    <t>随州市地方志办公室;随州市档案局;中共随州市委党史研究室</t>
  </si>
  <si>
    <t>文勇 主编</t>
  </si>
  <si>
    <t>随州市</t>
  </si>
  <si>
    <t>《随州年鉴》是由中共随州市委、随州市人民政府主办,随州市地方志办公室、随州市档案局、中共随州市委党史研究室承编的大型地情资料工具书,也是随州市唯一的一部地方年度百科全书。《随州年鉴》(2009卷)比较全面、系统、客观地记载了2008年度随州市经济和社会发展情况,是一部社会各界了解和研究随州的权威性的地情资料书。本卷年鉴采用条目体,按类目、分目、条目三级结构编辑,设大事记、特载、随州概貌、政治、群众团体、军事、政法、工业、农业、交通·邮政·通信、城市建设与管理、国内贸易、金融·保险、综合经济管理、科技·教育·卫生、文化·体育·新闻、社会生活、区市概况、人物·先进单位、统计资料、文件目录等栏目。书前编有目录,以便读者检索。本卷年鉴采用各部门、单位和市、区撰写组稿方式,所有刊登内容均经撰稿单位审核。本卷年鉴的编辑出版得到了各撰稿单位以及社会各界的热情关怀和大力支持,谨在此深表感谢。对本卷年鉴疏漏之处,敬请广大读者批评指正,以便《随州年鉴》更臻完善。</t>
  </si>
  <si>
    <t>https://oversea.cnki.net/knavi/YearbookDetail?pcode=CYFD&amp;pykm=YSZZC</t>
  </si>
  <si>
    <t>YTATJ</t>
  </si>
  <si>
    <t>泰安统计年鉴</t>
  </si>
  <si>
    <t>TAI'AN STATISTICAL YEARBOOK</t>
  </si>
  <si>
    <t>泰安市统计局</t>
  </si>
  <si>
    <t>张韧 主编</t>
  </si>
  <si>
    <t>泰安市</t>
  </si>
  <si>
    <t>《泰安统计年鉴》是一部反映泰安市国民经济和社会发展情况的资料性年刊，本书收录了全市2007年经济和社会各方面大量的统计数据，以及建国以来的主要统计指标，是认识和研究泰安市情、交流社会信息、制定政策、指导工作的重要资料工具书。《泰安统计年鉴—2008》，内容分十五部分，包括：特载，行政区划和自然资源，综合，人口、劳动，农业，工业、交通、邮电、能源，固定资产投资、建筑业，国内贸易，外经、旅游、开发区，财政、金融、保险，物价，人民生活，社会，乡镇基本情况，全省各市主要指标，主要年份各县市区经济指标。本年鉴全市资料主要来自市统计局统计报表和抽样调查资料，全省统计资料来自山东省统计局。2005年以来，生产总值中的工业增加值按全国规定的收入法和生产法各占一定比例计算的数据，第五部分中的工业增加值按生产法计算。2006年以来，生产总值执行新行业分类，即农林牧渔服务业由第三产业划为第一产业。2006年以来，全市人均生产总值按常住人口计算，各县市区人均生产总值仍按户籍人口计算。本年鉴编辑时间仓促，纰漏难免，恳望广大读者提出宝贵意见，以便改正。</t>
  </si>
  <si>
    <t>1990;1991;1994;1995;1996;1997;1998;1999;2000;2001;2002;2003;2004;2005;2006;2007;2008</t>
  </si>
  <si>
    <t>https://oversea.cnki.net/knavi/YearbookDetail?pcode=CYFD&amp;pykm=YTATJ</t>
  </si>
  <si>
    <t>YTCYS</t>
  </si>
  <si>
    <t>中国陶瓷艺术年鉴</t>
  </si>
  <si>
    <t>文献卷</t>
  </si>
  <si>
    <t>中国工艺美术学会</t>
  </si>
  <si>
    <t>青岛出版社</t>
  </si>
  <si>
    <t>https://oversea.cnki.net/knavi/YearbookDetail?pcode=CYFD&amp;pykm=YTCYS</t>
  </si>
  <si>
    <t>YTDCB</t>
  </si>
  <si>
    <t>泰州调查报告</t>
  </si>
  <si>
    <t>978-7-5037-7328-0</t>
  </si>
  <si>
    <t>C832.533</t>
  </si>
  <si>
    <t>国家统计局泰州调査队</t>
  </si>
  <si>
    <t>申炳龙 主编</t>
  </si>
  <si>
    <t>泰州市</t>
  </si>
  <si>
    <t>https://oversea.cnki.net/knavi/YearbookDetail?pcode=CYFD&amp;pykm=YTDCB</t>
  </si>
  <si>
    <t>YTDTN</t>
  </si>
  <si>
    <t>滁县地区统计年鉴</t>
  </si>
  <si>
    <t>STATISTICAL YEARBOOK OF CHUXIAN PREFECTURE</t>
  </si>
  <si>
    <t>7-5037-0641-4</t>
  </si>
  <si>
    <t>安徽省滁县地区行政公署统计局</t>
  </si>
  <si>
    <t>范德怀 主编</t>
  </si>
  <si>
    <t>滁州市</t>
  </si>
  <si>
    <t>滁县地区位于安徽省东部,故有皖东之简称。为了更好地宣传皖东、介绍皖东,为外界认识和了解皖东设立新的窗口,为现在和将来研究皖东、建设皖东留下丰富的、可靠的资料,我们特在上年创刊的基础上,继续编辑1991年刊《滁县地区统计年鉴》,并首次。由中国统计出版社出版、发行。《滁县地区统计年鉴——1991》是一本信息密集的资料工具书。本书采用文字,图形、表格的表现形式,通过大量的统计信息,忠实地记述了滁县地区1990年的经济建设、社会发展和科技进步的成果及其发展变化。本年鉴在上年的基础上作了进一步充实、调整和改进,并在编排体例、内容结构、指标体系等方面保持了连贯性。本年鉴内容包括概况篇、专业篇、企业篇、市县篇和大事记五大部分。概况篇,主要反映滁县地区1990年的行政区划、气象数据、经济建设和社会发展成果,并列出滁县地区经济在全省的地位和本省各地、市横向对比资料。专业篇,按照国家统计局制定的中国统计信息分类方法,对各类统计信息归纳为十二个专业。其中,能源、科技、民政、司法等专业均为新设,交通运输、保险、教育、卫生、体育等专业内容有所充实。为了便于读者使用本年鉴,各专业末均附有主要统计指标解释。有的专业还增加少量统计常识介绍,增强可读性。企业篇,内容多为企业资料,可供宣传企业的知名度和进行横向对比。市县篇(为本年新设),分别反映辖区内七个市、县1990年的经济建设、社会发展的成果及发展变化。既作专业篇的补充,又为了解、研究市、县经济建设、社会发展提供依据。为了便于进行横向对比,篇末列出各市、县分区、乡、镇以及辖区外毗邻县(市)的主要指标统计资料。大事记,辑入1990年全区统计工作方面的重大事实,既记录了皖东统计工作者的闪光的轨迹,又为今后编纂统计史志提供了依据。本年鉴中有关技术性问题作如下说明:辑入的统计资料,以1990年为主,为便于读者使用,主要指标列有1978、1989年资料的数据。所有资料一律按日历年度统计。除专业篇“人民生活”中的“农村住户调查”系抽样调查外,其余均为全面统计。专业篇中“农业”资料包括省属国营农场(大圹圩、马厂湖、方邱湖、潘村湖、白米山),并分别列入所在县内。市县篇中滁州市包括地直单位有关资料。本年鉴资料主要来源于各项专业统计年报,编辑时又作全面核实。因此,凡与原年报资料有出入者,一律以本年鉴为准。统计表中的符号含义:“…”表示数字不足本表最小计量单位。“一”表示无该项指标数值,“空格”表示该项指标数值不详,“*”表示特定的注释,“#”表示该指标为其中数。本年鉴在编辑过程中,得到了各级领导和有关部门的热情关心和大力支持,特别是得到了安徽省统计信息咨询服务部的原则指导和具体帮助、得到中国统计出版社专家们的斧正指点,江苏省统计局和本省巢湖、合肥、蚌埠三地市统计局也为本年鉴提供了对比资料;22家工业企业还提供了有关资料……。在此,我们深表谢意。由于编辑时间短促,加之我们经验缺乏、水平有限,本年鉴中错误和缺点在所难免,欢迎广大读者批评指正。</t>
  </si>
  <si>
    <t>https://oversea.cnki.net/knavi/YearbookDetail?pcode=CYFD&amp;pykm=YTDTN</t>
  </si>
  <si>
    <t>YTFNM</t>
  </si>
  <si>
    <t>腾飞的内蒙古</t>
  </si>
  <si>
    <t>978-7-5037-5804-1/D.246</t>
  </si>
  <si>
    <t>为庆祝中华人民共和国成立60周年，反映60年以来内蒙古的光辉历程和辉煌成就，我们编辑出版《腾飞的内蒙古》大型统计资料书。《腾飞的内蒙古》一书按照历史唯物主义的观点，坚持解放思想、实事求是、与时俱进的精神，用翔实的统计数据和权威的署名文章，真实地记载了新中国成立60周年以来，国民经济和社会发展的深刻变化，反映了全区各族人民在党的民族政策光辉照耀下，在社会主义建设中取得的历史性巨大成就。本书集文字、资料和彩色图片为一体，内容全面系统，翔实可靠。本书编辑过程中得到自治区党政领导和有关部门的高度重视，自治区主席巴特尔同志为本书作序。全书共分三个部分：一是领导论坛，由各盟市及自治区有关厅局领导撰写专题文章，从不同角度，概述了60年以来，自治区国民经济和社会发展的历程和取得的辉煌成就；二是新中国60年专稿，由自治区统计局有关处室人员撰写，主要反映自治区60年来各行各业取得的辉煌成就；三是统计资料，辑录了自治区1949～2008年经济和社会发展的主要统计资料，包括自治区、盟市、旗县及其三级位次排序统计资料。其中，自治区统计资料的主要内容有：综合、人口、劳动力和职工工资、固定资产投资、财政和税收、金融、人民生活、农牧业、工业、交通运输和邮电通迅业、内外贸易和旅游业、科技、教育、卫生、文化和出版、体育、城市建设、环境保护。在盟市和旗县资料中，我们选用了反映当地国民经济和社会发展的主要统计指标。排序部分主要包括，盟市、旗县排序和自治区在全国的位次。本书的编辑体系，基本上采用按国民经济主要行业和时间顺序的形式。主要指标既有纵向比较又有横向比较，保持了资料的完整性和关联性，条目清楚、检索方便、可靠性强、信息量大。因此，可作为区内外、国内外、港澳台地区有识之士了解和宣传内蒙古、开发和建设内蒙古、研究和制定内蒙古经济社会发展战略等方面工作的资料工具书。本书统计数据，均为初步统计数，正式数据以《内蒙古统计年鉴-2009》为准。自治区财政厅从2007年开始取消财政总收入(原口径)，从2008年以后为地方财政总收入。统计表内空格表示没有数据，“#”表示其中主要项。本书由于编辑时间紧，加之我们水平有限，不足之处在所难免，敬请批评指正。在《腾飞的内蒙古》编辑过程中，得到了有关部门和领导的大力支持和帮助，在此一并表示诚挚的谢意。</t>
  </si>
  <si>
    <t>https://oversea.cnki.net/knavi/YearbookDetail?pcode=CYFD&amp;pykm=YTFNM</t>
  </si>
  <si>
    <t>YTFSN</t>
  </si>
  <si>
    <t>腾飞的十年</t>
  </si>
  <si>
    <t>THE RAPIDLY DEVELOPING DECADE</t>
  </si>
  <si>
    <t>978-7-5037-6064-8</t>
  </si>
  <si>
    <t>F127.253-66</t>
  </si>
  <si>
    <t>刘亚平,赵淑云 总编</t>
  </si>
  <si>
    <t>2010年是运城撤地设市十周年。十年的历程,运城经济飞速发展、社会和谐稳定,实现了前所未有的发展、跨越和腾飞。为展示十年来运城的发展成就,我们编辑出版了《腾飞的十年》一书,向建市十周年献礼。本书共分上卷:腾飞的十年,下卷:运城统计年鉴(2010)两大部分。上卷包括:综合篇、县(市、区)篇、资料篇。下卷包括:概述;1.综合;2.人口、从业人员和劳动报酬;3.固定资产投资;4.能源;5.物价;6.人民生活;7.农业;8.工业、9.建筑业;10.交通运输、邮电业;11.贸易、餐饮业;12.外贸、旅游;13.财政、金融;14.教育、卫生;15.城市概况;16.县(市、区)篇;17.企业篇。全书包括文字叙述、图片、统计图表等方面的内容。本书的统计指标口径范围,基本上以国家现行的统计报表制度为准。资料来源于统计年报,部分资料来源于抽样调查和有关部门。由于核算范围、计算方法的不同,部分指标各县(市、区)总计不等于全市。对变化较大的指标在表下加注了说明。另外,按照第二次经济普查结果,对个别年份的专业数据做了调整。凡以前发表过的统计数字与本书不一致的,请以本书为准。</t>
  </si>
  <si>
    <t>https://oversea.cnki.net/knavi/YearbookDetail?pcode=CYFD&amp;pykm=YTFSN</t>
  </si>
  <si>
    <t>YTGNK</t>
  </si>
  <si>
    <t>潼关年鉴</t>
  </si>
  <si>
    <t>TONGGUAN YEARBOOK</t>
  </si>
  <si>
    <t>978-7-5541-0420-0</t>
  </si>
  <si>
    <t>Z524.14</t>
  </si>
  <si>
    <t>潼关县地方志编纂委员会办公室</t>
  </si>
  <si>
    <t>管和平 主编</t>
  </si>
  <si>
    <t>西安出版社</t>
  </si>
  <si>
    <t>潼关县</t>
  </si>
  <si>
    <t>《潼关年鉴》为编年体资料性工具书,由潼关县人民政府主持编纂,县地方志办公室承办。从1990年起以内部资料刊出,从2013年正式出版发行,《潼关年鉴》(2013)是这套连续出版物的第5卷。《潼关年鉴》旨在全面客观地反映潼关县改革开放和现代化建设的历史进程,树立当代潼关的新形象,让世界了解潼关,让潼关走向世界。《潼关年鉴》(2013)全面、翔实地记述2012年潼关县政治、经济、军事、社会等各方面的新情况、新成就、新进展,记录全县人民艰苦奋斗的重大史实和不朽业绩。本年鉴采用分类编排法,除特载、大事记、附录等综合性栏目单列外,年鉴的主体内容均按照类目、分目、条目三个层次分类编排,各类目下设若干分目,分目下设若干条目。条目标题统一使用黑体字加【】表示。《潼关年鉴》(2013)共设立潼关概貌、特载、中国共产党潼关县委员会、中国共产党潼关县纪律检查委员会、潼关县人民代表大会、潼关县人民政府、中国人民政治协商会议潼关县委员会等32个类目,171个分目,794个条目。本年鉴所用文稿,系县级各部门、各乡镇及驻潼有关单位提供。经济社会指标和综合性数据以县统计局提供的数据为准。本年鉴配合文稿内容还配置了系列化的彩色插页,以形象直观的信息资料,使年鉴图文并茂,精美活泼,增加了信息量和鉴赏性。彩页单列单编了目录和页码,刊于内文目录之后,以备查阅。《潼关年鉴》在征编过程中,得到各方面的大力支持,在此一并表示谢忱。由于本年鉴是众手成书,加之时间仓促,编辑人力不足,错误和疏漏之处在所难免,恳请读者批评指正。</t>
  </si>
  <si>
    <t>2008;2010;2013</t>
  </si>
  <si>
    <t>https://oversea.cnki.net/knavi/YearbookDetail?pcode=CYFD&amp;pykm=YTGNK</t>
  </si>
  <si>
    <t>YTHNA</t>
  </si>
  <si>
    <t>宁夏灵武岩画考察报告</t>
  </si>
  <si>
    <t>INVESTIGATION REPORT ON NINGXIA LINGWU ROCK ART</t>
  </si>
  <si>
    <t>978-7-227-05586-0</t>
  </si>
  <si>
    <t>K879.424</t>
  </si>
  <si>
    <t>宁夏岩画研究中心</t>
  </si>
  <si>
    <t>乔华 主编</t>
  </si>
  <si>
    <t>灵武市</t>
  </si>
  <si>
    <t>https://oversea.cnki.net/knavi/YearbookDetail?pcode=CYFD&amp;pykm=YTHNA</t>
  </si>
  <si>
    <t>YTHXN</t>
  </si>
  <si>
    <t>通化县年鉴</t>
  </si>
  <si>
    <t>978-7-5472-2881-4</t>
  </si>
  <si>
    <t>Z523.44</t>
  </si>
  <si>
    <t>通化县地方志编纂委员会</t>
  </si>
  <si>
    <t>宫艳辉,陈兴源,隋峰,孙一桐 主编</t>
  </si>
  <si>
    <t>吉林文史出版社</t>
  </si>
  <si>
    <t>通化市</t>
  </si>
  <si>
    <t>通化县</t>
  </si>
  <si>
    <t>一、《通化县年鉴》由通化县人民政府主办,通化县地方志办公室主持编辑。_x000D_
二、《通化县年鉴》为编年体的地方综合性年刊,系统、翔实、客观地记述年度内县域政治、经济、文化和社会等各方面发展变化情况,是各级领导科学决策和社会各界人士及广大读者了解认识通化县的大型资料工具书。_x000D_
三、本册《通化县年鉴》(2011-2014)为2011年、2012年、2013年、2014年《通化县年鉴》的合订本。_x000D_
四、各版《通化县年鉴》均按年度记述,分类编辑。正文分为类目、分目、条目三级层次,以条目为主体。各版年鉴卷首设有特载、大事记、概况;卷末设有先进名录。_x000D_
五、各版《通化县年鉴》的资料内容均由全县各乡镇、机关和事业单位提供,文后均署有供稿人姓名。_x000D_
六、各版《通化县年鉴》中(除特载外)的主要数据均采用县统计部门的统计数据,如统计部门的数据空缺,均采用部门提供的数据。_x000D_
领导干部名录均以县委组织部的领导干部名单为准,其中上管部门的领导干部名录以其单位提供的名单为准。_x000D_
荣誉录主要记录受国家部委、省委省政府、市委市政府表彰的单位和个人,以各单位提供为准,但对要素不全的未予记录。_x000D_
七、各版《通化县年鉴》的编辑,得益于全县各级相关领导、相关部门及其资料撰稿人的大力支持和配合,谨此谢意。由于编辑人员少、水平有限,差错和疏漏之处在所难免,敬请批评指正。</t>
  </si>
  <si>
    <t>2002-2008;2009-2010;2011-2014</t>
  </si>
  <si>
    <t>2011-2014</t>
  </si>
  <si>
    <t>https://oversea.cnki.net/knavi/YearbookDetail?pcode=CYFD&amp;pykm=YTHXN</t>
  </si>
  <si>
    <t>YTJCJ</t>
  </si>
  <si>
    <t>第二次全国残疾人抽样调查资料(天津卷)</t>
  </si>
  <si>
    <t>978-7-5037-5281-0/D.162</t>
  </si>
  <si>
    <t>天津市第二次全国残疾人抽样调查办公室</t>
  </si>
  <si>
    <t>魏凤华,左铁厂 总编</t>
  </si>
  <si>
    <t>《第二次全国残疾人抽样调查资料(天津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38个县、市、市辖区，152个乡、镇、街道的304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54‰；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天津市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村、居委会)调查表》和填写说明、《天津市第二次全国残疾人抽样调查抽样实施方案》，天津市第二次全国残疾人抽样调查领导小组组成人员名单、办公室人员名单、指导专家组人员名单和天津市第二次全国残疾人抽样调查调查队组成人员名单等。</t>
  </si>
  <si>
    <t>https://oversea.cnki.net/knavi/YearbookDetail?pcode=CYFD&amp;pykm=YTJCJ</t>
  </si>
  <si>
    <t>YTJCZ</t>
  </si>
  <si>
    <t>天津财政年鉴</t>
  </si>
  <si>
    <t>978-7-5095-1454-2/F.1249</t>
  </si>
  <si>
    <t>F812.721-54</t>
  </si>
  <si>
    <t>天津市财政局</t>
  </si>
  <si>
    <t>杨福刚 总编</t>
  </si>
  <si>
    <t>《天津财政年鉴(2009)》记述了2008年度天津市财政地税工作的主要情况及财税改革和发展的进程，总结了全市各级财税部门在工作实践和财税改革中的新举措、新进展、新经验、新问题。本年鉴为进一步推进财税工作提供信息并积累史料，供有关领导、综合部门、经济单位、教学与研究等部门查考备用。2009年卷由七部分组成，保持了与2008年卷整体架构的稳定性和内容的连续性。第一部分“重要财经文献”，刊登了天津市人民代表大会2008年通过的政府工作报告，天津市国民经济和社会发展情况报告，天津市财政预算、决算报告，以及市领导有关经济、财税方面的重要讲话；第二部分“重要财税文件”，汇集了2008年度财税方面重要文件；第三部分“财税工作概况”，记述了天津市财税各项工作的开展情况和各项财税改革进展情况；第四部分“区县财政”，反映了各区县地区经济发展、预算执行、财政管理工作情况，以及富有创新性、具有史料价值和可供其他单位借鉴的工作开展情况；第五部分“财税机构人员”，主要介绍了天津市财政局、地税局机构设置情况，局领导和直属单位、各区县局负责人情况，刊载了财政局、地税局优秀党员、党务工作者名单和财政地税系统先进集体、先进工作者名单；第六部分“财税大事记”，记述了2008年度天津市财政税务方面的重要会议、重大活动、重大决策和举措；第七部分“财经统计资料”，汇集了2008年度天津市财政收支统计资料、天津市综合经济指标和全国各省、自治区、直辖市的相关经济指标。《天津财政年鉴(2009)》，为了更加全面反映2008年度天津市财政地税工作，增加了农村综合改革领导小组办公室关于“农村综合改革”和市局机关服务中心“机关服务工作”两部分的工作情况介绍。在年鉴编辑过程中，我们得到了各级领导和有关部门的悉心指导和大力支持，谨在此表示衷心的感谢，也真诚欢迎各界读者提出宝贵意见和建议。</t>
  </si>
  <si>
    <t>1997;1998;1999;2000;2001;2002;2003;2004;2005;2006;2007;2008;2009</t>
  </si>
  <si>
    <t>https://oversea.cnki.net/knavi/YearbookDetail?pcode=CYFD&amp;pykm=YTJCZ</t>
  </si>
  <si>
    <t>YTJDW</t>
  </si>
  <si>
    <t>天津市对外经济贸易年鉴</t>
  </si>
  <si>
    <t>THE YEARBOOK OF TIANJIN FOREIGN ECONOMIC RELATIONS AND TRADE</t>
  </si>
  <si>
    <t>7-80688-142-5</t>
  </si>
  <si>
    <t>《天津市对外经济贸易年鉴》编辑部</t>
  </si>
  <si>
    <t>张云年 主编</t>
  </si>
  <si>
    <t>记载了关于天津市对外经济贸易工作的主要文献，政策法规，经济贸易，对外贸易，统计资料等。</t>
  </si>
  <si>
    <t>1996;1997;2000;2001;2002;2003;2004</t>
  </si>
  <si>
    <t>https://oversea.cnki.net/knavi/YearbookDetail?pcode=CYFD&amp;pykm=YTJDW</t>
  </si>
  <si>
    <t>YTJFD</t>
  </si>
  <si>
    <t>天津房地产市场</t>
  </si>
  <si>
    <t>REAL ESTATE MARKET</t>
  </si>
  <si>
    <t>7-310-01610-6</t>
  </si>
  <si>
    <t>F299.272.1</t>
  </si>
  <si>
    <t>天津房地产市场编辑部</t>
  </si>
  <si>
    <t>陈质枫 主编</t>
  </si>
  <si>
    <t>南开大学出版社</t>
  </si>
  <si>
    <t>2002.08</t>
  </si>
  <si>
    <t>《天津房地产市场》内容设置为：第一章 2001年天津市经济和社会发展概况；第二章 城市基础设施建设；第三章 天津市城市规划概述；第四章 天津滨海新区与部分重点地区简介；第五章 天津房地产市场发展概况；第六章 土地市场；第七章 住宅建设与住宅市场；第八章 非住宅商品房市场；第九章 房地产开发投资成本及相关税费；第十章 房地产政策法规；第十一章 形势分析与前景展望；房地产专题调查报告；2001年天津市房地产业大事记；天津市部分房地产开发公司与相关单位简介。</t>
  </si>
  <si>
    <t>2000;2001;2002</t>
  </si>
  <si>
    <t>https://oversea.cnki.net/knavi/YearbookDetail?pcode=CYFD&amp;pykm=YTJFD</t>
  </si>
  <si>
    <t>YTJFW</t>
  </si>
  <si>
    <t>中国服务业统计与服务业发展</t>
  </si>
  <si>
    <t>978-7-5037-7373-0</t>
  </si>
  <si>
    <t>https://oversea.cnki.net/knavi/YearbookDetail?pcode=CYFD&amp;pykm=YTJFW</t>
  </si>
  <si>
    <t>YTJHQ</t>
  </si>
  <si>
    <t>红桥年鉴</t>
  </si>
  <si>
    <t>天津市红桥区档案局</t>
  </si>
  <si>
    <t>姬俊英 主编</t>
  </si>
  <si>
    <t>红桥区</t>
  </si>
  <si>
    <t>《红桥年鉴(2009)》是在中共红桥区委、区政府领导下，由区档案局主持编纂的一部大型区域性、综合性资料工具书。《红桥年鉴(2009)》是以马列主义、毛泽东思想、邓小平理论和“三个代表”重要思想为指导，深入贯彻落实科学发展观，认真贯彻落实区委九届九次全会精神，坚持以“城建带动、强三优二”区域经济发展战略深化“一二三六”区域经济发展布局建设。全面系统地反映红桥区经济和社会发展的基本状况，为各级党政领导、各部门和企事业单位提供有价值的资料和文献信息，为续修《红桥区志》积累资料。《红桥年鉴(2009)》记述的时间为2008年1月1日至2008年12月31日。对有些事物的记述时间适当上溯或下延。《红桥年鉴(2009)》由综述、大事记、文献、正文、彩色插页和图片等部分组成。条目和标题均在目录中展示，不再编检索。《红桥年鉴(2009)》条目及内文，均由各单位、各部门专人撰写，并经领导审阅。照片由相关单位提供，统计资料由区统计局提供。《红桥年鉴(2009)》编纂工作得到全区各级领导，各有关部门及驻区单位的大力支持和热情帮助。在此，谨表示衷心的感谢，由于水平有限，难免有疏漏和不足之处，敬请各界人士和广大读者不吝指正，以便今后不断改进，使《红桥年鉴》越办越好。</t>
  </si>
  <si>
    <t>2001-2006;2007;2008;2009</t>
  </si>
  <si>
    <t>https://oversea.cnki.net/knavi/YearbookDetail?pcode=CYFD&amp;pykm=YTJHQ</t>
  </si>
  <si>
    <t>YTJJC</t>
  </si>
  <si>
    <t>天津市滨海新区经济普查年鉴</t>
  </si>
  <si>
    <t>Tianjin Binhai New Area Economic Census Yearbook</t>
  </si>
  <si>
    <t>978-7-5037-7730-1</t>
  </si>
  <si>
    <t>下册│专业卷</t>
  </si>
  <si>
    <t>F127.213-54</t>
  </si>
  <si>
    <t>天津市滨海新区第三次全国经济普查领导小组办公室</t>
  </si>
  <si>
    <t>张金其,杨永茂,于泳 总编</t>
  </si>
  <si>
    <t>滨海新区</t>
  </si>
  <si>
    <t>《天津市滨海新区经济普查年鉴-2013》是依据天津市滨海新区第三次经济普查资料,首次编辑出版的全面反映天津滨海新区第二、三产业“家底”及各行业主要经济指标的工具书。_x000D_
该书以其丰富,翔实的统计数据全面反映滨海新区经济总量(GDP)、产业结构及全区二、三产业发展规模、经营状况、区域分布及行业、经济类型布局的单位数量、从业人员情况、生产经营情况、主要经济指标以及资源、人才状况等。是一部全面系统地反映2013年末全区经济普查成果的重要资料。为方便读者对普查资料的使用,现将有关情况说明如下:_x000D_
一、普查时点。经济普查的标准时点为2013年12月31日,普查的时期资料为2013年度。_x000D_
二、普查对象。经济普查的对象为天津滨海新区行政区域内全部法人单位、产业活动单位,从事第二、第三产业的个体经营户,以及我区各级法人单位所属坐落在外地的产业活动单位。_x000D_
三、普查范围。经济普查的具体范围包括:采矿业,制造业,电力、燃气及水的生产和供应业,建筑业,交通运输、仓储和邮政业,信息传输、计算机服务和软件业,批发和零售业,住宿和餐饮业,金融业,房地产业,租赁和商务服务业,科学研究、技术服务和地质勘查业,水利、环境和公共设施管理业,居民服务和其他服务业,教育,卫生、社会保障和社会福利业,文化、体育和娱乐业,以及公共管理和社会组织等。_x000D_
四、区域界定。普查资料按新区行政体制改革后,行政区划进行地域分组,共分为18街镇和开发区、保税区、高新区、东疆港保税区、临港经济区、中心商务区和中新生态城7个功能区,25个区域彼此不重叠。其中:天津经济开发区,还包括武清逸仙园小区、西青微电子小区;保税区除天津港保税区外,还包括空港国际物流区、空港物流加工区;高新区包括华苑产业区、滨海高新区、海洋高新区。_x000D_
五、本书统计范围:天津市滨海新区行政区,东丽区部分街镇、津南区葛沽镇的单位以及经市统计局确认的在开发区、保税区、高新区、临港经济区、中心商务区内注册的单位。_x000D_
六、本书依据中华人民共和国国家标准《国民经济行业分类与代码》(GB/T4754-2002)划分各类单位的门类、大类、中类。_x000D_
七、本资料对部分数据由于尾数四舍五入而产生的计算误差未作调整。_x000D_
八、表中“空格”表示该项统计指标数据为“0”或者无该项数据;“#”表示其中的主要项。</t>
  </si>
  <si>
    <t>https://oversea.cnki.net/knavi/YearbookDetail?pcode=CYFD&amp;pykm=YTJJC</t>
  </si>
  <si>
    <t>YTJJY</t>
  </si>
  <si>
    <t>天津教育招生考试年鉴</t>
  </si>
  <si>
    <t>7-201-04354-4</t>
  </si>
  <si>
    <t>G473.2-54</t>
  </si>
  <si>
    <t>天津市教育招生考试院</t>
  </si>
  <si>
    <t>《天津教育招生考试年鉴》由天津市教育招生考试院主编，囊括了天津市中等、高等、成人、自学考试各级教育的招生、考试情况与成果。展现了天津教育工作的进展与突破。</t>
  </si>
  <si>
    <t>https://oversea.cnki.net/knavi/YearbookDetail?pcode=CYFD&amp;pykm=YTJJY</t>
  </si>
  <si>
    <t>YTJMU</t>
  </si>
  <si>
    <t>田径年鉴</t>
  </si>
  <si>
    <t>贵州省体育科研所;贵州省体育科学会</t>
  </si>
  <si>
    <t>1988年《田径年鉴》介绍了1987年国内和国外田径事业的发展情况，介绍了一年来中国和世界各项田径记录的情况，以及该年度举办的各项重大田径赛事。</t>
  </si>
  <si>
    <t>https://oversea.cnki.net/knavi/YearbookDetail?pcode=CYFD&amp;pykm=YTJMU</t>
  </si>
  <si>
    <t>YTJPT</t>
  </si>
  <si>
    <t>天津普通教育年鉴</t>
  </si>
  <si>
    <t>7-5309-3130-X/G.2601</t>
  </si>
  <si>
    <t>天津市教育局教育年鉴编辑部</t>
  </si>
  <si>
    <t>天津教育出版社</t>
  </si>
  <si>
    <t>《1998年天津普通教育年鉴》是由市教育局各业务处室、各直属单位和各区县教育局供稿，经市教育局《年鉴》编辑部汇总编纂，天津教育出版社出版、发行的汇编天津市普教系统1998年改革发展的新情况、新成果、新经验的史料行业年鉴。全书分为：领导讲话文件、普通教育改革与发展、统计资料、校名录、普通教育大事记、领导干部名录、先进人物名单。</t>
  </si>
  <si>
    <t>1986;1987;1988;1989;1990;1991;1992;1993;1994;1995;1996;1997;1998</t>
  </si>
  <si>
    <t>https://oversea.cnki.net/knavi/YearbookDetail?pcode=CYFD&amp;pykm=YTJPT</t>
  </si>
  <si>
    <t>YTJSJ</t>
  </si>
  <si>
    <t>天津设计年鉴</t>
  </si>
  <si>
    <t>TIANJIN DESIGN YEARBOOK</t>
  </si>
  <si>
    <t>7-5305-2832-7</t>
  </si>
  <si>
    <t>首卷</t>
  </si>
  <si>
    <t>J06</t>
  </si>
  <si>
    <t>天津设计年鉴编委会</t>
  </si>
  <si>
    <t>李宗儒,郭津生,庞黎明 主编</t>
  </si>
  <si>
    <t>天津人民美术出版社</t>
  </si>
  <si>
    <t>《天津设计年鉴》首卷是由天津设计年鉴编委会编辑，天津人民美术出版社出版发行的详细记载我市设计与设计教育事业近年来发展的轨迹和现状。该首卷汇集了我市近年来大量的优秀设计作品，包含了标志设计;包装设计;广告招贴设计;视觉识别设计;书籍装帧与插图插画设计;数码与视频设计;商业空间与展示设计;商业摄影及作者名录等方面的内容，共850余件作品。</t>
  </si>
  <si>
    <t>https://oversea.cnki.net/knavi/YearbookDetail?pcode=CYFD&amp;pykm=YTJSJ</t>
  </si>
  <si>
    <t>YTJSX</t>
  </si>
  <si>
    <t>山西统计调查</t>
  </si>
  <si>
    <t>Shanxi Statistical Survey</t>
  </si>
  <si>
    <t>978-7-5037-6860-6</t>
  </si>
  <si>
    <t>国家统计局山西调查总队</t>
  </si>
  <si>
    <t>陈并生 总编辑</t>
  </si>
  <si>
    <t>《2000-2011年山西统计调查》收录了全省和各调查市县2000-2011年的城乡居民收入、消费价格、生产投资价格、粮食生产、企业调查等方面的调查资料,以及与此相联系的全国、中部六省和周边省区的有关资料,旨在反映山西社会经济运行情况特别是民生发展变化情况。全书分综述篇、省级篇、市县篇、对比篇及附录五部分。1、综述篇包括“十五”时期和“十一五”时期的山西农村居民收入和消费、城镇居民收入和消费、消费价格、工业品价格、粮食产量等运行情况;2、省级篇包括农村居民收支调查、城镇居民收支调查、消费价格调查、生产投资价格调查、农产品生产者价格调查、粮食产量调查、企业景气调查、规模以下工业调查等调查资料;3、市县篇包括市县农村居民收支调查、城镇居民收支调查、消费价格调查、粮食产量调查等主要指标的历史数据;4、对比篇包括农村居民收支、城镇居民收支、消费价格、工业品价格、粮食产量等主要指标在全国、中部六省、周边省区的排名以及对比情况;5、附录包括各专业主要指标解释、调查知识、调查网络的分布情况及简要的计算汇总知识介绍等。本书统计调查指标口径范围以国家统计调查报表制度为准,资料来源于统计调查年报。为方便读者使用,在附录中对各专业主要指标进行了解释说明。凡以前发表过的统计调查数据与本书不一致的,以本书为准。在2000-2011年期间,由于各调查专业指标体系发生了较大变化,部分数据可能缺失,给您带来的不便,敬请谅解。</t>
  </si>
  <si>
    <t>2000-2011</t>
  </si>
  <si>
    <t>https://oversea.cnki.net/knavi/YearbookDetail?pcode=CYFD&amp;pykm=YTJSX</t>
  </si>
  <si>
    <t>YTJTC</t>
  </si>
  <si>
    <t>天津市投入产出表</t>
  </si>
  <si>
    <t>978-7-5037-7432-4</t>
  </si>
  <si>
    <t>天津市统计局</t>
  </si>
  <si>
    <t>https://oversea.cnki.net/knavi/YearbookDetail?pcode=CYFD&amp;pykm=YTJTC</t>
  </si>
  <si>
    <t>YTJTG</t>
  </si>
  <si>
    <t>塘沽年鉴</t>
  </si>
  <si>
    <t>YEARBOOK OF TANGGU</t>
  </si>
  <si>
    <t>塘沽地方志编修委员会办公室</t>
  </si>
  <si>
    <t>孙志政 主编</t>
  </si>
  <si>
    <t>塘沽区</t>
  </si>
  <si>
    <t>一、《塘沽年鉴》是由中共天津市滨海新区塘沽工委、天津市滨海新区塘沽管委会主办,塘沽地方志编修委员会办公室组织编纂的大型综合性资料工具书。2007年创刊,逐年出版,本卷为第7部。_x000D_
二、本年鉴以邓小平理论、“三个代表”重要思想、科学发展观为指导,全面、系统、翔实地记述塘沽各部门、各单位2012年的重要工作与发展变化状况,为领导决策提供依据,为各行各业提供各类资料与信息。_x000D_
三、本年鉴记述的时限,以2012年的事物为主。时限从2012年1月1日至12月31日。全书继续采用分类编辑法,分为篇目、分目、条目三个层次。共设置“综述”、“大事记”、“文献”、“中共天津市滨海新区塘沽工作委员会”、“天津市滨海新区塘沽管理委员会”、“中共天津市滨海新区塘沽纪律检查工作委员会”、“民主党派和工商联”、“群众团体”、“政法军事”、“区域经济”、“经济管理”、“财税金融”、“城市建设与管理”、“科教体文卫”、“社会生活”、“街道乡镇”、“荣誉录”、“附录”共18篇。_x000D_
四、本年鉴的文字原稿均由塘沽各有关职能部门提供(文后署作者名)、部门和单位负责人审核,并经塘沽工委、管委会有关领导审定。_x000D_
五、本年鉴采用双重检索。书前用目录,书后备有索引。索引采用条目分析法,条目词首按汉语拼音音序排列,本年鉴的综述、大事记、文献、荣誉录、附录部分不作索引。_x000D_
六、本年鉴在编写中,塘沽各有关部门的领导和驻塘有关单位给予了积极支持,做了大量工作,谨致谢忱。限于编辑人员的业务水平,错漏失当之处在所难免,敬请各界人士和广大读者批评指正。</t>
  </si>
  <si>
    <t>2007;2008;2009;2010;2011;2012;2013</t>
  </si>
  <si>
    <t>https://oversea.cnki.net/knavi/YearbookDetail?pcode=CYFD&amp;pykm=YTJTG</t>
  </si>
  <si>
    <t>YTJTY</t>
  </si>
  <si>
    <t>天津体育年鉴</t>
  </si>
  <si>
    <t>天津市体育局</t>
  </si>
  <si>
    <t>谢德龙 主编</t>
  </si>
  <si>
    <t>《天津体育年鉴（2004）》是天津体育年鉴的第10册。按照惯例本册年鉴收录的是2003年天津体育工作内容和有关资料。2003年是天津体育乘势快上的一年。实施“金牌战略”工作思路，已经步入了加快发展的轨道。本册年鉴较为全面地记录了我市体育工作的情况。本册年鉴中有关天津女排在2003－2004年度全国女排联赛第二次夺得冠军时的一些重要内容延至2004年初，为保持事件的连续性和有个较为完整的轮廓一并收入本册之中。本册年鉴插页彩照以“实施金牌战略、实现加快发展”为主题，展示天津体育步入加快发展的轨道。市体育局办公室、政策法规处参与了本册年鉴的编纂工作，恳请体育工作者对本册年鉴的不足之处提出宝贵的意见和建议。以使《天津体育年鉴》办得更好。</t>
  </si>
  <si>
    <t>1995;1996;1997;1998;1999;2000;2001;2002;2003;2004</t>
  </si>
  <si>
    <t>https://oversea.cnki.net/knavi/YearbookDetail?pcode=CYFD&amp;pykm=YTJTY</t>
  </si>
  <si>
    <t>YTJWD</t>
  </si>
  <si>
    <t>天津五十年</t>
  </si>
  <si>
    <t>TIANJIN FIFTY YEARS</t>
  </si>
  <si>
    <t>7-5037-3058-7/D.64</t>
  </si>
  <si>
    <t>D619.21</t>
  </si>
  <si>
    <t>陆铁栋 总编</t>
  </si>
  <si>
    <t>《天津五十年》是一部全面反映建国50年来天津市国民经济和社会发展成就的大型历史文献资料书。是1999年中宣部和中国新闻出版署选定出版并作为向建国50周年国庆献礼的50本图书之一——《新中国五十年》系列丛书中的天津分卷。本书收录了1949-1998年天津国民经济和社会发展各方面的重要统计数据；对天津50年来经济和社会发展做了详尽的分析；展示了建国50年，特别是改革开放20年来天津蓬勃发展、欣欣向荣的历史画卷，索引中列出了全书结构。由于50年时间跨度较长，反映各方面情况的指标经常需要分阶段列出，对此情况表下做出了详细的注解，使用时请注意查看。为帮助读者更好地运用这些统计数据，附4中列有《主要统计指标解释》。</t>
  </si>
  <si>
    <t>1949-1989;1949-1999</t>
  </si>
  <si>
    <t>https://oversea.cnki.net/knavi/YearbookDetail?pcode=CYFD&amp;pykm=YTJWD</t>
  </si>
  <si>
    <t>YTLCX</t>
  </si>
  <si>
    <t>铁岭市城乡建设年鉴</t>
  </si>
  <si>
    <t>7-5037-1111-6/F.483</t>
  </si>
  <si>
    <t>铁岭市城乡建设年鉴编辑委员会</t>
  </si>
  <si>
    <t>刘树元 主编</t>
  </si>
  <si>
    <t>《铁岭市城乡建设年鉴》在一定程度上反映了整个“七五”期间城乡建设成就。本年鉴是由图片、大事记、特载、文件选辑、报刊选载、行业纪实、县(市)区概况、统计资料、机构、光荣榜十个部分组成。</t>
  </si>
  <si>
    <t>https://oversea.cnki.net/knavi/YearbookDetail?pcode=CYFD&amp;pykm=YTLCX</t>
  </si>
  <si>
    <t>YTLFT</t>
  </si>
  <si>
    <t>吐鲁番统计年鉴</t>
  </si>
  <si>
    <t>TULUFAN STATISTICAL YEARBOOK</t>
  </si>
  <si>
    <t>978-7-5037-5868-3/G.2302</t>
  </si>
  <si>
    <t>C832.453-54</t>
  </si>
  <si>
    <t>吐鲁番地区统计局</t>
  </si>
  <si>
    <t>濮艳萍 主编</t>
  </si>
  <si>
    <t>吐鲁番地区</t>
  </si>
  <si>
    <t>《吐鲁番统计年鉴—2009》是一本全面反映吐鲁番地区国民经济及社会发展情况的、信息高度密集的资料性年刊。本《年鉴》的出版，将为各级党政领导和社会各界了解吐鲁番，认识吐鲁番，全面掌握地区经济社会发展情况，提供详细、丰富的资料。本书符合全国统计年鉴系列化、规范化要求，突出吐鲁番特色，具有很强的使用性和存史价值。本《年鉴》内容共分两部分，即：文字资料，统计资料。文字资料：2008年吐鲁番地区国民经济和社会发展统计公报。统计资料：在往年的基础上增加两大内容：一是全国第二次经济普查资料，二是根据读者需求，增加节能降耗及城乡居民生活水平资料。统计资料由21个部分组成。包括：1．行政区划和自然状况；2．综合、信息化建设；3．国民经济核算；4．人口；5．劳动力和职工工资；6．固定资产投资与建筑业；7．财政、物价；8．基本单位；9．农业；10．工业；11．交通运输、邮电通讯；12．批发和零售、住宿和餐饮及旅游；13．金融保险；14．教育、科技及文化事业；15．体育、卫生和其他事业；16．服务业；17．行政、事业；18．能源消耗；19．人民生活；20景气调查；21．各地、州、市主要经济指标排序。资料中所使用的度量衡单位，均采用国际统一标准计量单位。书中有关指标中的地方属均指全地区合计中扣除吐哈油田部分。统计资料中大部分来自年度统计年报，少部分来自抽样调查及第二次经济普查资料。本书符号、使用说明：“空格”表示没有或未掌握指标数据；“#”表示其中项。本书在编辑过程中，得到全地区有关单位的大力支持和协助，在此深表感谢。由于我们水平有限，加之时间仓促，错误和不足在所难免。敬请各级领导、各族读者及统计战线的同仁，不吝批评指正。</t>
  </si>
  <si>
    <t>1991;1992;1993;1994;1995;1997;1998;1999;2000;2001;2002;2003;2004;2005;2006;2007;2008;2009</t>
  </si>
  <si>
    <t>https://oversea.cnki.net/knavi/YearbookDetail?pcode=CYFD&amp;pykm=YTLFT</t>
  </si>
  <si>
    <t>YTLSJ</t>
  </si>
  <si>
    <t>铜陵五十年</t>
  </si>
  <si>
    <t>7-5037-3106-0</t>
  </si>
  <si>
    <t>D619.543</t>
  </si>
  <si>
    <t>铜陵五十年编委会</t>
  </si>
  <si>
    <t>崔爱青 主编</t>
  </si>
  <si>
    <t>铜陵市</t>
  </si>
  <si>
    <t>《铜陵五十年》共分文字描述、统计资料和彩色图片三个部分。文字描述由综合篇、行业篇和县、区篇组成，收集了计委、经贸委、外经贸委、农经委、体改委、统计局、地方志办公室等部门和各县、区的85篇文章，从各自不同角度和侧面客观翔实地描绘了50年所取得的巨大成就及经验教训。统计资料分为综合、国民经济核算、财政与金融、人口与劳动力、固定资产投资与建筑业、能源与原材料、工业、交通与邮电、农业、国内贸易、对外经济、物价、城乡人民生活、科学技术和教育与文化、卫生与体育、城市市政和其它等部分。书中还单列了市区和铜陵县的主要社会经济指标。_x000D_
本书所使用的统计数字截止到1998年，并根据新的统计口径、范围和计算方法进行了调整和核定。</t>
  </si>
  <si>
    <t>https://oversea.cnki.net/knavi/YearbookDetail?pcode=CYFD&amp;pykm=YTLSJ</t>
  </si>
  <si>
    <t>YTLYC</t>
  </si>
  <si>
    <t>中国涂料及原材料信息年鉴</t>
  </si>
  <si>
    <t>7-80861-944-4/F.102</t>
  </si>
  <si>
    <t>F767.4-54</t>
  </si>
  <si>
    <t>上海市化工科技情报研究所;上海市涂料研究所</t>
  </si>
  <si>
    <t>陈佶 执行主编</t>
  </si>
  <si>
    <t>《中国涂料及原材料信息年鉴-2006》进入21世纪以来，中国涂料工业蓬勃发展，已成为世界第一大涂料市场。其产品结构和质量，企业类型与分布都发生了深刻的变化。随着国内经济的进一步市场化，中国加入世界贸易组织，大批国外涂料生产商纷纷涌入中国，既为涂料行业的原料采购提供了无限商机，也为国内企业参与竞争提供了机遇和市场。同时，由于中国经济的高速发展，北京奥运会和上海世博会的即将举办，涂料的使用正加快向建筑、工程、电子、船舶等行业延伸，需求量正不断地扩大。《中国涂料及原材料信息年鉴》就是应这种形势而出版的，它为促进各区域经济的繁荣，整合行业资源规模优势，为中国涂料工业与政府、商业各界的交流与合作提供一个共享信息平台。在《中国涂料及原材料信息年鉴》的编辑过程中，我们对信息和数据均进行了认真的核实和校勘，但由于市场竞争的变化万千，仍不免有错误和不足之处，欢迎读者提出批评和指正，以便我们在修订时不断完善。《中国涂料及原材料信息年鉴》在编辑过程中，得到了广大企业和各地协会的大力支持，谨此表示深切谢意!</t>
  </si>
  <si>
    <t>https://oversea.cnki.net/knavi/YearbookDetail?pcode=CYFD&amp;pykm=YTLYC</t>
  </si>
  <si>
    <t>YTNNJ</t>
  </si>
  <si>
    <t>泰宁年鉴</t>
  </si>
  <si>
    <t>泰宁县地方志编委会</t>
  </si>
  <si>
    <t>黄宁道 主编</t>
  </si>
  <si>
    <t>泰宁县</t>
  </si>
  <si>
    <t>《泰宁年鉴》是由泰宁县人民政府主管、泰宁县地方志编纂委员会办公室编纂的公开出版物，是一部全面反映泰宁地情的大型综合资料工具书。《泰宁年鉴》以邓小平理论、“三个代表”重要思想和党的十六大精神为指导，围绕县委、县政府制定的经济工作中心，客观记述泰宁县自然、经济、政治、文化、社会等各方面的工作情况，其资料翔实可靠，可作为资政参考和存史之用。《泰宁年鉴》(2006年)版式仍为大16开，并增设彩页，图文并茂，更加直观、生动地反映泰宁各条战线上所取得的成就。在版面和条目设置等方面做了较大改变，一改以往的分类编辑法，不受行政隶属关系制约，使内容和形式更加生动活泼，年鉴的可读性、实用性更强。打破时空界线，及时报道人大、政协“两会”召开的盛况，突出了年鉴的时效性。新增“服务指南”栏目，为广大群众和游客提供方便，也使年鉴的实用性大大增强。</t>
  </si>
  <si>
    <t>1995-1996;1997-1998;1999;2000;2001;2002;2003;2004;2005;2006</t>
  </si>
  <si>
    <t>https://oversea.cnki.net/knavi/YearbookDetail?pcode=CYFD&amp;pykm=YTNNJ</t>
  </si>
  <si>
    <t>YTPXS</t>
  </si>
  <si>
    <t>中国图片销售年鉴</t>
  </si>
  <si>
    <t>CHINA PHOTOGRAPHER'S MARKET</t>
  </si>
  <si>
    <t>7-80007-614-8</t>
  </si>
  <si>
    <t>J4-54</t>
  </si>
  <si>
    <t>陈申 主编</t>
  </si>
  <si>
    <t>中国摄影出版社</t>
  </si>
  <si>
    <t>《中国图片销售年鉴》收录全国各地杂志社、报社、出版社以及国内外专业图片代理公司的详尽图片需求资料和联系方式。还收录了与摄影师相关的各种法律法规。收录了数篇由中国图片市场专家撰写的经典理论文章、与摄影师相关的各种法律法规，模特授权书、委托代理协议书、出版合同等法律文书范本。</t>
  </si>
  <si>
    <t>https://oversea.cnki.net/knavi/YearbookDetail?pcode=CYFD&amp;pykm=YTPXS</t>
  </si>
  <si>
    <t>YTRBZ</t>
  </si>
  <si>
    <t>中国投入产出表编制方法</t>
  </si>
  <si>
    <t>978-7-5037-7058-6</t>
  </si>
  <si>
    <t>根据《国务院办公厅关于进行全国投入产出调查的通知》(国办发[1987]18号)精神,每五年进行一次全国投入产出调查,编制国家和地区投入产出表。2012年是我国第六个全国投入产出调查和编表年度。为了规范投入产出表的编制方法,我们在研究历年投入产出表的编制方法、普查年度与非普查年度国内生产总值核算方法及各专业基础统计资料的基础上,编写了《中国2012年投入产出表编制方法》一书。本书详细介绍了投入产出表中各部分的资料来源和计算方法、投入产出表的编制步骤和流程,并附有投入产出部门分类、投入产出调查指标与部门的对照关系等参考资料。本书充分考虑了近年来企事业单位会计制度和部门统计制度的变化,采用了最新的国民经济行业分类标准。本书既可作为投入产出核算人员编制投入产出表的实用手册,也可为广大读者更好地利用投入产出资料进行宏观经济分析提供参考。_x000D_
。</t>
  </si>
  <si>
    <t>https://oversea.cnki.net/knavi/YearbookDetail?pcode=CYFD&amp;pykm=YTRBZ</t>
  </si>
  <si>
    <t>YTRCG</t>
  </si>
  <si>
    <t>辽宁投入产出资料开发应用成果汇编投入产出表</t>
  </si>
  <si>
    <t>INPUT-OUTPUT TABLES OF LIAONING</t>
  </si>
  <si>
    <t>978-7-5037-7464-5</t>
  </si>
  <si>
    <t>数据卷</t>
  </si>
  <si>
    <t>https://oversea.cnki.net/knavi/YearbookDetail?pcode=CYFD&amp;pykm=YTRCG</t>
  </si>
  <si>
    <t>YTSJJ</t>
  </si>
  <si>
    <t>天水经济年鉴</t>
  </si>
  <si>
    <t>天水市统计局</t>
  </si>
  <si>
    <t>陈继刚 主编</t>
  </si>
  <si>
    <t>改革开放30年来，天水发生了巨大变化。《天水经济年鉴2008——献给改革开放三十年》是市委、市政府编印的全面系统、准确地反映2007年及改革开放30年全市经济建设和社会事业发展的巨大成就、宝贵经验以及存在的不足，为全面实施好《天水市“十一五”规划纲要》，加快天水国民经济和社会事业的发展步伐，推进全面建设小康社会的进程；为各级党政领导和各部门、各单位以及中外投资者了解天水市情，进行科学决策、咨询和研究等而编辑的一部综合性资料性书籍。该书是一部图文并茂，集知识、信息、统计资料于一体的综合性百科全书，由六部分组成：特载刊登市上主要领导文章；综合篇反映改革开放以来全市工农业、旅游、商贸流通、固定资产投资、招商引资、交通运输、邮电通信、金融财政、物价和城乡人民生活等方面发展成就；县区篇反映各县区改革开放以来经济社会事业的发展变化；资料篇和统计图表是运用统计语言形象地综合反映1978年以来经济社会事业各方面的主要成绩；附录主要是2003-2007年全省14个市州及86个市县区主要经济指标对比情况。该书在编辑过程中得到市上领导、各有关单位，特别是市财政局、人行天水市支行、市招商局、市社保局、市场建设处、市建设局、市交通局、市旅游局等单位以及各界人士的大力支持和关心帮助，在此谨表示衷心感谢!由于我们的水平有限，编辑过程中的缺点和错误难免，恳请各位领导和各界人士提出宝贵意见和建议，以便进一步改进和提高。本书中，未标明年份者，均为2007年数据，主要历史数据从1978年编起，请使用者注意。</t>
  </si>
  <si>
    <t>1985-2005;2002;2003;2004;2006;2007;2008</t>
  </si>
  <si>
    <t>https://oversea.cnki.net/knavi/YearbookDetail?pcode=CYFD&amp;pykm=YTSJJ</t>
  </si>
  <si>
    <t>YTSJT</t>
  </si>
  <si>
    <t>天水经济统计年鉴</t>
  </si>
  <si>
    <t>TIANSHUI ECONOMIC STATISTICAL YEARBOOK</t>
  </si>
  <si>
    <t>7-5037-3581-3</t>
  </si>
  <si>
    <t>C832.423-54</t>
  </si>
  <si>
    <t>韩伍子 主编</t>
  </si>
  <si>
    <t>为了更好地发挥统计的信息、咨询、服务和监督作用，为全市各级党政领导部门和社会各界提供优质统计服务工作，经请示市委、市政府主要领导同志同意，将我局原《天水统计年鉴》更名为《天水经济统计年鉴》。与往年相比，《天水经济统计年鉴》所登载的范围更大，内容更多更丰富：一是增加了市、县区党政主要领导同志的有关文章，增加了全市5个县政府所在地建制镇和8个小城镇综合配套改革试点乡镇的有关内容；二是以较多的篇幅刊登了全市党政部门及有关企业、事业单位在2000年和“九五”期间所取得的改革成效和工作成就的文章；三是以较多的彩色图片和统计图表宣传了天水市各条战线所取得的主要成就；四是增列了全省各地、州、市主要指标对比和经济实力排序，天水市在甘肃省五个地级城市，在全国236个地级城市和西部54个地级城市中的经济实力排序等指标以及西部12省、区、市的有关资料。另外，需要说明的是，由于统计制度的变化，现在工业统计的范围(年报和定期报表)均为全部国有和年产品销售收入在300万元及以上的非国有工业企业。批发零售贸易、餐饮业统计范围为：辖区内全部批发零售贸易企业活动单位和个体户，其中批发零售贸易业、餐饮业统计中分限额以上和限额以下两部分。限额以上为：批发业年销售额在2000万元以上，零售业销售额在500万元以上，餐饮业销售额在200万元以上，其余均称为限额以下商贸企业。总之，《天水经济统计年鉴》在市委、市政府的正确领导下，在省统计局的有力指导下，在全市各有关部门的大力支持下，已经连续多年公开出版，已经成为全市各级领导、有关部门和社会各界了解天水、认识天水、研究天水、建设天水的重要工具书和存史书。当然，由于我们水平所限，加之时间较紧，编辑中的缺点和错误在所难免，恳请各位领导、专家和使用本书的同志们提出宝贵意见，以便我们进一步改进和提高。迎着西部大开发的东风，新版《天水经济统计年鉴—2001》与您见面了，恳请您像爱护自己的孩子一样精心呵护，像爱护禾苗一样，给她充足的雨露阳光，使她健康地成长、壮大!最后，请各位读者注意，本《年鉴》中的数据，除标明年份者外，一律为2000年数据。</t>
  </si>
  <si>
    <t>1989;1990;1991;1993;1995;1996;1997;1998;1999;2001</t>
  </si>
  <si>
    <t>https://oversea.cnki.net/knavi/YearbookDetail?pcode=CYFD&amp;pykm=YTSJT</t>
  </si>
  <si>
    <t>YTSYJ</t>
  </si>
  <si>
    <t>探索与研究2008-2013年课题研究汇编</t>
  </si>
  <si>
    <t>978-7-5037-7118-7</t>
  </si>
  <si>
    <t>F127.653</t>
  </si>
  <si>
    <t>国家统计局深圳调查队自2007年成立以来，在认真完成国家统计局和广东调查总队布置的各项任务的同时，还围绕党和政府中心工作和民生热点开展了一系列专项调查，为政府决策提供了大量有价值的进度分析、调查信息、专题报告和课题研究报告。为进一步提升统计分析水平和课题研究能力，深圳调查队还成立了全国首个统计调查专家组，聘请具有渊博理论知识的统计学教授和丰富实践经验的统计调查专家担任专家组成员，指导深圳调查队组织开展统计分析和课题研究，将这些成果汇集成《探索与研究》出版发行，是一件具有重要意义的事情。《探索与研究》汇集的课题研究报告是深圳调查队与统计调查专家组共同智慧的结晶，每个课题都是针对现实的热点问题，结合深圳社会经济发展的实际情况，经过深入的调查了解和分析研究撰写而成。该书凝聚了深圳调查队领导和全体人员的辛勤劳动，体现了统计调查人员实事求是、勇于创新的工作作风和对统计科学研究坚持不懈追求的工作态度;该书从物价、房地产、人口、民生、企业调查等各个方面进行了有益的探讨和研究，通过大量调查数据、科学的分析方法、独到的研究视角，对深J)lI经济社会发展的热点、难点问题进行了深入、细致的剖析研究，为政府决策提供了详实、可靠的决策依据，并将为进一步服务深习(科学发展、转型发展做出积极的贡献。</t>
  </si>
  <si>
    <t>https://oversea.cnki.net/knavi/YearbookDetail?pcode=CYFD&amp;pykm=YTSYJ</t>
  </si>
  <si>
    <t>YTTJX</t>
  </si>
  <si>
    <t>天津戏剧纪事</t>
  </si>
  <si>
    <t>天津市艺术研究所</t>
  </si>
  <si>
    <t>1981-1982;1983-1984</t>
  </si>
  <si>
    <t>1983-1984</t>
  </si>
  <si>
    <t>https://oversea.cnki.net/knavi/YearbookDetail?pcode=CYFD&amp;pykm=YTTJX</t>
  </si>
  <si>
    <t>YTTNN</t>
  </si>
  <si>
    <t>天台年鉴</t>
  </si>
  <si>
    <t>姚慧英 主编</t>
  </si>
  <si>
    <t>天台县</t>
  </si>
  <si>
    <t>《天台年鉴》是由中共天台县委、天台县人民政府决定编纂,由天台县档案局承办的综合性地方年鉴,逐年记载天台政治、军事、经济、科技、文化和社会发展的具有公报性、权威性的大型资料工具书,旨在为各级领导和广大读者了解天台,为各部门之间、行业之间互为知情,提供全面可靠的年度信息。本部《天台年鉴》(2009年版)主要记载2008年全县发生的事情。《天台年鉴》的编辑方针是:坚持党的基本路线,坚持为人民服务、为建设和谐社会服务,如实地记载党的方针政策在天台的贯彻执行情况,记载各行各业的新变化、新成就、新经验、新问题,客观地反映社会主义物质文明、政治文明、精神文明建设,特别是经济建设的历史进程,使年鉴既为现实服务,又为历史存档。《天台年鉴》(2009年版)采用分类编辑法,全书由部类、属类和条目组成,以条目作为记述的基本形式。条目开头用黑体字加【】作标题,便于读者查阅。全书设特载·文献、县情概况、大事记、党政·团体、军事·政法、经济·管理、财政·金融、工业、农业、国内贸易、新城建设、外事·外贸、交通·通信、城建·环保、科教文卫体、传媒·广播电视、社会生活、旅游、街道·乡镇、光荣榜、文件选编、统计公报等部类。《天台年鉴》(2009年版)稿件由县级机关各部门、各街道、乡、镇和其它有关单位提供,并经供稿单位审核后,由《天台年鉴》编辑部编纂成书。《天台年鉴》(2009年版)的编纂出版得到了各级领导的重视和支持,凝聚着百余名撰稿人员的辛勤劳动,谨致以衷心的感谢。由于我们水平有限,书中难免有疏漏和差错之处,敬请广大读者批评指正。</t>
  </si>
  <si>
    <t>2003;2004;2005;2009</t>
  </si>
  <si>
    <t>https://oversea.cnki.net/knavi/YearbookDetail?pcode=CYFD&amp;pykm=YTTNN</t>
  </si>
  <si>
    <t>YTTSS</t>
  </si>
  <si>
    <t>辉煌的历程--天津改革开放30年</t>
  </si>
  <si>
    <t>GLORIOUS HISTORY--30 YEARS SINCE REFORM AND OPENING UP OF TIANJIN</t>
  </si>
  <si>
    <t>978-7-5037-5603-0/D.216</t>
  </si>
  <si>
    <t>《辉煌的历程—天津改革开放30年》从统计的视角，以翔实的数据、直观的图表、客观的分析，全面系统地记载了30年来天津经济建设和社会发展所走过的历程和铸就的伟业。一篇篇统计报告，向我们叙述了天津在改革开放中实现的一个个历史性飞跃;一笔笔统计数据，向我们展示了天津在发展建设道路上的一个个不断攀升的新坐标。本书是我们向天津改革开放30年献上的一份厚字L，相信它一定会对各界人士全面了解天津改革开放的奋斗历程，总结和研究天津在新的历史时期建设和发展的经验和规律起到积极的促进作用。</t>
  </si>
  <si>
    <t>https://oversea.cnki.net/knavi/YearbookDetail?pcode=CYFD&amp;pykm=YTTSS</t>
  </si>
  <si>
    <t>YTTUW</t>
  </si>
  <si>
    <t>屯留年鉴</t>
  </si>
  <si>
    <t>山西省屯留县史志编委会</t>
  </si>
  <si>
    <t>胡志荣,孟树立 主编</t>
  </si>
  <si>
    <t>屯留县</t>
  </si>
  <si>
    <t>《屯留年鉴》是中共屯留县委、屯留县人民政府组织编纂的大型史册型工具书，是全县唯一的综合性年鉴。它全面记录叙述了新世纪(2000—2005年度)全县自然概况、政治、经济、财政、税务、金融、文化、科技、教育、社会生活等诸方面的内容，系统地反映了各个领域，各项事业取得的新成就、新进展，新作法、新经验。它具有权威性、连续性、系统性、及时性之特点，为广大读者认识屯留、了解屯留、研究屯留、建设屯留提供服务。本年鉴的记事断限2000年1月至2005年12月，文中追述超限实属正当。本版年鉴采用分类编排法，按编年体形式记述，资料不全者采用宁缺勿烂处理。年鉴资料均由各乡镇、各有关单位提供并经本单位领导审核把关，数字按县统计局数字为准。本年鉴是屯留首次正式出版，得到了县委，政府领导的关心和支持，得到了有关单位和社会各界的大力协助，在此深表谢意。年鉴是全县一本综合性书刊，整理编辑耗费大量的心血，付出极大的努力，它的成功出版是各方面同仁共努力的结果，是集体智慧的结晶。出版该书，是一次大胆的尝试，希社会各界继续支持屯留年鉴事业，为全县三个文明建设作出更大贡献。</t>
  </si>
  <si>
    <t>https://oversea.cnki.net/knavi/YearbookDetail?pcode=CYFD&amp;pykm=YTTUW</t>
  </si>
  <si>
    <t>YTTXH</t>
  </si>
  <si>
    <t>中国铁路通信信号集团公司年鉴</t>
  </si>
  <si>
    <t>1999;2000;2001;2002;2003;2004;2005;2006;2007</t>
  </si>
  <si>
    <t>https://oversea.cnki.net/knavi/YearbookDetail?pcode=CYFD&amp;pykm=YTTXH</t>
  </si>
  <si>
    <t>YTUNJ</t>
  </si>
  <si>
    <t>太谷年鉴</t>
  </si>
  <si>
    <t>7-203-05466-7</t>
  </si>
  <si>
    <t>太谷年鉴编纂委员会</t>
  </si>
  <si>
    <t>程素仁,冯博 主编</t>
  </si>
  <si>
    <t>太谷县</t>
  </si>
  <si>
    <t>《太谷年鉴》是中共太谷县委、太谷县人民政府组织编写的一部大型史册性资料工具书，是太谷县唯一的综合性地方年鉴，向社会公开发行。本版《太谷年鉴》记事断限为2000年1月1日至2002年12月31日。个别条目为了让读者对事物的发展有一个全面的了解，对历史略作追述，意在增强事物的整体性。本版《太谷年鉴》采用分类编纂法，以部类为单元，每个部类主要由类目和条目组成，少数在类目和条目间增设分目，以使所辑资料更集中、更有层次、以便于查阅。本年鉴共设24个栏目，即：文献、大事记、概况、政治、经济管理、工业、农林水利、乡镇企业、建设环保、交通邮电、财政金融、贸易、科学技术、军事、法制、教育、新闻出版档案、文化艺术、卫生医药体育、社会生活、旅游饮食服务、人物、乡镇简介、社会和经济发展统计资料等。本版《太谷年鉴》资料来自全县县直各部门、驻地各有关单位和各乡镇，稿件均由各单位专人负责撰写，并经单位领导审核。有关全县的统计资料来源于县统计局，并经反复审核，资料可靠，数据权威。本版《太谷年鉴》的框架设置、联络组稿、内文总纂以及大事记的编写辑录，均由冯博负责完成。全书文字条目由各单位专业人员撰写。彩版图片由贺爱东、白志强等征集，文字说明由冯博负责完成。本年鉴编纂委员会总审了全部书稿。《太谷年鉴》作为正式出版的地方性综合年鉴，是全县各级各部门领导支持、撰稿员努力的结果。为此，谨向为本版《太谷年鉴》编写出版提供帮助和合作的所有单位和个人表示诚挚的感谢。同时，希望各有关单位和个人继续为《太谷年鉴》的编纂出版提供更多的帮助和支持。由于种种原因，本版年鉴可能存在这样或者那样的缺点和失误，恳请各位读者提出宝贵意见。</t>
  </si>
  <si>
    <t>2000-2002</t>
  </si>
  <si>
    <t>https://oversea.cnki.net/knavi/YearbookDetail?pcode=CYFD&amp;pykm=YTUNJ</t>
  </si>
  <si>
    <t>YTYCY</t>
  </si>
  <si>
    <t>北京体育产业年鉴</t>
  </si>
  <si>
    <t>BEIJING SPORTS INDUSTRY YEARBOOK</t>
  </si>
  <si>
    <t>北京体育休闲产业协会;体育博览杂志社</t>
  </si>
  <si>
    <t>王春雨 主编</t>
  </si>
  <si>
    <t>《体育博览》 编辑部</t>
  </si>
  <si>
    <t>2013.05</t>
  </si>
  <si>
    <t>https://oversea.cnki.net/knavi/YearbookDetail?pcode=CYFD&amp;pykm=YTYCY</t>
  </si>
  <si>
    <t>YTZTJ</t>
  </si>
  <si>
    <t>滕州统计年鉴</t>
  </si>
  <si>
    <t>TENGZHOU STATISTICAL YEARBOOK</t>
  </si>
  <si>
    <t>978-7-5037-7572-7</t>
  </si>
  <si>
    <t>C832.524-54</t>
  </si>
  <si>
    <t>滕州市统计局</t>
  </si>
  <si>
    <t>张善秋 主编</t>
  </si>
  <si>
    <t>枣庄市</t>
  </si>
  <si>
    <t>滕州市</t>
  </si>
  <si>
    <t>一、《滕州统计年鉴》是一部全面反映滕州市国民经济和社会发展情况的资料性年刊,是党政领导和各部门了解市情、市力、进行定量分析、科学决策的重要依据,也是社会各界了解滕州市经济、社会状况的指南。_x000D_
二、《滕州统计年鉴2015》是根据2014年统计年报和各主管部门统计年报整理编辑而成,全书共包括特载、统计表和附录三大部分。_x000D_
特载部分载入了政府工作报告、统计公报和第三次经济普查公报。_x000D_
统计表部分收录了2014年度滕州市国民经济和社会发展方面的统计数据,共二十篇:第一篇,行政区划、人口和自然资源;第二篇,综合;第三篇,农林牧渔业;第四篇,工业和能源;第五篇,固定资产投资和建筑业;第六篇,交通运输、邮电通信业;第七篇,批发零售和住宿餐饮业;第八篇,财政、税收和金融;第九篇,从业人员和劳动报酬;第十篇,教育、科技、文化和广播电视;第十一篇,城市建设和环境保护;第十二篇,卫生、体育、人口和计划生育;第十三篇,镇街统计资料;第十四篇,全国部分经济强镇统计资料;第十五篇,历年主要指标;第十六篇,枣庄市分区(市)统计资料;第十七篇,山东省分区、县(市)统计资料;第十八篇,环渤海部分区、县(市)统计资料;第十九篇,全国沿海部分区、县(市)统计资料;第二十篇,国际统计资料。_x000D_
附录部分包括统计法规、主要指标解释、统计工作大事记和光荣榜等。_x000D_
三、本《年鉴》所列各项指标,政府工作报告和统计公报使用的数字为快报数或初步统计数,其它均为正式年报数据。凡与本《年鉴》数字不符的,一律以本《年鉴》正式年报数为准。_x000D_
四、根据现行国家统计制度,对统计指标概念、口径、范围、计算方法、计算价格等,均作了统一调整,并在表底加以注释。_x000D_
五、由于本《年鉴》内容多、涉及面广,加之编者水平有限,不足之处,恳请广大读者提出宝贵意见,以便改进提高。</t>
  </si>
  <si>
    <t>https://oversea.cnki.net/knavi/YearbookDetail?pcode=CYFD&amp;pykm=YTZTJ</t>
  </si>
  <si>
    <t>YUIPJ</t>
  </si>
  <si>
    <t>中国画艺术年鉴</t>
  </si>
  <si>
    <t>978-7-5039-5855-7</t>
  </si>
  <si>
    <t>J212-54</t>
  </si>
  <si>
    <t>陈子游 主编</t>
  </si>
  <si>
    <t>文化艺术出版社</t>
  </si>
  <si>
    <t>1992;2004;2005;2006;2007;2008-2009;2009-2010;2010-2011;2012-2013</t>
  </si>
  <si>
    <t>https://oversea.cnki.net/knavi/YearbookDetail?pcode=CYFD&amp;pykm=YUIPJ</t>
  </si>
  <si>
    <t>YKOEO</t>
  </si>
  <si>
    <t>中国固定资产投资统计资料</t>
  </si>
  <si>
    <t>7-5037-1057-8</t>
  </si>
  <si>
    <t>徐铁夫 主编</t>
  </si>
  <si>
    <t>1993.02</t>
  </si>
  <si>
    <t>本书是《1988—1989年中国固定资产投资统计资料》的续编。与《1950—1985年中国固定资产投资统计资料》和《1986—1987年中国固定资产投资统计资料》二书一并,形成了建国以来投资领域完整的、系统的统计资料。是经济领域、社会科学研究领域从事固定资产投资研究以及大专院校进行教学必备的工具书。该书在编排结构、资料的口径、范围上力求与前三本书保持连续性。以1990、1991年统计资料为主,同时增加了以下新的内容:1.主要指标“七五”时期的分组资料。为研究“七五”时期的投资规模、投资结构、投资效果提供了数据。2.重点建设项目的资料。重点建设项目是国家的骨干工程,对国民经济的发展具有举足轻重的作用,历来被各界所关注。因此该书就重点建设项目的投资规模、新增生产能力(效益)以及工程进度等,从统计的角度进行了介绍。3.投产大中型项目的资料。按行业介绍了1986—1991年投产大中型项目的情况,可以观察这些项目的建设工期以及工程造价等。由于本书编辑时间仓促,难免存在不尽人意之处,诚恳欢迎广大读者提出宝贵意见。</t>
  </si>
  <si>
    <t>1950-1985;1950-1995;1986-1987;1988-1989;1990-1991;1995-2000;1997;1998;1999;2003;2004;2005;2006;2007;2008;2009;2010;2011;2012;2013;2015;2016;2017;2018</t>
  </si>
  <si>
    <t>1990-1991</t>
  </si>
  <si>
    <t>https://oversea.cnki.net/knavi/YearbookDetail?pcode=CYFD&amp;pykm=YKOEO</t>
  </si>
  <si>
    <t>YUVFG</t>
  </si>
  <si>
    <t>中国证券业年鉴(英文版)</t>
  </si>
  <si>
    <t>CHINA SECURITIES YEARBOOK</t>
  </si>
  <si>
    <t>THIS YEAR BOOK INCLUD:PICTURE,FINANCIAL MARKETS IN CHINA ,SECURITIES MARKETS IN CHINA,FUTURES MARKETS IN CHINA,LISTED COMPANIES ON SHANGHAI STOCK EXCHANGES,LISTED COMPANIES ON SHENZHEN STOCK EXCHANGES</t>
  </si>
  <si>
    <t>1995;1997;1998;1999;2000;2001;2002</t>
  </si>
  <si>
    <t>https://oversea.cnki.net/knavi/YearbookDetail?pcode=CYFD&amp;pykm=YUVFG</t>
  </si>
  <si>
    <t>YVESA</t>
  </si>
  <si>
    <t>津市年鉴</t>
  </si>
  <si>
    <t>津市市人民政府</t>
  </si>
  <si>
    <t>胡振球 主编</t>
  </si>
  <si>
    <t>湖南出版社</t>
  </si>
  <si>
    <t>常德市</t>
  </si>
  <si>
    <t>津市市</t>
  </si>
  <si>
    <t>《津市年鉴》(1991～1994年卷)是在中共津市市委领导下，由津市市人民政府主持编纂的第一部大型综合性年鉴，是1993年出版的首部《津市志》的续编和延伸。此书的编辑出版，旨在全面、系统地总结、介绍4年来津市国民经济和社会发展的基本情况和重大事件，为下届修志提供准备；同时更重要的是以其综合性，实用性，权威性、资料性的特点和资治、教化的功能，为当前的经济建设和改革开放服务，为社会主义物质文明和精神文明建设服务。本年鉴所记载的内容，以1991年和1994年为上、下限，适当突出1994年。有些条目因考虑到事件的延续性和完整性，上、下限或有所突破。本年鉴采取分类编辑法，整体结构分部类、分目、条目3个层次，共设30个部类，121个分目，774个条目。横排类项，竖写条目，纵横结合。条目为年鉴的主要表现形式，正文中条目标题统一用黑体字加【】表示。所载领导人名录为1994年年末在职的各正科级以上行政事业单位及市属重点企业主要负责人(正副职)，乡镇、街道办事处领导人名录放在本单位文前，市委、市政府领导名录截止到1995年年末。驻津单位(处级以上)中湘澧盐矿和津市盐务管理局已在“工业”部类中记述，故“驻津机构”部类中未列入。本年鉴初稿均由各单位安排专人撰写，所在单位领导审查认可，再交由《津市年鉴》编辑部编辑修改。凡涉及全市性的经济和社会发展的主要数据，均以市统计局提供的资料为依据。本年鉴的编辑出版，得到了全市各级各部门和驻津单位的大力支持，在此谨致诚挚的谢意。由于编辑水平有限，加之工程浩繁，时间仓促，人手太少，书中错漏之处在所难免，尚望读者批评指正。</t>
  </si>
  <si>
    <t>https://oversea.cnki.net/knavi/YearbookDetail?pcode=CYFD&amp;pykm=YVESA</t>
  </si>
  <si>
    <t>YVGDF</t>
  </si>
  <si>
    <t>中国市场年鉴</t>
  </si>
  <si>
    <t>CHINA MARKETS YEARBOOK</t>
  </si>
  <si>
    <t>7-119-03796-X</t>
  </si>
  <si>
    <t>高余先 主编</t>
  </si>
  <si>
    <t>外文出版社</t>
  </si>
  <si>
    <t>2005.01</t>
  </si>
  <si>
    <t>《中国市场年鉴》是一部按年度连续出版的工业行业的资料性年刊，自一九九七年开始出版以来，以其丰富而珍贵的内容资料，反映中国行业的发展变化情况，深得广大读者青睐，是密切关注市场的商家和研究者了解各行业发展状况不可或缺的参考资料。为了更好的反映中国经济的现状，自2003年起，中国实行新的国民经济行业分类标准。《中国市场年鉴》中行业分类也随之做了相应的调整。本书资料均来自于中国国家统计局。为保证资料的高质量，我们对原始资料进行了精心的筛选和复查，力争做到将准确、无误的资料地提供给广大读者。编写过程中，由于编者的能力有限，难免出现错误，请予以指正，商榷。《中国市场年鉴2005》的主要内容包括：以9种指标显示每个行业的总体经营状况：企业总数、职工总数、总销售收入、总利润、资产利润率、权益利润率、劳动生产率、资产负债率、总资产。9种经营指标分别按所有权、地区、省份列示。全国销售收入最高的10家企业的规模及基本情况。销售收入排名前10位的城市。全国10家主要批发商的联络方式。</t>
  </si>
  <si>
    <t>1998;2001;2003;2004;2005</t>
  </si>
  <si>
    <t>https://oversea.cnki.net/knavi/YearbookDetail?pcode=CYFD&amp;pykm=YVGDF</t>
  </si>
  <si>
    <t>YVNGG</t>
  </si>
  <si>
    <t>从化年鉴</t>
  </si>
  <si>
    <t>978-7-218-10694-6</t>
  </si>
  <si>
    <t>《从化年鉴》编纂委员会</t>
  </si>
  <si>
    <t>李信慧 主编</t>
  </si>
  <si>
    <t>从化市</t>
  </si>
  <si>
    <t>一、《从化年鉴》是中共从化区委员会、从化区人民政府主办,《从化年鉴》编纂委员会领导,《从化年鉴》编辑部和各有关部门共同参与编纂的年度资料性工具书。创刊于1999年,每年出版一卷,国内公开发行。其宗旨是全面系统地记述从化区政治、经济、文化、社会等方面的情况,为社会各界和海外人士了解和研究从化提供全面、及时、准确、密集的地情资料。_x000D_
二、《从化年鉴》采取设类目、分目和条目三个层次组成框架结构,不同层次的标题,在版式设计、字体和字号上有所区别,条目标题用蓝色黑体字加【】表示,内容包含多方面资料的条目,在段首以蓝色楷体小标题提示,方便读者检索查阅。_x000D_
三、全书所载录的内容和数据,分别由各部门负责提供、审核。统计数据采用法定计量单位,由于统计口径不同,使用时请以市统计局公布的数据为准。_x000D_
四、《从化年鉴(2015)》记述2014年全市政治、经济、文化、社会等方面的基本情况,编录2014年大事记;选载市委、市政府重要文件;设2014年荣誉,收录获中共广州市委、广州市人民政府以上表彰的先进集体和个人;辑录各镇、街、市直属局级以上单位负责人和广州市垂直管理单位领导名录。并设置专题彩色图片,记录从化地区的大事、要事和一些单位的基本情况,图文并茂地反映从化的发展面貌。全书73万字。_x000D_
五、《从化年鉴》编辑出版工作得到全区各级党委、政府和有关单位的大力支持,书中的彩版及内文照片,除标明拍摄者或提供单位外,其余均由编辑部、新闻社和各供稿单位提供,在此不一一注明出处,谨此致谢。本刊疏漏之处,敬请批评指正。</t>
  </si>
  <si>
    <t>1999;2000-2001;2002;2003;2004;2005;2006;2007;2008;2009;2010;2011;2012;2013;2014;2015</t>
  </si>
  <si>
    <t>https://oversea.cnki.net/knavi/YearbookDetail?pcode=CYFD&amp;pykm=YVNGG</t>
  </si>
  <si>
    <t>YWCCL</t>
  </si>
  <si>
    <t>武昌车辆厂年鉴</t>
  </si>
  <si>
    <t>武昌车辆厂史志编纂委员会</t>
  </si>
  <si>
    <t>张作 主编</t>
  </si>
  <si>
    <t>武汉市</t>
  </si>
  <si>
    <t>武昌区</t>
  </si>
  <si>
    <t>内设特载、专文、大事记、工厂概况、经营管理、分厂、优秀人物等，具体介绍了工厂的经营、行政管理状况。</t>
  </si>
  <si>
    <t>1949-1985;1986-1995;1995;1996;1997;1998;1999;2000;2001;2002;2003;2004;2005</t>
  </si>
  <si>
    <t>https://oversea.cnki.net/knavi/YearbookDetail?pcode=CYFD&amp;pykm=YWCCL</t>
  </si>
  <si>
    <t>YWCJN</t>
  </si>
  <si>
    <t>宛城区年鉴</t>
  </si>
  <si>
    <t>962-475-667-8</t>
  </si>
  <si>
    <t>南阳市宛城区年鉴编辑委员会</t>
  </si>
  <si>
    <t>于金献 主编</t>
  </si>
  <si>
    <t>宛城区</t>
  </si>
  <si>
    <t>《宛城区年鉴》是由南阳市宛城区人民政府主办，区地方史志办承编的一部地方综合资料性工具书，三年一卷，公开发行。本书设21个类目：特载、概况、人物、党政·群团、人民武装、政法、农业、工业·经济贸易、经济管理、财税·金融保险、交通·邮电、城建·环保、国土资源·房产、科教文卫、社会生活、乡镇·办事处概况、大事记、风采录、行业精英、附录、便民信息，并配以地图、彩色照片、表格。</t>
  </si>
  <si>
    <t>1996;2004</t>
  </si>
  <si>
    <t>https://oversea.cnki.net/knavi/YearbookDetail?pcode=CYFD&amp;pykm=YWCJN</t>
  </si>
  <si>
    <t>YWCNL</t>
  </si>
  <si>
    <t>文化及相关产业统计概览</t>
  </si>
  <si>
    <t>978-7-5037-7428-7</t>
  </si>
  <si>
    <t>G124-66</t>
  </si>
  <si>
    <t>国家统计局社会科技和文化产业统计司;中宣部文化体制改革和发展办公室</t>
  </si>
  <si>
    <t>察志敏,黄志坚 主编</t>
  </si>
  <si>
    <t>为全面反映我国文化及相关产业发展情况，国家统计局_x000D_
和中宣部每年共同编辑出版《中国文化及相关产业统计年_x000D_
鉴》。为提高资料的时效性，更好地服务于文化产业发展，_x000D_
我们将《中国文化及相关产业统计年鉴一2015》中主要指标_x000D_
的数据整理编辑，出版《文化及相关产业统计概览一2() 15》(以_x000D_
下简称《概览》)，作为年鉴的简要读本，希望能够为各级_x000D_
领导、有关部门和社会各界提供更加及时、便捷的统计数据_x000D_
查询服务。_x000D_
 本《概览》从文化及相关产业发展规模、结构、投资、_x000D_
进出口、财政支出、居民消费以及主要文化行业的发展等方_x000D_
面，收集整理了2004年以来的全国文化及相关产业主要统计_x000D_
数据，力求多角度展示我国的文化产业发展概况。_x000D_
 《概览》中“文化及相关产业”的统计范围，2004一20n_x000D_
年执行国家统计局2004年颁布的《文化及相关产业分类》标_x000D_
准，2012年以后执行国家统计局颁布的《文化及相关产业分_x000D_
类(2012)》标准。《概览》中2014年部分指标数据为初步_x000D_
统计结果，正式数据以《中国文化及相关产业统计年鉴一2 015》_x000D_
为准。_x000D_
 《概览》的编辑工作得到了文化部、新闻出版广电总局、_x000D_
商务部、财政部、民政部、工信部、国家知识产权局等部门_x000D_
的大力支持和帮助，在此一并诚挚致谢!</t>
  </si>
  <si>
    <t>https://oversea.cnki.net/knavi/YearbookDetail?pcode=CYFD&amp;pykm=YWCNL</t>
  </si>
  <si>
    <t>YWCYW</t>
  </si>
  <si>
    <t>中国无损检测年鉴(英文版)</t>
  </si>
  <si>
    <t>THE NDT YEARBOOK OF CHINA</t>
  </si>
  <si>
    <t>屠耀元 主编</t>
  </si>
  <si>
    <t>C030</t>
  </si>
  <si>
    <t>《The Ndt Yearbook of China-2008》(in English) provides us a huge book about our NDT history, resourceful and knowledgeable. The Chinese Society for Non-Destructive Testing was founded in September, 1978, while the NDT enterprise in China had been quite advanced. The whole book is divided into 7 parts, such as summarize, activity of the chinese society for non-destructive testing, commeorate picture, university and research institution for NDT, the making units of NDT instument, the enginering company and pictures etc.</t>
  </si>
  <si>
    <t>https://oversea.cnki.net/knavi/YearbookDetail?pcode=CYFD&amp;pykm=YWCYW</t>
  </si>
  <si>
    <t>YWDDI</t>
  </si>
  <si>
    <t>安徽五十年</t>
  </si>
  <si>
    <t>7-5037-3076-5/D.79</t>
  </si>
  <si>
    <t>宣林 主编</t>
  </si>
  <si>
    <t>为庆祝中华人民共和国成立50周年，全面反映安徽人民在中国共产党领导下走过的半个世纪的光辉历程，系统展示江淮大地50年来翻天覆地的变化，安徽省人民政府确定，由安徽省统计局牵头，安徽省社科院、安徽省社联协助，共同组织编纂出版这本《安徽五十年》大型文献资料图书。《安徽五十年》采用大量珍贵的图片、丰富的文字、直观的图表、翔实的数据，从不同角度，多层次、多侧面地反映安徽50年来政治、经济和各项社会事业发展变化情况和取得的举世瞩目的成就，融权威性、史实性和资料性于一体，是认识安徽、了解安徽、研究安徽、宣传安徽的载体和窗口。为使这本宏篇巨作系统科学、图文并茂，全书共分六大部分，即综合篇、市地篇、行业篇、历史资料篇、统计图篇和统计资料篇。彩色插图分历史回眸、市地新貌、行业风采等部分贯穿于诸篇之中。为方便读者阅读和使用统计资料，特将统计资料篇分为：行政区划和自然资源、综合、国民经济核算、人口、从业人员和职工工资、固定资产投资、能源生产和消费、财政、金融和保险、物价指数、人民生活、城市概况、农业、工业、建筑业、运输和邮电、国内贸易、对外经济贸易、旅游、教育、科技和文化、卫生、体育和其他及各市、地国民经济和社会发展总量指标等，并附有主要统计指标解释，对统计指标的含义、统计范围和统计方法作了介绍和说明。为了保证历史资料的准确性和可比性，本书中各项统计指标数据均按现行行政区划、统计口径和范围作了调整。根据国家关于整理五十年资料的要求，为了与历史资料衔接，本书继续沿用了工业、农业总产值指标，如需查询工业、农业增加值指标，请参阅统计资料国民经济核算篇。本书中使用的度量衡单位均采用国际统一标准计量单位。</t>
  </si>
  <si>
    <t>https://oversea.cnki.net/knavi/YearbookDetail?pcode=CYFD&amp;pykm=YWDDI</t>
  </si>
  <si>
    <t>YWDXN</t>
  </si>
  <si>
    <t>无棣年鉴</t>
  </si>
  <si>
    <t>WUDI YEARBOOK</t>
  </si>
  <si>
    <t>978-7-80238-919-9</t>
  </si>
  <si>
    <t>K295.24</t>
  </si>
  <si>
    <t>无棣县地方史志办公室</t>
  </si>
  <si>
    <t>刘长雨 主编</t>
  </si>
  <si>
    <t>无棣县</t>
  </si>
  <si>
    <t>一、《无棣年鉴》是由中共无棣县委、无棣县人民政府主办的大型综合性政务工具书。旨在较全面系统、翔实地介绍无棣县政治、经济、文化、社会诸方面的基本面貌和在改革开放、发展社会主义市场经济中发现的新情况、新变化,为各级领导实施科学决策提供依据,为续修地方志储备资料,同时也是宣传无棣的阵地和了解无棣的窗口。_x000D_
二、《无棣年鉴(2012-2014)》是出版的第四卷,主要收录2012年至2014年度发生在无棣县境内的大事、要闻,主要内容时限为2012年1月1日至2014年12月31日。_x000D_
三、本卷年鉴仍采用分类编辑法。主要内容划分为类目、分目、条目三个层次。类目为最大单元,其下按行业或类别,同时考虑到现行行业管理体制设置分目。分目之下设置条目,条目为年鉴内容的基本单位。_x000D_
四、本卷年鉴分设22个类目,即专记、大事记、县情概况、党派群团、政权政协、军事、法制、经济管理、农业、工业民营、招商引资园区建设、交通邮电、住建环保、财税金融保险、贸易、教育科技、文化旅游、卫生体育、社会生活、乡镇(街道)概况、人物、附录。除文字内容外,还安排了部分彩色图片、随文图片、统计图表,力求图文并茂。_x000D_
五、本卷年鉴稿件大部分为县直各部门、各企事业单位、各镇(街道)提供,由县地方史志办公室总纂。为示负责,撰稿人署名于各条目之后。所用数据以县统计局公布的数据为准。统计部门未涉及的均用部门或单位提供的数据。_x000D_
六、本卷年鉴在成书过程中,得到了社会各界的大力支持和帮助。在此谨向所有为该书编辑出版付出辛勤劳动、给予热情支持的单位和个人表示诚挚的谢意。本卷年鉴的不妥之处,恳请广大读者批评指正。</t>
  </si>
  <si>
    <t>1991-1997;1998-2000;2008-2011;2012-2014</t>
  </si>
  <si>
    <t>https://oversea.cnki.net/knavi/YearbookDetail?pcode=CYFD&amp;pykm=YWDXN</t>
  </si>
  <si>
    <t>YWEBH</t>
  </si>
  <si>
    <t>中国司法行政年鉴</t>
  </si>
  <si>
    <t>法律出版社</t>
  </si>
  <si>
    <t>一、《中国司法行政年鉴2013》系统收录了全国和各省、自治区、直辖市2012年司法行政工作情况和主要统计数据,是一部全面反映我国司法行政工作发展情况的资料性年刊。_x000D_
二、本年鉴所涉及的全国性统计数据,均未包括香港、澳门特别行政区和台湾地区数据。</t>
  </si>
  <si>
    <t>1995;1997;1998;1999;2000;2002;2003;2004;2005;2006;2007;2008;2009;2010;2011;2012;2013</t>
  </si>
  <si>
    <t>https://oversea.cnki.net/knavi/YearbookDetail?pcode=CYFD&amp;pykm=YWEBH</t>
  </si>
  <si>
    <t>YWENS</t>
  </si>
  <si>
    <t>文山年鉴</t>
  </si>
  <si>
    <t>978-7-80750-416-0</t>
  </si>
  <si>
    <t>中共文山县委党史研究室;文山县人民政府地方志办公室</t>
  </si>
  <si>
    <t>冉庚文 主编</t>
  </si>
  <si>
    <t>文山壮族苗族自治州</t>
  </si>
  <si>
    <t>《文山县年鉴》是由中共文山县委、县人民政府主办,由中共文山县委党史研究室、县人民政府地方志办公室组织编纂的年度性大型资料工具书。在编纂中我们始终坚持以马列主义、毛泽东思想、邓小平理论和江泽民“三个代表”重要思想为指导,全面贯彻和落实科学发展观,全面记述文山县2008年政治、经济、文化等各方面所取得的新成就、新进展和2008年县委、县人民政府与时俱进、开拓创新、科学发展,率先在全州全面进入小康社会的各项重大决策,为县内外各界人士了解、认识、研究、建设新文山提供较全面的地情信息。《文山县年鉴》开篇录入州委常委、县委书记黎家松和县长李洁分别代表县委和政府所作的工作报告。这是读者阅读全书,了解文山发展的一个窗口。把乡镇工作编列于其他部类之前,这是这部年鉴区别于以往的一个显著特征。这有利于读者更快更好地了解文山广大农村的快速发展变化,也是我们热心支持新农村建设的一个思想体现。《文山县年鉴》还有一个亮点,就是部类划分的“专业”化。以往是以部门系事,现在是寓部门于事物中,于专业中。这样做,可以更好地体现文山的和谐发发、科学发展。书中所载资料、数据由县直各部门、有关驻文单位和乡镇人民政府指定专人负责撰写,并经单位领导审核后获准采用。国民经济主要指标采用了县统计局公布的数据,其他数据按各部门提供的录入。书中出现的“年内”、“同年”系指2008年,“上年”指2007年,“同月”系指记事当月。为了把《文山县年鉴》编得更好,我们期待着各单位各部门的继续关心和支持。</t>
  </si>
  <si>
    <t>2000;2001;2002;2003;2004;2005;2006;2008;2009</t>
  </si>
  <si>
    <t>https://oversea.cnki.net/knavi/YearbookDetail?pcode=CYFD&amp;pykm=YWENS</t>
  </si>
  <si>
    <t>YWGHS</t>
  </si>
  <si>
    <t>外国国民核算统计资料汇编</t>
  </si>
  <si>
    <t>国家统计局国际统计和外事司</t>
  </si>
  <si>
    <t>近十多年来,作为反映宏观经济的主要手段,国民核算体系的理论和方法有了较大的进展。一些发达国家,如美、日、联邦德国、英等国家已建立了段完善的国民核算统计,一些发展中国家,如印度、巴西、泰国等国家正在逐步开展这项统计工作,一些社会主义国家,如匈牙利、保加利亚、罗马尼亚也在进行这项工作。1985年4月,我国国务院办公厅转发了国家统计局“关于建立第三产业统计的报告”,并指出,随着我国社会生产力的发展和经济体制改革的逐步深入,有必要研究和采用一些新的核算方法,要抓紧建立国民生产总值和第三产业产值统计。为了配合这项工作的进行,了解外国的一些情况和作法,我们编了这本《外国国民核算统计资料汇编》,供计划管理、统计、教学研究人员参考。这本资料共分四个部分:(1)关于国民经济核算制度,介绍联合国国民核算体系SNA和社会主义国家的国民经济平衡统计;(2)41个国家和地区(有些表为21个国家和地区)六十年代以来的对比资料,指标有国内生产总值、人均国民生产总值、国内生产总值增长率、产业结构、投资和消费比例等。313个国家的分国资料,包括国民核算体系的主要指标。由于各国国民核算统计水平的差异,各国资料有详有简。另外,为了比较,还将苏联、匈牙利、南斯拉夫的国民核算统计资料列入。苏联采用物质生产平衡体系MPS。匈矛利同时采用SNA和MPS两种体系,并进行了两种体系资料的沟通工作。南斯拉夫基本上是物质生产平钎体系,但叉有其特殊的一面。(4)7个国家二十世纪以来国民生产总值的历史资料,这是根据国外以个人名义出版的资料整理的,这里作为附录,供读者参考。这本资料的主要来源是:联合国统计司的《国民核算统计年鉴》,国际货币基金组织的《生产统计增刊》,世界银行的《世界发展报告》,苏联、匈牙利、南斯拉夫的统计年鉴,密歇尔(Mitchell)所编《1750-1970年欧洲历史统计》,以及日本国势社所编《从数字看日本的100年》。由于资料来源不同,上述几部分资料中的有关数字可能会有不一致之处,汇编时都保持原样,未作改动。资料中使用的符号。…表示未能收集到资料,—表示零或因四舍五入而舍去。国民核算统计对我们来说是件新的工作,限于编者水平和对国外的国民核算统计研究不够,本书一定还存在不少缺点,欢迎读者批评指正。</t>
  </si>
  <si>
    <t>https://oversea.cnki.net/knavi/YearbookDetail?pcode=CYFD&amp;pykm=YWGHS</t>
  </si>
  <si>
    <t>YWHFZ</t>
  </si>
  <si>
    <t>文化产业统计的建立与发展</t>
  </si>
  <si>
    <t>978-7-5037-7064-7</t>
  </si>
  <si>
    <t>G124</t>
  </si>
  <si>
    <t>建立文化产业统计,是我国统计发展历程中的重要事件,也是我国文化产业发展历程中的重要事件。经历了十年的努力,文化产业统计建立了初步的基础,工作扎实推进。中国的文化产业统计研究起步于2003年,在党的十六大提出继续深化文化体制改革、推动社会主义文化的发展繁荣、迎接社会主义文化建设新高潮的战略决策下应运而生。从党的十五届五中全会首次提出“文化产业”的概念,到党的十八届三中全会进一步部署在深化改革中推进文化体制机制创新,我国的文化体制改革不断深入,文化产业发展政策不断完善。文化产业统计在一系列文化产业发展重大方针政策的指引下,在国家统计局与中宣部、文化部、国家新闻出版广电总局等多家单位的携手合作中,在努力为文化大发展大繁荣提供更好的统计信息服务的同时,自身也不断取得新的突破。经过十年的努力,文化产业统计研究成果丰硕,文化产业统计实践卓有成效。文化产业统计标准和统计方法完成了从无到有的飞跃,统计数据收集和统计信息服务能力也不断提升。从全国经济普查资料中开发统计数据,在全国统计;一套表平台上获取企业信息,以全国基本单位名录库掌握文化产业统计单位,国家统计局的“四大工程”建设成为文化产业统计的有力支撑。通过建立文化产业统计,为中央和各级政府的相关决策提供了文化产业发展的总体规模、产业结构和地区发展的大量信息;通过建立文化产业统计,培养了专业人才,锻炼了统计队伍;通过建立文化产业统计,浸润于文化改革与发展的大潮中,更加深了统计人对文化大发展大繁荣的认识、对文化体制改革的理解、对文化竞争力的认知、对文化惠民政策的体会。所有这些,引导着我们正确认识文化产业统计的重要性,正确设定文化产业统计发展目标,全力以赴推动文化产业统计服务水平的提升。同时我们深知,我国文化产业统计工作仍处于初步发展阶段,还存在诸多不尽如人意的地方,还需要不断改进和完善。文化产业统计在全球范围仍然是新生事物。文化产业发展,必然建立在当代经济发展到相对较发达阶段的基础上,在全球受到关注的时间也不过几十年,对其发展规律的研究和认识尚不充分。而作为文化产业发展研究基础的文化产业统计仍处在研究探索的阶段。在我国文化产业统计的建立过程中,我们也充分学习借鉴了国际上的研究成果和实践经验。而我国的文化产业统计,既面临着全球文化产业统计基础理论方法不够成熟的普遍性问题,也面临着适应本;国统计体系的特殊性问题。总体来说,我国文化产业统计建立时间不长,方法研究欠缺,统计基础薄弱,统计手段不足,数据缺口较大。在党的十八届三中全会召开之际,我们着手编写这本小册子,意在回顾十年来文化产业统计的发展历程,全面总结工作,认真梳理经验,深刻剖析不足,展示发展思路,力图为读者呈现我国文化产业统计发展十年的基本情况和清晰脉络。本书的所有文字都出自文化产业统计工作亲历者之手,所有的内容都是我们经验和感受的真实体现。通过此书的编写,也使我们从日常繁杂的工作中稍稍抽出身来,通过认真回顾和深度思考,从相对客观的角度重新审视自己的工作,从中得出有裨益的启示。由于我们能力有限,经验不足,在本书的编写过程中难免出现错误,诚恳希望得到读者朋友们的批评指正。同时借此机会,向所有关心、支持、参与文化产业统计建设的领导和各相关部门、各地区的同志们表示诚挚的感谢!</t>
  </si>
  <si>
    <t>https://oversea.cnki.net/knavi/YearbookDetail?pcode=CYFD&amp;pykm=YWHFZ</t>
  </si>
  <si>
    <t>YWHJR</t>
  </si>
  <si>
    <t>武汉金融年鉴</t>
  </si>
  <si>
    <t>WUHAN FINANCE YEARBOOK</t>
  </si>
  <si>
    <t>7-5430-3362-3</t>
  </si>
  <si>
    <t>F832.763.1-54</t>
  </si>
  <si>
    <t>《武汉金融年鉴》编辑部</t>
  </si>
  <si>
    <t>记载了关于武汉金融事业的特载、法律法规、各地金融概况、大事记、统计资料等，详细介绍了武汉金融事业的现状和发展。</t>
  </si>
  <si>
    <t>https://oversea.cnki.net/knavi/YearbookDetail?pcode=CYFD&amp;pykm=YWHJR</t>
  </si>
  <si>
    <t>YWJQN</t>
  </si>
  <si>
    <t>五九七年鉴</t>
  </si>
  <si>
    <t>五九七农场史志办</t>
  </si>
  <si>
    <t>王积革 主编</t>
  </si>
  <si>
    <t>《五九七农场年鉴》是五九七农场主办的综合性年鉴，主要是逐年反映五九七农场上一年的政治、经济、科技、文化、教育、社会等各方面的发展变化，具有权威性、实用性。它是农场大型信息资料库，是为农场各项工作服务的工具，对内、对外宣传的窗口，具有存史、资治和教化作用。2002年《五九七农场年鉴》为创号。本年鉴采用的是类目、分目、子分目、条目、子条目的结构形式。2002年共设有12个类目，即特载、大事记、概况、经济、政治、科教文卫、社会生活、驻场单位、分场·生产队、人物、征文、统计资料等，比较全面地记录了五九七农场经济社会发展进程。本年度所收录的事件和资料，以2001年1月1日～12月31日为限。由于是首次出刊，个别条目适当上溯2001年以前发生的事件。数据的使用，以统计部门公布的数字为准。个别数字由于统计口径不一而表述不同，则均以统计数字为准。统计资料中未涉及到的，则以各部门或单位提供的数字为依据。稿件由农场各部门，各驻场单位，各分场、生产队提供，除经各单位领导审阅外，还分别送场领导审阅。分场按顺序排列。在“人物”类目中，“政治人物”介绍农场党政班子成员，以后只介绍职务发生变化的成员。“新闻人物”介绍总局级以上受表彰人员、总局级以上劳动模范、各类“十佳”以及文化名人等。农场级、分局级只列姓名，不列简介。“逝世人物”介绍在农场工作过的正科级以上并担任实职的领导干部。在年鉴编纂过程中，得到了农场各部门、各单位和广大作者的大力支持，编辑人员参阅了《红兴隆年鉴》、《黑龙江年鉴》、《宝清县年鉴》、《北大荒史志》等专业期刊，在此，深深地表示谢意!由于初编年鉴，时间仓促，人手少，水平有限，难免出现差错和不足之处。另外，由于各单位重视程度不一，可能会出现遗漏和失误，敬请广大读者批评指正，并提出宝贵意见，以便今后将年鉴办得更好。</t>
  </si>
  <si>
    <t>https://oversea.cnki.net/knavi/YearbookDetail?pcode=CYFD&amp;pykm=YWJQN</t>
  </si>
  <si>
    <t>YWLFY</t>
  </si>
  <si>
    <t>中国物流业发展研究报告</t>
  </si>
  <si>
    <t>978-7-5037-6433-2</t>
  </si>
  <si>
    <t>F259.2</t>
  </si>
  <si>
    <t>国务院第二次全国经济普查领导小组办公室;国家发展改革委经济运行调节局;中国物流与采购联合会</t>
  </si>
  <si>
    <t>https://oversea.cnki.net/knavi/YearbookDetail?pcode=CYFD&amp;pykm=YWLFY</t>
  </si>
  <si>
    <t>YWLMD</t>
  </si>
  <si>
    <t>乌鲁木齐辉煌五十年</t>
  </si>
  <si>
    <t>7-5037-3030-7</t>
  </si>
  <si>
    <t>C832.451-54</t>
  </si>
  <si>
    <t>乌鲁木齐市统计局</t>
  </si>
  <si>
    <t>曹萍 主编</t>
  </si>
  <si>
    <t>《乌鲁木齐辉煌五十年》一书是乌鲁木齐市人民政府办公厅和乌鲁木齐市统计局合作编辑出版的大型资料性图书。该书从不同层次、不同角度，运用大量图片、文字和统计数据，全面、系统、翔实地反映了我市建国五十年来国民经济和社会发展概况。全书以宏观信息为主，兼顾微观信息，是各级领导和社会各界了解我市经济和社会发展变化状况、研究和制定发展规划必不可少的工具书，具有很强的实用性和保存价值。本书在内容上分为三大部分：(一)图片资料，集中反映建国五十年来乌鲁木齐市各行各业取得巨大成就的图片；(二)文字部分，即由乌鲁木齐市政府主要领导和各部门领导撰写的反映乌鲁木齐各项事业发展情况的文章；(三)建国以来各主要指标的统计资料及1998年乌鲁木齐社会与经济发展统计资料。统计资料在内容上分为十五个部分，即1.综合；2.平衡；3.人口、劳动力和职工工资；4.固定资产投资；5.农业；6.工业；7.建筑业；8.交通运输、邮电通信业；9.批发零售贸易和餐饮业；10.对外经济贸易和旅游业；11.财政、金融；12.人民生活和物价；13.教育、文化和科技；14.城市公用事业及环境保护；15.卫生、体育、社会福利及其他。统计资料与以前年份出版的《年鉴》是衔接的，如出现数字变动，均以本书为准。</t>
  </si>
  <si>
    <t>https://oversea.cnki.net/knavi/YearbookDetail?pcode=CYFD&amp;pykm=YWLMD</t>
  </si>
  <si>
    <t>YWLTZ</t>
  </si>
  <si>
    <t>乌拉特中旗年鉴</t>
  </si>
  <si>
    <t>978-7-80675-107-6/Z.138</t>
  </si>
  <si>
    <t>内蒙古乌拉特中旗党史地方志办公室</t>
  </si>
  <si>
    <t>张进前 主编</t>
  </si>
  <si>
    <t>内蒙古文化出版社</t>
  </si>
  <si>
    <t>乌拉特中旗</t>
  </si>
  <si>
    <t>《乌拉特中旗年鉴》是中共乌拉特中旗委员会、乌拉特中旗人民政府主办、旗党史地方志办公室承办的综合性年刊，全面系统地记录乌拉特中旗经济和社会发展的基本情况，为社会各界了解和研究乌拉特中旗提供基本资料。已出版2000年卷、2003年卷、2005～2006年卷；2008卷为第四卷，国内外公开发行。《乌拉特中旗年鉴·2008》记录2007年全旗国民经济和社会发展情况。全书设有篇目28个，依次为：特载、概况、旗县级领导人、党政机关、人民团体、政法、投资开发与开放合作、财政税务、金融·保险、经济监督管理、农林牧渔业、工业、交通运输和邮电业、商贸服务和旅游业、城乡建设、人口·资源·环保、分类经济、教育·科学、文化·体育·卫生、民族、社会民生、镇·苏木、大事记、专文、文件选编、名录、荣誉榜、统计资料。书中还安排反映领导活动和机关、企事业单位、个体工商户、苏木镇的彩色图片，力争图文并茂，形象生动地反映全旗经济、社会发展新貌。《乌拉特中旗年鉴·2008》注重在上卷年鉴基础上提高和创新，大力调整结构，充实内容，突出了投资开发与合作开放，人口、资源、环境，社会民生等方面内容，力争做到重点突出，全面具体；同时，通过编制统计图、表等形式，对全旗2000年以来特别是“十一五”期间国民经济发展变化情况，以及与巴彦淖尔市各旗县区横向对比情况予以直观形象反映，便于社会各界和国内外人士了解、研究乌拉特中旗。本卷年鉴采用分类编辑法，以篇目、分目、条目组成框架结构的主体部分。全书条目标题统一用黑体加【】表示，个别包含多方面资料的条目，在段落间加插楷体标题提示。领导名录集中放入名录篇目中，记载2007年1月至2008年1 2月各级领导变化情况。各篇文稿均由各单位供稿、供资料，由编辑人员统一撰写，再经各单位领导审阅。全旗的经济和社会统计资料以统计局公布数据为准，也有供稿部门提供的数据。地名、机构名称，首次出现用全称，再次出现用简称。如： “内蒙古自治区”、 “巴彦淖尔市”、 “乌拉特中旗”，简称“内蒙古”或“自治区”、“市”、“乌中旗或中旗”，机构、组织、单位名称也使用简称。本卷年鉴设有双重检索系统。书前有详细目录，书后有索引。索引采用内容分析法，款目按汉语拼音字母顺序(同音字按声调)排列。书中正文内容(条目、文献、图片、表格)有独立检索意义的资料都可以通过索引检索。本卷年鉴得到旗四大班子领导和旗直机关部门、苏木镇特别是统计局的大力支持和帮助，在此，一并致谢。疏漏、错误之处，恳请批评指正。</t>
  </si>
  <si>
    <t>2000;2003;2005-2006;2008</t>
  </si>
  <si>
    <t>https://oversea.cnki.net/knavi/YearbookDetail?pcode=CYFD&amp;pykm=YWLTZ</t>
  </si>
  <si>
    <t>YWLXS</t>
  </si>
  <si>
    <t>中国物流学术前沿报告</t>
  </si>
  <si>
    <t>China Logistics Academy Frontier Report</t>
  </si>
  <si>
    <t>978-7-5047-5924-5</t>
  </si>
  <si>
    <t>F259.22</t>
  </si>
  <si>
    <t>中国物流学会;中国物流与采购联合会</t>
  </si>
  <si>
    <t>贺登才 主编</t>
  </si>
  <si>
    <t>中国财富出版社</t>
  </si>
  <si>
    <t>2005-2006;2006-2007;2007-2008;2008-2009;2009-2010;2010-2011;2011-2012;2012-2013;2013-2014;2014-2015;2015-2016</t>
  </si>
  <si>
    <t>https://oversea.cnki.net/knavi/YearbookDetail?pcode=CYFD&amp;pykm=YWLXS</t>
  </si>
  <si>
    <t>YWPNJ</t>
  </si>
  <si>
    <t>彰武年鉴</t>
  </si>
  <si>
    <t>978-7-5068-1538-3</t>
  </si>
  <si>
    <t>K608.113</t>
  </si>
  <si>
    <t>彰武县地方志编纂委员会</t>
  </si>
  <si>
    <t>张宁宁 主编</t>
  </si>
  <si>
    <t>中国书籍出版社</t>
  </si>
  <si>
    <t>彰武县</t>
  </si>
  <si>
    <t>《彰武年鉴(2008)》是在中共彰武县委、县人民政府的领导下，以邓小平理论和“三个代表”重要思想为指导，以科学发展观为统领，坚持实事求是的思想路线，按照国家《地方志工作条例》，由县地方志编纂委员会办公室编修的资料工具书，旨在全面、系统、准确地记述上一年度彰武县经济、政治、文化、社会等各个方面的基本情况，为各级党政机关科学决策提供依据，为各部门提供咨询服务，并为编史修志积累材料。《彰武年鉴(2008)》是《彰武县志》和《彰武年鉴(2000)》的延续和补充、修订，也是《彰武县志1988～2008》出版发行之前的主要地情书，与其他地情书籍相比，在时效和空间上更加准确，有更强的资料性、可鉴性和重要的史料价值。全书采用分类编辑，全书分为类目、分目、条目三个层次，条目为年鉴的基本单位。全书共设2000余类目、分目和条目，文中条目加【】号表示。</t>
  </si>
  <si>
    <t>https://oversea.cnki.net/knavi/YearbookDetail?pcode=CYFD&amp;pykm=YWPNJ</t>
  </si>
  <si>
    <t>YWSNN</t>
  </si>
  <si>
    <t>乌苏年鉴</t>
  </si>
  <si>
    <t>WUSU YEARBOOK</t>
  </si>
  <si>
    <t>978-7-80756-018-0</t>
  </si>
  <si>
    <t>中共乌苏市委史志工作委员会办公室</t>
  </si>
  <si>
    <t>张长洲 主编</t>
  </si>
  <si>
    <t>《乌苏年鉴》(2007年刊)是乌苏市第二部综合性年鉴。《乌苏年鉴》是由乌苏市委、市人民政府主办,市党史、地方志办公室编纂出版。以年为期,逐年出版,面向社会公开发行。《乌苏年鉴》坚持以邓小平理论和“三个代表”重要思想为指针,旨在客观、真实地反映本年度乌苏市的政治文明、物质文明、精神文明、改革开放和社会主义现代化建设的光辉历程,为认识了解、开发建设乌苏提供准确的资料,为领导科学决策、指导工作提供可靠的依据,为群众生产生活提供方便。《乌苏年鉴》(2007年刊)收载了乌苏市2006年1月1日至2006年12月31日政治、经济、社会、文化、军事等方面的基本状况,设27个部类。依次为特载;大事记;综述;政治;群众团体;政法;军事;城市建设;环境保护;旅游;石化工业园区建设;交通运输;邮政通讯;经济管理;经济;财政·税收·审计;金融与保险;科技·地震;教育;文化体育;医疗卫生;史志档案;编制·人事;乡、镇(场)、街道办事处建设;部分驻市单位;人物及附录。《乌苏年鉴》(2007年刊)采取分类编辑法,以部类为单元,由分目和条目组成,条目体是年鉴的基本文体形式,同时兼有文章体、编年体等。条目标题均为黑体字加【 】。《乌苏年鉴》(2007年刊)所采用资料除“综述”外,均由市直各单位各部门、驻军、驻市单位提供,并经单位部门领导审核把关。《乌苏年鉴》(2007年刊)所采用的资料数据因统计口径的原因,个别单位的数据与统计局的统计资料不尽一致,采用者请予注意。《乌苏年鉴》(2007年刊)的编辑出版得到市委、市政府的大力支持,得到全市各部门、驻军、驻市单位及社会各界的大力协助及热情关怀,在此谨致诚挚感谢。由于编辑水平所限,刊中难免有疏漏谬误之处,真诚欢迎社会各界多提宝贵意见。</t>
  </si>
  <si>
    <t>https://oversea.cnki.net/knavi/YearbookDetail?pcode=CYFD&amp;pykm=YWSNN</t>
  </si>
  <si>
    <t>YWSNX</t>
  </si>
  <si>
    <t>温宿年鉴</t>
  </si>
  <si>
    <t>978-7-228-16370-0</t>
  </si>
  <si>
    <t>温宿县地方志办公室</t>
  </si>
  <si>
    <t>徐正胜 主编</t>
  </si>
  <si>
    <t>温宿县</t>
  </si>
  <si>
    <t>https://oversea.cnki.net/knavi/YearbookDetail?pcode=CYFD&amp;pykm=YWSNX</t>
  </si>
  <si>
    <t>YWSSH</t>
  </si>
  <si>
    <t>乌鲁木齐生活年鉴</t>
  </si>
  <si>
    <t>7-228-07030-5</t>
  </si>
  <si>
    <t>K924.51-54</t>
  </si>
  <si>
    <t>乌鲁木齐市党史地方志编委会</t>
  </si>
  <si>
    <t>陈红戟 主编</t>
  </si>
  <si>
    <t>2002.02</t>
  </si>
  <si>
    <t>《乌鲁木齐生活年鉴》是《乌鲁木齐年鉴》编辑部编辑出版的乌鲁木齐市第一部集指南性与实用性于一体的“生活年鉴”。全书共分24个部类，139个条目，124个表格，收集各类信息近万条。《乌鲁木齐生活年鉴》是一本为百姓服务的书，是为来乌鲁木齐的人准备的书。它是生活实用的大全、衣食住行的顾问、育才就业的指南、交通旅游的向导、求医健身的参谋……总之，一册在手，乌鲁木齐生活的方方面面尽在掌握之中。《乌鲁木齐生活年鉴》只是各类“年鉴”百花园中的一朵小花，作为我们的首次尝试，尚无经验可鉴。</t>
  </si>
  <si>
    <t>https://oversea.cnki.net/knavi/YearbookDetail?pcode=CYFD&amp;pykm=YWSSH</t>
  </si>
  <si>
    <t>YWSSJ</t>
  </si>
  <si>
    <t>巫山年鉴</t>
  </si>
  <si>
    <t>978-7-221-11642-0</t>
  </si>
  <si>
    <t>Z527.194</t>
  </si>
  <si>
    <t>中共巫山县委党史研究室;巫山县地方志编纂委员会办公室;《巫山年鉴》编辑部</t>
  </si>
  <si>
    <t>蔡剑侠 主编</t>
  </si>
  <si>
    <t>贵州人民出版社</t>
  </si>
  <si>
    <t>巫山县</t>
  </si>
  <si>
    <t>《巫山年鉴》是中共巫山县委、巫山县人民政府主办,由中共巫山县委党史研究室《巫山年鉴》编辑部负责编纂出版的一部大型综合年刊,是一部资料、信息、知识密集的综合性资料工具书。编辑出版《巫山年鉴》,旨在反映2012年全县改革开放、经济发展、社会进步情况;收录年度工作的重要资料和主要文献,为决策服务,为经济发展服务,为编纂地方志积累资料,为群众提供信息,为海内外人士认识了解巫山提供一个窗口。《巫山年鉴》以马列主义、毛泽东思想和邓小平理论、“三个代表”重要思想、科学发展观及党的十八大精神为指导,坚持实事求是原则,围绕全县工作大局,紧扣巫山社会经济发展主题,运用现代科学理论和方法编纂成书。《巫山年鉴》2013年卷在编辑体例上,采用年鉴通用的分类编辑法,由部目、分目、条目组成。全书设彩页、特载、巫山综述、大事记、中国共产党巫山县委员会、巫山县人民代表大会常务委员会、巫山县人民政府、中国人民政治协商会议巫山县委员会、群众团体、法制、军事、工业·农业·林业·水利·气象·畜牧、城建·环保、交通·通讯、贸易·物资、财税、金融·保险、经济综合管理、招商引资·特色园区、移民·旅游、教育·卫生·科技、文化·体育·新闻、社会生活、镇·乡·街道、光荣榜、文件索引共26个部目。各部目下设分目,分目下设条目。为便于查阅,条目标题用黑体【】表示。做到一目一事或将相关的事物合在一起记述。《巫山年鉴》2013年卷主要内容由县级各部门、各乡镇(街道)负责撰写,并经撰写单位领导审核,年鉴编委会成员审订。所采用的综合性资料、数据,一律截止到2012年底。年鉴部分内容的欠缺,系相关部门未提供所需资料。年鉴“特载”收入的文件,原文刊登,未作改动。《巫山年鉴》2013年卷中的光荣榜名录为受市级部门及以上表彰的先进集体和先进个人。《巫山年鉴》2013年卷的编辑工作,得到全县各部门、乡镇领导的关怀指导、相关单位的大力支持。在此深表谢意。本年鉴作为一部大型综合性年度文献,将逐年编辑发行,希望各单位继续给予帮助支持。由于编者水平有限,错误疏漏之处在所难免,敬请批评指正。</t>
  </si>
  <si>
    <t>2002;2003;2004;2005;2006;2007;2013</t>
  </si>
  <si>
    <t>https://oversea.cnki.net/knavi/YearbookDetail?pcode=CYFD&amp;pykm=YWSSJ</t>
  </si>
  <si>
    <t>YWSYJ</t>
  </si>
  <si>
    <t>中央文史研究馆年鉴</t>
  </si>
  <si>
    <t>978-7-5166-1480-8</t>
  </si>
  <si>
    <t>C242-54</t>
  </si>
  <si>
    <t>中央文史研究馆</t>
  </si>
  <si>
    <t>王仲伟,袁行霈 主编</t>
  </si>
  <si>
    <t>新华出版社</t>
  </si>
  <si>
    <t>https://oversea.cnki.net/knavi/YearbookDetail?pcode=CYFD&amp;pykm=YWSYJ</t>
  </si>
  <si>
    <t>YWUGX</t>
  </si>
  <si>
    <t>新中国五十年</t>
  </si>
  <si>
    <t>7-5037-3089-7</t>
  </si>
  <si>
    <t>O619</t>
  </si>
  <si>
    <t>广西壮族自治区党委、自治区人民政府</t>
  </si>
  <si>
    <t>杨基常,刘知炳 主编</t>
  </si>
  <si>
    <t>《崛起的壮乡——新中国五十年(广西卷)》由广西壮族自治区党委、自治区人民政府主编，具体编辑工作由自治区统计局负责，采取分工协作的办法，各章节文稿及图片的组稿任务分别由有关厅局、地市负责。本书分为“巨大的关怀”、“美丽的壮乡”、“辉煌的历程”、“世纪的前瞻”四大部分。其中第三部分“辉煌的历程”是全书的主体部分，分“综合篇”、“行业篇”、“地区篇”。全书配以大量的纪实图片和统计图表。</t>
  </si>
  <si>
    <t>https://oversea.cnki.net/knavi/YearbookDetail?pcode=CYFD&amp;pykm=YWUGX</t>
  </si>
  <si>
    <t>YWUHJ</t>
  </si>
  <si>
    <t>乌海年鉴</t>
  </si>
  <si>
    <t>978-7-204-07300-9</t>
  </si>
  <si>
    <t>Z2522.63</t>
  </si>
  <si>
    <t>乌海年鉴编纂委员会</t>
  </si>
  <si>
    <t>潘拳拳 主编</t>
  </si>
  <si>
    <t>内蒙古出版集团内蒙古人民出版社</t>
  </si>
  <si>
    <t>乌海市</t>
  </si>
  <si>
    <t>一、《乌海年鉴》是中共乌海市委、市人民政府主办,乌海年鉴编纂委员会编纂的年度综合性文献,是集知识、信息、资料为一体的权威性工具书。《乌海年鉴》每年一卷,2013卷由内蒙古人民出版社出版,向国内外公开发行。_x000D_
二、《乌海年鉴》(2013卷)全面、系统、准确地记述2012年乌海市在政治、经济、文化等各方面发展的基本情况,反映时代特色,突出新鲜信息。为广大读者了解乌海、研究乌海、建设乌海提供翔实的资料、可靠的信息。_x000D_
三、本年鉴共设文献、大事记、中国共产党乌海市委员会、乌海市人民代表大会常务委员会、乌海市人民政府、中国人民政治协商会议乌海市委员会、纪检·监察、民主党派·工商联、群众团体、政法、军事·警务、综合管理、工业、农牧林水、建设·环保、交通·邮政、信息产业、财税·金融、商业贸易、科技·教育·文化、卫生·体育、社会生活、三区概况、文件选编、附录25个类目,下设分目和条目。_x000D_
四、年鉴文稿均经各供稿单位领导审查,乌海年鉴编辑部统编,市委、市政府有关秘书长审定。所记数据以统计部门资料为准,统计部门未涉及的采用各部门核实的数字。_x000D_
五、《乌海年鉴》(2013卷)的编纂出版工作得到全市各部门、单位和各区的大力支持和协助,在此表示诚挚的谢意,更希望各级领导和广大读者对本书提出建议和意见。</t>
  </si>
  <si>
    <t>1993;1995-1997;1998-1999;2000-2001;2002-2003;2004;2005;2006;2007;2008;2009;2010;2011;2012;2013</t>
  </si>
  <si>
    <t>https://oversea.cnki.net/knavi/YearbookDetail?pcode=CYFD&amp;pykm=YWUHJ</t>
  </si>
  <si>
    <t>YWUNS</t>
  </si>
  <si>
    <t>7-5037-2919-8</t>
  </si>
  <si>
    <t>《新中国五十年（1949-1999）》由图片、综合篇、行业篇、地区篇、资料篇等内容组成。综合篇包括：第1章 半个世纪的辉煌成就；第2章 经济建设；第3章 改革与开放；第4章 社会发展与文化建设；第5章 人口、环境与可持续发展等内容。行业篇包括：第1章 农业与农村经济，第2章 工业，第3章 运输、邮电业，第4章 建筑业与固定资产投资，第5章 金融、保险、证券业，第6章 贸易、外经与旅游业，第7章 综合技术服务业等内容。</t>
  </si>
  <si>
    <t>https://oversea.cnki.net/knavi/YearbookDetail?pcode=CYFD&amp;pykm=YWUNS</t>
  </si>
  <si>
    <t>YWUNX</t>
  </si>
  <si>
    <t>7-5037-3124-9/D.96</t>
  </si>
  <si>
    <t>D619.43</t>
  </si>
  <si>
    <t>新中国五十年(宁夏卷)编委会</t>
  </si>
  <si>
    <t>白振文 主编</t>
  </si>
  <si>
    <t>《新中国50年一宁夏卷》一书的编辑出版对宣传和介绍宁夏，了解和认识宁夏，分析和研究宁夏，发展和建设宁夏都将起到积极的促进作用。全书分综合篇、行业篇、市县(区)篇、重点骨干企业篇、资料篇、大事记等六部分，分别从不同的_x000D_
侧面再现了5(准来宁夏经济社会的发展历程和重大变化，将最权威的历史资料和现实情况奉献给各位读者，是一部记录建国50年来宁夏回族自治区发展历史的见证书。是一本研究宁夏的过去和规划宁夏未来具有实用价值的参考书，也是为领导决策提供参考依据的工具资料书。</t>
  </si>
  <si>
    <t>https://oversea.cnki.net/knavi/YearbookDetail?pcode=CYFD&amp;pykm=YWUNX</t>
  </si>
  <si>
    <t>YWUSD</t>
  </si>
  <si>
    <t>7-5037-3057-9/D.63</t>
  </si>
  <si>
    <t>张义国 主编</t>
  </si>
  <si>
    <t>为庆祝中华人民共和国成立50周年，全面反映山东省建国以来国民经济和社会发展的伟大成就，充分利用丰富的统计信息资源为研究和制订21世纪发展战略提供依据，根据国家统计局的统一部署，特编辑出版《新中国五十年》山东卷。《新中国五十年》山东卷共包括全省篇、地区篇两大部分。全省篇包括统计图、发展综述、统计资料三个部分，地区篇包括发展综述、统计资料两个部分。</t>
  </si>
  <si>
    <t>https://oversea.cnki.net/knavi/YearbookDetail?pcode=CYFD&amp;pykm=YWUSD</t>
  </si>
  <si>
    <t>YWUXJ</t>
  </si>
  <si>
    <t>武穴年鉴</t>
  </si>
  <si>
    <t>WU XUE YEARBOOK</t>
  </si>
  <si>
    <t>武穴市地方志编纂委员会</t>
  </si>
  <si>
    <t>吕巨斌 主编</t>
  </si>
  <si>
    <t>2011.04</t>
  </si>
  <si>
    <t>黄冈市</t>
  </si>
  <si>
    <t>武穴市</t>
  </si>
  <si>
    <t>1998;2003;2003-2006;2007-2009</t>
  </si>
  <si>
    <t>2007-2009</t>
  </si>
  <si>
    <t>https://oversea.cnki.net/knavi/YearbookDetail?pcode=CYFD&amp;pykm=YWUXJ</t>
  </si>
  <si>
    <t>YWUXX</t>
  </si>
  <si>
    <t>THE FIFTY YEARS OF NEW CHINA-THE VOLUME OF XINJIANG PRODUCTION &amp; CONSTRUCTION GROUP</t>
  </si>
  <si>
    <t>7-5037-3101-X/D.77</t>
  </si>
  <si>
    <t>新疆生产建设兵团卷</t>
  </si>
  <si>
    <t>新中国五十年(兵团卷)编辑委员会</t>
  </si>
  <si>
    <t>王崇久 主编</t>
  </si>
  <si>
    <t>《新中国五十年——新疆生产建设兵团卷》是新疆生产建设兵团成立以来公开出版的最全面、最系统、最权威的反映兵团屯垦戍边事业50年伟大成就的一部集宣传性、资料性、纪实性为一体的大型文献类史书，她真实地记录了兵团军垦儿女在中国共产党领导下艰苦奋斗，屯垦戍边的光辉历程和兵团儿女在各条战线取得的辉煌成就。全书图片真实、资料翔实、内容全面、保存价值高，她有助于向国内外全面宣传介绍兵团国民经济发展情况，让读者进一步认识兵团，了解兵团，支持兵团，加强国内外与兵团的经贸技术合作与交流，加快兵团开发建设步伐。同时也是兵团各级领导及有关部门探索兵团建设与社会发展道路，制定二十一世纪发展战略的一本不可多得的史书。全书内容共分三大部分：_x000D_
1．图片部分。以大量翔实的图片，通过领导题词、情系兵团、历史回顾、现代农业、工交建商、社会事业、法制建设、自然风光等8个部分，全面、形象地反映了兵团五十年各项事业取得的辉煌成就。2．文字部分。刊载了由兵团各部门领导、各师(局)、院(校)领导撰写的反映本行业、本单位五十年来发展成就的文章。_x000D_
3．统计资料部分。以详实的统计数据反映了兵团各行业、各师(局)五十年来主要经济指标的完成情况。包括综合、人口、劳动力和职工工资、农业、工业、公路运输、建筑业、批发零售贸易餐饮业、科技、教育和文化、卫生等方面的内容。</t>
  </si>
  <si>
    <t>https://oversea.cnki.net/knavi/YearbookDetail?pcode=CYFD&amp;pykm=YWUXX</t>
  </si>
  <si>
    <t>YWXJJ</t>
  </si>
  <si>
    <t>武宣年鉴</t>
  </si>
  <si>
    <t>978-7-219-06628-7</t>
  </si>
  <si>
    <t>武宣县年鉴编纂委员会</t>
  </si>
  <si>
    <t>李文湘 主编</t>
  </si>
  <si>
    <t>2009.06</t>
  </si>
  <si>
    <t>武宣县</t>
  </si>
  <si>
    <t>《武宣年鉴》(1997～2006)是由中共武宣县委员会、武宣县人民政府主办，武宣县年鉴编纂委员会主持编纂，中共武宣县委党史县志编纂委员会办公室承办的综合性地方年鉴。它全面、真实、系统地记载武宣县在政治、经济、科学、教育、文化等方面的重要活动、重要事件和重要成就，旨在为各级领导机关决策提供翔实的信息，为社会各界人士了解和研究武宣提供基本资料。本年鉴以邓小平理论、“三个代表”重要思想为指导，坚持科学发展观，客观地记载1997～2006年武宣县的基本情况。本年鉴分为22个部类，依次为：概述、大事记、特载、政治、法制·军事、群众团体、农林水牧渔业、工业、自治区直属单位、交通运输、信息产业、城建·环保·国土资源、财政·税务、金融·保险、贸易·旅游、经济管理与监督、教育·科技、文化·体育·卫生、乡镇概况、人物、附录、图片专辑。本年鉴采用分类编辑法，以条目为主体，按一事或物在条目中叙述，条目标题统一用黑体字加【】表示，条目下的子目，用楷体字标示，提示段落的中心内容。本年鉴刊登的文稿，由各乡镇、县直各单位以及有关单位编写组撰写和提供，并经撰稿单位负责人审核。某些资料欠缺不齐，是因有关单位未能提供或档案不全所致。本年鉴的特载、专文、附录、彩色图片专辑的记述内容不受年度限制。本年鉴条目采用规范的语体文和记述体进行叙述，述而不论，文字力求言简意赅。本年鉴的编辑出版，得到各级领导和编写人员的关心和支持，在此一并致谢。由于《武宣年鉴》(1997～2006)资料时间跨度长达10年，编纂时间紧，编辑水平有限，疏漏和不妥之处在所难免，恳请读者批评指正。</t>
  </si>
  <si>
    <t>1991-1996;1997-2006</t>
  </si>
  <si>
    <t>1997-2006</t>
  </si>
  <si>
    <t>https://oversea.cnki.net/knavi/YearbookDetail?pcode=CYFD&amp;pykm=YWXJJ</t>
  </si>
  <si>
    <t>YWXSG</t>
  </si>
  <si>
    <t>中国微信诗歌年鉴</t>
  </si>
  <si>
    <t>978-988-12665-6-9</t>
  </si>
  <si>
    <t>月色江河 主编</t>
  </si>
  <si>
    <t>香港诗人联盟</t>
  </si>
  <si>
    <t>https://oversea.cnki.net/knavi/YearbookDetail?pcode=CYFD&amp;pykm=YWXSG</t>
  </si>
  <si>
    <t>YWXYS</t>
  </si>
  <si>
    <t>中国文学艺术界联合会年鉴</t>
  </si>
  <si>
    <t>China Federation of Literary and Art Circles Yearbook</t>
  </si>
  <si>
    <t>978-7-5166-1378-8</t>
  </si>
  <si>
    <t>I2-232</t>
  </si>
  <si>
    <t>《中国文学艺术界联合会年鉴》编委会</t>
  </si>
  <si>
    <t>《中国文学艺术界联合会年鉴》(以下简称《中国文联年鉴》)由中国文学艺术界联合会(以下简称中国文联)主办,中国文联、新华出版社联合编辑出版。《中国文联年鉴》是一部全面反映我国文联系统工作情况的综合性年刊,创刊于2007年,面向全国发行。本卷为第八卷。《中国文联年鉴》以邓小平理论、“三个代表”重要思想、科学发展观为指导,认真贯彻落实党的十八大、十八届三中、四中全会和习近平总书记在文艺工作座谈会上的重要讲话精神,力求全面、准确、客观、真实地反映中国文联及各团体会员全年工作成就、事业发展状况和总体工作情况,以发挥年鉴的资治、宣传、交流、存史作用,总结经验、加强交流,不断开创文联工作新局面。《中国文联年鉴》内容主要有:重要讲话及文献,重要会议、活动,联络、协调、服务,中国文联各团体会员工作情况,中国文联大事记等。《中国文联年鉴》内容翔实、数据准确、覆盖面广、史料性强,是中国文联各团体会员及相关部门、单位必备的参考工具书。《中国文联年鉴》采用篇目、类目、分目、条目四级编辑体例,并分别以不同字体、字号加以区分,条目为本年鉴内容的基本载体。文联工作与发展情况是本刊的主要内容,着重在以下篇目中反映:《重要讲话及文献》:中央、上级主管部门领导同志和中国文联主要领导关于文联工作的重要讲话,有关重要文献。《重要会议、活动》:中国文联的重要会议、具年度特色或品牌意义的重要活动,以及文艺界名人纪念活动等。《联络、协调、服务》:中国文联及各直属单位开展的重要工作。《中国文联各团体会员(一)》:中国文联所属各全国文艺家协会开展的主要工作。《中国文联各团体会员(二)》:与中国文联有业务指导关系的其他团体会员的主要工作。《中国文学艺术界联合会大事记》:对中国文联在2013年度所开展重要工作的记录。《中国文联年鉴》主要内容由中国文联各团体会员、中国文联机关及各直属单位提供。《附录》:各省(区、市)所辖市、县文联的有关情况(文字内容由新华出版社联系收录)。</t>
  </si>
  <si>
    <t>https://oversea.cnki.net/knavi/YearbookDetail?pcode=CYFD&amp;pykm=YWXYS</t>
  </si>
  <si>
    <t>YWZNS</t>
  </si>
  <si>
    <t>五指山市年鉴</t>
  </si>
  <si>
    <t>WUZHISHAN CITY YEARBOOK</t>
  </si>
  <si>
    <t>978-7-5442-6964-3</t>
  </si>
  <si>
    <t>Z526.63</t>
  </si>
  <si>
    <t>五指山市史志办公室</t>
  </si>
  <si>
    <t>陈佳彦 主编</t>
  </si>
  <si>
    <t>五指山市</t>
  </si>
  <si>
    <t>一、《五指山市年鉴》是中共五指山市委、五指山市人民政府主办,五指山市史志办公室承编的地方综合性年鉴。年鉴逐年记载五指山市政治、经济和社会各项事业发展情况,收录年度主要文献及重要材料,为各级党政机关、研究部门、社会各界人士及中外投资者了解、认识、研究、开发五指山提供全面、系统、准确、翔实的信息资料,并为编纂《五指山市志》积累资料。《五指山市年鉴》于2009年创刊。_x000D_
二、《五指山市年鉴》采取部类、类目、分目、条目的编辑体例,以字体、字号等版式设计区别不同层次。条目一级标题用黑体字加【】号表示。在编辑中尽可能将内容条目化。_x000D_
三、《五指山市年鉴(2013)》设特载、特辑、五指山市概况、政治、经济、文化、社会、乡镇农场、人物、政策规章选编、统计资料、大事记、附录等13个部类。主要记载2012年度五指山市各部门、各行业、各乡镇、农场的基本情况及重要事件和主要发展变化,评述年度内重大发展、成就、问题等,收录当年重要文献、法规和政策性文件,提供当年翔实的统计性资料以及其他实用性资料。_x000D_
四、本年鉴稿件由各有关单位、各乡镇、农场的特约编撰人提供,并经撰稿单位领导审核。文中的主要数字与统计部门进行了核对。由于来源、统计方法或使用角度不同,如遇同一项目或名称的数字不一致的情况,应以市统计局提供的“统计资料”数字为准。_x000D_
五、为免累赘,凡直书月、日而未写明年份,即为2012年;产量、产值等增长或减少多少,未注明与某一年份比较,即为《五指山市年鉴(2013)》记载当年(2012年)与上年(2011年)比较。_x000D_
六、《五指山市年鉴(2013)》的编纂出版得到五指山市领导和有关部门及社会各界的大力支持和协助。此外,还得到海南省地方志办公室(党史研究室)的有关领导和专家的指导。在此谨表示衷心感谢。由于本年鉴涉及面广,内容较多,加之水平有限和经验不足,书中缺点、错误在所难免,恳请批评指正。</t>
  </si>
  <si>
    <t>https://oversea.cnki.net/knavi/YearbookDetail?pcode=CYFD&amp;pykm=YWZNS</t>
  </si>
  <si>
    <t>YWZNZ</t>
  </si>
  <si>
    <t>吴忠大事记</t>
  </si>
  <si>
    <t>978-7-227-05810-6</t>
  </si>
  <si>
    <t>K294.33</t>
  </si>
  <si>
    <t>吴忠市委;吴忠市政府</t>
  </si>
  <si>
    <t>胡建东 主编</t>
  </si>
  <si>
    <t>一、《吴忠大事记》是市委、政府研究按年度编纂的资料性年刊。本书主要反映2013年度吴忠市域内所发生的自然、社会方方面面的大事。_x000D_
二、本书主要内容为重要文件选录、年度大事记、附录三部分。重要文件选录主要选取了吴忠“两会”上的人大、政府、政协报告,法检两院报告,纪委工作报告,社会发展、财政工作报告及统计公报。大事记按月记载大事、要事。附录则为国际、中国、宁夏十大新闻选粹。_x000D_
三、本书编纂前以市委办、政府办发文,要求各单位及时供稿,然后从各单位的资料稿中选编加工。凡未提供资料者,大事记中无该单位的情况反映。_x000D_
四、本书有关资料由各供稿单位负责人严格审查,签章后上报。_x000D_
五、本书编纂得到了各单位的高度重视,有关单位给予了大力支持,谨表感谢。由于水平有限,错漏、不足之处敬请批评指正。</t>
  </si>
  <si>
    <t>https://oversea.cnki.net/knavi/YearbookDetail?pcode=CYFD&amp;pykm=YWZNZ</t>
  </si>
  <si>
    <t>YXAMS</t>
  </si>
  <si>
    <t>西安美术馆年鉴</t>
  </si>
  <si>
    <t>XI'AN ART MUSEUM  YEARBOOK</t>
  </si>
  <si>
    <t>白茜 主编</t>
  </si>
  <si>
    <t>2012;2013;2014;2015</t>
  </si>
  <si>
    <t>https://oversea.cnki.net/knavi/YearbookDetail?pcode=CYFD&amp;pykm=YXAMS</t>
  </si>
  <si>
    <t>YXANH</t>
  </si>
  <si>
    <t>兴安年鉴</t>
  </si>
  <si>
    <t>978-7-5348-5075-2</t>
  </si>
  <si>
    <t>兴安县地方志编纂委员会</t>
  </si>
  <si>
    <t>谭常平 主编</t>
  </si>
  <si>
    <t>兴安县</t>
  </si>
  <si>
    <t>一、《兴安年鉴》是中共兴安县委、兴安县人民政府主办,县地方志编纂委员会编纂的地方综合年鉴,是全面系统地记录兴安县行政区域内自然、政治、经济、文化、社会等等方面的年度资料性综合文献,旨在为全县各级各部门领导决策及指导工作提供县情依据,为社会各界和海内外人士了解、研究兴安提供翔实、准确、权威的信息资料,为兴安全面发展、科学发展服务。《兴安年鉴》今后每年出版一卷。_x000D_
二、《兴安年鉴》(2013)的编纂,坚持以邓小平理论、“三个代表”重要思想为指导,全面贯彻落实科学发展观,以《地方志工作条例》和《地方志质量规定》为依据,着重记载2012年兴安县经济和社会发展各项事业的基本情况及大事、要事、新事。收录范围以地域为界,凡在兴安境域内的乡镇、部门、单位、各行各业,不论其性质、隶属关系和级别,均在收录之列,少数类目或条目内容及图片适当上溯或下延(其中《领导关怀》及《领导活动》中的图片说明涉及的职务以当年任职为准,其他彩页图片及说明少数下延至本卷年鉴出版前)。_x000D_
三、本卷年鉴共设特载、大事记、兴安县概况、中国共产党兴安县委员会、兴安县人民代表大会、兴安县人民政府、中国人民政治协商会议兴安县委员会、纪检·监察、民主党派·工商联、人民团体、政法、军事、旅游、城乡建设、环境保护、交通运输、信息产业、工业、乡镇企业、农业·水利、商业、财政·税务、银行·保险、行政管理、教育、科学技术、文化·卫生·体育、报社·广播电视、社会事务、乡镇等32个类目。_x000D_
四、本卷年鉴内容设3个层次,在类目下设分目,分目下设条目(少数分目下无条目),条目为年鉴记事的基本单元,用黑体字加【】号作条目标题,一般先以【概况】条目介绍行业、事业的基本情况,后按一事一目的原则设置条目。年鉴内容的层次设置,总体上按科学分类和社会分工相结合的原则归类和排列,机关、企事业单位等排序和层次一般不表示其地位和规模。_x000D_
五、本卷年鉴稿件由各乡镇、县直各部门及各有关单位提供,并经供稿单位审核。主要统计数据均由撰稿单位提供,因统计口径不同等原因,可能与统计部门公布的数据有出入,引用时请加以区别。统计数据采用法定计量单位。_x000D_
六、本卷为兴安首部综合年鉴,由于经验不足和编辑水平有限,难免有疏漏和错误之处,恳请广大读者批评指正,提出宝贵意见。</t>
  </si>
  <si>
    <t>https://oversea.cnki.net/knavi/YearbookDetail?pcode=CYFD&amp;pykm=YXANH</t>
  </si>
  <si>
    <t>YXBFZ</t>
  </si>
  <si>
    <t>中国西部发展报告</t>
  </si>
  <si>
    <t>WESTERN CHINA DEVELOPMENT REPORT</t>
  </si>
  <si>
    <t>978-7-5037-5776-1/F.2845</t>
  </si>
  <si>
    <t>中国西部国际博览会组委会办公室</t>
  </si>
  <si>
    <t>谭平祥 总编</t>
  </si>
  <si>
    <t>为贯彻落党中央、国务院关于西部大开发的一系列重要指示，推进西部开发，促进西部发展，服务于中国西部国际博览会，在国家统计局、各有关部委以及西部地区各省(自治区、直辖市)及新疆生产建设兵团统计部门的大力支持下，我们广泛收集资料，精心加工整理，认真组稿编纂了《中国西部发展报告2009》。全书分为十一篇。第一篇介绍西部各省(区、市)及新疆生产建设兵团改革开放三十年来所取得的巨大成就；第二篇主要介绍西部各省(区、市)开发状况及经济社会发展情况；第三篇主要介绍西部各省会城市经济和社会发展情况；第四篇主要介绍西部国家经济技术开发区、高新技术产业开发区和出口加工区现状；第五篇主要介绍西部大企业发展状况；第六篇主要介绍西部各省(区、市)旅游发展状况；第七篇主要介绍西部扶贫进展现状、问题和对策；第八篇主要介绍西部各省(区、市)农村小康建设进展情况；第九篇主要介绍历届西部博览会取得的主要成就；第十篇为西部各省(区、市)、新疆生产建设兵团以及地(州、市)、县(市)主要经济社会指标。第十一篇为西部各省(区、市)、新疆生产建设兵团及地(州、市)、县(市)、大型企业主要经济社会指标及排序。本书统计表中，“空格”表示无该项统计数据或该项数据不详，以及数据不足本表最小单位。由于受进位的影响，一些数据的合计数或相对数不一定等于分项的累加。由于使用资料较多，难以统一口径，一些专业部门的数据与综合部门的数据可能存在差异，但并不影响其准确性，仍可使用。为了增强本书的时效性，本书第二篇使用了2008年的统计数据，谨此说明。新疆生产建设兵团的资料一般包括在新疆维吾尔自治区内，但兵团作为西博会“十三方”之一，为观察其发展状况，故将其部分资料单列。在本书编纂过程中，得到了国家统计局、有关部(委、局)、行业协会、西部地区各有关省(区、市)政府及新疆生产建设兵团、各省(区、市)统计局及新疆生产建设兵团统计局、国家统计局驻西部各省(区、市)调查总队、新疆生产建设兵团调查总队等有关部门的大力支持，使用或参阅了2008年度的《中国统计年鉴》、《中国区域经济统计年鉴》、《中国县域经济统计年鉴》、《中国农村全面建设小康监测报告》、《中国农村贫困监测报告》、《中国大型工业企业》、《中国开发区年鉴》、《火炬中心统计资料》、《中国保税区出口加工区年鉴》、《中国旅游统计年鉴》、《中国企业发展报告》、《国家西部开发报告》、《中国西部经济发展报告》、《中国国民经济和社会发展报告》、《国际统计年鉴-2009》、《中国500强企业发展报告》和西部各省(区、市)及新疆生产建设兵团统计年鉴等资料，在此，一并表示衷心的感谢。我国著名经济学家樊纲、范恒山、李晓西、邹东涛、刘以雷先生欣然担任本书顾问；我国著名思想教育艺术家和理论家刘吉先生欣然为本书作序；国家统计局副局长谢鸿光应邀担任本书编委会主任；国家统计局综合司司长李晓超、中国统计出版社社长严建辉、西部各省(区、市)及新疆生产建设兵团统计局局长、国家统计局驻西部各省(区、市)及新疆生产建设兵团调查总队总队长应邀担任编委会副主任或委员，倾注了他们对西部大开发和西博会的关爱和支持，同时，也为本书的出版发行增添了浓墨重彩，在此，谨向他们致以崇高的敬意和衷心的感谢!由于本书涉及面广，编写时间紧，书中难免有遗误之处，恳请批评指正。</t>
  </si>
  <si>
    <t>https://oversea.cnki.net/knavi/YearbookDetail?pcode=CYFD&amp;pykm=YXBFZ</t>
  </si>
  <si>
    <t>YXBXG</t>
  </si>
  <si>
    <t>中国西部百县(市)发展报告</t>
  </si>
  <si>
    <t>Development Report on 100 Counties in Western China</t>
  </si>
  <si>
    <t>978-7-5037-6172-0</t>
  </si>
  <si>
    <t>国家统计局中国国情国力杂志社;中国西部国际博览会组委会秘书处</t>
  </si>
  <si>
    <t>https://oversea.cnki.net/knavi/YearbookDetail?pcode=CYFD&amp;pykm=YXBXG</t>
  </si>
  <si>
    <t>YXCZT</t>
  </si>
  <si>
    <t>新中国统计</t>
  </si>
  <si>
    <t>CHINA'S OFFICIAL STATISTICS</t>
  </si>
  <si>
    <t>7-5037-3835-9</t>
  </si>
  <si>
    <t>C829.29-64</t>
  </si>
  <si>
    <t>权贤佐 总编</t>
  </si>
  <si>
    <t>《新中国统计（1952-2002）》由图片、与时俱进的历程、服务政府与公众、量化社会经济发展、普查国情国力、夯实基层根基、立于信息化潮头、步入法治轨道、推进科教兴统、走向世界、统计人的风采、展现共和国的辉煌、寄语未来等内容组成。</t>
  </si>
  <si>
    <t>1952-2002</t>
  </si>
  <si>
    <t>https://oversea.cnki.net/knavi/YearbookDetail?pcode=CYFD&amp;pykm=YXCZT</t>
  </si>
  <si>
    <t>YXDJT</t>
  </si>
  <si>
    <t>厦门市对外经济统计年鉴</t>
  </si>
  <si>
    <t>7-5037-0327-X</t>
  </si>
  <si>
    <t>厦门市统计局</t>
  </si>
  <si>
    <t>欧阳大千 主编</t>
  </si>
  <si>
    <t>https://oversea.cnki.net/knavi/YearbookDetail?pcode=CYFD&amp;pykm=YXDJT</t>
  </si>
  <si>
    <t>YXDYZ</t>
  </si>
  <si>
    <t>西藏自治区第一次农业普查资料汇编</t>
  </si>
  <si>
    <t>7-5037-2673-3</t>
  </si>
  <si>
    <t>F327.75</t>
  </si>
  <si>
    <t>西藏自治区人民政府农业普查领导小组办公室</t>
  </si>
  <si>
    <t>晋美多吉 主编</t>
  </si>
  <si>
    <t>为了准确掌握改革开放以来农业生产要素的规模与结构的变化情况,进一步查清农村和农民的基本概貌,为研究确定国民经济发展战略和规划、计划目标以及制定各项社会经济政策提供科学依据,推动农业和农村经济更快更好的发展,我国于1997年在全国范围内进行了第一次全国农业普查。这次农业普查的对象是各种类型的农业生产经营单位、农村住户、乡镇企业、行政村和乡镇,普查内容共有38个项目、678个指标。西藏自治区的农业普查工作在全区各级政府的统一组织领导下,在各有关部门以及广大人民群众的密切配合、积极支持下,经过各级农业普查机构和3.5万名普查工作人员的艰苦努力,取得了圆满成功。通过普查,获取了大量科学、可靠的基础数据,摸清了我区农牧业和农牧区经济的基本家底,弥补了常规农村统计的不足,并为建立、完善和发展社会主义市场经济,制定和调整农牧业、农牧区经济发展战略,优化产业结构,合理配置资源提供了重要依据,同时,也为深化统计改革、改进经常性农村统计调查方法奠定了基础。为了反映我区第一次农业普查成果,便于各级党政领导和部门及科研单位在宏观调控、经济决策和经济研究等方面的应用,充分发挥普查资料的效益,我们根据全部计算机汇总资料,编印了《西藏自治区第一次农业普查资料汇编》。本资料内容全面系统、丰富翔实、新颖实用,是一部适用性较强的工具书。为了便于读者能够正确使用本资料,特作如下说明:本资料分为上、下两册,共六卷,包括农业生产经营单位、农村住户、农业企业、行政村、乡镇和非农乡镇企业等方面的内容。本资料的指标分为时点指标和时期指标。时点指标为1996年12月31日,时期指标为1996年1月1日至12月31日。本资料部分数据合计数或相对数由于单位取舍不同而产生的计算误差均未作机械调整。资料中“--”表示无数据或数据太小。本资料中的“农业生产经营单位”包括农业户和农业企业单位。本资料中农业生产经营单位经营的“牧草地面积”,因绝大多数未分配到户,并且在《农村住户调查表》只能填写1000亩以下的面积数,故此指标并不能反映实际情况,仅供参考。;七、农业普查部分指标的口径、范围与常规农业统计指标的口径、范围不尽一致,如农村户数、从业人员、非农乡镇企业等,使用时请注意。本资料在编辑整理过程中,由于涉及指标和数据较多,收录信息量大,难免有疏漏之处,恳请读者谅解。如您在使用过程中发现问题或有不解之处,请及时与自治区统计局取得联系。</t>
  </si>
  <si>
    <t>https://oversea.cnki.net/knavi/YearbookDetail?pcode=CYFD&amp;pykm=YXDYZ</t>
  </si>
  <si>
    <t>YXETJ</t>
  </si>
  <si>
    <t>中国新闻出版统计资料汇编</t>
  </si>
  <si>
    <t>978-7-5068-4309-6</t>
  </si>
  <si>
    <t>G239.21</t>
  </si>
  <si>
    <t>国家新闻出版广电总局规划发展司</t>
  </si>
  <si>
    <t>https://oversea.cnki.net/knavi/YearbookDetail?pcode=CYFD&amp;pykm=YXETJ</t>
  </si>
  <si>
    <t>YXFJM</t>
  </si>
  <si>
    <t>中国市场消费与对外经贸分析报告</t>
  </si>
  <si>
    <t>978-7-5037-5897-3/F.2888</t>
  </si>
  <si>
    <t>F723;F752</t>
  </si>
  <si>
    <t>宋跃征 主编</t>
  </si>
  <si>
    <t>近年来，全国贸易外经统计系统进一步强化对消费品市场和进出口等经济运行情况的跟踪监测，针对经济运行中的新情况、新问题，围绕热点和难点问题，加强调研，深入分析。尤其是2008年下半年全球金融危机以来，面对复杂多变的国际国内大环境对我国经济运行的影响，各级贸易外经统计工作者努力发挥统计职能作用，加强了对市场运行的统计分析，及时反映市场、消费、外经外贸变化动态，撰写了大量进度和专题性统计分析报告，统计服务能力进一步提高，得到了各级领导的肯定，产生了较好的效果与社会反响。近两年撰写的分析报告，内容涉及消费品市场运行情况、居民消费需求和结构变化、行业发展状况、进出口贸易、利用外资和旅游发展情况等诸多方面。现择选其中部分成果编辑成册，供社会各界参考。本书分为《市场与消费篇》、《外经外贸篇》、《行业发展篇》和《专题分析篇》，共收录国家统计局贸易外经司和各省、自治区、直辖市统计局贸易外经处和调查总队商业(投资)处撰写的研究报告56篇。</t>
  </si>
  <si>
    <t>https://oversea.cnki.net/knavi/YearbookDetail?pcode=CYFD&amp;pykm=YXFJM</t>
  </si>
  <si>
    <t>YXFTJ</t>
  </si>
  <si>
    <t>襄樊统计年鉴</t>
  </si>
  <si>
    <t>STATISTICAL YEARBOOK OF XIANGFAN</t>
  </si>
  <si>
    <t>襄樊市统计局</t>
  </si>
  <si>
    <t>襄樊市</t>
  </si>
  <si>
    <t>《襄樊统计年鉴一2008》是一部全面反映襄樊市经济和社会发展情况的资料性年刊。本资料收录了全市和各县(市)、区经济和社会统计资料，以及各历史重要年份的主要数据。本年鉴在前几年出版的基础上作了进一步调整、改进，充实了新内容。1、对主要经济指标都整理到各历史重要年份；2、增加了社会发展方面的信息量；3、对“综合篇”和“城区概况”作了较大变动，使各项指标更规范、实用。4、按照新的行政区划，对县(市)区主要指标进行了调整。本年鉴内容共分二大部分：第一部分为特载。收录了市政府领导报告、统计公报。第二部分为统计资料。包括自然状况、综合、人口、从业人员和劳动工资、固定资产投资和建筑业、财政、物价指数、人民生活、城市基本情况、农业、工业、运输和邮电、国内贸易、对外经济和旅游、金融和保险业、教育、科技文化、卫生、体育、社会福利及其他、企业景气等章节编排，还收录了各乡镇、鄂豫陕毗邻地区、全国部分大中城市和全省市州主要经济社会指标。同时，在年鉴前面以统计图表形式反映了我市近年来取得的巨大成就。本年鉴所涉及的数据口径均按2001年襄樊行政区划作了调整。同时，对过去发表的统计资料重新予以审核，凡与本年鉴资料有出入的均以本年鉴为准。本年鉴中符号使用说明：“…”表示数据不足本表最小计量单位数：“空格”表示该项数据不详或无该项数据：“#”表示其中项，“-”表示同比持平。本年鉴部分数据合计数或相对数由于单位或有效位取舍不同所产生误差均未作机械调整。《襄樊统计年鉴》出版以来，受到内外读者的爱护与支持，对本年鉴的内容和编辑工作提出了许多宝贵意见，为此，我们特表谢意。由于编辑出版本年鉴是一项系统、繁杂的工作，涉及面广，年份跨度大，加之时间紧，并限于水平，对襄樊市该时期取得的成就难免挂一漏万，编辑中也有疏误之处，竭诚欢迎读者批评指正。</t>
  </si>
  <si>
    <t>1949-1998;1995;1996;1997-1998;2000-2001;2002;2003;2004;2005;2006;2007;2008</t>
  </si>
  <si>
    <t>https://oversea.cnki.net/knavi/YearbookDetail?pcode=CYFD&amp;pykm=YXFTJ</t>
  </si>
  <si>
    <t>YXFXW</t>
  </si>
  <si>
    <t>IMI消费行为与生活形态年鉴</t>
  </si>
  <si>
    <t>978-7-5043-6729-7</t>
  </si>
  <si>
    <t>IMI90后大学生网络化生活研究报告</t>
  </si>
  <si>
    <t>G645.5</t>
  </si>
  <si>
    <t>黄升民,丁俊杰,黄京华,杨雪睿 主编</t>
  </si>
  <si>
    <t>有关“90后与网络关系”的讨论已不算新鲜，“握着鼠标出生的一代”、“第一代互联网原住民”、“网络驯化的一代”，此类说法在以往的研究中不绝于耳，但是这种回答只流于时间层面，至于90后大学生如何使用网络，互联网在90后大学生的生活中扮演什么样的角色，互联网对90后大学生的生活有什么样的影响等问题仍未得到解答。本次研究在分析既往研究结果的基础之上，采用定性与定量相结合的实证研究方法，从多个角度透视90后大学生的特征、生活形态和价值观，从不同的层面探讨在网络环境下成长起来的一代人，网络在他们生活中的位置和网络对他们生活方方面面的影响。研究发现，在社会环境和家庭环境的共同影响下，90后身上展现了其他年代的人不具备的特质，他们没有大理想，但不缺少小目标;他们可以理性思考，但也崇尚恶搞文化;他们赋予不同价值无藉证明的至上性，但又是彻底的个人主义者;他们对社会乱象具有批判精神，也怀有漠然的犬儒心理;他们是自信的，也是迷茫的。一言蔽之，90后是矛盾的，是不一样的，但更为立体、更为生动。像每一代年轻人一样，他们是社会的希望与未来。</t>
  </si>
  <si>
    <t>1995;1997-1998;1998-1999;2000;2001;2002-2003;2003-2004;2004-2005;2005-2006;2007;2008;2009-2010;2012</t>
  </si>
  <si>
    <t>https://oversea.cnki.net/knavi/YearbookDetail?pcode=CYFD&amp;pykm=YXFXW</t>
  </si>
  <si>
    <t>YXHBW</t>
  </si>
  <si>
    <t>新河北五十年</t>
  </si>
  <si>
    <t>7-5037-3092-7</t>
  </si>
  <si>
    <t>D619.22</t>
  </si>
  <si>
    <t>郭文书,郭书政 总编</t>
  </si>
  <si>
    <t>邢台市</t>
  </si>
  <si>
    <t>新河县</t>
  </si>
  <si>
    <t>《新河北五十年》一书。该书是一部以统计资料为主的工具书，以翔实的统计资料，反映了河北皇i十年走过的历程，展示了经济社会发展的巨大成就和崭新风貌。该书既是一部进行爱国主义教育的好教材，也是研究河北经济社会发展史不可缺少的宝责资杆。本书主要由以下几部分组成：图片、综合篇、部门篇、地区篇、国民经济和社会发展统计资料、统计图。</t>
  </si>
  <si>
    <t>https://oversea.cnki.net/knavi/YearbookDetail?pcode=CYFD&amp;pykm=YXHBW</t>
  </si>
  <si>
    <t>YXIDD</t>
  </si>
  <si>
    <t>屯垦戍边四十年</t>
  </si>
  <si>
    <t>RECLAIMING &amp; GARRISONING THE FRONTIERS FOR FORTY YEARS</t>
  </si>
  <si>
    <t>7-5037-1617-7/C.985</t>
  </si>
  <si>
    <t>1.D619.45 2.C832.45</t>
  </si>
  <si>
    <t>新疆生产建设兵团《屯垦戍边四十年》编辑委员会</t>
  </si>
  <si>
    <t>谭平祥 主编</t>
  </si>
  <si>
    <t>《屯垦戍边四十年》一书，以美丽的彩色图片，形象生动的统计图表，明确的观点，生动的文字叙述，以及大量翔实的统计数据，全面系统地反映了兵团成立40年来国民经济和社会发展的辉煌业绩，是一部研究兵团发展历史，规划美好未来，为领导者们决策提供参考依据难得的宝贵资料。全书分为五大部分。第一部分为党和国家领导人、农业部、自治区及兵团领导的题词，第二部分为反映40年建设成就的照片，第三部分_x000D_
为统计图，第四部分为兵团、各师(局)、院(校)、兵团机关各部门领导撰写的反映本单位40年建设成就的文章，第五部分为统计资料。</t>
  </si>
  <si>
    <t>1954-1994</t>
  </si>
  <si>
    <t>https://oversea.cnki.net/knavi/YearbookDetail?pcode=CYFD&amp;pykm=YXIDD</t>
  </si>
  <si>
    <t>YXIDE</t>
  </si>
  <si>
    <t>中国性别统计资料</t>
  </si>
  <si>
    <t>GENDER STATISTICS IN CHINA</t>
  </si>
  <si>
    <t>7-5037-2649-0</t>
  </si>
  <si>
    <t>中华全国妇女联合会妇女研究所;国家统计局社会与科技统计司</t>
  </si>
  <si>
    <t>陶春芳,熊振南 主编</t>
  </si>
  <si>
    <t>《中国性别统计资料(1990—1995)》是一部全面反映中国社会男女两性参与和发展情况的大型资料工具书。本书收集了自1990年至1995年6年来中国男女两性在社会生活各个领域参与和发展的大量统计数据，以及历史重要年份全国妇女统计数据。全书内容分为10个部分。1.人口；2.生育与节育；3.婚姻家庭；4.健康；5.教育；6.劳动；7.社会参与；8.科研、体育；9.生活时间分配；10.司法与犯罪另附《主要统计指标解释》和《世界主要国家妇女基本状况指标》。本书所涉及的全国性统计数据，均未包括台湾省、香港特别行政区和澳门地区。为了保证资料的权威性，本书的资料主要来自：1.国家统计局及有关部委的档案资料和统计数据；2.国家有关部委出版的相关统计年鉴，主要有《中国人口统计年鉴》、《中国教育统计年鉴》、《中国劳动统计年鉴》和《中国卫生统计提要》；3.1990年人口普查资料；4.国家统计局认可的全国性大型抽样调查。本书是《中国妇女统计资料(1949—1989)》的承续，所不同的是，通过各个领域的统计资料，它较前一部资料更能反映中国社会中女人和男人的生活状况和社会作用，反映中国社会妇女地位的不断提高和妇女参与社会生活活跃程度的不断增强，因为在全面反映1990年和国家“八·五”计划期间中国妇女参与和发展状况的同时，本书又以男性为参照，男女两性分类统计，是迄今为止中国第一部大型性别统计资料，为进行中国社会的性别问题研究提供了可靠的、坚实的基础。本书部分数据合计数或相对数由于单位取舍不同产生的计算误差均未作机械调整。本书表中符号使用说明：“…”表示数据不足本表最小单位数；“空格”表示该项统计指标数据不详；“—”表示无该项统计指标数据；“*”表示本表下有注解；“#”表示其中的主要项。</t>
  </si>
  <si>
    <t>1990-1995</t>
  </si>
  <si>
    <t>https://oversea.cnki.net/knavi/YearbookDetail?pcode=CYFD&amp;pykm=YXIDE</t>
  </si>
  <si>
    <t>YXINI</t>
  </si>
  <si>
    <t>北京市民生活年鉴</t>
  </si>
  <si>
    <t>《北京市民生活年鉴》再度出版了,尽管在形式和内容上有所变化,但是不变的是我们为市民服务的初衷,因为我们自己也是一个普通的市民。在总结以往经验的基础上,针对经济社会新的发展与变化,我们重新设计了篇目框架,共设日常生活、公共服务、教育培训、劳动就业、投资理财、旅游休闲、社会保障、医疗健康、文化娱乐、网络通讯等10篇,力求更加贴近市民的日常生活,为市民做好政府的政策解读工作。为了增强时效性,我们突破了一般年鉴在时间上的年度限制,将所反映的内容设定为2008年1月至2009年8月,希望可以及时提供更多有用的信息。作为普通市民的我们,真诚的希望您在阅读以后,给我们提供宝贵的意见。您可以将意见发送至beijingnj@bjdfz.gov.cn,或者拨打电话87665379。让我们一起把《北京市民生活年鉴》妆扮得更好!</t>
  </si>
  <si>
    <t>https://oversea.cnki.net/knavi/YearbookDetail?pcode=CYFD&amp;pykm=YXINI</t>
  </si>
  <si>
    <t>YXIOO</t>
  </si>
  <si>
    <t>中国信息产业发展报告</t>
  </si>
  <si>
    <t>中国电子信息产业发展研究院</t>
  </si>
  <si>
    <t>李东斌 执行主编</t>
  </si>
  <si>
    <t>国际数字传媒出版集团</t>
  </si>
  <si>
    <t>I139</t>
  </si>
  <si>
    <t>《2006-2007中国信息产业发展报告》是由中国电子信息产业发展研究院编辑的全面研究2006-2007年度我国计算机、软件、通信、半导体、消费电子、互联网等产业现状，并对其未来几年发展趋势进行客观的预测的行业资料年鉴。全书分为总论、计算机行业、软件与IT服务行业、半导体行业、通信行业、行业信息化应用、消费电子行业、互联网行业几个部分。</t>
  </si>
  <si>
    <t>2000;2001;2003-2004;2004-2005;2006-2007</t>
  </si>
  <si>
    <t>https://oversea.cnki.net/knavi/YearbookDetail?pcode=CYFD&amp;pykm=YXIOO</t>
  </si>
  <si>
    <t>YXISL</t>
  </si>
  <si>
    <t>温岭年鉴</t>
  </si>
  <si>
    <t>978-7-5034-2459-5/I.568</t>
  </si>
  <si>
    <t>I688.75</t>
  </si>
  <si>
    <t>温岭市档案局</t>
  </si>
  <si>
    <t>程根法 主编</t>
  </si>
  <si>
    <t>温岭市</t>
  </si>
  <si>
    <t>《温岭年鉴》是中国共产党温岭市委员会、温岭市人民政府决定编纂，由市委办公室牵头、市档案局承办的地方性综合年鉴，是逐年系统、全面、翔实记载温岭政治、军事、经济、科学技术、文化及社会发展等方面情况的大型资料工具书，旨在为各级领导、社会各界和广大读者了解温岭，为部门、行业之间互为知情，提供全面可靠的年度信息。《温岭年鉴》每年出版一卷，《温岭年鉴》(2009)为温岭市的第八部年鉴，记载2008年温岭的经济社会发展的大事、要事和基本情况。本年鉴采用分类编辑法，全书由部类、属类和条目组成，以条目为记述的基本形式。条目开头用黑体字加【】作标题，便于读者查阅。本部年鉴设特载·文献、大事记、市情概况、中共温岭市委员会、温岭市人大常委会、温岭市人民政府、政协温岭市委员会、民主党派·工商联、群众团体、政法、军事、经济管理监督、财政·税务、金融·保险、工业·电力、农业·农村、水利、国内贸易、外事·外经贸、新区开发与建设、建设·环保、交通运输、邮政·电信、科技·教育、文化·广电·新闻·体育、医疗卫生、社会·生活、镇·街道、人物、光荣榜、统计资料、文件与文件目录选编等32个部类、183个属类、1097个条目。本年鉴文字原稿由市级机关各部门、各镇(街道)及其它有关单位提供(文稿后署撰稿人姓名或单位)，并经供稿单位领导审核后，由年鉴编辑部编纂成书；少数文稿直接由编辑部组稿。本年鉴所用数据，凡涉及温岭国民经济和社会发展全局性的数据，以统计部门公布的统计资料为准；统计部门未作统计的，采用各业务部门提供的数据；个别数据统计部门与业务部门不一致的，经核实后按实际存在数统计。为形象地反映本市改革和建设的成就，增强可读性，特收录有代表性的资料照片和单位照片插页；照片和文字说明的时限性有所放宽。本年鉴的编辑出版得到各级领导的重视和支持，凝聚着百余名撰稿人员和编辑人员的辛勤劳动，谨此致以衷心感谢。由于编纂水平有限，难免有疏漏和差错之处，敬请广大读者批评指正。</t>
  </si>
  <si>
    <t>https://oversea.cnki.net/knavi/YearbookDetail?pcode=CYFD&amp;pykm=YXISL</t>
  </si>
  <si>
    <t>YXJBC</t>
  </si>
  <si>
    <t>巴楚年鉴</t>
  </si>
  <si>
    <t>巴楚县委档案史志办</t>
  </si>
  <si>
    <t>杨曦东 主编</t>
  </si>
  <si>
    <t>2007.02</t>
  </si>
  <si>
    <t>喀什地区</t>
  </si>
  <si>
    <t>巴楚县</t>
  </si>
  <si>
    <t>《巴楚年鉴》是地方综合性年鉴，其编辑宗旨是全面系统地介绍巴楚各行各业各部门的基本情况，为社会各界提供翔实可靠的信息资料，为巴楚党的建设、社会稳定、经济繁荣、民族团结、农业跨越式发展、西部大开发、全面构建社会主义和谐社会服务，为广大读者服务。以及为编写《巴楚县地方党史》、《巴楚县地方史》、续编《巴楚县志》积累资料。《巴楚年鉴》(2006年刊)全书分为22个部类：(1)重要文献；(2)巴楚县概况；(3)政治；(4)公安·司法·监狱；(5)群众团体；(6)经济管理与监督；(7)招商引资；(8)财政·税收；(9)银行·保险；(10)农业；(11)工业；(12)交通·通信：(13)建设·环保；(14)贸易；(15)国土资源；(16)气象；(17)科学技术；(18)教育；(19)文化·体育·广电；(20)卫生·医药：(21)社会；(22)人口·计划生育。《巴楚年鉴》(2006刊)以部类为单位，由分目组成。《巴楚年鉴》(2006刊)是创刊的第8部，它实事求是地记述了巴楚县2005年1～12月各行各业各部门的工作概况。《巴楚年鉴》(2006刊)使用的国民经济和社会发展统计资料均依据县统计局的报表为准，各单位各部门的数据除外。《巴楚年鉴》(2006刊)采用的稿件是由各单位提供的，所有资料、数据均经有关部门审核，具有权威性</t>
  </si>
  <si>
    <t>https://oversea.cnki.net/knavi/YearbookDetail?pcode=CYFD&amp;pykm=YXJBC</t>
  </si>
  <si>
    <t>YXJCJ</t>
  </si>
  <si>
    <t>第二次全国残疾人抽样调查资料(新疆卷)</t>
  </si>
  <si>
    <t>978-7-5037-5310-7/D.191</t>
  </si>
  <si>
    <t>新疆维吾尔自治区第二次全国残疾人抽样调查办公室</t>
  </si>
  <si>
    <t>程柱子 总编</t>
  </si>
  <si>
    <t>《第二次全国残疾人抽样调查资料(新疆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22个县、市、市辖区，88个乡、镇、街道的176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2．87‰；3．作为一次多指标的抽样调查，有些分组较细的指标，代表性相对较低。四、本次调查的城乡划分口径为：城镇包括街道和镇的居委会，农村包括乡和镇的村委会。五、本资料中空项表示无该项数据，  “---”表示数据不足本表最小单位数。六、由于计算机运算中采取四舍五入的处理，个别汇总表分栏数据之和与合计数存在微小的差别，不影响对数据的使用。七、为帮助读者准确使用本资料，附录中编印了《新疆维吾尔自治区第二次全国残疾人抽样调查主要数据公报》、《第二次全国残疾人抽样调查方案》、《第二次全国残疾人抽样调查残疾标准》、《第二次全国残疾人抽样调查住户调查表》和填写说明、《第二次全国残疾人抽样调查残疾人调查表》和填写说明、《第二次全国残疾人抽样调查社区调查表》和填写说明、《新疆维吾尔自治区第二次全国残疾人抽样调查抽样实施方案》、《新疆维吾尔自治区第二次全国残疾人抽样调查样本县(市、区)领导小组，办公室主任、副主任，调查队名单》等。</t>
  </si>
  <si>
    <t>https://oversea.cnki.net/knavi/YearbookDetail?pcode=CYFD&amp;pykm=YXJCJ</t>
  </si>
  <si>
    <t>YXJCX</t>
  </si>
  <si>
    <t>改革开放三十年新疆城乡人民生活</t>
  </si>
  <si>
    <t>30 YEARS OF THE REFORM AND OPENING UP URBAN AND RURAL PEOPLE'S LIVELIHOOD OF XINJIANG</t>
  </si>
  <si>
    <t>978-7-5037-5552-1/F.2771</t>
  </si>
  <si>
    <t>F726.745</t>
  </si>
  <si>
    <t>《改革开放三十年—新疆城乡人民生活》是国家统计局新疆调查总队编辑出版的大型文献图书，本书收录了自1978年至2007年期间的新疆城乡人民生活、物价指数方面的统计调查资料，以及2007年部分地、州、市、县城乡人民生活资料、扶贫开发和乌鲁木齐市房地产价格指数等统计调查资料。本书内容分为5个篇章，即：1、综合资料；2、分组资料；3、部分地、州、市、县城乡人民生活资料(2007)；4、扶贫开发(2007)；5、乌鲁木齐市房地产价格指数(2007)。资料中所使用的度量衡单位均采用国际统一标准计量单位。本书总量指标计算所采用的价格均为现行价格。本书中部分数据合计数或相对数由于单位取舍不同而产生的计算误差，均未作机械调整。符号使用说明：“…”表示数据不足本表最小计量单位数；“#”表示其中的主要项：“空格”表示没有、不详或未掌握该项数据。本书在编辑过程中得到有关单位和领导的大力支持，在此深表谢意。由于我们水平有限，加之时间仓促，错误和不足之处不少，敬请各级领导、各界人士和统计战线的同仁不吝批评指正。</t>
  </si>
  <si>
    <t>https://oversea.cnki.net/knavi/YearbookDetail?pcode=CYFD&amp;pykm=YXJCX</t>
  </si>
  <si>
    <t>YXJDI</t>
  </si>
  <si>
    <t>新中国五十年的江西</t>
  </si>
  <si>
    <t>JIANGXI,FIFTY YEARS OF NEW CHINA</t>
  </si>
  <si>
    <t>7-5037-3114-1/D.86</t>
  </si>
  <si>
    <t>新中国五十年的江西编辑委员会</t>
  </si>
  <si>
    <t>邓祖龙 主编</t>
  </si>
  <si>
    <t>《新中国五十年的江西》全面反映建国以来江西省国民经济和社会发展所取得的成就，向各级党政和社会各界提供全面、准确、系统的全省及分地、市、县(区)经济和社会发展历史资料。全书内容由文字介绍、统计资料和彩色图片组成。在结构上分为全省篇，地、市篇，市、县(区)篇和排序篇四部分。其中“市、县(区)篇”视具体情况，全省14个市辖区只收录了4个区的资料。</t>
  </si>
  <si>
    <t>https://oversea.cnki.net/knavi/YearbookDetail?pcode=CYFD&amp;pykm=YXJDI</t>
  </si>
  <si>
    <t>YXJDP</t>
  </si>
  <si>
    <t>新疆生产建设兵团第二次全国农业普查资料汇编</t>
  </si>
  <si>
    <t>978-7-5037-6224-6</t>
  </si>
  <si>
    <t>F324.1</t>
  </si>
  <si>
    <t>新疆生产建设兵团第二次全国农业普查领导小组办公室;新疆生产建设兵团统计局;国家统计局新疆生产建设兵团调查总队</t>
  </si>
  <si>
    <t>孙法臣 主编</t>
  </si>
  <si>
    <t>根据《国务院关于开展第二次全国农业普查的通知》(国发[2005]13号)精神,在全国第二次农业普查领导小组的统一部署下,依照《全国农业普查条例》,2006年,兵团独立组织开展了兵团第二次全国农业普查。经过全兵团万名普查工作人员近三年的辛勤努力,兵团第二次全国农业普查圆满完成。依据普查结果编辑出版了《新疆生产建设兵团第二次全国农业普查资料汇编》。为便于读者使用,现将有关情况予以说明:普查时间:农业普查的标准时点为2006年12月31日,时期资料为2006年度。普查对象:第二次全国农业普查的普查对象是中华人民共和国境内的下列单位和个人:1.团场(农村住户);2.城镇农业生产经营户;3.农业生产经营单位、农业生产经营者;4.连队(村民委员会);5乡镇人民政府。全书分上下两卷。《新疆生产建设兵团第二次全国农业普查资料汇编——上卷》主要内容包括综合篇、农业篇和附录三大部分。综合篇全面反映了兵团第二次全国农业普查的主要调查内容,包括六个部分:1.普查对象基本情况;2.农业生产条件和生产状况;3.农业基础设施和基本社会服务;4.农牧连队(村)住户和人口;5.农牧连队(村)劳动力资源和从业情况;6.农牧连队(村)居民生活质量。农业篇全面反映2006年兵团农业基本情况,主要内容包括六个部分:1.兵团综合情况;2.各师农业生产者和农业从业人员;3.各师农业生产条件;4.各师农业生产和经营;5.各师农业生产经营户生活条件;6.各师主营农业法人单位情况。附录反映农牧团场基本情况。综合篇主要数据来源于第二次全国农业普查的住户普查表、单位普查表、行政村普查表和乡镇普查表。农业篇主要数据来源于住户普查表和单位普查表;农牧连队(村)分组指标、农牧连队(村)农业技术人员、农田水利设施等数据来源于行政村普查表和乡镇普查表。《新疆生产建设兵团第二次全国农业普查资料汇编——下卷》主要内容包括农牧团场篇和农牧工篇两大部分。农牧团场篇全面反映2006年兵团农牧团场基础设施、社会服务、市场、农牧连队(村)机构、社区环境等方面情况,主要内容包括三个部分:1.兵团综合情况;2.各师农牧团场(乡镇)情况;3.各师农牧连队(村)情况。农牧工篇全面反映2006年兵团;农牧团场居民户数、人口和劳动力分布情况,主要内容包括五个部分:1.兵团综合情况;2.各师农牧连队(村)住户情况;3.各师农牧连队(村)人口情况;4.各师劳动力情况;5.各师农牧连队(村)常住户生活质量情况。农牧团场篇的主要数据来源于行政村普查表和乡镇普查表。农牧工篇的数据来源于住户普查表。本资料执行《国家标准国民经济行业分类标准(GB/T4754-2002)》,农林牧渔业包括农林牧渔服务业。各项分组,采用上含下不含原则。本资料中的按农牧团场(乡镇)类型分组中不含无对应乡表数据,按农牧连队(村)类型分组中不含无对应村表数据。本资料中“空格”表示各项指标数据为“0”或无数据;“#”表示总项指标中的其中项。本书的编辑得到了兵团各师统计局,国家统计局兵团各师调查队、农业普查办公室及有关单位的大力支持,在此谨致谢意。</t>
  </si>
  <si>
    <t>https://oversea.cnki.net/knavi/YearbookDetail?pcode=CYFD&amp;pykm=YXJDP</t>
  </si>
  <si>
    <t>YXJGT</t>
  </si>
  <si>
    <t>新疆钢铁年鉴</t>
  </si>
  <si>
    <t>XINJIANG IRON AND STEEL YEARBOOK</t>
  </si>
  <si>
    <t>《新疆钢铁年鉴》编辑委员会</t>
  </si>
  <si>
    <t>《新疆钢铁年鉴》是新疆八一钢铁集团有限责任公司主办的、按年度连续出版的资料性工具书,具有权威性、史料性、实用性等特点。2003年刊为第8期,旨在全面系统地记载2002年新疆钢铁工业生产经营、科技进步、改革发展和精神文明建设等情况,为读者全面认识、了解、研究新疆钢铁工业提供翔实的资料。《新疆钢铁年鉴》(2003)全书分为特辑、概况、文件选编、统计资料、表彰奖励、经营管理、思想政治工作、名录、厂矿企业、科技·文教、医疗·服务、岗位纪实、大事记、附录等14个栏目,每个栏目由若干分目组成,分目下的条目标题以黑体字加【】标出。新疆八一钢铁集团有限责任公司简称“八钢集团公司”;新疆八一钢铁股份有限公司简称“八钢股份公司”;“八钢”则是泛指八钢集团公司及其所在地。《新疆钢铁年鉴》(2003)采用的稿件,由新疆冶金系统各企事业单位和综合管理部门提供,并经有关负责人审核。主要数据由统计部门提供,与历年保持连续性和可比性。《2003新疆钢铁年鉴》在组稿过程中,得到新疆八钢集团公司领导的关怀及各企事业单位的大力支持,参与编写人员付出了辛勤的劳动,在此谨表谢忱。本年鉴中的疏漏、错误之处,恳请读者批评指正。</t>
  </si>
  <si>
    <t>1996;1997;1998;1999;2000;2001;2002;2003</t>
  </si>
  <si>
    <t>https://oversea.cnki.net/knavi/YearbookDetail?pcode=CYFD&amp;pykm=YXJGT</t>
  </si>
  <si>
    <t>YXJJB</t>
  </si>
  <si>
    <t>新疆生产建设兵团“十一五”发展报告</t>
  </si>
  <si>
    <t>XINJIANG PRODUCTION &amp; CONSTRUCTION GROUP DEVELOPMENT REPORT IN THE ELEVENTH FIVE-YEAR PLAN PERIOD</t>
  </si>
  <si>
    <t>978-7-5037-6494-3</t>
  </si>
  <si>
    <t>新疆生产建设兵团统计局;国家统计局新疆生产建设兵团调查总队;兵团党委政研室</t>
  </si>
  <si>
    <t>《兵团“十一五”发展报告》是一部全面系统反映新疆生产建设兵团“十一五”时期国民经济和社会发展情况的综合性资料书籍。书中编辑收集了2006—2010年第十一个五年计划时期兵团国民经济和社会发展情况的文字资料和主要统计指标,展示了兵团“十一五”时期取得的巨大成就。资料检索方便,可靠性强,信息量大,对社会各界了解、认识、研究兵团具有一定的参考价值。全书分为三大部分:(一)特载:刊载了对“十一五”时期发展具有重大指导意义的文件和领导讲话。(二)行业篇:刊载了由兵团各部门、师、院校为本书撰写的文章。(三)资料篇:收录了2006—2010年兵团、师经济和社会发展的主要统计资料,并整理编辑了全国、新疆、全国农垦系统的部分统计资料。本书所使用的度量衡单位,均采用国际统一标准计量单位。为了照顾使用习惯和文字表述需要,部分统计指标同时使用了非国际统一计量单位。本书统计资料部分使用说明:(一)“空格”表示该项统计指标无数据或数据不详。(二)“…”表示数量不足最小计量单位。(三)“#”表示总项指标中的其中项。(四)“-”表示不符合计算条件或计算结果无意义。(五)平均增长速度计算方法,除固定资产投资类指标用累计法计算外,其余指标均用水平法计算。(六)依照统计规范,生产总值、工农业总产值等价值量的绝对量指标按当年价格计算,增长速度指标均按可比价格计算。(七)在2005年无总量指标的情况下,速度指标均以有指标的最早年份为基期计算。(八)本书在编辑过程中,得到兵团、各师领导和有关部门的大力支持和协助,我们在此表示衷心的感谢!由于编者水平有限,疏漏之处在所难免,敬请读者批评指正。</t>
  </si>
  <si>
    <t>https://oversea.cnki.net/knavi/YearbookDetail?pcode=CYFD&amp;pykm=YXJJB</t>
  </si>
  <si>
    <t>YXJJJ</t>
  </si>
  <si>
    <t>新津县民营经济谱</t>
  </si>
  <si>
    <t>新津县地方志编纂委员会办公室</t>
  </si>
  <si>
    <t>周小毛 主编</t>
  </si>
  <si>
    <t>新津县</t>
  </si>
  <si>
    <t>《新津县民营经济谱》收录了新津县民营经济中的食品工业、化工工业、机械制造业、医疗器械业、建工建材业、饲料工业、水产业、房地产业、交通运输业等详细内容。</t>
  </si>
  <si>
    <t>https://oversea.cnki.net/knavi/YearbookDetail?pcode=CYFD&amp;pykm=YXJJJ</t>
  </si>
  <si>
    <t>YXJKC</t>
  </si>
  <si>
    <t>新疆维吾尔自治区1%人口抽样调查资料</t>
  </si>
  <si>
    <t>978-7-5037-5091-5</t>
  </si>
  <si>
    <t>C924.254.5</t>
  </si>
  <si>
    <t>新疆维吾尔自治区1%人口抽样调查领导小组办公室;新疆维吾尔自治区统计局人口和社会科技统计处</t>
  </si>
  <si>
    <t>吐尔逊娜依·阿不都热依木 主编</t>
  </si>
  <si>
    <t>2005年新疆1%人口抽样调查,是继2000年第五次全国人口普查之后的又一次大规模的社会调查,在国务院和地方各级人民政府的坚强领导下,在被抽中地区人民群众的大力配合和支持下,经过调查人员特别是近3500名调查指导员和调查员的艰苦努力,调查取得了圆满成功。通过这次调查,进一步查清了当前我区人口总量、地区分布、基本结构以及居住环境等方面的情况,为了解和研究社会主义市场经济条件下人口的自然增长、教育、就业、迁移流动的变化情况以及人口与经济、社会发展、资源利用、环境保护的关系提供了重要的基础依据,为监测我区的“小康”进程,提供了非常宝贵的信息。这次调查的标准时间为2005年11月1日零时。调查对象是在被抽中的调查小区内具有中华人民共和国国籍并于2005年10月31日晚居住在本调查小区以及户口在本户,2005年10月31日晚未居住在本户的全部人口。调查以户为单位进行登记,调查登记采取入户调查的方法进行。这次调查以全国为总体,以各省、自治区、直辖市为次总体,采取分层、多阶段、整群概率比例的抽样方法。最终样本单位为调查小区。本次调查共涉及15个地(市)、99个县(市、区)、424个乡(镇、街道)、883个村(居)委会的1208个调查小区。全区共调查登记人口30万人,占全疆总人口的1.58%。根据事后质量抽查,总人口漏报率为1.72%。2005年1%人口抽样调查登记结束后,国家统计局在对数据进行快速汇总的基础上,发表了《2005年全国1%人口抽样调查主要数据公报》。之后,全国和各省、自治区、直辖市都完成了调查资料的电子计算机数据处理工作,获得了更为详细的数据。为满足社会各界的需要,我们将部分数据处理按常住人口口径汇总的数据编辑出版。现将有关情况说明如下:《2005年新疆维吾尔自治区1%人口抽样调查资料》设有:概要、民族、年龄、教育、就业、婚姻、家庭、生育、老年人口、死亡、住房等十一卷。本资料所刊数据均系抽样调查的直接调查数据,未作总体推算,请读者使用数据时注意。本前言中计算抽样比(1.58%)的总人口为新疆常住人口之和,未包括漏报人口,请在推算全区数据时注意。在抽样调查工作的登记、编码、录入等过程中都可能产成误差,样本分布也存在偏差,这些都将集中反映到汇总结果中,因此,有可能出现某些不合理的数据。本资料对这些数据保留了数据处理后的原貌,没有任何改动,请读者使用数据时注意。本资料汇总数据未经任何修正,若直接依据此次调查数据计算全区人口相关指标,可能会产生数据偏差。因此,为了便于读者能够正确使用我区人口主要指标数据,我们在充分考虑抽样误差和调查误差的基础上,对部分指标数据进行了修正和调整,在此将修正后的全区2005年1%人口抽样调查主要指标数据公布如下:出生率16.42‰,死亡率5.04‰,自然增长率11.38‰,总和生育率1.57,文盲率6.36%,性别比105.00,供参考使用。这次调查虽然是采取不等比例的抽样方法,但进行了加权汇总。本资料中的数据已按全国统一的抽样比例换算。可以直接对比。本资料中“空格”表示无该项数据。由于计算机运算中采取四舍五入的处理,个别汇总表数据之和与合计数存在很小差别,并不影响数据的使用。为了帮助读者准确使用本资料,我们将《2005年新疆维吾尔自治区1%人口抽样调查主要数据公报》、《2005年全国1%人口抽样调查方案》、《2005年全国1%人口抽样调查表填写说明》、等文件作为附件一并刊印。</t>
  </si>
  <si>
    <t>https://oversea.cnki.net/knavi/YearbookDetail?pcode=CYFD&amp;pykm=YXJKC</t>
  </si>
  <si>
    <t>YXJPC</t>
  </si>
  <si>
    <t>厦门市基本单位普查资料汇编</t>
  </si>
  <si>
    <t>7-5037-2668-7</t>
  </si>
  <si>
    <t>C832.37</t>
  </si>
  <si>
    <t>厦门市第一次全国基本单位普查领导小组办公室</t>
  </si>
  <si>
    <t>潘力方 主编</t>
  </si>
  <si>
    <t>厦门市第一次全国基本单位普查是根据国务院.(国发[1996]5号)、省政府(闽政[1996]143号)、市政府(厦府[1996]178号)通知精神,开展的一项重大的国情市情调查,对于国家进行宏观管理和调控,对于推进我市的规划和建设,具有重要的意义。本资料就是根据这次普查所取得的资料,按照统一规格、要求和范围,并结合厦门市的实际情况,进行加工整理编印出版的。本资料包括全市法人单位和产业活动单位的行业分布、经济类型、产业分布、区域分布及各单位从业人员等基本情况,内容较为全面丰富。本资料中的单位数以“个”为计量单位,人员数以“人”为计量单位。本资料在整理编印中,由于时间仓促,经验不足,难免有些差错,敬请批评指正。</t>
  </si>
  <si>
    <t>https://oversea.cnki.net/knavi/YearbookDetail?pcode=CYFD&amp;pykm=YXJPC</t>
  </si>
  <si>
    <t>YXJQY</t>
  </si>
  <si>
    <t>新疆企业年鉴</t>
  </si>
  <si>
    <t>7-228-08613-9</t>
  </si>
  <si>
    <t>F279.274.5-54</t>
  </si>
  <si>
    <t>新疆年鉴社</t>
  </si>
  <si>
    <t>黄建安 主编</t>
  </si>
  <si>
    <t>《新疆企业年鉴》是社会主义市场经济的产物，是《新疆年鉴》的姊妹篇，创刊于2001年，其宗旨是全面、系统、真实地介绍新疆维吾尔自治区经济发展及各类企业的基本面貌和基本情况，为社会各界提供准确可靠的信息，为新疆的社会稳定、经济繁荣、民族团结服务，为新疆的改革开放和建立社会主义市场经济体制服务，为广大读者服务。 《新疆企业年鉴》（2003年刊）全书分为28个部类：（1）概况；（2）工商税收；（3）金融；（4）水利；（5）农牧场及乡镇企业；（6）石油工业；（7）煤炭工业；（8）电力工业；（9）钢铁工业；（10）有色金属工业；（11）机械电子工业；（12）建材工业；（13）化学工业；（14）轻工业；（15）纺织工业；（16）烟草业；（17）交通；（18）通信；（19）房地产业；（20）建筑业；（21）国内外贸易；（22）旅游业；（23）非公有制经济；（24）医药业；（25）兵团概况；（26）新疆开发；（27）企业调查；（28）附录。《新疆企业年鉴》（2003年刊）以部类为单元，由分目和条目组成。条目标题均用黑体字加【 】。《新疆企业年鉴》（2003年刊）翔实地反映了新疆维吾尔自治区2002年1月～12月各经济部门及行业紧紧抓住西部开发战略实施的历史机遇，在加快改革、扩大开放、建立社会主义市场经济体制中的新举措和所取得的新进展、新成就、新经验 。《新疆企业年鉴》（2003年刊）所使用的国民经济和社会发展统计资料均按新疆维吾尔自治区统计局的统计公报口径。个别不一致处，除注明统计渠道外，是统计公报发布后的修正数。《新疆企业年鉴》（2003年刊）条目中的“民族”一词，一般指除汉族以外的其他少数民族；自治区、自治州、自治县一般在第一次出现时用全称，其余都用习惯简称 《新疆企业年鉴》（2003年刊）采用的稿件是由自治区各部门、各单位推荐的撰（组）稿人组织有关人员或专业人员提供，所有资料、数据均经有关部门审核，具有权威性。</t>
  </si>
  <si>
    <t>https://oversea.cnki.net/knavi/YearbookDetail?pcode=CYFD&amp;pykm=YXJQY</t>
  </si>
  <si>
    <t>YXJSH</t>
  </si>
  <si>
    <t>改革开放30年--新疆城市</t>
  </si>
  <si>
    <t>30 YEARS OF THE REFORM AND OPENING UP XINGJIANG CITY</t>
  </si>
  <si>
    <t>978-7-5037-5553-8/F.2772</t>
  </si>
  <si>
    <t>F299.274.5;F279.274.5</t>
  </si>
  <si>
    <t>《改革开放三十年—新疆城市》是国家统计局新疆调查总队编辑出版的资料性年鉴，本《年鉴》收录了改革开放以来新疆城市和企业等方面的各项统计调查数据。本《年鉴》内容分为5个篇章，即：1．城市概况；2．城市经济主要指标；3．分城市经济发展基本情况；4．企业集团；5．各城市主要经济指标排序。为方便读者使用，主要篇章末附有《主要统计指标解释》。资料中所使用的度量衡单位均采用国际统一标准计量单位。本《年鉴》总量指标计算所采用的价格均为现行价格。本《年鉴》中部分数据合计数或相对数由于单位取舍不同而产生的计算误差，均未作机械调整。符号使用说明：“…”表示数据不足本表最小计量单位数；“#”表示其中的主要项；“空格”表示没有、不详或未掌握该项数据。本《年鉴》在编辑翻译过程中得到自治区统计局和其他相关单位及同志们的大力支持，在此深表谢意。由于我们水平有限，加之时间仓促，错误和不足之处不少，敬请各级领导、各界人士和统计战线的同仁不吝批评指正。</t>
  </si>
  <si>
    <t>https://oversea.cnki.net/knavi/YearbookDetail?pcode=CYFD&amp;pykm=YXJSH</t>
  </si>
  <si>
    <t>YXJTN</t>
  </si>
  <si>
    <t>邢台经济统计年鉴</t>
  </si>
  <si>
    <t>XINGTAI ECONOMIC STATISTICAL YEARBOOK</t>
  </si>
  <si>
    <t>7-5037-3034-X</t>
  </si>
  <si>
    <t>F127.223-54</t>
  </si>
  <si>
    <t>邢台市统计局</t>
  </si>
  <si>
    <t>李振济 总编</t>
  </si>
  <si>
    <t>《邢台经济统计年鉴—1999》是一本全面反映邢台市1998年国民经济和社会发展情况的资料性年刊。本书力图用翔实的图文资料,全面、系统地记载邢台经济建设和社会发展的基本情况,是各级党政部门、社会各界、国内外人士了解邢台、研究邢台的一部大型文献性资料。为适应发展社会主义市场经济的需要,充分反映邢台特色,本年刊在结构上特设了“邢台风采”栏目;在内容上增加了《中共邢台市委邢台市人民政府关于进一步推进内外开放加快招商引资步伐的若干规定》。统计资料部分包括:(1)综合;(2)农业;(3)工业;(4)固定资产投资;(5)建筑业;(6)国内贸易、外经;(7)财政、金融、保险;(8)劳动工资;(9)文教、卫生;(10)城市住户调查;(11)农村住户调查;(12)物价调查等。本年鉴指标体系按国家统计局和省统计局现行统计指标执行。由于统计范围、口径及计算方法等原因,文字部分所引用的统计数据与统计资料部分数据有些不尽一致,请使用时加以识别,凡涉及全市性国民经济和社会发展的综合性统计指标,均以统计资料部分为准。关于统计表中的符号使用说明:“……”表示数据不是本表最小计量单位数,“空格”表示该项指标数据不祥或无该项统计指标数据,“#”表示其中的主要项。本年鉴的编辑和出版工作,得到了中国统计出版社,邢台市党政领导和社会各界的大力支持和通力协作,在此谨表诚挚的感谢和敬意。由于时间仓促,编辑水平有限,欢迎读者对年鉴不足之处,给予批评指正。</t>
  </si>
  <si>
    <t>https://oversea.cnki.net/knavi/YearbookDetail?pcode=CYFD&amp;pykm=YXJTN</t>
  </si>
  <si>
    <t>YXKAH</t>
  </si>
  <si>
    <t>978-7-5037-7231-3</t>
  </si>
  <si>
    <t>安徽省第六次全国人口普查办公室</t>
  </si>
  <si>
    <t>钱晓康 主编</t>
  </si>
  <si>
    <t>安徽省2010年第六次全国人口普查是一项重要的省情省力调查，_x000D_
普查取得了大量人口及相关信息资源，为我们展示了迈向小康社会的安_x000D_
徽人口发展状况，特别是进入新世纪以来安徽社会经济和人口可持续发_x000D_
展的轨迹。为系统、全面、深入地开发利用普查资料，根据国务院人口_x000D_
普查办公室的统一部署和要求，我们组织编写了《迈向小康社会的中国_x000D_
人口》(安徽卷)一书。_x000D_
  《迈向小康社会的中国人口》(安徽卷)是一本比较系统、全方位、_x000D_
多视角反映安徽人口发展的专著。来自省直有关部门、高等院校和科研_x000D_
单位的人口学、社会学、经济学的专家学者和实际工作者，充分利用安_x000D_
徽省第六次人口普查数据资料和相关统计资料，潜心分析，认真研究，_x000D_
力求深挖普查资料成果，发挥普查资料价值。该书围绕人口发展的内在_x000D_
规律、人口文化素质、人口城镇化、人口与劳动就业、少数民族人口、_x000D_
人口与资源生态环境、人口流动与迁移、人口与区域经济发展和未来人_x000D_
口前景展望等方面展开了较为全面和系统的阐述，重点回应了全社会关_x000D_
注的人口自身、人口与社会经济发展中的重点、难点、疑点问题，向人_x000D_
们展示了完善社会主义市场经济体制条件下，安徽的人口发展变化轨_x000D_
迹。_x000D_
  《迈向小康社会的中国人口》(安徽卷)是一本资料翔实、内容充_x000D_
实的著作。材料是分析研究的基础，通观全书，各章节的使用资料非常_x000D_
丰富，不仅有2010年人口的静态剖面情况，而且有各个重要时期的动_x000D_
态发展趋势，充分说明了这本书的权威性和准确性。这本专著的编辑出_x000D_
版，对思考安徽人口的现状与未来，规划安徽发展新的基点，展望未来_x000D_
安徽发展前景将大有稗益。_x000D_
  值此专辑出版之际，我们谨向关心、支持和指导本书著述工作的领导和有关专家、有关部门，致以诚挚的谢意。编写这样的一部书，_x000D_
我们力求做到集科学性、实用性、规范性和完整性于一体，但限于作_x000D_
者和编者水平有限，书中缺点和疏漏在所难免，恳切希望各位读者不_x000D_
吝赐教。</t>
  </si>
  <si>
    <t>https://oversea.cnki.net/knavi/YearbookDetail?pcode=CYFD&amp;pykm=YXKAH</t>
  </si>
  <si>
    <t>YXKAM</t>
  </si>
  <si>
    <t>978-7-5037-7251-1</t>
  </si>
  <si>
    <t>冯乃林 总编</t>
  </si>
  <si>
    <t>澳门特别行政区地处珠江三角洲西岸，毗部广东省，地区总面积_x000D_
29.9平方公里。根据2011年人口普查，澳门总人口为552503人，较_x000D_
2001年增加1 17268人，增幅为26.9%。_x000D_
 《迈向小康社会的中国人口》(澳门卷)以翔实丰富的数据，浅显_x000D_
易懂的文字对澳门人口发展进行分析研究，比较清楚地展现了澳门人口_x000D_
历史发展轨迹和客观现实。_x000D_
  《迈向小康社会的中国人口》(澳门卷)由国务院第六次全国人口_x000D_
普查办公室委托中山大学人口研究所负责组织撰写，参与撰写的人员_x000D_
有:李若建、林欢欢、侯猛、刘文钊、肖华舰、王艳艳、王磊。_x000D_
 澳门特别行政区政府统计处为本书的撰写提供了大量的数据资料，_x000D_
并对书稿提出了修改意见，在此谨致谢意。_x000D_
 由于本书编写时间紧迫，加上我们经验不足，水平有限，虽做了很_x000D_
大努力，但在撰写和编辑过程中难免有不妥之处，敬请读者批评指正。</t>
  </si>
  <si>
    <t>https://oversea.cnki.net/knavi/YearbookDetail?pcode=CYFD&amp;pykm=YXKAM</t>
  </si>
  <si>
    <t>YXKFJ</t>
  </si>
  <si>
    <t>978-7-5037-7232-0</t>
  </si>
  <si>
    <t>福建省第六次全国人口普查办公室</t>
  </si>
  <si>
    <t>黄一民 总编</t>
  </si>
  <si>
    <t>2010年进行的第六次人口普查，是重要的国情国力和省情省力调_x000D_
查，普查获得了大量丰富翔实的人口基础数据，为研究福建人口发展的_x000D_
历史、现状和未来，探讨人口与社会、经济、资源、环境协调发展的途_x000D_
径，奠定了很好的基础。为充分开发利用好普查资料，根据全国统一部_x000D_
署和要求，福建省人口普查办公室组织编写了《迈向刁、康社会的中国人_x000D_
口》(福建卷)o_x000D_
 《迈向小康社会的中国人口》(福建卷)，从人口的发展、性别年龄_x000D_
构成、老龄化、出生、死亡、婚姻家庭、受教育状况、劳动就业、迁移_x000D_
流动、城镇化、居住状况、资源环境、人口预测等方面，系统地阐述了_x000D_
进入21世纪以来的福建人口状况。该书引用的大量人口数据和社会经_x000D_
济数据，主要来源于历次人口普查和福建省统计局历年统计年鉴以及省_x000D_
直有关部门的年度统计资料。我们在组织撰写和编辑过程中力求理论联_x000D_
系实际，努力做到理论性与实用性相结合，实际性与可读性相结合。因_x000D_
此，该书是了解福建人口情况、制定社会经济发展规划和进一步实行计_x000D_
划生育工作的重要依据，也是开展人口科学研究、普及和宣传人口知识_x000D_
的重要资料。_x000D_
 《迈向小康社会的中国人口》(福建卷)，主要反映2010年人口普_x000D_
查时的人口状况，书中涉及的有关行政区划建制均是2010年的区划和_x000D_
建制。为了进行数据对比，对于以往人口普查数据已按2 010年的行政_x000D_
区划进行了调整。此外，书中涉及有关全国的数据和分析，均指大陆31_x000D_
个省、自治区、直辖市，如无特殊说明，不包括香港、澳门、台湾。_x000D_
  《迈向小康社会的中国人口》(福建卷)在编撰过程中，得到了省_x000D_
直有关部门的支持。在此，特表示衷心的感谢。同时，向参与编写的专_x000D_
家、学者、执笔人员和为配合本书顺利出版付出辛勤劳动的所有同志，_x000D_
致以诚挚的谢意。由于本书涉及面广，系统性强，加上我们经验不足，水平所限，虽_x000D_
作了很大的努力，但在编撰过程中难免出现疏漏和差错，希望广大读者_x000D_
批评指正。</t>
  </si>
  <si>
    <t>https://oversea.cnki.net/knavi/YearbookDetail?pcode=CYFD&amp;pykm=YXKFJ</t>
  </si>
  <si>
    <t>YXKGS</t>
  </si>
  <si>
    <t>978-7-5037-7388-4</t>
  </si>
  <si>
    <t>甘肃省第六次全国人口普查办公室</t>
  </si>
  <si>
    <t>陈波 主编</t>
  </si>
  <si>
    <t>中国以2叭0年n月l日零时为标准时间进行了举世瞩目的第六次_x000D_
全国人口普查。这是我国在21世纪迈向小康社会的关键时刻进行的一_x000D_
次人口普查，是对国情、省情、市情、县情的一次全面普查。_x000D_
 甘肃省第六次全国人口普查工作，在各级党委、政府的统一领导下，_x000D_
在各有关部门的通力合作和全省各族人民的支持配合下，经过近30万_x000D_
名普查工作人员的艰苦努力和辛勤工作，人口普查的各项工作取得了圆_x000D_
满成功，获得了大量的信息。普查的目的在于应用，开发人口普查资料，_x000D_
反映人口、资源、环境、社会、经济等方面的变化情况，不仅能为各级_x000D_
领导部门提供科学决策依据，而且对广大群众普及人口知识也具有十分_x000D_
重要的意义。_x000D_
 甘肃省第六次人口普查资料的开发分为三个阶段。第一阶段是对全_x000D_
省人口普查资料的汇总编辑，已于2 012年由中国统计出版社出版发行，_x000D_
即《甘肃省2 010年人口普查资料》(上、中、下三册);第二阶段是利_x000D_
用人口普查资料对全省人口与经济社会发展重点、热点问题的分析研_x000D_
究，共30个课题，研究成果已于2 003年由甘肃文化出版社出版发行，_x000D_
即《甘肃省第六次人口普查研究成果汇编));第三阶段是对全省人口的_x000D_
基本特征、社会经济状况以及未来发展趋势的研究，即我们编写的这本_x000D_
《迈向小康社会的中国人口》(甘肃卷)。_x000D_
 《迈向小康社会的中国人口》(甘肃卷)是按照国务院人口普查办_x000D_
公室的统一安排组织编写的。本书的编写从2013年元月份正式启动，_x000D_
是各位作者经过一年多的辛勤耕耘，共同努力而完成的。这不仅是甘肃_x000D_
人口统计工作者和有关专家、学者精诚合作的成果，也是甘肃近30万_x000D_
名普查工作人员用心血换来的丰硕成果，同时也是反映甘肃人口发展变化最新最全面的一部区域性人口专著。_x000D_
 本书以2 010年人口普查数据为基础，以反映人口现状为主，通过_x000D_
对甘肃省人口发展变化的总体性描述，向读者多层次、全方位地展现了_x000D_
2 010年甘肃省人口在总量、性别、年龄、老龄化、生育、死亡、婚姻、_x000D_
家庭、教育、就业、民族、迁移、居住、城镇化、资源环境、未来发展_x000D_
变化等方面的客观现实及其发展变化，为读者全面系统了解甘肃省的人_x000D_
口基本省情提供了丰富翔实的文字资料._x000D_
 本书的写作，得到了兰州大学西北人口研究所、西北师范大学经济_x000D_
学院、甘肃省社会科学院、甘肃省卫生与人口委员会、中国少数民族杂_x000D_
志社、甘肃省统计局等部门的大力支持和帮助.由于我们的水平所限，_x000D_
在编写和编审过程中难免存在不妥之处，敬请各有关专家和广大读者批_x000D_
评指正。</t>
  </si>
  <si>
    <t>https://oversea.cnki.net/knavi/YearbookDetail?pcode=CYFD&amp;pykm=YXKGS</t>
  </si>
  <si>
    <t>YXKGX</t>
  </si>
  <si>
    <t>978-7-5037-7239-9</t>
  </si>
  <si>
    <t>广西壮族自治区第六次全国人口普查办公室</t>
  </si>
  <si>
    <t>杨和荣 主编</t>
  </si>
  <si>
    <t>《迈向小康社会的中国人口》(广西卷)共分十四章，内容包括人口发展回顾、人口性别和年龄构成、人口老龄化、生育水平和人口控制、死亡状况、婚姻与家庭状况、人口的受教育状况、劳动就业状况、少数民族人口、人口迁移、城镇化、人口居住状况、人口与资源环境、广西人口发展展望等章节。这是一部全面反映广西人口的工具书，必将为党委政府、各部门和社会公众提供大量的人口信息，也必将为推动广西“富民强桂”新跨越起到非常积极的作用。本卷中涉及有关全国的数据和分析，均指大陆31个省、自治区、直辖市，如无特殊说明，不包括香港、澳门、台湾。</t>
  </si>
  <si>
    <t>https://oversea.cnki.net/knavi/YearbookDetail?pcode=CYFD&amp;pykm=YXKGX</t>
  </si>
  <si>
    <t>YXKHB</t>
  </si>
  <si>
    <t>978-7-5037-7224-5</t>
  </si>
  <si>
    <t>河北省第六次全国人口普查领导小组办公室</t>
  </si>
  <si>
    <t>殷志林 总编</t>
  </si>
  <si>
    <t>《迈向小康社会的中国人口》(河北卷)是在国务院人普办领导下，遵照《第六次全国人口普查资料开发利用方案》(国人普办字[2011]7号)的规定和《关于编写出版&lt;迈向小康社会的中国人口&gt;系列丛书的通知》(国人普办字〔2012〕3号)要求进行编写的。本书编写创新组织模式，由省人普办、部分市人普办及大专院校专家学者共同承担写作任务，各取所长。从2013年3月开始，到2014年5月底结束，经历了反复的修改和校对。在编写过程中，我们始终坚持“高标准、严要求”，力争“创一流、出精品”，对全书所有章节的数据、图表、观点、文字均进行了认真审核，严格把关，做到精益求精，确保质量。本书利用人口普查资料，从人口的发展概况、性别年龄构成、老龄化、出生、死亡、婚姻家庭、受教育状况、劳动就业、人口迁移、城镇化、居住状况、资源环境、人口预测等方面，系统地阐述了建国以来，特别是近十年迈向小康社会进程中的河北人口状况。本书数据由于计算机自动汇总四舍五入，存在个别数据总计与分项、分组相加不等误差，特此说明。由于水平有限，疏漏不妥之处在所难免，敬请提出宝贵意见。</t>
  </si>
  <si>
    <t>https://oversea.cnki.net/knavi/YearbookDetail?pcode=CYFD&amp;pykm=YXKHB</t>
  </si>
  <si>
    <t>YXKJL</t>
  </si>
  <si>
    <t>978-7-5037-7227-6</t>
  </si>
  <si>
    <t>吉林省第六次全国人口普查办公室</t>
  </si>
  <si>
    <t>冯巍 主编</t>
  </si>
  <si>
    <t>2010年，吉林省按照国务院的统一部署，精心筹划、周密安排，广_x000D_
大普查工作人员牢记使命、不辞辛劳、不负重托，高标准完成了第六次_x000D_
全国人口普查工作.这次普查，数据精准、结果可靠，全面客观地反映_x000D_
了21世纪以来吉林省人口数量、结构、分布、素质等方面的发展情况。_x000D_
 《迈向小康社会的中国人口》(吉林卷)就是利用第六次人口普查_x000D_
数据，以及与历次人口普查资料的对比，描述了吉林省现实人口增长以_x000D_
及性别年龄结构、人口与社会、人口与经济、人口与教育、人口与资源_x000D_
环境、城镇化建设、人口迁移流动、住房状况以及劳动就业等方面的变_x000D_
化，在科学预测的基础上，展望了21世纪初中期人口发展及其结构变_x000D_
化，力图以此展示吉林人口省情的过去、现在与未来。_x000D_
 《迈向小康社会的中国人口》(吉林卷)是一部区域性人口专著，_x000D_
它兼有较高的理论价值和实用价值，是各级党政领导和有关部门进行人_x000D_
口管理与决策的参考文献，也是社会各界研究吉林省人口与社会发展规_x000D_
律的基本素材，更是市场经济的生产者、经营者参与竞争所不可多得的_x000D_
工具书._x000D_
 本卷中涉及有关全国的数据和分析，均指大陆31个省、自治区、_x000D_
直辖市，如无特殊说明，不包括香港、澳门、台湾。_x000D_
 在本书即将出版之际，我们为这一巨大工程的完成深感欣慰。同时，_x000D_
由于作者均系人口普查的实际工作者，水平有限，疏漏之处在所难免，_x000D_
敬请读者批评指正。</t>
  </si>
  <si>
    <t>https://oversea.cnki.net/knavi/YearbookDetail?pcode=CYFD&amp;pykm=YXKJL</t>
  </si>
  <si>
    <t>YXKJX</t>
  </si>
  <si>
    <t>978-7-5037-7234-4</t>
  </si>
  <si>
    <t>江西省第六次全国人口普查办公室</t>
  </si>
  <si>
    <t>王建农,韩志生 主编</t>
  </si>
  <si>
    <t>人口问题是21世纪江西面临的突出问题之一，是各级党委和政府_x000D_
考虑一切工作的出发点和归宿点，要实现在中部地区的绿色崛起和建设_x000D_
富裕和谐秀美江西宏伟目标，实现“江西梦”和“中国梦”，就必须对_x000D_
江西的人口现状有一个全面的了解和把握。2 010年进行的第六次全国人_x000D_
口普查为此提供了契机。这次人口普查准确地查清了自2000年以来江_x000D_
西人口的总量、结构、分布、受教育程度、城镇化水平、生育状况、行_x000D_
职业构成以及住房条件等方面的变化情况。与十年前相比，江西人口过_x000D_
快增长的势头进一步得到了有效控制，人口的文化素质全面提高，人口_x000D_
城镇化进程加速推进，人口老龄化速度呈现明显加快的趋势。_x000D_
 为满足各级政府、各部门和社会各界的需要，江西省统计局和江西_x000D_
省第六次人口普查办公室分步骤、系统地开发利用了普查资料:一是发_x000D_
布了《江西省2 010年第六次全国人口普查主要数据公报)};二是将全省_x000D_
第六次人口普查初步汇总的主要数据编印成《江西省2 010年第六次全_x000D_
国人口普查主要数据)};三是将详细的机器汇总资料编印成《江西省2 010_x000D_
年人口普查资料));四是撰写了人口普查系列分析研究报告;五是开展_x000D_
了人口普查资料专题研究。_x000D_
 为了更全面地开发利用2010年第六次全国人口普查资料，为各级_x000D_
政府和有关部门提供科学决策的人口依据，助力提高人们的人口意识、_x000D_
人均意识和可持续发展意识，江西省统计局和江西省第六次人口普查办_x000D_
公室按照国务院人口普查办公室的统一部署，编写了人口普查大型系列_x000D_
丛书《迈向小康社会的中国人口》(江西卷)。_x000D_
  《迈向小康社会的中国人口》(江西卷)以2010年人口普查数据分_x000D_
析为基础，用简练、通俗的语言和图表对江西人口进行了比较详尽的诊_x000D_
释，为渴望了解江西人口现状的政府部门和社会各界人士提供了客观科_x000D_
学的文字资料。该书囊括了2000年以来江西人口的规模、结构、分布、城镇化建设、少数民族、婚姻家庭、劳动就业、受教育程度、迁移流动_x000D_
以及居住条件等各个方面的变化和特点，提纲军领，易读易懂，图文并_x000D_
茂、资料翔实可靠。该书既是普查成果的具体体现和普查工作的理论升_x000D_
华，更是各级政府科学制定社会发展规划，统筹安排人们的物质和文化_x000D_
生活的可靠依据，也是省内外各界人士了解江西的又一个重要窗口，是_x000D_
集科学性、统一性、综合性、知识性、可读性为一体的普及性读物。_x000D_
 当前，江西正处于加快发展的关键时期，全省上下抓住机遇思发展、_x000D_
议发展、谋发展、求发展，更新观念，树立江西人新形象，建设富裕和_x000D_
谐秀美新江西，缩小与发达地区的差距。在此背景下，出版发行《迈向_x000D_
小康社会的中国人口》(江西卷)无疑是一件意义深远的事情。我们相_x000D_
信该书的面世，必将对宣传江西、推动江西的社会经济发展料到非常积_x000D_
极的作用。_x000D_
 本书是全国大型人口系列丛书《迈向小康社会的中国人口》的有机_x000D_
组成部分，所有章节的安排、数据的使用等均按照了丛书撰写的总体要_x000D_
求。本书的编写以江西省统计局和江西省第六次人口普查办公室人员为_x000D_
主，同时邀请了江西省人口计生委、江西财经大学和华东交通大学的研_x000D_
究人员参加。值此机会，我们谨向关心、支持、参与编写此书的部门和_x000D_
人员表示衷心的感谢!</t>
  </si>
  <si>
    <t>https://oversea.cnki.net/knavi/YearbookDetail?pcode=CYFD&amp;pykm=YXKJX</t>
  </si>
  <si>
    <t>YXKNX</t>
  </si>
  <si>
    <t>978-7-5037-7248-1</t>
  </si>
  <si>
    <t>宁夏回族自治区统计局;宁夏回族自治区第六次全国人口普查办公室</t>
  </si>
  <si>
    <t>《迈向小康社会的中国人口》(宁夏卷)共13章，既是对区情区力的准确反映，又可作为了解人口与经济、资源、环境方面的参考书。真诚希望理论和实际工作者的积极探索，能引起更多的人关注，参与宁夏经济社会的跨越式发展。</t>
  </si>
  <si>
    <t>https://oversea.cnki.net/knavi/YearbookDetail?pcode=CYFD&amp;pykm=YXKNX</t>
  </si>
  <si>
    <t>YXKQG</t>
  </si>
  <si>
    <t>978-7-5037-7223-8</t>
  </si>
  <si>
    <t>全国卷</t>
  </si>
  <si>
    <t>国务院人口普查办公室;国家统计局人口和就业统计司</t>
  </si>
  <si>
    <t>《迈向小康社会的中国人口》(全国卷)以2010年人口普查数据分析为基础，从人口的发展、性别年龄构成、老龄化、出生、死亡、婚姻家庭、受教育状况、劳动就业、少数民族人口、人口迁移、城镇化、居住状况、资源环境、人口预测等方面系统地阐述迈向小康社会的中国人口状况，是集科学性、统一性、综合性、知识性、可读性为一体的普及性读物。我们对本书各位作者的辛勤劳动表示衷心的感谢，也向所有在本书撰写、审核和校对过程中做出贡献的各位专家和领导表示衷心的感谢。本书肯定还会有许多未发现的鱿漏与不足之处，诚恳希望读者给予批评指正。</t>
  </si>
  <si>
    <t>https://oversea.cnki.net/knavi/YearbookDetail?pcode=CYFD&amp;pykm=YXKQG</t>
  </si>
  <si>
    <t>YXKSX</t>
  </si>
  <si>
    <t>978-7-5037-7225-2</t>
  </si>
  <si>
    <t>山西省第六次全国人口普查办公室</t>
  </si>
  <si>
    <t>侯正平 主编</t>
  </si>
  <si>
    <t>《迈向小康社会的中国人口》(山西卷)既是一部反映山西人口现状与特点和展望未来人口发展的专著，同时也是研究经济、社会、资源、环境等多方面问题的参考用书，可为政府决策和为社会公众服务提供重要的参考依据，对于提高人们的人口和人均意识，为山西转型跨越发展和可持续发展服务，会起到积极的推进作用。本卷中涉及有关全国的数据和分析，如无特殊说明，均指大陆31个省(自治区、直辖市)，不包括香港、澳门、台湾。本卷由山西省第六次全国人口普查办公室编撰完成，由于经验不足和水平有限，书中难免有疏漏和谁昔误之处，还敬请广大读者给予批评指正。</t>
  </si>
  <si>
    <t>https://oversea.cnki.net/knavi/YearbookDetail?pcode=CYFD&amp;pykm=YXKSX</t>
  </si>
  <si>
    <t>YXKXG</t>
  </si>
  <si>
    <t>978-7-5037-7250-4</t>
  </si>
  <si>
    <t>香港特别行政区位于中国南部，北靠广东省南临中国南海，陆地面_x000D_
积为1 104.46平方公里.根据2011年人口普查结果，香港人口总数为_x000D_
7071576人，其中常住居民6859341人，流动居民212235人。_x000D_
 《迈向小康社会的中国人口》(香港卷)以翔实丰富的数据，浅显_x000D_
易懂的文字对香港人口发展进行分析研究，比较清楚地展现了香港人口_x000D_
历史发展轨迹和客观现实。_x000D_
 《迈向小康社会的中国人口》(香港卷)由国务院人口普查办公室_x000D_
委托中山大学人口研究所负责组织撰写，参与撰写的人员有:李若建、_x000D_
刘文钊、侯猛、肖华舰、王艳艳、王磊._x000D_
 香港特别行政区政府统计暨普查局为本书的撰写提供了大量的数_x000D_
据资料，并对书稿提出了修改意见，在此谨致谢意。_x000D_
 由于我们水平有限，书中不妥之处，敬请读者批评指正。</t>
  </si>
  <si>
    <t>https://oversea.cnki.net/knavi/YearbookDetail?pcode=CYFD&amp;pykm=YXKXG</t>
  </si>
  <si>
    <t>YXKZJ</t>
  </si>
  <si>
    <t>978-7-5037-7230-6</t>
  </si>
  <si>
    <t>浙江省第六次全国人口普查办公室</t>
  </si>
  <si>
    <t>《迈向小康社会的中国人口》(浙江卷)，是以2010年浙江省第六_x000D_
次全国人口普查的数据分析为基础，从人口的发展、性别年龄构成、老_x000D_
龄化、出生、死亡、婚姻家庭、受教育状况、劳动就业、少数民族人口、_x000D_
人口迁移、城镇化、居住状况、资源环境、人口预测等方面，全面、系_x000D_
统地阐述浙江人口省情。_x000D_
 这卷书体例及章节与全国总卷及各地方卷基本保持一致，同时也设_x000D_
立了具有浙江特点的个别章节。本书所采用的人口数据，主要来源于_x000D_
2010年第六次人口普查，也利用了历次人口普查尤其是2000年第五次_x000D_
人口普查数据。_x000D_
 本书的编抖出版，得到许多大专院校及有关单位的热情相助，尤其_x000D_
是人口学界的一些专家学者为提高本书的质量，伏案审稿，亲笔润色，_x000D_
使本书平添不少光彩，在此我们一并表示衷心的感谢._x000D_
 本卷中涉及有关全国的数据和分析，均指大陆31个省、自治区、_x000D_
直辖市，如无特殊说明，不包括香港、澳门、台湾。</t>
  </si>
  <si>
    <t>https://oversea.cnki.net/knavi/YearbookDetail?pcode=CYFD&amp;pykm=YXKZJ</t>
  </si>
  <si>
    <t>YXLEI</t>
  </si>
  <si>
    <t>中国农业银行统计年鉴</t>
  </si>
  <si>
    <t>STATISTICAL YEARBOOK OF AGRICULTURAL BANK OF CHINA</t>
  </si>
  <si>
    <t>7-5037-5050-2/F.2368</t>
  </si>
  <si>
    <t>F832.33-54</t>
  </si>
  <si>
    <t>中国农业银行</t>
  </si>
  <si>
    <t>《中国农业银行统计年鉴2003-2006》是一部全面反映农业银行发展情况的资料性刊物，收录了全国和各省、自治区、直辖市、各直属分行2002—2005年信贷、现金方面的统计数据，同时摘录了有关金融机构的统计数据。全书内容共分六个部分：(1)信贷；(2)现金；(3)金融机构；(4)利率；(5)同业；(6)宏观经济主要指标。书中所涉及的统计数据均未包括台湾省和香港、澳门地区。各地区信贷数据均以各行上报的年底数为准，各直属分行的数据均不含在有关地区数据中。书中的国家金融指标、同业及利率指标主要选自中国人民银行《中国金融年鉴》；宏观经济主要指标选自《中国统计年鉴》。各项存款均包含单位及个人理财业务存款。表中的“#”表示其中的主要项。本年鉴由科技部统计管理处编辑。</t>
  </si>
  <si>
    <t>1979-1989;1979-2008;1991;1992;1993;1996;1997-1999;2000-2002;2003-2006</t>
  </si>
  <si>
    <t>2003-2006</t>
  </si>
  <si>
    <t>https://oversea.cnki.net/knavi/YearbookDetail?pcode=CYFD&amp;pykm=YXLEI</t>
  </si>
  <si>
    <t>YXMSH</t>
  </si>
  <si>
    <t>厦门社会发展年鉴</t>
  </si>
  <si>
    <t>7-211-05137-X</t>
  </si>
  <si>
    <t>D675.73-54</t>
  </si>
  <si>
    <t>厦门市政协办公厅;厦门市社会发展研究会</t>
  </si>
  <si>
    <t>钱培青,林兴宅,陈嘉明 执行主编</t>
  </si>
  <si>
    <t>《厦门社会发展年鉴》编撰的内容是有关2002年至2004年厦门市社会发展各领域的状况。该年鉴内容丰富，资料详实，图文并茂，是社会各界了解厦门发展状况的资料书和工具书。该年鉴分为以下几个栏目：图片；一、总论；二、人口；三、劳动与就业；四、居民收入与消费；五、住房与生活服务;六、社会保障；七、科学与技术；八、教育；九、文化；十、卫生与健康；十一、体育；十二、社会秩序与安全；十三、环境保护；十四、大事记；十五、厦门市地方文献与法规；十六、厦门市行政事业单位发展报告；十七、附录；图片。</t>
  </si>
  <si>
    <t>1997;1997-2001;2002-2004</t>
  </si>
  <si>
    <t>2002-2004</t>
  </si>
  <si>
    <t>https://oversea.cnki.net/knavi/YearbookDetail?pcode=CYFD&amp;pykm=YXMSH</t>
  </si>
  <si>
    <t>YXNCJ</t>
  </si>
  <si>
    <t>新农村建设基石:山西省农业普查文件资料汇编</t>
  </si>
  <si>
    <t>978-7-5037-5587-3/F.2793</t>
  </si>
  <si>
    <t>山西省第二次全国农业普查领导小组办公室</t>
  </si>
  <si>
    <t>方仲平 主编</t>
  </si>
  <si>
    <t>《新农村建设基石:山西省农业普查文件资料汇编》系山西省第二次全国农业普查资料汇总结果摘编而成。第二次全国农业普查是在建设社会主义新农村大背景下，国务院决定开展的一项重大国情国力调查，是各级政府深入了解“三农”基本信息的一个重大举措，是一项涉及全局性的重要工作。中央明确把“做好第二次全国农业普查工作，为社会主义新农村规划的制定提供科学的依据”写入2006年一号文件。这次农业普查调查对象之多，涉及范围之广，动员人力之多，工作难度之大前所未有。全省动员普查员、普查指导员近20万人，调查了近1900万农民、600多万个农户，28000个行政村，1300多个乡镇，数千个农业生产经营服务单位，填报普查表1000多万张。为了做好农业普查工作，在全国农普办的领导下，在全省各级政府的大力支持下，在全省各级各有关部门密切配合下，省农普办精心组织、周密谋划，采取一系列措施，科学组织，扎实推进，克服重重困难，胜利完成了机构组建、经费落实、人员选聘、方案设计、普查试点、物资准备、现场登记、审核录入、质量抽查、数据处理等各阶段任务。经过上下两年多的努力，农业普查取得圆满成功。为了便于各级领导、各有关部门和社会各界的查阅，我们把农业普查各个阶段的领导讲话、文件和相关资料整理成册。本书主要内容包括各类文件、领导讲话、工作总结、普查大事记等七部分，旨在通过大量翔实的文件资料和图片，动态地展现山西省第二次全国农业普查工作流程，详尽地记录山西省第二次全国农业普查历程，完整地反映普查机构各项工作的推进，系统地总结农业普查工作，并为今后的普查工作提供有益的可资借鉴的作用。由于编者水平有限，时间仓促，在编纂过程中难免存在疏漏，敬请广大读者批评指正。</t>
  </si>
  <si>
    <t>https://oversea.cnki.net/knavi/YearbookDetail?pcode=CYFD&amp;pykm=YXNCJ</t>
  </si>
  <si>
    <t>YXNRD</t>
  </si>
  <si>
    <t>重庆人大年鉴</t>
  </si>
  <si>
    <t>978-7-5366-9379-1</t>
  </si>
  <si>
    <t>D624.719-54</t>
  </si>
  <si>
    <t>重庆市人大常委会办公厅</t>
  </si>
  <si>
    <t>重庆出版社</t>
  </si>
  <si>
    <t>《重庆人大年鉴(2003—2007)》，真实、清晰地记载了市二届人大常委会认真落实科学发展观，忠实履行宪法和法律赋予的职责，开创地方人大工作新局面所做的主要工作。此外，还简略反映了区县(自治县)人大常委会近五年的主要工作情况。《重庆人大年鉴(2003—2007)》，按重大专题分类，并参照编年体的编撰方法，以时间为主线，有的地方也根据事件的重要程度进行了技术处理。年鉴采用分类编辑法，即由类目、分目、条目三部分组成。类目与分目采用不同字体字号，类目标明于书眉，便于查检。各类目下设若干条目。</t>
  </si>
  <si>
    <t>1997-2002;2003-2007</t>
  </si>
  <si>
    <t>https://oversea.cnki.net/knavi/YearbookDetail?pcode=CYFD&amp;pykm=YXNRD</t>
  </si>
  <si>
    <t>YXNSF</t>
  </si>
  <si>
    <t>西南大学年鉴</t>
  </si>
  <si>
    <t>THE YEARBOOK OF SOUTHWEST UNIVERSITY</t>
  </si>
  <si>
    <t>西南大学校长办公室</t>
  </si>
  <si>
    <t>肖亚成 主编</t>
  </si>
  <si>
    <t>《西南大学年鉴》是在西南大学党委、行政领导下，由校长办公室主持，从西南大学成立以来逐年编写的综合性、资料性文献汇编。《西南大学年鉴(2005—2006)》汇集了2005年7月17日西南大学组建成立到2006年12月31日学校事业发展情况，重点反映西南大学党建、教学科研、学科建设、人才培养、队伍建设、学校管理、对外交流与合作、校园文化等方面的重大活动和取得的经验、成果等。《西南大学年鉴(2005—2006)》以文章和条目为基本载体，以条目为主。全书设置新闻图片、学校概况、重要文件与领导讲话、规章制度汇编、学校工作概况、学校基本情况、部分人员名单、部分委员会、领导小组、协会名单、部分获奖情况、大事记等10个栏目。供全校各单位及校外有关单位了解和研究学校现状与发展情况时参考使用，同时也是西南大学发展概况的历史记载。</t>
  </si>
  <si>
    <t>1993-1994;1995;1996;1997;1998-1999;2000;2001;2002;2003;2005-2006</t>
  </si>
  <si>
    <t>https://oversea.cnki.net/knavi/YearbookDetail?pcode=CYFD&amp;pykm=YXNSF</t>
  </si>
  <si>
    <t>YXPKJ</t>
  </si>
  <si>
    <t>新疆五十年</t>
  </si>
  <si>
    <t>7-5037-4787-0/D.152</t>
  </si>
  <si>
    <t>D619.45</t>
  </si>
  <si>
    <t>新疆维吾尔自治区成立50周年筹委会办公室;新疆维吾尔自治区统计局</t>
  </si>
  <si>
    <t>2005.08</t>
  </si>
  <si>
    <t>《新疆五十年》由中国统计出版社出版，反映新疆成立50年来光辉历程及辉煌业绩的，集权威史料性、参考鉴赏性、纪念收藏性为一体的大型专辑。综合运用图片、文字、统计表、统计图等多种形式，多视角、全方位、深层次地真实记录了五十年来新疆国民经济和社会发展所取得的辉煌成就和各项事业所取得的丰硕成果。分为领导关怀篇，综合篇，行业篇，资料篇四篇。是一部内容丰富、资料翔实、检索方便、科学权威的大型史书，既是总结成就、宣传新疆必不可少的参考资料，又是各级党政领导、社会各界人士研究过去，把握未来，进行决策的可靠依据。</t>
  </si>
  <si>
    <t>1955-2005</t>
  </si>
  <si>
    <t>https://oversea.cnki.net/knavi/YearbookDetail?pcode=CYFD&amp;pykm=YXPKJ</t>
  </si>
  <si>
    <t>YXRKC</t>
  </si>
  <si>
    <t>山东省1%人口抽样调查资料</t>
  </si>
  <si>
    <t>978-7-5037-5122-6</t>
  </si>
  <si>
    <t>C924.255.2</t>
  </si>
  <si>
    <t>山东省统计局、山东省1%人口抽样调查领导小组办公室</t>
  </si>
  <si>
    <t>2005年全国1%人口抽样调查,是继2000年第五次全国人口普查之后的又一次大规模的社会调查,在国家和地方各级人民政府的坚强领导下,在被抽中地区人民群众的大力配合和支持下,经过调查工作人员特别是5500名调查指导员和调查员的艰苦努力,调查取得了圆满成功。通过这次调查,进一步查清了当前我省的人口总量、地区分布、基本结构以及居住环境等方面的情况,为了解和研究社会主义市场经济条件下人口的自然增长、教育、就业、迁移流动的变化情况以及人口与经济、社会发展、资源利用、环境保护的关系提供了重要的基础依据,为监测我省“小康”的进程,提供了非常宝贵的信息。这次调查的标准时间为2005年11月1日零时。调查对象是在被抽中的调查小区内具有中华人民共和国国籍并于2005年10月31日晚居住在本调查小区以及户口在本户,2005年10月31日晚未居住在本户的全部人口。调查以户为单位进行登记,调查登记采取入户调查的方法进行。这次调查以全国为总体,以各省、自治区、直辖市为次总体,采取分层、多阶段、整群概率比例的抽样方法。最终样本单位为调查小区。本次调查共涉及17个市、140个县(市、区)、971个乡(镇、街道)、3665个村(居)委会的3665个调查小区。全国共调查登记常住人口82.94万人、占全省总人口的0.897%。2005年1%人口抽样调查登记结束后,山东省统计局在对数据进行快速汇总的基础上,发表了《2005年山东省1%人口抽样调查主要数据公报》。之后,省和各市都完成了调查资料的电子计算机数据处理工作,获得了更为详细的数据。为满足社会各界的需要,我们将部分数据处理按常住人口口径汇总的数据编辑出版。现将有关情况说明如下:《2005年山东省1%人口抽样调查资料》和《2005年xxx市1%人口抽样调查资料》形成系列。全省资料设有:概要、民族、年龄、教育、就业、婚姻、家庭、生育、老年人口、死亡、住房等十一卷。本资料所刊数据均系抽样调查的直接调查数据,未作总体推算,请读者使用数据时注意。在抽样调查工作的登记、编码、录入等过程中都可能产生误差,样本的分布也存在偏差,这些都将集中反映到汇总结果中,因此,有可能出现某些不合理的数据。本资料对这些数据保留了数据处理后的原貌,没有任何改动,请读者使用数据时注意。这次调查虽然是采取不等比例的抽样方法,但全国进行了加权汇总,推算总体数据时部分数据与《2005年山东省1%人口抽样调查主要数据公报》略有差异。本资料中省、各市的数据已经按全国统一的抽样比换算,可以直接对比。本资料中“空格”表示无该项数据。由于计算机运算中采取四舍五入的处理,个别汇总表分栏数据之和与合计数存在很小差别,并不影响数据的使用。为了帮助读者准确使用本资料,我们将《2005年全国1%人口抽样调查方案》、《2005年全国1%人口抽样调查调查表填写说明》、《2005年全国1%人口抽样调查表》、《2005年山东省1%人口抽样调查主要数据公报》等文件作为附件一并刊印。</t>
  </si>
  <si>
    <t>2005;2007</t>
  </si>
  <si>
    <t>https://oversea.cnki.net/knavi/YearbookDetail?pcode=CYFD&amp;pykm=YXRKC</t>
  </si>
  <si>
    <t>YXSCJ</t>
  </si>
  <si>
    <t>新疆生产建设兵团农牧团场历史资料汇编</t>
  </si>
  <si>
    <t>978-7-5037-6313-7</t>
  </si>
  <si>
    <t>新疆生产建设兵团统计局;国家统计局兵团调查总队</t>
  </si>
  <si>
    <t>《新疆生产建设兵团农牧团场历史资料汇编1950—2005》是一部全面系统反映建国以来兵团农牧团场国民经济和社会发展的大型工具书。该书收集、整理了兵团174个农牧团场1950到2005年间涵盖人口、生产总值、固定资产投资、农工交建商、科教文卫等经济社会各领域主要统计指标,是继1989年编印出版《兵团农牧团场主要统计指标1950-1986》后,兵团农牧团场主要经济统计指标的延续、完善和补充。全书分上下册,共计460万字,内容丰富,资料详实,对于兵团各级领导、各级机构、社会各界了解、认识兵团农牧团场,研究兵团农牧团场经济和社会发展状况具有较高的参考价值。资料来源及整理依据1.为了全面客观反映兵团农牧团场的现状及其发展历程,保持农牧团场资料的完整性,该书对体制造成的农牧团场隶属关系的变动资料均按2005年底农牧团场现状进行资料整理。2.各农牧团场1986年前统计数据以《兵团农牧团场主要统计指标1950-1986》一书为主要依据,1986年后统计数据依据《兵团“八五”发展报告》、《兵团“九五”发展报告》,兵团、师历年统计年鉴、统计提要、统计年报和普查资料以及团志、师志、团场现存历史资料等加工整理,对部分无法查找的指标,参照相应年份的水平进行了插补,对部分指标数据的平衡关系,以及上下年份不衔接、不符合逻辑关系、有突兀的数据,经师统计局核实后进行了修正。3.依据兵团第二次全国农业普查结果对团场1998-2005年农业总产值、年末牲畜存栏头数、主要畜产品产量,2001-2005年农作物总播面积、粮棉油甜等主要作物面积、产量、农业机械总动力、农用拖拉机进行了校验修正。4.生产总值、农林牧渔业总产值、工业总产值分别按当年价和可比价两种价格计算,个别团场因历史资料不全未列出可比价或当年价。资料较全的团场,交替年份同时列出了新旧两种不变价格供换算时使用。例如:生产总值列有2000年不变价,工农业总产值分列有1970年、1980年、1990年不变价。5.受自然条件和耕作方式的影响,部分农牧团场农作物复播、套种,耕地面积小于总播种面积,或个别作物有总产量无播种面积。6.年末实有造林面积和当年造林面积在核查历史资料的基础上修正和补充。7.2001-2005年农林牧渔业总产值包括农林牧渔服务业产值,分项不等于合计。8.本书资料跨度时间长,因历史数据缺失,造成部分团场历史数据空缺,个别指标存在数据不衔接、不配套。例如:有果园面积(或水果产量),无水果产量(或果园面积);有工业产品产量、无对应的轻工业或重工业产值;有建筑施工、竣工面积,无建筑业值等。资料使用说明1.本书中使用的度量衡单位均采用国际统一标准的计量单位,对1986年前没有采用国;际统一标准单位的指标数据全部进行了换算。2.本书数据取整数,不足整数的保留一位小数,不足一位小数的保留两位小数。“空格”表示该项无数据或数据不详。“…”表示数量不足最小计量单位。“#”表示总项指标中的其中项。3.由于单位换算和计量方法不同导致部分总计或其中项合计数产生的计算误差均未作调整。该书在编辑过程中,得到了各师统计局和农牧团场统计人员的大力支持和协助,在此表示衷心的感谢。由于该书资料时间跨度长、指标多,历史沿革、团场体制变化较大及统计人员变动频繁等原因,给资料整理审核工作带来很大困难,加之编者水平有限,疏漏之处在所难免,敬请读者批评指正。</t>
  </si>
  <si>
    <t>1950-2005</t>
  </si>
  <si>
    <t>https://oversea.cnki.net/knavi/YearbookDetail?pcode=CYFD&amp;pykm=YXSCJ</t>
  </si>
  <si>
    <t>YXSGZ</t>
  </si>
  <si>
    <t>新上海工业统计资料</t>
  </si>
  <si>
    <t>7-5037-0733-X</t>
  </si>
  <si>
    <t>黄璋 主编</t>
  </si>
  <si>
    <t>为了比较全面,系统地反映解放以来特别是改革开放以来上海工业经济发展变化的历史过程,为党政领导和社会各界制定政策,编制规划、了解情况、研究问题提供定量依据,我们编辑出版了《新上海工业统计资料(1949—1990)》。本书是一本时间跨度长、信息密集度高的统计历史资料书刊,内容包括10个部分,即:(1)上海工业的地位;(2)上海工业的发展;(3)上海工业产品产量和质量;(4)上海工业建设投资;(5)上海工业能源和物资消耗;(6)全市独立核算工业企业概况;(7)全民所有制工业企业概况;(8)集体所有制和其他经济类型工业企业概况;(9)上海郊区工业概况;(10)浦东新区和经济技术开发区工业概况。本书数据的起始年份一般为1949年或1952年,由于许多统计制度是在改革开放新的历史时期随着形势发展的需要而逐步建立起来的,因此许多指标只有1978年以后各年的数据。浦东开发开放是在九十年代开始起步的,浦东新区工业本书仅列有1990年的数据。解放以后,上海的行政区划和工业经济管理体制曾多次变动,国家的统计制度方法,分类标准也有许多变化,本书的编辑过程中,对工业主要统计指标的历史数据进行了比较系统的整理、核实和调整,对个别年份残缺不全的数据也给予估算补齐,有的资料保持了连续性和可比性,有的资料仍保留了当时的历史原貌。各表统计指标的口径范围及历史变化情况,表下均有注解。按照国务院1984年2月发布的《关于在我国统一实行法定计量单位的命令》,本书实物量指标的度量衡单位均统一采用法定计量单位。本书部分数据的合计数或相对数,由于编辑时计量单位取舍不同的原因,可能有尾数上的计算误差。本书统计表中使用符号的说明:“—”表示该项统计指标无数据;“空格”表示数据不详;“…”表示数据不足本表最小计量单位数;“#”表示其中的主要项。本书的编辑出版得到了上海市经济委员会、上海市财政局、市各主要工业局(公司、总厂)、中国统计出版社以及上海第一钢铁厂、上海第三钢铁厂、上海第五钢铁厂、上海吴泾化工总厂、上海涂料公司等单位的大力支持,对此我们谨表深切的感谢。对于本书编辑的不足之处,竭诚欢迎读者批评指正。</t>
  </si>
  <si>
    <t>https://oversea.cnki.net/knavi/YearbookDetail?pcode=CYFD&amp;pykm=YXSGZ</t>
  </si>
  <si>
    <t>YXSIO</t>
  </si>
  <si>
    <t>中国橡胶市场年鉴</t>
  </si>
  <si>
    <t>CHINA RUBBER MARKET YEARBOOK</t>
  </si>
  <si>
    <t>978-7-5026-2896-3</t>
  </si>
  <si>
    <t>北京工经联科技信息中心</t>
  </si>
  <si>
    <t>钟荣 主编</t>
  </si>
  <si>
    <t>B018</t>
  </si>
  <si>
    <t>2008年版《中国橡胶市场年鉴》是北京工经联科技信息中心、现代橡胶网(www．timerubber．com)为满足国内外橡胶行业的需求，解决企业产业发展战略规划、投资、银行贷款等产业分析的问题，组织有关专家和专业人士编写而成。年鉴以国家统计局统计范围内的规模企业(所有的国有企业以及销售收入在500万元以上的非国有企业)统计数据和中国海关进出口数据为主，根据《化学工业生产统计指标计算方法》中的分类及关于化学工业生产指标统计范围的有关规定，并结合相关行业部门和专业协会公布的数据，对统计样本数据进行必要的筛选、分组，将宏观样本数据、微观样本数据紧密结合，最大限度地保证年鉴数据的翔实、准确可靠、数据之间具有可比性。年鉴反映了中国2007年橡胶领域的生产状况、发展前景、科技开发、进出口贸易等情况，并对我国橡胶市场概况、天然橡胶期货市场等作了全面的阐述，资料较为丰富，内容充实。《中国橡胶市场年鉴》面向全行业，服务于企业，是行业部门产业规划、金融信贷、投资、咨询公司、企业产业战略规划部门等必备而实用的参考工具书。各篇文稿引用的各类统计数据，截止到2007年年底，由于各栏目文章有些统计数字的来源不同，统计口径不完全一致，有的数据略有差异，请广大读者在分析有关问题时酌情使用。由于编辑水平有限，在资料筛选、文字加工和文体统筹等方面，难免有些纰漏，恳请读者提出批评与建议。《中国橡胶市场年鉴》在编纂和出版的过程中，承蒙有关单位和诸多专家的大力支持，在此，特向为《中国橡胶市场年鉴》撰稿、审稿、翻译和校稿的有关单位和专家致以诚挚的谢意!</t>
  </si>
  <si>
    <t>https://oversea.cnki.net/knavi/YearbookDetail?pcode=CYFD&amp;pykm=YXSIO</t>
  </si>
  <si>
    <t>YXSJZ</t>
  </si>
  <si>
    <t>新世纪的镇江人口</t>
  </si>
  <si>
    <t>7-5037-4040-X/C.2028</t>
  </si>
  <si>
    <t>C924.255.33</t>
  </si>
  <si>
    <t>镇江市人口普查办公室</t>
  </si>
  <si>
    <t>张建华 主编</t>
  </si>
  <si>
    <t>镇江市</t>
  </si>
  <si>
    <t>《新世纪镇江人口》分为二册，上册包括的内容有：全市的机器汇总资料和区划调整后的部分数据资料；下册包括的内容有：京口区和润州区的机器汇总资料</t>
  </si>
  <si>
    <t>https://oversea.cnki.net/knavi/YearbookDetail?pcode=CYFD&amp;pykm=YXSJZ</t>
  </si>
  <si>
    <t>YXSNJ</t>
  </si>
  <si>
    <t>中国新诗年鉴</t>
  </si>
  <si>
    <t>CHINESE POETRY YEARBOOK</t>
  </si>
  <si>
    <t>978-7-5399-8319-6</t>
  </si>
  <si>
    <t>I207.25-54</t>
  </si>
  <si>
    <t>杨克 主编</t>
  </si>
  <si>
    <t>江苏文艺出版社</t>
  </si>
  <si>
    <t>1998;1999;2000;2001;2002-2003;2004-2005;2006;2007;2008;2009-2010;2011-2012;2013-2014</t>
  </si>
  <si>
    <t>https://oversea.cnki.net/knavi/YearbookDetail?pcode=CYFD&amp;pykm=YXSNJ</t>
  </si>
  <si>
    <t>YXSNN</t>
  </si>
  <si>
    <t>兴山年鉴</t>
  </si>
  <si>
    <t>XINGSHAN YEARBOOK</t>
  </si>
  <si>
    <t>978-7-900534-84-2</t>
  </si>
  <si>
    <t>中共兴山县委兴山县人民政府</t>
  </si>
  <si>
    <t>张学元 主编</t>
  </si>
  <si>
    <t>三峡电子音像出版社</t>
  </si>
  <si>
    <t>宜昌市</t>
  </si>
  <si>
    <t>兴山县</t>
  </si>
  <si>
    <t>《兴山年鉴》是由中共兴山县委领导、县人民政府主办、县地方志编幕委员会办公室承编的大型地情资料工具书，也是兴山县唯一一部地方年度百科全书。2012卷《兴山年鉴》比较全面系统、客观地记载了2()12年度全县经济和社会发展情况。本书采用条目体，按栏目、分目、条目三级结构设计，设聚焦兴山、大事记、特载、领导活动、兴山概貌、党政机关、人民团体、军事、政法、农业、林业、工业、交通邮电、城镇建设与管理、环境保护、贸易、旅游、金融、综合经济管理、工业园区建设与招商引资、科学技术、教育、文体广电、卫生、社会生活、县辖乡镇、人物、逝世人物、文献选辑、附录等栏目。本卷年鉴采用各部门、单位和兴山县乡镇撰写组稿方式，所有刊登内容均经撰稿单位审核;统计资料由县统计局提供，正文中的数据由各撰稿单位提供:由于统计口径不同等原因，有关部门和单位所用数据与“统计资料”中的数据不尽一致，请读者在查阅和引用时注意。本卷年鉴彩色图片由有关单位部门、摄影爱好者提供。本卷年鉴编幕过程中得到各级领导、各部门(单位)、各乡镇及有关专家的大力支持，在此谨表诚挚谢意亡:因水平有限，错误与疏漏在所难免，恳请广大读者批评指正</t>
  </si>
  <si>
    <t>https://oversea.cnki.net/knavi/YearbookDetail?pcode=CYFD&amp;pykm=YXSNN</t>
  </si>
  <si>
    <t>YXSZU</t>
  </si>
  <si>
    <t>广西师范大学中文系教师业务年鉴</t>
  </si>
  <si>
    <t>7-5633-1297-8/G.1052</t>
  </si>
  <si>
    <t>杨宁坤 主编</t>
  </si>
  <si>
    <t>1999.01</t>
  </si>
  <si>
    <t>《广西师范大学中文系教师业务年鉴(1992-1997)》介绍了1992-1997年中每位教职员的业务概况，由两大部分组成，一是本人业务简历。二是本人著作目录。</t>
  </si>
  <si>
    <t>1932-1992;1992-1997</t>
  </si>
  <si>
    <t>1992-1997</t>
  </si>
  <si>
    <t>https://oversea.cnki.net/knavi/YearbookDetail?pcode=CYFD&amp;pykm=YXSZU</t>
  </si>
  <si>
    <t>YXTNG</t>
  </si>
  <si>
    <t>巷头年鉴</t>
  </si>
  <si>
    <t>978-7-5144-1894-1</t>
  </si>
  <si>
    <t>Z526.55</t>
  </si>
  <si>
    <t>东莞市大朗镇巷头社区</t>
  </si>
  <si>
    <t>陈柱权 主编</t>
  </si>
  <si>
    <t>一、2 0 1 5年3月,巷头社区党工委、巷头社区居委会决定从2 0 1 5年起编纂综合性村(居)年鉴——《巷头年鉴》。《巷头年鉴·2015》为创刊号,力求客观、全面、系统记述2014年巷头社区经济社会发展历程,为社会各界认识和了解巷头社区提供资料。_x000D_
二、《巷头年鉴·2015》采用分类编辑法,主体内容设类目、分目、条目三个层次。条目为基本形式,其标题统一用黑体加【】表示。_x000D_
三、《巷头年鉴·2015》书前置彩色插页,正文首设特载——“中国毛织第一村”,突出反映巷头社区的毛织产业特色,其后设“概览”“经济”“政治”“文化”“社会”“大事记”“附录”等类目,分类记述巷头社区概况。_x000D_
四、《巷头年鉴·2015》载录的内容、数据分别由巷头社区各单位、部门提供、审核。照片分别由巷头社区、大朗镇人民政府办公室提供。_x000D_
五、《巷头年鉴·2015》的编纂工作得到东莞市人民政府地方志办公室、大朗镇人民政府办公室、巷头社区党工委、巷头社区居委会的大力支持和全社区各单位、部门的积极配合,谨此致谢。编纂工作严把质量关,先后召开编目研讨会、评稿会、终审会,但由于编辑水平有限,书中若有疏漏之处,敬请批评指正。</t>
  </si>
  <si>
    <t>https://oversea.cnki.net/knavi/YearbookDetail?pcode=CYFD&amp;pykm=YXTNG</t>
  </si>
  <si>
    <t>YXTXN</t>
  </si>
  <si>
    <t>湘潭县年鉴</t>
  </si>
  <si>
    <t>978-7-5144-1763-0</t>
  </si>
  <si>
    <t>湘潭县年鉴编纂委员会</t>
  </si>
  <si>
    <t>刘献忠,彭送来 主编</t>
  </si>
  <si>
    <t>湘潭市</t>
  </si>
  <si>
    <t>湘潭县</t>
  </si>
  <si>
    <t>一、《湘潭县年鉴》是由湘潭县人民政府主办、湘潭县年鉴编委会主编的湘潭县综合性年鉴。1997年创刊,每年编辑一部。《湘潭县年鉴(2015)》为第19部。_x000D_
二、本卷年鉴坚持以马列主义、毛泽东思想、邓小平理论、“三个代表”重要思想和科学发展观为指导,全面、系统、真实地记载2014年湘潭县自然、政治、经济、文化、社会和生态文明建设等方面的基本情况,为各级政府及部门决策提供依据,为社会各界了解和研究湘潭县提供基本信息资料;为续修《湘潭县志》积累史料。_x000D_
三、本卷年鉴为中编结构,分“类目”“分目”“条目”三个层次。部分涉及面较广的“分目”下增设“副分目”。2015年卷设图片专辑、特载、大事记、综述、中共湘潭县委员会、湘潭县人大常委会、湘潭县人民政府、政协湘潭县委员会、民主党派·工商联、群众团体、法治、国防建设、经济管理、建设·环保、重点工程·园区建设、农业、工业、交通·邮政·通信、贸易·旅游、财政·税务、金融·证券·保险、教育·科技、文化·体育·传媒、卫生·医疗、社会民生、乡镇、人物·荣誉录、统计资料、附录、索引等30个类目。卷首设照片专辑、特载、大事记、综述4个类目;百科设中共湘潭县委员会等24个类目;卷末设附录、索引2个类目。除综合性类目分别置于首尾外,其余各类目按自然、政治、经济、文化、社会的顺序,依次排列。_x000D_
四、为减少层次,避免交叉重复,《湘潭县年鉴》多次“类目”下不设“概述”,仅在“分目”或“副分目”下设“概况”作为第一条目,以对部门、单位期内情况进行综合性或概括性记述。_x000D_
五、本卷年鉴框架结构基本保持稳定,略有调整,“重点工程”升格为类目,与“园区建设”一并为“重点工程·园区建设”类目,置于“工业”类目之前;各乡镇内容增添“各行政村基本情况表”,记录各行政村重要数据信息。_x000D_
六、为延续传统表述方式,书中保留了部分“亩”及“亩产”的单位表述方式。_x000D_
七、本卷年鉴所载信息资料均由各部门、单位专人撰写,并经领导审阅,文中所用统计数据均由供稿单位审核,撰稿人随文署名,以示尊重劳动成果并文责自负。“统计资料”由县统计局提供,凡因统计口径、方法、时间不同造成与条目中数据不一致时,均以《湘潭县2014年国民经济和社会发展统计公报》发布的数据为准。组织结构和负责人名录由各单位提供,以县委组织部审定为准。《湘潭县年鉴》编辑部对各部门、单位资料整理编辑,经2015年8月20日年鉴编纂委员会会议审核通过,具有权威性。_x000D_
八、本卷年鉴编纂出版工作得到全县各部门、单位的大力支持与配合,广大编撰人员为之付出了艰辛劳动,借此表示衷心感谢。由于成书仓促,水平有限,多有疏漏或不足之处,敬请广大读者批评指正。</t>
  </si>
  <si>
    <t>1997;1998;1999;2000;2001;2002;2003;2004;2005;2006;2007;2008;2009;2010;2011;2012;2013;2014;2015</t>
  </si>
  <si>
    <t>https://oversea.cnki.net/knavi/YearbookDetail?pcode=CYFD&amp;pykm=YXTXN</t>
  </si>
  <si>
    <t>YXUDI</t>
  </si>
  <si>
    <t>中国县域经济</t>
  </si>
  <si>
    <t>7-5037-2265-7/F.908</t>
  </si>
  <si>
    <t>华北、东北卷</t>
  </si>
  <si>
    <t>F.127</t>
  </si>
  <si>
    <t>国家统计局;国务院发展研究中心</t>
  </si>
  <si>
    <t>张新民,谢福瞻 主编</t>
  </si>
  <si>
    <t>《中国县域经济》(华北东北卷）由综合篇和资料篇两部分组成。其主要特点是以县(市)为基本单位，通过文字和数据资料全面、系统反映华北东北地区多个县(市)的自然状况，社会经济综合情况，骨干企业介绍，名特优大宗产品，经济开发项目，市场培育情况以及人文字资料等，同时配有反映县(市)基本情况的最新统计资料。</t>
  </si>
  <si>
    <t>https://oversea.cnki.net/knavi/YearbookDetail?pcode=CYFD&amp;pykm=YXUDI</t>
  </si>
  <si>
    <t>YXWSY</t>
  </si>
  <si>
    <t>中国新闻摄影通鉴</t>
  </si>
  <si>
    <t>7-5011-6588-2</t>
  </si>
  <si>
    <t>J409.2</t>
  </si>
  <si>
    <t>中国新闻摄影学会</t>
  </si>
  <si>
    <t>胡颖 主编</t>
  </si>
  <si>
    <t>《中国新闻摄影通鉴》(1978-2003)这本书囊括了1978年党的十一届三中全会以来的25年间、1983年中国新闻摄影学会成立以来的20年间中国新闻摄影事业出现的方方面面重要情况。这本25年通鉴，追求图文并重，内容全面，资料翔实，准确无误。书名用穆青同志生前的题签。全书总共收入250余万字、1200余幅照片、100多个报纸照片版面。其中包括250余篇新闻摄影论文，450余幅（组）新闻摄影代表作，历届新闻摄影作品评选和中国新闻奖评选共1万多个获奖作品名录，近1000位人物简历，历届总编辑慧眼奖、摄影记者金眼奖、图片编辑金烛奖、全国报纸照片版面奖和全国优秀新闻工作者、全国百佳记者获奖名录，150余家新闻摄影学术和职能机构，500余部新闻摄影著书画册，108条新闻摄影辞目。</t>
  </si>
  <si>
    <t>1978-2003</t>
  </si>
  <si>
    <t>https://oversea.cnki.net/knavi/YearbookDetail?pcode=CYFD&amp;pykm=YXWSY</t>
  </si>
  <si>
    <t>YXXAH</t>
  </si>
  <si>
    <t>7-5037-1706-8/C.991</t>
  </si>
  <si>
    <t>安徽省(下册)</t>
  </si>
  <si>
    <t>安徽省第三产业普查办公室</t>
  </si>
  <si>
    <t>崔之康 主编</t>
  </si>
  <si>
    <t>《中国第三产业普查资料》本书主要由以下几部分组成：第六部分 第三产业中事业行政单位的单位、人员、财务收支、实物资产情况、第七部分 第三产业个体户户数、人数及经营情况、第八部分 附录、指标解释。</t>
  </si>
  <si>
    <t>https://oversea.cnki.net/knavi/YearbookDetail?pcode=CYFD&amp;pykm=YXXAH</t>
  </si>
  <si>
    <t>YXXFZ</t>
  </si>
  <si>
    <t>中国信息化发展指数统计监测年度报告</t>
  </si>
  <si>
    <t>CHINA STATISTICAL MONITORING ANNUAL REPORT OF INFORMATIZATION DEVELOPMENT INDEX 2013</t>
  </si>
  <si>
    <t>978-7-5037-7068-5</t>
  </si>
  <si>
    <t>G203</t>
  </si>
  <si>
    <t>国家统计局统计科学研究所</t>
  </si>
  <si>
    <t>随着信息化在全球范围内快速发展，国际社会要求对信息化发展水平进行监测袖定位的呼吁不断加强。信息化发展班盖国家和地区经济、社会、政治、文化等建设的全局，涉及范围广，综合性强，因此，可以通过编制信息化综合评价指数，来更全面、准确、概括性地评估和分析信息化发展及其变化情况。信息化发展指数是中国国家信息化“十一五”规划和“十二五”规划(草案)中的综合评价指标，可以用来综合测算和评估国民经济和社会信息化发展水平，衡量和分析社会利用信息通信技术来创建、获取、使用和分享信息及知识的能力，以及信息化发展对社会经济发展的</t>
  </si>
  <si>
    <t>https://oversea.cnki.net/knavi/YearbookDetail?pcode=CYFD&amp;pykm=YXXFZ</t>
  </si>
  <si>
    <t>YXXHB</t>
  </si>
  <si>
    <t>湖北省第三产业普查办公室</t>
  </si>
  <si>
    <t>贺福新 主编</t>
  </si>
  <si>
    <t>《中国第三产业普查资料(湖北省)》属全国首次第三产业普查系列资料，由中国统计出版社正式出版。它全面记载、介绍了湖北省第三产业普查工作情况及普查成果，是一部反映湖北省第三产业规模、发展状况的综合性全书。资料和数据具备系统性、准确性和权威性，可为各级领导和经济管理部门进行决策和制定发展规划提供依据，为各界人士了解湖北第三产业情况和研究湖北经济提供翔实资料，为加快和推进我省经济建设服务。《中国第三产业普查资料(湖北省)》共分十个部分。第一部分是第三产业企业单位、人员、财务收支、实物资产情况；第二部分是第三产业事业行政单位、人员、财务收支、实物资产情况；第三部分是第三产业个体户户数、人数及经营情况；第四部分是第三产业增加值及其构成；第五部分是第三产业企业单位增加值及其构成；第六部分是第三产业事业、行政单位增加值及其构成；第七部分是第三产业个体户增加值及其构成；第八部分是全省分地市州第三产业普查主要指标；九、十部分分别附列了主要文件和报告以及全国第三产业普查方案、指标解释和第三产业增加值计算方法。本书编排的第三产业普查资料按普查方案要求为1992年和1991年数据。在国民经济分类上采用的是《全国第三产业普查行业分类及代码》中的门类和大类。军队、武警和铁路三大系统的普查按条进行，普查资料由省直接汇总。全省性的各种分组指标均包括了三大系统数据。本书为省级超级汇总数据。本书编辑的普查数据资料仅为整个普查中的主要内容和分组，若在使用时需要更深层次的内容和更细的分组资料，可与湖北省统计局咨询中心联系。隶属关系汇总表，只包括独立核算单位，不包括单独核算单位。由于计算机处理存在允许误差，故部分数据尾数相加不等合计。</t>
  </si>
  <si>
    <t>https://oversea.cnki.net/knavi/YearbookDetail?pcode=CYFD&amp;pykm=YXXHB</t>
  </si>
  <si>
    <t>YXXHK</t>
  </si>
  <si>
    <t>7-5037-1750-5/C.1003</t>
  </si>
  <si>
    <t>黑龙江垦区</t>
  </si>
  <si>
    <t>黑龙江垦区第三产业普查办公室</t>
  </si>
  <si>
    <t>张帆,张元福 总编</t>
  </si>
  <si>
    <t>《中国第三产业普查资料》(黑龙江垦区)以确凿的数字资料反映了垦区第三产业发展的全貌，完整的反映了垦区第三产业的规模、结构、分布、效益以及发展趋势；分析并计算了垦区的综合国力，正确的评价了垦区社会经济发展水平，对调整垦区经济结构，提高产业层次，制定第三产业发展规划和政策提供了依据；本书还完整的反映了垦区第三产业普查工作的全过程，采取的主要手段和措施，也做为普查的经验资料收编在内。全书分重要文件、讲话及文章选编；第三产业概述；第三产业普查工作；黑龙江垦区第三产业普查资料分析；黑龙江垦区第三产业普查汇总数据五大部分。《中国第三产业普查资料》(黑龙江垦区)主要资料来源是黑龙江垦区参与全国首次第三产业普查的主要文件、数据和垦区部分专家对这次普查的评定分析。《中国第三产业普查资料》(黑龙江垦区)的数据资料是1991、1992两个年度。《中国第三产业普查资料》(黑龙江垦区)中使用的度量衡单;位一律采用国际统一标准计量单位，使用符号采用国家统一印刷标准符号。《中国第三产业普查资料》(黑龙江垦区)数据部分说明如下：本书所有按行业类别分组的财务收支、实物资产、人员情况表和按行业类别分组的总产出、中间消耗、增加值及其构成表，如某行业在各项指标中均无数据，此行业则不列入；本书的数据全部是计算机的汇总结果，由于四舍五入的原因，有的数字尾数据相加，同总数据不一定相等；_x000D_
“空格”表示该项无数据；</t>
  </si>
  <si>
    <t>https://oversea.cnki.net/knavi/YearbookDetail?pcode=CYFD&amp;pykm=YXXHK</t>
  </si>
  <si>
    <t>YXXJS</t>
  </si>
  <si>
    <t>1.F279.2;2.F279.253</t>
  </si>
  <si>
    <t>江苏省第三产业普查办公室</t>
  </si>
  <si>
    <t>汤以伦 主编</t>
  </si>
  <si>
    <t>《中国第三产业普查资料》(江苏省)属全国首次第三产业普查系列资料，由中国统计出版社正式出版。它全面记载、介绍了江苏省第三产业普查工作情况及普查成果，是一部反映全省第三产业规模、发展状况的综合性全书。资料和数据具备系统性、准确性和权威性，可为各级领导和经济管理部门进行决策和制定规划提供依据，为各界人士了解江苏第三产业情况和研究江苏经济提供详实资料，为加快和推进我省经济建设服务。本书所称的“第三产业”包括：(1)为生产和生活服务的地勘探业、水利业、农林牧渔服务业、交通运输业、邮电通信业、批发和零售贸易业、餐饮业、仓储业、金融业、保险业、房地产业、社会服务业、综合技术服务业；(2)为提高科学文化水平和居民素质服务的教育、文化艺术、广播电影电视、科学研究、卫生、体育、社会福利事业；(3)为管理国家、管理社会服务的国家机关包括军队和武装警察部队、政党机关、社会团体、基层群众自治组织。本书内容分全省、地区、基层三大篇。重点编排了全省及各地区、各行业第三产业的单位数、职工人数、财务状况、固定资产拥有量、总产出与增加值等基本资料。附录选编了首次三产普查过程中国家和省的有关文件、领导讲话、大事记载、县级以上普查机构负责人名录等。为便于使用普查资料，对普查方案及主要指标同时作了说明。本书编排的三产普查资料按国家方案和普查结果为1992年和1991年数据。军队、武警和铁路三大系统的普查按条进行，普查资料由省直接汇总。全省性的各种分组指标均包括了三大系统数据。本书编辑的普查数据资料仅为整个普查的部分主要内容和分组，若在使用时需要更深层次的内容和更细的分组可另行向省三产普查办公室和江苏省统计信息咨询服务中心咨询。</t>
  </si>
  <si>
    <t>https://oversea.cnki.net/knavi/YearbookDetail?pcode=CYFD&amp;pykm=YXXJS</t>
  </si>
  <si>
    <t>YXXLN</t>
  </si>
  <si>
    <t>辽宁省·下册</t>
  </si>
  <si>
    <t>辽宁省第三产业普查办公室</t>
  </si>
  <si>
    <t>索希俊 主编</t>
  </si>
  <si>
    <t>《中国第三产业普查资料》(辽宁省)属首次全国第三产业普查资料系列书，由中国统计出版社出版。它全面系统记载了辽宁省第三产业普查丰硕的成果，是一部反映全省第三产业规模、结构、效益、布局和发展状况的综合性数据资料全书。书中普查数据资料具有“全面、真实、客观、可用”的权威性，可为各级领导和有关部门制定和完善社会经济发展战略、发展思路以及第三产业发展规划和政策提供科学依据，为社会各界了解辽宁第三产业发展情况和研究辽宁经济提供翔实资料，为加快和推进我省经济跃上新台阶，实现“第二次创业”的战略任务服务。国务院决定进行的首次全国第三产业普查，是继我国人口普查和工业普查之后又一次重大的国情国力调查，是九十年代我国第三产业崛起的重要奠基工作。普查的范围包括我国大陆内所有的各种经济类型的第三产业企业、事业、行政单位和社会团体以及个体户。按照《全国第三产业普查行业分类及代码》，第三产业包括以下经济活动部门：(1)为生产和生活服务的部门，包括地质勘查业、水利业、农林牧渔服务业、交通运输业、仓储业、邮电通信业、批发和零售贸易业、餐饮业、房地产业、社会服务业、综合技术服务业、金融业、保险业；(2)为提高科学文化水平和居民素质服务的部门，包括卫生事业、体育事业、社会福利事业、教育事业、文化艺术事业、广播电影电视事业、科学研究事业；(3)为管理国家、管理社会服务的部门，包括国家机关(包括军队和武装警察部队)、政党机关、社会团体、基层群众自治组织。本书(下册)内容共分八部分。即综合部分，第三产业普查综合资料；第一部分，执行企业会计制度的单位数、从业人员、财务收支、实物资产情况；第二部分，执行事业行政会计制度的单位数、从业人员、财务收支、实物资产情况；第三部分，第三产业单位增加值及其构成；第四部分，执行企业会计制度的单位增加值及其构成；第五部分，执行事业行政会计制度的单位增加值及其构成；第六部分，个体经济户数、从业人员、经营情况及增加值；第七部分，各地区第三产业普查主要数据。1993年普查资料的价值计量单位，由于把基层表的数据百元单位，采取四舍五入方法改为汇总数据万元单位，财务指标表中的某些细项万元尾数相加，与有些合计数据不相等；增加值表采取本表数据平衡调整办法取得相等，但相关表数据的万元尾数有的不完全一致。因此，在分析研究使用数据时，请注意作适当调整。《中国第三产业普查资料》(辽宁省)，从辽宁普查工作特点出发，分为上、下册出版。将国务院规定的普查年度1991—1992年普查资料作为上册，省政府规定的普查年度1993年普查资料作为下册。本书编辑的普查数据资料是整个普查资料的主要内容和分组，若在使用中尚需要更深层次的内容和更细的分组资料，可另行向省第三产业普查办公室或省统计局核算处咨询。</t>
  </si>
  <si>
    <t>1991-1992;1993</t>
  </si>
  <si>
    <t>https://oversea.cnki.net/knavi/YearbookDetail?pcode=CYFD&amp;pykm=YXXLN</t>
  </si>
  <si>
    <t>YXXRK</t>
  </si>
  <si>
    <t>河北省(上册)</t>
  </si>
  <si>
    <t>河北省第三产业普查办公室</t>
  </si>
  <si>
    <t>李庆真 主编</t>
  </si>
  <si>
    <t>《中国第三产业普查资料》(河北省)属全国首次第三产业普查系列资料，它全面、准确、系统、权威地记载了河北省第三产业普查的数据成果，是一部反映全省第三产业规模、发展状况和地区分布的综合性全书。《中国第三产业普查资料》(河北省)分上、下两册共九章。第一章，第三产业普查主要综合指标；第二章，第三产业企业单位机构人员、财务收支、实物资产情况；第三章，第三产业事业行政单位机构、人员、财务收支、实物资产情况；第四章，第三产业个体户户数、人员、财务收支、实物资产情况；第五章，第三产业单位总产出、增加值及其构成；第六章，第三产业企业单位总产出、增加值及其构成；第七章，第三产业事业行政单位总产出、增加值及其构成；第八章，第三产业个体户总产出、增加值及其构成；第九章，全省第三产业分市、地、县主要指标。《中国第三产业普查资料》(河北省)编印的三产普查资料为1992年和1991年省级超级汇总数据。在国民经济行业分类上采用的是《全国第三产业普查行业分类及代码》，价值量两年度比较均采用了现价。军队、武警和铁路三大系统本身及其附属的第三产业单位的普查是按条进行的，其普查资料经过加工、汇总，均包括在总量及各分组资料中，在分市、地、县资料中，三条的数据做为“其他”列示。</t>
  </si>
  <si>
    <t>https://oversea.cnki.net/knavi/YearbookDetail?pcode=CYFD&amp;pykm=YXXRK</t>
  </si>
  <si>
    <t>YXXSS</t>
  </si>
  <si>
    <t>在改革开放中崛起:山西改革开放30年回顾</t>
  </si>
  <si>
    <t>RISING ABRUPTLY THROUGH REFORM AND OPENING</t>
  </si>
  <si>
    <t>978-7-5037-5570-5/D.205</t>
  </si>
  <si>
    <t>山西省统计局;国家统计局山西调查总队</t>
  </si>
  <si>
    <t>《在改革开放中崛起：山西改革开放30年回顾》是为纪念改革开放30周年，有关部门编辑出版大型资料文献书，全面系统展示山西改革开放的奋进历程和辉煌成就。</t>
  </si>
  <si>
    <t>https://oversea.cnki.net/knavi/YearbookDetail?pcode=CYFD&amp;pykm=YXXSS</t>
  </si>
  <si>
    <t>YXXSY</t>
  </si>
  <si>
    <t>中国第三产业普查资料:沈阳第三产业</t>
  </si>
  <si>
    <t>沈阳第三产业</t>
  </si>
  <si>
    <t>沈阳市第三产业普查办公室</t>
  </si>
  <si>
    <t>马向东 主编</t>
  </si>
  <si>
    <t>《沈阳第三产业》一书是沈阳市编纂的第三产业普查专门书籍，既是一部全面系统记载改革开放以来沈阳第三产业发展史、突出地方特色的丛书，又是一部资料性、政策性、适用性很强的经济信息工具书。全书分为十四部分：第一部分，特载；第二部分，第三产业发展情况综述；第三部分，市场体系的建立与形成；第四部分，社会化服务体系；第五部分，交通运输与邮电通讯业；第六部分，城市公用、环保及居民服务业；第七部分，卫生、体育、教育、文化与广播电视；第八部分，农村社会化服务；第九部分，社会保障体系；第十部分，县(市)区第三产业发展综述；第十一部分，开发区第三产业发展综述；第十二部分，工业部门开办三产情况；第十三部分，企事业单位简介；第十四部分，第三产业普查综合数据。</t>
  </si>
  <si>
    <t>https://oversea.cnki.net/knavi/YearbookDetail?pcode=CYFD&amp;pykm=YXXSY</t>
  </si>
  <si>
    <t>YXXTC</t>
  </si>
  <si>
    <t>中国第三产业普查资料:铜川市</t>
  </si>
  <si>
    <t>铜川市</t>
  </si>
  <si>
    <t>铜川市第三产业普查办公室</t>
  </si>
  <si>
    <t>石振兴 主编</t>
  </si>
  <si>
    <t>《陕西省铜川市第三产业普查资料(电子计算机汇总)》是一部全面、系统地反映铜川市第三产业发展状况的大型资料书。它为各级领导、经济研究和经济决策部门了解和把挥铜川三产现状、制定切实可行的三产发展规划提供了最详细的基础资料。全书内容分四大部分十一个方面，即：第一部分：增加值；第二部分：基本状况；第三部分：铁路、军队、武警三系统资料；第四部分：推算及排序。具体可分为：Ⅰ．全部增加值及构成：Ⅱ．企业单位增加值及构成；Ⅲ．行政事业单位增加值及构成；Ⅳ．个体户增加值及构成；Ⅴ．企业单位、人品、财务收支、实物资产：Ⅵ．行政事业单位、人员、财务收支、实物资产；Ⅶ．个体户数、人数、经营状况；Ⅷ．三系统增加值及构成；Ⅸ．三系统单位、人员、财务收支、实物资产；Ⅹ．1993年增加值及从业人员(普查口径推算)；Ⅺ．企业排序。另外、还刊载了《铜川市第三产业普查协调小组办公室“关于铜川市第三产业普杏的公报”》，在最后还附了《铜川市第三产业普查数据质量评估报告》《伞囝第三产业普查行业分类及代码》及我市这次三产普查、市、县(区)普查机构名单。各部分还配有统计图表。</t>
  </si>
  <si>
    <t>https://oversea.cnki.net/knavi/YearbookDetail?pcode=CYFD&amp;pykm=YXXTC</t>
  </si>
  <si>
    <t>YXXZJ</t>
  </si>
  <si>
    <t>浙江省第三产业普查办公室</t>
  </si>
  <si>
    <t>刘关根 主编</t>
  </si>
  <si>
    <t>根据《全国第三产业普查实施方案》的要求，我们对全省的第三产业普查资料进行了计算机汇总，并决定编辑出版《中国第三产业普查资料(浙江省)》，作为全国首次第三产业普查的系列资料，供各级党政领导、有关部门和社会各界使用。为方便大家的使用，特将有关情况说明如下：一、全国首次第三产业普查的普查年度为1991年和1992年。二、本资料从《全国第三产业普查数据处理汇总细则》省级汇总表式中筛选和归并出表，并增加了部分分地区的表式。分第三产业单位、个体户情况及增加值、执行企业会计制度第三产业单位情况及增加值、执行事业行政会计制度第三产业单位情况及增加值、第三产业个体户情况及增加值、分地区的第三产业单位、个体户情况及增加值、附录等六部分内容。三、由于第三产业普查是一项多层次多工序的大型调查，在普查的各个环节中难免会产生误差。尽管我省普查数据在各个环节上的误差率都在国家规定的控制标准之内，但个别数据出现离奇现象也在所难免。对此，我们未作人为的改动，不影响整体数据的使用。四、在本资料的第一部分中，由于在调查时对第三产业个体户采用特殊行业分类等原因，因而除了按经济类型和按开业年份汇总的增加值的表中包括个体户的数据外，其余按行业、隶属关系、独立核算单位、单独核算单位汇总的增加值的表中，均未包括第三产业个体户的数据。按行业分组的表中采用了第三产业单位、第三产业个体户两层排列，使用时可原则上按同行业归并。五、部队、武警、铁路三系统的第三产业单位按条条进行普查，普查资料由省直接汇总，全省性的各种分组指标均包括了三大系统数据；第五部分各市、地的各种分组指标则未包括，故市、地数据之和不等于全省总计，使用时清注意。六、本资料中各表的计量单位在右上角。“—”表示无数字。“#”表示其中数。由于计算机在运算处理中存在允许误差，故部分数据尾数相加不等于合计。七、为便于了解全国首次第三产业普查及普查指标的含义，在本书的后面附录了《国务院关于开展全国第三产业普查工作的通知》和《全国第三产业普查实施方案》等内容。</t>
  </si>
  <si>
    <t>https://oversea.cnki.net/knavi/YearbookDetail?pcode=CYFD&amp;pykm=YXXZJ</t>
  </si>
  <si>
    <t>YXYGX</t>
  </si>
  <si>
    <t>襄阳高新区年鉴</t>
  </si>
  <si>
    <t>978-988-13304-6-8</t>
  </si>
  <si>
    <t>襄阳高新区年鉴编纂委员会</t>
  </si>
  <si>
    <t>孔祥云 主编</t>
  </si>
  <si>
    <t>襄阳市</t>
  </si>
  <si>
    <t>一、《襄阳高新区年鉴》(2014)是由襄阳高新区党工委、管委会主管,襄阳高新区党工委管委会办公室承编,襄阳高新区年鉴编纂委员会组织编纂的年度资料性文献。_x000D_
二、本卷年鉴以马列主义、毛泽东思想、邓小平理论和“三个代表”重要思想为指导,以科学发展观为总揽,坚持辩证唯物主义和历史唯物主义立场和观点,全面、客观、真实地记述2013年襄阳高新区干群在高新区党工委、管委会领导下,解放思想、锐意改革、扩大开放、奋力拼搏,实现高新区政治建设、经济建设、社会建设跨越发展的辉煌成就和历史轨迹。_x000D_
三、本卷年鉴正文上限起自2013年1月1日,下限止于2013年12月31日(含领导任职起止时间)。鉴于本卷年鉴为襄阳高新区首部年鉴,正文中个别事件适当上溯。_x000D_
四、本卷年鉴采用条目体,以概况条目和单一性条目为主,综合记事条目为辅。条目按类目、分目、子目三档体例结构。条目标题加方头括号“【】”,顶格起行书写。_x000D_
五、本卷年鉴共设16个部类:(1)特载;(2)大事记;(3)综述;(4)调研决策部署;(5)招商引资;(6)项目建设;(7)园区建设;(8)产业发展;(9)创新驱动;(10)新城新区建设;(11)民生建设;(12)综合;(13)镇、办事处;(14)人物和奖励;(15)统计资料;(16)附录。_x000D_
六、本卷年鉴突出招商引资、项目建设、园区建设、产业发展、创新驱动、新城新区建设,突出高新区的特色和优势,突出2013年加快发展的主要决策、措施、成就和经验,精选典型材料,宏观和微观结合,综合性条目与单一性条目相结合,采用文、表、图、录等多种形式表述,照片随文插附,达到图文并茂的直观效果。_x000D_
七、本卷年鉴所用数据资料以统计部门公布的法定数据为准,凡统计部门未作统计的数据资料,以撰稿单位提供的数据资料为准。因暂无权威部门就版图面积作出认定,故各镇、办事处提供的面积与全区(包括工业园区)记载的面积存在一定的出入。_x000D_
八、本卷年鉴编辑出版,得到了高新区党工委、管委会领导的关心指导和高新区各部门、各单位的通力合作,在此深表感谢。由于首部年鉴编写时间仓促,又缺乏经验,错误和不足之处欢迎读者批评指正,以便改进工作,把翌年年鉴编纂得更好。</t>
  </si>
  <si>
    <t>https://oversea.cnki.net/knavi/YearbookDetail?pcode=CYFD&amp;pykm=YXYGX</t>
  </si>
  <si>
    <t>YXYJJ</t>
  </si>
  <si>
    <t>成渝经济区发展报告(四川部分)</t>
  </si>
  <si>
    <t>DEVELOPMENT REPORT OF CHENG DU-CHONG QING ECONOMIC ZONE——PART OF SI CHUAN</t>
  </si>
  <si>
    <t>978-7-5037-6760-9</t>
  </si>
  <si>
    <t>F127.7</t>
  </si>
  <si>
    <t>四川省政协经济委员会;四川省发展和改革委员会;四川省统计局</t>
  </si>
  <si>
    <t>雷开平,熊建中,熊祖辕 总编</t>
  </si>
  <si>
    <t>2011年3月，国务院常务会议讨论并原则通过《成渝经济区区域规划》。2011年5月，国家发展和改革委员会印发了《成渝经济区区域规划》。成渝经济区是我国重要的人口、城镇、产业聚集区，自然票赋优良，交通体系完整，人力资源丰富，发展潜力巨大。在新形势下加快成渝经济区发展，对于深入推进西部大开发，促进全国区域协调发展，增强国家综合实力，具有重要意义。成渝经济区四川部分，包括了四川的成都、德阳、绵阳、眉山、资阳、遂宁、乐山、雅安、自贡、沪州、内江、南充、宜宾、达州、广安巧个市、115个县，幅员面积15.45万平方公里，占四川全省面积的31.9%，占成渝经济区总面积的75.0%。这个区域和重庆市的31个区县一起，形成了国家成渝经济区的空间范围。为了更好地服务于成渝经济区建设，翔实地记录成渝经济区建设历程，清晰地反映成渝经济区建设取得的成绩，深入地分析成渝经济区建设的有关情况，为推进成渝经济区建设提供决策参考和数据支持，省政协经济委员会、省发展和改革委员会、省统计局编写了《2012成渝经济区发展才民告(四川部分》。《成渝经济区区域规划》指出，成渝经济区的发展目标是‘，ylJ20巧年，经济实力显著增强，建成西部地区重要的经济中心。到2020年，经济社会发展水平进一步提高，成为我国综合实力最强的区域之一”，一幅美好的蓝图已经展现。我们相信，成渝经济区建设必将促进川渝经济又好又快发展，成为西部大开发中的新引擎，成为中国区域经济发展中的一个新亮点。</t>
  </si>
  <si>
    <t>https://oversea.cnki.net/knavi/YearbookDetail?pcode=CYFD&amp;pykm=YXYJJ</t>
  </si>
  <si>
    <t>YXYJY</t>
  </si>
  <si>
    <t>咸阳教育年鉴</t>
  </si>
  <si>
    <t>7-80628-593-8</t>
  </si>
  <si>
    <t>G527.54</t>
  </si>
  <si>
    <t>咸阳教育年鉴编纂委员会</t>
  </si>
  <si>
    <t>张存 主编</t>
  </si>
  <si>
    <t>三泰出版社</t>
  </si>
  <si>
    <t>收录了咸阳市教育发展的特载、概况、基础教育、职业教育、成人教育、高等教育、“两基”工作、教师队伍、招生考试等内容。</t>
  </si>
  <si>
    <t>https://oversea.cnki.net/knavi/YearbookDetail?pcode=CYFD&amp;pykm=YXYJY</t>
  </si>
  <si>
    <t>YXZCY</t>
  </si>
  <si>
    <t>7-5037-2357-2</t>
  </si>
  <si>
    <t>西藏分册</t>
  </si>
  <si>
    <t>C.1340</t>
  </si>
  <si>
    <t>西藏自治区人口抽样调查办公室</t>
  </si>
  <si>
    <t>《1995年全国1%人口抽样调查资料（西藏卷）》共分八卷，编印了63张表，包括人口的性别、年龄、文化教育、行职业、婚姻、家庭、生育、死亡、迁移、城镇住房等内容。这次人口调查，采取分层、多阶段、概率比例的抽样方法，最终样本单位为调查小区。在抽样工作中，为减小抽样误差，将全区73个县、市、区分为五大地域十一个层次，共抽取36个县，435个调查小区。实际调查登记2.5万户，13.1万人，抽样比为5.5%。</t>
  </si>
  <si>
    <t>1995;2008</t>
  </si>
  <si>
    <t>https://oversea.cnki.net/knavi/YearbookDetail?pcode=CYFD&amp;pykm=YXZCY</t>
  </si>
  <si>
    <t>YXZGE</t>
  </si>
  <si>
    <t>新中国五十年农业统计资料</t>
  </si>
  <si>
    <t>7-5037-3402-7/F.1286</t>
  </si>
  <si>
    <t>《新中国五十年农业统计资料》是一部全面反映中国农业生产发展历程的资料书，是首次在国内外公开出版发行。本书收录了1949—1999年全国主要农业统计资料和1978—1999年各省(自治区、直辖市)主要农业统计资料。本年鉴由前言、编者说明、综合篇、全国篇、地区篇几部分组成。</t>
  </si>
  <si>
    <t>https://oversea.cnki.net/knavi/YearbookDetail?pcode=CYFD&amp;pykm=YXZGE</t>
  </si>
  <si>
    <t>YXZGL</t>
  </si>
  <si>
    <t>中国行政管理学年鉴</t>
  </si>
  <si>
    <t>CHINESE PUBLIC ADMINISTRATIVE SCIENCE YEARBOOK</t>
  </si>
  <si>
    <t>7-80140-285-5</t>
  </si>
  <si>
    <t>D63-54</t>
  </si>
  <si>
    <t>中国行政管理学会</t>
  </si>
  <si>
    <t>郭济 主编</t>
  </si>
  <si>
    <t>国家行政学院出版社</t>
  </si>
  <si>
    <t>全面、系统、翔实地记载了中国行政管理学的新进展、新成就、新经验，出现的新矛盾、新问题以及新探索</t>
  </si>
  <si>
    <t>https://oversea.cnki.net/knavi/YearbookDetail?pcode=CYFD&amp;pykm=YXZGL</t>
  </si>
  <si>
    <t>YXZJJ</t>
  </si>
  <si>
    <t>中国乡镇年鉴</t>
  </si>
  <si>
    <t>7-5034-1277-1</t>
  </si>
  <si>
    <t>中国乡镇年鉴编辑委员会</t>
  </si>
  <si>
    <t>马学理 主编</t>
  </si>
  <si>
    <t>https://oversea.cnki.net/knavi/YearbookDetail?pcode=CYFD&amp;pykm=YXZJJ</t>
  </si>
  <si>
    <t>YXZLL</t>
  </si>
  <si>
    <t>新中国六十年统计资料汇编</t>
  </si>
  <si>
    <t>CHINA COMPENDIUM OF STATISTICS</t>
  </si>
  <si>
    <t>978-7-5037-5894-2/C.2309</t>
  </si>
  <si>
    <t>李晓超,严建辉 总编</t>
  </si>
  <si>
    <t>《新中国六十年统计资料汇编》是一部中英文对照的大型统计资料书，它以翔实、可靠和权威的数据，记录了1949—2008年全国和31个省、自治区、直辖市、新疆建设兵团，以及1997年以来香港特别行政区和1999年以来澳门特别行政区的国民经济和社会发展状况。本书内容分为三大部分，第一部分为全国篇，由国家统计局编辑整理；第二部分为省区市及新疆生产建设兵团篇，由各省、区、市和新疆生产建设兵团统计局编辑整理；第三部分为港澳篇，由国家统计局根据香港特别行政区政府统计处和澳门特别行政区政府统计暨普查局提供的有关资料编辑整理。全书共设置统计指标300多个，涵盖行政区划、自然资源、国民经济核算、人口、就业、固定资产投资、财政、价格指数、环境保护、农业、工业、能源、建筑业、运输和邮电、国内贸易、对外经济贸易、旅游、金融、教育、科技、文化、体育、卫生和社会保障等方面的内容。本书所涉及的全国性统计数据，除行政区划、国土面积和森林资源外，均未包括香港、澳门特别行政区和台湾省数据。由于第二次全国经济普查数据尚在审核汇总中，本书2008年国民经济核算、能源等有关数据为初步统计数。本书所使用的度量衡单位，均采用国际统一标准计量单位。本书中部分数据合计数或相对数由于单位取舍不同而产生的计算误差，均未作机械调整。本书符号使用说明：“空格”表示该项统计指标数据不足本表最小单位数、不详或无该项数据；“#”表示其中的主要项；“*”或“①”表示本表下有注解。</t>
  </si>
  <si>
    <t>1949-2008</t>
  </si>
  <si>
    <t>https://oversea.cnki.net/knavi/YearbookDetail?pcode=CYFD&amp;pykm=YXZLL</t>
  </si>
  <si>
    <t>YXZLS</t>
  </si>
  <si>
    <t>新中国60年</t>
  </si>
  <si>
    <t>978-7-5037-5775-4/C.2264</t>
  </si>
  <si>
    <t>C862;D619</t>
  </si>
  <si>
    <t>李晓超,毛有丰,严建辉 总编</t>
  </si>
  <si>
    <t>https://oversea.cnki.net/knavi/YearbookDetail?pcode=CYFD&amp;pykm=YXZLS</t>
  </si>
  <si>
    <t>YXZNJ</t>
  </si>
  <si>
    <t>象州年鉴</t>
  </si>
  <si>
    <t>YEARBOOK OF XIANGZHOU</t>
  </si>
  <si>
    <t>978-7-5024-6163-8</t>
  </si>
  <si>
    <t>F124.5-54</t>
  </si>
  <si>
    <t>《象州年鉴》编委会</t>
  </si>
  <si>
    <t>李贵双 主编</t>
  </si>
  <si>
    <t>象州县</t>
  </si>
  <si>
    <t>《象州年鉴》是象州县人民政府主持编纂的地方综合性年鉴。本卷为汇编本,收藏2001～2005年象州县自然和社会发展的基本情况和基本资料。本卷的基本框架由《特载》和29个大篇组成。各篇依次为:象州县概况、大事记、文件选登、政治、法制、军事、经济概貌、工业、农业、林业、水利能源、畜牧水产、交通邮电、城建环保、商业、经济管理、财税金融、科技、教育、社科史志、文化、卫生体育、旅游、民族、社会生活、统计资料、各乡镇、人物、附录。各大篇直接统领分目,不设类目层次;分目下直接设条目(以黑体中括号表示),部分条目下设细目(楷体不加括号)。全书共设置分目148个,选收条目894人。本年鉴所收载的内容时限为2001～2005年之时限,超出此时限另行标明。为了表现各行各业的建设成就,展示各部门、各单位在“两个文明建设”中取得的业绩,活跃版面,有选择地刊载了部分行业、单位的简介和彩色照片。由于本年鉴编辑时间的原因,彩版所选照片大部分为现实性照片,不受年鉴断限限制。年鉴资料源于各部门及镇(乡)提供的系统资料、档案及调查、普查资料。有关数字采用县统计局的统计数据。县统计局未列入统计项目的,则采用镇(乡)、部门提供的统计数据与社会调查资料数据。工农业产值如不加注明,则为当年价。数字的记述执行国家技术监督局1995年12月批准的《出版物上数字用法的规定》,但考虑到读者阅读习惯与统计的因素,面积单位采用公顷和亩两种单位统计。本年鉴配备双重检索系统:卷首刊有详细目录,卷末配有索引。索引采用内容分析法,款目采用首字母排列法,按汉语拼音字母顺序(同音字按声调)排列。检索范围详及条目、文献、图片及表格等。</t>
  </si>
  <si>
    <t>1991-1995;1996-2000;2001-2005</t>
  </si>
  <si>
    <t>https://oversea.cnki.net/knavi/YearbookDetail?pcode=CYFD&amp;pykm=YXZNJ</t>
  </si>
  <si>
    <t>YXZSH</t>
  </si>
  <si>
    <t>数字看徐州30年巨变</t>
  </si>
  <si>
    <t>978-7-5037-5630-6/D.222</t>
  </si>
  <si>
    <t>D619.533</t>
  </si>
  <si>
    <t>徐州市统计局;国家统计局徐州调查队</t>
  </si>
  <si>
    <t>蔡成缓 主编</t>
  </si>
  <si>
    <t>徐州市</t>
  </si>
  <si>
    <t>《数字看徐州30年巨变》全面、系统地反映改革开放三十年来我市经济社会发展取得的巨大成就。三十年前的那个冬天，以具有重大历史意义的党的十一届三中全会为标志，我国开启了改革开放历史新时期。沫浴着改革开放的春风，全市人民在市委、市政府的领导下，以经济建设为中心，深入贯彻落实党和国家的各项方针政策，不断创新发展思路，大力推进结构调整、体制机制创新和产业升级，着力扩大开放、发展社会事业、改善人民生活，徐州经济社会各个方面都取得了重大的历史性成就。这三十年，是徐州经济发展实现新跨越、结构调整取得新突破的时期，是工业化进程明显加快、发展后劲显著增强、对外开放水平不断提升的时期，是城乡面貌发生巨变、民生改善成效显著、社会事业协调发展的时期。全书分为经济发展成果图、专题分析报告和统计数据三个部份，系统地反映了我市改革开放30年来经济和社会各项事业取得的巨大成就。此书也可以作为系统研究分析徐州改革开放30年发展的工具书，具有重要的参考价值。全市统计工作者以此为改革开放30周年献礼! 由于时间仓促及水平有限，书中难免有误，敬请读者不吝指正。</t>
  </si>
  <si>
    <t>https://oversea.cnki.net/knavi/YearbookDetail?pcode=CYFD&amp;pykm=YXZSH</t>
  </si>
  <si>
    <t>YXZXD</t>
  </si>
  <si>
    <t>湘乡年鉴</t>
  </si>
  <si>
    <t>978-7-5453-0475-6</t>
  </si>
  <si>
    <t>I247.5</t>
  </si>
  <si>
    <t>湘乡年鉴编纂委员会</t>
  </si>
  <si>
    <t>万飞 总编</t>
  </si>
  <si>
    <t>珠海出版社</t>
  </si>
  <si>
    <t>湘乡市</t>
  </si>
  <si>
    <t>《湘乡年鉴》是中共湘乡市委、湘乡市人民政府主办的综合性年鉴,面向国内外公开发行。《湘乡年鉴》旨在全面真实地记述年度内湘乡经济和社会发展的基本情况,为市域经济社会的发展提供可靠的参考依据和历史借鉴,为国内外人士了解和研究湘乡提供翔实的资料,为广大读者提供各种信息服务,为编史修志积累宝贵资料。本年鉴以事类为单元,分设特载、地方论坛、大事记、政治、法制、军事、经济管理与监督、建设·城市管理·环境保护、重点工程·园区建设、农业、工业·交通·邮电、商业·服务业、财政·税务、金融·保险·证券、科技·教育、文化·旅游·新闻·体育、医疗·卫生·药监、社会生活、乡镇街道办事处、人物·企业名录、统计资料、文件辑存、附录共23个单元。内设彩页4组。各单元下设概况和专题条目,确保全面记载,突出重点。标题统一用黑体字加[  ]表示。本年鉴文字内容限于2009年,各单位所列领导人名单以2009年在职班子成员为准,部分单位概况中背景资料的介绍,时限适当上溯;彩页内容则下延至2010年,用以反映各单位的崭新风貌。本年鉴稿件均由各部门单位提供,并经撰稿单位领导审核。所有统计数据均经各单位统计审核,因统计口径、计算方法不同等原因,个别数据可能在不同条目中不尽一致,使用时请注意出处。凡涉及全市国民经济和社会发展情况的数据均以统计局公布的数据为准。个别资料缺漏是因该部门没有提供所致。本年鉴所采用的图片除总编室拍摄之外,还有一部分是由部门单位和个人提供。因涉及人员较多,图片作者或出处均未署名或注明,敬请谅解。《湘乡年鉴》的编辑工作,得到全市各级领导、各部门的大力支持和协助,得到上级业务部门的关心指导,在此谨致诚挚谢意。限于编辑水平,不足之处恳望广大读者批评指正。</t>
  </si>
  <si>
    <t>https://oversea.cnki.net/knavi/YearbookDetail?pcode=CYFD&amp;pykm=YXZXD</t>
  </si>
  <si>
    <t>YYBZN</t>
  </si>
  <si>
    <t>延边年鉴</t>
  </si>
  <si>
    <t>YANBIAN YEARBOOK</t>
  </si>
  <si>
    <t>978-7-5449-3986-7</t>
  </si>
  <si>
    <t>Z523.42</t>
  </si>
  <si>
    <t>延边朝鲜族自治州地方志编纂委员会</t>
  </si>
  <si>
    <t>李希荣 主编</t>
  </si>
  <si>
    <t>延边人民出版社</t>
  </si>
  <si>
    <t>一、《延边年鉴》是延边朝鲜族自治州人民政府主管、延边州地方志编纂委员会主办的综合性年刊,是为各级领导部门了解州情、实施科学决策,为各行业及有关单位查询资料、获取信息,为海内外各界人士认识延边、熟悉延边提供服务的大型工具书,是2005年创刊以来出版的第11卷地方综合年鉴。_x000D_
二、本卷主要收录2014年度发生在延边州境内的大事和要事,力求突出反映延边的特点和各部门深化改革、扩大开放的新举措、新进展。卷内设专文、大事记、概览、党政机构、群众团体、法治、地方军事、农业、林业、畜牧业、水利、工业、城乡建设、环境、交通、邮政·物流、金融·保险·证券、商务、旅游、开发·开放、口岸、非国有经济、经济调节与监管、科学技术、教育、文化·体育、广播·电影·电视、新闻出版·网络传媒、卫生·计划生育、社会·民生、县(市)概况、人物、文献、附录、索引等35个类目,224个分目,276个栏目,2515个条目。_x000D_
三、本卷图片均采用四色印刷,文字与表格部分采用双色套印,在卷首精心选取104幅照片,分16个专题,以直观、生动、形象的视觉语言反映延边州2014年度开发建设足迹,彰显浓郁的地方特色和民族特色;在正文中使用83张随文表格和497幅随文图片,引伸年鉴的文字内容,活跃、美化年鉴版面。_x000D_
四、本卷体现了常编常新理念,在原有框架相对稳定的前提下,对部分内容进行了调整和充实,将原来的“概览”类目由2个分目扩充至12个分目,使读者开卷便可大致了解延边州从历史到现状,从自然到政治、经济、文化、社会等方面的基本情况;在“商务”类目中增设了“电子商务”分目,在“教育”类目中增设了“外来务工人员子女教育”分目,以反映延边州与时俱进的时代特色。_x000D_
五、本卷所用数据均使用法定计量单位。涉及延边州经济与社会发展全局的数据为延边州统计局所提供。凡延边州统计局未予统计和提供的,则采用各供稿单位提供的数据。书中所有数据、资料,均经各供稿单位审核。因供稿单位统计口径不同,有的数据在不同条目中不尽一致,使用时请注意出处。_x000D_
六、本卷配备三种检索系统,书前设有中、英文目录,将卷中类目、分目、栏目和条目逻辑排列,便于读者按顺序查阅。书中设置“书眉检索”,在双页标注类目标题、单页标注分目标题,便于读者快速查阅。在书后备有主题索引和图表索引,便于读者更加深度地利用年鉴信息。_x000D_
七、本卷的编纂工作得到延边州各级党委、政府的大力支持和各有关单位及各位撰稿人的通力配合,在此一并表示感谢!</t>
  </si>
  <si>
    <t>2005;2006;2007;2008;2009;2010;2011;2012;2013;2014;2015</t>
  </si>
  <si>
    <t>https://oversea.cnki.net/knavi/YearbookDetail?pcode=CYFD&amp;pykm=YYBZN</t>
  </si>
  <si>
    <t>YYCHJ</t>
  </si>
  <si>
    <t>运城年鉴</t>
  </si>
  <si>
    <t>978-7-203-08827-1</t>
  </si>
  <si>
    <t>中共运城市委;市政府</t>
  </si>
  <si>
    <t>雷英铎 主编</t>
  </si>
  <si>
    <t>《运城年鉴》是中共运城市委、市政府组织编纂,系统记述运城市自然、政治、经济、文化、社会等方面的年度资料性文献,是本市唯一的综合性年鉴。《运城年鉴》公开发行,逐年记载全市各个领域、各项事业的发展概况,为广大读者和群众了解运城、认识运城、建设运城服务。_x000D_
本版年鉴的记事范围为2012年内容,上下限为所记年度的1月1日至12月31曰。另外,在文献栏目中选载了2013年的内容。_x000D_
本版年鉴仍采用分类编排法,在结构上主要分为栏目、类目、条目,其中条目为年鉴内容主体部分。为使一些资料归类更为科学集中,在部分类目和条目之间增设了分目,以便于读者查阅。_x000D_
本年鉴稿件由市直各有关单位和各县(市、区)有关单位提供,主要统计数字来源于统计部门。_x000D_
《运城年鉴》作为一种地域性文献和信息载体,所具有的信息权威性、连续性、系统性、密集性、及时性等特点,正逐步被社会各界所认识。作为年鉴编纂者,将不断总结经验,与时俱进,为运城经济社会转型跨越发展,打造山西南部向东向西开放大通道和桥头堡发挥应有的作用。_x000D_
在此,对一直支持和帮助《运城年鉴》工作的社会各界和年鉴采编员表示诚挚的谢意。</t>
  </si>
  <si>
    <t>1998-1999;2000;2002;2003;2004-2006;2007-2009;2010;2011;2012;2013</t>
  </si>
  <si>
    <t>https://oversea.cnki.net/knavi/YearbookDetail?pcode=CYFD&amp;pykm=YYCHJ</t>
  </si>
  <si>
    <t>YYCTJ</t>
  </si>
  <si>
    <t>宜春统计年鉴</t>
  </si>
  <si>
    <t>YICHUN STATISTICAL YEARBOOK</t>
  </si>
  <si>
    <t>宜春市统计局;国家统计局宜春调查队</t>
  </si>
  <si>
    <t>单玉生 主编</t>
  </si>
  <si>
    <t>《宜春统计年鉴—2009》是一本统计信息密集、综合性强的资料书。全书通过翔实的统计数据,全面、系统地介绍了宜春市国民经济和社会发展情况,是广大读者了解宜春的窗口,更是本市各级领导和有关部门研究宜春经济和社会发展战略,制订规划,进行科学决策必不可少的工具书。本年鉴以编入2008年各种统计资料为主要内容,同时对一些主要指标增列了历年或主要年份的统计数据。全书分为综合、人口与劳动力、农业、工业、交通邮电、固定资产投资、批零贸易餐饮业、物价、财政与金融、人民生活、城市建设、科技教育文化、卫生体育其他、企业调查、与江西省及兄弟市对比资料、建国六十周年统计资料共十六篇。每篇篇首配有简单文字说明,篇末附有主要统计指标解释。本年鉴封面所冠年份为出版年份。书中凡“#”代表其中主要项,“空格”代表该项统计数据不详,“—”代表无该项数据。本年鉴工业数据为2008年年快报数。分县(市、区)建国六十周年资料由各县(市、区)统计局提供。在本年鉴编印过程中,得到有关领导和社会各界的热情支持,在此一并表示感谢。为使今后的年鉴编印工作不断改进和完善,更好地为党政领导和社会公众服务,希望广大读者多提宝贵意见。</t>
  </si>
  <si>
    <t>1949-1999;1997;1998;1999;2000;2001;2002;2003;2004;2005;2006;2009</t>
  </si>
  <si>
    <t>https://oversea.cnki.net/knavi/YearbookDetail?pcode=CYFD&amp;pykm=YYCTJ</t>
  </si>
  <si>
    <t>YYJKS</t>
  </si>
  <si>
    <t>中国冶金矿山年鉴</t>
  </si>
  <si>
    <t>978-7-5024-5652-8</t>
  </si>
  <si>
    <t>F426.3-54</t>
  </si>
  <si>
    <t>《中国冶金矿山年鉴》编辑委员会</t>
  </si>
  <si>
    <t>近年来,中国冶金矿山行业全面贯彻落实科学发展观,深化改革、科技创新,着力推行和谐发展和可持续发展,各项工作取得了显著成绩,为钢铁工业平稳较快发展提供了有力支撑。_x000D_
《中国冶金矿山年鉴》(2009~2010)(以下简称年鉴)是首部我国冶金矿山行业年鉴,主要反映2009~2010年我国冶金矿山行业的基本情况以及在经济、科技和生产等方面的发展情况。_x000D_
《年鉴》设有专文、综述、行业协会、矿山科技、企业荣誉、统计资料、政策法规、企事业单位介绍、重点企业推介等栏目。其中“重点企业推介”专栏,重点介绍了冶金矿山企事业单位的发展业绩和科研成果,并以彩页的形式展示其风采。_x000D_
鉴于第一次在行业中编辑《年鉴》,由于我们的编辑经验和资料来源有限,本期《年鉴》在资料收集和内容编辑整理上存有不足,欢迎各级领导和读者批评指正。</t>
  </si>
  <si>
    <t>https://oversea.cnki.net/knavi/YearbookDetail?pcode=CYFD&amp;pykm=YYJKS</t>
  </si>
  <si>
    <t>YYJTN</t>
  </si>
  <si>
    <t>运城经济统计年鉴</t>
  </si>
  <si>
    <t>YUNCHENG ECONOMIC STATISTICAL YEARBOOK</t>
  </si>
  <si>
    <t>7-5037-3987-8</t>
  </si>
  <si>
    <t>F127.253-54</t>
  </si>
  <si>
    <t>《运城经济统计年鉴》编委会</t>
  </si>
  <si>
    <t>王赋 主编</t>
  </si>
  <si>
    <t>《运城经济统计年鉴-2002》(以下简称《年鉴》)是在市委、市政府的直接领导下,由《年鉴》编辑委员会承编,并公开出版的首部系列大型地方性资料年刊。旨在全面、系统、科学、详实地记载运城撤地设市之年,全市政治、经济、文化、社会诸方面的基本情况,展示改革开放和社会主义现代化建设中的新成就、新进展,揭示新问题,为各级领导科学决策提供依据,为国内外各界人士了解运城,研究运城提供权威性的市情信息。本《年鉴》共设:国民经济和社会发展概述,国民经济和社会发展统计资料和附录三个部分。概述部分特载了政府工作报告、国民经济和社会发展计划执行情况、财政预算执行情况的报告。并以条目形式对市直有关部门和13个县(市、区)2001年工作作了记载。资料部分共分17部分,搜集整理了运城市1999—2001年国民经济和社会发展主要统计指标,并附有《主要指标解释》,对主要统计指标的含义、统计范围、统计方法及历史沿革作了简要说明。资料中所使用的度量衡单位,均采用国际统一标准计量单位。本《年鉴》的指标口径范围,基本上按国家现行的统计报表制度整理。资料大部分来源于统计年报,一部分来自抽样调查和有关业务部门。为了便于读者使用,对某些指标在表下作了简要注释。凡以前发表过的统计数字与本《年鉴》有不一致的,请以本《年鉴》为准。本《年鉴》符号的使用说明:“…” 表示数据不足本指标最小单位。“空格”表示该项数据不详或无该项指标数据。“#”表示其中项。</t>
  </si>
  <si>
    <t>https://oversea.cnki.net/knavi/YearbookDetail?pcode=CYFD&amp;pykm=YYJTN</t>
  </si>
  <si>
    <t>YYMNN</t>
  </si>
  <si>
    <t>裕民年鉴</t>
  </si>
  <si>
    <t>978-7-5034-5138-6</t>
  </si>
  <si>
    <t>F524.54</t>
  </si>
  <si>
    <t>裕民县史志办</t>
  </si>
  <si>
    <t>赖长勇 主编</t>
  </si>
  <si>
    <t>裕民县</t>
  </si>
  <si>
    <t>《裕民年鉴》(2013)是裕民县第三部综合年鉴,《裕民年鉴》(2013)由中共裕民县委、县人民政府主办,县史志办公室编纂出版。《裕民年鉴》(2013)坚持以邓小平理论、“三个代表”重要思想、科学发展观为指导,旨在全面、真实地记述裕民县的政治、经济、文化及社会各方面的基本情况。为认识、研究、开发建设裕民提供准确翔实资料,为领导科学决策提供依据,是裕民对外宣传的一个窗口,为广大读者提供信息服务,为今后编史修志积累资料。《裕民年鉴》(2013)正文部分收载了2012年1月1日至12月31日裕民县社会经济和社会发展的基本情况,共设立27个部类。依次为特载、大事记、县情综述、党政机关、群众团体、公安·司法、军事、农业、工业·商贸、交通·邮电·电力、城建·环保、旅游、经济管理、财政·税务、银行·保险、科技·气象、教育、文体·广播电视、史志·档案、医疗卫生、人力资源和社会保障、社会生活、乡·镇·场、先进人物、荣誉、乡土文化、附录等。由于情况特殊,荣誉部分收录了2013年两个文件内容。彩页部分收集2013年12月底以前的部分图片资料。由于正文部分和彩页部分时间段不同,个别领导职务有所不同。《裕民年鉴》(2013)的编写框架为部类、分目、条目。条目标题均用黑体字加【】表示。《裕民年鉴》(2013)所采用资料除“大事记”外,均为县直各部门提供,并经撰稿部门领导审核签字。《裕民年鉴》(2013)所采用的国民经济和社会发展资料均以裕民县统计局的统计公报为准,文字资料以2012年度为时限。个别单位的数据统计部门没有,使用的是部门数据资料,采用者请予注意。《裕民年鉴》(2013)的编辑出版得到县委、县政府的关心支持,得到各乡镇场、县直各部门、驻军单位及社会各界的大力协助,在此谨致以诚挚的谢意。《裕民年鉴》(2013)由于编者水平、资料征集所限,疏漏之处在所难免,诚请社会各界提出宝贵意见。</t>
  </si>
  <si>
    <t>2006;2009;2011;2013</t>
  </si>
  <si>
    <t>https://oversea.cnki.net/knavi/YearbookDetail?pcode=CYFD&amp;pykm=YYMNN</t>
  </si>
  <si>
    <t>YYMTS</t>
  </si>
  <si>
    <t>悦目堂设计年鉴</t>
  </si>
  <si>
    <t>YMT DESIGN BIENNIAL</t>
  </si>
  <si>
    <t>7-102-02429-0/J.2102</t>
  </si>
  <si>
    <t>张京 主编</t>
  </si>
  <si>
    <t>人民美术出版社</t>
  </si>
  <si>
    <t>朝阳区</t>
  </si>
  <si>
    <t>《悦目堂1999/2000设计年鉴》通过详实的图文资料记录了悦目堂在商业设计发展高峰期间的项目成果，同时插编了六篇业者和著名评论家、专栏作者为悦目堂年鉴撰写的设计专论。</t>
  </si>
  <si>
    <t>1997-1998;1999-2000</t>
  </si>
  <si>
    <t>https://oversea.cnki.net/knavi/YearbookDetail?pcode=CYFD&amp;pykm=YYMTS</t>
  </si>
  <si>
    <t>YYNCJ</t>
  </si>
  <si>
    <t>第二次全国残疾人抽样调查资料(云南卷)</t>
  </si>
  <si>
    <t>978-7-5037-5304-6/D.185</t>
  </si>
  <si>
    <t>云南省第二次全国残疾人抽样调查办公室</t>
  </si>
  <si>
    <t>李丕钧 总编</t>
  </si>
  <si>
    <t>《第二次全国残疾人抽样调查资料(云南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25个县、市、市辖区，100个乡、镇、街道的200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的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93‰；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云南省第二次全国残疾人抽样调查主要数据公报》、《第二次全国残疾人抽样调查方案》、 第二次全国残疾人抽样调查残疾标准》、《第二次全国残疾人抽样调查住户调查表》和填写说明、《第二次全国残疾人抽样调查残疾人调查表》和填写说明、《第二次全国残疾人抽样调查社区(村、居委会)调查表》和填写说明、《云南省第二次全国残疾人抽样调查抽样实施方案》等。</t>
  </si>
  <si>
    <t>https://oversea.cnki.net/knavi/YearbookDetail?pcode=CYFD&amp;pykm=YYNCJ</t>
  </si>
  <si>
    <t>YYNCZ</t>
  </si>
  <si>
    <t>云南财政年鉴</t>
  </si>
  <si>
    <t>978-7-5095-2449-7</t>
  </si>
  <si>
    <t>F812.774-54</t>
  </si>
  <si>
    <t>云南省财政厅;云南省财政学会</t>
  </si>
  <si>
    <t>陈秋生 主编</t>
  </si>
  <si>
    <t>《云南财政年鉴》是云南省财政厅主编,省财政学会和省财政厅科研所牵头编辑的财政专业年刊。2007年创刊,一年一卷,赓续出版。《云南财政年鉴》(2009)为第三卷。《云南财政年鉴》(2009)坚持“众手成书,博采众长”的编撰原则,由厅属31个处(室),16个州(市)、129个县(市、区)、6个开发区高新区和度假区财政部门共182个撰稿单位撰写初稿、专文,计715 987字(其中,省厅131 426字,州(市)、县584 561字)。全省财政部门共250多人参与编撰。《云南财政年鉴》(2009)框架结构,按照财政专业特点和省、州(市)、县三个层面设置。全书内容除彩页部分的图片外,由重要财经文献、全省财政工作概况、州市县财政工作概况、财经统计资料、财经法规选编、财政机构人员、重要财经文选、财政大事记、附录等9个部分组成。《云南财政年鉴》(2009)是一部主要面向省内各级党政领导、财政部门干部职工和有关专家学者的专业年鉴,在认真总结第一、二卷编辑经验的基础上,力求做到“专业性、资料性、可读性、实用性、收藏性”的统一,充分发挥《云南财政年鉴》资料性工具书的作用。《云南财政年鉴》(2009)的体裁,主要包括专文、条目、表格和图片。其中,条目是基本的记述单元,条目标题用【】标明。《云南财政年鉴》(2009)文字资料主要来自省、州(市)、县(市、区)财政部门的182个撰写单位。统计数据主要来自省财政厅预算处、国库处、综合处和省统计局,个别数据可能由于统计口径不一,与其他部门略有出入,请使用时加以注意。《云南财政年鉴》(2009)记述文字采用规范的语体文,标点符号和计量单位均按国家相关部门的规定使用。阿拉伯数字计量单位均按国际通行的“三位分节法”书写排版,小数点后保留两位数,第三位四舍五入。《云南财政年鉴》(2009)的编辑,虽逐年循序渐进,但由于经验不足,难免存在疏漏和不妥之处,敬请广大读者提出宝贵意见和建议。</t>
  </si>
  <si>
    <t>https://oversea.cnki.net/knavi/YearbookDetail?pcode=CYFD&amp;pykm=YYNCZ</t>
  </si>
  <si>
    <t>YYNDA</t>
  </si>
  <si>
    <t>云南档案年鉴</t>
  </si>
  <si>
    <t>7-5416-1355-X/Z.248</t>
  </si>
  <si>
    <t>G279.277.4-54</t>
  </si>
  <si>
    <t>云南省档案局</t>
  </si>
  <si>
    <t>张应钦 主编</t>
  </si>
  <si>
    <t>云南科技出版社</t>
  </si>
  <si>
    <t>《云南档案年鉴》是云南省档案局主办的云南档案工作信息年刊。旨在逐年系统地反映云南档案工作的新情况、新成就，为领导决策、经济建设和社会发展服务，促进档案部门信息交流，发展云南档案事业。全书设17个部类：特载、专文、大事记、云南档案工作综述、云南省档案局机关党委、档案法制建设、机关档案工作、企事业档案工作、地县档案馆工作、档案宣传工作、档案专业教育、档案专业职称工作、档案学会、云南省档案馆、地州市县档案局馆、专业·部门档案馆、附录。其中，“地州市县档案局馆、专业·部门档案馆”以局馆名称为标题，以局馆工作为主要内容，全面反映各地、行业档案事业情况。</t>
  </si>
  <si>
    <t>1996-1997</t>
  </si>
  <si>
    <t>https://oversea.cnki.net/knavi/YearbookDetail?pcode=CYFD&amp;pykm=YYNDA</t>
  </si>
  <si>
    <t>YYNRE</t>
  </si>
  <si>
    <t>7-5037-0230-3/C.98</t>
  </si>
  <si>
    <t>云南分册</t>
  </si>
  <si>
    <t>云南省统计局</t>
  </si>
  <si>
    <t>1989.06</t>
  </si>
  <si>
    <t>当今的儿童，是下世纪前五十年我国经济腾飞任务的承担者，其中很多人还是那时各级党和政府的领导者，需要对他(她)们有个较全面的了解，并据之进行培养教育，使之成为国家的栋梁。为此，经国务院办公厅批准，联合国儿童基金会资助，在中国儿童调查领导小组及云南省政府领导下，省统计局会同有关部门，于1987年夏对绥江、曲靖、宣威、陆良、玉溪、弥勒、景东、勋海、云县、华坪十县(市)进行了一次综合性的儿童情况抽样调查。调查标准时间是1987年7月1日零时，经各有关部门和千名医务及调查人员的努力，广大儿童及家长的配合，取得了儿童喂养、预防接种、生长发育、接受教育、儿童家庭、地理环境等方面的准确可靠的资料。本书主要由以下几部分组成：图片、第一部分 儿童基本情况、第二部分 儿童生存环境、第三部分 儿童家庭情况、第四部分 儿童接受教育情况、第五部分 0—1岁儿童喂养情况、第六部分 儿童健康情况、第七部分 0—5岁儿童预防接种情况、第八部分 1986年儿童死亡情况、第九部分 十四岁儿童及家长意向调查资料(手工汇总结果)、云南省儿童情况抽样调查县级以上领导机构负责人名录、附录一 云南省儿童情况抽样调查主要数字的公报、附录二 儿童情况抽样调查主要文件。</t>
  </si>
  <si>
    <t>https://oversea.cnki.net/knavi/YearbookDetail?pcode=CYFD&amp;pykm=YYNRE</t>
  </si>
  <si>
    <t>YYNZZ</t>
  </si>
  <si>
    <t>云南藏族人口</t>
  </si>
  <si>
    <t>TIBETAN POPULATION IN YUNAN</t>
  </si>
  <si>
    <t>7-5037-1302-X</t>
  </si>
  <si>
    <t>C924.257.4</t>
  </si>
  <si>
    <t>张传富 主编</t>
  </si>
  <si>
    <t>《云南藏族人口》年鉴收录了第一章 藏族人口的历史变迁，第二章 藏族人口的地域分布与社会自然条件，第三章 藏族人口的性别年龄构成，第四章 藏族人口的文化构成，第五章 藏族在业人口的行业职业构成，第六章 藏族人口的婚姻和家庭，第七章 藏族人口的生育，第八章 藏族死亡人口状况，第九章 藏族人口的未来。</t>
  </si>
  <si>
    <t>https://oversea.cnki.net/knavi/YearbookDetail?pcode=CYFD&amp;pykm=YYNZZ</t>
  </si>
  <si>
    <t>YYQNJ</t>
  </si>
  <si>
    <t>焉耆年鉴</t>
  </si>
  <si>
    <t>978-7-80756-935-0</t>
  </si>
  <si>
    <t>焉耆回族自治县档案史志局</t>
  </si>
  <si>
    <t>蒲雪红 主编</t>
  </si>
  <si>
    <t>焉耆回族自治县</t>
  </si>
  <si>
    <t>一、《焉耆年鉴》是由焉耆县委、县人民政府主办的地方综合年鉴,面向全社会公开发行。_x000D_
二、《焉耆年鉴》(2012)以上一年为时限记述焉耆县经济和社会发展全貌,记载了2011年1月1日至2011年12月31日焉耆县在贯彻落实科学发展观,加快发展、全面建设小康社会进程中的新进展、新举措、新成就,旨在全面、系统、真实地反映焉耆县政治、经济、社会、文化等方面的基本面貌和基本情况,为社会各界认识、了解焉耆提供准确、可靠的信息,为各级领导科学决策提供依据和历史借鉴,为广大读者服务。_x000D_
三、《焉耆年鉴》(2012)采用条目式纪事本末体,分类编纂。设部篇目、类目、分目、条目4个层次。条目标题为黑体加【】。_x000D_
四、《焉耆年鉴》(2012)共设27个篇目:(1)特载;(2)大事记;(3)概况;(4)中共焉耆委员会;(5)政权·政治协商;(6)法治;(7)群众团体;(8)地方军事;(9)经济管理与监督;(10)农业;(11)工业;(12)交通·通信;(13)商贸·旅游;(14)税收·财政;(15)银行·保险;(16)城乡建设·环境保护;(17)教育·科技;(18)文化·体育;(19)医疗·卫生;(20)人事劳动·社会保障;(21)人口与计划生育;(22)民族·宗教;(23)民政·信访;(24)乡镇场;(25)部分驻县单位;(26)人物;(27)附录。_x000D_
五、《焉耆年鉴》(2012)内文资料由县直各部门、各单位组织专人撰写,并经有关部门审核,具有权威性。_x000D_
六、《焉耆年鉴》(2012)中的“民族”一般指汉族以外的其他少数民族。自治区、自治州,一般在第一次出现时用全称,其余用习惯简称。全书除特别说明外“州委”、“州党委”、“自治州党委”均指中共巴音郭楞蒙古自治州委员会,“州”、“自治州”、“巴州”均指巴音郭楞蒙古自治州;“自治县党委”、“县委”指中共焉耆回族自治县委员会,“县政府”指焉耆回族自治县人民政府。_x000D_
七、《焉耆年鉴》(2012)采用焉耆县统计局公布的国民经济和社会发展数据。因统计口径不一引起的不统一的数据,均以《焉耆县国民经济和社会发展统计公报》为准。_x000D_
八、《焉耆年鉴》(2012),书前有目录。_x000D_
九、《焉耆年鉴》(2012)的编辑出版工作得到县委、县人民政府有关领导的关心和指导,得到上级业务部门和全县各部门及驻焉各单位的大力支持和协助,在此致以诚挚的谢意。</t>
  </si>
  <si>
    <t>https://oversea.cnki.net/knavi/YearbookDetail?pcode=CYFD&amp;pykm=YYQNJ</t>
  </si>
  <si>
    <t>YYQRK</t>
  </si>
  <si>
    <t>阳泉人口发展报告</t>
  </si>
  <si>
    <t>Yangquan The development report of population</t>
  </si>
  <si>
    <t>978-7-5037-6818-7</t>
  </si>
  <si>
    <t>C924.252.53</t>
  </si>
  <si>
    <t>阳泉市第六次全国人口普查领导小组办公室;阳泉市统计局</t>
  </si>
  <si>
    <t>潘维新 主编</t>
  </si>
  <si>
    <t>根据国务院的统一部署,我市自2010年起组织开展了第六次全国人口普查。通过本次普查,获取了丰富详实的人口数据。为了充分发挥人口普查服务经济社会科学发展的作用,市人口普查办公室组织市直经济和政策研究部门、相关科研单位和大专院校,以及市统计局专业人员,依托这次普查所取得的珍贵资料和相关统计数据,深入开展了为期半年多的普查资料开发研究工作,力求为党政领导和宏观管理部门提供决策参考。市委市政府高度重视人口普查资料开发工作,市人口普查领导小组组长、时任常务副市长王旭明对普查资料后续开发作出了一系列重要指示。为扎实有效地做好资料分析研究工作,努力提升人口普查资料开发应用的层次和水平,市人口普查办公室、市统计学会组织市统计学会学术委员会委员、市人普办成员单位负责人、相关院校及研究机构负责人召开了阳泉市第六次全国人口普查课题研究专题会议。统计学会学术委员会在参考国家级、省级中标课题的基础上,充分结合我市实际,对23个参考课题进一步斟酌、筛选,最终确定10个市级课题,并明确各个课题承担单位及课题负责人。各课题承担单位强化协作、认真研究,撰写出了一篇篇有价值的课题研究报告。同时,市统计局组织专业人员撰写了5个课题研究报告。这些研究报告在服务全市转型跨越发展中发挥了积极作用,本课题集就是这些优秀课题研究成果的汇编。由于时间仓促,书中难免有疏误之处,恳请批评指正。</t>
  </si>
  <si>
    <t>https://oversea.cnki.net/knavi/YearbookDetail?pcode=CYFD&amp;pykm=YYQRK</t>
  </si>
  <si>
    <t>YYSDX</t>
  </si>
  <si>
    <t>燕山大学年鉴</t>
  </si>
  <si>
    <t>THE YEZRBOOK OF YANSHAN UNIVERSITY</t>
  </si>
  <si>
    <t>燕山大学校长办公室</t>
  </si>
  <si>
    <t>秦皇岛市</t>
  </si>
  <si>
    <t>内设：法规文件、综合管理、教育科研与招生考试机构、各院系情况、人物、大事记、教育统计、获奖成果及名录。</t>
  </si>
  <si>
    <t>1997-1999;2000-2001;2002;2003</t>
  </si>
  <si>
    <t>https://oversea.cnki.net/knavi/YearbookDetail?pcode=CYFD&amp;pykm=YYSDX</t>
  </si>
  <si>
    <t>YYSJG</t>
  </si>
  <si>
    <t>中国有色金属工业发展研究报告</t>
  </si>
  <si>
    <t>978-7-5037-6441-7</t>
  </si>
  <si>
    <t>F426.32</t>
  </si>
  <si>
    <t>国务院第二次全国经济普查领导小组办公室;中国有色金属工业协会</t>
  </si>
  <si>
    <t>https://oversea.cnki.net/knavi/YearbookDetail?pcode=CYFD&amp;pykm=YYSJG</t>
  </si>
  <si>
    <t>YYTDF</t>
  </si>
  <si>
    <t>亚太地区发展报告</t>
  </si>
  <si>
    <t>ANNUAL REPORT ON DEVELOPMENT OF ASIA-PACIFIC</t>
  </si>
  <si>
    <t>978-7-5097-4155-9</t>
  </si>
  <si>
    <t>①F114.46 ②D730.0</t>
  </si>
  <si>
    <t>李向阳 主编</t>
  </si>
  <si>
    <t>2012年是中国周边环境发生重大变化的一年。以钓鱼岛争端为标志，中国周边环境将进入一个特殊的转型期。钓鱼岛争端不仅事关中日关系，而且还涉及中美关系、中国与其他声索国的关系、中国与周边国家的关系。在这个特殊的转型期内，中国的周边环境将呈现出下述特征:第一，为应对中国的崛起，大国纷纷调整其亚洲战略，中国周边已成为大国之间的竞技场。第二，伴随区域外大国介人亚洲事务，周边国家实施骑墙战略将成为一种潮流。第三，小国之间、大国与小国之间的结盟趋势都在增强。第四，声索国借助外部势力损害中国核心利益。第五，中日关系的未来面临重新定位。作为美国“重返亚太”战略的一个重要组成部分，TPP的谈判尽管尚未结束，但它对亚洲区域经济合作格局的影响已经显现。目前，在亚洲已经形成以TPP、中日韩自贸区、区域全面经济伙伴关系协定为代表的三驾马车并存的格局。亚洲区域经济合作进程正在面临方向性选择。亚洲新兴经济体2012年经历了自国际金融危机以来的最低增速。这是一种周期性的暂时现象还是经济增长阶段的一个转折点，经济学家有着不同的看法。不过可以肯定的是，2013年亚洲新兴经济体仍将是全球经济最有活力的地区，增速将会回升，只是回升的幅度不大。中期内，亚洲新兴经济体面临的改革挑战不容忽视。伴随中国的崛起，大国的亚洲战略正在进行全面调整。在本年度的“专题篇”，我们向读者提供了一组文章，分别考察了美国、俄罗斯、日本、印度、欧盟的亚洲战略调整及其发展方向。</t>
  </si>
  <si>
    <t>2000;2001;2002;2003;2004;2005;2006;2008;2009;2010;2011;2012;2013</t>
  </si>
  <si>
    <t>https://oversea.cnki.net/knavi/YearbookDetail?pcode=CYFD&amp;pykm=YYTDF</t>
  </si>
  <si>
    <t>YYTPJ</t>
  </si>
  <si>
    <t>亚太地区部分经济体购买力平价数据更新研究性调查</t>
  </si>
  <si>
    <t>Purchasing Power Parity Update for Selected Economies in Asia and the Pacific A Research Study</t>
  </si>
  <si>
    <t>978-7-5037-7133-0</t>
  </si>
  <si>
    <t>F114.46</t>
  </si>
  <si>
    <t>亚洲开发银行经济与研究部</t>
  </si>
  <si>
    <t>《2009年亚太地区部分经济体购买力平价数据更新:研究性调查》英文原版由亚洲开发银行于2012年出版。经亚洲开发银行正式授权,该书由中国国家统计局国际统计信息中心组织中文翻译,并由中国统计出版社出版。本书译文对英文原版中出现一些名称错误进行了校正,将“中华台北”改为“中国台湾”。对文中出现的中国地图予以删除。本书翻译持续时间较长,并经过多次校对,工作过程中先后有多人参与过翻译与审核。编译中出现的不当之处,敬请指正。</t>
  </si>
  <si>
    <t>https://oversea.cnki.net/knavi/YearbookDetail?pcode=CYFD&amp;pykm=YYTPJ</t>
  </si>
  <si>
    <t>YYTTJ</t>
  </si>
  <si>
    <t>烟台统计年鉴</t>
  </si>
  <si>
    <t>STATISTICAL YEARBOOK OF YANTAI</t>
  </si>
  <si>
    <t>烟台市统计局</t>
  </si>
  <si>
    <t>烟台市</t>
  </si>
  <si>
    <t>《烟台统计年鉴-2008》系统收录了全市和各县市区2007年经济、社会各方面的统计数据，以及改革开放以来全市主要统计数据，是一部全面反映烟台市经济和社会发展情况的资料性年刊。本年鉴内容分为统计公报和统计表两大部分，统计表分为二十部分，即：1．行政区划和自然概况；2．综合；3．人口；4．从业人员和劳动报酬；5．固定资产投资； 6．能源；7．财政、税收、金融、保险、证券；8．价格；9．居民生活；10．城市建设；11．农、林、牧、渔业；12．工业；13．建筑业；14．交通运输、邮电通信业；15．批发和零售贸易、餐饮业；16．对外经济贸易、旅游；17．科技、教育、文化；18．卫生、体育、民政、环保、司法；19．经济技术开发区、对比资料；20．城市社会经济基本情况。本年鉴表中，“#”表示其中数。凡与我局前印资料有差异的数据，请以本年鉴为准。本年鉴的编印出版，得到了许多单位的支持，在此表示衷心感谢!</t>
  </si>
  <si>
    <t>1985;1988;1989;1990;1992;1993;1994;1995;1997;1998;1999;2000;2001;2003;2005;2006;2007;2008</t>
  </si>
  <si>
    <t>https://oversea.cnki.net/knavi/YearbookDetail?pcode=CYFD&amp;pykm=YYTTJ</t>
  </si>
  <si>
    <t>YYYNJ</t>
  </si>
  <si>
    <t>中国音乐年鉴</t>
  </si>
  <si>
    <t>978-7-5039-5533-4</t>
  </si>
  <si>
    <t>J605.2-54</t>
  </si>
  <si>
    <t>中国艺术研究院音乐研究所</t>
  </si>
  <si>
    <t>李玫 主编</t>
  </si>
  <si>
    <t>通过《中国音乐年鉴》这个平台，我们可以得到一个历时的观察维度，看中国音乐界历年的发展变化。作为《年鉴》编撰者，回看历卷每个栏目的记录，也已经看到音乐文化发展的缩影。《年鉴》“为明天记录今天”的编撰宗旨决定了我们的记录文本与被记录的现实在时间上有个后置性。2009卷记录2008年的音乐事件，这一年正值改革开放30年，全社会各领域都在回顾、反思，音乐界也有许多讨论。《年鉴》从1999卷开始记录京沪两地的演出情况，从这10年的客观记录，我们已经可以看到各院团的保留曲目和原创作品的规模、格局，研究者则可能从中产生些讨论议题。我们原计划收集各音乐学院在过去30年里的招生人数、毕业人数、专业设置、师资配比等数据，尤其是在过去巧年里，随着教育扩大化和产业化发展，各地院校纷纷升等，增设专业，这些所谓新时期的新事物已经发生有年，应该用客观记录、具体数据作为历史叙述，为将来的历史反思做准备。但可惜的是，我们有限的能力无法完成这样的资料收集，而从采访的一些院校的档案管理情况来看也不尽如人意，或者缺少完整记录，或者缺少校方管理部门的持，所以这项计划未能实现。但从已经收到的一些记录可以看到大致的趋向。回顾过去30年教育重建、复兴、发展的轨迹，理性客观地分析这种教育扩张，甚至是跃进式的扩张，对于促进教育健康发展的能量是正是负，这是一个值得探讨的问题。感谢冯卓慧、王州、谭映雪等同仁，他们收集到的资料，已经显示出过去30年教育发展的轮廓。虽然由于不成规模而未被收在本卷中，但作为一个可考虑的选题，备忘在此。对于教育发展议题的思考，本卷“博士论文提要”则提供了一个参照。我们请香港中文大学音乐系提供了他们音乐学专业的历届博士论文提要，虽然其中个别论文提要我们以前已经有过备忘，但放在这个完整记录中，我们也可以观察到这个教育单位的教学特点。在历卷本栏目中，这次是篇数最多的，但数量与学术繁荣进步并不总是成正比。通过这个栏目的纵向观察，可以看到选题重复、内容雷同、方法论缺失的情况屡有发生。本卷中我们还选择了音乐批评这个专题的三十年回顾，我们看到各时期的社会热点甚至全社会音乐观及音乐潮流趋势的变化转折。总之，这卷较之以前，显得格外厚，但这并不意味着音乐事业正在蓬勃发展。这正是《年鉴》以自身存在而彰显的意义。</t>
  </si>
  <si>
    <t>https://oversea.cnki.net/knavi/YearbookDetail?pcode=CYFD&amp;pykm=YYYNJ</t>
  </si>
  <si>
    <t>YYYTJ</t>
  </si>
  <si>
    <t>中国医药统计年鉴</t>
  </si>
  <si>
    <t>CHINESE MEDICAL STATISTICAL YEARBOOK</t>
  </si>
  <si>
    <t>中国医药经济数据网</t>
  </si>
  <si>
    <t>《2006中国医药统计年鉴》是《中国医药经济数据网》编辑的内部资料，全面反映了中国医药行业2004年至2006年三年的医药经济运行与医药产品链分析及发展趋势。《中国医药经济数据网》拥有1990年以来医药行业统计数据加工、分析、汇总处理能力。为全国31个省、直辖市及各地市提供医药数据服务平台，为各医药行业主管部门、医药行业协会、医药集团公司(企业)等咨询服务。《2006中国医药统计年鉴》数据主要来源于国家统计局、国家发改委、各省(自治区、直辖市)医药行业管理部门和医药企业直报的统计资料及海关相关发布的数据信息进行编辑排版，具有较强的直观性和可比性。内容包括：医药工业独立核算工业企业主要经济指标、生产指标；医药工业及其子行业独立核算工业企业财务指标；医药工业及其子行业按主要经济指标分地区和分企业排序；化学原料药、化学药品制剂等信息。本年鉴涉及的全国性统计数据，暂未包括我国台湾省、香港特别行政区和澳门特别行政区，统计中不再一一说明。本年鉴主要提供给医药行业的各级管理部门，各企、事业等单位，仅供参考，注意保密!有关单位为《2006中国医药统计年鉴》做了大量工作，各地区医药行业主管部门也给予了很大支持，在此谨表谢意!</t>
  </si>
  <si>
    <t>2004;2005;2006-2007</t>
  </si>
  <si>
    <t>https://oversea.cnki.net/knavi/YearbookDetail?pcode=CYFD&amp;pykm=YYYTJ</t>
  </si>
  <si>
    <t>YYYTS</t>
  </si>
  <si>
    <t>中国民族医药特色诊疗技术年鉴</t>
  </si>
  <si>
    <t>978-7-5132-1938-9</t>
  </si>
  <si>
    <t>R29-54</t>
  </si>
  <si>
    <t>朱嵘 主编</t>
  </si>
  <si>
    <t>中国中医药出版社</t>
  </si>
  <si>
    <t>E056</t>
  </si>
  <si>
    <t>https://oversea.cnki.net/knavi/YearbookDetail?pcode=CYFD&amp;pykm=YYYTS</t>
  </si>
  <si>
    <t>YYYYL</t>
  </si>
  <si>
    <t>中国游艺机游乐园年鉴</t>
  </si>
  <si>
    <t>China amusement Parks and attractions yearbook</t>
  </si>
  <si>
    <t>冯玉国,许萍 主编</t>
  </si>
  <si>
    <t>《中国游艺机游乐园协会年鉴》是中国游艺机游乐园协会编辑的一部全面反映我国游乐业发展情况的资料性工具书,编辑本《年鉴》的目的是为加强游乐业的行业管理,为游乐企业和其他关注游乐业发展的单位、个人提供比较翔实的资料,为促进游乐业的发展服务。本期《年鉴》将主要反映2002年—2008年游乐业的发展情况。本期《年鉴》共设14个栏目,即1、重要文件;2、组织机构;3、会议纪要及领导讲话;4、工作计划与总结;5、表彰与奖励;6、法规与标准;7、科技论述与研究;8、游乐论坛;9、质量与安全;10、经营与管理;11、信息与报道;12、国际交流;13、大事记;14、游乐业风采。本期《年鉴》的“法规与标准”栏目,将尽可能地收录游乐业的法规、标准,同时还收录了有关的法规、标准,以利于游乐企业在经营活动中执行和参考。本期《年鉴》在编辑过程中到了有关部门和企业的大力支持,再次表示衷心感谢。由于编者水平有限,疏漏和不妥之处在所难免,敬请广大读者批评指正。</t>
  </si>
  <si>
    <t>1990;1993;1995;1997;1999;2002;2002-2008</t>
  </si>
  <si>
    <t>2002-2008</t>
  </si>
  <si>
    <t>https://oversea.cnki.net/knavi/YearbookDetail?pcode=CYFD&amp;pykm=YYYYL</t>
  </si>
  <si>
    <t>YYYYX</t>
  </si>
  <si>
    <t>中国酒业营销案例年鉴</t>
  </si>
  <si>
    <t>962-86501-1-8</t>
  </si>
  <si>
    <t>《中国酒业营销案例年鉴》编纂委员会</t>
  </si>
  <si>
    <t>李笑天 主编</t>
  </si>
  <si>
    <t>人文中国出版社</t>
  </si>
  <si>
    <t>收录大量酒业营销方面的成功案例，介绍了酒业营销方面的大量实际操作经验。</t>
  </si>
  <si>
    <t>https://oversea.cnki.net/knavi/YearbookDetail?pcode=CYFD&amp;pykm=YYYYX</t>
  </si>
  <si>
    <t>YYZNL</t>
  </si>
  <si>
    <t>宁夏邮政年鉴</t>
  </si>
  <si>
    <t>NINGXIA POST ALMANAC</t>
  </si>
  <si>
    <t>978-7-227-04665-3</t>
  </si>
  <si>
    <t>F632.743-54</t>
  </si>
  <si>
    <t>《宁夏邮政年鉴》编纂委员会</t>
  </si>
  <si>
    <t>刘杰 主编</t>
  </si>
  <si>
    <t>一、《宁夏邮政年鉴》是综合反映宁夏邮政改革发展进程和发展成就的资料性工具书。本年鉴以马列主义、毛泽东思想、邓小平理论和“三个代表”重要思想为指导,深入贯彻落实科学发展观,坚持实事求是的原则,客观、全面、系统、准确地记述宁夏邮政2006年在改革发展中的新举措、新变化、新成就和新趋势,展示宁夏邮政的新人、新事、新风貌,旨在为建设大邮政提供真实可靠的信息资料,起到资治、存史、教化的作用。_x000D_
二、本年鉴在框架、结构编排方面根据邮政专业性质,采用栏目、分目、条目三级结构进行编纂,在保持结构基本稳定的前提下,根据每年改革发展的现状,按照科学、合理、便捷的原则对相关栏目、分目进行适当调整。《宁夏邮政年鉴(2007)》共设置特载、工作报告、大事记、综述、经营管理与服务、邮政网络运行、邮政改革、计划财务、人事劳资教育、邮政科技、综合管理、行业管理、党群工作、直属单位、各市县(区)邮政局、人物、领导关怀与社会支持、附录共18个栏目,栏目之下设分目,分目之下设条目。_x000D_
三、《宁夏邮政年鉴(2007)》记事时间从2006年1月1日至2006年12月31日。_x000D_
四、本年鉴稿件由宁夏邮政公司机关各部室、各直属单位和各市、县(区)邮政局提供,所有资料、数据均经有关部门审核。凡文中出现统计数据与统计资料不一致时,以统计资料为准。在本年鉴部分材料中,对“国家邮政局”“宁夏邮政局”“市、县(区)邮政局”使用了“国家局”“区局”“市、县(区)局”的简称。年鉴中涉及的领导称谓,以当时职务为准。_x000D_
五、本年鉴编纂得到了宁夏邮政公司机关各部室、直属单位和各市、县(区)邮政局的大力支持。在此,特向提供指导和帮助的各级领导,各有关部门和所有撰稿人,表示衷心感谢。_x000D_
六、本年鉴因编写水平所限出现的疏漏,敬请批评指正。</t>
  </si>
  <si>
    <t>https://oversea.cnki.net/knavi/YearbookDetail?pcode=CYFD&amp;pykm=YYZNL</t>
  </si>
  <si>
    <t>YZANP</t>
  </si>
  <si>
    <t>中国—阿拉伯国家博览会中阿经贸关系发展进程报告——迈向一体化的中海合作(中文版)</t>
  </si>
  <si>
    <t>978-7-227-05554-9</t>
  </si>
  <si>
    <t>https://oversea.cnki.net/knavi/YearbookDetail?pcode=CYFD&amp;pykm=YZANP</t>
  </si>
  <si>
    <t>YZBCL</t>
  </si>
  <si>
    <t>全国百村劳动力情况调查资料集</t>
  </si>
  <si>
    <t>7-5037-0216-8/F.119</t>
  </si>
  <si>
    <t>庾德昌 主编</t>
  </si>
  <si>
    <t>《全国百村劳动力情况调查资料集》是中国社会科学院农村发展研究所为完成国家社会科学“七五”规化重点研究课题一一“农村剩余劳动力利用和转移研究”所取得的阶段性成果。它是近两年来由课题组成员和有关省、自治区、直辖市的协作单位共同完成的。它汇集了上海、江苏、浙江、福建、河北、山西、内蒙、黑龙江、广西、宁夏、青海等省，自治区、直辖市的59个县、84个乡、222个村、708个村民小组在1978年至1986年间劳动力的利用和转移情况资料，是我国第一次对农村劳动力利用和转移情况所作的比较系统和详细的典型调查。调查的主要内容包括劳动力利用和转移的外部环境和内部_x000D_
条件，如农村基本情况、农业生产发展情况、非农产业发展情况、劳动力利用和转移情况、劳动力构成情况，农村收入情况等。通过对这些资料的分析和研究将有助于了解中国农村劳动力变化的一般规律和大致趋势。这本资料集由四个部分组成:一是百村汇总资料，二是对百村劳动力状况的分析资料，三是n个省、自治区、直辖市调查村的汇总资料。四是全国百村劳动力情况调查资料的文字分析。</t>
  </si>
  <si>
    <t>1978-1986</t>
  </si>
  <si>
    <t>https://oversea.cnki.net/knavi/YearbookDetail?pcode=CYFD&amp;pykm=YZBCL</t>
  </si>
  <si>
    <t>YZBCZ</t>
  </si>
  <si>
    <t>淄博财政年鉴</t>
  </si>
  <si>
    <t>978-7-5095-0085-9</t>
  </si>
  <si>
    <t>F812.752.3-54</t>
  </si>
  <si>
    <t>王修德 主编</t>
  </si>
  <si>
    <t>淄博市</t>
  </si>
  <si>
    <t>2007卷《淄博财政年鉴》在方方面面的支持和努力下,已经正式出版发行。本卷年鉴继续本着存史、资政、育人的目的,按照业已形成的编写风格,客观真实地收集、整理和记录了2006年度全市财政工作的开展情况,包括财政收支情况、年内出台的财政和与财政密切相关的法规政策、机构人员的变动情况以及分部门、分区县开展的业务工作等。本卷年鉴的整体框架与以前年度保持一致,分为文字和图片两大部分。文字部分仍分为财政大事记、机构和人员、特辑、全市财政工作、区县财政工作、财政文选、重要法规政策和财税统计资料等八个部分。图片部分依旧把各级领导莅临视察指导工作的相关内容放在前面,根据年度重点工作和创新工作,对板块结构进行了调整。依次是文明创建、收支平衡、财源建设、财政管理、新农村建设、改善民生、财会教育、十亿区县、五强乡镇以及利税大户等。需要说明的是,第一,2006年,新农村建设和构建和谐社会、改善民生是各级党委与政府的重大任务,全市财政系统也加大了投入和扶持力度,取得了丰硕成果,所以,特别开辟“新农村建设”和“改善民生”两个板块予以反映;第二,2006年市财政局党组对淄博会校的领导班子进行了调整,财会教育工作再上一个新台阶,多项工作受到社会各界的普遍好评,所以,开辟“财会教育”板块予以反映;第三,本着宣传先进、鞭策后进的原则,选取地方财政收入超过10亿元的两个区县、前五强乡镇和两个利税大户,分别形成了“十亿区县”、“五强乡镇”和“利税大户”三个板块。本卷年鉴由中国财政经济出版社出版发行,全书约65万字。并随书附赠2007卷《淄博财政年鉴》光盘,以方便广大读者查阅。本卷年鉴的编辑出版仍然得到了有关领导、有关部门和有关同志的大力支持和帮助,在此一并表示由衷的感谢。</t>
  </si>
  <si>
    <t>1998;1999;2000;2001;2002;2003;2004;2005;2006;2007</t>
  </si>
  <si>
    <t>https://oversea.cnki.net/knavi/YearbookDetail?pcode=CYFD&amp;pykm=YZBCZ</t>
  </si>
  <si>
    <t>YZBQY</t>
  </si>
  <si>
    <t>中部区域创新发展战略研究报告</t>
  </si>
  <si>
    <t>7-80162-971-X</t>
  </si>
  <si>
    <t>《中部区域创新发展战略研究报告》分为总论  实施中部区域创新工程，推动中部五省联动发展、报告一  中部经济发展现状与趋势、报告二  中部科技发展研究、报告三  中部高技术产业发展研究、报告四  中部城市群发展研究、报告五  中部制造业发展研究、报告六  中部农业发展研究、报告七  中部服务业发展研究、报告八  中部社会发展研究等栏目。</t>
  </si>
  <si>
    <t>https://oversea.cnki.net/knavi/YearbookDetail?pcode=CYFD&amp;pykm=YZBQY</t>
  </si>
  <si>
    <t>YZCGQ</t>
  </si>
  <si>
    <t>中国注册钢琴调律师年鉴</t>
  </si>
  <si>
    <t>中国乐器协会钢琴调律师分会</t>
  </si>
  <si>
    <t>《中国注册钢琴调律师年鉴》（1999-2000）是为了规范钢琴调律市场，加强行业管理，对国内钢琴使用者起到“指南”作用，以此推动钢琴生产及使用的进一步规范发展所编制的资料性年鉴。全书概述了钢琴调律事业的发展，中国乐器协会钢琴调律师分会的机构组成以及分会章程，钢琴调律师资格审批标准、行约等情况，包括全国各省市钢琴注册调律师名录以及国内钢琴生产企业部分销售维修部情况。</t>
  </si>
  <si>
    <t>https://oversea.cnki.net/knavi/YearbookDetail?pcode=CYFD&amp;pykm=YZCGQ</t>
  </si>
  <si>
    <t>YZCHS</t>
  </si>
  <si>
    <t>长江和珠江三角洲及港澳台统计年鉴</t>
  </si>
  <si>
    <t>YANGTZE RIVER DELTA &amp; PEARL RIVER DELTA AND HONGKONG &amp; MACAO SAR AND TAIWAN STATISTICAL YEARBOOK</t>
  </si>
  <si>
    <t>978-7-5037-5838-6/C.2295</t>
  </si>
  <si>
    <t>文兼武 总编</t>
  </si>
  <si>
    <t>统计年鉴;中央综合;</t>
  </si>
  <si>
    <t>《长江和珠江三角洲及港澳台统计年鉴2009》是一部全面反映我国长江三角洲、珠江三角洲及港澳台地区社会经济发展情况的资料性年鉴。本书收录了1978-2008年长江三角洲16个城市、珠江三角洲9个城市和香港、澳门、台湾地区社会经济统计资料。本年鉴分为三大部分：(一)综述与分析篇。该篇包括国家统计局国际统计信息中心五篇报告，上海市、江苏省、浙江省和广东省四篇报告。(二)统计数据篇。该篇包括三部分内容：1．综合表。2．长江三角洲与珠江三角洲所辖的25个地级市主要社会和经济发展指标数据，主要有：(1)行政区划和自然资源；(2)国民经济核算；(3)人口、就业和工资；(4)固定资产投资；(5)价格指数；(6)人民生活；(7)农业；(8)工业、能源和建筑业；(9)交通运输和邮电；(10)国内贸易；(11)对外贸易和旅游；(12)财政和金融；(13)城市建设和环境保护；(14)教育、科技、文化、卫生；(15)社会福利和其他。3．香港、澳门、台湾统计数据。(三)企业竞争力篇。该篇包括长江三角洲与珠江三角洲地区工业、贸易、旅馆、房地产、建筑业等企业的排名。删除与变动部分(一)删除部分。4-6取消了“房地产开发主要指标”中“房屋平均销售价格”和“房屋平均销售价格指数”，8-8取消了“家用洗衣机”。(二)变动部分。10-2“批发零售贸易业”分开为“批发业”和“零售业”两项。“餐饮业”名称改为“住宿和餐饮业”。本年鉴所列指标的计量单位均采用公制。本年鉴的资料来自上海、江苏、浙江、广东三省一市统计局上报资料。本年鉴中香港和澳门的统计资料分别由香港特别行政区政府统计处、澳门特别行政区政府统计暨普查局提供，台湾数据来自台湾主计处编辑的有关统计资料。一些数据的合计数或相对数，因受进位的影响，不一定等于分项的累加。本年鉴中的符号使用说明：“空格”表示无该项统计数据或该项统计数据不详；“-”表示数据不足本表最小单位数；“#”表示其中的主要项。</t>
  </si>
  <si>
    <t>https://oversea.cnki.net/knavi/YearbookDetail?pcode=CYFD&amp;pykm=YZCHS</t>
  </si>
  <si>
    <t>YZCSJ</t>
  </si>
  <si>
    <t>时代的早晨:早晨设计年鉴</t>
  </si>
  <si>
    <t>TIME MORNING:MORNING DESIGN ANNUAL</t>
  </si>
  <si>
    <t>978-7-5322-5301-2</t>
  </si>
  <si>
    <t>J524.4</t>
  </si>
  <si>
    <t>魏来 主编</t>
  </si>
  <si>
    <t>上海人民美术出版社</t>
  </si>
  <si>
    <t>《早晨设计年鉴》（2002-2003）是早晨设计公司推出的年鉴，全书分为序言、广告设计、海报设计、版面设计、形象设计、出版、空间展示、附录等8个部分。</t>
  </si>
  <si>
    <t>2000;2002-2003;2008</t>
  </si>
  <si>
    <t>https://oversea.cnki.net/knavi/YearbookDetail?pcode=CYFD&amp;pykm=YZCSJ</t>
  </si>
  <si>
    <t>YZCZS</t>
  </si>
  <si>
    <t>2006中国城市（镇）生活与价格年鉴</t>
  </si>
  <si>
    <t>978-7-5037-5085-4</t>
  </si>
  <si>
    <t>①C832-54②F726-54</t>
  </si>
  <si>
    <t>《中国城市(镇)生活与价格年鉴-2006》是在《城镇居民家庭收支调查资料》与《中国物价统计年鉴》的基础上,对资料进行了充实和重新编排,增加了英文对照。本年鉴系统收录了2005年度城镇居民家庭收支调查资料、城市发展基本情况资料、价格调查资料,是一部比较全面地反映中国城市(镇)人民生活水平和各类价格指数的专业性综合年鉴。年鉴分四个主要部分,第一部分,城镇居民家庭收入和消费;第二部分,城市资源与经济;第三部分,城市生活质量与环境;第四部分,价格指数。篇末附有主要统计指标解释。本年鉴所涉及的全国性统计数据,均未包括香港、澳门特别行政区和台湾省数据。年鉴资料中使用的度量单位均采用国际统一标准计量单位。资料中的城市为地级及以上城市。城市统计数据由各市统计部门或调查队采集。城市中的“全市”为城市全部行政区域,包括城区、郊区、市辖县;“市辖区”包括城区、郊区,不包括市辖县。资料中的城镇居民家庭收支调查资料和价格调查资料为抽样调查资料,引用时须注意代表性误差。城镇居民家庭收支调查(又称住户调查)和价格指数调查,是由国家统计局城市社会经济调查司组织实施,国家统计局各调查总队及抽中城市(县)的调查队依据国家统计局统一制定的调查方案具体操作的。年鉴符号使用说明:“空格”表示无该项数据或数据不详;*号表示本表下有注释;#号表示其中数。</t>
  </si>
  <si>
    <t>https://oversea.cnki.net/knavi/YearbookDetail?pcode=CYFD&amp;pykm=YZCZS</t>
  </si>
  <si>
    <t>YZDCD</t>
  </si>
  <si>
    <t>中国长城年鉴</t>
  </si>
  <si>
    <t>THE YEARBOOK OF CHINA GREAT WALL</t>
  </si>
  <si>
    <t>7-80017-822-6</t>
  </si>
  <si>
    <t>K928.77-54</t>
  </si>
  <si>
    <t>中国长城学会</t>
  </si>
  <si>
    <t>董耀会 主编</t>
  </si>
  <si>
    <t>举世闻名的万里长城，是世界文化遗产中的一个奇迹，它承载着中华民族辉煌的历史和灿烂的文明。它既是中华民族勤劳、勇敢和智慧的结晶，也是中华民族的哲学观、人生观、价值观和审美观的集中体现。在长城的每块砖石、每方泥土里，在长城沿线的道路、遗址、文物中，都蕴含着中华民族“和合圆融，天人一致，德行俱重”等核心精神。它不仅是我们伟大祖国灿烂文明的缩影，也是中华民族历经磨难而自强不息的象征。为了更好地宣传、研究、保护长城，把“爱我中华，保护长城”的伟大事业每一步伐记载下来，长城学会决定编慕《中国长城年鉴》。这是一件很有意义的工作。首部《中国长城年鉴》，主要以明代长城为主，其覆盖的省区市有:北京市、天津市、河北省、辽宁省、内蒙古自治区、山西省、陕西省、甘肃省、宁夏回族自治区。它全面、系统介绍长城沿线长城的历史、现状、保护、研究、开发、利用的情况以及长城沿线的区域经济发展。《年鉴》的每一部分都凝聚了长城沿线人民对保护历史文化遗产，促进人与环境、人与社会和谐发展的关注和热情。《年鉴》的出版必将为宣传、研究、保护长城，促进长城沿线地区经济文化发展繁荣起到积极的作用。</t>
  </si>
  <si>
    <t>https://oversea.cnki.net/knavi/YearbookDetail?pcode=CYFD&amp;pykm=YZDCD</t>
  </si>
  <si>
    <t>YZDDL</t>
  </si>
  <si>
    <t>伊犁统计年鉴</t>
  </si>
  <si>
    <t>7-5037-3336-5/C.1805</t>
  </si>
  <si>
    <t>C832.452-54</t>
  </si>
  <si>
    <t>伊犁统计局</t>
  </si>
  <si>
    <t>高卫红 主编</t>
  </si>
  <si>
    <t>《伊犁统计年鉴-2000》，是伊犁地区统计局编辑出版的全面反映伊犁经济和社会发展情况的资料性年刊。这部《年鉴》的出版将为各级领导及广大干部了解伊犁区情、掌握伊犁经济运行情况、宏观指导经济提供了详细、丰富的资料。本书符合全国统计年鉴系列化、规范化要求，突出了伊犁特色，具有很强的实用性和保存价值。本《年鉴》内容分为十四个部分，即(一)行政区划及自然资源;(二)综合;(三)人口、劳动力和工资;(四)固定资产投资;(五)财政、金融、物价;(六)人民生活;(七)农业;(八)工业;(九)建筑业;(十)运输和邮电业;(十一)商贸、外经和旅游业;(十二)教育、科技、文化;(十三)体育、卫生及其他;(十四)各地、州、市主要经济指标排序。本《年鉴》所使用的计算单位均采用国家法定计量单位。本《年鉴》各部分相关数据，由于统计口径和计算价格等原因，有的资料不尽相同，我们在表的末端加了注释，使用时请注意。本《年鉴》使用符号说明:“#”表示其中项;“…’表示不足小数位的数据;“空”表示没有或未掌握该指标数据。本《年鉴》在编辑过程中得到地区内外许多单位和同志们的大力支持，在此深表谢意。由于我们水平有限，加之时间仓促，错误和不足之处不少，敬请各级领导、各界人士和统计战线的同仁，不吝批评指正。</t>
  </si>
  <si>
    <t>1988;1989;1990;1992;1993;1994;1995;1996;1997;1998;1999;2000</t>
  </si>
  <si>
    <t>https://oversea.cnki.net/knavi/YearbookDetail?pcode=CYFD&amp;pykm=YZDDL</t>
  </si>
  <si>
    <t>YZDES</t>
  </si>
  <si>
    <t>中国土特名产年鉴</t>
  </si>
  <si>
    <t>7-80082-938-3</t>
  </si>
  <si>
    <t>土特名产年鉴编委会</t>
  </si>
  <si>
    <t>曹忠武 主编</t>
  </si>
  <si>
    <t>华龄出版社</t>
  </si>
  <si>
    <t>2001.04</t>
  </si>
  <si>
    <t>《中国土特名产年鉴》是新中国有史以来第一部有关中国土特名产的年鉴类大型资料工具书，是中国各地发展名特优新产品及特色农业资料、信息、经验的总汇。每两年一卷，2000—2001年卷为第一卷，主要反映1999—2000年各地农林牧渔、轻工、中医中药等相关政府部门、企事业单位的工作以及各地的特产及其发展史。本《年鉴》是在中国即将加入世贸组织(WTO)之际编辑出版，其宗旨和目的是全方位、多层次向国内外传递中国各地发展土特名产及特色农业资料和数据的相关信息，为国内各级政府部门决策工作，为国内各地、各单位招商引资，同时也为国外政府、民间投资中国，提供决策参考。本《年鉴》的资料、数据均为中国各地农业、林业、畜牧业、水产业、轻工、中医药等政府部门及企事业单位提供，翔实、准确、权威。2000—2001年卷《中国土特名产年鉴》共设置11个基本栏目。它们是：“丝绸、茶叶、中草药、园艺·花卉·盆景、玉石·雕塑·工艺·风筝、农产·食品·粮油、林产·果品、畜产·饲料、水产、明星乡镇村、优秀地区和企事业单位”。</t>
  </si>
  <si>
    <t>https://oversea.cnki.net/knavi/YearbookDetail?pcode=CYFD&amp;pykm=YZDES</t>
  </si>
  <si>
    <t>YZDEZ</t>
  </si>
  <si>
    <t>浙江省第二次基本单位普查资料汇编</t>
  </si>
  <si>
    <t>RESULTS OF THE SECOND BASIC UNITS CENSUS OF ZHEJIANG</t>
  </si>
  <si>
    <t>7-5037-3981-9</t>
  </si>
  <si>
    <t>C832.55</t>
  </si>
  <si>
    <t>浙江省第二次基本单位普查办公室</t>
  </si>
  <si>
    <t>梁普明 总编</t>
  </si>
  <si>
    <t>浙江省第二次全国基本单位普查在省委、省政府的统一领导下,在全国基本单位普查办公室的直接指导下,在各成员单位的通力合作下,经过广大普查人员的艰苦努力和深入细致的工作,获得了圆满成功。这次普查,运用与国际接轨的基本单位划分标准,查清了我省除农户和个体工商户以外的所有从事社会经济活动的法人单位和产业活动单位的基本情况。全面掌握了全省各类单位的地区、行业、经济类型和规模等构成情况,以及劳动力、资本等生产要素的配置情况。为国民经济宏观调控,制定产业政策、调整行业布局,合理配置资源等提供了重要依据;为城市规划建设,建立地理信息系统等提供了大量翔实的资料。《浙江省第二次基本单位普查资料汇编(2001年)》是一部反映基本单位普查成果的重要资料,也是第一部全面反映我省基本单位情况的资料全书。该资料本是按照现行的国家统计分类标准对普查的基层数据进行各种分组、加工汇总而形成的综合资料。资料全面系统,内容丰富新颖,具有较强的实用性,是各级政府和经济管理部门进行宏观管理和制定政策的可靠依据,可以为生产经营、投资、咨询、经济分析研究以及大专院校教学提供重要的参考依据。为了使读者能够更好地使用本资料,对有关问题作如下说明:本资料的调查年度为2001年,调查时点为2001年12月31日。用于对比的1996年资料为第一次基本单位普查的数据,调查时点为1996年12月31日。本资料的汇总范围为我省除农户和个体工商户以外的所有从事社会经济活动的法人单位和产业活动单位。本资料按在地原则进行汇总,即按单位所在地进行汇总。主要指标解释及主要统计分类标准见本资料附录。表中部分数据由于单位取舍不同而产生的计算误差均未作调整。表中的空格表示该项统计指标数据不详、太小或无该项数据。由于时间仓促,水平有限,书中有不妥之处,敬请指正。</t>
  </si>
  <si>
    <t>https://oversea.cnki.net/knavi/YearbookDetail?pcode=CYFD&amp;pykm=YZDEZ</t>
  </si>
  <si>
    <t>YZDFZ</t>
  </si>
  <si>
    <t>中东非洲发展报告</t>
  </si>
  <si>
    <t>ANNUAL REPORT ON DEVELOPMENT IN THE MIDDLE EAST AND AFRICA</t>
  </si>
  <si>
    <t>978-7-5097-2424-8</t>
  </si>
  <si>
    <t>①D737.069②D740.69</t>
  </si>
  <si>
    <t>杨光 主编</t>
  </si>
  <si>
    <t>《中东非洲发展报告》是在中国社会科学院西亚非洲研究所所长、中国中东学会会长、中国非洲问题研究会第一常务副会长杨光研究员主持下，由西亚非洲研究所的研究人员以及有关单位作者共同完成的年度发展报告，自1997年首发以来已经出版13期。本期报告分为主报告、专题报告、地区形势、市场走向和资料数据五个部分，全面反映了2010-2011年中东非洲地区热点问题和地区形势的发展，分析了中东非洲贸易、投资，以及接受国际社会援助的变化，介绍了国内中东非洲研究的最新进展，提供了中东非洲国家的最新经济数据。本书以“中东非洲国家向东看”作为专题报告的主题，从政治、经济和国际关系等方面，分析了中国对于中东非洲国家的战略意义，既有综合性阐述，也有国别案例研究，既反映了中国学者的认识，也介绍了非洲学者的观点，从而比较全面地解析了中东非洲向东看这个新世纪以来，在中东非洲国家对华关系中日益引人注目的新现象。作者们认为，这种趋势的出现是多方面因素作用的结果，其中既包括世界格局变化、美国政策损害中东国家利益等原因，也包括地区国家探索发展道路和改善发展和安全环境的需要。作者们认为，尽管向东看并不意味着地区国家放弃西方转向东方，也不意味着仅仅是向中国看，但中国的资源和投资市场前景、不断提升的投资、援助和技术转让能力、在重大国际问题上的政策主张，以及经济发展取得的经验，的确吸引了中东非洲国家的目光。向东看的趋势还将继续发展。本书回顾了2010-2011年中东非洲地区局势的发展。认为就中东而言，2010年尽管美国采取了从伊拉克撤出部分军队等措施，但美国在中东地区主要热点问题上的政策没有发生根本性变化，中东地区热点问题和僵局依旧。2011年中东北非地区由于民生问题、民族宗教矛盾和民主化诉求，爆发局势动荡，苏丹南方公投结果将使苏丹分裂为两个国家。这些事件将对中东地区局势发展产生重大影响，也增加了该地区局势前景的不确定性。就撒哈拉以南非洲而言，无论大国对非洲的重视程度和非洲国家之间的团结合作，都趋于加强。政治治理机制趋于完善，但政治稳定仍然受到索马里和科特迪瓦等新老热点问题的困扰。中东非洲地区经济在2010年开始走出谷底，在国际油价回升和世界经济复苏等因素推动下，已踏上国际金融危机后的恢复进程，但2011年发生的中东北非地区始料不及的局势动荡可能导致经济恢复的速度慢于预期。本书介绍了中东非洲地区对外贸易、直接投资和接受国际社会援助的情况。作者认为尽管受到国际金融危机的影响，中东非洲地区的对外贸易和外国直接投资所受到的影响小于发达国家，其接受的官方发展援助仍然保持了上升势头。2010年这两个地区的贸易和投资呈恢复之势。此外，本书还对2009年国内中东非洲研究的学科发展，以及主要研究成果及其提出的新观点进行了梳理和介绍，并且提供了2009年中东非洲大事记，以及2010年中东非洲国家的主要经济数据。</t>
  </si>
  <si>
    <t>1997-1998;1998-1999;2000-2001;2001-2002;2002-2003;2003-2004;2004-2005;2005-2006;2007-2008;2009-2010;2010-2011</t>
  </si>
  <si>
    <t>https://oversea.cnki.net/knavi/YearbookDetail?pcode=CYFD&amp;pykm=YZDFZ</t>
  </si>
  <si>
    <t>YZDNT</t>
  </si>
  <si>
    <t>中共宁夏历史大事记</t>
  </si>
  <si>
    <t>978-7-227-06072-7</t>
  </si>
  <si>
    <t>D235.43</t>
  </si>
  <si>
    <t>中共宁夏回族自治区委员会党史研究室;宁夏中共党史学会</t>
  </si>
  <si>
    <t>宋建钢 主编</t>
  </si>
  <si>
    <t>本书是宁夏回族自治区党委党史研究室编写的第四本《中共宁夏历史大事记》。_x000D_
本大事记以中国特色社会主义理论体系为指导,坚持历史唯物主义,贯彻解放思想、实事求是、与时俱进、求真务实的思想路线,以大量的经过考证核实的资料为基础,以宁夏党组织的发展和活动为主线,以大事发生的时间、地点、事由和结果为内容,比较准确地记述了2007年6月宁夏回族自治区第十次党代会以来,自治区党委、政府带领全区各族人民进行改革和发展的历史进程,比较完整、客观地反映了宁夏地方党史的一个大致轮廓。本书主要以记述史实为主,一般不加评论。_x000D_
本大事记收编的内容主要有:这一时期党中央、国务院和国家有关部委制定的关于宁夏的方针政策,有关宁夏的重要指示、决议、通知,以及宁夏的贯彻执行情况;党和国家领导人及中央部委主要领导在宁夏视察、考察等活动情况,以及对宁夏工作的重要指示、批示等;自治区党委、人大、政府、政协、纪委、宁夏军区召开的重要会议,做出的重要决策和发布的重要文件,开展的重大活动以及贯彻落实情况;自治区党委领导特别是主要领导同志的重要活动情况;自治区直属各部门各单位召开的对全局有影响的重要会议和组织的重大活动情况;自治区党委、人大、政府、政协、纪委、宁夏军区领导班子成员职务的调整任免等情况;宁夏经济建设、政治建设、文化建设、社会建设、生态文明建设和党的建设等方面的重大成就和重大事件;宁夏的重要国际交往及外事活动,以及其他有必要记述的大事。_x000D_
在编写过程中,本书围绕历史主线,重点收录了反映自治区党委、政府在建设、发展和改革等方面的重大决策、重要会议和文件,突出反映了要解决的问题和提出的措施要求。对自治区党委贯彻执行中央方针政策的实施过程,以及党的思想、组织、作风、反腐倡廉和制度建设等内容本书也给予了重点反映。_x000D_
本大事记体例以编年体为主,按照时间顺序,以年、月、旬、日编排。对某些持续时间较长的历史事件,本书采用纪事本末体做适当集中的记述。本书有些条目的具体日期不详,则以旬、月、年记述。日不详记于旬,以上、中、下旬表述;旬不详记于月末,以“是月”表述;月不详记于季,以春、夏、秋、冬表述;季不详记于年末,以“是年”表述。凡同一时间的条目第二次出现时,以“同日”“同旬”“同月”“同年”表述,第三次及其多次出现时用符号“”表述。_x000D_
本书在每一年度末附有反映该年度经济社会发展情况的主要数据,以利读者查考和利用。</t>
  </si>
  <si>
    <t>1988-1998;2007-2014</t>
  </si>
  <si>
    <t>2007-2014</t>
  </si>
  <si>
    <t>https://oversea.cnki.net/knavi/YearbookDetail?pcode=CYFD&amp;pykm=YZDNT</t>
  </si>
  <si>
    <t>YZDPC</t>
  </si>
  <si>
    <t>中国第二次基本单位普查资料汇编</t>
  </si>
  <si>
    <t>CHINA SECOND NATIONAL CENSUS OF BASIC UNITS</t>
  </si>
  <si>
    <t>7-5037-4062-0</t>
  </si>
  <si>
    <t>国家统计局普查中心</t>
  </si>
  <si>
    <t>《中国第二次基本单位普查资料汇编》全书分为综合篇，企业篇，事业、机关、社团、民办非企业篇以及附录四个部分。</t>
  </si>
  <si>
    <t>https://oversea.cnki.net/knavi/YearbookDetail?pcode=CYFD&amp;pykm=YZDPC</t>
  </si>
  <si>
    <t>YZDRH</t>
  </si>
  <si>
    <t>湖北省第二次基本单位普查资料汇编</t>
  </si>
  <si>
    <t>7-5037-4030-2</t>
  </si>
  <si>
    <t>湖北省第二次基本单位普查办公室;湖北省统计局</t>
  </si>
  <si>
    <t>《湖北省第二次基本单位普查资料汇编》是一部反映基本单位普查成果的重要资料,它是按照现行的国家统计分类标准对普查的基层数据进行各种分组、加工汇总而形成的综合资料。资料内容全面系统,丰富新颖,具有较强的实用性,是各级政府和经济管理部门制定政策的可靠依据,可以为生产经营、投资、咨询、经济分析研究以及大专院校教学提供重要的参考依据。为了使读者能够更好地使用该书,现对有关问题作如下说明:资料的调查年度为2001年,调查时点为2001年12月31日。资料的汇总范围为全省除城乡住户和个体户以外的所有从事社会经济活动的法人单位和产业活动单位。资料按在地原则进行汇总,即按单位所在地进行汇总。资料汇编内容分为四个篇目:一、综合篇;二、企业篇;三、机关事业社团篇;四、市县篇。为了便于读者正确使用资料,书中专门附有主要统计指标解释。由于单位取舍不同产生的计算误差均未作机械调整。表中的符号使用说明。“—”表示该项统计数据不详或无该项数据;空项表示数据四舍五入后不够最小计量单位。该书的出版得到了社会各界的大力支持,对此我们深表谢意。由于我们水平有限,书中难免有不足之处,竭诚欢迎读者批评指正。</t>
  </si>
  <si>
    <t>https://oversea.cnki.net/knavi/YearbookDetail?pcode=CYFD&amp;pykm=YZDRH</t>
  </si>
  <si>
    <t>YZDTX</t>
  </si>
  <si>
    <t>中国地图学年鉴</t>
  </si>
  <si>
    <t>CHINESE YEARBOOK OF CARTOGRAPHY</t>
  </si>
  <si>
    <t>978-7-80104-637-6</t>
  </si>
  <si>
    <t>P28-54</t>
  </si>
  <si>
    <t>中国测绘学会地图学与GIS专业委员会</t>
  </si>
  <si>
    <t>崔铁军 主编</t>
  </si>
  <si>
    <t>星球地图出版社</t>
  </si>
  <si>
    <t>A008</t>
  </si>
  <si>
    <t>《中国地图学年鉴2000-2003》由中国测绘学会地图学与GIS专业委员会编辑、星球地图出版社出版发行的一部全面反映2000-2003年间地图学在我国取得的重大成就，反映了地图学理论的一些突破性发展。本年鉴由学术论文、地图学与地理信息系统专家介绍、学术活动、工作总结、其他等部分组成，收集国内2000年以来，特别是2000-2003年刊登在国内测绘、地理等刊物上的学术论文20余篇，基本涵盖了地图学与地理信息系统学科各领域的新进展和新成果，包括新理论、新方法和新技术;在前6卷的基沛出上，本卷又收录了几个专业单位名录，包括一些高等院校的地图学与地理信息系统学科专业、牙扣研院所、地图出版社，反映了我国地图学与地理信息系统学科专业建设和地图出版事业的新发展;还收录了31名年青地图学与地理信息系统专家的简介；另外收录了42名博士研究生的学位论文目录；同时，还刊载了中国测绘学会及其地图学与地理信息系统专业委员会的工作总结及学术活动信息，反映了中国测绘学会和地图学与地理信息系统专业委员会的工作和学术活动的情况。</t>
  </si>
  <si>
    <t>1990;1991;1992;1993;1994;1995-1999;2000-2003</t>
  </si>
  <si>
    <t>2000-2003</t>
  </si>
  <si>
    <t>https://oversea.cnki.net/knavi/YearbookDetail?pcode=CYFD&amp;pykm=YZDTX</t>
  </si>
  <si>
    <t>YZDWU</t>
  </si>
  <si>
    <t>宿州五十年</t>
  </si>
  <si>
    <t>7-5037-2679-2</t>
  </si>
  <si>
    <t>F127.543</t>
  </si>
  <si>
    <t>宿州市人民政府</t>
  </si>
  <si>
    <t>武正宜 主编</t>
  </si>
  <si>
    <t>为庆祝中华人民共和国成立50周年，全面反映半个世纪以来宿州人民在中国共产党领导下取得的辉煌成就，宿州市委、市政府决定由我们组织编辑出版《宿州五十年》大型文献资料书。该书由中共宿州市委书记徐立全同志作序，宿州市人民政府市长陈树德同志题写书名，宿州市人民政府办公室和宿州市统计局共同组织编纂。《宿州五十年》采用大量的图片、丰富的文字、直观的图表、翔实的数据，从不同角度，多层次、多侧面地反映宿州50年来政治、经济和各项社会事业发展变化情况和取得的辉煌成就。融权威性、史实性和资料性于一体，是认识宿州、了解宿州、研究宿州、宣传宿州的窗口和大型工具书。全书共分彩色图片专辑、综合篇、行业篇、历史资料篇、统计图和统计资料篇、企事业单位简介等部分。为方便读者阅读彩色图片和使用统计资料，特将彩色图片分为政治生活、工业建筑业、医药工业、地质勘查业、水利事业、交通邮电业、贸易业、金融保险业、公安交警和社会事业。统计资料分为综合、人口、劳动力和职工工资、农业、工业、固定资产投资和建筑业、批发和零售贸易业及物价、财政、金融和保险、教育文化和卫生及各县、区国民经济主要指标等部分，并附有主要统计指标解释，对统计指标的含义、统计范围和统计方法作了介绍和说明。历史资料篇根据市委党史办公室和市地方志办公室有关资料整理。行业篇由于编辑时间紧，只收录了部分行业的资料。为了保证历史资料的准确性和可比性，本书统计资料中各项统计指标数据均按现行行政区划、统计口径和范围作了调整，若与以前宿州市统计局编印的统计资料中数字不符，均以本书统计资料篇数据为准。本书文章中使用的统计数据若与统计资料篇中统计数据不一致，以统计资料篇中数据为准。本书使用的度量衡单位除个别人均指标和抽样调查指标外，均采用国际统一标准计量单位。符号使用说明：“…”表示该数不足本表最小计量单位数；“空格”表示无数据或数据不详；“#”表示其中的主要项。</t>
  </si>
  <si>
    <t>https://oversea.cnki.net/knavi/YearbookDetail?pcode=CYFD&amp;pykm=YZDWU</t>
  </si>
  <si>
    <t>YZDXS</t>
  </si>
  <si>
    <t>7-121-02579-5</t>
  </si>
  <si>
    <t>三资篇</t>
  </si>
  <si>
    <t>①F426.63-66②F49-66</t>
  </si>
  <si>
    <t>《中国电子信息产业统计年鉴(三资篇)2005》全面记载了一年一度中国电子信息产业三资企业经济运行的综合统计资料,通过对全国电子信息产业三资企业分地区、行业、产品门类发展数据的统计和有关主管部门各级领导、学者的分析论述,系统地反映了中国电子信息产业三资企业在过去一年取得的成就、存在的问题和发展的趋势。《中国电子信息产业统计年鉴(三资篇)2005》共分五部分:一、综述;二、电子信息制造业统计;三、固定资产投资统计;四、软件业统计;五、进出口统计。“综述”部分刊载的是年度综述性和研究性文章,其内容包括:一是2005年中国电子信息制造业三资企业经营与发展状况;二是中国主要省市电子信息制造业三资企业发展情况。本年鉴数据统计范围:(1)年销售收入在500万元以上的电子信息制造业三资企业;(2)年收入50万元以上的软件三资企业。电子信息制造业三资企业产品进出口数据主要来源于国家海关总署。本年鉴统计数据不包括港、澳、台地区。本年鉴中引用的电子制造业数据均为规模以上企业数据。《中国电子信息产业统计年鉴(三资篇)2005》编委会、特约审稿人、撰稿人为本年鉴做了大量工作,各省市电子信息产业主管部门和部内有关司局及直属单位都给予了大力支持,在此谨表谢意。</t>
  </si>
  <si>
    <t>https://oversea.cnki.net/knavi/YearbookDetail?pcode=CYFD&amp;pykm=YZDXS</t>
  </si>
  <si>
    <t>YZETZ</t>
  </si>
  <si>
    <t>中国儿童统计资料</t>
  </si>
  <si>
    <t>STATISTICS OF CHILDREN IN CHINA</t>
  </si>
  <si>
    <t>7-5037-0317-2</t>
  </si>
  <si>
    <t>1990.05</t>
  </si>
  <si>
    <t>本书系统地收集、整理了我国儿童人数、儿童接受教育、保健情况和国外有关资料,内容比较丰富,对各级党政领导以及有关部门、单位和关心儿童事业的各界人士了解,研究中国儿童问题,制订有关儿童政策,具有重要参考作用。</t>
  </si>
  <si>
    <t>https://oversea.cnki.net/knavi/YearbookDetail?pcode=CYFD&amp;pykm=YZETZ</t>
  </si>
  <si>
    <t>YZFEW</t>
  </si>
  <si>
    <t>永安年鉴</t>
  </si>
  <si>
    <t>YEARBOOK OF YONGAN</t>
  </si>
  <si>
    <t>永安市地方志编纂委员会办公室</t>
  </si>
  <si>
    <t>吴家福 主编</t>
  </si>
  <si>
    <t>永安市</t>
  </si>
  <si>
    <t>《永安年鉴》是中共永安市委领导、市人民政府主办,市地方志编纂委员会办公室编纂出版,全面反映2010年全市政治、经济及社会生活各方面发展的权威性、综合性年刊,具有政府公报性质。本年鉴以邓小平理论、“三个代表”重要思想和科学发展观为指导,力求全面、系统、翔实、准确地宣传永安、服务社会,反映永安市经济和各项社会事业发展的情况。按照年鉴分类的要求,条目标题统一用黑体加【 】表示。将全书分为大事记、魅力永安、特别策划、政治资讯、经济资讯、公共事业、乡镇街道概览和附录等8个篇章,采用规范的语体文记述。本年鉴时限为2010年,图片、企业和部门简介时限延至2011年7月。本年鉴的资料来源为各部门提供的年度工作总结和相关材料,有关数据一般以市统计局的《永安统计年鉴》为准,有些则为部门提供的数据。由于我们收集的资料欠齐全,且编写水平有限,错漏在所难免,恳请读者批评指正。</t>
  </si>
  <si>
    <t>1990;1993-1994;1995-1996;1997-1998;2003-2004;2006-2008;2010;2011</t>
  </si>
  <si>
    <t>https://oversea.cnki.net/knavi/YearbookDetail?pcode=CYFD&amp;pykm=YZFEW</t>
  </si>
  <si>
    <t>YZGBQ</t>
  </si>
  <si>
    <t>中国版权年鉴</t>
  </si>
  <si>
    <t>CHINA COPYRIGHT YEARBOOK</t>
  </si>
  <si>
    <t>978-7-300-22249-3</t>
  </si>
  <si>
    <t>D923.41-54</t>
  </si>
  <si>
    <t>中国版权年鉴编委会</t>
  </si>
  <si>
    <t>阎晓宏 主编</t>
  </si>
  <si>
    <t>中国人民大学出版社</t>
  </si>
  <si>
    <t>一、《中国版权年鉴》由国家版权局组织编纂,中国人民大学出版社和中国人民大学国家版权贸易基地编辑出版,是我国唯一全面系统反映全国版权创造、运用、保护和管理基本概貌的大型专业性工具书。本年鉴于2009年创刊,逐年编纂,连续出版,每年一卷,2015年卷为第七卷。_x000D_
二、本卷年鉴主要汇辑2014年全国版权保护与版权相关产业发展的综合概况、动态信息、文献资料和统计数据,港澳台版权信息及国际版权动态。_x000D_
三、本卷年鉴采用分类编辑法。根据2014年我国版权创造、运用、保护和管理的基本情况与主要特点,采用类目、分目和条目三个层次的结构,以文章、条目、条文和图表的形式表述。全书共设14个类目,分列42个分目或次分目。_x000D_
四、本卷年鉴在延续前六卷编纂总体框架下,为实现年鉴的整体性和在有限篇幅里反映高度密集有效信息,对年鉴内容进行了必要的补充及调整,使之方便读者查阅。_x000D_
1.专栏:通过综述、文件汇编和典型案例全面回顾2005-2014年打击网络侵权盗版专项治理“剑网行动”的过程,展示互联网领域版权治理的重大成果,以纪念“剑网行动”十周年。_x000D_
2.专文:刊载国家新闻出版广电总局副局长、国家版权局副局长阎晓宏讲话稿《大数据时代的版权与文化》和重要文章《中国版权事业的里程碑——〈视听表演北京条约〉出台始末》,江苏省人民政府副省长曹卫星讲话稿《进一步加强版权工作 努力建设创新型省份——在江苏省版权工作座谈会上的讲话》,中南财经政法大学知识产权研究中心主任吴汉东《知识产权理论的体系化与中国化问题研究》。_x000D_
3.版权工作概览:全面记录2014年我国各级版权行政管理部门、版权司法审判机构及版权管理与社会服务组织开展的版权工作概况。_x000D_
4.版权扫描:翔实记载2014年全国版权相关立法、司法、行政管理、宣传教育、交流研讨、社会管理与服务、国际交流与合作、产业发展等方面的动态信息及港澳台版权信息。_x000D_
5.版权相关产业与版权贸易:反映2014年我国新闻出版、广播电视、电影、计算机软件、动漫、网络游戏等版权相关产业的基本状况与发展趋势。_x000D_
6.典型案件选编:刊登2014年著作权司法保护典型案件,2014年度打击侵权盗版十大案件,2014年度部分省(自治区、直辖市)著作权典型案件以及行政执法案件。_x000D_
7.法律法规及规章文件:汇辑《全国人民代表大会常务委员会关于在北京、上海、广州设立知识产权法院的决定》《最高人民法院关于北京、上海、广州知识产权法院案件管辖的规定》《最高人民法院关于审理利用信息网络侵害人身权益民事纠纷案件适用法律若干问题的规定》《使用文字作品支付报酬办法》及国家版权局印发的版权相关工作文件。_x000D_
8.表彰评奖:主要介绍2014年度查处侵权盗版案件有功单位及个人、2014CPCC十大中国著作权人、2014年中国版权年会年度评选获奖名单,以及2014年(第七届)全国大学生版权征文获奖名单。_x000D_
9.理论研究:集中反映2014年全国版权领域的理论研究成果。对2014年中国著作权法理论研究现状进行了梳理和回顾,并特别转载了反映版权界热点问题的10篇学术论文。同时对2014年出版的版权相关图书进行了简要介绍。_x000D_
10.统计资料:收集2014年与版权管理和版权贸易有关的统计数据,以及新闻出版产业、广播影视产业和软件产业的统计资料。_x000D_
11.名录:刊登版权行政管理部门、版权公共服务机构、版权协会、著作权集体管理组织、版权相关行业协会、版权代理公司、国家级版权交易机构及知识产权教学与研究机构最新的通信联络信息。_x000D_
12.国际版权动态:作为附录介绍2014年国外版权法律制度发展的最新动向,包括立法与行政、司法判例及业界动态。_x000D_
13.索引:采用内容分析和主题词检索的方式,按汉语拼音字母顺序编制本卷内容的主题索引。_x000D_
14.宣传广告:以彩色图文展现2014年版权管理相关的重要活动,并宣传展示版权示范城市及版权相关企事业单位。_x000D_
五、本卷年鉴中所载内容无特别说明外,均按时间先后顺序排列;涉及各省(自治区、直辖市)的内容,均以全国行政区划为序。因组稿条件有限,本卷年鉴未包含香港、澳门特别行政区和台湾省的版权工作概况及相关统计数据。_x000D_
六、本卷年鉴配备双重检索系统:书前刊有详细目录,书后备有内容索引。_x000D_
七、本卷年鉴中全国版权统计数据由国家版权局版权管理司、国家新闻出版广电总局规划发展司、工业和信息化部软件服务业司、国家新闻出版广电总局发展研究中心提供;各省(自治区、直辖市)版权局的统计数据由相关版权局领导确认。_x000D_
八、本卷年鉴同时出版纸质版和电子版(光盘),其中电子版采用多媒体和全文检索技术,并随纸质版附赠;同时发行纸质版和电子版,其中电子版通过国家版权交易网(www.copyrightmall.com)等数字化平台发行。_x000D_
九、本卷年鉴在组稿和编辑过程中,得到了国家版权局版权管理司、国家新闻出版广电总局规划发展司、中国人民大学知识产权学院、工业和信息化部软件服务业司、国家新闻出版广电总局发展研究中心、地方版权局版权管理处以及其他版权相关单位的大力支持和帮助,在此一并谨致谢意。_x000D_
十、因编辑部人员的水平和能力所限,本卷年鉴中定存有疏漏与错误之处,诚请版权界同仁和广大读者给予批评、指正。</t>
  </si>
  <si>
    <t>2009;2010;2011;2012;2014;2015</t>
  </si>
  <si>
    <t>https://oversea.cnki.net/knavi/YearbookDetail?pcode=CYFD&amp;pykm=YZGBQ</t>
  </si>
  <si>
    <t>YZGBY</t>
  </si>
  <si>
    <t>中国报业年鉴</t>
  </si>
  <si>
    <t>CHINA NEWSPAPER INDUSTRY YEARBOOK</t>
  </si>
  <si>
    <t>978-7-80249-153-3</t>
  </si>
  <si>
    <t>G219.2-54</t>
  </si>
  <si>
    <t>中国政法大学传媒与文化产业研究中心</t>
  </si>
  <si>
    <t>宋建武 主编</t>
  </si>
  <si>
    <t>2004;2005;2006;2007;2009;2010</t>
  </si>
  <si>
    <t>https://oversea.cnki.net/knavi/YearbookDetail?pcode=CYFD&amp;pykm=YZGBY</t>
  </si>
  <si>
    <t>YZGCG</t>
  </si>
  <si>
    <t>中国政府采购年鉴</t>
  </si>
  <si>
    <t>China Government Procurement Yearbook</t>
  </si>
  <si>
    <t>978-7-5095-5203-2</t>
  </si>
  <si>
    <t>F812.45-54</t>
  </si>
  <si>
    <t>中国政府采购年鉴编委会</t>
  </si>
  <si>
    <t>本书收录了2012年1月1日至12月31日期间全国政府采购工作运行、发展的主要情况,收录了全年政府采购工作的重要文献和资料。“法规、文件选编”栏目的“地方2012年政府集中采购目录”中,部分省份因故未提供相关资料,部分省份沿用上一年目录。“统计资料”中的各项统计数据由财政部国库司提供。“地方政府采购机构及信息发布媒体”栏目中,未列出机构或未列出地(市)级机构的地区均为未提供此项资料者。为行文方便,本书中将《中华人民共和国政府采购法》统一简称为《政府采购法》,将《中华人民共和国政府采购法实施条例》统一简称为《政府采购法实施条例》,将《中华人民共和国招标投标法》简称为《招标投标法》。本书的编辑出版工作得到相关中央各地财政部门的大力支持,也得到了财政系统外有关人士与部门的关注与帮助,在此一并致以诚挚的谢意!</t>
  </si>
  <si>
    <t>2002;2003;2004;2005;2006;2008;2009;2010;2011;2012;2013</t>
  </si>
  <si>
    <t>https://oversea.cnki.net/knavi/YearbookDetail?pcode=CYFD&amp;pykm=YZGCG</t>
  </si>
  <si>
    <t>YZGCJ</t>
  </si>
  <si>
    <t>中国残疾人事业年鉴</t>
  </si>
  <si>
    <t>ALMANAC OF THE WORK FOR CHINESE WITH DISABILITIES</t>
  </si>
  <si>
    <t>7-5080-2787-6</t>
  </si>
  <si>
    <t>D669.69-54</t>
  </si>
  <si>
    <t>中国残疾人联合会</t>
  </si>
  <si>
    <t>王智钧 主编</t>
  </si>
  <si>
    <t>华夏出版社</t>
  </si>
  <si>
    <t>收录党和国家领导人有关残疾人事业的重要讲话、文章，国家和地方关于残疾人事业法律法规，残疾人事业文献，各项业务工作总结、经验、重要活动报道等，附录大事记和国际残疾人事业文献。其中包括各省、自治区、直辖市、计划单列市残疾人事业的全面介绍及地方典型经验。</t>
  </si>
  <si>
    <t>1949-1993;1994-2000</t>
  </si>
  <si>
    <t>1994-2000</t>
  </si>
  <si>
    <t>https://oversea.cnki.net/knavi/YearbookDetail?pcode=CYFD&amp;pykm=YZGCJ</t>
  </si>
  <si>
    <t>YZGCP</t>
  </si>
  <si>
    <t>中国彩票年鉴</t>
  </si>
  <si>
    <t>Yearbook of the Chinese Lotteries</t>
  </si>
  <si>
    <t>978-7-5095-5467-8</t>
  </si>
  <si>
    <t>F832.5-54</t>
  </si>
  <si>
    <t>《中国彩票年鉴》编辑委员会</t>
  </si>
  <si>
    <t>一、《中国彩票年鉴》是财政部综合司组织中国福利彩票发行管理中心和国家体育总局体育彩票管理中心等单位共同编纂的有关中国彩票业年度发展基本情况的综合信息密集型工具书,自2002年起每年出版一卷,已成系列。现奉献给读者的是该系列中的第十二本。_x000D_
二、《中国彩票年鉴》一般是以出版年号为卷次名称,2013卷主要收录从2012年1月1日到2012年12月31日间中国彩票业的发展概况,汇集这期间的相关资料。需要说明的是,为与内容吻合,同时也体现年鉴编纂本身所特有的连续性,故卷名中仍冠以“2013”年份。_x000D_
三、《中国彩票年鉴》不仅收录了最新游戏规则、玩法说明,而且还汇集了按系统、按类型、分地区,或按年、按月等多重方式叠加的彩票游戏销售统计数字,便于读者从不同侧面深入了解全国彩票的发行销售结构。_x000D_
四、自2011年卷开始,年鉴已把“统计资料”部分的“历年彩票销售统计资料”栏目中“历年”的时间跨度改为十年,本年卷即为“2003—2012年”,以后仍逐年递推,敬请读者留意。_x000D_
五、本年卷主体分为七部分,包括彩票市场发展概况,大事记,彩票制度、政策和文献,统计资料,中央专项彩票公益金使用情况及附录和彩票票样等,其中彩票票样仍由中国福利彩票发行管理中心和国家体育总局体育彩票管理中心提供。_x000D_
六、为扩大彩票公益金使用宣传,便于社会各界了解中央专项彩票公益金使用效果,自2012卷开始,增添“中央专项彩票公益金使用情况”栏目,以飨读者。_x000D_
七、本年卷文字记述中,凡涉及数据的,一般满亿元的以亿元为单位,不足亿元的以万元为单位,保留两位小数,四舍五入;读者如采用数据,请以统计资料中的数字为准;凡未注明提供者的统计数据均由财政部综合司提供。_x000D_
八、为进一步诠释国家彩票发行的“公益”理念,提高全书质量,增强可读性,在正文前设置了若干主要由中国红十字会总会、中国残疾人联合会及扶贫机构、教育机构,以及中国福利彩票发行管理中心、国家体育总局体育彩票管理中心等部门提供的专题彩色插页,力求生动、鲜活地反映2012年度彩票业的发展风貌。此外,也收录了部分为中国彩票事业健康发展作出突出贡献的相关企业的宣传图片。凡是来稿中注明摄影者的,本书采用时就予以署名,而其他图片不再一一注明供稿机构。_x000D_
九、《中国彩票年鉴2013》是集体协作的结晶,编辑过程中,特别得到了财政部综合司及两个彩票发行机构的支持,在此,谨向为本年鉴的编辑出版付出辛勤劳动、给予大力支持的个人和单位,致以最诚挚的谢意!</t>
  </si>
  <si>
    <t>1987-2002;2003;2004;2005;2006;2007;2008;2009;2010;2011;2013</t>
  </si>
  <si>
    <t>https://oversea.cnki.net/knavi/YearbookDetail?pcode=CYFD&amp;pykm=YZGCP</t>
  </si>
  <si>
    <t>YZGCX</t>
  </si>
  <si>
    <t>中国关心下一代工作年鉴</t>
  </si>
  <si>
    <t>7-5006-4789-1</t>
  </si>
  <si>
    <t>G775-54</t>
  </si>
  <si>
    <t>中国关心下一代工作委员会办公室</t>
  </si>
  <si>
    <t>中国青年出版社</t>
  </si>
  <si>
    <t>全面、系统、翔实地记载了中国关心下一代工作的基本面貌、发展状况和取得的新进展、新成就、新经验，出现的新矛盾、新问题以及新探索。</t>
  </si>
  <si>
    <t>https://oversea.cnki.net/knavi/YearbookDetail?pcode=CYFD&amp;pykm=YZGCX</t>
  </si>
  <si>
    <t>YZGDD</t>
  </si>
  <si>
    <t>中国共产党沈阳年鉴</t>
  </si>
  <si>
    <t>978-7-5470-2449-2</t>
  </si>
  <si>
    <t>D235.311-54</t>
  </si>
  <si>
    <t>中共沈阳市委党史研究室</t>
  </si>
  <si>
    <t>赵阳,鲁颖 主编</t>
  </si>
  <si>
    <t>北方联合出版传媒(集团)股份有限公司万卷出版公司</t>
  </si>
  <si>
    <t>《中国共产党沈阳年鉴》是经中共沈阳市委批准,由中共沈阳市委党史研究室组织编纂的记录年度党的工作的资料性工具书。《中国共产党沈阳年鉴》自2004年起逐年编纂出版,一年一鉴。《中国共产党沈阳年鉴·2013》翔实地记录了2012年度中共沈阳市委带领全市各级党组织和广大人民群众为迎接党的十八大,认真实践科学发展观,推进党的建设新的伟大工程,加快沈阳经济和社会发展的基本情况及新成果、新经验。《中国共产党沈阳年鉴·2013》共设15个类目:1、特别报道;2、要闻专载;3、重大决策;4、时政资讯;5、政治建设;6、群团工作;7、法制建设;8、发展概要;9、经济及社会发展;10、社会事业;11、国企改革与发展;12、人民武装;13、区县要览;14、光荣园地;15、大事记。《中国共产党沈阳年鉴·2013》采取归类记述的方法,类目下设分目,分目下设条目,一事一条目,每个条目用黑体字加【】作标题。《中国共产党沈阳年鉴·2013》采用的稿件均由有关部门撰写或提供,并经撰供稿单位领导审定。《中国共产党沈阳年鉴·2013》的编纂工作得到全市各级党组织的大力支持,在此谨致谢忱。</t>
  </si>
  <si>
    <t>2005;2006;2007;2008;2009;2010;2011;2012;2013</t>
  </si>
  <si>
    <t>https://oversea.cnki.net/knavi/YearbookDetail?pcode=CYFD&amp;pykm=YZGDD</t>
  </si>
  <si>
    <t>YZGDF</t>
  </si>
  <si>
    <t>中国地方政府创新案例研究报告</t>
  </si>
  <si>
    <t>INNOVATIONS AND EXCELLENCE IN CHINESE LOCAL GOVERNANCE:CASE STUDY REPORTS</t>
  </si>
  <si>
    <t>978-7-301-15307-9/D.2312</t>
  </si>
  <si>
    <t>D625</t>
  </si>
  <si>
    <t>俞可平 主编</t>
  </si>
  <si>
    <t>北京大学出版社</t>
  </si>
  <si>
    <t>2003-2004;2005-2006;2007-2008</t>
  </si>
  <si>
    <t>2007-2008</t>
  </si>
  <si>
    <t>https://oversea.cnki.net/knavi/YearbookDetail?pcode=CYFD&amp;pykm=YZGDF</t>
  </si>
  <si>
    <t>YZGDK</t>
  </si>
  <si>
    <t>中国国土资源年鉴</t>
  </si>
  <si>
    <t>China Land &amp; Resources Almanac</t>
  </si>
  <si>
    <t>国土资源部史志办公室</t>
  </si>
  <si>
    <t>孙家海 主编</t>
  </si>
  <si>
    <t>中国国土资源年鉴编辑部</t>
  </si>
  <si>
    <t>《中国国土资源年鉴》(2011年卷)由中华人民共和国国土资源部编纂。本册年鉴主要记述2010年全国国土资源行业工作进展情况,内容包括土地资源、矿产资源、海洋资源和测绘地理信息工作四个部分,设有重要文献,救灾抢险,2010年国土资源部重大活动专述,国土资源行政,国家土地督察,专业进展,科教文化,省(区、市)国土资源工作,法律法规,统计资料和附录等11个常设栏目。由于稿件来源不同,书中有的数字与统计资料不尽一致。根据国家有关规定,年鉴各栏目未收录我国香港、澳门特别行政区和台湾省的资料。</t>
  </si>
  <si>
    <t>2008;2009;2010;2011</t>
  </si>
  <si>
    <t>https://oversea.cnki.net/knavi/YearbookDetail?pcode=CYFD&amp;pykm=YZGDK</t>
  </si>
  <si>
    <t>YZGDR</t>
  </si>
  <si>
    <t>中国地方志年鉴</t>
  </si>
  <si>
    <t>YEARBOOK OF CHINESE LOCAL RECORDS</t>
  </si>
  <si>
    <t>《中国地方志年鉴》编辑部</t>
  </si>
  <si>
    <t>赵芮 主编</t>
  </si>
  <si>
    <t>一、《中国地方志年鉴》是经国家新闻出版广电总局批准、由中国地方志指导小组办公室主办、国内外公开发行的正式出版物,是一部全面系统地记述中国地方志事业发展状况的专业年鉴,从2002年创刊起,每年出版一卷。_x000D_
二、《中国地方志年鉴(2015)》的编纂,坚持以马克思主义、毛泽东思想、邓小平理论、“三个代表”重要思想、科学发展观为指导,全面贯彻习近平总书记系列重要讲话精神,客观翔实记述2014年全国及各省(自治区、直辖市)、市(地、州、盟)、县(市、区、旗)三级地方志编纂委员会(办公室)、新疆生产建设兵团志办公室、武警总部政治部编研部、国务院有关部委局史志机构等地区、部门(行业)地方志工作的基本情况。_x000D_
三、为了更好地反映全国地方志系统的工作情况,结合地方志工作的实际,《中国地方志年鉴(2015)》设特载,特辑,大事记,中国地方志指导小组及其办公室工作,志书编纂与出版,旧志整理与出版,年鉴编纂与出版,地方志资源开发利用,信息化与方志馆建设,学会活动与期刊出版,理论研究,法规规章与督察指导,工作会议,专业培训与考察交流,机构队伍,人物,文献类目。_x000D_
四、在栏目编排上,《中国地方志年鉴(2015)》采用分类编辑法,类目下设分目,分目下设条目,以条目为主体。特载、特辑、大事记、中国地方志指导小组及其办公室工作、工作会议、专业培训与考察交流等类目按时间排序;论文索引、人物选介按汉语拼音音序排序;其他类目依行政区划排列,同一行政区域的在相对集中的前提下,再按时间排序。全书使用规范的语体文记述,文字言简意赅。_x000D_
五、为便于读者查阅,卷首设中、英文目录,卷末有索引。索引采用主题分析法,包括地方志工作机构名和书名,按汉语拼音音序排列。_x000D_
六、本年鉴所采用的文字内容和数据,除特载、论点摘编和论文索引为特约稿外,其他资料基本由各级地方志工作机构提供,并经单位领导审定。对部分遗漏和不完整的资料,则从全国地方志系统期刊简报摘录补充,以全面系统地反映地方志工作情况。</t>
  </si>
  <si>
    <t>https://oversea.cnki.net/knavi/YearbookDetail?pcode=CYFD&amp;pykm=YZGDR</t>
  </si>
  <si>
    <t>YZGDT</t>
  </si>
  <si>
    <t>中国电子商务发展研究报告</t>
  </si>
  <si>
    <t>7-5635-0746-9</t>
  </si>
  <si>
    <t>F713.36</t>
  </si>
  <si>
    <t>吕廷杰,徐华飞 主编</t>
  </si>
  <si>
    <t>北京邮电大学出版社</t>
  </si>
  <si>
    <t>《中国电子商务发展研究报告》论述了全球信息技术与电子商务发展状况，分析指出了我国电子商务基础设施的发展状况及存在的问题，对我国电子商务发展状况进行了系统的评估，客观分析了电子商务对国民经济的影响，对我国金融电子化与电子支付、电子商务与物流发展、电子商务立法与软环境建设、电子商务与传统企业改造、政府在发展电子商务中的作用以及电子政务等诸多方面进行了系统而深入的探讨本报告对国家有关部门进行宏观决策，对电子商务的教学、科研和电子商务产业界人士具有重要的参考价值。</t>
  </si>
  <si>
    <t>https://oversea.cnki.net/knavi/YearbookDetail?pcode=CYFD&amp;pykm=YZGDT</t>
  </si>
  <si>
    <t>YZGDX</t>
  </si>
  <si>
    <t>中国共产党党史工作年鉴</t>
  </si>
  <si>
    <t>978-7-80199-813-2</t>
  </si>
  <si>
    <t>D23-54</t>
  </si>
  <si>
    <t>中国共产党党史工作年鉴编纂委员会</t>
  </si>
  <si>
    <t>中共党史出版社</t>
  </si>
  <si>
    <t>《中国共产党党史工作年鉴》(2004)介绍全国党史工作的基本情况，所收材料截至2004年底。本年鉴分八部分：综述、特载、专文、大事记、党史机构、工作成果、工作经验交流、党史研究论文、资料目录索引。“综述”概要介绍一年来全国中共党史工作基本情况，包括：一年来党史研究的新发展、新成果，党史工作的重大事件，中央和各地党史机构工作经验等内容。“特载”主要刊载党和国家领导人有关中共党史和党史工作的重要讲话和文章。“专文”刊载中央和各地分管党史工作的主要领导人关于党史和党史工作的重要讲话和文章。“大事记”记载本年度中共党史工作的大事，以日期为序。“党史机构”介绍中央和地方党史机构的概况。中央党史机构主要介绍中共中央党史研究室、中国中共党史学会、中国中共党史人物研究会的情况。地方党史机构主要介绍省一级党史机构的情况。“工作成果”介绍中央和各地党史机构一年来在党史工作中所取得的重要成果，如：专著、资料图书、画册、专题电视片、电视剧及举办的党史活动等。“工作经验交流”刊载本年度各地党史机构在中共党史工作方面的做法、体会及经验。“党史研究论文、资料目录索引”刊载本年度全国各级报刊杂志上的有关中共党史的论文、资料目录。</t>
  </si>
  <si>
    <t>https://oversea.cnki.net/knavi/YearbookDetail?pcode=CYFD&amp;pykm=YZGDX</t>
  </si>
  <si>
    <t>YZGDY</t>
  </si>
  <si>
    <t>中国电影年鉴</t>
  </si>
  <si>
    <t>CHINA FILM YEARBOOK</t>
  </si>
  <si>
    <t>中国电影年鉴社</t>
  </si>
  <si>
    <t>李倩 执行主编</t>
  </si>
  <si>
    <t>1981;1982;1983;1984;1985;1986;1987;1988;1989;1990;1991;1992;1993;1994;1995;1996;1997;1998-1999;2000;2001;2002;2003;2004;2005;2006;2007;2008;2009;2010;2011</t>
  </si>
  <si>
    <t>https://oversea.cnki.net/knavi/YearbookDetail?pcode=CYFD&amp;pykm=YZGDY</t>
  </si>
  <si>
    <t>YZGDZ</t>
  </si>
  <si>
    <t>中国大众实用年鉴</t>
  </si>
  <si>
    <t>7-205-05301-3</t>
  </si>
  <si>
    <t>《中国大众实用年鉴》编辑部</t>
  </si>
  <si>
    <t>涂尧师 主编</t>
  </si>
  <si>
    <t>包括图片、走进2002、大事要闻、警世档案、法制道德、科教兴国、人物人生、经济决策、生财聚财、经营供职、社会经纬、生活消费、体育健康、文史大观、文艺娱乐、知识资料等栏目。</t>
  </si>
  <si>
    <t>1997;2000;2002</t>
  </si>
  <si>
    <t>https://oversea.cnki.net/knavi/YearbookDetail?pcode=CYFD&amp;pykm=YZGDZ</t>
  </si>
  <si>
    <t>YZGET</t>
  </si>
  <si>
    <t>7-5037-0233-8/C.100</t>
  </si>
  <si>
    <t>总册</t>
  </si>
  <si>
    <t>中国儿童情况抽样调查办公室;国家统计局社会统计司</t>
  </si>
  <si>
    <t>《中国1987年儿童情况抽样调查资料》总册汇集了有关儿童喂养、预防接种、生长发育和接受教育等方面的具体资料，内容比较翔实、丰富，可供大家研究儿童问题、制定有关儿童政策的参考依据。本书统计资料分为九部分，分别为第一部分 儿童基本情况，第二部分 儿童生存环境，第三部分 儿童家庭情况，第四部分 儿童接受教育情况，第五部分 0—1岁儿童喂养情况，第六部分 儿童健康情况，第七部分 0-5岁儿童预防接种情况，第八部分 1986年儿童死亡情况，第九部分 十四岁儿童的理想及其家长的意向。</t>
  </si>
  <si>
    <t>https://oversea.cnki.net/knavi/YearbookDetail?pcode=CYFD&amp;pykm=YZGET</t>
  </si>
  <si>
    <t>YZGFD</t>
  </si>
  <si>
    <t>中国房地产市场年鉴</t>
  </si>
  <si>
    <t>YEARBOOK OF CHINA REAL ESTATE MARKET</t>
  </si>
  <si>
    <t>7-80155-875-8</t>
  </si>
  <si>
    <t>《中国房地产市场年鉴》编辑委员会</t>
  </si>
  <si>
    <t>顾云昌 主编</t>
  </si>
  <si>
    <t>中国市场出版社</t>
  </si>
  <si>
    <t>收录了中国房地产市场的重要文献、理论研究、机构改革、统计资料、房地产经营、房地产文书、政策法规等。</t>
  </si>
  <si>
    <t>1996;1997;1998-1999;1999-2000;2000-2001;2001-2002;2003-2004;2005</t>
  </si>
  <si>
    <t>https://oversea.cnki.net/knavi/YearbookDetail?pcode=CYFD&amp;pykm=YZGFD</t>
  </si>
  <si>
    <t>YZGHU</t>
  </si>
  <si>
    <t>中国大型房地产与建筑业企业</t>
  </si>
  <si>
    <t>Chinese Large Scale Real Estate and Construction Enterprises</t>
  </si>
  <si>
    <t>7-5037-4541-X</t>
  </si>
  <si>
    <t>①F299.233②F426.9</t>
  </si>
  <si>
    <t>《中国大型房地产与建筑业企业——2004》是一部全面、系统地反映中国房地产开发和建筑业企业改革和发展状况的大型统计资料年鉴。本书收录了2003年,全国房地产开发企业、建筑业企业的综合统计数据、全国领先企业和一定规模以上企业的主要统计指标,是《中国大型房地产与建筑业企业》年鉴的系列之三。为便于观察、分析建设领域重点企业的发展变化情况,本书还编辑了部分以前年度的统计资料。为便于理解使用,本书还附录了房地产、建筑业主要统计指标解释。本书的统计数据根据国家统计局现行统计报表制度规定,房地产开发按在地、建筑业按属地原则取得。资料来源于2003年房地产开发、建筑业企业上报的年报数据。统计范围不包括台湾省、香港和澳门特别行政区。本书资料来源于国家统计局固定资产投资统计司,中国行业企业信息发布中心承担信息发布,中国信息报社投资经济部负责宣传制作。本书在编辑过程中,由于资料比较详细,时间比较紧张,难免有错误和不足之处,敬请关心本书的业内人士批评指正。</t>
  </si>
  <si>
    <t>https://oversea.cnki.net/knavi/YearbookDetail?pcode=CYFD&amp;pykm=YZGHU</t>
  </si>
  <si>
    <t>YZGJC</t>
  </si>
  <si>
    <t>中国集成电路年鉴</t>
  </si>
  <si>
    <t>CHINA INTEGRATED CIRCUIT YEARBOOK</t>
  </si>
  <si>
    <t>《中国集成电路年鉴》编辑组</t>
  </si>
  <si>
    <t>全面、系统、翔实地记载了中国集成电路事业发展状况和取得的新进展、新成就、新经验，出现的新矛盾、新问题以及新探索。</t>
  </si>
  <si>
    <t>https://oversea.cnki.net/knavi/YearbookDetail?pcode=CYFD&amp;pykm=YZGJC</t>
  </si>
  <si>
    <t>YZGJD</t>
  </si>
  <si>
    <t>中国机电设备招标采购年鉴</t>
  </si>
  <si>
    <t>China Tendering Yearbook for the Procurement of M/E Equipment</t>
  </si>
  <si>
    <t>978-7-5047-3742-7</t>
  </si>
  <si>
    <t>F724.744-54</t>
  </si>
  <si>
    <t>《中国机电设备招标采购年鉴》编委会</t>
  </si>
  <si>
    <t>谢荣全 主编</t>
  </si>
  <si>
    <t>中国物资出版社</t>
  </si>
  <si>
    <t>随着市场经济发展，我国机电设备招标行业逐渐发展壮大，取得了令人瞩目的成就。面对全球经济一体化，特别是加人世贸组织后，我国机电设备招标行业面临着新的机遇和挑战。为了有效地进行学习交流，促进行业发展，我们编写《中国机电设备招标采购年鉴》(以下简称《年鉴》)，借此回顾一年来的工作，并总结经验，展望未来。机电设备招标工作多年来的辉煌成就，是在党中央、国务院的正确领导下取得的，也是在各有关部门的指导、支持下取得的，同时也凝聚了招标工作者的心血和汗水。自1985年以来，从最初8个中心城市的招标机构到目前的中国机电设备招标中心系统的58家机构，以及商务部、财政部、建设部等部委认定资格的多家机电设备招标机构，机电设备招标行业已经建立起一支初具规模的队伍。从最初的政策性指导文件到2《X旧年以来的《招标投标法》和相关的部门规章，招标投标的法律体系也已经建立。1985年以来，我国的机电设备招标从进口设备招标已扩展到国民经济的各个领域，为一大批国家重点建设提供了优质的招标服务。通过艰苦创业、奋发图强，机电设备招标行业以良好的素质，精湛的技术，优质的服务，为国家和地方的大量建设项目付出了辛勤的劳动。23年来，机电设备招标功不可没，创造的成绩足以令我们自豪。21世纪仍然是一个充满挑战的年代，机电设备招标行业义不容辞地承担着时代发展所要求的重要职责，任重而道远。2003一2007年，中国机电设备招标中心系统的58家招标机构共完成招标项目108968个，招标委托金额10940亿元人民币，中标金额9356亿元人民币，平均节资率14.5%，取得了很好的经济效益和社会效益。机电设备招标投标工作的发展，对规范和维护良好的市场经济秩序具有重要意义，是推动廉政建设的重要手段。我们邀请了机电设备招标行业中的多位专家参与《年鉴》的编写工作，众多招标工作者为这本《年鉴》提出了宝贵的意见和建议，使我们受益匪浅，内容更加丰富实用。希望《年鉴》的出版能对全国机电设备招标行业有所裨益，在未来的招标工作中，愿机电设备招标行业更好地服务于经济建设，招标机构不断提高工作能力和服务水平，推动我国招标投标市场的健康发展，在新的时期续写新的辉煌。</t>
  </si>
  <si>
    <t>2000-2002;2003-2005;2004;2006-2007;2007-2008;2009-2010</t>
  </si>
  <si>
    <t>https://oversea.cnki.net/knavi/YearbookDetail?pcode=CYFD&amp;pykm=YZGJD</t>
  </si>
  <si>
    <t>YZGJF</t>
  </si>
  <si>
    <t>中国京九发展年鉴</t>
  </si>
  <si>
    <t>CHINA BEIJING-KOWLOON RAILWAY DEVELOPMENT YEARBOOK</t>
  </si>
  <si>
    <t>7-80128-156-X</t>
  </si>
  <si>
    <t>中国京九发展年鉴编委会</t>
  </si>
  <si>
    <t>王梦奎,佐牧 主编</t>
  </si>
  <si>
    <t>《中国京九发展年鉴 》本书主要由以下几部分组成：图片、十点政策性建议、引进台资，发展京九地区经济、京九论坛、新举措 新成就、投资环境、开发区巡礼、内贸外贸、名人志、新闻人物、企业家、明星企业、名特产品、名胜古迹、典型报道、京九短波、发展水准对比等</t>
  </si>
  <si>
    <t>1997;1998</t>
  </si>
  <si>
    <t>https://oversea.cnki.net/knavi/YearbookDetail?pcode=CYFD&amp;pykm=YZGJF</t>
  </si>
  <si>
    <t>YZGJJ</t>
  </si>
  <si>
    <t>中国精神文明建设年鉴</t>
  </si>
  <si>
    <t>CHINA CULTURAL AND ETHICAL PROGRESS YEARBOOK</t>
  </si>
  <si>
    <t>中国精神文明建设年鉴编辑委员会</t>
  </si>
  <si>
    <t>学习出版社</t>
  </si>
  <si>
    <t>G109</t>
  </si>
  <si>
    <t>1993-1994;1995-1996;1998-1999;2000;2001;2002;2003;2004;2005;2006;2007;2008;2009;2010;2011;2012;2013</t>
  </si>
  <si>
    <t>https://oversea.cnki.net/knavi/YearbookDetail?pcode=CYFD&amp;pykm=YZGJJ</t>
  </si>
  <si>
    <t>YZGJK</t>
  </si>
  <si>
    <t>中国经济科学年鉴</t>
  </si>
  <si>
    <t>CHINA ECONOMIC SCIENCE YEARBOOK</t>
  </si>
  <si>
    <t>7-5037-1636-3</t>
  </si>
  <si>
    <t>F12-54</t>
  </si>
  <si>
    <t>李京文,郑家亨,张卓元,晓亮 主编</t>
  </si>
  <si>
    <t>是一本较全面地反映我国经济科学的发展历程，记载我国经济科学的研究成果，报道我国经济学界的活动和事件，并适当介绍国外经济学动向的年刊。</t>
  </si>
  <si>
    <t>1984;1985;1986;1987;1988;1989;1990-1991;1992;1993;1994</t>
  </si>
  <si>
    <t>https://oversea.cnki.net/knavi/YearbookDetail?pcode=CYFD&amp;pykm=YZGJK</t>
  </si>
  <si>
    <t>YZGJL</t>
  </si>
  <si>
    <t>中国机电产品市场年鉴</t>
  </si>
  <si>
    <t>YEARBOOK OF CHINA MACHINERY PRODUCT MARKET</t>
  </si>
  <si>
    <t>7-111-08000-9</t>
  </si>
  <si>
    <t>高新机电产品专辑</t>
  </si>
  <si>
    <t>F764</t>
  </si>
  <si>
    <t>中国机械工业年鉴编辑委员会;机械工业信息研究院产业与市场研究所</t>
  </si>
  <si>
    <t>中国市场是一块尚未完全开发的大市场，为中外投资者所垂青。中国机电产品市场是中国大市场的一部分。在全球经济一体化的形势下，中国市场日益国际化，市场竞争愈演愈烈。系统地研究市场、理性地认识市场，已经成为参与中国机电产业与产品市场竞争者的历史课题。谁把握了中国机电产业与产品市场的特征与运行规律，谁就掌握了开启中国机电产业与产品市场的钥匙。《中国机电产品市场年鉴》曾于1999年出版过第1部年刊，原名为《1999中国机电产品市场展望》，2000年改名为《中国机电产品市场年鉴》，今后逐年出版，本版为第2部年度出版物。该书以中国机电产业与产品市场发展的历史回顾与未来展望为主线，从宏观、中观和微观三个角度全方位描述与刻画中国机电产业与产品市场的运行态势，揭示中国机电产业与产品市场发展的特征与运行规律，有助于读者整体把握我国机电产业与产品市场发展的脉搏。该书系对机电产业与产品市场研究的系统性信息集成报告，作为专业性市场信息传播年刊，2000年版定位于高新机电产品专辑，突出展示中国高新技术产业与机电产品市场及其技术的发展趋势，重点报道高新机电产品市场，特别增加了对国家863计划成果产业化的专题播报。该书作者均为机电行业和经济界多年从事市场信息和学术研究工作的专家，其研究成果基本上代表了我国机电产业与产品市场研究的总体水平。对他们给予的支持表示衷心的感谢，正是他们的热情奉献才使我们的工作有所成效。限于篇幅，本书没有将相关参考文献一一列出。由于时间关系和水平所限，本书中难免存在错误和疏漏之处，欢迎广大读者批评指正。</t>
  </si>
  <si>
    <t>https://oversea.cnki.net/knavi/YearbookDetail?pcode=CYFD&amp;pykm=YZGJL</t>
  </si>
  <si>
    <t>YZGJQ</t>
  </si>
  <si>
    <t>中国家用电器年鉴</t>
  </si>
  <si>
    <t>中国家用电器年鉴编辑委员会</t>
  </si>
  <si>
    <t>冯国忠 执行主编</t>
  </si>
  <si>
    <t>《现代家电》杂志社</t>
  </si>
  <si>
    <t>《中国家用电器年鉴》（2002版）如实地反映了中国家电行业的发展水平，系统全面地介绍了行业生产、流通、服务领域基本情况，给中国家电行业的发展提供了市场分析与参考，促进国际化交流与合作，向世界展示中国家电行业的辉煌成就。该年鉴分为以下几个栏目：图片、专文、大事记、法规标准、市场分析、企业介绍、企业名录。</t>
  </si>
  <si>
    <t>https://oversea.cnki.net/knavi/YearbookDetail?pcode=CYFD&amp;pykm=YZGJQ</t>
  </si>
  <si>
    <t>YZGJX</t>
  </si>
  <si>
    <t>中国高新技术产业年鉴</t>
  </si>
  <si>
    <t>THE CHINA HIGH-TECH INDUSTRY YEARBOOK</t>
  </si>
  <si>
    <t>7-80128-330-9</t>
  </si>
  <si>
    <t>F124.3-54</t>
  </si>
  <si>
    <t>《中国高新技术产业年鉴》编辑委员会</t>
  </si>
  <si>
    <t>本年鉴的内容，包括七个篇目，另加一个附录。第一篇综述，从国际背景、产业化体系、产业基地建设、产业门类、研发系统5个方面，对我国高新技术产业的发展情况作了全面、系统、翔实的介绍。第二篇政策法律法规，编人了党和国家及有关部门的相关政策、法律、法规60条，各省、市、自治区的法规90条。第三篇论文选粹，选编了以高新技术产业化为题材的优秀文章57篇，多学科、多角度地探讨了高新技术产业化的理论问题和实际问题。第四篇各地情况，集中介绍了在发展高新技术产业上抢占先机，成绩显著的部分省市和地区的情况和经验。第五篇企业和企业集团，围绕创新是科技企业生命力之源的主题思想，重点介绍了全国最著名的14家高科一技企业集团以及一批民营科技企业创业与发展的情况和经验。第六篇成果选编，集中展示了“863计划”实施巧年来，在生物技术、信息技术、航空技术、激光技术、自动化技术、新材料技术、能源技术、海洋技术、超导技术、自然科学基金专项、信息安全专项，以及我国北京、上海、陕西、深圳等地在上述方面取得的丰硕成果。第七篇大事记，编列出1949年至2000年科技大事纪要。年鉴最后，附录了国家计委和科技部1999年联合编制的《当前优先发展的高新技术产业化重点领域指南》。</t>
  </si>
  <si>
    <t>https://oversea.cnki.net/knavi/YearbookDetail?pcode=CYFD&amp;pykm=YZGJX</t>
  </si>
  <si>
    <t>YZGJY</t>
  </si>
  <si>
    <t>中国教育年鉴</t>
  </si>
  <si>
    <t>CHINA EDUCATION YEARBOOK</t>
  </si>
  <si>
    <t>978-7-107-26317-0</t>
  </si>
  <si>
    <t>G52-54</t>
  </si>
  <si>
    <t>《中国教育年鉴》编辑部</t>
  </si>
  <si>
    <t>刘大为,李曜升 主编</t>
  </si>
  <si>
    <t>人民教育出版社</t>
  </si>
  <si>
    <t>《中国教育年鉴》是教育部组织编纂的按年度向国内外发布中国教育改革和发展情况的专业性年鉴。它是各级教育行政部门、各级各类学校执行党和国家的教育法律法规与方针政策、做好教育工作的经验总结,是中国教育事业发展进程的真实记录。编纂本年鉴是为教育管理决策、教育科学研究提供参考,为宣传交流中国教育改革与发展成就设立窗口,为热心关注和研究中国教育的相关部门及读者提供信息资料。《中国教育年鉴》的基本内容有:党和国家领导人出席重要教育活动的报道或综述,教育部领导关于教育工作的重要讲话或专文,年度教育工作要点,教育发展统计,教育综合管理(教育新闻宣传、教育政务公开、教育法制建设等),教育人事管理,教育财务与审计,基础教育,职业教育与成人教育,高等教育,师范教育,民族教育,学校体育、卫生、艺术与国防教育,教育考试,教育信息化建设与远程教育,语言文字工作,国际与港、澳、台教育合作与交流,教育出版产业,教育科研与学术活动,教育新闻媒体,各省、自治区、直辖市教育,港、澳、台教育,各部属高等学校教育情况简介,教育工作文件选编,教育大事记,等等。按目前国际、国内通例,当年的教育年鉴反映的是上一年教育改革和发展的基本情况。某些需要多年才能完成的工作,当年的年鉴主要记述的是上一年此项工作的进展情况。本年鉴发布的统计数据均由教育部发展规划司统计处提供,引用应以此为准。但某些条目中的数据由于统计口径不一,可能有不尽一致的地方,请读者使用时注意。全国综合数字,目前未包括香港、澳门特别行政区和台湾省。在年鉴的编纂过程中,虽力求做到内容全面系统、资料准确无误、文字简明精练,但由于我们水平有限,仍有一些需要改进之处,欢迎广大读者批评、指正。</t>
  </si>
  <si>
    <t>1949-1981;1949-1984;1982-1984;1985-1986;1988;1990;1991;1992;1993;1994;1995;1996;1997;1998;1999;2000;2001;2002;2003;2004;2005;2006;2007;2008;2009;2010;2011;2012</t>
  </si>
  <si>
    <t>https://oversea.cnki.net/knavi/YearbookDetail?pcode=CYFD&amp;pykm=YZGJY</t>
  </si>
  <si>
    <t>YZGKX</t>
  </si>
  <si>
    <t>中国科学基金年鉴</t>
  </si>
  <si>
    <t>7-03-004533-5</t>
  </si>
  <si>
    <t>中国科学基金研究会</t>
  </si>
  <si>
    <t>袁海波 主编</t>
  </si>
  <si>
    <t>科学出版社</t>
  </si>
  <si>
    <t>中国科学基金工作介绍。</t>
  </si>
  <si>
    <t>1990;1993</t>
  </si>
  <si>
    <t>https://oversea.cnki.net/knavi/YearbookDetail?pcode=CYFD&amp;pykm=YZGKX</t>
  </si>
  <si>
    <t>YZGLD</t>
  </si>
  <si>
    <t>中国人力资源和社会保障年鉴</t>
  </si>
  <si>
    <t>CHINA HUMAN RESOURCES AND SOCIAL SECURITY YEARBOOK</t>
  </si>
  <si>
    <t>978-7-5167-0709-8</t>
  </si>
  <si>
    <t>①F249.21-54②D632.1-54</t>
  </si>
  <si>
    <t>人力资源和社会保障部</t>
  </si>
  <si>
    <t>何宪 主编</t>
  </si>
  <si>
    <t>中国劳动社会保障出版社;中国人事出版社</t>
  </si>
  <si>
    <t>《中国人力资源和社会保障年鉴(2013)》是关于人力资源和社会保障工作的专业性史料工具书。全书系统收录了2012年度我国人力资源社会保障工作重要文献、资料和数据,全面记录了2012年我国人力资源社会保障事业发展概况,客观反映了人力资源社会保障工作改革发展成就、经验以及今后需要继续研究解决的问题。它是对党政机关领导干部和各部门工作人员、人力资源社会保障系统工作者、企业领导和人力资源管理者,以及人力资源社会保障科研理论工作者有价值的参考用书和工具书。本年鉴分文献卷、工作卷两卷。文献卷包括人力资源和社会保障重要文献、2012年人力资源和社会保障大事记。工作卷包括人力资源和社会保障工作概览、全国人力资源和社会保障工作、地方人力资源和社会保障工作、人力资源和社会保障统计资料。本年鉴中,全国人力资源和社会保障工作分为28个部分:就业工作、人力资源市场建设与管理、职业能力建设、军转安置、专业技术人才工作、事业单位人事管理、公务员管理、养老保险、失业保险、医疗保险、工伤保险、生育保险、城乡居民社会养老保险、社会保险经办管理、社会保险基金监督、劳动关系、劳动人事争议调解仲裁、机关事业单位工资福利离退休工作、农民工工作、法制建设、劳动保障监察、规划统计、信息化建设、科学研究、干部教育培训和表彰、新闻宣传政务信息与出版、国际及港澳台地区交流合作、社团活动;地方人力资源和社会保障工作49篇。《中国人力资源和社会保障年鉴(2013)》的编辑出版是在全国人力资源社会保障系统的共同努力下完成的。在此,向所有参加编辑出版工作的领导和同志表示衷心的感谢。</t>
  </si>
  <si>
    <t>1988-1989;1990-1991;1992-1994;1995-1996;1997;1998;1999;2000;2001;2002;2003;2004;2005;2006;2007;2008;2009;2010;2011;2012;2013</t>
  </si>
  <si>
    <t>https://oversea.cnki.net/knavi/YearbookDetail?pcode=CYFD&amp;pykm=YZGLD</t>
  </si>
  <si>
    <t>YZGLN</t>
  </si>
  <si>
    <t>中国管理年鉴</t>
  </si>
  <si>
    <t>CHINA MANAGEMENT YEARBOOK</t>
  </si>
  <si>
    <t>国际管理学会</t>
  </si>
  <si>
    <t>王建超 主编</t>
  </si>
  <si>
    <t>J166</t>
  </si>
  <si>
    <t>《中国管理年鉴》由图片、管理新思维、管理理论、文化传统、民族性与管理、领导与组织人力发展、竞争力开发、管理信息化、案例与分析、管理名人堂、最佳专业机构、优质管理企业等部分组成。</t>
  </si>
  <si>
    <t>https://oversea.cnki.net/knavi/YearbookDetail?pcode=CYFD&amp;pykm=YZGLN</t>
  </si>
  <si>
    <t>YZGLS</t>
  </si>
  <si>
    <t>中国连锁零售商业企业统计年鉴</t>
  </si>
  <si>
    <t>STATISTICAL YEARBOOK OF CHINA RETALL CORPORATIONS IN CHAIN</t>
  </si>
  <si>
    <t>7-80012-934-9</t>
  </si>
  <si>
    <t>F721.7-66</t>
  </si>
  <si>
    <t>翟志宏 主编</t>
  </si>
  <si>
    <t>中国工商出版社</t>
  </si>
  <si>
    <t>《中国连锁零售商业企业统计年鉴》是由中国工商出版社出版，该年鉴收录了我国2004年以来连锁零售商业企业的发展情况，并对各个连锁零售商业企业进行了详细的统计。并对国外连锁零售商业的发展进行了参考比照，有极高的参考价值。</t>
  </si>
  <si>
    <t>https://oversea.cnki.net/knavi/YearbookDetail?pcode=CYFD&amp;pykm=YZGLS</t>
  </si>
  <si>
    <t>YZGMH</t>
  </si>
  <si>
    <t>中国棉花年鉴</t>
  </si>
  <si>
    <t>CHINA COTTON ALMANAC</t>
  </si>
  <si>
    <t>978-7-121-13323-7</t>
  </si>
  <si>
    <t>F326.12-54</t>
  </si>
  <si>
    <t>中储棉花信息中心</t>
  </si>
  <si>
    <t>冯梦晓 主编</t>
  </si>
  <si>
    <t>2009,2010年度我国棉花产销形势发生了较大变化,产量下降,需求回升,产需缺口较大.棉价持续上涨。国家相关部门加强调控力度。通过采取投放储备、增加进口、加快新疆棉调运等措施保障纺织用棉需要.稳定棉花市场。《中国棉花年鉴2009/2010》全面系统的记录了2009/2010年度中国棉花市场运行情况,主要内容涵盖行业发展概况、主要产棉省区概况、年度报告、统计资料、大事记、政策法规和附录七个部分。《中国棉花年鉴》(以下简称《年鉴》)是我国唯一一部集中反映棉花行业年度发展与趋势的工具书,《年鉴》集权威性、史实性、研究性、收藏性为一体。主要面向国内外棉花加工流通、纺织企业.金融与投资、贸易与咨询、科研与教育机构,以及各级政府管理部门和行业社团组织。本书涉及大量统计数据和史实资料.多数按照棉花年度计算。除国家棉花市场监测系统外.统计数据主要来源于国家统计局、棉花主产省(市、自治区)统计局、中国海关总署、美国农业部(USDA)、国际棉花咨询委员会(ICAC)、美国洲际交易所(ICE)、郑州商品交易所、北京全国棉花交易市场、台肥国家棉花交易中心和中国纺织品进出口商会等相关机构。为增强可读性,我们在编写过程中对部分数据进行了二次整理,相应部分的原始数据以原出版单位为准,年度报告中所涉及的数据、资料、观点均由文章作者提供,政策法规部分均采用相关部门的政策原文,未标明作者的文章均由《年鉴》编辑部组织编撰。在编写过程中.国家发展改革委等主管部门给予我们大力支持,各相关单位、地方有关机构也给予了热情帮助。我们在此表示诚挚的感谢!由于编写时间较紧,书中难免有不足之处,望各位读者不吝赐教.我们将认真改进,把《年鉴》做得更好,为推动中国棉花行业发展贡献力量!</t>
  </si>
  <si>
    <t>2004;2004-2005;2005-2006;2006-2007;2007-2008;2008-2009;2009-2010</t>
  </si>
  <si>
    <t>https://oversea.cnki.net/knavi/YearbookDetail?pcode=CYFD&amp;pykm=YZGMH</t>
  </si>
  <si>
    <t>YZGML</t>
  </si>
  <si>
    <t>中国磨料磨具工业年鉴</t>
  </si>
  <si>
    <t>7-111-01890-7</t>
  </si>
  <si>
    <t>傅兰生 总编</t>
  </si>
  <si>
    <t>本年鉴由国家机械工业局主办，全国磨料磨具行业情报网、中国机床工具工业协会磨料磨具分会、超硬材料分会、涂附磨具分会、郑州磨料磨具磨削研究所联合编纂，其前身是创办于1988年的《中国磨料磨具行业概况》，从1992年起更名为《中国磨料磨具行业年鉴》，1999年开始由机械工业出版社正式出版，定名为《中国磨料磨具工业年鉴》。本年鉴是记述1998年我国磨料磨具包括普通磨料磨具、超硬材料及其制品、涂附磨具、硅碳棒等行业的资料性年刊。主要反映我国磨料磨具行业发展情况及所取得的成绩，全面地、系统地提供该行业的经济技术资料和统计数据。为磨料磨具行业的科研、生产、经营管理的预测、决策、规划等提供借鉴与参考。本年鉴分为七部分。第一部分是发展论坛，请行业的专家、有识之士和协会负责人撰写了有关行业的现状与发展趋势的分析，旨在为磨料磨具行业的领导者、决策者、经营者以及关心磨料磨具行业发展的读者，在当前体制改革和结构调整时期，提供可贵的信息和有见地的论述，便于在面对市场、深入改革和持续发展中扩大思路并得到有效的帮助。第二部分是年度的行业概况。第三部分是本年度内经省(市)、部级认定的科技成果。第四部分是本年鉴收录的企业的主要经济技术指标和来自海关的进出口统计。我们力求这些资料能真实地反映这部分企业的真实面貌。第五部分是大事记。第六部分是企业介绍。第七部分是附录，其中有迄今为止公布的和即将公布的磨料磨具国际标准目录。国际标准是商品进入国际市场必须遵循的准则，希望在经济全球化的大潮中，能得到企业领导们的重视与关注。由于部分企业的统计资料至今还没有报送，也有部分企业报送晚了一些，影响了统计工作的进程，衷心希望各单位继续支持，按时按要求报送材料，以使本年鉴能更全面、更准确、更及时、更具权威性地记述我国磨料磨具行业的发展情况，让我们携起手来共同为促进磨料磨具行业的发展而努力奋斗!本年鉴各项总计均不含台湾省和香港特别行政区。本年鉴在编写过程中得到了行业各有关单位和人员的大力支持与协作，并提供了大量的素材，得到了郑州磨料磨具磨削研究所领导及行业知名专家的支持和审阅，在此，一并致谢!由于时间仓促，水平有限，难免出现错误及疏漏，敬请各界读者批评指正。</t>
  </si>
  <si>
    <t>https://oversea.cnki.net/knavi/YearbookDetail?pcode=CYFD&amp;pykm=YZGML</t>
  </si>
  <si>
    <t>YZGMR</t>
  </si>
  <si>
    <t>中国美容年鉴</t>
  </si>
  <si>
    <t>CHINA BEAUTY TRADE ALMANAC</t>
  </si>
  <si>
    <t>978-7-80652-588-3</t>
  </si>
  <si>
    <t>F719.9-54</t>
  </si>
  <si>
    <t>周声平 主编</t>
  </si>
  <si>
    <t>南方日报出版社</t>
  </si>
  <si>
    <t>《中国美容年鉴》客观记载了美容产业的兴盛与曲折，真实还原了美容行业年度发生的事件人物，全面展现了美容时尚化妆经典造型。2006年因为我们真真切切地认识到壮美的凤凰涅粱，所以我们再一次鼓满激情.带普希望之帆.去记录美容之凤在涅架中的永生，去记录已经和正在感动粉伟大的中国美容人!本书主要由以下几部分组成：图片、美容概览、年度史录、盛世华妆、煮酒论剑、思想语录、法律法规、权威寄语、</t>
  </si>
  <si>
    <t>2003;2004-2005;2005-2006;2006-2007</t>
  </si>
  <si>
    <t>https://oversea.cnki.net/knavi/YearbookDetail?pcode=CYFD&amp;pykm=YZGMR</t>
  </si>
  <si>
    <t>YZGMX</t>
  </si>
  <si>
    <t>中国美学年鉴</t>
  </si>
  <si>
    <t>CHINESE AESTHETICS ALMANAC</t>
  </si>
  <si>
    <t>978-7-215-07010-3</t>
  </si>
  <si>
    <t>B83-54</t>
  </si>
  <si>
    <t>《中国美学年鉴》编辑委员会</t>
  </si>
  <si>
    <t>汝信,曾繁仁 主编</t>
  </si>
  <si>
    <t>F103</t>
  </si>
  <si>
    <t>2001;2002;2003;2004;2005;2006-2007</t>
  </si>
  <si>
    <t>https://oversea.cnki.net/knavi/YearbookDetail?pcode=CYFD&amp;pykm=YZGMX</t>
  </si>
  <si>
    <t>YZGNC</t>
  </si>
  <si>
    <t>中国农村基层民主政治建设年鉴</t>
  </si>
  <si>
    <t>YEARBOOK OF DEMOCRATIC AND POLITICAL GRASS ROOTS CONSTRUCTION IN CHINA</t>
  </si>
  <si>
    <t>7-5087-0299-9</t>
  </si>
  <si>
    <t>D638-54</t>
  </si>
  <si>
    <t>《中国农村基层民主政治建设年鉴》编委会</t>
  </si>
  <si>
    <t>詹成付,陈杰昌 主编</t>
  </si>
  <si>
    <t>比较全面地反映了改革开放以来农村基层民主建设的成就，涵盖了全国农村基层民主政治建设的法律政策、重要言论、理论文章、文献索引、经验介绍、研究动态、实际案例、统计资料等。</t>
  </si>
  <si>
    <t>https://oversea.cnki.net/knavi/YearbookDetail?pcode=CYFD&amp;pykm=YZGNC</t>
  </si>
  <si>
    <t>YZGNK</t>
  </si>
  <si>
    <t>中国内科年鉴</t>
  </si>
  <si>
    <t>CHINESE YEARBOOK OF INTERNAL MEDICINE</t>
  </si>
  <si>
    <t>978-7-5481-0543-5</t>
  </si>
  <si>
    <t>R5-54</t>
  </si>
  <si>
    <t>梅长林 主编</t>
  </si>
  <si>
    <t>第二军医大学出版社</t>
  </si>
  <si>
    <t>E058</t>
  </si>
  <si>
    <t>《中国内科年鉴》是一本信息密集型、集学术性与资料性为一体的工具书。编辑出版本年鉴的目的是为了全面、准确、及时地向国内外读者反映我国内科学领域各年度取得的成就和经验，同时也记载了我国内科领域科技发展的历史轨迹。本书以高、中级医务人员为主要读者对象，对各类、各级医务人员和卫生管理人员亦皆适用。查阅本书，可用较少的时间获取大量的信息。本年鉴按内科各系统编撰，每个系统分“一年回顾”(附参考文献)和“文选”两大部分。书末附录中列有上一年度在正式刊物上发表的各专业会议拟订的疾病诊疗标准(或建议)和学术会议情况，供读者参考。本年鉴自1983年首卷问世以来，至本卷已编纂30卷。在此期间，承各级领导的不断鼓励和支持，各位专家和广大读者的厚爱与建议，以及出版单位的努力与协作，才得以连续出版并不断提高质量，在此谨致衷心谢意。本卷的资料系从国内公开发行的141种有关医学杂志25 001篇文献中选出。因编者水平和能力所限，加之编纂时间紧、工作量大，虽经反复斟酌、审校，但不妥或错误之处在所难免，尚祈读者指正并提出改进意见。</t>
  </si>
  <si>
    <t>1983;1984;1985;1986;1987;1988;1989;1990;1991;1992;1993;1994;1995;1996;1997;1998;1999;2000;2001;2002;2003;2004;2005;2006;2007;2008;2009;2010;2011;2012</t>
  </si>
  <si>
    <t>https://oversea.cnki.net/knavi/YearbookDetail?pcode=CYFD&amp;pykm=YZGNK</t>
  </si>
  <si>
    <t>YZGNL</t>
  </si>
  <si>
    <t>中国鸟类环志年鉴</t>
  </si>
  <si>
    <t>CHINESE BIRD BANDING ALMANAC</t>
  </si>
  <si>
    <t>7-5424-0021-5</t>
  </si>
  <si>
    <t>全国鸟类环志办公室;全国鸟类环志中心</t>
  </si>
  <si>
    <t>张孚允 主编</t>
  </si>
  <si>
    <t>甘肃科学技术出版社</t>
  </si>
  <si>
    <t>1987.09</t>
  </si>
  <si>
    <t>A006</t>
  </si>
  <si>
    <t>全国鸟类环志中心自1982年建立以来，组织了全国的鸟类环志工作。几年来，在主管部门的领导和支持下，在各环志站点环志工作者的积极工作和鸟类爱好者的大力协助下，全国环志站点由1个发展到35个，环志鸟由2种1015只增加到184种12168只。从回收信息的实例已证实迁徙于中日、中澳、中苏、中印、香港的候鸟隶属于8目n科有35种之多。环志中心组织并参加了青海鸟岛，山东长岛、青鸟，贵州草海，以及上海崇明岛的鸟类环志工作，积极组织并参与了国际间的合作与信息交流工作，积累了大量资料。兹将环志中心和各站点的环志工作汇集分析成本年鉴，作为我国鸟类环志工作的基础资料，以供参阅。为鼓励鸟类工作者及鸟类爱好者的积极性，本年鉴收录了参加和协助进行鸟类环志和环志鸟回收工作者的名单。本书主要由以下几部分组成：图片、一、中国鸟类环志研究历史概况、二、中国鸟类环志研究的体制与组织、三、中国鸟类环志站点的设置和环、表卡及专用工具的设计、四、1983—1985年中国环志和回收鸟类的统计和分析、五、中国鸟类环志研究的专题报告与报导、六、中国鸟类环志研究的交流与合作、七、中国鸟类环志研究的动向、八、结束语。</t>
  </si>
  <si>
    <t>1982-1985</t>
  </si>
  <si>
    <t>https://oversea.cnki.net/knavi/YearbookDetail?pcode=CYFD&amp;pykm=YZGNL</t>
  </si>
  <si>
    <t>YZGNN</t>
  </si>
  <si>
    <t>中国奶业年鉴</t>
  </si>
  <si>
    <t>978-7-109-17697-3</t>
  </si>
  <si>
    <t>农业部奶业管理办公室,中国奶业协会</t>
  </si>
  <si>
    <t>高鸿宾 主编</t>
  </si>
  <si>
    <t>D050</t>
  </si>
  <si>
    <t>《中国奶业年鉴》是反映我国奶业发展情况的综合性年刊,也是农业年鉴系列中的一部重要产业年鉴,2002年经农业部批准,由中国奶业协会组织编纂,已经连续出版十卷。2012卷为第十一卷。《中国奶业年鉴》自出版发行以来,客观记述了我国奶业的发展历程,反映了奶业生产的实际情况,为行业管理部门制定规划、政策和实施决策提供了参考,为奶业生产经营者提供了信息服务,为公众提供了市场消费引导,是中国奶业发展的编年史册,也是奶业行业发展的公报,为推进我国奶业的产业化、一体化、标准化和现代化做出了积极的贡献。从2012卷开始,《中国奶业年鉴》由农业部奶业管理办公室和中国奶业协会共同组编,《中国奶业年鉴》编辑部设在中国奶业协会。《中国奶业年鉴》实行编委领导下的编辑负责制,编辑委员会由农业部、科学技术部、国家统计局、国务院发展研究中心、学生饮用奶计划部际协调小组办公室、中国农业科学院、中国农业大学和各省(自治区、直辖市)农牧、农垦厅局等部门和单位的领导、专家、企业家等组成。为了进一步扩展《中国奶业年鉴》对奶业发展的服务功能,按照年鉴的权威性、史存性、科学性和连续性的编撰原则,《中国奶业年鉴》编辑部对编撰大纲进行了修订,在保持原来总体框架的基础上,按照奶业行业的特点,重点突出全产业链的发展,并强化检索的方便性,全卷共分为八个部分,分别是发展综述、行业专题、政策法规、地方奶业、科学技术、合作交流、现代企业以及基础数据。《中国奶业年鉴》2012卷数据资料主要采用国家统计局公开发表的统计数据,部分数据资料由海关总署、农业部畜牧业司和全国畜牧总站等单位提供。国内数据资料范围仅限于31个省、自治区、直辖市,不包括香港、澳门特别行政区和台湾地区。国际数据资料来源于联合国粮农组织(FAO)及国际奶业联合会(IDF)。《中国奶业年鉴》2012卷中各省、自治区、直辖市按行政区划顺序排列。《中国奶业年鉴》2012卷所刊载资料一般截至2011年底,部分资料不限于2011年。《中国奶业年鉴》2012卷的编辑、出版和发行工作,得到了各级畜牧(奶业)行政主管部门、奶业行业协会、奶业生产企业及有关单位和奶业专家的大力支持和帮助,谨此表示诚挚地感谢。</t>
  </si>
  <si>
    <t>https://oversea.cnki.net/knavi/YearbookDetail?pcode=CYFD&amp;pykm=YZGNN</t>
  </si>
  <si>
    <t>YZGPP</t>
  </si>
  <si>
    <t>中国CIS年鉴</t>
  </si>
  <si>
    <t>IN CHINA YEARBOOK CIS</t>
  </si>
  <si>
    <t>7-5019-3588-3</t>
  </si>
  <si>
    <t>赵琛 主编</t>
  </si>
  <si>
    <t>中国轻工业出版</t>
  </si>
  <si>
    <t>《中国CIS年鉴》是一部中国cIS事业集大成的作品集。其编辑过程经历了三次大规模的评审会议，来自全国各省市自治区、港澳特区及台湾地区的三十余位专家学者汇聚辽宁大学，对全国各地报送的600多件作品进行了评审。经过认真筛选，共评出人选《中国CIS年鉴》作品204件，其中金奖作品14件。这些作品基本上代表了中国CIS事业的最高水平。从体例上讲本书有三个特点，第一、人选作品按国家工商行政管理局商标分类方法分类，使其符合国际企业商标管理的惯例。(国家工商行政管理局商标局《类似商品和服务区分表》见附录)。第二，大部分CIS实例都配有详尽的文字说明，可让读者准确地了解当时的CIS导入背景及项目全过程。第三，收录了大量城市形象的Cls实例。本年鉴的出版有利于与国际接轨，加速中国品牌的国际化;有利于企业及时汲取先进经验，并与设计师深人广泛地交流;有利于中国型cIS理论的发展;有利于读者对20年来中国型CIS的发展状况有一个理性的认识。</t>
  </si>
  <si>
    <t>https://oversea.cnki.net/knavi/YearbookDetail?pcode=CYFD&amp;pykm=YZGPP</t>
  </si>
  <si>
    <t>YZGQH</t>
  </si>
  <si>
    <t>中国期货市场年鉴</t>
  </si>
  <si>
    <t>China Futures Market Yearbook</t>
  </si>
  <si>
    <t>978-7-5095-3779-4</t>
  </si>
  <si>
    <t>中国证券监督管理委员会</t>
  </si>
  <si>
    <t>1995;2005-2006;2007;2008;2009;2010;2011</t>
  </si>
  <si>
    <t>https://oversea.cnki.net/knavi/YearbookDetail?pcode=CYFD&amp;pykm=YZGQH</t>
  </si>
  <si>
    <t>YZGQM</t>
  </si>
  <si>
    <t>中国汽车摩托车配件用品行业年度报告</t>
  </si>
  <si>
    <t>中华全国工商业联合会汽车摩托车配件用品业商会</t>
  </si>
  <si>
    <t>乔永锋 主编</t>
  </si>
  <si>
    <t>《中国汽车摩托车配件用品行业年度报告》由图片、调研报告、市场分析、行业研究、汽配市场、政策法规、统计数据7部分组成。</t>
  </si>
  <si>
    <t>2005;2006;2007</t>
  </si>
  <si>
    <t>https://oversea.cnki.net/knavi/YearbookDetail?pcode=CYFD&amp;pykm=YZGQM</t>
  </si>
  <si>
    <t>YZGQW</t>
  </si>
  <si>
    <t>中国企业升级年鉴</t>
  </si>
  <si>
    <t>7-80072-320-8</t>
  </si>
  <si>
    <t>国务院企业管理指导委员会办公室</t>
  </si>
  <si>
    <t>张用刚 主编</t>
  </si>
  <si>
    <t>改革出版社</t>
  </si>
  <si>
    <t>《中国企业升级年鉴》主要栏目有：图片；第1部分企业升级工作文件；第2部分企业升级专论；第3部分企业升级经验介绍；第4部分企业升级大事记；第5部分国家二级企业名录；第6部分 省级先进企业名录等</t>
  </si>
  <si>
    <t>1986-1988;1988;1989;1990-1991</t>
  </si>
  <si>
    <t>https://oversea.cnki.net/knavi/YearbookDetail?pcode=CYFD&amp;pykm=YZGQW</t>
  </si>
  <si>
    <t>YZGRB</t>
  </si>
  <si>
    <t>中国日本学年鉴</t>
  </si>
  <si>
    <t>ALMANAC OF JAPANESE STUDY IN CHINA</t>
  </si>
  <si>
    <t>7-5023-1780-5</t>
  </si>
  <si>
    <t>北京日本学研究中心</t>
  </si>
  <si>
    <t>李书成 主编</t>
  </si>
  <si>
    <t>1992.09</t>
  </si>
  <si>
    <t>系统地记载了建国以来我国日本学研究情况、中日文化学术交流大事记和中日关系交往大事记、海内外日本学研究机构、并选摘了日本语言、文学、社会、文化四个方面部分科研论文。</t>
  </si>
  <si>
    <t>1949-1968;1992</t>
  </si>
  <si>
    <t>https://oversea.cnki.net/knavi/YearbookDetail?pcode=CYFD&amp;pykm=YZGRB</t>
  </si>
  <si>
    <t>YZGRQ</t>
  </si>
  <si>
    <t>中国人权年鉴</t>
  </si>
  <si>
    <t>978-7-80214-279-4</t>
  </si>
  <si>
    <t>D621.5-54</t>
  </si>
  <si>
    <t>中国人权研究会</t>
  </si>
  <si>
    <t>董云虎,陈振功 主编</t>
  </si>
  <si>
    <t>《中国人权年鉴(2000一2005年)》出版了。这是2000年中国人权研究会出版的《中国人权年鉴》的续编，是与之相衔接的关于中国人权发展状况的第二本百科全书式的著作。她的问世是中国人权学术界的一件大事，对于推动中国人权理论建设，促进中国与世界各国的人权学术交流具有重要意义。本书主要由以下几部分组成：图片、第一部分 法律法规、第二部分 重要文献资料、第三部分 理论研究、第四部分 国际交流、第五部分 人权大事记。</t>
  </si>
  <si>
    <t>1949-1968;2000-2005</t>
  </si>
  <si>
    <t>https://oversea.cnki.net/knavi/YearbookDetail?pcode=CYFD&amp;pykm=YZGRQ</t>
  </si>
  <si>
    <t>YZGSB</t>
  </si>
  <si>
    <t>中国社会保障发展报告</t>
  </si>
  <si>
    <t>CHINA SOCIAL SECURITY SYSTEM DEVELOPMENT REPORT</t>
  </si>
  <si>
    <t>7-80190-411-7/F.136</t>
  </si>
  <si>
    <t>陈佳贵,王廷中 主编</t>
  </si>
  <si>
    <t>《中国社会保障发展报告（2001-2004）》分为图片、完善社会保障制度的思路与对策、完善社会救助制度的思路与对策、完善农村社会保障制度的思路与对策、完善公共卫生制度的思路与对策、完善医疗保障制度的思路和对策、完善失业保障制度的思路与对策、扩大与促进就业的思路与对策、完善城镇职工养老保险制度的思路与对策、完善社会保障基金运行机制的思路与对策、加快发展企业年金的思路与对策、划拨国有股充实社保基金的思路与对策、国外社会保障制度的改革趋势及启示等内容。</t>
  </si>
  <si>
    <t>1997-2001;2001-2004</t>
  </si>
  <si>
    <t>2001-2004</t>
  </si>
  <si>
    <t>https://oversea.cnki.net/knavi/YearbookDetail?pcode=CYFD&amp;pykm=YZGSB</t>
  </si>
  <si>
    <t>YZGSE</t>
  </si>
  <si>
    <t>中国生物技术发展报告</t>
  </si>
  <si>
    <t>China Biotechnology Development Report</t>
  </si>
  <si>
    <t>978-7-03-038799-8</t>
  </si>
  <si>
    <t>Q81</t>
  </si>
  <si>
    <t>中华人民共和国科学技术部社会发展科技司;中华人民共和国科学技术部中国生物技术发展中心</t>
  </si>
  <si>
    <t>马燕合,黄晶 主编</t>
  </si>
  <si>
    <t>本报告介绍了2012年生命科学前沿热点的国内外发展状况，以及我国生物技术与产业发展、园区建设的基本情况。本报告分为前沿生命技术、生物技术与产品、生物技术产业发展等3个章节，以数据、图表、文字相结合的方式，展示了2012年我国生物技术和产业发展的总体情况。本报告可为生物技术领域的科学家、企业家、管理人员和关心支持生物技术与产业发展的各界人士提供参考。</t>
  </si>
  <si>
    <t>https://oversea.cnki.net/knavi/YearbookDetail?pcode=CYFD&amp;pykm=YZGSE</t>
  </si>
  <si>
    <t>YZGSF</t>
  </si>
  <si>
    <t>中国海商法年刊</t>
  </si>
  <si>
    <t>ANNUAL OF CHINA MARITIME LAW</t>
  </si>
  <si>
    <t>《中国海商法年刊》编辑部</t>
  </si>
  <si>
    <t>司玉琢 主编</t>
  </si>
  <si>
    <t>大连海事大学出版社</t>
  </si>
  <si>
    <t>G121</t>
  </si>
  <si>
    <t>1990;1991;1992;1993;1994;1997;1998;1999;2001;2002;2003;2004;2005;2006;2008</t>
  </si>
  <si>
    <t>https://oversea.cnki.net/knavi/YearbookDetail?pcode=CYFD&amp;pykm=YZGSF</t>
  </si>
  <si>
    <t>YZGSH</t>
  </si>
  <si>
    <t>中国社会学年鉴</t>
  </si>
  <si>
    <t>CHINA YEAR-BOOK OF SOCIOLOGY</t>
  </si>
  <si>
    <t>978-7-5097-2442-2</t>
  </si>
  <si>
    <t>C91-54</t>
  </si>
  <si>
    <t>中国社会科学院社会学研究所</t>
  </si>
  <si>
    <t>李培林 主编</t>
  </si>
  <si>
    <t>1979-1989;1989-1993;1992-1995;1995-1998;1999-2002;2003-2006;2007-2010</t>
  </si>
  <si>
    <t>2007-2010</t>
  </si>
  <si>
    <t>https://oversea.cnki.net/knavi/YearbookDetail?pcode=CYFD&amp;pykm=YZGSH</t>
  </si>
  <si>
    <t>YZGSK</t>
  </si>
  <si>
    <t>中国人文社会科学学报年鉴</t>
  </si>
  <si>
    <t>7-01-003863-5</t>
  </si>
  <si>
    <t>C12-54</t>
  </si>
  <si>
    <t>《中国人文社会科学学报年鉴》编辑部</t>
  </si>
  <si>
    <t>秦英君,郭道夫 主编</t>
  </si>
  <si>
    <t>收录了我国人文社科学报荟萃、哲学、语言文学、历史学、经济学、管理学、政治学、社会学、法学、教育学、艺术学、其他等领域中摘选了优秀论文摘要500余篇。</t>
  </si>
  <si>
    <t>https://oversea.cnki.net/knavi/YearbookDetail?pcode=CYFD&amp;pykm=YZGSK</t>
  </si>
  <si>
    <t>YZGSN</t>
  </si>
  <si>
    <t>中国室内设计师年鉴</t>
  </si>
  <si>
    <t>YEARBOOK OF INTERIOR DESIGNER OF CHINA</t>
  </si>
  <si>
    <t>7-112-04584-3</t>
  </si>
  <si>
    <t>Ⅰ</t>
  </si>
  <si>
    <t>TU238-54</t>
  </si>
  <si>
    <t>《中国室内设计师年鉴》编辑部</t>
  </si>
  <si>
    <t>杨冬江 主编</t>
  </si>
  <si>
    <t>全面、系统、翔实地记载了中国室内设计师工作的新进展、新成就、新经验，出现的新矛盾、新问题以及新探索。本年鉴涵盖了室内设计师的管理、室内设计的介绍。</t>
  </si>
  <si>
    <t>https://oversea.cnki.net/knavi/YearbookDetail?pcode=CYFD&amp;pykm=YZGSN</t>
  </si>
  <si>
    <t>YZGSQ</t>
  </si>
  <si>
    <t>中国社区建设年鉴</t>
  </si>
  <si>
    <t>CHINA'S COMMUNITY CONSTRUCTION YEARBOOK</t>
  </si>
  <si>
    <t>7-80146-965-8</t>
  </si>
  <si>
    <t>D669.3-54</t>
  </si>
  <si>
    <t>民政部基层政权和社区建设司</t>
  </si>
  <si>
    <t>全面、系统、翔实地记载了中国社区建设的新进展、新成就、新经验，出现的新矛盾、新问题以及新探索。汇集了我国社区建设重要文献和进展情况等信息和资料</t>
  </si>
  <si>
    <t>https://oversea.cnki.net/knavi/YearbookDetail?pcode=CYFD&amp;pykm=YZGSQ</t>
  </si>
  <si>
    <t>YZGSU</t>
  </si>
  <si>
    <t>中国开放年鉴</t>
  </si>
  <si>
    <t>7-80036-931-5</t>
  </si>
  <si>
    <t>经济日报社</t>
  </si>
  <si>
    <t>徐心华 主编</t>
  </si>
  <si>
    <t>经济日报出版社</t>
  </si>
  <si>
    <t>记载了重要文献与讲话、对外经济贸易、金融、证券市场、经济特区、开放城市、国有名优企业、三资企业、外向型乡镇企业、建设事业与房地产业、国际招商、中国开放大事记、国际涉外经济法律法规、附录。</t>
  </si>
  <si>
    <t>1995;1996;1997;1998</t>
  </si>
  <si>
    <t>https://oversea.cnki.net/knavi/YearbookDetail?pcode=CYFD&amp;pykm=YZGSU</t>
  </si>
  <si>
    <t>YZGSY</t>
  </si>
  <si>
    <t>中国商业摄影年鉴</t>
  </si>
  <si>
    <t>CHINESE COMMERCIAL PHOTOGRAPHY YEARBOOK</t>
  </si>
  <si>
    <t>7-5330-1570-3</t>
  </si>
  <si>
    <t>J524.3</t>
  </si>
  <si>
    <t>吕辰 主编</t>
  </si>
  <si>
    <t>山东美术出版社</t>
  </si>
  <si>
    <t>《中国商业摄影年鉴》主要记载了北京，上海，广州，深圳等地区的部分商业摄影师情况，涵盖其联系方式以及部分摄影作品。反映了中国商业摄影的发展状况。</t>
  </si>
  <si>
    <t>2000;2001</t>
  </si>
  <si>
    <t>https://oversea.cnki.net/knavi/YearbookDetail?pcode=CYFD&amp;pykm=YZGSY</t>
  </si>
  <si>
    <t>YZGTJ</t>
  </si>
  <si>
    <t>中国糖酒年鉴</t>
  </si>
  <si>
    <t>CHINA SUGAR &amp; LIQUOR YEARBOOK</t>
  </si>
  <si>
    <t>978-988-17803-9-3;978-988-98613-5-2</t>
  </si>
  <si>
    <t>中国酒类流通协会</t>
  </si>
  <si>
    <t>杨成刚 主编</t>
  </si>
  <si>
    <t>中国经济文化出版社</t>
  </si>
  <si>
    <t>《中国糖酒年鉴》由中国酒类流通协会编纂,全面反映中国糖酒副食品行业发展历程的大型资料性工具书,具有权威性、史料性、珍藏性和实用性。本年鉴特邀国家有关部委及行业协会有关领导、行业知名专家及权威人士组织编纂,为业界人士提供权威的行业信息和市场发展趋势变化的决策参考。《中国糖酒年鉴》(2011)收录资料时限以2010—2011年中国糖酒副食品行业发展状况为主,逐年编辑、连续出版。本年鉴按内容分类编排,采用文章、条目、文选、名录、纪事、图表等多种形式,并通过框架组成一个完整的资料体系。本年鉴由行业篇、统计篇、地区篇、企业篇、策划篇、市场篇、法规篇等组成。本年鉴全国性的数据以国家统计局的数字为准,部门、协会的数据以其提供的资料为准。本年鉴在编辑、出版、发行过程中,得到国务院有关部委及有关行业协会、企业的大力支持和帮助,在此谨致谢忱。希望广大读者对本年鉴提出宝贵意见及建议,以改进我们的工作。</t>
  </si>
  <si>
    <t>https://oversea.cnki.net/knavi/YearbookDetail?pcode=CYFD&amp;pykm=YZGTJ</t>
  </si>
  <si>
    <t>YZGTR</t>
  </si>
  <si>
    <t>北京商务年鉴</t>
  </si>
  <si>
    <t>BEIJING COMMERCIAL YEARBOOK</t>
  </si>
  <si>
    <t>978-7-5169-0186-1</t>
  </si>
  <si>
    <t>F727.1-54</t>
  </si>
  <si>
    <t>北京市商务委员会</t>
  </si>
  <si>
    <t>《北京商务年鉴(2012)》(以下简称《年鉴》)由北京市商务委员会《年鉴》编辑委员会编纂,是本市商务领域唯一的权威性、综合性年鉴。该书的前身——《北京商务概览》创刊于2003年,2004年分为外经贸卷和内贸卷。2005年将两卷合一,更名为《北京商务年鉴》,并由内部刊印改为公开出版发行。《年鉴》全面、系统地记述了上年北京市商务领域的基本情况和取得的成就。封面年号“2012”表示本期《年鉴》于2012年出版,主要包括2011年1月1日至12月31日期间的工作成果、相关数据和工作照片,并在重要文献中涉及2012年全市商务工作安排。《年鉴》的内容由商务部门各单位提供,内容广泛,资料详实,数据准确,逐年出版,具有宝贵的文献保存价值。《年鉴》不仅能为政府机关领导决策提供参考依据,也可为国内外商务领域和其他各界人士提供相关的法规、政策和数据资料,对本市商务领域的发展具有现实指导意义,对商务领域的各项工作也具有专业指导作用。《年鉴》创刊以来,承蒙商务部门各单位领导的大力支持和撰稿人的积极参与,受到有关人士的欢迎和鼓励,在此谨致谢意,并希望继续得到各界人士的关心和支持。</t>
  </si>
  <si>
    <t>https://oversea.cnki.net/knavi/YearbookDetail?pcode=CYFD&amp;pykm=YZGTR</t>
  </si>
  <si>
    <t>YZGTS</t>
  </si>
  <si>
    <t>中国图书年鉴</t>
  </si>
  <si>
    <t>BOOK ALMANAC OF CHINA</t>
  </si>
  <si>
    <t>978-7-216-05728-8</t>
  </si>
  <si>
    <t>Z852.7</t>
  </si>
  <si>
    <t>桂晓凤,王建辉 主编</t>
  </si>
  <si>
    <t>2008年是风云激荡、具有纪念意义的一年。金融风暴下的中国出版业，在总结30年发展历程和经验的同时，继续深入推进改革，规范行业管理制度，并抓住奥运会的契机，加大中国文化和图书“走出去”的力度，积极提升出版软实力和国际竞争力。同时，积极参与雨雪冰冻抗灾和“5·12”大地震救援等社会重大事件，加强公共文化服务，社会影响大为增强。《中国图书年鉴》2009卷在集中反应出版业改革和发展的同时，更加注重对热点话题的专题讨论：“年度焦点”对贝塔斯曼的败走中国进行了深入细致的分析；“年度关注”对绿色出版、国家出版安全、出版社网站等的关注，传达着新的出版理论研究观点和理念；“民营书业研究”对民营书业这支不可忽视的力量进行了特写，描摹了他们的发展历程、生存现状、优劣短长以及发展前景；“引进版图书推介”通过各出版单位的经典案例，剖析其选题策划和本土改造的经验及编辑创意；“名社研究”则对出版史上影响较大的朴社的发展历程、出版理念和出版物进行了梳理。在年鉴的编纂过程中，我们继续得到了总署有关部门的关心和指导，各地出版管理部门和出版界同仁亦给予我们大力的协助和支持，业内外诸多专家和学者热心参与，并提出了很好的建议，在此我们一并致以衷心的感谢。</t>
  </si>
  <si>
    <t>https://oversea.cnki.net/knavi/YearbookDetail?pcode=CYFD&amp;pykm=YZGTS</t>
  </si>
  <si>
    <t>YZGTT</t>
  </si>
  <si>
    <t>中国家庭教育年鉴</t>
  </si>
  <si>
    <t>978-7-5073-3210-0</t>
  </si>
  <si>
    <t>G78-54</t>
  </si>
  <si>
    <t>中国家庭教育学会,全国妇联儿童工作部</t>
  </si>
  <si>
    <t>赵东花 主编</t>
  </si>
  <si>
    <t>H133</t>
  </si>
  <si>
    <t>继2007年首次出版中国家庭教育年鉴后，2008-2009中国家庭教育年鉴又与读者见面了。这两年间，我国的家庭教育工作又有新发展，各级党委政府加强对家庭教育工作的领导和支持，各地家庭教育理论研究和实践活动在现代化、科学化、规范化的轨道上向前迈进，家庭教育指导网络向乡村、社区深入，工作机制、网络建设更趋完善;电视、广播、网络等媒体在家庭教育领域的进一步应用，使家庭教育知识更广泛地传播，多形式的指导服务方式，更易为广大家长所接受，家庭教育工作质量、普及程度都有较大提升。本卷年鉴延续2007年年鉴内容分类方法，按指导篇、理论篇、实践篇、大事记和附录五个版块对这些新成果进行收录。同时，为体现不同时期家庭教育工作的特色和中心工作，本卷在理论篇研究成果部分和实践篇各省区市部分以“工作报告”形式，收录了2009年《全国家庭教育工作“十一五”规划》评估工作的情况及成果;在实践篇各省区市部分增加了“创新案例”内容，以充分展示各地的典型经验。2008年，我国发生汶川“5 .12”特大地震灾害，全国人民在党中央、国务院的领导下，开展抗震救灾的伟大斗争，全国妇联、中国家庭教育学会，广大家庭教育工作者参与其中，在家庭教育工作服务灾害家庭、开展心理救援和家庭安全教育等方面进行了有益尝试，这些内容也被收录进本卷年鉴。这些内容荟萃了近年来我国家庭教育工作的成就与发展，揭示了我国家庭教育工作面临的新情况和新问题，是对一个阶段家庭教育工作的总结，具有重要的史料价值。中国家庭教育年鉴的编辑工作仍在探索当中，我们将不断总结经验，继续丰富年鉴内容，使年鉴更为完整、准确地反映我国家庭教育工作状况和研究成果。希望各有关部门、广大家庭教育工作者在此基础上，提出宝贵意见，以便本书今后的修汀和出版。2008-2009中国家庭教育年鉴的编辑出版，得到了相关部门、有关专家学者、家庭教育工作者和各地妇联的大力支持。在此，谨表诚挚谢意。</t>
  </si>
  <si>
    <t>2007;2008-2009</t>
  </si>
  <si>
    <t>https://oversea.cnki.net/knavi/YearbookDetail?pcode=CYFD&amp;pykm=YZGTT</t>
  </si>
  <si>
    <t>YZGUU</t>
  </si>
  <si>
    <t>中国大型房地产业与建筑业企业年鉴</t>
  </si>
  <si>
    <t>Yearbook for Chinese Large Scale Real Estate &amp; Construction Enterprises</t>
  </si>
  <si>
    <t>978-7-5037-6738-8</t>
  </si>
  <si>
    <t>①F299.233-54②F426.9-54</t>
  </si>
  <si>
    <t>国家统计局固定资产投资统计司;中国行业企业信息发布中心</t>
  </si>
  <si>
    <t>贾海,叶植材 主编</t>
  </si>
  <si>
    <t>为全面、准确、及时地反映中国房地产开发和建筑业重点企业所取得的巨大成就和大型企业发展现状，为国家制定宏观调控政策提供依据，为学术界进行深入量化分析提供资料，也为大型房地产与建筑业企业在全国同行业中找准自己的位置、制定新的发展战略提供参考，从而推动中国建设领域持续、健康地发展，国家统计局组织编辑、出版发行了《中国大型房地产与建筑业企业年鉴-2011》。2011年，在党中央、国务院出台限购令、差别化信货等一系列宏观调控政策的作用下，我国房地产市场整体呈现出平稳回落的态势。房地产开发投资增速高位回落，从年初的增长35.2%回落至全年的28.1%;企业到位资金平稳增长，增速大大低于投资增速;商品房销售由前三季度的平稳增长转为四季度的逐月回落，全国房地产市场从快速发展逐步转向平稳运行。2011年，全国共有房地产开发企业8.8万家，从业人员226万人。完成房地产开发投资61797亿元，比上年增长28.1%。其中，住宅完成投资44320亿元，所占比重为71.7%;房屋竣工面积9.3亿平方米，同比增长17.6%;商品房销售面积ro.9亿平方米，同比增长4.4%。房地产开发企业资产负债率为75.4%;房地产开发企业实现营业利润5799亿元，同比下降5.1%。2011年，房地产业增加值占第三产业增加值比重为13.0%，占GDP比重为5.6%。2011年，全国建筑业企业(包括具有资质等级的施工总承包和专业承包建筑业企业，不含劳务分包企业，下同)7.2万家，比去年增长0.6%，计算建筑业劳动生产率平均人数5022万人，增长6.7%;完成建筑业总产值1 17060亿元，增长21 .9%;实现建筑业增加值22071亿元，增长16.3%，按总产值计算的劳动生产率达233104元/人，人均比去年增加29142元;企业实现利润总额4168亿元，上缴税金3864亿元，分别增长22.3%和巧.3%，资产总计达93860亿元，所有者权益为30265亿元，资产负债率为67.8%。总体上看，建筑业企业生产稳步增长，经济效益进一步提高。数据显示，中国大型房地产与建筑业企业的生产效益不断改善，行业和企业竞争力不断增强。但是，与其他行业和国际对比，房地产业和建筑业还存在占GDP比重偏低、企业粗放发展、结构不尽合理、投入产出偏低等问题。要解决上述问题，需要着力提升我国房地产开发和建筑企业的竞争力，改革现有体制机制，使我国房地产和建筑业向大企业集团化、国际化，中小企业专业化、市场化方向发展。党的“十七大”提出坚持走中国特色的社会主义道路，全面建设小康社会的奋斗目标，为房地产和建筑业提供了难得的发展机遇。房地产开发和建筑业企业要以邓小平理论和“三个代表”的重要思想为指导.深入落实科学发展观.深化改革、加快发展</t>
  </si>
  <si>
    <t>https://oversea.cnki.net/knavi/YearbookDetail?pcode=CYFD&amp;pykm=YZGUU</t>
  </si>
  <si>
    <t>YZGWC</t>
  </si>
  <si>
    <t>中国文化产业发展报告</t>
  </si>
  <si>
    <t>ANNUAL REPORT ON DEVELOPMENT OF CHINA'S CULTURAL INDUSTRIES</t>
  </si>
  <si>
    <t>978-7-5097-2415-6</t>
  </si>
  <si>
    <t>张晓明,胡惠林,章建刚 主编</t>
  </si>
  <si>
    <t>2001-2002;2003;2004;2005;2006;2007;2008;2009;2010;2011</t>
  </si>
  <si>
    <t>https://oversea.cnki.net/knavi/YearbookDetail?pcode=CYFD&amp;pykm=YZGWC</t>
  </si>
  <si>
    <t>YZGWH</t>
  </si>
  <si>
    <t>中国文化年鉴</t>
  </si>
  <si>
    <t>ALMANAC OF CHINESE CULTURE</t>
  </si>
  <si>
    <t>中华人民共和国文化部</t>
  </si>
  <si>
    <t>蔡武 主编</t>
  </si>
  <si>
    <t>《中国文化年鉴》是一部客观反映文化系统工作情况的综合性年刊，通过逐年记述的形式，展现给广大读者。《年鉴》由中华人民共和国文化部主编，各省、自治区、直辖市文化厅(局)，新疆生产建设兵团文化广播电视局，文化部各司局、各直属单位，国家文物局等相关部门及单位等负责年鉴稿件的组织和内容审定，由新华出版社编辑出版发行，自2001年开始出版，现已出版14册，面向全国发行。《中国文化年鉴》(2014)[以下简称《年鉴》(2014)]以党的十八大、十八届三中全会精神为指导，贯彻落实科学发展观和构建和谐社会的重大战略思想，坚持党和国家关于文化建设、文化工作的路线、方针、政策，力求全面、客观地反映我国文化事业和文化产业发展状况，为各级党和政府加强对文化行业的宏观指导、有效调控、科学管理和依法监督，提供权威的信息参考。《年鉴》(2014)内容主要有:重要讲话、重要会议、重大活动、获奖名单、文化大事记、文化工作综述、文化政策法规、文化体制改革、公共文化服务、专业艺术、文化市场、文化产业文化科教、非物质文化遗产保护、对外文化交流、对港澳台地区文化交流、文物事业、文化人才队伍建设、文化党建、文化反腐倡廉、部属单位概况、地方文化建设、文化机构人员等。《年鉴》(2014)在编写上依据重事实、重数据、据实论理的编写要求，体现年鉴信息富集、资料权威、功能多样的特点，资料收集全面，事实清楚，数据准确，格式规范，是各相关团体会员及部门、单位必备的参考工具书。《年鉴》(2014)采用篇目、类目、分目、条目四级标题，并分别以不同的字体和字号加以区分，条目为本年鉴内容的基本单位。文化系统工作与发展情况是本刊的主要内容，着重在以下篇目反映:[图片部分]:直接反映文化系统部分活动和工作场景。[重要讲话]:可公开的党中央、国务院领导同志和文化部部级领导的重要讲话、文章。[重要会议、重大活动、获奖名单]:部级重要会议、活动资料，评审立项名单、赛事获奖名单、表彰名单等。[文化大事记]:省、部级以上文化事件概要。[文化工作综述]:全国文化建设综述。[文化政策法规、文化体制改革、公共文化服务、专业艺术、文化市场、文化产业、文化科教、非物质文化遗产保护、对外文化交流、对港澳台地区文化交流、文物事业、文化人才队伍建设、文化党建、文化反腐倡廉]:文化建设各领域重要工作情况。[部属单位概况]:文化部各直属单位的文化建设概况。[地方文化建设]:各省、自治区、直辖市文化厅(局)，新疆生产建设兵团文化广播电视局文化建设的基本情况及主要成就。[文化机构人员]:各省(区、市)所辖市、县文化局(厅)的人员情况。</t>
  </si>
  <si>
    <t>2001;2002-2003;2004;2005;2006;2007;2008;2009;2011;2012;2013;2014</t>
  </si>
  <si>
    <t>https://oversea.cnki.net/knavi/YearbookDetail?pcode=CYFD&amp;pykm=YZGWH</t>
  </si>
  <si>
    <t>YZGWS</t>
  </si>
  <si>
    <t>中国卫生年鉴(英文版)</t>
  </si>
  <si>
    <t>YEARBOOK OF HEALTH IN THE PEOPLE'S REPUBLIC OF CHINA</t>
  </si>
  <si>
    <t>7-117-08140-6</t>
  </si>
  <si>
    <t>高强 主编</t>
  </si>
  <si>
    <t>人民卫生出版社</t>
  </si>
  <si>
    <t>《中国卫生年鉴(英文版)》This year book includs:Chapter 1 HIV/AIDS Prevention and Control,Chapter 2 Significant Report in Conference,Chapter 3 Policy and Statute,Chapter 4 Progress of Health Work,Chapter 5 Disease Control and Prevention,Chapter 6 Public Health Emergencies,Chapter 7 Execution of Health Supervision,Chapter 8 Health Quarantine,Chapter 9 Health Work in Rural Area,Chapter 10 Maternal and Child Health Care and Community Health,Chapter 11 Medical Administration,Chapter 12 Health Education and News Publication,Chapter 13 International Cooperation and Utilization of Foreign Capitals,AppendixⅠ Health Status in China Compared to the Main Country in the World,AppendiⅡ Indicators of Population,Society and Economy of China.</t>
  </si>
  <si>
    <t>1998;2001;2005</t>
  </si>
  <si>
    <t>https://oversea.cnki.net/knavi/YearbookDetail?pcode=CYFD&amp;pykm=YZGWS</t>
  </si>
  <si>
    <t>YZGWV</t>
  </si>
  <si>
    <t>中国文艺年鉴</t>
  </si>
  <si>
    <t>7-5039-1000-3</t>
  </si>
  <si>
    <t>中国文艺年鉴编辑部</t>
  </si>
  <si>
    <t>李希凡 主编</t>
  </si>
  <si>
    <t>1991.12</t>
  </si>
  <si>
    <t>本年鉴内容着重展现中国文艺的采录与研究成果，包括重要作品选刊、论文选载与摘要、新书评价、学术动态等。力求较全面地反映本年度中国文艺的最新成果和发展态势。</t>
  </si>
  <si>
    <t>1981;1982;1983;1987;1988</t>
  </si>
  <si>
    <t>https://oversea.cnki.net/knavi/YearbookDetail?pcode=CYFD&amp;pykm=YZGWV</t>
  </si>
  <si>
    <t>YZGXB</t>
  </si>
  <si>
    <t>中国西部统计年鉴</t>
  </si>
  <si>
    <t>7-5037-3479-5</t>
  </si>
  <si>
    <t>邱晓华 主编</t>
  </si>
  <si>
    <t>是国内第一部全面、系统反映我国西部地区国民经济和社会发展状况的综合性、权威性、资料性工具书。本书收录了西部地区各省、自治区、直辖市以及部分自治州国民经济和社会发展各方面的最新统计资料和历史统计数据。</t>
  </si>
  <si>
    <t>https://oversea.cnki.net/knavi/YearbookDetail?pcode=CYFD&amp;pykm=YZGXB</t>
  </si>
  <si>
    <t>YZGXC</t>
  </si>
  <si>
    <t>中国新材料发展年鉴</t>
  </si>
  <si>
    <t>《中国新材料发展年鉴》编辑部</t>
  </si>
  <si>
    <t>2001-2002;2003;2004-2005;2006;2007-2008;2009-2010;2011-2012;2013-2015</t>
  </si>
  <si>
    <t>2013-2015</t>
  </si>
  <si>
    <t>https://oversea.cnki.net/knavi/YearbookDetail?pcode=CYFD&amp;pykm=YZGXC</t>
  </si>
  <si>
    <t>YZGXK</t>
  </si>
  <si>
    <t>中国小康年鉴</t>
  </si>
  <si>
    <t>CHINA XIAOKANG YEARBOOK</t>
  </si>
  <si>
    <t>978-7-5035-4236-7</t>
  </si>
  <si>
    <t>F124.7-54</t>
  </si>
  <si>
    <t>中国小康年鉴编委会</t>
  </si>
  <si>
    <t>晏滔 主编</t>
  </si>
  <si>
    <t>中共中央党校出版社</t>
  </si>
  <si>
    <t>《中国小康年鉴》是由中共中央党校出版社出版的大型资料性文献，2009年创刊，一年一卷，连续出版，直至2020年，共12卷。《中国小康年鉴》全面、系统、准确地记载中国全面建设小康社会进程中，上年度经济、社会的发展状况；汇辑一年内的重要时事、文献和统计资料，博采众长，资料权威，反应及时；所收集的材料主要来源于当年的政府公报、专家领导的专论、国家重要媒体的报道和统计部门的数据。为保持事物发展运动的连续性，2009年版(创刊号)的一部分内容，对“全面小康”的内涵演变、历史发展进行适当追溯。《中国小康年鉴》贴近民生、民情、民意，坚持党所倡导的“权为民所用，情为民所系，利为民所谋”的价值观，并以之作为办刊宗旨、责任和使命。力求“资料性、综合性、实用性”的统一，既是各级干部资政的工具书，又是面向人民群众的大众年鉴。《中国小康年鉴》层次结构按照“中央”、“省(区)”、市(州)”、“重点城镇”、“各社会事业领域”、“各行业”六个层面来设置。其常设的栏目有：小康文献(包括文件和法规)、理论文选、大事记、小康国情、小康指标、小康重点城镇建设概况、年度专题、问题研究、统计资料、小康人物及机构简介、排行榜、附录、索引等。为满足不同层次读者的需求，《中国小康年鉴》建立多元化组稿渠道，为年鉴的可读性提供扎实的资料基础。一是把政府部门供稿模式作为组稿主渠道，以保证信息应有的权威性；二是发动社会力量供稿，作为年鉴供稿来源的重要补充。同时，发挥专家、学者、资深记者等的专业优势和学识，丰富年鉴的内容，增加年鉴的看点；三是实现编辑人员自觉主动采稿，让年鉴编辑人员“走出去”成为一种现实，以保持年鉴的敏锐意识和独到眼光。为了进一步丰富年鉴记述的内涵，《中国小康年鉴》努力尝试拓展事物记述的深度，不单记述年度发展情况，而且把“全面小康”发展中的难点和焦点问题、经验教训、发展前景等一并反映出来。为方便读者查阅检索，《中国小康年鉴》在卷末设置了主题分析索引，按照主题词首字汉语拼音的音序排列。</t>
  </si>
  <si>
    <t>https://oversea.cnki.net/knavi/YearbookDetail?pcode=CYFD&amp;pykm=YZGXK</t>
  </si>
  <si>
    <t>YZGXN</t>
  </si>
  <si>
    <t>中国西南设计年鉴</t>
  </si>
  <si>
    <t>YEARBOOK OF DESIGN IN SOUTHWESTERN CHINA</t>
  </si>
  <si>
    <t>978-7-5410-4047-4</t>
  </si>
  <si>
    <t>J524-54</t>
  </si>
  <si>
    <t>中国西南设计年鉴编委会</t>
  </si>
  <si>
    <t>陈小林 主编</t>
  </si>
  <si>
    <t>四川美术出版社</t>
  </si>
  <si>
    <t>1999;2001;2004;2009</t>
  </si>
  <si>
    <t>https://oversea.cnki.net/knavi/YearbookDetail?pcode=CYFD&amp;pykm=YZGXN</t>
  </si>
  <si>
    <t>YZGXS</t>
  </si>
  <si>
    <t>中国学生作文年鉴</t>
  </si>
  <si>
    <t>7-5440-1682-X</t>
  </si>
  <si>
    <t>高考卷</t>
  </si>
  <si>
    <t>H194.5</t>
  </si>
  <si>
    <t>中国学生作文年鉴编辑委员会</t>
  </si>
  <si>
    <t>蔡智敏,韩宇波 主编</t>
  </si>
  <si>
    <t>山西教育出版社</t>
  </si>
  <si>
    <t>1999.05</t>
  </si>
  <si>
    <t>编辑《中国学生作文年鉴》的目的在于作一个“记录”，记录中小学生充满创造精神的作文学习的经历，记录语文教育工作者在作文教学改革中艰难探索的实绩，记录中小学作文教学发展的轨迹，所以，无论对学生还是对教师或者对教育科学的研究人员来说，它都是一份有价值的资料。《中国学生作文年鉴》中所选录的作文，都真实地记录了当代学生五彩缤纷的生活，记录了他们对这个时代的认识和思考，记录了他们的所爱和所恨，这就使我们能深入他们丰富而又纯真的精神世界，真正了解他们，从这个意义上来说，它又是一部珍贵的学生生活编年史。《’98中国学生作文年鉴》选编了500余篇作文，年鉴仍然按学年来编选，分为小学、初中、高中、中考和高考五卷。每卷主要栏目有：1．概述。分析当年该学习阶段学生写作的情况，并做出评价，既总结成功之经验，也指出问题之所在，同时探讨改进的措施。2．作文。选收我国中小学生作文。本年鉴所指的作文，不仅仅指学生课堂作文，而是包括学生写的一切文章，所以文体不限，以记叙、说明、议论三类文体为主，兼收其他各类文体文章，如科学论文、科普作品、文学作品等。编选作文本着少而精的原则(每卷100篇左右)，同时又尽量做到覆盖面广，要反映我国城市农村、东部西部及少数民族地区学生写作的实际情况。读者对本年鉴每篇作文都有详略得当的旁批和简评表示非常赞赏。今年我们仍然保持这一特色，并力求做到评语恰如其分，既讲优点，也指出不足，避免不着边际的泛泛而谈，使读者读了之后确有所得。作文或根据写作的要求，或根据内容，分成若干类，每类前都有一篇综述，对这类作文做比较精当的评述。</t>
  </si>
  <si>
    <t>https://oversea.cnki.net/knavi/YearbookDetail?pcode=CYFD&amp;pykm=YZGXS</t>
  </si>
  <si>
    <t>YZGXT</t>
  </si>
  <si>
    <t>中共邢台年鉴</t>
  </si>
  <si>
    <t>中共邢台年鉴编纂委员会</t>
  </si>
  <si>
    <t>杨兰芳 主编</t>
  </si>
  <si>
    <t>《中共邢台年鉴(2005卷)》是由中共邢台年鉴编纂委员会编辑的详细记录2004年邢台市市委工作活动及重要文件的史志类工具书。本年鉴共分11部分：图片了、大事记、市委工作纲要、市委部门工作、武装工作、群团工作、人大政府政协法院检察院党组工作、政府主要部门党组党委工作、省部属及市属事业单位党组党委工作、县市区委工作及光荣榜。</t>
  </si>
  <si>
    <t>https://oversea.cnki.net/knavi/YearbookDetail?pcode=CYFD&amp;pykm=YZGXT</t>
  </si>
  <si>
    <t>YZGYF</t>
  </si>
  <si>
    <t>中国工业发展报告</t>
  </si>
  <si>
    <t>China's Industrial Development Report</t>
  </si>
  <si>
    <t>978-7-5096-2629-0</t>
  </si>
  <si>
    <t>F424</t>
  </si>
  <si>
    <t>金碚 主编</t>
  </si>
  <si>
    <t>1996;1997;1998;2000;2001;2002;2003;2004;2005;2006;2007;2008;2009;2010;2011;2012;2013</t>
  </si>
  <si>
    <t>https://oversea.cnki.net/knavi/YearbookDetail?pcode=CYFD&amp;pykm=YZGYF</t>
  </si>
  <si>
    <t>YZGYO</t>
  </si>
  <si>
    <t>中国仪器仪表新产品年鉴</t>
  </si>
  <si>
    <t>7-5023-0994-2</t>
  </si>
  <si>
    <t>中国仪器仪表学会;中国仪器仪表行业协会;中国仪器仪表报社</t>
  </si>
  <si>
    <t>《中国仪器仪表新产品年鉴》1989版由中国仪器仪表学会、中国仪器仪表行业协会、中国仪器仪表报社编辑，科学技术文献出版社出版。本书分“列入机械电子工业部新产品试制计划的完成产品”、“主要仪器仪表新产品概述”、“仪器仪表企事业单位名录”、“部分仪器仪表企业简况”等四部分。其中，“列入机械电子工业部新产品试制计划的完成产品”是本书的主要部分，旨在将仪器仪表行业中具有一定先进性和代表性的产品较系统地加以编辑整理，为行业内外提供一份较可靠、较全面的资料。为便于查阅，提高印刷质量，本书将所有新产品照片集中刊于书末。</t>
  </si>
  <si>
    <t>https://oversea.cnki.net/knavi/YearbookDetail?pcode=CYFD&amp;pykm=YZGYO</t>
  </si>
  <si>
    <t>YZGYY</t>
  </si>
  <si>
    <t>中国语言学年鉴</t>
  </si>
  <si>
    <t>7-100-04948-2/H.1213</t>
  </si>
  <si>
    <t>中国语言学年鉴编委会</t>
  </si>
  <si>
    <t>蔡文兰,董琨 主编</t>
  </si>
  <si>
    <t>F084</t>
  </si>
  <si>
    <t>《中国语言学年鉴》客观评述和全面反映语言学不同时期的研究成果和各分支学科的发展轨迹，对于进一步推动学科建设、促进学术发展是一项非常重要而有意义的基础工作。《中国语言学年鉴》(1999一2003)，本年鉴反映和记载的内容主要是1998年至2002年的研究成果、学术动态和相关资料。收录了语言研究与教学，语文政策法规与语言规划等内容。</t>
  </si>
  <si>
    <t>1992;1993;1994;1995-1998;1999-2003</t>
  </si>
  <si>
    <t>https://oversea.cnki.net/knavi/YearbookDetail?pcode=CYFD&amp;pykm=YZGYY</t>
  </si>
  <si>
    <t>YZGYZ</t>
  </si>
  <si>
    <t>中国集邮年刊</t>
  </si>
  <si>
    <t>集邮博览杂志社</t>
  </si>
  <si>
    <t>林轩 主编</t>
  </si>
  <si>
    <t>收录了我国集邮活动、邮票发行的方方面面的集邮大事，是一部集邮年鉴。其收录的内容有邮票与邮品、集邮活动、戳记资料、集邮网站、集邮市场、外邮天地、集邮文献、文件与讲话选登、邮文选萃等。</t>
  </si>
  <si>
    <t>1987;1988;1990;1991;1992;2001;2003;2004;2005</t>
  </si>
  <si>
    <t>https://oversea.cnki.net/knavi/YearbookDetail?pcode=CYFD&amp;pykm=YZGYZ</t>
  </si>
  <si>
    <t>YZGZB</t>
  </si>
  <si>
    <t>中国珠宝年鉴</t>
  </si>
  <si>
    <t>7-116-04569-4</t>
  </si>
  <si>
    <t>F426.89-54</t>
  </si>
  <si>
    <t>《中国珠宝年鉴》编委会</t>
  </si>
  <si>
    <t>奥岩 主编</t>
  </si>
  <si>
    <t>地质出版社</t>
  </si>
  <si>
    <t>主要记载了中国珠宝业的历史、现状以及发展趋势文献，开展珠宝企业的制度建设、发展状况等的最新动态，为海内外各界人士进一步了解和研究中国珠宝行业提供参考，并为推动中国珠宝行业的规范化和国际化提供指导性意见。</t>
  </si>
  <si>
    <t>2000-2001;2002;2003-2004;2005</t>
  </si>
  <si>
    <t>https://oversea.cnki.net/knavi/YearbookDetail?pcode=CYFD&amp;pykm=YZGZB</t>
  </si>
  <si>
    <t>YZGZQ</t>
  </si>
  <si>
    <t>中国足球年鉴</t>
  </si>
  <si>
    <t>978-7-5430-6671-7</t>
  </si>
  <si>
    <t>G843.92-54</t>
  </si>
  <si>
    <t>《中国足球年鉴》编委会</t>
  </si>
  <si>
    <t>彭小华 主编</t>
  </si>
  <si>
    <t>《中国足球年鉴》是以足球运动管理人员、科研人员、运动员、教练员和广大足球爱好者为读者对象，按年编撰出版的大型专业工具书，力求从史料的角度为中国足球运动的理论研究做一些基础性的工作，为业内外人士全方位、多视角考察、思考中国足球提供信息和参考。《中国足球年鉴2013》全面、系统、客观、真实地记录了2012年中国足球运动发展的状况，具有较强的文献性、资料性和专业性。2012年是中国足球“翻天覆地”的一年。这一年，既有反赌大审判的警示，也有众星登陆中超的痴狂;既有男足国青、国少队溃败的伤痛，也有徐根宝圆梦的欣慰。让人五味杂陈。《中国足球年鉴2013》以赛事为中心对2012年的中国足球状况进行动态扫描和分类综述。赛事分为2014年亚洲U-22足球锦标赛预选赛、U-20世界青年女足锦标赛、U-17世界少年女足锦标赛、U-19亚洲青年足球锦标赛、U-16亚洲少年足球锦标赛、亚洲室内五人制足球锦标赛、亚洲冠军联赛、中国足球超级联赛、中国足球甲级联赛、中国足球乙级联赛、中国足协杯、全国女子足球联赛等12大项，每项赛事部分都由文字综述和相关资料组成，所收资料截至2012年12月31日止。除赛事外，还收有《2012年中国足球纪事》，《附录》为《2012年国际足球大事记》。本书所采用的稿件，均由长期从事中国足球报道和评论的专业人员撰写。《中国队征战2014年亚洲U-22足球锦标赛预选赛综述》、《中国队征战2012汗U-20女足世青赛综述》、《中国队征战2012年U-17女足世少赛综述》、《中国队征战2012年U-19亚青赛综述》、《中国队征战2012年U-16亚少赛综述》、《中国队征战2012年亚洲室内五人制足球锦标赛综述》、《中国俱乐部征战2012年亚洲冠军联赛综述》由徐毅执笔，《2012年中超联赛综述》、《2012年中甲联赛综述》、K2012年中乙联赛综述》、《2012年中国足协杯赛综述》、《2012年全国女足联赛综述》由曹旭东执笔，《C2012年中国足球纪事》由郭牧于执笔，《2012年国际足球大事记》由杨卓执笔，资料收集和整理工作由足球之夜杂志编辑部完成。本书在编辑过程中得到了国内多家俱乐部、媒体及有关部门的协助和支持，在此一并表示感谢。《中国足球年鉴》的编辑出版工作是个不断探索、不断积累、不断完善的过程，由于时间紧张，加上洲门水平有限，书中肯定还存在许多不足和疏漏之处，欢迎大家批评指正，以便我们在以后的编辑出版工作中进行改讲。</t>
  </si>
  <si>
    <t>https://oversea.cnki.net/knavi/YearbookDetail?pcode=CYFD&amp;pykm=YZGZQ</t>
  </si>
  <si>
    <t>YZGZS</t>
  </si>
  <si>
    <t>中国建筑装饰行业年鉴</t>
  </si>
  <si>
    <t>CHINA BUILDING DECORATION INDUSTRY YEAR-BOOK</t>
  </si>
  <si>
    <t>中国建筑装饰协会</t>
  </si>
  <si>
    <t>刘晓一 主编</t>
  </si>
  <si>
    <t>2001;2002;2003;2004;2005;2006;2007;2008;2009;2010;2011;2012</t>
  </si>
  <si>
    <t>https://oversea.cnki.net/knavi/YearbookDetail?pcode=CYFD&amp;pykm=YZGZS</t>
  </si>
  <si>
    <t>YZGZY</t>
  </si>
  <si>
    <t>中国中医药年鉴</t>
  </si>
  <si>
    <t>978-7-81121-052-1/R.045</t>
  </si>
  <si>
    <t>学术卷</t>
  </si>
  <si>
    <t>R2-54</t>
  </si>
  <si>
    <t>中国中医药年鉴(学术卷)编辑委员会</t>
  </si>
  <si>
    <t>谢建群 主编</t>
  </si>
  <si>
    <t>上海中医药大学出版社</t>
  </si>
  <si>
    <t>由国家中医药管理局主办、上海中医药大学承办的《中国中医药年鉴》是反映我国中医药事业和学术进展的资料工具书。自1983年卷创刊，已连续编撰出版了24卷。根据国家中医药管理局的决定，自2003年卷起，分“行政”和“学术”两卷出版。本书作为其“学术卷”，主要取材于原《中国中医药年鉴》中的学术进展部分，经栏目调整编纂而成，定名为_x000D_
《中国中医药年鉴》(学术卷)，由国家中医药管理局主管、上海中医药大学主办、上海中医药大学出版社出版。本书收录上一年度全国公开发行的中医药学术期刊和全国性学术会议中发表的优秀论文，经《中国中医药年鉴》(学术卷)编辑部学科编辑筛选论证，列出相关条目，由专业作者编写，学科编辑及主编初审、复审，《中国中医药年鉴》(学术卷)编委会审定后出版。2007年《中国中医药年鉴》(学术卷)由文字版(纸质)和光盘版两个部分组成。文字版设有特载、专论、校院长论坛、学术进展、记事、索引等板块。其中对学术进展的选条，密切追踪各学科重大项目的连续性报道。如基础性研究条目突出反映在中医药理论指导下开展的各项实验研究，侧重理论与实践相结合;临床各科栏目，重点反映中医药对常见病、多发病、疑难疾病的治疗特色和用药经验。中药、中医基础及临床传染科、内科、针灸等栏目引用国家973计划、863计划、国家自然基金、国家科技部、国家中医药管理局等资助项目的论文分别有30篇左右。光盘版设有2006年中医药学术期刊论文目录索引、统计资料、中医药管理、科研获奖项目、出版新书目、广告视听等栏目。其中中医药学术期刊论文目录索引约130万字，具有多途径的检索功能，为读者查询上一年度的中医文献信息提供便利;统计资料数据提供了全国中医资源、中医医疗机构运营与服务、中医教育、中医药科研等的基本情况，以利医疗、教学、科研管理工作者参考。统计资料均由北京中医药大学管理学院洪宝林、房耘耘供稿，特此致谢。本着“一切有利于中医事业发展”和“一切便利读者”的思路，我们会将这一反映中医药事业前进足迹的《中国中医药年鉴》(学术卷)编纂和出版工作做得更好，以期成为中医药工作者的挚友。</t>
  </si>
  <si>
    <t>2003;2004;2005;2007</t>
  </si>
  <si>
    <t>https://oversea.cnki.net/knavi/YearbookDetail?pcode=CYFD&amp;pykm=YZGZY</t>
  </si>
  <si>
    <t>YZHDY</t>
  </si>
  <si>
    <t>中国住户调查年鉴(英文版）</t>
  </si>
  <si>
    <t>CHINA YEARBOOK OF HOUSEHOLD SURVEY</t>
  </si>
  <si>
    <t>978-7-5037-7702-8</t>
  </si>
  <si>
    <t>F126.2-54</t>
  </si>
  <si>
    <t>国家统计局住户调查办公室</t>
  </si>
  <si>
    <t>2015 China Yearbook of Household Survey is an annual statistical publication whichreports income,expenditure and living conditions of households nationwide as well asby urban/rural,province,income quintile and economic region.It also provides basicstatistics of farm household investment in fixed assets and rural poverty,labor migra-tion profile and other data gained from Household Survey._x000D_
The data of 2013 and after in this yearbook originate from Integrated Household Surveyof Income,Expenditure and Living Conditions implemented since 2013.The data priorto 2012 originate from Urban Household Survey and Rural Household Survey separatelyconducted,and are aggregated according to the scheme of Urban Household Surveyand Rural Household Survey correspondingly.The information of Hong Kong SpecialAdministrative Region,Macao Special Administrative Region and Taiwan Province arenot included._x000D_
The book includes an Introduction to Household Surveys of China and seven parts oftables:(1) Income and Expenditure of Households Nationwide,2013-2014;(2) Incomeand Expenditure of Households by Province,2013-2014;(3) Income and Expenditureof Urban and Rural Households for Selected Years;(4) Basic Statistics by Groups ofUrban and Rural Households,2005-2012;(5) Income and Expenditure of Urban andRural households by Province,2005-2012;(6) Basic Statistics of Farm HouseholdInvestment in Fixed Assets in Rural Area;(7) Other Statistics from Household Surveys._x000D_
Statistical discrepancies due to rounding are not adjusted in this yearbook._x000D_
The notes concerning the whole table are placed at the beginning of the table,while thenotes concerning individual indicators are placed at the end._x000D_
Notations used in this yearbook:_x000D_
“...”data are not available;_x000D_
“#”major items;_x000D_
“*”see footnotes below".</t>
  </si>
  <si>
    <t>2011;2012;2013;2014;2015</t>
  </si>
  <si>
    <t>https://oversea.cnki.net/knavi/YearbookDetail?pcode=CYFD&amp;pykm=YZHDY</t>
  </si>
  <si>
    <t>YZHFO</t>
  </si>
  <si>
    <t>中国人口</t>
  </si>
  <si>
    <t>CHINA POPULATION</t>
  </si>
  <si>
    <t>978-7-5037-6761-6</t>
  </si>
  <si>
    <t>国家统计局人口和就业统计司</t>
  </si>
  <si>
    <t>人口变动情况抽样调查是经国务院批准、由国家统计局组织实施的基本国情国力调查。调查开展以来采集了大量的人口信息为各级政府决策提供了可靠依据为社会各界提供了丰实的统计信息，受到广泛的好评。《2011中国人口》利用2011年人口变动情况抽样调查资料，分析论述了中国的人口现状和发展态势并对我国港澳台人口状况进行了分析可供各级领导、从事人口工作和关心中国人口问题的读者参考。2011年全国人口变动抽样调查以全国为总体，以各省、自治区、直辖市为次总体，采用分层、多阶段、整群概率比例抽样方法共抽取了31个省(自治区、直辖市)的2133个县(区、市)4420个乡(镇、街道)4800个村(居)委会，共调查登记常住人口1145万人全国抽样比为0.850%。调查数据以2011年末各省(自治区、直辖市)常住人口、分城乡人口、分年龄和分性别人口进行了加权汇总。本书资料来源于国家统计局人口和就业统计司历次人口普查数据、1%人口抽样调查数据和年度人口变动情况抽样调查数据。1990年、2000年和2010年人口数据为人口普查数据2005年为1%人口抽样调查数据，其他年份为年度人口变动抽样调查数据。本书中一至七部分中的数据如无特殊说明均为2011年全国人口变动情况抽样调查数据计算所得。本书在编辑过程中得到了中国人民大学社会与人口学院的大力支持。 尽管我们为完成该报告书付出了很大努力但由于水平有限书中难免有不妥之处敬请读者批评指正。</t>
  </si>
  <si>
    <t>1998;1999;2001;2002;2003;2004;2005;2006;2007;2008;2009;2011</t>
  </si>
  <si>
    <t>https://oversea.cnki.net/knavi/YearbookDetail?pcode=CYFD&amp;pykm=YZHFO</t>
  </si>
  <si>
    <t>YZHJH</t>
  </si>
  <si>
    <t>中华人民共和国工业企业基本概况</t>
  </si>
  <si>
    <t>7-5037-2359-9</t>
  </si>
  <si>
    <t>F947</t>
  </si>
  <si>
    <t>《中华人民共和国工业企业基本概况(福建卷)》是一部侧重从微观角度系统反映福建省第三次全国工业普查成果的统计资料。本书分三大部分：第一部分，综合资料；第二部分，企业概况。按行业分列企业资料，详细列有企业名称、负责人、经济类型、资本金、主要产品及生产能力、电话、详细地址、邮政编码等；第三部分，知名企业介绍，以简洁的文字，介绍部分特色企业概貌。</t>
  </si>
  <si>
    <t>https://oversea.cnki.net/knavi/YearbookDetail?pcode=CYFD&amp;pykm=YZHJH</t>
  </si>
  <si>
    <t>YZHJN</t>
  </si>
  <si>
    <t>中国横向经济年鉴</t>
  </si>
  <si>
    <t>THE YEARBOOK OF CHINESE HORIZONTAL ECONOMY</t>
  </si>
  <si>
    <t>7-5004-1255-X</t>
  </si>
  <si>
    <t>任俨 主编</t>
  </si>
  <si>
    <t>记载中国横向经济的发展情况，为横向经济技术协作、发展横向经济联合提供参考。</t>
  </si>
  <si>
    <t>https://oversea.cnki.net/knavi/YearbookDetail?pcode=CYFD&amp;pykm=YZHJN</t>
  </si>
  <si>
    <t>YZHJS</t>
  </si>
  <si>
    <t>中华近世通鉴</t>
  </si>
  <si>
    <t>7-5043-3257-7</t>
  </si>
  <si>
    <t>经济专卷</t>
  </si>
  <si>
    <t>F129.5</t>
  </si>
  <si>
    <t>本书为编年体断代通史《中华近世通鉴》之一卷。起于1840年的中英鸦片战争，止于1949年的中华人民共和国成立，_x000D_
其时间跨度为一百余年。全书以时间先后为序，容大量翔实史料于其中，所含内容包括农业、手工业、机器工业、商业贸易、交通邮政、财政金融、赋税、盐业、嘈运、人口等诸多方面。近世中国经济的巨大变化，是人所共知的事实。这一变化不仅冲击着古老的经济部门，而且也生发出一些新的经济部门。本书力图将这一巨大变化，通过筛选的史料记述反映出来。本书对所记述的内容不加任何评论，而是将其留给读者，这不单单是由于见仁见智的不同，更重要的还是对读者的尊重。</t>
  </si>
  <si>
    <t>1838-1949</t>
  </si>
  <si>
    <t>https://oversea.cnki.net/knavi/YearbookDetail?pcode=CYFD&amp;pykm=YZHJS</t>
  </si>
  <si>
    <t>YZHLW</t>
  </si>
  <si>
    <t>中国互联网发展报告</t>
  </si>
  <si>
    <t>China Internet Development Report</t>
  </si>
  <si>
    <t>978-7-121-21030-3</t>
  </si>
  <si>
    <t>TP393.4</t>
  </si>
  <si>
    <t>中国互联网协会;中国互联网络信息中心</t>
  </si>
  <si>
    <t>黄澄清 总编</t>
  </si>
  <si>
    <t>《中国互联网发展报告》(2013)如期与读者见面了，我们由衷地感到高兴和欣慰，因为我们已经认真地坚持了十一年。自2002年开始，中国互联网协会联合中国互联网络信息中心(CNNIC)，每年组织编撰出版一卷《中国互联网发展报告》(以下简称《报告》)，真实记录每个年度中国互联网行业的发展状况，今年为第十一卷。回顾2012年全年，我国互联网基础设施建设投人持续规模增长，各项基础资源发展情况良好，各种网络应用继续稳步发展，新技术、新应用、新升级层出不穷，微博影响力令人刮目相看，网络文化建设稳步推进，各类专业网络信息服务保持持续发展，移动互联网发展突飞猛进，云计算、物联网等新兴领域从战略部署走向实施，互联网的影响力与日俱增。《中国互联网发展报告》(2013)力求客观、忠实地记录和描绘2012年中国互联网行业的发展轨迹，期望能够为互联网管理部门、从业企业和有关单位以及专家学者提供翔实的数据、专业的参考和借鉴。结构上，本卷《报告》分为综述篇、资源与环境篇、应用与服务篇和附录四篇，共26章，3个附录，力求保持《报告》结构的延续性。内容上，本卷《报告》主要对2012年中国互联网发展环境、资源、重点业务和应用、主要细分行业和重点领域的发展状况进行总结、分析和研究;既有对2012年全年互联网发展情况的宏观分析和综述，也有着重对互联网细分业务和典型应用发展状况的关注和研究，内容丰富，重点突出，数据翔实，图文并茂，是一本对互联网从业者具有重要参考价值的工具书。本卷《报告》的编写工作继续得到了政府、科研机构、企业等社会各界的关心、支持和参与，来自工业和信息化部、农业部、中国科学院、国家计算机网络应急技术处理协调中心、工业和信息化部电信规划研究院、工业和信息化部电信研究院、中国电子信息产业发展研究院、工业和信息化部信息中心、艾瑞咨询集团、易观国际、中国电信、阿里巴巴、中国电子学会云计算研究中心、中国互联网协会、中国互联网络信息中心(CNNIc)等诸多部门和单位的专家和研究人员近50人参与了本《报告》的撰写工作，编委会各位编委对《报告》内容进行了认真和严格的审核，一如既往地给予充分鼓励和支持，保障了《报告》的质量和水平。在此，谨向为本《报告》贡献了精彩篇章的各位撰稿人，以及支持本《报告》编写和出版工作的各有关单位和社会各界表示诚挚的谢意。由于我们的能力和水平有限，本卷《报告》中难免会存在一些缺陷甚至错误，恳请广大专家和读者予以批评指正，以便在今后的编撰工作中及时改进，使《中国互联网发展报告》的质量和价值不断得到提升。</t>
  </si>
  <si>
    <t>2002;2003-2004;2005;2006;2007;2008;2009;2010;2011;2012;2013</t>
  </si>
  <si>
    <t>https://oversea.cnki.net/knavi/YearbookDetail?pcode=CYFD&amp;pykm=YZHLW</t>
  </si>
  <si>
    <t>YZHON</t>
  </si>
  <si>
    <t>岫岩年鉴</t>
  </si>
  <si>
    <t>岫岩满族自治县史志办公室</t>
  </si>
  <si>
    <t>王欣 主编</t>
  </si>
  <si>
    <t>岫岩满族自治县</t>
  </si>
  <si>
    <t>《岫岩年鉴》是大型综合性地方性资料工具书，主要记载上一年度域内各业的发展变化和历史进程，着重反映各业在改革开放中的新情况和新问题，为各级领导和有关部门研究县情、咨询决策提供最新翔实资料，同时也为下届续修县志积累资料。本鉴编纂以马列主义、毛泽东思想、邓小平理论、“三个代表”重要思想、和科学发展观为指导，坚持辩证唯物主义和历史唯主义观点，实事求是，秉笔直书，力求为历史留下真实记录。本卷年鉴断限为2008年1月1日——12月31日。本鉴体例采用分类编辑法，平列条目体。全书以“类目”为单元，类目下设“分目”，分目下设“条目”，个别条目下设“子目”。条目是记述事物的基本单位，条目标目一律用黑体字加“【】”表示。本鉴主体部分共设30个类目：县情综述、地方党委、人民代表大会、人民政府、人民政治协商、人民团体和工商联、军事·法治、综合管理、劳动保障和人力资源、农业、工业、交通、信息产业、供电、建设·环保、贸易、财政·税收、金融·保险、科学技术、教育、文化、新闻媒体、史志·档案、卫生·体育、人口·民族、社会生活、机关机构及领导人员、乡镇(办事处)概况、人物、大事记，下统180个分目，1500余个条目。本鉴卷首设有彩页，对域内部分单位和事业的现状加以简要介绍。本鉴“机关机构及领导人员”中的领导人员职务，在本鉴断限内有变动的，一律用括号加注，其变动时间不在断限内的，均不加注。本鉴所用资料，一般均由各主管部门和单位提供，并经该部门和单位领导审核；也有部分来源于档案、报刊、图书等文字资料及调查采访实录，一般不注明出处、不作注解。文中个别数字由于统计口径不同，同一项目数字可能有不一致的情况，故引用时应注意其出处。文中涉及全局的数字，均以统计部门为准。</t>
  </si>
  <si>
    <t>1985-1990;1991-1995;1996-2000;2002;2003;2003-2004;2006;2007;2008;2009</t>
  </si>
  <si>
    <t>https://oversea.cnki.net/knavi/YearbookDetail?pcode=CYFD&amp;pykm=YZHON</t>
  </si>
  <si>
    <t>YZHSC</t>
  </si>
  <si>
    <t>中华诗词年鉴</t>
  </si>
  <si>
    <t>988-97592-9-2</t>
  </si>
  <si>
    <t>《中华诗词年鉴》编委会</t>
  </si>
  <si>
    <t>林从龙 主编</t>
  </si>
  <si>
    <t>中华诗词出版社</t>
  </si>
  <si>
    <t>全面、系统、翔实地记载了中华诗词工作取得的新进展、新成就、新经验，出现的新矛盾、新问题以及新探索。本年鉴谈古论今，从借鉴古人的诗词开始，介绍了各地的诗词交流活动，涵盖了各地的诗词研究学会、诗词交流活动、名胜古迹的介绍、当代诗人的创作、以及作品人物的介绍。</t>
  </si>
  <si>
    <t>1988;1989;1990-1991;1992-1993;2003</t>
  </si>
  <si>
    <t>https://oversea.cnki.net/knavi/YearbookDetail?pcode=CYFD&amp;pykm=YZHSC</t>
  </si>
  <si>
    <t>YZHWG</t>
  </si>
  <si>
    <t>中国和外国城市统计资料</t>
  </si>
  <si>
    <t>国家统计局国际统计和外事司;国家统计局国民经济综合统计司</t>
  </si>
  <si>
    <t>1986.01</t>
  </si>
  <si>
    <t>城市是经济、政治、科学技术、文化教育的中心，在国民经济中起着主导作用。近年来，我国以城市为重点的整个经济体制改革进行了许多试验和探索，取得了显著的成效和重要经验，使得城市经济的发展出现了突飞猛进的好势头。但目前我国城市经济的发展还不能完全适应对内搞活、对外开放的要求。为了配合城市问题的研究，促进城市经济的发展，我们收集了发达国宋和发展中国家130个城市的规模、城市逮筑和住宅、文教卫生、劳动工资、家庭收支和物价、工业、贸易、城市交通、邮电和公用事业、社会治安和消防、财政、宏观经济指标等方面的统计数据，供经济计划人员和研究人员参考。由于世界城市资料分散，收集不易，加之各国具体情况不同，统计制度各异，统计资料的系统性、完整性和可比性等方面还存在不少问题。对这些问题，我们虽尽力解决，但因初次试编，经验不多，缺点一定不少，请读者多提意见，以资改进。这本资料的来源主要是:日本的《世界大城市比较统计年报》和《日本大城市比较统计年报》;美国的《统计摘要》和《市、县统计摘要》;苏联的《从数字看莫斯科》;香港《统计摘要》和我国《城市统计年报》、《城市建设统计年报》等。</t>
  </si>
  <si>
    <t>https://oversea.cnki.net/knavi/YearbookDetail?pcode=CYFD&amp;pykm=YZHWG</t>
  </si>
  <si>
    <t>YZHZZ</t>
  </si>
  <si>
    <t>中华之最年鉴</t>
  </si>
  <si>
    <t>978-7-5144-0132-5</t>
  </si>
  <si>
    <t>Z228</t>
  </si>
  <si>
    <t>中华之最研究院编纂</t>
  </si>
  <si>
    <t>尹伟先,罗文擘 主编</t>
  </si>
  <si>
    <t>《中华之最年鉴》是按年度连续出版的大型综合性、实用性、史料性年鉴工具书。由西北民族大学、武威市地方志编纂办公室主管,中华之最研究院主办,中华之最研究院编辑中心负责编纂出版。全书致力于真实记录中华各民族在各行各业取得的伟大成就。《中华之最年鉴》以邓小平理论和“三个代表”重要思想为指导,全面落实科学发展观,按照历史的真实面目撰写条目,记述事件,力求思想性、科学性、资料性相统一。《中华之最年鉴》采用分类编排法,有篇目、分目、条目三个层次。全书设基础设施篇、产业经济篇、经济管理篇、政治篇、文化篇、社会篇、自然篇、人物篇和附录共九个部分。条目标题均用黑体加【】表示。《中华之最年鉴》坚持存真求实的原则,资料、数据力求真实、准确、可靠。文体采用语体文,兼用说明文体。用字、标点符号、数字、计量单位等执行国家相关标准。一般不用引文。注释方式采用括号注。《中华之最年鉴》采用第三人称。牵涉国家机关及企事业单位名称时,第一次出现用全称,之后用习惯简称。行业术语如“两抓两放”“ISO标准”等第一次出现时用()注释,之后用简称。人物、条目、单位名称在排列时未注明顺序者,不分先后、级别,按收集资料时间自然排序。《中华之最年鉴》对中华之最研究院认证中心认证的“中华之最”以彩页、特载等形式进行专题记载,以便社会各界查阅、了解,也便于相关单位、人员申请“中华之最”认证。《中华之最年鉴》为了更形象直观地记载历史和保存史料,采编了部分彩色图片和插图。《中华之最年鉴》(2010)主要承载2009年1月1日至2009年12月31日的内容。图片和个别记述略有突破。所用资料,部分来源于各类报刊、文件,部分来源于2009年各类综合及行业年鉴,部分来源于互联网以及各行业年度表彰先进的会议公报及相关资料。限于篇幅,未一一注明出处。个别有争议的事件、人物、数据采用撰稿人意见,文责自负。各条目后面均有撰稿人署名。《中华之最年鉴》(2010)在编纂过程中得到有关领导、专家学者的大力支持,在此谨向各位领导、专家学者和审稿人、撰稿人及资料、图表提供者,向所有关心支持这项工作的社会各界有识之士表示衷心感谢。由于时间仓促,水平有限,资料不足,缺漏和问题在所难免,敬请社会各界人士批评指正。</t>
  </si>
  <si>
    <t>https://oversea.cnki.net/knavi/YearbookDetail?pcode=CYFD&amp;pykm=YZHZZ</t>
  </si>
  <si>
    <t>YZIDJ</t>
  </si>
  <si>
    <t>汽车音响年鉴</t>
  </si>
  <si>
    <t>CAR AUDIOPHILE</t>
  </si>
  <si>
    <t>7-88833-435-0</t>
  </si>
  <si>
    <t>吉林音像出版社</t>
  </si>
  <si>
    <t>本册年鉴收录了2006年度中国汽车影音产品市场调查报告，进口汽车音响品牌中国代理商—品牌商诚信联盟，知名汽车音响品牌在中国注册情况统计，改装名店，汽车影音暨多媒体设备后装行业通用规范，汽车音响行业标准集，封面故事，发烧唱片年度推荐，2006中国汽车音响行业资讯，经典样车推荐榜，产品大全。</t>
  </si>
  <si>
    <t>2005-2006;2006-2007</t>
  </si>
  <si>
    <t>https://oversea.cnki.net/knavi/YearbookDetail?pcode=CYFD&amp;pykm=YZIDJ</t>
  </si>
  <si>
    <t>YZIDO</t>
  </si>
  <si>
    <t>中国奶业年鉴(英文版)</t>
  </si>
  <si>
    <t>CHINA DAIRY YEARBOOK</t>
  </si>
  <si>
    <t>978-7-109-12514-8</t>
  </si>
  <si>
    <t>中国奶业协会</t>
  </si>
  <si>
    <t>刘成果 主编</t>
  </si>
  <si>
    <t>Composed by the Dairy Association of China，China Dairy Yearbook 2007 is a yearly report on the industry. The first English issue is composed in 2005. Data carried in China Dairy Yearbook 2006 is till December 31st, 2006. Data in China Dairy Yearbook 2007 is mainly from the National Bureau of Statistics, some is from the Department of Animal Industry, Bureau of State Farms and Land Reclamation，and the National Animal Husbandry and Veterinary Services of the Ministry of Agriculture, the General Customs Administration，Dairy Association of China and China Dairy Industry Association. Domestic data in China Dairy Yearbook 2007 is limited only to the 31 provinces，autonomous regions and cities directly under the Central Government of the mainland. Abbreviations of departments of government and organizations in China Dairy Yearbook 2007 are listed below: MOA---Ministry of Agriculture, MOST---Ministry of Science and Technology, NBS---National Bureau of Statistics, GAC---The General Administration Customs, AQSIQ---General Administration of Quality Supervision, Inspection and Quarantine, SAC---Standardization Administration, DAC---Dairy Association of China, CDIA---China Dairy Industry Association, CFIA---China Feed Industry Association, CAU---China Agricultural University, CARS---Chinese Academy of Agriculture Sciences, SAAS---Shandong Academy of Agriculture Sciences, BDDC---Beijing Orient dairy Consultants Limited. Unit abbreviation and meanings of expressions in China Dairy Yearbook 2007 are listed below: AI=Artificially Inseminated, BI=Before Investment, GM= General Manager, MT=Metric ion, HQ=Headquarter, Ton= MT=1000Kg, Fluid Milk= Pasteurized Milk + UHT Milk + Yogurt, Liquid Milk=Pasteurized Milk + UHT Milk, US$: RMB=1: 7.80.</t>
  </si>
  <si>
    <t>https://oversea.cnki.net/knavi/YearbookDetail?pcode=CYFD&amp;pykm=YZIDO</t>
  </si>
  <si>
    <t>YZINR</t>
  </si>
  <si>
    <t>中国诗歌年鉴</t>
  </si>
  <si>
    <t>中国新诗研究所</t>
  </si>
  <si>
    <t>吕进 主编</t>
  </si>
  <si>
    <t>《中国诗歌年鉴》介绍了一年来中国诗坛的重要作品和诗人，主要内容包括：新诗、歌词、散文诗、旧体诗词等。</t>
  </si>
  <si>
    <t>1993;1994;1996;1997</t>
  </si>
  <si>
    <t>https://oversea.cnki.net/knavi/YearbookDetail?pcode=CYFD&amp;pykm=YZINR</t>
  </si>
  <si>
    <t>YZJBS</t>
  </si>
  <si>
    <t>浙江保险年鉴</t>
  </si>
  <si>
    <t>978-7-5037-6748-7</t>
  </si>
  <si>
    <t>F842.755-54</t>
  </si>
  <si>
    <t>浙江保险年鉴编委会</t>
  </si>
  <si>
    <t>汤学斌 主编</t>
  </si>
  <si>
    <t>《浙江保险年鉴》由中国保险监督管理委员会浙江监管局主办,浙江省保险学会承办,是一部全面反映浙江省保险市场发展历程的大型历史性、资料性年刊。2012版《浙江保险年鉴》记载了2011年浙江省保险市场的基本情况,是第三次编辑出版的《浙江保险年鉴》。本年鉴由综合篇、机构篇、数据篇、文件选编、机构名录篇和附录等六部分组成。本年鉴中2011年的业务数据均采用财政部2号解释要求的新会计准则的数据(投连、万能险的投资账户的部分收入不列入保费收入),且为审计后的数据。本年鉴中的币种,除特别说明的外,均为人民币。本年鉴涉及地区、机构和人员的排序:(1)涉及地区的,遵循地区排序惯例。(2)涉及省级保险企业的,以省级保险企业成立时间为序;涉及省级以下机构的,按机构所在地的地区排序惯例排序。(3)年鉴编辑委员会成员以姓氏笔划为序。鉴于宁波市是国家计划单列市,在宁波的保险公司一般直接接受其总公司领导及宁波保监局监督管理,不归其浙江分公司领导及浙江保监局监督管理,所以,除特别说明的外,本年鉴中各省级保险公司2011年概况均不包含宁波保险业的情况。参加本年鉴编辑的有浙江保监局、浙江省(含宁波)各保险社团组织、在浙省级以上保险企业的有关领导和人员,浙江大学保险专业的有关教授,共290余人。由于编辑经验不足,本年鉴不足之处在所难免,敬请社会各界和广大读者提出宝贵意见和建议,发至《浙江保险年鉴》编辑专用邮箱:zjbxnj2010@163.com,以便改进工作。</t>
  </si>
  <si>
    <t>https://oversea.cnki.net/knavi/YearbookDetail?pcode=CYFD&amp;pykm=YZJBS</t>
  </si>
  <si>
    <t>YZJBZ</t>
  </si>
  <si>
    <t>中国季度国内生产总值核算历史资料</t>
  </si>
  <si>
    <t>China Quarterly GDP Time Series</t>
  </si>
  <si>
    <t>978-7-5037-6500-1</t>
  </si>
  <si>
    <t>本书是在《中国季度国内生产总值核算历史资料(1992—2005)》基础上,结合近几年季度国内生产总值(GDP)核算资料编辑而成。2008年我国开展了第二次全国经济普查,国家统计局根据经济普查资料对2008年的GDP数据进行了重新核算,同时对2005—2007年度的GDP数据进行了修订。为使季度数据与年度数据保持衔接,又对季度历史数据进行了相应修订。本书共分为四部分:第一部分为季度GDP数据,包括9个行业的增加值;第二部分为季度GDP数据的图表;第三部分为季度GDP核算方法,以及季度GDP核算数据的修订方法;第四部分为附录,包括环比统计与季节调整主要概念的介绍,以及美国、日本、韩国、德国、法国、巴西等六个国家1992—2011年季度GDP数据资料。本书汇集了1992—2011年季度GDP生产核算数据。在行业分类上,采用了我国2002年《国民经济行业分类》(GB/T4754—2002)标准。为使读者更好地使用本书,特作如下说明:本书中的数据,没有包括香港、澳门特别行政区和台湾省的数据。本书所有指标的绝对数和构成比重都按当年价格计算,增长速度按可比价格计算。本书中的数据均保留一位小数。由于小数采取四舍五入,存在各部分相加不等于总体的情况。按照《中国国内生产总值核算和数据发布程序》的规定,今后如遇到核算方法重大改变或普查,GDP数据可能还会进行必要的修订。</t>
  </si>
  <si>
    <t>1992-2011</t>
  </si>
  <si>
    <t>https://oversea.cnki.net/knavi/YearbookDetail?pcode=CYFD&amp;pykm=YZJBZ</t>
  </si>
  <si>
    <t>YZJCC</t>
  </si>
  <si>
    <t>张家口财政年鉴</t>
  </si>
  <si>
    <t>ZHANGJIAKOU FINANACIAL YEARBOOK</t>
  </si>
  <si>
    <t>978-7-5095-0320-1</t>
  </si>
  <si>
    <t>F812.722.3-54</t>
  </si>
  <si>
    <t>张家口市财政局</t>
  </si>
  <si>
    <t>李雪荣 编</t>
  </si>
  <si>
    <t>张家口市</t>
  </si>
  <si>
    <t>《张家口财政年鉴》是一部全面反映张家口财政建设状况的综合性、资料性出版物。由张家口市财政局主编,局办公室牵头编纂,局长亲自审定。本年鉴以邓小平理论、“三个代表”重要思想和科学发展观为指导,坚持为经济建设服务,为改革开放服务,为推动张家口财政的制度化、规范化建设服务,为研究张家口财政经济和编修财政志积累丰富翔实的资料。本年鉴对上一年度全市财政工作的发展变化,财政经济领域发生的重大事件,市委、市政府及本局召开的全市财政工作会议,颁发的财政重要文件,财政收支统计资料,局内重要人事变动以及局领导的重要活动等,都有较详细的记载。本年鉴的资料来源,主要是本局的档案资料和各县区财政局、局内各单位提供的稿件,并选录了一部分反映我局财政工作经验、财政科研成果以及有存史价值的报刊文稿。有些稿件在不改变原意的原则下,作了适当删节和文字修饰。本年鉴“统计资料”中记载的数字,来源于张家口财政收支决算年度报表等统计资料,并经过了反复核对,翔实可靠。其他文稿中的数字均按照原文所列,未作修改,相关的数据与“统计资料”有出入时,均以“统计资料”数字为准。按《年鉴》的时限要求,每卷应只限于本年度内的资料,但一年一度的工作总结、工作报告、先进评比、获得的表彰奖励往往完成于下年初,为了保持资料的完整性,便于查找,对这类资料打破了时间局限,统一放在了本年度内。由于水平所限,编辑工作难免有疏漏或欠妥之处,欢迎批评指正,帮助我们改进工作。</t>
  </si>
  <si>
    <t>https://oversea.cnki.net/knavi/YearbookDetail?pcode=CYFD&amp;pykm=YZJCC</t>
  </si>
  <si>
    <t>YZJCJ</t>
  </si>
  <si>
    <t>第二次全国残疾人抽样调查资料(浙江卷)</t>
  </si>
  <si>
    <t>978-7-5037-5290-2/D.171</t>
  </si>
  <si>
    <t>浙江省第二次全国残疾人抽样调查办公室</t>
  </si>
  <si>
    <t>张奋勇 总编</t>
  </si>
  <si>
    <t>《第二次全国残疾人抽样调查资料（浙江卷）》的出版是基于我国以2006年4月1日零时为标准时间进行的第二次全国残疾人抽样调查，这是1987年第一次全国残疾人抽样调查19年后进行的又一次全国范围内大规模的残疾人专项调查。在省委、省政府的领导下，在有关部门、社会各方面的大力支持配合下，按照第二次全国残疾人抽样调查领导小组的统一部署，历时两个月的时间，对抽中的25个县、市、市辖区，100个乡、镇、街道的200个调查小区进行了入户调查和残疾评定。调查获得了丰富翔实的资料。为了满足政府部门、科研单位和社会各方面的需要，现将经计算机汇总处理的数据资料编辑出版。为方便读者准确地使用本资料，现将有关情况说明如下：一、调查对象是具有中华人民共和国国籍，并在被抽中调查小区内常住的人(指自然人，下同)。调查采用按常住人口登记的原则，以户为单位填报，只调查家庭户，不调查集体户。此次不调查中国人民解放军现役军人和武装警察(包括军队管理的离退休干部)。应当在本调查小区进行登记的人包括：1．居住本调查小区，户口在本乡、镇、街道；2．居住本调查小区半年以上，户口在外乡、镇、街道；3．居住本调查小区不满半年，离开户口所在地半年以上；4．居住本调查小区，户口待定。二、第二次全国残疾人抽样调查使用三种调查表，一是《住户调查表》，二是《残疾人调查表》，三是《社区调查表》。调查项目共有52个，包括调查样本人群的家庭及其个人的状况，重点调查残疾人的致残原因、生活状况及其主要需求。三、本资料是按照现场调查登记直接汇总的数据，未作任何调整。请读者在使用本资料时，特别是推算总体时，对以下因素予以充分注意：1．本资料不含调查漏登的人口数；2．本资料数据抽样比为1．95‰；3．作为一次多指标的抽样调查，有些分组较细的指标，代表性相对较低。四、本次调查的城乡划分口径为：城镇包括街道和镇的居委会，农村包括乡和镇的村委会。五、本资料中空项表示无该项数据。六、由于计算机运算中采取四舍五入的处理，个别汇总表分栏数据之和与合计数存在微小的差别，不影响对数据的使用。七、为帮助读者准确使用本资料，附录中编印了《浙江省第二次全国残疾人抽样调查主要数据公报》、《第二次全国残疾人抽样调查方案》、 《第二次全国残疾人抽样调查残疾标准》、《第二次全国残疾人抽样调查住户调查表》和填写说明、《第二次全国残疾人抽样调查残疾人调查表》和填写说明、《第二次全国残疾人抽样调查社区(村、居委会)调查表》和填写说明、《浙江省第二次全国残疾人抽样调查抽样实施方案》，浙江省第二次全国残疾人抽样调查领导小组组成人员名单、办公室人员名单和浙江省第二次全国残疾人抽样调查样本县(市、区)领导小组，办公室主任、副主任，调查队名单等。</t>
  </si>
  <si>
    <t>https://oversea.cnki.net/knavi/YearbookDetail?pcode=CYFD&amp;pykm=YZJCJ</t>
  </si>
  <si>
    <t>YZJCT</t>
  </si>
  <si>
    <t>浙江乡镇统计年鉴</t>
  </si>
  <si>
    <t>7-5037-5104-5/F.2413</t>
  </si>
  <si>
    <t>F299.275.5-54</t>
  </si>
  <si>
    <t>浙江省统计局;国家统计局浙江调查总队</t>
  </si>
  <si>
    <t>《浙江乡镇统计年鉴——2006》全书主要内容包括五个部分：第一部分，浙江省最发达乡镇、特色乡镇风采专题；第二部分，全省农村综合统计资料；第三部分，乡镇经济社会发展基本情况统计资料；第四部分，全省农村经济发展报告和近三年我省最发达100名乡镇评价分析；第五部分，部分乡镇简介，(附录主要统计指标解释)。</t>
  </si>
  <si>
    <t>https://oversea.cnki.net/knavi/YearbookDetail?pcode=CYFD&amp;pykm=YZJCT</t>
  </si>
  <si>
    <t>YZJDS</t>
  </si>
  <si>
    <t>浙江地税年鉴</t>
  </si>
  <si>
    <t>978-7-101-08722-2</t>
  </si>
  <si>
    <t>F812.755.042-54</t>
  </si>
  <si>
    <t>《浙江地税年鉴》编纂委员会</t>
  </si>
  <si>
    <t>钱巨炎 总编</t>
  </si>
  <si>
    <t>《浙江地税年鉴》是由浙江省地方税务局主办的大型文献资料。《浙江地税年鉴》全面系统地记述了浙江省地方税收工作的基本情况,刊载了浙江地方税收的方针、政策、法律规定、信息资料和统计数字以及税务部门的工作情况,为社会主义现代化建设和改革开放服务,为科学研究服务,也为存史、修志积累资料。《浙江地税年鉴》2011年卷主要反映2010年全省地方税收工作情况,共分八编:第一编 重要文献。主要收集省委、省政府和国家税务总局领导有关浙江省税收工作的报告、讲话,以及省地方税务局领导的讲话。第二编 地方税收法规选编。主要按照税种类别及时间顺序对2010年度发布的税收业务法规及文件有重点地选编。第三编 省地方税务局工作。主要由省地方税务局各处室(分局、中心)供稿,综述全年各项税收工作开展的基本情况。内容包括:全省地税工作综述,办公室工作,人教基层工作,税务纪检监察工作,税收法治建设工作,计财工作,税收征管工作,纳税服务工作,税政管理一处工作,税政管理二处工作,税政管理三处工作,税政管理四处工作,规费管理工作,税务稽查工作,科研工作,直属税务一分局工作,直属稽查分局工作,机关党建工作,税收信息化建设工作,注册税务师管理工作,票证管理服务工作,《浙江税务》编辑部工作,税务培训中心工作等。第四编 市、县(市、区)地方税收工作。主要由各市、县(市、区)地方税务局供稿,按照省政府行政区划的统一规定编列。主要内容包括:组织各项税收情况、各项工作的开展情况。其中有些税收统计数字与省地方税务局统计数字有出入,凡不一致的地方,以省地方税务局统计数字为准。第五编 机构和人员情况。由省地方税务局人事处供稿。主要内容包括:省地方税务局处以上领导名单,各市、县(市、区)地方税务局领导名单。以上机构人员情况和领导名单均截至2010年12月31日。第六编 税收统计资料。由省地方税务局计财处供稿。主要内容包括:2010年全省各级地税机关组织收入分税种、分企业类型情况;全省地税部门组织各项收入分市县、分税种统计情况等。第七编 优秀科研论文选。主要由省税务协会、省地方税务局办公室、法规处、编辑部供稿,主要收集了2010年全省地税系统税收科研成果和优秀学术论文等。第八编 附录。主要内容是2010年浙江省税务学会及表彰先进单位和先进个人等情况。本卷年鉴在编辑出版过程中得到了全省各级地税领导和有关部门的重视和支持,各撰稿人收集资料、编写稿件、提供照片等付出了辛勤的劳动,在此表示衷心的感谢!</t>
  </si>
  <si>
    <t>2001;2002;2003;2004;2005;2006;2007;2008;2009;2010;2011</t>
  </si>
  <si>
    <t>https://oversea.cnki.net/knavi/YearbookDetail?pcode=CYFD&amp;pykm=YZJDS</t>
  </si>
  <si>
    <t>YZJDZ</t>
  </si>
  <si>
    <t>中华人民共和国第一次全国基本单位普查资料汇编</t>
  </si>
  <si>
    <t>The First Basic Units Census of China Results for the Mainland of China</t>
  </si>
  <si>
    <t>7-5037-2665-2</t>
  </si>
  <si>
    <t>翟志宏 总编</t>
  </si>
  <si>
    <t>基本单位是一个国家必须掌握的基本国情,是构成国民经济有机整体的基本细胞,是社会经济信息的主要来源之一。1996年12月31日进行的全国基本单位普查,是经国务院批准,第一次在全国范围内对基本单位进行的一项重大调查,它为我国填补了一项重要的基本国情国力调查空白。第一次全国基本单位普查在国务院和各级政府的统一组织领导下,在各有关部门的协同配合下,经过各级基本单位普查机构和广大普查人员的辛勤努力,获得了圆满成功。这次普查,运用与国际接轨的基本单位划分标准,查清了我国除农户和个体工商户以外的所有从事社会经济活动的法人单位和产业活动单位的基本情况。全面掌握了我国各类单位的地区、行业、经济类型和规模等构成情况,以及劳动力、资本等生产要素的配置情况。为国民经济宏观调控,制定产业政策、调整行业布局,合理资源配置提供重要依据;为城市规划建设,建立地理信息系统等提供大量、翔实的资料。《中华人民共和国第一次全国基本单位普查资料汇编》是一部反映基本单位普查成果的重要资料。它是按照现行的国家统计分类标准对普查的基层数据进行各种分组、加工汇总而形成的综合资料。资料内容全面系统,丰富新颖,具有较强的实用性,是各级政府和经济管理部门进行宏观管理和制定政策的可靠依据,可以为生产经营、投资、咨询、经济分析研究以及大专院校教学提供重要的参考依据。为了使读者能够更好地使用本资料,对有关问题作如下说明:本资料的调查年度为1996年,调查时点为1996年12月31日。本资料的汇总范围为我国除农户和个体工商户以外的所有从事社会经济活动的法人单位和产业活动单位,不包括香港特别行政区以及澳门地区和台湾省。本资料按在地原则进行汇总,即按单位所在地进行汇总。考虑按地区进行国民经济核算需要,基本单位普查对金融、保险业的县一级机构和邮电业的县一级机构均视为法人单位,本资料也按此规定进行汇总。主要指标解释:1、法人单位(INSTITUTIONAL UNIT) 指依法成立,有自己的名称、组织机构和场所,能独立承担民事责任;独立拥有和使用(或授权使用)资产,有权与其他单位签订合同;会计上独立核算,能够编制资产负债表的单位。法人单位分为企业法人、事业法人、行政法人、社会团体法人和社区管理型机构。2、产业活动单(ESTABLISHMENT) 指在一个场所从事一种或主要从事一种社会经济活动;相对独立组织生产或业务活动;能够掌握收入和支出等业务资料的单位。产业活动单位分为营利性产业活动单位和非营利性产业活动单位。3、营利性产业活动单位指面向市场,以营利为目的,从事生产经营活动的产业活动单位。4、非营利性产业活动单位指不是面向市场,或虽面向市场,但不以盈利为目的的产业活动单位。主要包括国家机关、政党机关、社会团体、社区管理型单位和相当一部分事业单位。主要统计分类标准1、国民经济行业分类 采用《国民经济行业分类与代码》(GB/T4754—94)国家标准。按照经济活动的同质性将行业划分为16个门类、92个大类、368个中类和846个小类。2、经济类型分类 采用《关于经济类型划分的暂行规定》[国统字(1992)344号文件]。这个标准根据生产资料所有制性质将企业划分成九大经济类型,即国有经济、集体经济、私营经济、个体经济、联营经济、股份制经济、外商投资经济、港澳台投资经济和其他经济。由于基本单位普查是一项大型调查,在普查登记、编码、数据录入等各环节都会产生误差。经事后抽查调查显示,在此次基本单位普查中,单位的漏报率为7.20‰,指标的错填率4.24‰。本资料部分数据合计数或相对数由于单位取舍不同产生的计算误差均未作机械调整。</t>
  </si>
  <si>
    <t>https://oversea.cnki.net/knavi/YearbookDetail?pcode=CYFD&amp;pykm=YZJDZ</t>
  </si>
  <si>
    <t>YZJEC</t>
  </si>
  <si>
    <t>浙江省第二次经济普查课题选编</t>
  </si>
  <si>
    <t>THE SECOND ECONOMIC CENSUS IN ZHEJIANG PROVINCE THE RESEARCH REPORT SELECTIONS</t>
  </si>
  <si>
    <t>978-7-81140-393-0</t>
  </si>
  <si>
    <t>F127.55-53</t>
  </si>
  <si>
    <t>浙江省第二次经济普查领导小组办公室</t>
  </si>
  <si>
    <t>根据国务院统一部署。浙江省于2008年成功开展了规模庞大的第二次经济普查，对全省第二、三产业所有的法人单位、产业活动单位和个体经营户进沂全面调查，取得了极为丰富而宝贵的第一手资料，基本摸清了我省第二、三产业的家底，客观反映了我省第二、三产业规模、结构和效益状况，为科学认识新形势下我省经济发展走势，掌握我省区域经济、民营经济、块状经济等持色优势，推进经济转型升级。促进经济发展方式转变提供了基础信息和权威资料。为充分发挥经济普查资料宝库的使用价值和社会效益，使之更好地服务于各级党委、政府与社会各界。省经济普查办公室组织和动员省级科研机构、大专院校、省级有关部门、各市普查业务骨干等各方力量，对经济普查资料进行了多层次、全方位的开发和控掘，共完成课题研究报告69个，从中精选出优秀研究报告汇编成&lt;浙江省第二次经济普查课题选编》一书。本书共分两册:上册为社会招标课题，由各有关院校、科研部门等社会研究为量承担完成，涉及领域较广，侧重学术性研究。下册为定向招标课题，由省统计局、国家统计局浙江调查队、省经济普查领导小组各成员单位及全省11个市的经济普查办公室承担完成，主要是从政府部门管理以及地区发展的需要出发，对浙江经济发展的相关领域进行研究和探讨。本书选编的课题研究成果，分析方法科学，理论研究与实证分析结合，系统地反映了浙江经济社会发展的状况、特点、差距和问题，并提出了有针对性的对策建议，对我省各级党委、政府和有关部门准确了解和把握省情省为。研究制定国民经济社会发展规划和政策措施具有较高的参考价值。本书选编的课题完全尊重作者原意，基本未作修改，文责自负。在本书出版之际，省经济普查领导小组及其办公室对支持和参与经济普查资料开发工作的同走表示衷心的感谢。限于编者水平，不妥之处请广大读者和专家学者批评指正。</t>
  </si>
  <si>
    <t>https://oversea.cnki.net/knavi/YearbookDetail?pcode=CYFD&amp;pykm=YZJEC</t>
  </si>
  <si>
    <t>YZJET</t>
  </si>
  <si>
    <t>7-5037-0379-2/C.197</t>
  </si>
  <si>
    <t>浙江分册</t>
  </si>
  <si>
    <t>浙江省儿童情况抽样调查办公室;浙江省统计局</t>
  </si>
  <si>
    <t>儿童是祖国的花朵，是祖国的未来。政府是十分重视和关心儿童健康成长的。为促进儿童事业的发展，需要了解、掌握儿童情况，为此，经国务院办公厅批准，国家统计局会同有关部门，于1987年7月1日零时在全国范围内开展了儿童情况抽样调查。全国被抽中的有内蒙古、黑龙江、浙江、山东、湖北、广东、四川、云南、宁夏九省、自治区。这次调查是建国以来首次以儿童为中心的综合性社会调查。经国家抽样，我省被抽中的是杭州、金华、余姚、海盐、义乌、岱山、新昌、文成等八市县。调查是在这八个市县的80个调查点进行的。这次调查采取逐户上门询问登记和组织儿童集中体检相结合的形式，搜集了有关儿童喂养、预防接种、生长发育和接受教育等十个方面准确、可靠的资料，为我省制定有关儿童工作的方针、政策，加强儿童工作提供了重要的依据。</t>
  </si>
  <si>
    <t>https://oversea.cnki.net/knavi/YearbookDetail?pcode=CYFD&amp;pykm=YZJET</t>
  </si>
  <si>
    <t>YZJFY</t>
  </si>
  <si>
    <t>中国金融业发展研究报告</t>
  </si>
  <si>
    <t>978-7-5037-6442-4</t>
  </si>
  <si>
    <t>国务院第二次全国经济普查领导小组办公室;国家统计局国民经济核算司</t>
  </si>
  <si>
    <t>https://oversea.cnki.net/knavi/YearbookDetail?pcode=CYFD&amp;pykm=YZJFY</t>
  </si>
  <si>
    <t>YZJHJ</t>
  </si>
  <si>
    <t>浙江环境统计年鉴</t>
  </si>
  <si>
    <t>ZHEJIANG STATISTICAL YEARBOOK ON ENVIRONMENT</t>
  </si>
  <si>
    <t>978-7-5037-5614-6/X.11</t>
  </si>
  <si>
    <t>X508.255-66</t>
  </si>
  <si>
    <t>浙江省统计局</t>
  </si>
  <si>
    <t>金汝斌 总编</t>
  </si>
  <si>
    <t>《浙江环境统计年鉴-2008》是浙江省统计局及其他有关厅局共同编辑完成的一本反映我国环境各领域基本情况的综合性环境统计资料性年刊。本书收录了2007年全省各市环境各领域的基本数据和主要环境统计数据。本书内容共分为十部分，即1．综合；2．水环境；3．海洋环境；4．大气环境；5．固体废物；6．生态环境；7．自然灾害；8．环境污染治理投资；9．城市环境；10．农村环境。同时附录六个部分：国家主要环境指标、国家东中西部地区主要环境指标、世界主要国家和地区环境统计指标、2008年上半年各省、自治区、直辖市主要污染物排放量指标公报、“十五”和“十一五”时期国家和我省有关环境指标、主要统计指标解释。有关符号说明：“…”表示数据不足本表最小单位数；“空格”表示该项统计指标数据不详或无该项数据；“#”表示是其中的主要项。参与本书编辑的单位还有水利厅、建设厅、国土资源厅、农业厅、卫生厅、民政厅、林业厅、环保局、海洋和渔业局、气象局、地震局、浙江省地方调查局。对上述单位有关人员在本书编辑过程中给予的大力支持与合作，表示衷心的感谢。</t>
  </si>
  <si>
    <t>https://oversea.cnki.net/knavi/YearbookDetail?pcode=CYFD&amp;pykm=YZJHJ</t>
  </si>
  <si>
    <t>YZJJJ</t>
  </si>
  <si>
    <t>解读浙江经济</t>
  </si>
  <si>
    <t>THE INTERPRETATION OF ZHEJIANG ECONOMY</t>
  </si>
  <si>
    <t>978-7-5178-1107-7</t>
  </si>
  <si>
    <t>F147</t>
  </si>
  <si>
    <t>2008;2010;2011;2012;2013;2014;2015</t>
  </si>
  <si>
    <t>https://oversea.cnki.net/knavi/YearbookDetail?pcode=CYFD&amp;pykm=YZJJJ</t>
  </si>
  <si>
    <t>YZJJU</t>
  </si>
  <si>
    <t>浙江纪事</t>
  </si>
  <si>
    <t>ZHEJIANG CHRONICLE</t>
  </si>
  <si>
    <t>978-7-5178-0022-4</t>
  </si>
  <si>
    <t>K295.5</t>
  </si>
  <si>
    <t>程雷生 主编</t>
  </si>
  <si>
    <t>《浙江纪事》(2013)是浙江省以省及各地市、县区市、乡镇街道为板块,将2012年每一日或几日中发生的较重大事件记录下来的有浙江特色的大型纪实年刊。本纪事以省级各部门、大型企业、各地市、县区市及乡镇街道为单位记述。本纪事所载的文字内容由省级各部门、大型企业、各地市、县区市、乡镇街道提供,部分资料由编委会收集、整理、编辑。本纪事涉及范围广、编辑工作量大,加上编辑人手紧张、水平有限,难免有错漏之处,敬请读者批评指正。</t>
  </si>
  <si>
    <t>https://oversea.cnki.net/knavi/YearbookDetail?pcode=CYFD&amp;pykm=YZJJU</t>
  </si>
  <si>
    <t>YZJLD</t>
  </si>
  <si>
    <t>中国资金流量表历史资料</t>
  </si>
  <si>
    <t>DATA OF FLOW OF FUNDS OF CHINA</t>
  </si>
  <si>
    <t>978-7-5037-5327-5/F.2580</t>
  </si>
  <si>
    <t>F231.5</t>
  </si>
  <si>
    <t>国家统计局国民经济核算司;中国人民银行调查统计司</t>
  </si>
  <si>
    <t>彭志龙,唐思宁 主编</t>
  </si>
  <si>
    <t>《中国资金流量表历史资料》分为四部分：第一部分为1992—2004年中国资金流量表实物交易数据；第二部分为1992—2004年中国资金流量表金融交易数据；第三部分为中国资金流量表实物交易数据修订方法；第四部分是主要指标解释，详细说明了资金流量表中各主要指标的含义。其中：实物交易部分由国家统计局编制，金融交易部分由中国人民银行编制。</t>
  </si>
  <si>
    <t>1992-2004</t>
  </si>
  <si>
    <t>https://oversea.cnki.net/knavi/YearbookDetail?pcode=CYFD&amp;pykm=YZJLD</t>
  </si>
  <si>
    <t>YZJLQ</t>
  </si>
  <si>
    <t>路桥年鉴</t>
  </si>
  <si>
    <t>978-7-5514-0479-2</t>
  </si>
  <si>
    <t>台州市路桥区档案局</t>
  </si>
  <si>
    <t>何斌超 主编</t>
  </si>
  <si>
    <t>浙江摄影出版社</t>
  </si>
  <si>
    <t>路桥区</t>
  </si>
  <si>
    <t>一、《路桥年鉴》(2013)是中共路桥区委、路桥区人民政府决定编纂,由路桥区档案局承办的综合性地方年鉴,是逐年记载路桥政治、经济、科技、文化和社会发展的史册。本部是第十八部。_x000D_
二、《路桥年鉴》的编辑方针是:坚持党的基本路线,如实记述党的路线方针政策在路桥的贯彻实施情况,记述路桥各条战线的新变化、新成就、新问题,客观地反映社会主义三个文明建设,特别是经济建设的历史进程,使年鉴既能为现实服务,又能为后人提供借鉴。_x000D_
三、《路桥年鉴》(2013)采用分类编辑法,以出版年度作为版次,全书由部类、属类和条目组成,以条目作为记述的基本形式,条目开头用黑体字加【】作标题,便于读者查阅。全书设特载、大事记、概况、政治、军事、政法、经济管理、财政金融、工业、农业农村、市场、贸易、建设环保、交通邮电、科教文卫体、社会生活、旅游、文物、文件选编、附录等20个部类。_x000D_
四、《路桥年鉴》(2013)中,统计数据由各撰稿单位核定,由于来源、统计口径不一,个别数据可能出现互不一致的情况,遇此情况时,均应以区统计局提供的《路桥区2012年国民经济和社会发展统计公报》和《路桥统计年鉴》(2012)为准。_x000D_
五、《路桥年鉴》(2013)的编纂出版凝聚着百余名编辑人员和撰稿人员的辛勤劳动,并得到区委、区政府领导的关怀与支持,及全区各级各部门的大力协助。在此,我们表示衷心的感谢。由于我们编纂经验不足,水平有限,工作中难免有疏漏和差错之处,敬请广大读者批评指正。</t>
  </si>
  <si>
    <t>1995;1996;1997;1998;1999;2001;2002;2003;2004;2005;2006;2007;2008;2009;2010;2011;2012;2013</t>
  </si>
  <si>
    <t>https://oversea.cnki.net/knavi/YearbookDetail?pcode=CYFD&amp;pykm=YZJLQ</t>
  </si>
  <si>
    <t>YZJLS</t>
  </si>
  <si>
    <t>浙江60年统计资料汇编</t>
  </si>
  <si>
    <t>978-7-5037-5898-0/C.2311</t>
  </si>
  <si>
    <t>C832.55-54</t>
  </si>
  <si>
    <t>《浙江60年统计资料汇编》是一本反映新中国成立以来浙江及其各市县国民经济与社会发展状况的统计资料书。本资料汇编了建国60年来浙江及其各市县主要统计指标的历史统计数据。全书包括人口和从业人员、国民经济核算、投资、环境保护、财政、金融、农村经济、工业、能源、建筑业、交通邮电、国内外贸易、教育卫生、社会保障和人民生活等方面内容。本资料有关符号的使用说明：1．“…”表示数据不足本表最小单位。2．“空格”表示该统计数据不详或无该项数据。_x000D_
3．“#”表示其中项。本资料汇编在编辑过程中，得到了专业处和各市县统计局相关领导和同志的积极配合和大力支持，特表示衷心感谢!</t>
  </si>
  <si>
    <t>https://oversea.cnki.net/knavi/YearbookDetail?pcode=CYFD&amp;pykm=YZJLS</t>
  </si>
  <si>
    <t>YZJLT</t>
  </si>
  <si>
    <t>浙江流通业发展报告</t>
  </si>
  <si>
    <t>ZHEJIANG CIRCULATION INDUSTRY DEVELOPMENT REPORT</t>
  </si>
  <si>
    <t>978-7-81140-178-3</t>
  </si>
  <si>
    <t>F727.55</t>
  </si>
  <si>
    <t>周日星 主编</t>
  </si>
  <si>
    <t>https://oversea.cnki.net/knavi/YearbookDetail?pcode=CYFD&amp;pykm=YZJLT</t>
  </si>
  <si>
    <t>YZJSH</t>
  </si>
  <si>
    <t>改革开放中的浙江——改革开放30年浙江经济社会发展成就</t>
  </si>
  <si>
    <t>978-7-5037-5569-9/D.204</t>
  </si>
  <si>
    <t>D619.55</t>
  </si>
  <si>
    <t>《改革开放中的浙江—改革开放30年浙江经济社会发展成就》由浙江省统计局和国家统计局浙江调查总队编辑。全面客观反映改革开放30年的巨大成就，以大量的统计数据，用统计的语言，把30年来浙江经济社会发展发生的变化作了较为全面总结，以史志般的方式予以记载。举世瞩目、波澜壮阔的中国改革开放，已经走过了整整30年的光辉历程。30年来，在中国特色社会主义旗帜指引下，浙江人民敢为人先，自强不息，坚韧不拔，勇于创新，讲求实效，创业创新，在改革开放和社会主义现代化建设中取得了前所未有的辉煌成就，创造了浙江历史上从未有过的繁荣和富足。全书内容共三部分。第一部分为综合篇，反映全省和各领域的主要成就;第二部分为区域篇，反映H个设区市和义乌市发展成就;第三部分为资料篇，整理了浙江省国民经济和社会发展主要统计指标数据。本书所使用的度量衡单位均为国际统一标准计量单位，各种分类标准均采用国家统一分类标准。资料表格中的“空格”表示该项统计指标数据不详或无该项数据，‘#”表示其中的主要项。由于编者时间和水平有限，本书难免有错误和不妥之处，加上统计制度几经修正，一些统计指标口径有啥变化，数据的连续性受到一定影响，做了一些由近及远的处理，敬请各位领导和读者批评指正。</t>
  </si>
  <si>
    <t>https://oversea.cnki.net/knavi/YearbookDetail?pcode=CYFD&amp;pykm=YZJSH</t>
  </si>
  <si>
    <t>YZJSK</t>
  </si>
  <si>
    <t>浙江科技统计年鉴</t>
  </si>
  <si>
    <t>ZHEJIANG STATISTICAL YEARBOOK ON SCIENCE AND TECHNOLOGY</t>
  </si>
  <si>
    <t>978-7-308-05725-7</t>
  </si>
  <si>
    <t>G322.755-66</t>
  </si>
  <si>
    <t>浙江省科学技术厅;浙江省统计局</t>
  </si>
  <si>
    <t>蒋泰维,金汝斌 主编</t>
  </si>
  <si>
    <t>浙江大学出版社</t>
  </si>
  <si>
    <t>《浙江科技统计年鉴-2007》收集了浙江各类科技活动的投入产出等方面统计数据，较为全面、系统地描述了浙江区域科技活动的规模、水平、布局、构成与发展，是有关管理部门和社会各界了解、研究和分析浙江科技政策以及科技活动情况的主要资料工具书。本书共分七个部分。第一部分为全社会科技活动的综合统计资料，主要有科技活动人员构成与投入情况、科技活动经费构成与投入情况、地方财政科技拨款情况、科技成果产出及获奖、技术市场成交等指标的综合资料；第二、三、四、五部分则依次为研究与开发机构、规模以上工业企业、大中型工业企业、高等院校的科技活动统计资料，主要有机构情况、科技活动人员情况、科技活动经费筹集与支出情况、科技项目(课题)情况、成果和知识产权和等科技产出情况的内容；第六部分为浙江高技术产业发展状况的综合资料；第七部分收录了全国及分省(市、区)的有关科技统计数据资料。本书的最后还附录了主要指标解释，便于读者了解科技统计数据资料的统计定义、口径范围和统计方法。</t>
  </si>
  <si>
    <t>1991;2004;2007</t>
  </si>
  <si>
    <t>https://oversea.cnki.net/knavi/YearbookDetail?pcode=CYFD&amp;pykm=YZJSK</t>
  </si>
  <si>
    <t>YZJWH</t>
  </si>
  <si>
    <t>浙江文化品牌报告</t>
  </si>
  <si>
    <t>978-7-81140-513-2</t>
  </si>
  <si>
    <t>G127.55</t>
  </si>
  <si>
    <t>浙江省文化品牌研究基地;浙江工商大学文化产业研究所</t>
  </si>
  <si>
    <t>柏定国,何蔚萍 主编</t>
  </si>
  <si>
    <t>2010;2011</t>
  </si>
  <si>
    <t>https://oversea.cnki.net/knavi/YearbookDetail?pcode=CYFD&amp;pykm=YZJWH</t>
  </si>
  <si>
    <t>YZJXY</t>
  </si>
  <si>
    <t>浙江科技学院志</t>
  </si>
  <si>
    <t>978-7-81140-196-7</t>
  </si>
  <si>
    <t>G649.285.51</t>
  </si>
  <si>
    <t>浙江科技学院志编委会</t>
  </si>
  <si>
    <t>本志以科学发展观为指导，实事求是，明古详今，记述内容，悉为史实。本志上限1980年，下限2009年底。各部分因起始各异，断限可上起所载事物的发端。本志由凡例、概述、大事记、专志各篇、附录组成。各专志横排门类、纵述史实，设12篇56章。本志大事记编年体和本末体结合，其余以语体文、记述体记述。重在记叙，述而不论。以文为主，以图为辅。图表随文编排，3位图表序号分别为篇号、章号及在本章中的序号。本志为浙江科技学院专志，自建校以来，校名更易4次。志中凡涉校名，概以“学校”、“本校”称之。“二级学院”章节中凡涉院名，概以“学院”、“本院”称之。本志资料源于学校档案馆及走访调查经考证核实的史料。资料出处不一一注明，以求简约。本志标点符号、数字用法采用《中华人民共和国国家标准·标点符号用法》、《中华人民共和国国家标准·出版物数字用法的规定》。</t>
  </si>
  <si>
    <t>1980-2009</t>
  </si>
  <si>
    <t>https://oversea.cnki.net/knavi/YearbookDetail?pcode=CYFD&amp;pykm=YZJXY</t>
  </si>
  <si>
    <t>YZJZL</t>
  </si>
  <si>
    <t>浙江省第一次农业普查资料汇编</t>
  </si>
  <si>
    <t>7-5037-2905-8</t>
  </si>
  <si>
    <t>第二卷</t>
  </si>
  <si>
    <t>浙江省第一次农业普查资料汇编编辑委员会</t>
  </si>
  <si>
    <t>《浙江省第一次农业普查资料汇编》通过对农业经营单位、农业从业人员的文化程度、耕地面积等方面来介绍浙江省农业的情况。</t>
  </si>
  <si>
    <t>https://oversea.cnki.net/knavi/YearbookDetail?pcode=CYFD&amp;pykm=YZJZL</t>
  </si>
  <si>
    <t>YZJZZ</t>
  </si>
  <si>
    <t>浙江制造业年鉴</t>
  </si>
  <si>
    <t>7-5037-4577-0/F.2000</t>
  </si>
  <si>
    <t>浙江省统计局;浙江省经济贸易委员会</t>
  </si>
  <si>
    <t>金汝斌,丁耀民 主编</t>
  </si>
  <si>
    <t>《浙江制造业年鉴——2004》是一部全面反映浙江制造业发展情况的综合性工具书，它以丰富翔实的统计资料为党政领导宏观调控和社会各界研究浙江制造业发展状况提供科学依据。本年鉴由图片，领导讲话，规划纲要，浙江及各地制造业发展概况，图片几部分组成。</t>
  </si>
  <si>
    <t>https://oversea.cnki.net/knavi/YearbookDetail?pcode=CYFD&amp;pykm=YZJZZ</t>
  </si>
  <si>
    <t>YZKHN</t>
  </si>
  <si>
    <t>978-7-5037-7235-1</t>
  </si>
  <si>
    <t>河南省第六次全国人口普查办公室</t>
  </si>
  <si>
    <t>薛承旭 主编</t>
  </si>
  <si>
    <t>本书作为《迈向小康社会的中国人口》大型系列丛书的分卷，在内容和结构上与丛书保持了一致性，同时也紧密结合河南实际，体现了鲜明的地方特色。全书共分十三章，从人口发展回顾、人口性别年龄构成、人口老龄化、生育水平和人口拉制、婚姻与家庭状况、死亡状况、人口受教育状况、劳动就业状况、人口迁移、人口城镇化、人口居住状况、人口与资源环境、21世纪人口发展展望等方面对河南人口状况进行了全面的描述与分析，真实地展现了河南人口的省情。同时，本书还紧紧抓住河南人口领域的重大课题，如农村劳动力转移、人口迁移、流动与城市化等进行了深入的研究与分析，并提出T切实可行的对策建议。全书在分析研究过程中，以人口学、社会学理论为指导，充分运用第六次人口普查资料，同时结合其它有关资料，多层次、多角度地剖析河南人口的发展规律，资料翔实，内容丰富，是一部集资料、咨询、研究、预警为一体的具有较高实用学术价值的工具书。</t>
  </si>
  <si>
    <t>https://oversea.cnki.net/knavi/YearbookDetail?pcode=CYFD&amp;pykm=YZKHN</t>
  </si>
  <si>
    <t>YZKID</t>
  </si>
  <si>
    <t>中国国际教育信息年鉴</t>
  </si>
  <si>
    <t>CHINA INTERNATIONAL EDUCATION INFORMATION YEARBOOK</t>
  </si>
  <si>
    <t>978-7-80181-915-4/F.1156</t>
  </si>
  <si>
    <t>G648.9-54</t>
  </si>
  <si>
    <t>中国国际教育信息年鉴编委会</t>
  </si>
  <si>
    <t>海蓝 主编</t>
  </si>
  <si>
    <t>《中国国际教育信息年鉴》(2008-2009)中国国际教育信息网组织编写，旨在介绍各国的教育制度、专业种类、课程设置及其他相关内容，将国外具有良好信誉并经所在国政府机构批准的正规院校详细资料向社会公布。将有关出国留学，语言培训、合作办学、国际认证、国际学生交流等国际教育的信息、文章、法律法规等、以分门别类的形式和结构，梳理收集成册。本书内容包括出国留学相关政策文件、教育部认可的33个国家教育概况及主要院校介绍、留学预科项目与海外高中、经教育部予以资格认定的自费出国留学中介服务机构、中外合作办学相关政策文件、国内大学国际教育交流项、海外考试、来华留学与留学归国相关文件、国际教育展会、中国国际教育产品及服务提供商等十个部分。</t>
  </si>
  <si>
    <t>https://oversea.cnki.net/knavi/YearbookDetail?pcode=CYFD&amp;pykm=YZKID</t>
  </si>
  <si>
    <t>YZKJF</t>
  </si>
  <si>
    <t>丰城年鉴</t>
  </si>
  <si>
    <t>7-80535-392-1</t>
  </si>
  <si>
    <t>丰城年鉴编纂委员会</t>
  </si>
  <si>
    <t>袁晓英 主编</t>
  </si>
  <si>
    <t>丰城市</t>
  </si>
  <si>
    <t>一、《丰城年鉴》(1989～1996)是一部综合性地方年鉴，它全面系统地记载丰城市社会和经济发展的信息密集型工具书，旨在为读者了解丰城、宣传丰城、建设丰城提供翔实的资料。_x000D_
二、本年鉴的起止时间，原则上从1989年1月1日～1996年12月31日，个别事件、文件、人物有所上延和下延。_x000D_
三、本年鉴采用分类编辑方法，分门别类，横排竖写，全书由特载、大事纪、概况、政治、军事、政法、农业、工业、交通邮电、城乡建设环境保护、商业贸易、经济管理、科学技术、文化、教育、卫生、社会、乡镇(街道)、人物、附录、后记等部分组成。_x000D_
四、本年鉴的体例结构采用志书体条目式，按部类设栏目、条目、子目，条目标以【】，子目用黑体字显示，以文为主，以表;为辅。_x000D_
五、本年鉴采用的稿件资料均由各有关部门、单位撰写或提供，并经本部门、单位领导审定，年鉴中的统计资料由统计局专人审核。_x000D_
六、年鉴中全市和各乡镇的工业总产值1994、1995、1996年相差明显，主要是由于1995年进行了全国性的工业普查，大幅度压缩了原来严重含有水份的统计数字。各乡镇的工、农业总产值，1989和1990年均按1980年不变价计算，1991～1996年则按1990年不变价计算。_x000D_
七、人物入鉴，历史人物由单位、家属提供资料，新闻人物见著报刊。</t>
  </si>
  <si>
    <t>1989-1996</t>
  </si>
  <si>
    <t>https://oversea.cnki.net/knavi/YearbookDetail?pcode=CYFD&amp;pykm=YZKJF</t>
  </si>
  <si>
    <t>YZKNU</t>
  </si>
  <si>
    <t>宁夏考古记事—宁夏文史资料第二十四辑</t>
  </si>
  <si>
    <t>7-227-02261-7</t>
  </si>
  <si>
    <t>宁夏政协文史和学习委员会;宁夏回族自治区文化厅</t>
  </si>
  <si>
    <t>F097</t>
  </si>
  <si>
    <t>https://oversea.cnki.net/knavi/YearbookDetail?pcode=CYFD&amp;pykm=YZKNU</t>
  </si>
  <si>
    <t>YZKSC</t>
  </si>
  <si>
    <t>978-7-5037-7242-9</t>
  </si>
  <si>
    <t>四川省第六次全国人口普查办公室</t>
  </si>
  <si>
    <t>范秋美 主编</t>
  </si>
  <si>
    <t>全面建设小康社会，是党和国家为正在不断崛起的中华民族匀画的一幅宏伟蓝图。人口，则是这幅宏伟蓝图中最关健、最核心的因素。我们深刻地认识到，迈向小康社会，需要人的积极参与;同时，迈向小康社会，也正是为了让人享受到发展的成果。2010年第六次全国人口普查为我们提供了一个在当前纷繁复杂、持续多变的国际国内经济社会发展环境下全面、深入了解我国人口新形势、新变化的良好契机。四川，作为我国西部重要省份和人口大省，在全面建设小康社会和人口普查的这个重要时间节点上，以不同的视角、用不同的方法，从不同的层次出发，对四川人口的发展历程、自然和社会构成，人口与经济、社会、资源、环境和可持续发展等多方面，进行全面描绘和深刻剖析。在此基础上，探讨、展望了未来四川人口的发展趋势，进而提出了具有可行性的对策建议，由此形成了这本资料丰富、内容详实、文字简练、观点明确、可读性强的《迈向小康社会的中国人口(四川卷)》!从第六次全国人口普查来看，经过一个全新的十年，四川人口保持了自身的发展特色，但在人口总量、结构、素质等方面又呈现出一些新的特点。四川人口大省的地位并未改变，人口，总量以占全国人口总量6.03%的比例居于全国第四位，但随着外出人口的大量增加，四川人口总量较之第五次全国人口普查呈现下降态势。与人口总量一同出现的还有自然增长率的下降。在严格执行计划生育政策和人口年龄结构变化的影响下，四川人口自然增长率降至2 .3%。，人口再生产已进入稳定低速增长时期。同时，伴随着人们对老龄化社会来临、“人口红利”消失等的关注与热议，四川老年负担系数虽然呈现上升态势，但总负担系数下降，抚养人口承担的社会负担有所减轻;尽管劳动年龄人口开始老化，但预计在2020年以前四川劳动力资源仍较丰富，在下一个十年继续处于人口红利期。在继续处于人口红利期的同时，四川人口素质也出现了较大幅度提高。人口健康状况进一步好转，平均预期寿命延长;文盲人口大幅减少，具有较高学历人口增加，人口受教育程度显著提高，人口受教育结构明显改善，少数民族人口文化素质明显提高.随着经济社会的快速发展和“新型工业化与新型城镇化”发展进程的加快，城镇化水平不断提高. 四川人口发展正在呈现出更丰富、更鲜明的变化与特征，在这个日新月异、飞速发展的经济社会环境中，这些变化与特征，必将对四川未来经济社会发展产生更加深远的影响。我们希望通过这本书，留下我们的思考，并通过这些思考，为更多的人筑造起对四川人口发展乃至更广阔领域探索的平台。</t>
  </si>
  <si>
    <t>https://oversea.cnki.net/knavi/YearbookDetail?pcode=CYFD&amp;pykm=YZKSC</t>
  </si>
  <si>
    <t>YZLFM</t>
  </si>
  <si>
    <t>中国优秀专利发明人年鉴</t>
  </si>
  <si>
    <t>978-7-5130-3256-8</t>
  </si>
  <si>
    <t>①K826.1②G306.72</t>
  </si>
  <si>
    <t>中国发明与专利杂志社</t>
  </si>
  <si>
    <t>我国改革开放以来,尤其是“十八大”以来,在960万平方公里土地上正掀起“大众创业”“草根创业”的新浪潮,正形成“万众创新”“人人创新”的新态势。为加快实施创新驱动发展战略和国家知识产权战略,促进专利技术尽快转化为生产力,推广专利技术,宣传发明人的业绩,我们继编辑出版《中国专利发明人年鉴》第十三、第十四卷后,再编辑出版了《中国优秀专利发明人年鉴》第十五卷。_x000D_
《中国优秀专利发明人年鉴》第十五卷内容丰富,信息量大,专利技术涉及生活日用、机械、电子电器、化工、冶金、医疗保健、工程建设等领域。本年鉴刊登的条目,既概述专利项目的简况,又展示发明人的业绩;既有文字说明,又有发明人的照片和产品图像;既保护发明人的权益,又为专利的转化牵线搭桥;既有该专利项目的转让条件及合作意向,又有各专利发明人的地址、邮编、电话及电子邮箱(E-mail)等联系方式,便于发明人与生产厂家的沟通和建立广泛的社会联系。因此,对我国各地急欲寻求项目开发、引进技术和人才的企事业单位有一定的参考作用,同时也具有一定的研究价值和收藏价值。_x000D_
另外,为保证您引进的技术的可靠性,请在联系转让时向有关权威机构咨询专利技术的法律状态并深入考察。由于时间仓促,收录、核实信息和资料难度较大,本卷《中国优秀专利发明人年鉴》难免有疏漏和错误之处,恳请广大读者谅解指正,以便在下卷中改进、提高。</t>
  </si>
  <si>
    <t>2004-2005;2005-2006;2007-2008;2008-2009;2009-2010;2010-2011;2011-2012;2012-2013</t>
  </si>
  <si>
    <t>https://oversea.cnki.net/knavi/YearbookDetail?pcode=CYFD&amp;pykm=YZLFM</t>
  </si>
  <si>
    <t>YZLID</t>
  </si>
  <si>
    <t>中国资金流量核算历史资料</t>
  </si>
  <si>
    <t>7-5037-4752-8</t>
  </si>
  <si>
    <t>F832.21</t>
  </si>
  <si>
    <t>《中国资金流量核算历史资料1998-2002》汇集了1998-2002年国家和各省自治区、直辖市资金流量核算数据。全书共分为国家篇、地区篇、主要统计指标解释三个部分。第一部分是国家篇，包括1998-2002年全国资金流量表实物交易数据和金融交易数据；第二部分是地区篇，包括1998-2002年各地区资金流量表实物交易数据。由于1998年中国人民银行撤销了省分行，部分地区资金流量表金融交易编制工作没有继续开展，因此，地区篇中的金融交易数据是不完整的。第三部分是主要统计指标解释，详细说明了资金流量表中各主要指标的含义。</t>
  </si>
  <si>
    <t>1992-2018;1998-2002</t>
  </si>
  <si>
    <t>https://oversea.cnki.net/knavi/YearbookDetail?pcode=CYFD&amp;pykm=YZLID</t>
  </si>
  <si>
    <t>YZLKT</t>
  </si>
  <si>
    <t>中国制冷空调暖通年鉴</t>
  </si>
  <si>
    <t>CHINA HVACR ANNUAL</t>
  </si>
  <si>
    <t>7-81113-030-0</t>
  </si>
  <si>
    <t>①TB6-54;②TU83-54</t>
  </si>
  <si>
    <t>《中国制冷空调暖通年鉴》编辑部</t>
  </si>
  <si>
    <t>张国强 主编</t>
  </si>
  <si>
    <t>湖南大学出版社</t>
  </si>
  <si>
    <t>《中国制冷空调暖通年鉴》（2005-2006）记录了我国2005年度制冷空调暖通行业发展的相关情况，全书分为八篇，分别是：绪论、年度大事记录、技术专题、分产品类别年度发展记录、教育与学术进步记录、企业行为记录、出版记录、国际大事记录。</t>
  </si>
  <si>
    <t>2003;2004;2004-2005;2005-2006</t>
  </si>
  <si>
    <t>https://oversea.cnki.net/knavi/YearbookDetail?pcode=CYFD&amp;pykm=YZLKT</t>
  </si>
  <si>
    <t>YZLNG</t>
  </si>
  <si>
    <t>芳村年鉴</t>
  </si>
  <si>
    <t>FANG CUN YEARBOOK</t>
  </si>
  <si>
    <t>7-101-04747-5</t>
  </si>
  <si>
    <t>广州市芳村区地方志编纂委员会</t>
  </si>
  <si>
    <t>顾渊明 主编</t>
  </si>
  <si>
    <t>芳村区</t>
  </si>
  <si>
    <t>《芳村年鉴》是中共区委、芳村区人民政府决定出版的一部地方综合年鉴。由区地方志编纂委员会办公室负责编辑、出版事务,每年出版一辑。出版年鉴,旨在逐年全面而系统地记载芳村区社会主义现代化建设的历史进程,为推动三个文明建设服务。《芳村年鉴》(2005)采用分类编辑办法,共设12个类目,类目以下设栏目,栏目以下设条目(部分栏目以下还设分目,分目以下设条目)。条目是本年鉴反映情况的主要形式,用黑体字标题加“[]”示之。本年鉴设有目录,并将类目、栏目页码标于书眉,以便查阅；设有索引,以便检索。本年鉴所采用的全区性的统计数据,皆以区统计局发布的统计资料为准;非全区性统计数据,以各部门、单位核定的数据为准。本年鉴条目稿件多由单位撰稿员提供。年鉴编辑部的编辑、主编对条目文字酌情进行了必要修改与平衡,成文后征求了各有关单位的意见。《芳村年鉴》的编辑、出版工作受到区领导的重视,得到各部门和各单位领导、条目撰稿人的大力支持,在此深表谢意。对年鉴编辑中的不足与错漏之处,请予批评指正。</t>
  </si>
  <si>
    <t>1995-1996;1997;1999;2000;2001;2002;2003;2004;2005</t>
  </si>
  <si>
    <t>https://oversea.cnki.net/knavi/YearbookDetail?pcode=CYFD&amp;pykm=YZLNG</t>
  </si>
  <si>
    <t>YZLZX</t>
  </si>
  <si>
    <t>消费通·工商通-3·15质量咨询年鉴</t>
  </si>
  <si>
    <t>7-116-02877-3</t>
  </si>
  <si>
    <t>F760.6</t>
  </si>
  <si>
    <t>中国通联信息大全编委会</t>
  </si>
  <si>
    <t>金锋 主编</t>
  </si>
  <si>
    <t>本书是在中国质量检验协会领导下，由北京中质网咨询服务中心组织编纂的“3·15”质量咨询年鉴。本书的出版发行是天天“3·15”宣传的重要措施之一，对维护消费者、工商户的合法权益，普及消费、采购和工商经营知识将起到积极作用。本书是一部家庭、办公都非常实用的普及型工具书，不仅包括实用的消费、工商知识，还涉及各行各业的基础百科常识。它对青年了解社会、增长知识，对商务人员开阔视野，拓展经营渠道将有很多帮助。本书作为《中国通联信息大全》北京版的普及本，选择了各行各业的知名代表单位的基本通联信息万余条，为家庭和公务日常通讯联系提供了方便。本书是一部实用、美观和新颖独特的礼品图书，除包括年历、日记页、记事页、赠言页、备忘录、通讯录和北京最新地图外，还附赠包装盒和“中国结”(包装盒裁剪后，可与“中国结”组合成挂历)。本书还是一本法律普及读物，涉及消费者权益、产品质量、商标、广告和环境保护及旅游等18部法律知识。本书的编排原则：“在内容上力求权威与实用的统一，在形式上力创新颖与规范的统一”，其封面排版设计已获国家专利。本书信息、知识的编辑分类依据国家行业分类标准进行，分设192个行业；为便于查找，各行业又相应归人“衣”、“食”、“住”、“行”、“用”、“康”、“乐”、“育”、“服”、“农”、“矿”、“冶”、“化”、“机”、“电”、“科”、“贸”、“政”共18个通俗的门类(大行业)，其中前9个门类编入《消费通》，后9个门类编入《工商通》。这样，既保证了行业分类的规范、标准，又做到了通俗、易懂，是规范、专业与通俗、普及的完美统一。本书的查阅方式简便。读者个人消费需要时，可查阅《消费通》；读者公务需要时，可查阅《工商通》。查阅时应先确定所查单位或知识信息属于哪一门类的哪一具体行业，然后按照目录标注的页码查找。熟悉行业分类的读者也可以浏览书眉查阅。需要说明的是，有些行业可以同属几个门类，如“汽车产销”行业，既可属“行”门类，也可属“机”门类，编辑时采取照顾小门类的原则；有;些门类既可以属《消费通》，又可以属《工商通》，如“住”门类，生活离不开“住”，工商也离不开“住”，编辑时采取了“《消费通》第一”的原则，将“住”门类列入《消费通》；此外，还有不少企事业单位可能本身同时属于几个行业，编辑时采取了向专业集中和依据单位首要从事的行业进行分类的原则。本书按行业分类编辑，如行业内信息过多则再按地区分类。本书信息排列的先后不代表级别和隶属关系。本书封面选登了17家突出的代表性企、事业单位，对其中8家在书前配有半版封面特写，便于读者对重点企、事业单位作重点了解。本书附页登有北京地图，其中市区图分为10个分幅图，为了便于读者记忆地图方位，每个分幅图又用边框的不同颜色段和英文字母(大写和小写)再分为8个区域。本书附页附有备忘录，用于读者标记需要记忆的重要事情。本书的通讯录附页可记录读者62条常用通联信息。本书设有365个记事栏，每天一栏，可供读者每日的消费、采购、生活和工作的主要记事。</t>
  </si>
  <si>
    <t>https://oversea.cnki.net/knavi/YearbookDetail?pcode=CYFD&amp;pykm=YZLZX</t>
  </si>
  <si>
    <t>YZMBJ</t>
  </si>
  <si>
    <t>浙江民办教育年鉴</t>
  </si>
  <si>
    <t>7-900674-03-9</t>
  </si>
  <si>
    <t>黄新茂 主编</t>
  </si>
  <si>
    <t>在《中华人民共和国民办教育促进法》正式颁布实施一年之际，由浙江省教育厅民办教育办公室、浙江省教育科学研究院、浙江省民办学校协会、浙江大学民办教育研究中心等部门组织编纂的《浙江民办教育年鉴(1979-2003)》正式定稿，阅后颇感喜悦。《浙江民办教育年鉴1979-2003)》编委会花了一年多时间，组织全省相关市、县(市、区)教育部门，开展了大规模的调查摸底及组稿、撰稿工作，搜集了自1997年至2003年浙江省民办教育发展的详实资料(包括数据、图表、照片等)，经过精心的编辑，汇编成册，这为浙江教育界做了一件好事。这部书具有鲜明的导向性，广泛的学术性，准确的资料性，内涵丰富，它的出版必将对浙江省民办教育产生广泛而深远的影响。</t>
  </si>
  <si>
    <t>1979-2003</t>
  </si>
  <si>
    <t>https://oversea.cnki.net/knavi/YearbookDetail?pcode=CYFD&amp;pykm=YZMBJ</t>
  </si>
  <si>
    <t>YZMKB</t>
  </si>
  <si>
    <t>中国农村科技发展报告</t>
  </si>
  <si>
    <t>978-7-109-14233-6</t>
  </si>
  <si>
    <t>S-12</t>
  </si>
  <si>
    <t>中华人民共和国科学技术部农村科技司;中国农村技术开发中心</t>
  </si>
  <si>
    <t>贾敬敦,郭志伟,王喆 主编</t>
  </si>
  <si>
    <t>2002;2003;2004;2005;2006;2006-2008</t>
  </si>
  <si>
    <t>2006-2008</t>
  </si>
  <si>
    <t>https://oversea.cnki.net/knavi/YearbookDetail?pcode=CYFD&amp;pykm=YZMKB</t>
  </si>
  <si>
    <t>YZMWJ</t>
  </si>
  <si>
    <t>中国贸易物价统计资料</t>
  </si>
  <si>
    <t>国家统计局贸易物价统计司</t>
  </si>
  <si>
    <t>1984.12</t>
  </si>
  <si>
    <t>《中国贸易物价统计资料(1952-1983)》是为庆祝中华人民共和国成立三十五周年而编辑出版的，是一本用统计数字全面反映新中国成立以来内贸、外贸、物价、旅游等方面所取得的伟大成就的书籍。本书内容包括:社会商品购买力来源和分配，城乡居民主要消费品的消费总量和消费水平，社会商品零售金额和数量，社会农副产品收购金额和数量，国营和供销合作社商业及城镇集体商业的商品购、销、存金额和数量，城乡集市贸易成交额和成交数量，社会商业、饮食业、服务业机构和人员，农副产品收购价格指数，零售物价指数，职工生活费用价格指数，集市贸易价格指数，工农业商品交换比价指数，主要商品零售价格和收购价格，对外贸易进出口总额和主要商品进出口数量，旅游人数及收汇情况等。本书不仅编入了上述内容的历年数字，而且列出了部分主要统计指标的分季、分月数字，其中绝大部分数字都是首次公开发表。本书是了解、研究新中国成立以来国内市场、物价、外贸、旅游的发展变化规律和进行市场预河的重要参考资料，对各级领导部门、科研机构、经济工作者、计划人员、统计人员、企业管理人员、大专院校师生及广大人民群众都具有重要参考价值。本书编辑时间比较仓促，不当之处，欢迎批评指正。</t>
  </si>
  <si>
    <t>1952—1983</t>
  </si>
  <si>
    <t>https://oversea.cnki.net/knavi/YearbookDetail?pcode=CYFD&amp;pykm=YZMWJ</t>
  </si>
  <si>
    <t>YZNDG</t>
  </si>
  <si>
    <t>中国农村市场调研报告</t>
  </si>
  <si>
    <t>Research on China Rural Market</t>
  </si>
  <si>
    <t>7-5037-4856-7</t>
  </si>
  <si>
    <t>F723.82</t>
  </si>
  <si>
    <t>伴随我国市场经济体制的建立与完善,农村经济运行市场化步伐加快,市场机制在农产品流通与贸易中的基础作用日益显现,宏观决策和社会公众对农产品价格信息的需求与日俱增。为了适应这一新的形势,国家统计局农村社会经济调查系统发挥自身优势,逐步建立起包括农产品生产价格、集贸市场价格、批发价格和进出口价格在内的农产品价格调查体系,对农产品生产和流通全过程进行密集跟踪调查,并组织开展农村市场体系和农产品价格问题专题调研,全方位把握农产品价格走势,深入透视农产品生产、贸易和消费环节的分配关系和利益格局。汇编这些研究报告和价格资料的目的就是为了充分展示农产品价格信息在分析研究我国农产品供给与需求、农产品市场竞争与产业结构调整、农民收入与居民消费等方面的独特作用,更好地服务于各级党政领导的“三农”决策,服务于关注农产品价格问题的研究机构和各界社会公众,服务于社会主义新农村建设。本书编辑的主要内容2005年,我国农村市场体系建设和农产品流通体制改革取得新的重大进展。国家加大实施“两减免三补贴”等重大惠农政策措施的力度,完善粮食主产区的最低收购价格政策,全年农产品生产价格比上年上涨1.4%,实现了保持农产品价格特别是粮食价格在合理价位上平稳运行的宏观调控目标。农村统计调查系统和国内外专家对此进行了大量分析研究,取得了一大批颇具影响的研究成果,本书共收录专题研究报告31篇,分为五个部分。第一部分为综述,论述2005年农产品价格走势;第二部分为农产品价格与产业结构调整;第三部分为农产品价格与农民收入;第四部分为农产品竞争力与对策研究;第五部分为农产品价格调查与价格指数计算方法探讨。农产品价格数据调查方法专题研究报告涉及的农产品价格数据包括生产价格、集贸市场价格、批发价格和国际市场农产品价格信息。农产品生产价格是农产品生产者农户和农场直接出售其产品时实际获得的单位产品价格,它是农产品集贸市场价格、批发价格和消费价格形成的基础和前提。现行农产品生产价格调查采用随机抽样的方法抽选调查网点,实行抽样调查。全国共抽选31000个农业生产经营单位,其中农户占90.5%,农场占9.5%。调查内容涉及农林牧渔四个大类,15个中类30个小类600种农产品。农产品集贸市场价格调查是对全国200个农产品主产县(市)36种农产品进行的集贸市场价格调查,旨在反映我国农产品主产区交易价格和价格走势。农产品批发价格调查是对100家大中型农产品批发市场、经销商和农产品加工企业购销大宗农产品的实际成交价进行的重点调查,旨在准确把握全国农产品市场供求状况及其价格变化的最新态势。国际市场农产品价格资料主要来源于三个渠道:一是海关的农产品进出口统计资料;二是联合国粮农组织、联合国统计委员会和美国农业展望委员会等国际机构的研究报告;三是国际市场主要农产品期货市场的交易信息。特别说明为了及时反映农村统计调查系统在农村市场调查和农产品价格分析研究方面的最新进展,我们将定期编辑出版《中国农村市场调研报告》,以飨读者。农村市场调查和价格资料研究开发工作任重而道远,限于我们的经验和水平,书中疏漏在所难免,不妥之处敬请读者批评指正。</t>
  </si>
  <si>
    <t>https://oversea.cnki.net/knavi/YearbookDetail?pcode=CYFD&amp;pykm=YZNDG</t>
  </si>
  <si>
    <t>YZNDX</t>
  </si>
  <si>
    <t>中南大学年鉴</t>
  </si>
  <si>
    <t>THE YEARBOOK OF CENTRAL SOUTH UNIVERSITY</t>
  </si>
  <si>
    <t>中南大学办公室</t>
  </si>
  <si>
    <t>长沙市</t>
  </si>
  <si>
    <t>《中南大学年鉴(2011)》本着实事求是的原则,全面、客观、系统地反映了中南大学自2011年1月1日至2011年12月31日在学科建设、教学、科研、医疗、管理等各方面的发展进程和最新成就。《中南大学年鉴(2011)》共设18个栏目,分别为:学校概况,专栏、专题,特载,人物介绍,人才培养,科学研究,对外交流与合作,综合管理工作,党建与思想政治工作,二级学院(部),主要科研机构,直属单位,附属医院,学科与专业,教学、科研平台建设,表彰与奖励,综合统计资料,大事记。本年鉴所收录的各学院(部)、医院等单位的资料,基本上是按照概况、学科建设、教学与科研等条目编写。所刊内容由各单位确定专人负责提供,并经本单位主管领导审定。综合统计资料中有关学生人数的统计数据主要来源于2011/2012学年初《普通高等学校基层报表》,数据截止日期为2011年9月。其他各项资料除注明外,均截止于2011年12月31日。在编辑《中南大学年鉴(2011)》工作中,编辑部人员力求观点无误、资料完整、内容翔实、数据准确,但因牵涉面广、文字工作量大,难免有疏漏、不妥之处,恳请读者不吝指正。《中南大学年鉴(2011)》在编委会的指导下,由中南大学办公室组织编写。在编写过程中,得到了各有关单位和部门的大力支持,在此谨表最诚挚的谢意。</t>
  </si>
  <si>
    <t>2000;2001;2002;2003;2004;2005;2006;2007;2008;2009;2010;2011</t>
  </si>
  <si>
    <t>https://oversea.cnki.net/knavi/YearbookDetail?pcode=CYFD&amp;pykm=YZNDX</t>
  </si>
  <si>
    <t>YZNOD</t>
  </si>
  <si>
    <t>安徽农村经济统计年鉴</t>
  </si>
  <si>
    <t>ANHUI PROVINCE COUNTRYSIDE STATISTICAL YEARBOOK</t>
  </si>
  <si>
    <t>978-7-80707-789-3</t>
  </si>
  <si>
    <t>F327.54-54</t>
  </si>
  <si>
    <t>安徽省农业委员会;安徽省统计局</t>
  </si>
  <si>
    <t>王维祥 主编</t>
  </si>
  <si>
    <t>2007.09</t>
  </si>
  <si>
    <t>《安徽农村经济统计年鉴—2007》是一本全面客观反映安徽农村、农业经济发展情况的综合资料，本卷收录了全省各市、县、区2006年农村、农业等方面大量统计数据。以展现“十一五”开局以来我省在农村农业经济建设方面取得的成果。本卷共分六个部分，一、安徽省、各市农村农业经济发展情况；二、全省农业行业排行榜；三、农业部定点历年安徽农产品批发市场；四、安徽农业产业化龙头企业发展情况；五、安徽省各市、县、区农村农业基本情况统计；六、附录(省委省政府关于贯彻《中共中央、国务院关于积极极发展现代农业扎实推进社会主义新农村建设的若干意见》的实施意见；安徽省能繁母猪保险保费补贴暂行办法；安徽省“十一五”水利发展规划；安徽省“十一五”农业机械化发展规划；安徽农垦经济和社会发展“十一五”规划；省政府关于扶持农业产业化龙头企业加快发展的意见；2006年全省蔬菜十强县；2006年度安徽农资经营诚信企业、农资流通销售十强企业、受欢迎农资产品；全省农用化肥管理情况、种子管理情况、饲料管理情况、绿色食品发展情况等)。本卷数据未作说明均为2006年底。数据资料由省统计局、省农委、省水利厅、省农机局、省农垦局提供，与上年保持连续性和可比性。本卷在组稿、编撰、出版过程中得到各市、县、区农委、统计局和社会各界的大力支持，在此谨表谢忱！如有疏漏、错误之处，恳请读者批评指正。</t>
  </si>
  <si>
    <t>https://oversea.cnki.net/knavi/YearbookDetail?pcode=CYFD&amp;pykm=YZNOD</t>
  </si>
  <si>
    <t>YZNPC</t>
  </si>
  <si>
    <t>中国第二次全国农业普查资料综合提要</t>
  </si>
  <si>
    <t>978-7-5037-5494-4/F.2730</t>
  </si>
  <si>
    <t>根据国务院决定，我国于2006年12月31日开展了第二次全国农业普查。时期资料为2006年度，普查对象为我国境内的农村住户、城镇农业生产经营户、农业生产经营单位、村民委员会和乡镇人民政府。普查主要内容包括：农业生产条件、农业生产经营活动、农业土地利用、农村劳动力及就业、农村基础设施、农村社会服务、农村居民生活，以及乡镇、村民委员会和社区环境等方面情况。农业普查采用全面调查的方法，对所有普查对象由普查员进行逐个查点和填报。通过普查，掌握了我国有关农业、农村、农民的基本情况。《中国第二次全国农业普查资料综合提要》由八部分组成：一、简要文字说明和主要指标统计图表；二、普查对象基本情况；三、农业生产条件和生产状况；四、农村基础设施和基本社会服务；五、农村居民生活质量；六、农村劳动力资源及从业情况；七、第一次、第二次全国农业普查主要结果对比；八、第二次全国农业普查主要方法和制度。《中国第二次全国农业普查资料综合提要》中所涉及的全国性数据均未包括台湾省及港澳地区。</t>
  </si>
  <si>
    <t>https://oversea.cnki.net/knavi/YearbookDetail?pcode=CYFD&amp;pykm=YZNPC</t>
  </si>
  <si>
    <t>YZNPH</t>
  </si>
  <si>
    <t>浙江省第二次农业普查资料汇编</t>
  </si>
  <si>
    <t>978-7-5037-6134-8</t>
  </si>
  <si>
    <t>F327.55</t>
  </si>
  <si>
    <t>浙江省人民政府第二次农业普查领导小组办公室</t>
  </si>
  <si>
    <t>《浙江省第二次农业普查资料汇编》共分三卷,分别是《农村卷》、《农业卷》和《农民卷》,反映2006年全省农村、农业和农民的基本情况。《浙江省第二次农业普查资料汇编》的数据来源于住户普查表、单位普查表、行政村普查表、乡镇普查表和省增行政村普查表。住户普查表、单位普查表、行政村普查表、乡镇普查表和省增行政村普查表的表式和指标说明均附在《农村卷》中。《浙江省第二次农业普查资料汇编》执行《国家标准国民经济行业分类标准(GB/T4754-2002)》,农林牧渔业包括农林牧渔服务业。《浙江省第二次农业普查资料汇编》中的符号:"空格"表示缺或无该项数据,"#"表示其中的主要项。《浙江省第二次农业普查资料汇编》中对部分数据由于计量单位取舍不同或四舍五入而产生的差数均未作调整。本书的编辑得到了各市、县(市、区)统计局,浙江省统计局计算中心及有关单位的大力支持,在此谨致谢意。</t>
  </si>
  <si>
    <t>https://oversea.cnki.net/knavi/YearbookDetail?pcode=CYFD&amp;pykm=YZNPH</t>
  </si>
  <si>
    <t>YZNSP</t>
  </si>
  <si>
    <t>中国农产品商品年鉴</t>
  </si>
  <si>
    <t>北京东方艾格农业咨询有限公司</t>
  </si>
  <si>
    <t>https://oversea.cnki.net/knavi/YearbookDetail?pcode=CYFD&amp;pykm=YZNSP</t>
  </si>
  <si>
    <t>YZPBJ</t>
  </si>
  <si>
    <t>中国品牌年鉴</t>
  </si>
  <si>
    <t>CHINA BRAND YEARBOOK</t>
  </si>
  <si>
    <t>978-7-04-021568-7</t>
  </si>
  <si>
    <t>F279.23-54</t>
  </si>
  <si>
    <t>高等教育出版社</t>
  </si>
  <si>
    <t>2002;2003-2004;2004;2006</t>
  </si>
  <si>
    <t>https://oversea.cnki.net/knavi/YearbookDetail?pcode=CYFD&amp;pykm=YZPBJ</t>
  </si>
  <si>
    <t>YZPCD</t>
  </si>
  <si>
    <t>中国第一次农业普查资料综合提要</t>
  </si>
  <si>
    <t>7-5037-2871-X</t>
  </si>
  <si>
    <t>第2版</t>
  </si>
  <si>
    <t>322-66</t>
  </si>
  <si>
    <t>何焕炎 总编</t>
  </si>
  <si>
    <t>《中国第一次农业普查资料综合提要》汇集了全国农业普查主要的汇总数据，是第一次全国农业普查成果的精华。涵盖了第一部分 简要文字说明和主要指标统计图表，第二部分 农业普查单位基本概况，第三部分 农业和农村住户，第四部分 行政村，第五部分 乡镇，第六部分 农村建制镇，第七部分 非农乡镇企业，第八部分 中国第一次农业普查指标和方法制度的简要说明。</t>
  </si>
  <si>
    <t>https://oversea.cnki.net/knavi/YearbookDetail?pcode=CYFD&amp;pykm=YZPCD</t>
  </si>
  <si>
    <t>YZPHB</t>
  </si>
  <si>
    <t>中国排行榜年鉴</t>
  </si>
  <si>
    <t>7-5005-8184-X</t>
  </si>
  <si>
    <t>中国排行榜年鉴编纂委员会</t>
  </si>
  <si>
    <t>万安培 主编</t>
  </si>
  <si>
    <t>《中国排行榜年鉴(2005)》是排行榜的“百科全书”。她客观、系统、翔实、准确地反映了各种排行榜的信息、状况、评论和社会影响。旨在积累排行榜事业的研究成果，整合我国排行榜的经济资源，报道排行榜发布的基本信息，宣传排行榜中的焦点单位、焦点人物、焦点事件、焦点动态，并且通过排行榜全面反映我国社会、政治、经济、文化、科技等领域和谐发展的新情况、新特点、新问题，具有比较完备的传播功能、阅读功能和检索功能。同时，《中国排行榜年鉴(2005)》作为史料和工具书，可以“鉴往知来，总结探索”，并且承载着“资政、教化、存史”的重要功能，具有比较强的现实价值与历史价值。我们将逐年编纂，连续出版，使排行榜在我国的社会、经济活动中发挥愈来愈重要的作用。</t>
  </si>
  <si>
    <t>https://oversea.cnki.net/knavi/YearbookDetail?pcode=CYFD&amp;pykm=YZPHB</t>
  </si>
  <si>
    <t>YZQLS</t>
  </si>
  <si>
    <t>中国足球联赛年鉴</t>
  </si>
  <si>
    <t>CHINESE SOCCER LEAGUE YEARBOOK</t>
  </si>
  <si>
    <t>中国足球协会</t>
  </si>
  <si>
    <t>马成全 主编</t>
  </si>
  <si>
    <t>2001;2002;2003;2004;2005;2006;2008</t>
  </si>
  <si>
    <t>https://oversea.cnki.net/knavi/YearbookDetail?pcode=CYFD&amp;pykm=YZQLS</t>
  </si>
  <si>
    <t>YZQQQ</t>
  </si>
  <si>
    <t>中国灾情报告</t>
  </si>
  <si>
    <t>REPORT OF THE DAMAGE CAUSED BY DISASTER IN CHINA</t>
  </si>
  <si>
    <t>7-5037-2038-7</t>
  </si>
  <si>
    <t>X43-092</t>
  </si>
  <si>
    <t>国家统计局;民政部</t>
  </si>
  <si>
    <t>张塞,范宝俊 主编</t>
  </si>
  <si>
    <t>1996.01</t>
  </si>
  <si>
    <t>本书详细地报告和记载了建国以后至1994年在我国发生的自然灾害情况和抗灾救灾情况，其中有图片资料、文字报告和统计数字资料。本书主要由以下几部分组成：序言、前言、第一部分 图片、第二部分 灾情报告、第三部分 灾情统计资料、第四部分 当代中国自然灾情大事记。</t>
  </si>
  <si>
    <t>https://oversea.cnki.net/knavi/YearbookDetail?pcode=CYFD&amp;pykm=YZQQQ</t>
  </si>
  <si>
    <t>YZQSN</t>
  </si>
  <si>
    <t>中国青少年犯罪研究年鉴</t>
  </si>
  <si>
    <t>YEARBOOK ON CHINESE JUVENILE DELINQUENCY STUDIES</t>
  </si>
  <si>
    <t>7-80107-560-9</t>
  </si>
  <si>
    <t>D669.5-54</t>
  </si>
  <si>
    <t>中国青少年犯罪研究会</t>
  </si>
  <si>
    <t>张潘仕 主编</t>
  </si>
  <si>
    <t>中国方正出版社</t>
  </si>
  <si>
    <t>G113</t>
  </si>
  <si>
    <t>本卷年鉴共分十个部分：第一部分“特载”，收录了标志着开辟我国青少年法制建设新纪元的《中华人民共和国未成年人保护法》、《中华人民共和国预防未成年人犯罪法》两部重要法律。考虑到社会治安综合治理是我国防治青少年违法犯罪、促进社会秩序稳定的伟大战略举措，这一部分也收录了中共中央、国务院、全国人大常委会于1991年、2001年分别颁布的三个关于加强社会治安综合治理的文件，加上中央社会治安综合治理委员会于2000年颁布的《关于进一步加强预防青少年违法犯罪工作的意见》，这些法律和文件均是我们研究青少年犯罪问题的指导性;文献。在党和政府的领导下，中国青少年犯罪研究会自成立之日起，就肩负起推动、组织、协调、指导全国青少年犯罪研究工作的重任。第二部分“中国青少年犯罪研究会文献”，侧重反映了近十多年来中国青少年犯罪研究会所承担的这一历史使命。_x000D_
预防和减少青少年违法犯罪，必须实行综合治理。第三部分“专稿”，收录了中央和国家有关机关、部委关于领导和指导综合防治青少年违法犯罪工作而专为本卷年鉴所提供的重要文章。第四部分“调查与分析”，收录了关于全国和4个直辖市、14个省、2个自治区、1个副省级城市、2个特别行政区以及台湾地区青少年犯罪问题的调查分析报告。其中除个别文章在《青少年犯罪研究》登载过，绝大多数篇章均是作者应本卷年鉴编辑部之约而专门撰写的。这些文章，集中描述了1988—2000年全国及各地区青少年犯罪问题的状况、特点、原因及对策等，具有非常重要的学术研究价值。《中国青少年犯罪研究年鉴1987·首卷》精选了我国1979—1986年发表的关于犯罪尤其是青少年犯罪问题的研究论文和调查报告。与之相衔接，本卷年鉴第五部分“论文与报告”，在精选的基础上收录了我国1987—2000年发表的关于青少年犯罪问题的研究论文和调查报告。这是本卷年鉴篇幅最大、内容最丰富的一个部分，分为“总论”、“类型论”、“原因论”、“治理论”、“立法司法论” 五篇，汇集了二百多位作者的二百多篇佳作，比较集中地反映了我国近十多年来关于青少年犯罪状况、类型、原因、预防、治理、青少年立法与司法等问题的研究状况与研究水平。由于这十几年是我国青少年犯罪研究工作非常活跃的时期，成果十分丰富，真可谓帙卷浩繁，洋洋大观，但由于本卷年鉴篇幅有限，只能在精选的基础上再精选，因此不仅关于讨论一般犯罪问题的研究论文或报告不被收入本卷年鉴，就是关于讨论青少年犯罪问题的很多精辟之作也难免被遗珠漏玉。这是要向读者予以特别说明的，并向有关作者表示深深的歉意。近十几年来，青少年违法犯罪问题的严重性日益引起国际社会的关注。联合国有关机构多次召开大型国际会议，讨论这一重要问题，寻求解决办法，在总结一些国家的经验教训的基础上，出台了一系列警示世界各国必须重视防治青少年违法犯罪的指导性文件。许多国家也不遗余力地采取司法的、社会的、经济的等方面对策，保护青少年的合法权利，减少青少年违法犯罪。为了借鉴国际社会防治青少年违法犯罪的经验教训，我国一些视野开阔、思维敏锐的专家学者译介了来自国际社会的一些成果。本卷年鉴择其精华，编定为第六部分“借鉴与参考”。召开学术研讨会是我国青少年犯罪研究的一种主要形式。第七部分“学术会议与学术活动”介绍的是中国青少年犯罪研究会、中国青少年犯罪研究会所属分支机构以及各大区。省、自治区、直辖市、副省级城市、地区级城市组织召开的学术研讨会及开展其他学术活动的情况。这些学术会议和学术活动，有的探讨了很深刻的理论问题，有的为党和政府决策提供了理论和事实依据，有的直接参与到社会治安综合治理和防治青少年违法犯罪工作之中，具有非常宝贵的价值。但由于我们掌握的资料不够充分，尚有许多重要的学术会议和学术活动未被介绍给读者。这是本卷年鉴的一个不足之处。青少年犯罪作为国际社会长期共同面对的社会问题，一些发达国家和地区在探索解决这一问题的过程中既有成功的经验，也有失败的教训。与这些国家和地区的专家学者开展学术交流活动，既可以了解他们的学术思想和理论观点，也可以学人所长，少走或不走弯路，更;好地创建具有中国特色的青少年犯罪学理论体系，更好地开展防治青少年违法犯罪的实际工作。正是本着这样的指导思想，我国青少年犯罪研究领域的许多专家学者和热心于青少年犯罪研究的实务人士多次出境出国，应邀到我国香港、澳门地区以及亚洲、美洲、欧洲、大洋洲的一些国家参加学术研讨会，考察青少年犯罪问题；同时，我们也敞开学术交流大门，迎接来自世界各国以及我国香港、澳门的专家学者，一起切磋青少年犯罪的学术问题和防治对策。这些学术交流活动，使各方都受益匪浅。本卷年鉴第八部分，介绍的正是这方面情况。第九部分“学术团体介绍”，介绍了中国青少年犯罪研究会、中国青少年犯罪研究会所属分支机构、各地青少年犯罪研究会的组织、工作、活动及领导人等情况。需要说明的是，由于本卷年鉴编辑部组稿工作不力，这一部分不仅有些应当介绍的学术团体没有得到介绍，就是有些被介绍的学术团体的某些必要介绍的内容也有很多的遗漏，有的介绍内容详略不当。这是本卷年鉴的又一不足之处。第十部分“附录”收载了联合国关于保护儿童和青少年、预防青少年犯罪及少年司法的4个重要文件。目的是帮助读者以全球化的眼光看待我们面对的青少年和青少年违法犯罪问题。</t>
  </si>
  <si>
    <t>1987;2001</t>
  </si>
  <si>
    <t>https://oversea.cnki.net/knavi/YearbookDetail?pcode=CYFD&amp;pykm=YZQSN</t>
  </si>
  <si>
    <t>YZQTJ</t>
  </si>
  <si>
    <t>肇庆统计年鉴</t>
  </si>
  <si>
    <t>STATISTICAL YEARBOOK OF ZHAOQING</t>
  </si>
  <si>
    <t>肇庆市统计局;国家统计局肇庆调查队</t>
  </si>
  <si>
    <t>王荣华,李曼丽 主编</t>
  </si>
  <si>
    <t>《肇庆统计年鉴2008》(下简称《年鉴》)是一部反映肇庆市国民经济和社会发展情况的资料性年刊，书中收录了全市、八个县(市、区)、市直及肇庆高新区(大旺)2007年的大量统计数据以及新中国成立以来各个主要时期的一些主要统计数据。全书分三部分：第一部分，概述；第二部分，统计图；第三部分，统计资料。统计资料具体分为行政区划和自然资源，综合，国民经济核算，要素市场，人口，从业人员和劳动报酬，固定资产投资，能源消费，财政、金融和保险，物价指数，人民生活，农业，工业，建筑业，运输、邮电，国内贸易，对外经济与旅游，教育、科技、文化，体育、卫生、社会福利、环保和其他，企业调查资料，基本单位情况，全国、全省及珠江三角洲12市(区)主要经济指标等22部分</t>
  </si>
  <si>
    <t>1999;2000;2001;2003;2004;2005;2006;2007;2008</t>
  </si>
  <si>
    <t>https://oversea.cnki.net/knavi/YearbookDetail?pcode=CYFD&amp;pykm=YZQTJ</t>
  </si>
  <si>
    <t>YZQWS</t>
  </si>
  <si>
    <t>章丘文学双年鉴</t>
  </si>
  <si>
    <t>978-7-80142-894-3/I.425</t>
  </si>
  <si>
    <t>1267</t>
  </si>
  <si>
    <t>亓峰 主编</t>
  </si>
  <si>
    <t>华艺出版社</t>
  </si>
  <si>
    <t>章丘市</t>
  </si>
  <si>
    <t>《章丘文学双年鉴》从小说、诗歌和散粉三个方面来介绍章丘的文学。</t>
  </si>
  <si>
    <t>2004-2005;2006-2007</t>
  </si>
  <si>
    <t>https://oversea.cnki.net/knavi/YearbookDetail?pcode=CYFD&amp;pykm=YZQWS</t>
  </si>
  <si>
    <t>YZQXK</t>
  </si>
  <si>
    <t>中国农村全面小康监测报告</t>
  </si>
  <si>
    <t>7-5037-4559-2</t>
  </si>
  <si>
    <t>https://oversea.cnki.net/knavi/YearbookDetail?pcode=CYFD&amp;pykm=YZQXK</t>
  </si>
  <si>
    <t>YZQYN</t>
  </si>
  <si>
    <t>中国企业家年鉴</t>
  </si>
  <si>
    <t>978-7-5402-2710-4</t>
  </si>
  <si>
    <t>K825.38</t>
  </si>
  <si>
    <t>中国企业家年鉴编委会</t>
  </si>
  <si>
    <t>王琦 主编</t>
  </si>
  <si>
    <t>《中国企业家年鉴》(2010卷)经过紧张编撰，终于付梓在即，在此并借此机会，我谨代表中国企业家年鉴编辑委员会向入编的广大企业家表示衷心的感谢，对给予我们鼓励和帮助的每一位朋友，也一并表示深深的谢意。《中国企业家年鉴》(2010卷)是完全市场化运作编撰而成的，她的编辑出版发行是广大企业家认可和支持的结果，充分体现了权威性、典型性、资料性、实用性并重的特色，是我们奉献给中国企业和中国企业家的一份礼物。由于我们水平有限，加之篇幅、时间有限，加之某些客观原因，使部分优秀企业家没能入编刊登，谨在此予以说明并请广大读者见谅。希望企业界朋友和广大读者提出宝贵意见，以便我们在编辑出版2011卷的工作中改正。《中国企业家年鉴》(2010卷)的出版发行，是《经理日报》为致力于培养和造就一支宏大的、善于经营、精通管理、富有开拓精神的社会主义企业家队伍新的举措，是新的起点，我们深知肩负的崇高理想和历史使命。夏日的京城，窗外己是绿树青青繁花朵朵，不正是象征着中国企业家队伍生机盎然茁壮成长，我们对中国企业家发出殷切的呼唤:请与我们同行，让我们一起做得更好!</t>
  </si>
  <si>
    <t>2005;2009;2010</t>
  </si>
  <si>
    <t>https://oversea.cnki.net/knavi/YearbookDetail?pcode=CYFD&amp;pykm=YZQYN</t>
  </si>
  <si>
    <t>YZQZN</t>
  </si>
  <si>
    <t>中国犬展年鉴</t>
  </si>
  <si>
    <t>CHINA DOG SHOW ANNUAL</t>
  </si>
  <si>
    <t>老秦 主编</t>
  </si>
  <si>
    <t>《中国犬展年鉴》（2007）记录了2006年在中国大陆举行的大部分犬展——46次（届）的资料信息。按CKU犬展，CKC犬展，其他犬展的顺序排列次序，在各类犬展里，则按照当次犬展开幕日发生日期进行排列。在CKU犬展和CKC犬展之前，分别有其协会或俱乐部的介绍。包括其会员制度、冠军登录制度、赛制流程和犬只分组等。在CKU和CKC的组织介绍后，分别登载其2007年度全犬种积分排行榜。每次犬展首页显示一些基本资料信息，包括犬展名称，地点，时间，组委会资料，评审资料.赛制流程.报名犬只数量等。</t>
  </si>
  <si>
    <t>https://oversea.cnki.net/knavi/YearbookDetail?pcode=CYFD&amp;pykm=YZQZN</t>
  </si>
  <si>
    <t>YZRJL</t>
  </si>
  <si>
    <t>中日青年交流年鉴</t>
  </si>
  <si>
    <t>THE YEARBOOK OF YOUTH EXCHANGE BETWEEN CHINA AND IAPAN</t>
  </si>
  <si>
    <t>7-5382-1768-1</t>
  </si>
  <si>
    <t>《中日青年交流年鉴》编辑委员会</t>
  </si>
  <si>
    <t>柳斌杰,李宝义 主编</t>
  </si>
  <si>
    <t>辽宁教育出版社</t>
  </si>
  <si>
    <t>《中日青年交流年鉴》采用以时系事的体例，忠实记录前一年两国各方面尤其是青年文化领域中的交流与合作。记载了友谊纪事、合作信息、友好使者、观光互访、留学生活、文化窗口、科技交流、艺术花环、体坛簇锦、民俗风情、统计一览等内容。</t>
  </si>
  <si>
    <t>https://oversea.cnki.net/knavi/YearbookDetail?pcode=CYFD&amp;pykm=YZRJL</t>
  </si>
  <si>
    <t>YZRLW</t>
  </si>
  <si>
    <t>中国人口问题报告</t>
  </si>
  <si>
    <t>蔡昉 主编</t>
  </si>
  <si>
    <t>https://oversea.cnki.net/knavi/YearbookDetail?pcode=CYFD&amp;pykm=YZRLW</t>
  </si>
  <si>
    <t>YZRZZ</t>
  </si>
  <si>
    <t>自然科学年鉴</t>
  </si>
  <si>
    <t>SCIENCE YEARBOOK</t>
  </si>
  <si>
    <t>7-80514-794-9</t>
  </si>
  <si>
    <t>自然科学年鉴编辑部</t>
  </si>
  <si>
    <t>贺崇寅 主编</t>
  </si>
  <si>
    <t>上海远东出版社</t>
  </si>
  <si>
    <t>全面、系统、翔实地记载了自然科学组织机构、工作概况、科研成果、学术活动、人物、规章条例、统计资料等。</t>
  </si>
  <si>
    <t>1979;1981;1982;1983;1984;1985;1986;1987;1988;1989;1990;1991</t>
  </si>
  <si>
    <t>https://oversea.cnki.net/knavi/YearbookDetail?pcode=CYFD&amp;pykm=YZRZZ</t>
  </si>
  <si>
    <t>YZSCA</t>
  </si>
  <si>
    <t>中国收藏年鉴</t>
  </si>
  <si>
    <t>7-5000-6973-1</t>
  </si>
  <si>
    <t>G894-54</t>
  </si>
  <si>
    <t>《中国收藏年鉴》编纂委员会</t>
  </si>
  <si>
    <t>杨才玉 主编</t>
  </si>
  <si>
    <t>中国大百科全书出版社</t>
  </si>
  <si>
    <t>记叙了中国收藏事业的新发展、新特点、新成果，全方位反映了各个收藏门类的发展变化情况，涉及集邮、钱币、书画、陶瓷、玉器、电话卡、粮票、门券、火花等20个收藏门类。</t>
  </si>
  <si>
    <t>https://oversea.cnki.net/knavi/YearbookDetail?pcode=CYFD&amp;pykm=YZSCA</t>
  </si>
  <si>
    <t>YZSCQ</t>
  </si>
  <si>
    <t>中国知识产权年鉴</t>
  </si>
  <si>
    <t>978-7-5130-1683-4</t>
  </si>
  <si>
    <t>D923.4-54</t>
  </si>
  <si>
    <t>贺化 主编</t>
  </si>
  <si>
    <t>《中国知识产权年鉴》是反映我国知识产权领域工作基本状况的大型资料性工具书,2001年11月创刊,每年出版一卷,2012卷反映的是2011年度我国知识产权工作情况,2012年11月出版。本期内容由“领导讲话”“特约文章”“概况”“大事记”“新闻百条”“统计资料”“评选和认定”“法律、法规、规章及司法解释”“典型案例”“学术成果”“知识产权出版物”11部分组成。“领导讲话”刊登的是2011年国家领导人以及国家知识产权局、新闻出版总署、国家工商行政管理总局、最高人民法院等部门的领导,有关知识产权问题的重要讲话。“特约文章”部分,是由知识产权领域有关领导、专家、学者,对2011年发生的一些重大、热点问题,发表的观点和论述。“概况”一栏,全面报道了我国知识产权领域专利、版权、出版物市场监管、商标、公平交易、海关、商务、农林植物新品种方面的工作情况,司法机关保护知识产权工作情况,全国性知识产权领域社团活动情况,各地方开展知识产权工作的情况。“大事记”中,记录了2011年我国知识产权领域专利、版权、出版物市场监管、商标、公平交易、海关、商务、农林植物新品种方面以及司法保护方面的重大事件。“新闻百条”栏目,内容摘自知识产权相关媒体,记载的大多是有代表性的事件,其中大部分为首次发生的事件。“统计资料''收集了我国知识产权领域专利、版权、商标、海关、植物新品种、司法保护方面2011年度的重要统计数据。“评选和认定”栏目,刊登了国家知识产权局第十三届中国专利奖金奖项目简介,国家工商行政管理总局2011年认定的驰名商标874件,国家版权局表彰奖励有功单位及个人的决定。“法律、法规、规章及司法解释”栏目,刊登了2011年公布和新修订的知识产权法律、法规、规章及最高人民法院的司法解释。“典型案例”栏目,刊登了发生在2011年度的知识产权司法案例、国家知识产权局专利复审和无效宣告案例、国家版权局行政执法案例、出版物市场监管案例、国家工商行政管理总局商标局案例、国家工商行政管理总局反垄断与反不正当竞争执法局案例、中国海关知识产权保护十佳案例、公安机关知识产权保护案例以及地方知识产权案例。“学术成果”栏目,刊登了国家知识产权局学术委员会2011年度主要研究成果介绍,2011年农产品地理标志学术成果。“知识产权出版物”栏目刊登了2011年出版的全国知识产权类杂志目录,由中国知识产权研究会提供。</t>
  </si>
  <si>
    <t>2000;2001-2002;2003;2004;2005;2006;2007;2008;2009;2010;2011;2012</t>
  </si>
  <si>
    <t>https://oversea.cnki.net/knavi/YearbookDetail?pcode=CYFD&amp;pykm=YZSCQ</t>
  </si>
  <si>
    <t>YZSFY</t>
  </si>
  <si>
    <t>中国住宿业发展研究报告</t>
  </si>
  <si>
    <t>978-7-5037-6464-6</t>
  </si>
  <si>
    <t>F719.2</t>
  </si>
  <si>
    <t>国务院第二次全国经济普查领导小组办公室;中国饭店协会</t>
  </si>
  <si>
    <t>第二次全国经济普查已圆满结束。通过普查,基本摸清了我国第二、三产业的规模、布局和结构,查清了第二、三产业的效益情况、技术现状和生产要素,查实了第二、三产业的能源和水资源消耗状况,查清了第二、三产业所有单位的基本情况。为了更好地开发利用已经取得的信息资源,对国民经济各行业(产业)发展状况进行研究,服务于社会各界,国务院第二次全国经济普查领导小组办公室组织相关行业(产业),对其发展现状、发展前景、行业集中度等方面进行分析研究,现在呈现在读者面前的《中国行业发展研究报告系列丛书》,是此次研究的成果,对我国经济发展方式的转变,产业结构的调整、经济发展水平的提高,将起到重要的作用。鉴于作者水平有限,不当之处请指正</t>
  </si>
  <si>
    <t>https://oversea.cnki.net/knavi/YearbookDetail?pcode=CYFD&amp;pykm=YZSFY</t>
  </si>
  <si>
    <t>YZSHG</t>
  </si>
  <si>
    <t>中国石油石化工程建设年鉴</t>
  </si>
  <si>
    <t>978-7-5114-1559-2</t>
  </si>
  <si>
    <t>中国石油和石化工程研究会</t>
  </si>
  <si>
    <t>王承勇 主编</t>
  </si>
  <si>
    <t>本卷《年鉴》集中反映了中国“十一五”期间(2006—2010年)在石油石化工程建设方面取得的成就，引用的各种资料和数据截至2010年底。本卷《年鉴》反映中国石油石化工程建设成果的专业范围暂限于油气勘探、钻采工程、油气田地面工程建设、油气储运工程建设、油气加工工程建设、石油化工工程建设等方面，同时也介绍了上述领域自主研发的新工艺、新技术和新装备。地球物理勘探、测井和油藏工程等内容不在收录范围。由于资料收集的有关问题，民营石油石化企业的工程建设成果、中国台湾石油石化工程建设成果本卷《年鉴》暂未涉及。总之，本卷《年鉴》力求不断完善，能够综合反映中国石油石化工程建设的全貌，成为全面、准确记载中国石油石化工程建设发展的编年书。为了使本卷《年鉴》具有真实反映现实和存史的功能，编辑工作中力求做到资料翔实、文字顺畅、叙述简洁、数据准确。先后召开两次编委会，研究确定本卷《年鉴》的出版定位、重点报道内容、选题原则和编幕要求，多次修改编写大纲。各供稿单位对重点内容的稿件分别进行了审核，编辑人员对全书所收资料进行了认真核实，细致编辑加工，严格审查把关。由于资料来源的不同和编辑水平有限，疏漏和欠妥之处在所难免，敬请广大读者和业内专家批评指正。</t>
  </si>
  <si>
    <t>2001-2005;2006-2010</t>
  </si>
  <si>
    <t>https://oversea.cnki.net/knavi/YearbookDetail?pcode=CYFD&amp;pykm=YZSHG</t>
  </si>
  <si>
    <t>YZSJS</t>
  </si>
  <si>
    <t>浙商在江苏</t>
  </si>
  <si>
    <t>978-7-81140-661-0</t>
  </si>
  <si>
    <t>下册</t>
  </si>
  <si>
    <t>F279.275.5</t>
  </si>
  <si>
    <t>徐群,楼国海 主编</t>
  </si>
  <si>
    <t>https://oversea.cnki.net/knavi/YearbookDetail?pcode=CYFD&amp;pykm=YZSJS</t>
  </si>
  <si>
    <t>YZSNB</t>
  </si>
  <si>
    <t>中国社会中的女人和男人—事实和数据</t>
  </si>
  <si>
    <t>Women and Men in China</t>
  </si>
  <si>
    <t>7-5037-4387-5</t>
  </si>
  <si>
    <t>D442.7-66</t>
  </si>
  <si>
    <t>国家统计局人口和社会科技统计司</t>
  </si>
  <si>
    <t>马京奎 主编</t>
  </si>
  <si>
    <t>学科年鉴;统计年鉴;</t>
  </si>
  <si>
    <t>本书是继1995年和1999年之后,国家统计局编辑出版的第三本性别统计小册子。编辑这本资料的目的旨在反映近些年来中国妇女事业的发展变化,男女平等发展的进程,中国社会中女人和男人的生存状况以及存在的差异。本书在基本保持前两本性别统计小册子原有内容的基础上,根据第四次世界妇女大会通过的《北京宣言》和《行动纲领》,以及2003年全国妇联拟定的《通过提高社会性别敏感性和性别意识促进性别平等倡导战略》对性别统计资料的需求,我们对有关章节内容进行了调整和充实,增加了生殖保健、出生性别比、预防艾滋病、生活方式、性别观念、家庭暴力和国际性别统计资料等方面的内容。本书资料来源于人口普查、妇女社会地位调查、两纲监测统计资料,以及国务院各有关部门的年报和一些专项调查资料。书中附有部分指标解释。本书使用的资料未包括台湾省、香港和澳门特别行政区。书中的数据因四舍五入,分项可能不等于合计。统计图表中的符号说明:“…”表示数据很小,不足本表最小单位；空格表示数据不详或没有数据；年龄后面有“+”号表示包括本年龄组及以上各年龄人口。</t>
  </si>
  <si>
    <t>1995;2004</t>
  </si>
  <si>
    <t>https://oversea.cnki.net/knavi/YearbookDetail?pcode=CYFD&amp;pykm=YZSNB</t>
  </si>
  <si>
    <t>YZSNO</t>
  </si>
  <si>
    <t>宁夏哲学社会科学发展综合研究报告</t>
  </si>
  <si>
    <t>978-7-227-05452-8</t>
  </si>
  <si>
    <t>C124.3</t>
  </si>
  <si>
    <t>李苓 主编</t>
  </si>
  <si>
    <t>https://oversea.cnki.net/knavi/YearbookDetail?pcode=CYFD&amp;pykm=YZSNO</t>
  </si>
  <si>
    <t>YZSRE</t>
  </si>
  <si>
    <t>济钢年鉴</t>
  </si>
  <si>
    <t>JIGANG YEARBOOK</t>
  </si>
  <si>
    <t>978-7-5024-6468-4</t>
  </si>
  <si>
    <t>F426.31-54</t>
  </si>
  <si>
    <t>《济钢年鉴》编辑委员会</t>
  </si>
  <si>
    <t>左海青 主编</t>
  </si>
  <si>
    <t>《济钢年鉴》(2013)由济钢集团有限公司办公室史志办组织编纂,是自1987年创刊以来连续出版的第27部年度资料性文献。《济钢年鉴》(2013)全面记载了济钢2012年的生产经营建设、改革发展及精神文明建设等方面的情况,力求图文并茂,为读者提供认识、了解济钢的最新信息资料。本部年鉴框架设计均采用栏目、分目和条目分类法编排,设特载、会议报告、概况、大事记、合作交流、改革调整、科技进步、重要活动、专业管理、党群工作、山东钢铁股份有限公司济南分公司工作、集团所属生产单位·子分公司工作、先进与荣誉、媒体看济钢、统计资料、附录16个栏目,新增改革调整栏目,彩页16面,分目243个。设英文目录检索,英文目录编排到分目,中文目录编排到条目。全书约计80万字。本部年鉴入选资料均经撰稿单位专职编审人员和撰稿单位领导审核。主要数据由职能部门统计提供,计量单位采用中华人民共和国法定计量单位。《济钢年鉴》(2013)的编辑出版,得到了集团公司各级领导、各单位供稿人员、编辑人员和冶金工业出版社的大力支持与协助,凝聚着集体智慧。在此,对参与撰稿、编写人员所付出的辛勤劳动表示诚挚的谢意,并真诚地希望继续得到各方面的关心与支持,恳请批评指正。</t>
  </si>
  <si>
    <t>1995;1996;1997;1998;1999;2000;2001;2002;2003;2004;2005;2006;2007;2008;2009;2010;2011;2012;2013</t>
  </si>
  <si>
    <t>https://oversea.cnki.net/knavi/YearbookDetail?pcode=CYFD&amp;pykm=YZSRE</t>
  </si>
  <si>
    <t>YZSYR</t>
  </si>
  <si>
    <t>中国私营企业发展报告</t>
  </si>
  <si>
    <t>A REPORT ON THE DEVELOPMENT OF CHINA'S PRIVATE ENTERPRISES</t>
  </si>
  <si>
    <t>7-80190-408-7/F.133</t>
  </si>
  <si>
    <t>F279.245</t>
  </si>
  <si>
    <t>张厚义,侯光明,明立志,梁传运 主编</t>
  </si>
  <si>
    <t>《中国私营企业发展报告-2005》忠实记录了私营企业的发展过程，全面分析了私营企业的发展特点。包括专题篇、研究报告篇、学术探讨篇以及相关链接：2006年已经出版或即将出版的部分皮书。</t>
  </si>
  <si>
    <t>1999;2001;2002;2003;2005</t>
  </si>
  <si>
    <t>https://oversea.cnki.net/knavi/YearbookDetail?pcode=CYFD&amp;pykm=YZSYR</t>
  </si>
  <si>
    <t>YZSZY</t>
  </si>
  <si>
    <t>中国再生资源综合利用年鉴</t>
  </si>
  <si>
    <t>978-7-5017-9682-3/Z.921</t>
  </si>
  <si>
    <t>中国物资再生协会</t>
  </si>
  <si>
    <t>周敏 主编</t>
  </si>
  <si>
    <t>《2009中国再生资源综合利用年鉴》(以下简称《年鉴》)是由中国物资再生协会主持编撰、中国经济出版社编辑出版的大型资料性工具书，是一部融政策性、导向性、实用性于一体的权威性年刊。它全面、系统地记录了我国再生资源行业规划发展的政策、法规以及企业综合信息，盘点了我国再生资源行业的发展历程，是我国再生资源综合利用的统计资料、信息和经验的总汇。《年鉴》较全面地展示了再生资源行业的发展现状，全方位、多层次地收录了有关再生资源行业的统计信息和资料，数据及时、准确、翔实。《年鉴》共分重要文献篇、综合篇、行业篇、区域篇、企业篇、统计资料篇、政策法规篇、标准篇、附录等九篇，内容涵盖我国再生资源的保护、管理、利用、进出口及地域发展状况的各个方面，以丰富的资料信息为政府、行业服务，为广大企业服务。《年鉴》中所使用的度量衡单位均为国际统一标准计量单位。对部分数据合计数或相对数由于单位取舍不同而产生的计算误差均未作机械调整。《年鉴》中的全国性统计数据暂未包括港、澳、台地区的数据。其统计时间截至2008年末。国家发展改革委员会、商务部等部委领导对《年鉴》的出版给予了极大的关注与无私的援助，谨此表达我们的谢意。同时，衷心感谢所有对本书提供过帮助和支持的兄弟协会，各省市厅局的领导、专家、学者和企业界的朋友。《年鉴》编辑部尤其注重著作权，谨此对参与撰稿的作者表示感谢。同时，希望稿件被采用而未获通知的作者请及时与我们联系，索取稿酬。欢迎国内外广大读者对《年鉴》的编撰、出版提出宝贵意见，帮助我们在今后的工作中不断完善《年鉴》，使其更加科学、规范，符合读者的需求。</t>
  </si>
  <si>
    <t>https://oversea.cnki.net/knavi/YearbookDetail?pcode=CYFD&amp;pykm=YZSZY</t>
  </si>
  <si>
    <t>YZTDQ</t>
  </si>
  <si>
    <t>中铁大桥局集团年鉴</t>
  </si>
  <si>
    <t>中铁大桥局集团公司企业文化部</t>
  </si>
  <si>
    <t>吏林山 主编</t>
  </si>
  <si>
    <t>汉阳区</t>
  </si>
  <si>
    <t>《中铁大桥局集团年鉴(2011)》是中铁大桥局集团有限公司编辑的第15部年鉴,是一部综合性资料工具书。它较为全面、系统地记录了2010年中铁大桥局集团各方面工作的基本情况,反映了集团在社会主义物质文明和精神文明建设中取得的成绩、经验与教训。它存史资政,服务现实,并将为社会各界了解与认识中铁大桥局集团发挥窗口作用。本年鉴由类目、分目、条目三个层次组成,内容主要表达形式为文章、条目、图片、表格。本年鉴力求文字简洁、图片精美。内容编排不断改进,以求资料更为翔实、重点更加突出。2011年版年鉴所采用的稿件均由集团公司各部门、集团各单位提供。稿件均经供稿单位主管领导审核。年鉴全部文稿清样呈集团公司史志编纂委员会审定。在此,向组稿、撰稿、审稿的领导和同志们表示诚挚的谢意。</t>
  </si>
  <si>
    <t>1994;1995;1996;1997;1998;1999;2001;2002;2003;2004;2005;2006;2007;2008;2009;2011</t>
  </si>
  <si>
    <t>https://oversea.cnki.net/knavi/YearbookDetail?pcode=CYFD&amp;pykm=YZTDQ</t>
  </si>
  <si>
    <t>YZTGZ</t>
  </si>
  <si>
    <t>中国统计工作年鉴</t>
  </si>
  <si>
    <t>郑家亨 总编</t>
  </si>
  <si>
    <t>《中国统计工作年鉴》是一部全面记载统计工作重大事件，及时反映统计工作发展概况，系统总结统计工作成就和经验的大型资料性工具书。每年出版一卷，着重反映上一年度的工作情况。《中国统计工作年鉴——1993》为第二卷，主要收录1992年度的资料。为增强指导性和实用性，重要统计工作文献部分的资料，延伸到了1993年3月。《中国统计工作年鉴——1993》实行地域专业分类条目式编排。地域和专业的资料收集，力求全面系统地反映地方和专业统计工作的全貌及其大事、要事。专业统计部分的专业划分，以国民经济行业分类为基础，并按现行管理体制进行了适当调整。地方统计的撰稿及资料收集，由各省、自治区、直辖市及计划单列市统计局承担。条目标题力求简洁明了，长条设黑体和楷体两级层次标题。条头设【】。按分篇和分类栏目设书眉。文章之后括号中的署名为作者，姓名右上角带*的为审稿人。本年鉴共分13个部分：重要统计工作文献、纪事、专题、专业统计工作、地方统计工作、企业统计工作、典型经验选编、统计论坛、统计法规制度选编、统计人物、统计纵横、统计大事记、附录。其内容较1992年卷相比，突出了指导性、资料性，扩充了基层统计特别是企业所需的信息量。本年鉴未包括台湾省和港澳地区的统计工作发展情况。本年鉴在编纂过程中，得到了各地区、各部门统计机构和国家统计局各单位的大力支持，特致谢意。</t>
  </si>
  <si>
    <t>https://oversea.cnki.net/knavi/YearbookDetail?pcode=CYFD&amp;pykm=YZTGZ</t>
  </si>
  <si>
    <t>YZTJB</t>
  </si>
  <si>
    <t>中国人才资源统计报告</t>
  </si>
  <si>
    <t>978-7-5037-7065-4</t>
  </si>
  <si>
    <t>C964.2-66</t>
  </si>
  <si>
    <t>中共中央组织部</t>
  </si>
  <si>
    <t>《中国人才资源统计报告-2012》系统收录了全国及各省(自治区、直辖市)2012年人才发展、监测与评价总体状况和公有制领域人才队伍建设情况的统计数据,是一部较为全面反映我国人才发展状况的统计资料。本报告正文内容分为三个部分,即:1.人才发展主要指标;2.人才队伍建设统计指标,包括党政人才、公有制经济领域企业经营管理人才和公有制经济领域专业技术人才队伍建设情况;3.国家人才发展监测与评价主要指标。本报告相关篇章前设有《简要说明》,对本篇章资料的主要内容、统计范围与对象、报告期、资料来源与调查方法等情况予以简要概述;篇末附有《主要统计指标解释》。在不同篇章的下部标有注解,主要是对该篇章有关统计口径及需说明的情况进行解释。对于统计口径相同的指标,仅在该指标第一次出现的篇章中作出解释。本报告所涉及的全国性统计数据,除个别指标已单独标注外,均未包括香港、澳门特别行政区和台湾省数据。符号使用说明:报告各表中的“空格”表示该项统计指标数据不详或无该项数据;“#”表示其中的主要项。本报告所使用的度量衡单位均采用国际统一标准计量单位。本报告中部分数据合计数或相对数由于单位取舍不同而产生的计算误差,均未做机械调整。</t>
  </si>
  <si>
    <t>https://oversea.cnki.net/knavi/YearbookDetail?pcode=CYFD&amp;pykm=YZTJB</t>
  </si>
  <si>
    <t>YZTJT</t>
  </si>
  <si>
    <t>中铁十一局集团年鉴</t>
  </si>
  <si>
    <t>中铁十一局集团有限公司史志编审委员会</t>
  </si>
  <si>
    <t>王文涛 主编</t>
  </si>
  <si>
    <t>《中铁十一局集团年鉴》(以下简称《年鉴》)2007年、2008年合刊为第十三卷。它全面地记述2006年度、2007年度集团的新事件、新情况、新成果、新发展。由中铁十一局集团有限公司史志编审委员会承办。本卷《年鉴》根据实际情况，对有关类目作了调整：1．取消“子公司、分公司”、“直属单位”类目，合并设为“所属单位”类目；2．取消“党的工作”、“工会、共青团”类目，合并设为“党群工作”类目。《年鉴》资料以现实服务为主，同时积累历史资料。《年鉴》内容的表达方式有文章、条目、表格、图片四种，分类目、分目、条目三个层次，以条目为基本形式。记载时限原则上为2006年1月1日至12月31日、2007年1月1日至12月31日。行文规定按年鉴通例，标点符号及单位制的用法按国家质量技术监督局规定。《年鉴》中的主要统计数据，因资料来源、统计口径等因素，可能不尽一致，如相互矛盾，以计划统计的数据为准。《年鉴》中“中国铁道建筑总公司”简称“总公司”。《年鉴》所有稿件由集团公司各部门、各单位提供，均经主管领导审核。《中铁十一局集团年鉴》的编纂出版，是集团公司各级领导、部门、单位和广大作者共同辛勤劳动的结果，是集体智慧的结晶。在此，特表示诚挚的谢意，并希望继续得到各方面的关心和支持。由于时间紧，人手不足，书中难免有疏漏和失误之处，恳请广大读者批评指正。</t>
  </si>
  <si>
    <t>1994;1995;1996;1997;1998;1999;2000;2001;2002;2003;2004;2005-2006;2007-2008</t>
  </si>
  <si>
    <t>https://oversea.cnki.net/knavi/YearbookDetail?pcode=CYFD&amp;pykm=YZTJT</t>
  </si>
  <si>
    <t>YZTNG</t>
  </si>
  <si>
    <t>中国统计年鉴30年观察</t>
  </si>
  <si>
    <t>978-7-5037-6388-5</t>
  </si>
  <si>
    <t>高敏雪 主编</t>
  </si>
  <si>
    <t>https://oversea.cnki.net/knavi/YearbookDetail?pcode=CYFD&amp;pykm=YZTNG</t>
  </si>
  <si>
    <t>YZTRJ</t>
  </si>
  <si>
    <t>中国0-6岁残疾儿童抽样调查报告</t>
  </si>
  <si>
    <t>THE SAMPLING SURVEY ON DISABILITY IN 0-6 YEARS-OLD CHILDREN IN CHINA</t>
  </si>
  <si>
    <t>7-5037-3677-1/D.141</t>
  </si>
  <si>
    <t>中国残疾人联合会;中华人民共和国卫生部;中华人民共和国公安部;中华人民共和国国家统计局;联合国儿童基金会</t>
  </si>
  <si>
    <t>《2001年中国0-6岁残疾儿童抽样调查报告》由卫生部、公安部、中国残联、国家统计局与联合国儿童基金会现联合出版。本书是根据中国首次全国性的针对0-6岁儿童进行的听力、视力、智力、肢体、精神等五类残疾的抽样调查报告，能够代表全国0-6岁儿童的整体情况。全书分为总报告、专业报告、分省报告、调查附表及附录五个部分。</t>
  </si>
  <si>
    <t>https://oversea.cnki.net/knavi/YearbookDetail?pcode=CYFD&amp;pykm=YZTRJ</t>
  </si>
  <si>
    <t>YZTST</t>
  </si>
  <si>
    <t>中铁三局集团有限公司年鉴</t>
  </si>
  <si>
    <t>中铁三局集团有限公司史志编审委员会</t>
  </si>
  <si>
    <t>崔喜利 主编</t>
  </si>
  <si>
    <t>C033</t>
  </si>
  <si>
    <t>太原市</t>
  </si>
  <si>
    <t>收录了中铁三局集团有限公司主要工程、经营管理、业务工作、党群工作等，反映了集团生产经营等各项工作活动情况。</t>
  </si>
  <si>
    <t>1994;1995;1996;1997;1998;1999;2000;2001;2002;2003;2004;2005</t>
  </si>
  <si>
    <t>https://oversea.cnki.net/knavi/YearbookDetail?pcode=CYFD&amp;pykm=YZTST</t>
  </si>
  <si>
    <t>YZTYL</t>
  </si>
  <si>
    <t>中国楹联年鉴</t>
  </si>
  <si>
    <t>978-988-27123-8-6</t>
  </si>
  <si>
    <t>I272</t>
  </si>
  <si>
    <t>中国楹联学会</t>
  </si>
  <si>
    <t>孟繁锦 主编</t>
  </si>
  <si>
    <t>中国楹联出版社</t>
  </si>
  <si>
    <t>《中国楹联年鉴》(2007-2009)是楹联界的年编工具书。主要内容为2007年1月至2009年12月中国楹联界的综合资料。本年鉴主要栏目共分为十一个部分:联坛掠影、重要文献、专题辑要、联坛文章、联坛动态、联坛赛事、联墨飘香、2007-2009年楹联作品选、楹联组织介绍、全国楹联报刊一览和附录。联坛掠影为楹联界重大活动的相关图片选登,图片由中国楹联学会提供;除联墨作品、2007-2009年楹联作品选和部分联坛文章由作者供稿外,其他各项内容由编者收集、整理。联坛掠影、重要文献、联坛动态、联坛赛事的内容均按时序编选;联坛文章、联墨飘香的作品排列不分先后;2007-2009年楹联作品一栏中,作者按姓氏笔画排序;楹联组织介绍和全国楹联报刊一览按其所属省、自治区、直辖市划分,先后顺序参照中国地图出版社2001年出版的《中国旅差地图册》中省份排序标准;附录内容参照中国楹联学会第六次全国代表大会参阅文件之《中国楹联学会大事记》,部分内容由编者予以补充。本年鉴收录每位作者楹联作品1-9副不等,文章仅限一篇(会议报告、讲话除外);联墨作品选和楹联作品选中的作者简介为男性、汉族者,此两项略去。本年鉴使用规范字排版。</t>
  </si>
  <si>
    <t>2004-2006;2007-2009</t>
  </si>
  <si>
    <t>https://oversea.cnki.net/knavi/YearbookDetail?pcode=CYFD&amp;pykm=YZTYL</t>
  </si>
  <si>
    <t>YZUIF</t>
  </si>
  <si>
    <t>中国书法年鉴</t>
  </si>
  <si>
    <t>978-7-5404-5274-2</t>
  </si>
  <si>
    <t>J292-54</t>
  </si>
  <si>
    <t>中国书法家协会</t>
  </si>
  <si>
    <t>赵长青 主编</t>
  </si>
  <si>
    <t>湖南文艺出版社</t>
  </si>
  <si>
    <t>《中国书法年鉴(2010)》在各方面的支持与协助下终于与大家见面了。通过这部书，大家可以从中梳理出一年之间中国书法的发展脉络，可以在宏观与微观中领略书法艺术在社会中的作用与魅力，可以看到一群人所为此而作出的努力与奉献。《中国书法年鉴》是中国书协编辑出版的年度资料刊物，自2006年至今共编辑出版了五部。《年鉴》真实地记录了本年度中国书协开展的各项工作，从而为广大书法工作者和书法爱好者提供有价值的参考资料，为中国书法事业的繁荣发展提供了史料价值的基本文献。《中国书法年鉴(2010)》注重图文并茂，以指导性、资料性、学术性、可读性为办刊特色，全面收录了中国书协2010年度各类具有指导意义的文件和领导讲话、理论文章和优秀的学术成果;对中国书协全年度举办的重大展览、主题活动予以重点关注;各团体会员本年度所开展的重点工作也都收录在内，以使《年鉴》更具有参考价值。此外，中国书协举办的各专业展览获奖作品和年度的名家佳作选刊，更增加了《年鉴》的观赏性和收藏价值。《中国书法年鉴(2 010)》在资料搜集、编辑出版过程中得到了中国书协各部门、《中国书法》杂志、《中国书法通讯》报、中国书法家协会网和中国书协各团体会员的大力支持，澳门当代中国艺术出版社为本书提供了出版赞助，在此一并表示感谢!</t>
  </si>
  <si>
    <t>https://oversea.cnki.net/knavi/YearbookDetail?pcode=CYFD&amp;pykm=YZUIF</t>
  </si>
  <si>
    <t>YZVSF</t>
  </si>
  <si>
    <t>中国城市发展报告</t>
  </si>
  <si>
    <t>978-7-5074-2088-3</t>
  </si>
  <si>
    <t>F299.2</t>
  </si>
  <si>
    <t>《中国城市发展报告》编委会</t>
  </si>
  <si>
    <t>戴逢 主编</t>
  </si>
  <si>
    <t>《中国城市发展报告(2008)》以“和谐城市:环境·民生·安全”为主题，总结了改革开放30年来，中国政府高度重视城镇化的健康发展，立足于人口众多、资源相对不足的基本国情，坚持科学发展观，在全社会树立生态文明观念，加强城乡统筹和区域协调，推进建筑节能和城镇减排，转变城镇发展模式，大中小城市和小城镇协调发展，努力实现城乡经济社会一体化发展新格局的历史经验。同时强调，中国应为城市的区域和谐、社会和谐、环境和谐，为创造更加美好的人居环境作出贡献。《中国城市发展报告(2008)》是中国市长协会和国际欧亚科学院中国科学中心共同合作的一个系列性出版物。本期报告在近年来已经大体形成的结构框架基础上，新增加了有关中国城市发展指标体系的初步研究和中国城市基本数据等篇章，内容更加丰富。我衷心祝愿这项工作能得到各方面的大力支持，不断扩大读者群；同时，也希望编著者们能不断总结经验，努力将报告越办越好。</t>
  </si>
  <si>
    <t>2000;2001;2002;2002-2003;2003;2003-2004;2004;2005;2006;2007;2008</t>
  </si>
  <si>
    <t>https://oversea.cnki.net/knavi/YearbookDetail?pcode=CYFD&amp;pykm=YZVSF</t>
  </si>
  <si>
    <t>YZWBD</t>
  </si>
  <si>
    <t>中国农村住户调查年鉴(英文版)</t>
  </si>
  <si>
    <t>China Yearbook Rural Household Survey</t>
  </si>
  <si>
    <t>978-7-5037-6167-6</t>
  </si>
  <si>
    <t>Zhang Shuying Editor-in-chief</t>
  </si>
  <si>
    <t>China Yearbook of Rural Household Survey-2010 is an annual statistical publicationand has a very comprehensive data coverage of production,income,consumption,accumulation and social activities of the rural households.The publication includesboth the national and provincial aggregates since 1978 with the national aggregates onan annual basis and provincial ones by net income groups for selected years.It alsoincludes statistics grouped by three economic regions.The data in this book contain four parts:(1)National    information of rural households,1978-2009;(2)Basic condition of rural households by groups,selected years;(3)Incomeand expenditure by province,selected years;(4)Main information of rural householdsby province,2009.The publication maintains the original grouping structures for historical data with noadjustments made in terms of group intervals and number of groups.The data of the publication come from the national rural household survey conductedby the National Bureau of Statistics and do not cover Hong Kong Special AdministrativeRegion,Macao Special Administrative Region and Taiwan Province._x000D_
Statistical discrepancies due to rounding are not adjusted in the publication._x000D_
The notes concerning a whole table are placed at the beginning of the table while thoseconcerning individual indicators are placed at the end._x000D_
Notations used in the publication:“…”:data not available or less than measurement unit;“#”:major items;“*”:see footnotes below.</t>
  </si>
  <si>
    <t>2003;2007;2008;2009;2010</t>
  </si>
  <si>
    <t>https://oversea.cnki.net/knavi/YearbookDetail?pcode=CYFD&amp;pykm=YZWBD</t>
  </si>
  <si>
    <t>YZWJN</t>
  </si>
  <si>
    <t>中国五金年鉴</t>
  </si>
  <si>
    <t>ALMANAC OF CHINA HARDWARE INDUSTRY</t>
  </si>
  <si>
    <t>7-5019-4796-1/TS.2790</t>
  </si>
  <si>
    <t>下卷</t>
  </si>
  <si>
    <t>中企动力科技股份有限公司</t>
  </si>
  <si>
    <t>林美谣,段忠刚 主编</t>
  </si>
  <si>
    <t>2005.02</t>
  </si>
  <si>
    <t>《中国五金年鉴》(2004下卷)收录了截至2004年12月份的2072家五金企业的资料。为了方便读者查阅企业资料，现对本书企业名录部分的编排方式做一详细说明。一、企业名录部分的编排。本书企业名录部分分为生产型企业资料和贸易型企业资料两部分。每个企业都有自己的唯一No．编号，通过企业编号和三种检索方式，用户可以方便地查询到要找的企业。生产型企业共1964家，按照企业生产的主要产品不同分为17类，其中工具类9类，非工具类8类。每一类企业按照该企业中文名称的汉语拼音字母顺序依次排列。贸易型企业共108家，分别按照企业所在省市地区分类编排。各省市按照省市名称的字母顺序排列。每一个省市的企业按照企业中文名称的字母顺序排列。二、企业检索的设置。依照国内外用户检索习惯的不同，本书设置了三种检索方式，分别为中文产品分类检索、英文产品字母顺序检索和企业所在地区检索。通过这三种检索方式，用户可以方便地查询到生产某产品的企业或者某一地区的五金企业。1．中文产品分类检索。中文产品分类检索包括了本书所有生产型企业和贸易型企业提供的产品。分为17大类，每一类下面的产品按照其名称的汉语拼音字母顺序编排。每个产品名称后面对应列出的是生产该产品的企业编号。通过该检索，读者可以方便地查到某个产品都有哪些厂家生产。例：如果要查找生产“电锤”的企业资料，可以在“电动工具”类别下查找“D”打头的产品，从而查到“电锤”，生产该产品的企业共有编号分别为No．9，11，13，16，23，27，28，30，43，44，46共11家企业。然后通过企业No．号即可从正文中查到该企业的详细资料。2．英文产品字母顺序检索。该检索将产品按照英文名称字母顺序分别排列。每个产品名称后面对应列出的为企业No．号，通过No．号也可以方便地找到企业的具体资料。例：查找生产“电钻”的企业，通过查找“E”下的“Electric drill”，可以查找到生产该产品的No．7，11，13，17，27，28，30，35，36，41，43，44，46，47，48，49共16家企业。3．企业地区检索该检索。将企业依照所在省市的不同，按照企业编号顺序排列，各省市按照其名称的汉语拼音字母顺序排列。通过该检索，读者可以方便地查找到某一地区的五金企业。另外，各省市下面凡是编号大于No．1964的，都是贸易型企业，其余都是生产型企业。通过企业的No．号，可以从正文中查阅具体的企业信息。三、企业资料来源。本书中收录的企业资料主要来源于国内最大的IT应用服务运营商——中企动力科技股份有限公司(www．ce．net．cn)B2B系统数据库，并保持动态更新，确保了数据的时效性和准确性。需要说明的是：为确保本书内容的准确性，编辑人员花费了大量时间反复检查，但由于目前企业发展变化很快，不排除编辑期间企业因为迁址或其他原因使资料改变造成本书中部分数据失效，对此我们不承担任何责任。由此给用户使用过程中带来的不便我们深表歉意。《中国五金年鉴》2004上卷出版后，受到国内外客户的普遍欢迎。尽管内容仍有不尽如人意的地方，编排方式也有待于进一步完善，但相信通过年鉴编委会全体成员的不懈努力，《中国五金年鉴》会越来越权威，越办越成功，成为业内人士最好的资料性工具书。对于在编辑过程中可能出现的错误和疏漏之处，真诚欢迎广大用户提出宝贵意见并给予一如既往的支持。</t>
  </si>
  <si>
    <t>https://oversea.cnki.net/knavi/YearbookDetail?pcode=CYFD&amp;pykm=YZWJN</t>
  </si>
  <si>
    <t>YZWJO</t>
  </si>
  <si>
    <t>中国玩具礼品年鉴</t>
  </si>
  <si>
    <t>ALMANAC OF CHINA TOYS ARTS &amp; CRAFTS INDUSTRY</t>
  </si>
  <si>
    <t>7-5019-4508-X</t>
  </si>
  <si>
    <t>F426.89-54;F752.658.7-54</t>
  </si>
  <si>
    <t>中国企业网</t>
  </si>
  <si>
    <t>刘焕杰,张洪波 主编</t>
  </si>
  <si>
    <t>《中国玩具礼品年鉴》(2004上卷)是一部收录了截止到2004年5月份的2445家玩具及礼品企业的资料型年鉴。全书分为图片、总论、产品分类检索、生产型企业、贸易型企业、企业地区检索等部分。</t>
  </si>
  <si>
    <t>https://oversea.cnki.net/knavi/YearbookDetail?pcode=CYFD&amp;pykm=YZWJO</t>
  </si>
  <si>
    <t>YZWZH</t>
  </si>
  <si>
    <t>中国物流技术装备行业发展报告</t>
  </si>
  <si>
    <t>CHINA LOGISTICS TECHNOLOGY and EQUIPMENT DEVELOPMENT REPORT</t>
  </si>
  <si>
    <t>978-7-5047-5073-0</t>
  </si>
  <si>
    <t>TH2</t>
  </si>
  <si>
    <t>中国交通运输协会物流技术装备专业委员会</t>
  </si>
  <si>
    <t>侍小彬 总编</t>
  </si>
  <si>
    <t>《中国物流技术装备行业发展报告》(以下简称《报告》)是由中国交通运输协会主办、中国交通运输协会物流技术装备专业委员会承办的大型文献性工具书。2013版为创刊版,面向国内外的物流技术装备、物流等相关行业公开发行。为使《报告》可以连续出版,为行业提供真实、准确的数据与案例内容,并能为行业发展提供有建设性的分析建议,希望广大读者可以不惜所学,为我们提供宝贵的意见和建议,与我们一起为行业的发展贡献力量。2012年是我国落实“十二五”规划承上启下的关键之年;这一年成功召开了“十八大”,“十八大”会议上指出“加快完善社会主义市场经济体制和加快转变经济发展方式”等内容,为我国的物流业发展指明了方向。物流与物流技术装备两个行业是共生共荣的,物流业的发展必然带动物流技术装备行业的发展,而物流技术装备行业也是物流业得以快速发展的基础力量。因此,物流技术装备行业的发展需要加大在科技、产业结构、绿色环保、节能减排等方面的力度。自从2009年经济危机开始,物流技术装备行业受到了不同程度的影响,整体经济下滑比较快,“十二五”之后,我国经济向好,发展平稳。到了2012年,我国的物流技术装备行业市场也停止了继续下滑的趋势,市场需求量加大。2013版《报告》的框架结构和主体内容,以求真务实的态度,紧跟行业发展的现状充实相关内容,使《报告》可以真实、全面地记录行业发展变化的轨迹,成为社会了解行业发展的窗口。2013版《报告》的组稿、编纂工作得到了国家发改委、交通部、国家统计局等中央部委和物流行业团体以及相关行业专业协会等机构的帮助和支持,.并得到了大连中集物流装备有限公司:北京图盟科技有限公司、中国移动通信集团辽宁有限公司、林德(中国)叉车有限公司、唯智信息技术(上海)有限公司、高科物流科技股份有限公司、路凯包装设备租赁(上海)有限公司、深圳市纳瑞物流工程有限公司、天津派克威包装设备销售有限公司、河北中普达电子技术有限公司等行业知名企业的认可与支持,对此我们表示衷心的感谢。对部分不符合《报告》编辑要求的来稿,编辑人员作了谨慎认真地删改,如有作者不满意处还希望在2014版中提出,大家共同探讨。编辑部人员水平有限,如有不妥之处,恳请批评指正。欢迎大家继续对2014版《报告》的组稿和编辑工作给予支持!</t>
  </si>
  <si>
    <t>https://oversea.cnki.net/knavi/YearbookDetail?pcode=CYFD&amp;pykm=YZWZH</t>
  </si>
  <si>
    <t>YZXDR</t>
  </si>
  <si>
    <t>中国区域经济统计年鉴</t>
  </si>
  <si>
    <t>CHINA STATISTICAL YEARBOOK FOR REGIONAL ECONOMY</t>
  </si>
  <si>
    <t>978-7-5037-7412-6</t>
  </si>
  <si>
    <t>F127-66</t>
  </si>
  <si>
    <t>国家统计局国民经济综合统计司;国家统计局农村社会经济调查司</t>
  </si>
  <si>
    <t>盛来运,叶植材 总编</t>
  </si>
  <si>
    <t>一、《中国区域经济统计年鉴—2014》是一部全面、系统反映中国区域经济与社会发展状况的大型统计资料书。本书资料来源于各级政府统计年报或相关的抽样调查资料,系统收集了2013年全国及其10个经济区域、31个省级行政单位、330多个地级行政单位及省(区、直辖市)直管市、县、区和2000多个县级行政单位的主要社会经济统计指标。主要内容涵盖自然资源、人口与就业、国民核算、固定资产投资、财政、物价、人民生活、农业、工业、建筑业、运输邮电业、国内贸易、对外经济贸易、旅游、金融保险、教育、科技、文化、卫生、社会福利、环境保护和市政建设等社会经济发展的各个方面。本书中未做特殊说明的数据均不包括香港、澳门特别行政区和台湾省在内。_x000D_
二、本书所涉及东部、中部、西部和东北地区的具体划分为:东部10省(市)包括北京、天津、河北、上海、江苏、浙江、福建、山东、广东和海南;中部6省包括山西、安徽、江西、河南、湖北和湖南;西部12省(区、市)包括内蒙古、广西、重庆、四川、贵州、云南、西藏、陕西、甘肃、青海、宁夏和新疆;东北3省包括辽宁、吉林和黑龙江。_x000D_
三、本书中部分指标因全国或全省数据有调整,存在分地区数据相加不等于总计的情况。_x000D_
四、本书资料表使用符号说明:“#”表示其中主要项;“空格”表示数据不详、无数据或数据不足最小计量单位。_x000D_
五、本书有关加工数据因小数取舍产生的误差均未做人为调整。</t>
  </si>
  <si>
    <t>2000;2001;2002;2003;2004;2005;2006;2007;2008;2009;2010;2011;2012;2013;2014</t>
  </si>
  <si>
    <t>https://oversea.cnki.net/knavi/YearbookDetail?pcode=CYFD&amp;pykm=YZXDR</t>
  </si>
  <si>
    <t>YZXLX</t>
  </si>
  <si>
    <t>中国心理学年鉴</t>
  </si>
  <si>
    <t>978-7-5613-7876-2</t>
  </si>
  <si>
    <t>B84-54</t>
  </si>
  <si>
    <t>中国心理学会</t>
  </si>
  <si>
    <t>杨玉芳 主编</t>
  </si>
  <si>
    <t>陕西师范大学出版总社</t>
  </si>
  <si>
    <t>F102</t>
  </si>
  <si>
    <t>2005-2006;2007-2008;2009-2010;2011-2012</t>
  </si>
  <si>
    <t>https://oversea.cnki.net/knavi/YearbookDetail?pcode=CYFD&amp;pykm=YZXLX</t>
  </si>
  <si>
    <t>YZXND</t>
  </si>
  <si>
    <t>宁夏回族自治区”十二五”专项规划汇编</t>
  </si>
  <si>
    <t>978-7-227-05475-7</t>
  </si>
  <si>
    <t>https://oversea.cnki.net/knavi/YearbookDetail?pcode=CYFD&amp;pykm=YZXND</t>
  </si>
  <si>
    <t>YZXQJ</t>
  </si>
  <si>
    <t>中国信息经济年鉴</t>
  </si>
  <si>
    <t>CHINA INFORMATION ECONOMY YEARBOOK</t>
  </si>
  <si>
    <t>7-5005-7065-1</t>
  </si>
  <si>
    <t>F49-54</t>
  </si>
  <si>
    <t>中国信息经济年鉴编委会</t>
  </si>
  <si>
    <t>苟仲文 主编</t>
  </si>
  <si>
    <t>https://oversea.cnki.net/knavi/YearbookDetail?pcode=CYFD&amp;pykm=YZXQJ</t>
  </si>
  <si>
    <t>YZXSF</t>
  </si>
  <si>
    <t>中国直辖市房地产年鉴</t>
  </si>
  <si>
    <t>China Directly City Real Estate Annual</t>
  </si>
  <si>
    <t>978-7-80688-370-9</t>
  </si>
  <si>
    <t>《中国直辖市房地产年鉴》编委会</t>
  </si>
  <si>
    <t>钱伟荣 执行主编</t>
  </si>
  <si>
    <t>北京、天津、上海、重庆四个中央直辖市不仅是中国的“超级城市”,在世界也有着举足轻重的地位。四大直辖市的建设发展动态标志着中国城市经济趋向和社会综合形象。《中国直辖市房地产年鉴》是专业性学术年刊。由国家建设部和四个直辖市有关领导、专家学者、房地产及相关服务业优秀企业家精心编写,通过京津沪渝四个独立篇,以百万字巨著,从房地产发展管理,市场经营,相关服务业跟进力度等领域,多侧面,多角度提供北京、天津、上海、重庆房地产及服务业的全方位信息,客观真实地记述四个直辖市房地产业及相关服务业上年度发展状况,全面准确地预测下年度房地产业及相关服务业发展走势,对四个直辖市进行直观比较,发布最新研究分析成果,使读者能够快速简捷地了解中国直辖市房地产市场机遇,经营模式和管理体制。将权威的统计数据,真实的运营动态,准确的市场导向奉献给海内外读者。《中国直辖市房地产年鉴》在微观上提升房地产企业及相关服务企业的社会形象,扩大社会影响,在宏观上繁荣房地产业文化,整合资源,树立品牌,促进房地产业及相关服务业的发展,同时,也给社会广大消费群体提供正确指导,最大限度地开发消费潜力,扩大房地产市场。《中国直辖市房地产年鉴》是中国直辖市房地产业及相关服务业动态展示窗口,是密切关注房地产业运营情况的领导、企业家、消费群体和研究房地产发展的海内外专家学者应读的资料性工具书。《中国直辖市房地产年鉴》自2006年开始出版以来,社会反响强烈,得到了专家学者和业内人士好评。《中国直辖市房地产年鉴》的编辑得到了建设部四个直辖市有关领导、专家学者和房地产企业家及各有关单位的大力支持和指导,在此表示感谢,并诚挚地欢迎领导、专家学者、房地产和相关服务业的企业家以及广大读者关注和提出宝贵意见。</t>
  </si>
  <si>
    <t>https://oversea.cnki.net/knavi/YearbookDetail?pcode=CYFD&amp;pykm=YZXSF</t>
  </si>
  <si>
    <t>YZXXK</t>
  </si>
  <si>
    <t>中共中央党校哲学学科年鉴</t>
  </si>
  <si>
    <t>978-7-5035-4456-9</t>
  </si>
  <si>
    <t>贾高建 主编</t>
  </si>
  <si>
    <t>2001;2002-2003;2004-2005;2006-2007;2008-2009</t>
  </si>
  <si>
    <t>https://oversea.cnki.net/knavi/YearbookDetail?pcode=CYFD&amp;pykm=YZXXK</t>
  </si>
  <si>
    <t>YZXYJ</t>
  </si>
  <si>
    <t>中国县域经济年鉴</t>
  </si>
  <si>
    <t>CHINA COUNTY-LEVEL ECONOMY YEARBOOK</t>
  </si>
  <si>
    <t>978-7-5097-1925-1</t>
  </si>
  <si>
    <t>《中国县域经济年鉴》编辑部</t>
  </si>
  <si>
    <t>刘福刚,孟宪江 主编</t>
  </si>
  <si>
    <t>2004;2005;2006-2007;2009;2010</t>
  </si>
  <si>
    <t>https://oversea.cnki.net/knavi/YearbookDetail?pcode=CYFD&amp;pykm=YZXYJ</t>
  </si>
  <si>
    <t>YZXYT</t>
  </si>
  <si>
    <t>中国区域间投入产出表</t>
  </si>
  <si>
    <t>China Multi-Regional Input-Output Models</t>
  </si>
  <si>
    <t>978-7-5037-6504-9</t>
  </si>
  <si>
    <t>F223-62</t>
  </si>
  <si>
    <t>张亚雄,齐舒畅 主编</t>
  </si>
  <si>
    <t>2002、2007</t>
  </si>
  <si>
    <t>https://oversea.cnki.net/knavi/YearbookDetail?pcode=CYFD&amp;pykm=YZXYT</t>
  </si>
  <si>
    <t>YZYHX</t>
  </si>
  <si>
    <t>中国石油和化学工业发展研究报告</t>
  </si>
  <si>
    <t>978-7-5037-6467-7</t>
  </si>
  <si>
    <t>F426</t>
  </si>
  <si>
    <t>国务院第二次全国经济普查领导小组办公室;中国石油和化学工业联合会</t>
  </si>
  <si>
    <t>B017</t>
  </si>
  <si>
    <t>https://oversea.cnki.net/knavi/YearbookDetail?pcode=CYFD&amp;pykm=YZYHX</t>
  </si>
  <si>
    <t>YZYJZ</t>
  </si>
  <si>
    <t>中远集装箱运输有限公司年鉴</t>
  </si>
  <si>
    <t>COSCO Container Lines Almanac</t>
  </si>
  <si>
    <t>978-7-208-09610-3</t>
  </si>
  <si>
    <t>F552.61-54</t>
  </si>
  <si>
    <t>《中远集装箱运输有限公司年鉴》编纂委员会</t>
  </si>
  <si>
    <t>孙家康 主编</t>
  </si>
  <si>
    <t>《中远集装箱运输有限公司年鉴》是一部按年编纂、连续出版的全面、准确、系统地反映公司各方面工作的资料性工具书,是年度内公司各方面信息资料的总汇。本年鉴是公司年鉴编纂委员会主持编纂、自1998年以来连续出版的第13本年鉴,由机关各部门、泛亚公司、上远公司、计算机中心、单证公司、海内外各区域部组织人员撰写条目稿,经各单位领导审阅后汇总,公司年鉴编辑部负责编纂工作。内容真实可靠,系统实用。本年鉴以邓小平理论、“三个代表”重要思想为指导,贯彻和落实科学发展观,坚持实事求是、与时俱进的原则,为企业发展留下记录,为领导决策和部门工作提供信息和依据,为公司经营管理提供服务。本年鉴所记为2009年度内公司所发生的事情,少数信息涉及2008年及以前的情况,以作比较参考之用。有些机构条目中对其历史作简要回顾,旨在方便读者查检资料和保持内容的完整。本年鉴在卷首设特载、专文、大事记、概况,之后按各部门、单位设置栏目、分目、子目、条目四级结构层次。条目为主要信息载体和基本撰稿形式。卷末设有附录。为便于阅读,将年鉴中有关单位简称说明如下:“中国远洋运输(集团)总公司”简称“中远集团”;“中国远洋控股股份有限公司”简称“中国远洋”;“中远集装箱运输有限公司”简称“中远集运”;“上海远洋运输有限公司”简称“上远公司”。本年鉴编纂过程中得到各级领导和有关人员的关心和支持,在此表示衷心感谢。由于编辑部人员水平有限,资料收集不尽齐全,难免有错漏之处,欢迎读者多提改进意见,编辑部全体人员愿为编成一流的年鉴而不懈努力。</t>
  </si>
  <si>
    <t>https://oversea.cnki.net/knavi/YearbookDetail?pcode=CYFD&amp;pykm=YZYJZ</t>
  </si>
  <si>
    <t>YZYLS</t>
  </si>
  <si>
    <t>遵义60年</t>
  </si>
  <si>
    <t>《遵义60年》是一部全面反映1949～2008年遵义解放60年来经济和社会发展成就的统计资料。本书收录了市、县区(市)1949～2008年经济和社会发展方面大量的统计数据，是各级领导和社会各界人士了解遵义的重要工具书。本书资料按区域进行整理，第一部分反映全市解放60年的成就，包括行政区划、自然状况、人口资源、行政区划、劳动就业、生产总值、固定资产投资、建筑业、财政收支、物价和人民生活、农业、工业、邮电通讯、批发零售及对外贸易、旅游、金融保险、教育、科技文化、卫生、交通运输等20部分；第二部分为14个县、区(市)解放60年来的成就，包括行政区划、自然状况、人口资源、劳动就业、生产总值、固定资产投资、财政收支、农民人均纯收入、农业、工业、邮电通讯、社会消费品零售总额、金融、教育、卫生、交通运输等16个方面。本书在编辑过程中，为了保持资料的连续性和可比性，全市及各县、区(市)对缺失的历史数据和异常数据进行了统计处理，因此，部分指标分县数据合计同全市数据有一定的差距，读者在使用这部分数据时，可按比例比较使用。按照第一次经济普查和第二次农业普查结果，对生产总值、农林牧渔业产值、油料产量、畜牧业生产等方面的历史数据进行了修订。在行政区划表中，1991年前县以下为区、人民公社、生产大队、生产小队四级机构，1992年对县以下机构进行改革，撤消了区级机构，改人民公社为镇(乡、民族乡)，改生产大队为村，改生产小队为村民组；城市设街道办事处，下设居委会、居民小组。2000年起对村级机构和村民小组进行合并，村和村民小组的个数大为减少。在分县、区(市)的工业表中，未含军工企业，1997年(含)以前规模以上企业为乡及乡以上企业。由于编辑时间紧，编辑水平有限，书中难免有错漏和不足之处，敬请读者见谅，并提出宝贵意见和建议，我们将表示衷心的感谢。</t>
  </si>
  <si>
    <t>https://oversea.cnki.net/knavi/YearbookDetail?pcode=CYFD&amp;pykm=YZYLS</t>
  </si>
  <si>
    <t>YZYQH</t>
  </si>
  <si>
    <t>中国医疗器械行业年鉴</t>
  </si>
  <si>
    <t>978-7-5037-5845-4</t>
  </si>
  <si>
    <t>中国医疗器械行业协会;中国生物医学工程学会;中国仪器仪表学会</t>
  </si>
  <si>
    <t>姜峰 总编</t>
  </si>
  <si>
    <t>《2008中国医疗器械行业年鉴》(以下简称《年鉴》)系由中国医疗器械行业协会联合中国仪器仪表学会医疗仪器分会、中国生物医学工程学会、中国医疗器械产业技术创新战略联盟及部分地方协会和核心企业共同参与编写的一部年鉴类工具书。“尽量少地分析和议论、尽量多地向读者呈现全面、真实、可溯源的数据和信息”是编写本次《年鉴》的指导思想。这一指导思想源于两点考虑,一是医疗器械行业涵盖面广,涉及专业多,全面、透彻的分析或议论实难做到;二是近年来,医疗器械行业由于其高成长性而引起广泛的关注,对于涉足医疗器械行业不深的读者而言,偏听站在某一角度的分析或议论甚或可能被引入歧途。为此,《年鉴》的正文部分以提供原始数据和信息为主要内容,读者可以站在各自的角度解读自己所关心的内容。《年鉴》共分13章,分别对医疗器械行业内部运行、发展环境、相关领域进行了介绍。行业内部运行方面的信息包括医疗器械产业、进出口状况、研发与教育、标准、专利、友好往来及重大事件等;行业发展环境方面的信息包括金融环境、国家相关规划与政策环境等;相关领域信息包括医疗市场需求、配套产业和基础产业等。《年鉴》在编写过程中参阅了大量的资料,并得到了合作单位的鼎力协助。除主编单位组织专家直接采集、编写相关内容外,有些还借鉴或引用了其它资料中的若干观点,其中第一章的信息主要来源于《中国卫生统计年鉴》、《中国卫生年鉴》、《中国中医药统计年鉴》、海关统计、国家统计局;第二章产业发展情况主要数据来源于国家统计局、《中国医药统计年报》、上市公司财务报告、海关统计、国研网行业研究部医药行业季度分析报告;第三、四章产业基础数据主要来源于国家统计局年报、《中国信息产业年鉴》、《中国生产性服务业发展报告2007》、《中国租赁业发展报告》等;第五章教育专利等数据主要来源于教育部、国家知识产权局、《中国医疗器械科技创新与产业竞争力国际比较》、《中国高技术产业统计年鉴》、《医用x射线机工程师手册》等;第六章主要来源于国家食品药品监管理局、国家标准化研究院、《医用X射线机工程师手册》等;第七、八、九章资料源于国家相关政府部门;第十章数据源于中国风投资年鉴等;第十一章由各省市地方协会提供;第十二章来源于中国医疗器械行业协会、地方协会、美国克利夫兰医学中心医疗创新峰会;第十三章来源于不同国家医疗器械行业协会及中国医疗器械行业协会。此外,美国克利夫兰医学中心医疗创新峰会及多家外国协会也提供了大量帮助。各章数据中,除第一章第二节一、二中数据为样本推算数以外,其它章节数据全部为样本数据。需特别指出的是,国家统计局公布数据均为样本数据,口径小于行业整体数,而推算数据要大于样本数据。业内在引用国家统计局公布数据时,常未注明该数据是样本数据。众所周知,由于医疗器械行业企业众多、门类繁杂,统计中常存在着统计口径不一致、不同来源的数据彼此不统一等问题,针对上述问题,本《年鉴》采取了“尊重原始数据,注明出处”的方式进行处理。另外,本年鉴数据主要提供是2005年至2007年数据,部分内容提供2008年数据,这符合一般年鉴的编纂惯例,请读者在引用时注意。为了向业界提供一本内容详实、数据丰富的《年鉴》,《年鉴》的每一位编委都付出了辛勤的劳动,但由于缺少前期的经验积累,加之时间紧、人员少,书中难免有不妥之处,编委会真诚希望每一位读者都能参与到《年鉴》的编写中来,如实指出书中的不足,以便我们在下一次的编纂中将工作做得更好。在《年鉴》编写过程中还得到了国家食品药品监督管理局及相关部委领导和业内众多专家的关心与指正,同时也得到北京华通经纬咨询有限公司的大力支持,在此一并表示衷心地感谢。</t>
  </si>
  <si>
    <t>https://oversea.cnki.net/knavi/YearbookDetail?pcode=CYFD&amp;pykm=YZYQH</t>
  </si>
  <si>
    <t>YZZHH</t>
  </si>
  <si>
    <t>中国社会统计资料</t>
  </si>
  <si>
    <t>CHINA SOCIAL STATISTICS</t>
  </si>
  <si>
    <t>7-5037-3430-2</t>
  </si>
  <si>
    <t>张为民 总编</t>
  </si>
  <si>
    <t>《中国社会统计资料-2000》全书内容分为十四个部分，即1．概况；2．人口与家庭；3．经济；4．劳动就业；5．居民收入与消费；6．住房与生活服务；7．劳动保险与社会福利；8．教育；9．科技；10．卫生保健；11．环境保护；12．文化体育；13．社会秩序与安全；14．社会活动参与。</t>
  </si>
  <si>
    <t>1987;1990;1993;2000</t>
  </si>
  <si>
    <t>https://oversea.cnki.net/knavi/YearbookDetail?pcode=CYFD&amp;pykm=YZZHH</t>
  </si>
  <si>
    <t>YZZJL</t>
  </si>
  <si>
    <t>中国纪录片年鉴</t>
  </si>
  <si>
    <t>CHINA DOCUMENTARY YEARBOOK</t>
  </si>
  <si>
    <t>978-7-5043-5956-8</t>
  </si>
  <si>
    <t>J952-54</t>
  </si>
  <si>
    <t>中国广播电视协会纪录片工作委员会</t>
  </si>
  <si>
    <t>王敬松 主编</t>
  </si>
  <si>
    <t>https://oversea.cnki.net/knavi/YearbookDetail?pcode=CYFD&amp;pykm=YZZJL</t>
  </si>
  <si>
    <t>YZZMB</t>
  </si>
  <si>
    <t>中国民办教育大典</t>
  </si>
  <si>
    <t>978-988-99010-6-6;988-99010-6-4</t>
  </si>
  <si>
    <t>中国民办教育家协会</t>
  </si>
  <si>
    <t>钱治安 主编</t>
  </si>
  <si>
    <t>中国民办教育出版社</t>
  </si>
  <si>
    <t>为纪录改革开放30年来中国民办教育所走过的艰难历程和取得的辉煌成绩，充分展示我国民办教育成果，提高民办教育质量、促进民办教育事业的健康发展，现由中国民办教育家协会编撰的《中国民办教育大典》在全国有关民办教育机构的大力支持下与大家见面了。《中国民办教育大典》是对民办教育事业发展历程的一次全面回顾，同时也是对那些为民办教育事业发展做出过突出贡献的单位和个人的一次表彰与示。我们力图将《大典》编辑为融权威性、知识性、实用性、观赏性、收藏性文献资料，由于某些历史资料难以收集查找加之编者人力、物力、财力有限，因此本书在编辑中难免有挂一漏万之嫌。同时，本书编辑以中国民办教育家协会的会员为主体，则全国有很多宝贵的民办教育资料以及有关学校和个人没有收入书中，实为遗憾，敬请有关民办学校和民办教育机构予以谅解，并在此深表歉意。我们编辑此书的目的，就是为了给民办教育家们搭建一个互相交流、学习、借鉴的平台，也为广大民办教育工作者提供一条取经的通道。本书今后将继续二年一册编辑，仍希望大家一如既往地予以支持，并提出宝贵的意见和建议，让我们将本书编辑更加完整，为我国民办学校做好服务，为民办教育事业的健康发展而作出努力。本书在编辑中中定有很多不尽人意或错误之处，敬请大家批评指正。</t>
  </si>
  <si>
    <t>https://oversea.cnki.net/knavi/YearbookDetail?pcode=CYFD&amp;pykm=YZZMB</t>
  </si>
  <si>
    <t>YZZNP</t>
  </si>
  <si>
    <t>中共石嘴山历史资料汇编</t>
  </si>
  <si>
    <t>978-7-227-03517-6</t>
  </si>
  <si>
    <t>D235.433</t>
  </si>
  <si>
    <t>中共石嘴山市委组织部;中共石嘴山市委党史党建研究室</t>
  </si>
  <si>
    <t>石嘴山市</t>
  </si>
  <si>
    <t>1919-1949</t>
  </si>
  <si>
    <t>https://oversea.cnki.net/knavi/YearbookDetail?pcode=CYFD&amp;pykm=YZZNP</t>
  </si>
  <si>
    <t>YZZQQ</t>
  </si>
  <si>
    <t>中国证券期货电子商务年鉴</t>
  </si>
  <si>
    <t>7-5068-1130-8</t>
  </si>
  <si>
    <t>F832.51-54</t>
  </si>
  <si>
    <t>中国电子商务年鉴编辑部</t>
  </si>
  <si>
    <t>全面介绍中国证券业、期货业电子商务及网上交易发展情况的工具书。其宗旨是全面、系统、准确地反映中国证券、期货业电子商务及网上交易相关理念、法规、技术、标准、应用方面的重大进展，总结网上交易的经验教训，为广大证券、期货企业提供决策参考，为相关从业者提供系统、准确、广泛的信息，为推动中国证券、期货业电子商务及网上交易的健康发展服务。</t>
  </si>
  <si>
    <t>https://oversea.cnki.net/knavi/YearbookDetail?pcode=CYFD&amp;pykm=YZZQQ</t>
  </si>
  <si>
    <t>YZZTH</t>
  </si>
  <si>
    <t>中国农业统计资料汇编</t>
  </si>
  <si>
    <t>7-5037-4858-3</t>
  </si>
  <si>
    <t>《中国农业统计资料汇编1949—2004》是一部全面反映中国农业生产发展历程的资料书。本书收录了1949-2004年全国主要农业统计资料和1978-2004年关键年份各省(自治区、直辖市)主要农业统计资料。本书所收录的数据,主要源于国家统计局历年的农业统计数据,灾情等个别数据根据部门数据作了部分调整。全国资料均未包括香港、澳门特别行政区和台湾省。由于统计计量单位的变化,过去使用亿斤、万亩,现改为万吨、千公顷,部分数据尾数可能产生一些误差。另外,农机、水果等部分指标数据出现千位以下为零的情况,原因是过去以万台、万吨计量,现改为台、吨计量。表中“空格”表示该统计数据不详或数据不足最小计量单位;“*”表示本表下有注解。</t>
  </si>
  <si>
    <t>1949-2004</t>
  </si>
  <si>
    <t>https://oversea.cnki.net/knavi/YearbookDetail?pcode=CYFD&amp;pykm=YZZTH</t>
  </si>
  <si>
    <t>YZZWA</t>
  </si>
  <si>
    <t>中国医院年鉴</t>
  </si>
  <si>
    <t>THE ALMANAC OF CHINA'S HOSPITAL</t>
  </si>
  <si>
    <t>978-7-81136-334-0/R.334</t>
  </si>
  <si>
    <t>中国医院年鉴编辑委员会</t>
  </si>
  <si>
    <t>毛群安,潘学田 主编</t>
  </si>
  <si>
    <t>中国协和医科大学出版社</t>
  </si>
  <si>
    <t>2010.02</t>
  </si>
  <si>
    <t>《中国医院年鉴》由卫生部、国家中医药管理局、解放军总后勤部卫生部、中国医院协会共同参与，组成编委会，由《中国卫生年鉴》办公室和中国医院协会共同组稿编写。《中国医院年鉴》2009卷收编内容的时间范围主要为2008年1月至2008年底，综合反映我国医院各方面工作进展和主要成就。本卷收编的内容分为12部分：1．重要会议报告；2．政策法规；3．工作进展；4．军队医政管理工作；5．省、自治区、直辖市医政管理工作；6．医院工作；7．社会团体；8．医疗卫生人物；9．医院工作纪事；10．医院统计信息；11．附录；12．医疗卫生行业风采录。工作进展部分下设13个专栏：1．疾病预防控制；2．卫生监督执法；3．医学教育；4．医学科学技术；5．规划财务管理；6．医政管理；7．医疗保险管理；8．中医医政管理；9．药品监督管理；10．妇幼与社区；11．院务公开；12．医院管理年；13．万名医师支援农村卫生工程。全书引用的数字均由国家主管机关颁布(不包括香港、澳门特别行政区及台湾省数字)。</t>
  </si>
  <si>
    <t>2003;2006;2007;2008;2009</t>
  </si>
  <si>
    <t>https://oversea.cnki.net/knavi/YearbookDetail?pcode=CYFD&amp;pykm=YZZWA</t>
  </si>
  <si>
    <t>YZZXJ</t>
  </si>
  <si>
    <t>中国政治学年鉴</t>
  </si>
  <si>
    <t>CHINESE POLITICAL SCIENCE YEARBOOK</t>
  </si>
  <si>
    <t>978-7-5059-6477-8</t>
  </si>
  <si>
    <t>D6-54</t>
  </si>
  <si>
    <t>中国政治学年鉴编辑委员会</t>
  </si>
  <si>
    <t>金安平 主编</t>
  </si>
  <si>
    <t>中国文联出版社</t>
  </si>
  <si>
    <t>在学界同仁的热情帮助下，在北京大学政府管理学院和北京大学政治发展与政府管理研究所的鼎力支持下，《中国政治学年鉴(2006—2008)》和大家见面了。本卷年鉴的收录原则基本上与第一卷(1978—2002)、第二卷(2003—2005)相同，主要数据来自与政治学教学、研究相关的单位所提供的材料。年鉴一般不接受个人提交的资料。除了相关单位提供的材料外，编辑部也从公开出版物和官方网站收集了一些信息。《中国政治学年鉴》出版两卷后，一些学者希望对已经介绍的学者的信息进行更新，年鉴编辑部计划接受这一建议，在以后出版的年鉴中将分期分批对相关学者的信息进行更新。但本卷还是以继续介绍经年研究政治学的学者和新加入政治学教学研究队伍的学者为主。对于本年鉴的某些疏漏，尚祈学界同仁海涵。从编辑的过程来看，时间紧迫和信息不畅常常是疏漏的主要原因。为使年鉴更加准确和全面地反映中国政治学及其发展状况，恳切期望继续得到学界同仁对于年鉴编纂工作的大力支持。挚愿本卷的出版能对中国政治学的发展有所助益。</t>
  </si>
  <si>
    <t>2002;2003-2005;2006-2008</t>
  </si>
  <si>
    <t>https://oversea.cnki.net/knavi/YearbookDetail?pcode=CYFD&amp;pykm=YZZXJ</t>
  </si>
  <si>
    <t>YZZXR</t>
  </si>
  <si>
    <t>天津市第二次工业普查资料汇编</t>
  </si>
  <si>
    <t>7-5037-0229-X/F.126</t>
  </si>
  <si>
    <t>公开本·下册</t>
  </si>
  <si>
    <t>天津市工业普查办公室</t>
  </si>
  <si>
    <t>王怒 主编</t>
  </si>
  <si>
    <t>本资料是天津市1985年第二次全国工业普查资料汇编的公开本，分上下两册，本册为下册。本册资料是这次普查综合资料的“地区篇”，其特点是根据各企业的实际坐落地址，按全市十八个区、郊、县(以及河北省，如坐落涉县的天津铁厂)的行政区划汇总的，与企业隶属关系无关。这一汇总范围，在我市工业统计上尚属首次。主要内容包括：企业单位数、产值、职工人数和工资、固定资产原值、资金、销售收入、成本、利润、企业留利、人均净产值、人均利税及平均工资等指标。表内所列“企业留利”一项，由于外资和中外合资企业此项指标包括范围又有调整(包括了“年末未分配利润数”)，与前印发的普查资料略有出入。使用本资料时，请注意各指标的口径与范围，并认真查阅公开本上册的“附录一：主要统计指标解释”。</t>
  </si>
  <si>
    <t>https://oversea.cnki.net/knavi/YearbookDetail?pcode=CYFD&amp;pykm=YZZXR</t>
  </si>
  <si>
    <t>YZZZN</t>
  </si>
  <si>
    <t>中国装帧艺术年鉴</t>
  </si>
  <si>
    <t>7-5037-4390-5</t>
  </si>
  <si>
    <t>历史卷</t>
  </si>
  <si>
    <t>TS88-54</t>
  </si>
  <si>
    <t>中国出版工作者协会装帧艺术工作委员会;中国美术家协会插图装帧艺术委员会</t>
  </si>
  <si>
    <t>张守义 主编</t>
  </si>
  <si>
    <t>为了总结和展示我国装帧艺术的成就,全面反映我国的装帧艺术的现状和成果,展示当代中国装帧艺术家风采,以及先进的装帧技术、材料、工艺的发展水平,进一步促进我国装帧艺术事业的发展,特编辑出版新中国第一部《中国装帧艺术年鉴2005》(历史卷),并于以后逐年出版。本书全面记录了新中国装帧艺术的发展历程和成就,汇集了历届全国书籍装帧艺术展的获奖作品,选编了和书籍装帧有关的政策法规,记载了著名的老装帧艺术家和他们的作品;反映了蓬勃发展的书籍装帧工作室、丰富多彩的装帧艺术出版物、装帧艺术的教育科研和国际交流的情况,介绍了我国最新的装帧材料和工艺,是出版社、书籍设计人员和艺术类院校教师、学生、纸业、制版、印刷企业必备工具书。本书分十二章:1,历史回顾;2、大事记;3、装帧人物志;4、政策法规;5、各地的装帧工作;6、专业组织;7、教育与科研;8、主要出版物、杂志及网站;9、历届全国书籍装帧艺术展览获奖作品名单及获奖作品选;10、第九届、第十届全国美术作品展览获奖装帧插图作品选;11、历届全国书籍装帧艺术论文与研究成果评选获奖名单及专家学术观点;12、出版社、工作室;13、装帧材料及印刷工艺。考虑到该年鉴为第一部反映装帧艺术的历史性年鉴,装帧人物志一章介绍了70岁以上已故的和有成就的装帧艺术家,从2006年起陆续介绍各时期的装帧艺术家。由于各种原因第四章各地的装帧艺术工作只介绍了部分省(区)市的地方装帧艺术发展情况,请读者谅解,相信2006年此方面的内容会比较全面。第七章“教育与科研”中也是抛砖引玉的介绍了部分美术类院校,希望各美术类院校和职业技术学校积极投稿介绍装帧艺术方面的教学工作,推荐学生的优秀作品。第八章“主要出版物、杂志及网站”中向广大读者尽及可能地介绍了曾经出版过的与装帧艺术有关的出版物、杂志和网站,由于历史资料搜集较为困难,难免有遗漏,希望出版过装帧艺术类图书而本书未及的作者,及时和《中国装帧艺术年鉴》编辑部联系(010-63366297)。在第十一章“历届全国书籍装帧艺术论文与研究成果评选获奖名单及专家学术观点”中记录了历届全国书籍装帧艺术论文与研究成果评选获奖名单,同时选登了部分专家学者的学术文章和第五、六届全国书籍装帧艺术论文与研究成果获一等奖的部分文章。在第五章“行业组织、出版社、工作室”中只介绍了部分出版社和书籍设计工作室,相信全国有很多出版社在书籍装帧设计上有成功的经验,有很多著名的书籍设计工作室在书籍装帧设计中做得相当成功,这里只起到抛砖引玉的作用。本书是我国第一部装帧艺术年鉴,属于历史资料卷,鉴于史志类图书的要求,书中使用的图片首先从资料性出发引用了装帧类重要历史图书等,资料提供者大多来自中国出版工作者协会装帧艺术委员会、中国美术家协会插图装帧艺术委员会和各地出版工作者协会装帧艺术委员会以及老装帧艺术家,有些资料原作者不清,未能署名,请原作者原谅。本书在编辑过程中得到了装帧界艺术家、各地装帧艺术界的同仁、出版社、工作室、制版企业、纸业公司、印刷企业等的大力支持,在此深表谢意。由于时间短促,加之编辑水平有限,本年鉴如有疏忽之处或其他不妥,敬乞读者指正。</t>
  </si>
  <si>
    <t>https://oversea.cnki.net/knavi/YearbookDetail?pcode=CYFD&amp;pykm=YZZZN</t>
  </si>
  <si>
    <t>YZZZX</t>
  </si>
  <si>
    <t>郑州政协年鉴</t>
  </si>
  <si>
    <t>978-7-5034-2935-4</t>
  </si>
  <si>
    <t>D628.611-54</t>
  </si>
  <si>
    <t>政协郑州市委员会</t>
  </si>
  <si>
    <t>张英 主编</t>
  </si>
  <si>
    <t>郑州市</t>
  </si>
  <si>
    <t>一、《郑州政协年鉴》是由郑州市政协主办、郑州市政协调研室承办的地方政协综合年鉴。该鉴旨在按年度全面系统地记载郑州政协发展的主要情况,为机关、企事业单位等组织了解郑州政协提供丰富翔实的地情资料。_x000D_
二、为方便读者检索,《郑州政协年鉴》特在正文前设置目录。_x000D_
三、2012年《郑州政协年鉴》共设八篇,分别是:特载,十二届三次全会,十二届十四、十五、十六、十七次常委会,特色工作,部门工作概况,大事记,县(市)区政协2011年工作总结,委员风采。另有附件一篇。全书除文字内容外,还收录了反映领导活动、部门工作、重要成绩等方面的彩色图片。_x000D_
四、《郑州政协年鉴》所辑录的内容由市政协机关各部门和郑州市各县(市)区政协组织提供,资料真实可靠。_x000D_
五、《郑州政协年鉴》在组稿、编纂、印刷、发行过程中得到各有关部门和领导的大力支持,资料收集和初稿撰写人员付出了艰辛努力,在此一并谢忱。本版《郑州政协年鉴》中的疏漏和错误之处,敬请专家和读者批评指正。</t>
  </si>
  <si>
    <t>https://oversea.cnki.net/knavi/YearbookDetail?pcode=CYFD&amp;pykm=YZZZX</t>
  </si>
  <si>
    <t>YZZZY</t>
  </si>
  <si>
    <t>中国食用菌年鉴</t>
  </si>
  <si>
    <t>中国食用菌年鉴编辑委员会</t>
  </si>
  <si>
    <t>徐晖,谢永信 主编</t>
  </si>
  <si>
    <t>2011年是我国食用菌产业实施“十二五”规划的开局之年，也是实现“标准化、现代化、产业化”战略承上启下的关键一年。在这一年度里，我国的食用菌产业继续保持着产量稳步增长、技术不断进步、模式逐步转型的可持续发展态势，走出了一条稳中求进的科学发展之路，为服务“三农”做出了积极贡献。据中国食用菌协会发布的统计数据显示，2011年度全国食用菌总产量达2571.74万吨，总产值1543.24亿元，全年出口食用菌产品52万吨，实现创汇24.07亿美元。2011年总产量较2010年增加了310.49万吨，增长13.73%;总产值较2010年增加了135.33亿元，增长了14.1%;全年出口食用菌数量较2010年增加了2.88万吨，出口创汇增加了6.55亿美元，增长37.39%。 从食用菌品种格局和区域分布情况看，2011年产量超过100万吨的食用菌大宗品种仍然为平菇、香菇、黑木耳、金针菇、双抱蘑菇、毛木耳，分别为平菇563.3万吨、香菇501.8万吨、黑木耳346.1万吨、金针菇249.3万吨、双抱蘑菇246.2万吨、毛木耳143.5万吨。产量超过100万吨的省份2011年达到了11个，其中山东省319.5万吨、河南省249.2万吨、黑龙江省248.0万吨，分列年产量前三位。2011年，全国食用菌行业以标准化、现代化、产业化建设为核心，以促进专业化、规模化、集约化为重点，关注产品质量、标准化管理与可持续发展，提升食用菌产业整体水平，形成了政府、行业、社会多方面共同行动的良好局面，形成了一批具备一定规模、产业链条齐全、抵御市场风险能力较强，集科研、文化、教育于一体的食用菌产业化发展示范县市，通过这些示范单位的辐射和带动作用，以点带面，形成了产业布局区域化、生产规模化、经营一体化的格局。2011年，由中国食用菌协会主办、中国食用菌商务网和食用菌市场编辑部承办的行业大型会展活动先后成功举办，其中在内蒙古通辽市举办的第十届食用菌新产品新技术展销会、在山东滨州市举办的第八届国际食用菌烹饪大赛暨食用菌产业发展大会、在山西晋城市举办的第四届食用菌工厂化会议暨菌需物资展销会，分别从食用菌产品技术升级创新、餐饮文化消费普及、现代化和产业化推广等环节，多层面、多视角进行交流研讨，为推进食用菌产业的健康可持续发展助力，在业界引起广泛关注，得到从业者认可和好评。《中国食用菌年鉴》2011版就是在整理、汇总全年食用菌产业数据和关键事件的基础上编辑完成的。全书主要从行业纪实、文件汇编、政策法规、重要专论等几个部分，对2011年我国食用菌产业的发展进行了全面的记录和阐述。编人的文献资料系统分析了我国食用菌产业的存在模式和发展趋势，展示了在技术创新和科技进步方面的成果，指出了我国食用菌产业将来要优先发展的技术领域和转型升级的方向。2011版《中国食用菌年鉴》由中国食用菌年鉴编辑委员会、中国食用菌商务网和《食用菌市场》杂志抽调编辑力量完成。在编辑过程中，得到了农业部、海关总署等国家有关部门和中国蔬菜流通协会等社会组织的指导和帮助，得到了业界专家、学者和相关企业的参与和支持，在此表示诚挚谢意!由于编辑力量有限，编辑中存在的遗漏和不足，欢迎广大读者和业界同仁批评指正。</t>
  </si>
  <si>
    <t>2004;2006;2007;2008;2009;2011</t>
  </si>
  <si>
    <t>https://oversea.cnki.net/knavi/YearbookDetail?pcode=CYFD&amp;pykm=YZZZY</t>
  </si>
  <si>
    <t>YSZNX</t>
  </si>
  <si>
    <t>中国共产党石嘴山历史大事记</t>
  </si>
  <si>
    <t>978-7-227-04734-6</t>
  </si>
  <si>
    <t>1921-2010</t>
  </si>
  <si>
    <t>https://oversea.cnki.net/knavi/YearbookDetail?pcode=CYFD&amp;pykm=YSZNX</t>
  </si>
  <si>
    <t>YNCJF</t>
  </si>
  <si>
    <t>浙江省农村金融发展报告</t>
  </si>
  <si>
    <t>978-7-5178-1389-7</t>
  </si>
  <si>
    <t>F832.35</t>
  </si>
  <si>
    <t>周文根 主编</t>
  </si>
  <si>
    <t>浙江省是改革开放以来我国农村现代化、工业化、城镇化和金融深化推进最快的省份之一。“十二五”时期，浙江省更是打开了农业发展的新局面。浙江省作为农村金融发展较快的省份，各地实践遍地开花，农村金融很多经验值得借鉴，很多问题也需要进一步探讨。总体上看，现有农村金融组织与活动仍然难以满足多层次的和多样化的农村金融服务需求。我们需要进一步推进农村正规、准正规的民间金融组织与活动的发育，促进农村金融创新，促进农村金融市场发育，维持农村金融体系的稳健运行。
  本书是我院财金系农村合作金融研究所研究人员，通过调研和搜集资料，对浙江省农村金融的发展情况及实践、服务、创新等问题进行的分析和探讨，共分为综合篇、地区实践篇、合作金融篇、融资模式篇和金融服务篇五部分。
  本书首先对浙江省农村金融发展的基本情况、历史变迁、机构现状、供求问题进行了调研和梳理，分析了存在的问题，并提出了浙江省农村金融发展要求。然后，整理了主要经济体的农村金融发展经验，并以省内的丽水、温州、绍兴、台州四个地级市为例，总结经验和优秀实践成果。接着，以互联网、供应链金融等新兴信贷模式为主题，探讨了农村金融信贷的创新发展路径。最后，提出提高农村金融服务质量、提升农村金融服务效率、扩大农村金融服务范围的思路和对策。
  本书的撰写得益于浙江农业商贸职业学院财金系农村合作金融研究所研究人员和学生的直接参与，浙江农业商贸职业学院领导和专家的指导，学院同事的大力支持，以及浙江省地方政府官员、乡村干部、农村企业和农户的配合。在此对上述所有人员特表衷心的感谢。全书在编写过程中，参考了许多书籍、文献和报告，由于版面有限不能一一列出，在此一并表示感谢。
  由于编者水平有限，加之时间仓促，本书观点难免有失偏颇，不当之处，请读者谅解和指正。</t>
  </si>
  <si>
    <t>https://oversea.cnki.net/knavi/YearbookDetail?pcode=CYFD&amp;pykm=YNCJF</t>
  </si>
  <si>
    <t>YWHPP</t>
  </si>
  <si>
    <t>浙江文化品牌发展报告</t>
  </si>
  <si>
    <t>978-7-5178-1218-0</t>
  </si>
  <si>
    <t>王志邦,何蔚萍 主编</t>
  </si>
  <si>
    <t>https://oversea.cnki.net/knavi/YearbookDetail?pcode=CYFD&amp;pykm=YWHPP</t>
  </si>
  <si>
    <t>YZAOY</t>
  </si>
  <si>
    <t>枣阳年鉴</t>
  </si>
  <si>
    <t>ZAO YANG YEARBOOK</t>
  </si>
  <si>
    <t>978-7-5352-7981-1</t>
  </si>
  <si>
    <t>Z561.33</t>
  </si>
  <si>
    <t>中共枣阳市委党史地方志办公室</t>
  </si>
  <si>
    <t>李明全,李国才 主编</t>
  </si>
  <si>
    <t>长江出版传媒湖北科学技术出版社</t>
  </si>
  <si>
    <t>枣阳市</t>
  </si>
  <si>
    <t>一、《枣阳年鉴》是由中共枣阳市委、枣阳市人民政府主办,中共枣阳市委党史地方志办公室编纂的具有政府公报性质的连续性出版的大型市情资料工具书,创刊于2000年,目前已出版13卷、其宗旨是全面系统地记载枣阳市经济、社会发展的基本情况,为社会各界人士了解枣阳、研究枣阳提供权威咨询。_x000D_
二、《枣阳年鉴》(2015卷)为第12卷,收录了2014年度枣阳市各行各业的基本发展情况。_x000D_
三、《枣阳年鉴》(2015卷)采用按年度分类编辑法,各年度由类目、分目、条目3个层次组成。类目为第一层次,即(1)彩版;(2)特载;(3)枣阳概况;(4)年度大事记;(5)党政·群团;(6)军事·政法;(7)经济管理;(8)财政·税务;(9)金融;(10)农业;(11)工业·交通·信息产业;(12)城乡建设·环境保护;(13)贸易·服务;(14)科技·教育:(15)卫计·文体·广播电视;(16)社会生活;(17)镇·办事处·开发区·管理区。类目用初号隶体字加灰底表示。分目为第二层次,反映类目与条目之间的关系,用3号黑体字加灰底表示。条目为第三层次,是本书的主要表达形式,其标题均用5号黑体字加【】表示,内容用5号宋体字表示。全书共50.0万字。_x000D_
四、本年鉴主要数据,以枣阳市统计局提供的为准;凡市统计局未予统计或未予提供的数据,则按照部门报送的数据为准。_x000D_
五、本年鉴收录的表彰限省级(含省直厅级单位)以上。收录的到枣阳视察工作的人物主要是副地(厅、司)级职务的以上的省、襄阳市领导和副处级职务以上的中央及国家各部办委局领导。_x000D_
六、本年鉴收录的大事记按时间先后顺序排列,时间相同的用“△”表示。_x000D_
七、市、镇两级人大、政府和市公、检、法机关及市政府职能部门行政职务的任职时间以同级人大履行法律程序的时间为准。未经组织下文,但实际担负领导工作的,统称“负责人”。_x000D_
八、本年鉴的征编工作得到全市副科(局)级以上机关、企事业单位有关领导和撰稿人的大力支持,在此表示衷心的感谢!_x000D_
因编者水平有限,书中难免有错、漏、重现象,敬请社会各界人士批评指正。</t>
  </si>
  <si>
    <t>2002;2003;2004;2005;2006;2007;2008-2009;2010-2011;2012-2013;2014;2015</t>
  </si>
  <si>
    <t>https://oversea.cnki.net/knavi/YearbookDetail?pcode=CYFD&amp;pykm=YZAOY</t>
  </si>
  <si>
    <t>YXJCZ</t>
  </si>
  <si>
    <t>新疆财政年鉴</t>
  </si>
  <si>
    <t>FINANCE YEARBOOK OF XINJIANG</t>
  </si>
  <si>
    <t>978-7-5095-5381-7</t>
  </si>
  <si>
    <t>F812.745-54</t>
  </si>
  <si>
    <t>新疆财政年鉴编辑委员会</t>
  </si>
  <si>
    <t>张小庚,谢煊 主编</t>
  </si>
  <si>
    <t>1986;1987-1988;1990;1991;1992;1993;1994;1995;1996;1997;1998;1999;2000;2001;2002;2003;2004;2005;2006;2007;2008;2009;2010;2011;2012</t>
  </si>
  <si>
    <t>https://oversea.cnki.net/knavi/YearbookDetail?pcode=CYFD&amp;pykm=YXJCZ</t>
  </si>
  <si>
    <t>YQYID</t>
  </si>
  <si>
    <t>青原年鉴</t>
  </si>
  <si>
    <t>QINGYUAN YEARBOOK</t>
  </si>
  <si>
    <t>《青原年鉴》编纂委员会</t>
  </si>
  <si>
    <t>刘庆华 主编</t>
  </si>
  <si>
    <t>吉安市</t>
  </si>
  <si>
    <t>青原区</t>
  </si>
  <si>
    <t>一、《青原年鉴》是由中共青原区委、区人民政府主办的地方综合性年鉴,是全面、系统、真实反映青原区自然历史、区政风貌、经济社会、人物风范的大型工具书。其宗旨是为青原区的改革开放、经济发展和构建和谐美好新青原服务,为广大读者服务。_x000D_
二、《青原年鉴》以马列主义、毛泽东思想、邓小平理论和“三个代表”重要思想为指导,以科学发展观为统领,坚持辩证唯物主义和历史唯物主义的观点,坚持四项基本原则,贯彻党的路线、方针、政策,做到实事求是,力求思想性、科学性、资料性的统一。_x000D_
三、《青原年鉴》(2015)上限为2014年1月,下限为2014年12月31日,系统反映青原区2014年各行各业在区委、区政府领导下取得的业绩,探讨青原区改革开放和经济建设的深层次问题。《青原年鉴》(2015)收录了青原大地上的一些事件和人物,兼具区志的部分性质和功能,是认识、了解和研究新青原最直接、有效的载体。_x000D_
四、《青原年鉴》采用部类、分目、条目的梯级编辑法。全书共分综合情况、动态信息和辅助资料三大部分。综合情况设专记、大事记、青原概览3个栏目。动态信息设中国共产党吉安市青原区委员会、青原区人民代表大会常务委员会、青原区人民政府、政协青原区委员会、中共青原区纪律检查委员会、民主党派、人民团体、军事、政法、工业经贸、城市建设与环境保护、交通与邮电、旅游、农林水、财政与金融保险、经济综合管理、科技文卫、社会生活、乡镇街道场、驻区单位、人物21个栏目。辅助资料设荣誉名录、统计资料2个栏目。条目是本年鉴的基本表现形式,条目的标题均用黑体字并加【】。_x000D_
五、本年鉴内容层次设置完全是为方便分类编辑和读者系统阅读,并不反映严格的科学分类体系,机关、企事业单位等排序和层次并不表示其地位和规模。_x000D_
六、荣誉名录部类和人物部类收录标准:先进人物,列市(地)、厅级以上党政部门授予的劳动模范、先进工作者、先进生产者、先进教师、先进科技工作者、“三八”红旗手等;先进集体,列获市(地)、厅级以上奖励、文明单位等。区籍在外工作党政领导干部,列副县(团)级以上;区籍在外高级科技人才,列副高以上;由于工作疏漏或情况复杂,本鉴未予收入的,请及时与编辑部联系,将于后鉴补正。_x000D_
七、本年鉴采用的初稿资料由全区各部门、各乡镇(街道)、各单位及驻区单位指定专人提供,所有资料、数据均经有关主管部门审核。《青原年鉴》得到全区上下和社会各界的大力支持和帮助,在此谨表谢意。因经验不足和条件所限,难免有不足和疏漏之处,敬请广大读者见谅,并予指正。</t>
  </si>
  <si>
    <t>2001-2006;2012;2013;2014;2015</t>
  </si>
  <si>
    <t>https://oversea.cnki.net/knavi/YearbookDetail?pcode=CYFD&amp;pykm=YQYID</t>
  </si>
  <si>
    <t>YDMGJ</t>
  </si>
  <si>
    <t>中国一东盟国家统计手册</t>
  </si>
  <si>
    <t>Statistical Manual of China-ASEAN Countries 2015</t>
  </si>
  <si>
    <t>978-7-5037-7598-7</t>
  </si>
  <si>
    <t>①C829.2-62②C829.33-62</t>
  </si>
  <si>
    <t>国家统计局国际统计信息中心;国家统计局广西调查总队</t>
  </si>
  <si>
    <t>赵云城,邹伟忠 主编</t>
  </si>
  <si>
    <t>中国—东盟博览会是由中国和东盟十国经贸主管部门及东盟秘书处共同主办,广西壮族自治区政府承办的国家级、国际性经贸交流盛会,每年在广西南宁举办。自2004年以来,已成功举办十一届中国—东盟博览会、十一届中国—东盟商务投资峰会,合作硕果累累。为帮助投资参展客商、社会各界人士加强对中国和东盟各国经济社会发展情况的了解,促进贸易、投资合作,国家统计局国际统计信息中心与国家统计局广西调查总队组织和协调各方面力量,从2012年开始共同编辑出版《中国—东盟国家统计手册》(以下简称《手册》),2015年版是第四期。_x000D_
一、《手册》编排采以图文表并茂的形式,收集了中国—东盟各国家以及广西北部湾经济区(南宁、北海、钦州、防城港+崇左市、玉林市)的主要经济指标,内容丰富,使用方便,参阅性强,是了解中国和东盟各国经济社会发展状况、指导工作的重要参考工具书。_x000D_
二、《手册》包括四部分内容:中国—东盟国家主要经济指标(人口与就业、国民经济核算、价格指数、对外贸易、投资环境、旅游与运输和农业);中国—东盟博览会基本情况;广西与东盟国家经济贸易情况;广西北部湾经济区主要经济指标。_x000D_
三、《手册》中使用的符号含义如下:“…”表示数据不足本表最小单位数;“空格”表示无该项数据或该项统计数据不详;“#”表示其中的主要项;“①”表示本表下有注解。_x000D_
四、欢迎国内外读者对本《手册》提出宝贵意见和建议,以便我们进一步改进,不断完善,提高统计服务水平。_x000D_
联系地址:_x000D_
北京西城区月坛南街75号,国家统计局国际统计信息中心;电话:010-68783926;电子邮箱:yanghj@gj.stats.cn。_x000D_
广西南宁市思贤路2号,国家统计局广西调查总队;联系电话:0771-5877647;电子邮箱:zdzhc@gx.stats.cn。_x000D_
The China-ASEAN Expo(CAEXPO)is co-sponsoredby China and the 11 ASEAN countries as well as the ASEANSecretariat.The people’s Government of Guangxi ZhuangAutonomous Region is the party to hold CAEXPO activities.The CAEXPO as the international forum aims at promotingreciprocal commodity trade is an annual event convened inNanning,Guangxi?China.Since 2004,both the CAEXPO andChina-ASEAN Business and Investment Summit have beensuccessfully staged for 11 years in a row.Numerous significantachievements have been made.Aim at helping investors,exhibitorsand trade visitors get a better understanding of economic andsocial development of China and ASEAN countries,thus topromote investment cooperation and commodity trade,theInternational Statistical Information Center of NBS and SurveyOffice ofNBS in Guangxi decide to jointly compile the StatisticalManual of China-ASEAN Countries from 2012.The 2015 editionis the fourth one.I.The illustrations(charts,graphs,and diagrams)is effectivelyand widely employed in the Manual to present the economicand social indicators of 11 countries(China,10 ASEANcountries),along with a region named Guangxi Beibu Gulf_x000D_
Economic Zone(including Nanning,Beihai,Qinzhou,Fangkonggang,Yulin and Chongzuo).The Manual provides reliable,abundantand useful information,and is an indispensable reference forreaders to gain a full knowledge about China and ASEANcountries.II.The manual contains four chaptersrmain economicindicators of China-ASEAN countries(populationand employment,national accounts,price indices,foreigntrade,investment environment,tourism and transport5agriculture);basic situation of the China-ASEAN EXPO;economic and tradeof Guangxi and ASEAN countries;main indicators of the GuangxiBeibu Gulf Economic Zone.III.	The meanings of the symbols used in the Manual are asfollowing:'..’’indicates that the figure is not large enough to bemeasured with the smallest unit in the table;“(blank)’’indicates that data are not available;“#”indicates the major items of the total;“①’’indicates footnotes at the end of the table.IV.	Any questions or advices,please fed free to contact us.Address:International Statistical Information Center of NBS,No.75,Yuetan Nanjie,Sanlihe,Xicheng District,Beijing Tel:010-68783926;Mailbox:yanghj@gj.stats.cn.Survey Office of NBS in Guangxi,No 2,SixianRoad,Nanning Guangxi,Tel:0771-5877647;Mailbox:zdzhc@gx.stats.cn.International Statistical Information Center of NBSSurvey Office of NBS in GuangxiAugust,2015</t>
  </si>
  <si>
    <t>https://oversea.cnki.net/knavi/YearbookDetail?pcode=CYFD&amp;pykm=YDMGJ</t>
  </si>
  <si>
    <t>YLYNA</t>
  </si>
  <si>
    <t>龙岩年鉴</t>
  </si>
  <si>
    <t>LONGYAN YEARBOOK</t>
  </si>
  <si>
    <t>978-7-5144-1107-2</t>
  </si>
  <si>
    <t>龙岩市地方志编纂委员会</t>
  </si>
  <si>
    <t>蓝国华 主编</t>
  </si>
  <si>
    <t>一、《龙岩年鉴》是龙岩市人民政府主持编纂的大型综合性年刊,1992年创刊,每年出版一卷。2013年卷为总第二十一卷。_x000D_
二、《龙岩年鉴(2013)》编纂工作以马列主义、毛泽东思想、邓小平理论、“三个代表”重要思想、科学发展观和习近平总书记一系列重要讲话精神为指导,力求全面、系统、翔实地记载2012年度龙岩市经济和社会发展情况,为领导决策提供依据,为中外人士了解和研究龙岩提供信息,录史存真,宣传闽西,服务社会。_x000D_
三、本年鉴采用分类编辑法,保持卷首、百科、卷末三个基本组成部分和类目、分目、条目三个层次的框架结构,个别层次较多的在分目下设子分目。卷首设特载、大事记、龙岩概况。百科部分,坚持年鉴编纂主题性与部门性的统一,中央苏区建设、生态市建设、客家文化、新农村建设、重点产业园区等时代主题鲜明、区域特色突出的新部类日趋成熟,市委、市政府、人大、政协、大事记、农业、经济、金融、法制、县(市、区)概况等传统优秀部类成为年鉴的精品板块。具体为:原中央苏区与革命老区建设,生态市建设,客家祖地与客家文化,农业经济,新农村建设,工业经济,重点产业园区建设,城乡建设与环保,商贸、物流,对外经贸及对港澳台经贸,旅游业,交通运输,财政、税务,金融,信息业,经济管理,人事管理,中共龙岩市委,市人大常委会,市人民政府,政协龙岩市委员会,纪检、监察,民主党派、工商联,社会团体,商会,人民武装与法制建设,教育、科技,文化、新闻、出版,卫生、体育,社会生活,外事、侨务、港澳事务,县(市、区)及新区概况,人物、先进集体等类目。卷末设附录、索引。共设37个类目,204个分目,47个子分目,1423个条目,全书约101万字。_x000D_
四、本年鉴所刊载的文字内容和数据,均由市直各部门(机构)、各县(市、区)及新区和部分中央、省驻龙岩市单位提供,并经各供稿单位领导审核。国民经济和社会发展主要数据以龙岩市统计局公布为准。_x000D_
五、适应年鉴图文一体化的要求,入鉴配文图片155幅,图片由撰稿单位及闽西日报社记者提供。_x000D_
六、本年鉴的检索系统包括目录和索引。目录在卷首,分列中文目录和英文目录。索引在卷末,主要采用主题分析索引的方法,并对附表和随文图照列有辅助索引,使用方法详见索引说明。_x000D_
七、本年鉴编纂工作在中共龙岩市委、龙岩市人民政府领导下,由龙岩市地方志编纂委员会主编,年鉴总编室具体负责编辑事宜。</t>
  </si>
  <si>
    <t>1988-1992;1993;1994;1995-1996;1997;1998;1999;2000;2001;2002;2003;2004;2005;2006;2007;2008;2009;2010;2011;2012;2013</t>
  </si>
  <si>
    <t>https://oversea.cnki.net/knavi/YearbookDetail?pcode=CYFD&amp;pykm=YLYNA</t>
  </si>
  <si>
    <t>YOWOD</t>
  </si>
  <si>
    <t>怀宁年鉴</t>
  </si>
  <si>
    <t>978-7-5650-2742-0</t>
  </si>
  <si>
    <t>怀宁县地方志办公室</t>
  </si>
  <si>
    <t>汪华 主编</t>
  </si>
  <si>
    <t>合肥工业大学出版社</t>
  </si>
  <si>
    <t>2016.05</t>
  </si>
  <si>
    <t>怀宁县</t>
  </si>
  <si>
    <t>1.《怀宁年鉴》是怀宁县人民政府主办、怀宁县地方志办公室承编的大型综合性资料性工具书,2008—2012年卷为第3卷本,本卷主要记载2008—2012年全县经济建设和社会发展的基本情况,是社会各界了解怀宁、研究怀宁、建设怀宁的综合性县情资料。_x000D_
2.《怀宁年鉴》采用分类编辑法,文字内容设置除特载、大事记、县情概览外,其余按政治、经济、文化、社会等编排。共25个类目,157个分目,911个条目。_x000D_
3.本卷文字、数据、图片资料均截至2012年,文字资料由全县各单位和乡镇提供,图片资料由相关单位和乡镇提供,综合性文字资料及图片由县志办征集。数据主要采用统计部门公布的数据,没有统计数据的采用供稿单位提供的数据。数据计量表述基本采用法定计量单位表述法,涉及土地面积和农作物产量的数据,根据需要保留传统的“亩”“吨”等表述方法。_x000D_
4.称谓第一次出现时用全称,以后用简称。简略语第一次出现时加注释。先进集体和先进人物以获市级以上(含市级)表彰为收录标准。_x000D_
5.本卷年鉴编纂工作得到全县各乡镇、各部门、单位及相关人士的大力支持,在此一并表示感谢!限于编辑水平,难免有错漏和不足之处,恳请广大读者批评指正。</t>
  </si>
  <si>
    <t>1986-1995;2003-2007;2008-2012</t>
  </si>
  <si>
    <t>2008-2012</t>
  </si>
  <si>
    <t>https://oversea.cnki.net/knavi/YearbookDetail?pcode=CYFD&amp;pykm=YOWOD</t>
  </si>
  <si>
    <t>YJINY</t>
  </si>
  <si>
    <t>缙云年鉴</t>
  </si>
  <si>
    <t>JINYUN YEARBOOK</t>
  </si>
  <si>
    <t>缙云县地方志编纂委员会</t>
  </si>
  <si>
    <t>刘缙饶 主编</t>
  </si>
  <si>
    <t>缙云县</t>
  </si>
  <si>
    <t>一、《缙云年鉴》根据《地方志工作条例》、《浙江省实施〈地方志工作条例〉办法》编纂，分部类记述2014年缙云县政治、经济、文化、社会等各方面的情况。
二、记述时限一般为2014年，少量内容的下限延到定稿之日。
三、编辑体例分三级标题记述，记、志、传、图、表、录并用。
四、内容重于政府工作事务的记录，以政府部门工作职能为篇目编排主线，以供稿部门所提供的资料为依据。
五、由于供稿部门统计方法、口径不同等原因，致使同一事物数据有不一致现象，书中未作统一处理，通用数字应以统计局统计公报和统计列表为准。
六、酌量编入应用性、政策性内容，以扩大年鉴使用功能。
七、如需连贯、相关的资料，可参阅2002~2014年版《年鉴》。
八、《年鉴》编辑工作，在县委、县政府的领导下，得到各部门(单位)、乡镇(街道)的支持，在此谨表衷心感谢。由于编纂者水平有限，书中难免存在疏漏和失误，敬请读者批评指正。</t>
  </si>
  <si>
    <t>2002;2003;2004;2005;2006;2009;2010;2011;2012;2013;2014;2015</t>
  </si>
  <si>
    <t>https://oversea.cnki.net/knavi/YearbookDetail?pcode=CYFD&amp;pykm=YJINY</t>
  </si>
  <si>
    <t>YFJYX</t>
  </si>
  <si>
    <t>尤溪年鉴</t>
  </si>
  <si>
    <t>YEARBOOK OF YOUXI</t>
  </si>
  <si>
    <t>978-7-5567-0180-3</t>
  </si>
  <si>
    <t>尤溪县志编纂委员会办公室</t>
  </si>
  <si>
    <t>林玉梅 主编</t>
  </si>
  <si>
    <t>海峡出版发行集团海峡书局</t>
  </si>
  <si>
    <t>尤溪县</t>
  </si>
  <si>
    <t>《尤溪年鉴》是根据县委、县政府的部署,由各单位编写,县志办编纂,县政府出版发行的大型资料性年刊。它全面、翔实、客观地记述尤溪县党政军在社会、政治、经济、科技、教育、文化、卫生等各项事业发展的史实。为各级领导和广大读者了解尤溪、调研指导尤溪、建设尤溪提供可靠的信息资料服务。_x000D_
2015年版《尤溪年鉴》是尤溪县第十四部综合性年鉴。它以马列主义、毛泽东思想、邓小平理论、“三个代表”重要思想和科学发展观为指导,以党的十八大和十八届三中、四中全会精神为指南,以“大县做成强县、优势转为实力”为发展方向,围绕建设“工业强县、文化强县,开放尤溪、幸福尤溪”的发展任务,全面记述2014年尤溪县在融入海峡西岸经济区建设,推进全县经济持续发展,推动社会各项事业和谐发展,促进人民生活水平稳步提高的新举措、新成就、新经验和新问题,再现2014年尤溪社会历史的真实面貌。_x000D_
2015年版《尤溪年鉴》采用分类编辑法。主题内容划分为类目、分目、条目3个层次。设特载、大事记、概貌、中共尤溪县委、县人民代表大会、县人民政府、县人民政协、社会团体、政法、军事、城乡建设、农林水利、工业经济、交通运输、信息产业、商业贸易、财政税务、金融保险、经济综合管理、科教文卫、人民生活、乡镇、人物、附录、索引等25个类目和彩页,并以行政职能、行业属性、事业特征列61个分目。分目以下设1244个条目,条目采用综合性、常规性、专题性三种记述方法,收录全县157个副科以上单位及其他社会团体2014年度最基本的、重要的、新鲜的信息内容。力求突出地方特色、行业特征、职能特点,客观反映各项事业发展运行轨迹。2015年版《尤溪年鉴》与2014年版相比较,框架结构基本不变,除增加索引外,特载部分作了调整,把市厅级以上领导到尤溪调研、检查指导的内容移至大事记记载,只记录县领导重要讲话、报告等内容;其他部分内容基本不变:人物,收录县处级领导简历、全县在任科级以上单位负责人名单、获市厅级以上表彰人物名表等;附录,收录重要文件、报告,获市厅级以上表彰的科研成果,获市厅级以上表彰的单位以及在全国性报刊发表的论文选目等;彩页,共66码,主要收录反映尤溪县各行各业成就的照片及简要文字说明。_x000D_
2015年版《尤溪年鉴》入编资料由各单位提供。全县性统计数据,采用县统计局统计数字;部门性数据,应用部门提供数字。_x000D_
2015年版《尤溪年鉴》的编纂出版,得到各级党政领导的重视和支持,各单位编写人员的共同努力和协作。借此,谨致以真挚的谢意!同时,恳请各位领导和广大读者,对《尤溪年鉴》中出现的疏漏和失误,提出批评指正。</t>
  </si>
  <si>
    <t>https://oversea.cnki.net/knavi/YearbookDetail?pcode=CYFD&amp;pykm=YFJYX</t>
  </si>
  <si>
    <t>YMKOP</t>
  </si>
  <si>
    <t>中国农业综合开发年鉴</t>
  </si>
  <si>
    <t>978-7-5095-2132-8</t>
  </si>
  <si>
    <t>F323.4-54</t>
  </si>
  <si>
    <t>《中国农业综合开发年鉴》编辑委员会</t>
  </si>
  <si>
    <t>1.《中国农业综合开发年鉴2009》记述了自2008年1月1日至2008年12月31日我国农业综合开发的工作概况,并汇集了这期间的相关资料。“2009”是本书编撰成书的年号。_x000D_
2.本书“第五部分 重要法规选编”入选文件的时间范围是2008年1月1日至2008年12月31日。_x000D_
3.本书中凡涉及行政区划、国务院所属部门等顺序时,按照《中华人民共和国行政区划简册》和国务院所属部门在国务院的序列来排列,计划单列市排在其所在省的后边。_x000D_
4.本书各篇文章中涉及到资金数额的,均保留两位小数,四舍五入。这样做是为使文字叙述清楚,格式整齐划一。至于准确的资金数额,请以本书统计资料中的数据为准。_x000D_
5.按照国务院《关于在我国统一实行法定计量单位的命令》,重量单位“斤”已被废除,但在民间和人们的口语中,仍习惯用“斤”。本书对领导人讲话中涉及的非法定计量单位用括号加注出标准的计量单位和相应数据,但正文仍采用实际讲话时的说法。_x000D_
6.本书“第六部分 统计资料”中涉及历年农业综合开发情况的统计表,其历年累加数字因保留小数位不同,导致表中纵向合计与横向合计数出现差异,暂未作调整。</t>
  </si>
  <si>
    <t>1988-2003;2004;2005;2006;2007;2008;2009</t>
  </si>
  <si>
    <t>https://oversea.cnki.net/knavi/YearbookDetail?pcode=CYFD&amp;pykm=YMKOP</t>
  </si>
  <si>
    <t>YZXYN</t>
  </si>
  <si>
    <t>竹溪年鉴</t>
  </si>
  <si>
    <t>竹溪县人民政府办公室;竹溪县史志办公室</t>
  </si>
  <si>
    <t>马礼运 主编</t>
  </si>
  <si>
    <t>竹溪县</t>
  </si>
  <si>
    <t>一、《竹溪年鉴》是由竹溪县人民政府主办、竹溪县史志办公室承编的系统记述全县政治、经济、文化、社会、生态等方面情况的年度资料工具书。编纂《竹溪年鉴》是为了全面系统地记载全县人民在县委、县政府领导下,以党的十八大精神为指导,深入贯彻落实科学发展观,围绕县委、县政府中心工作,全面、客观、系统地记述2014年度各乡镇、各部门的基本情况和各项事业发展现状,充分反映全县改革开放和社会主义现代化建设的基本面貌及发展进程,为促进竹溪经济社会发展构建和谐社会服务。_x000D_
二、本年鉴采用条目体,按类目、分目、条目三级结构设计。内容分为综合信息、分类信息和其它资料。综合信息分特载、县情概览、经济社会发展略影。分类信息总设政治、经济、文化、社会、生态文明五大类。其它资料分设乡镇概况、统计资料和附录。_x000D_
三、本卷年鉴采用各部门、单位和乡镇撰写组稿方式,所刊载的内容和数据,分别由全县各有关单位审核提供的。凡涉及全县经济与社会发展数据的均以县统计局提供的数据为准。县统计局未作统计的,以撰稿单位提供为准。对疏漏之处和统计口径不一致所造成的失误,希望有识之士批评指正。_x000D_
四、本卷年鉴记述2014年的内容、彩色图片由县直有关部门、单位和部分乡镇提供。_x000D_
五、《竹溪年鉴》(2015年卷)编辑出版,得到全县各级党政领导的关心,并得到全县各乡镇、各部门、各行政及企事业单位的大力支持与协助,在此谨表示衷心地感谢。_x000D_
六、竹溪年鉴编辑部地址:竹溪县政府五楼史志编辑四部。邮编:442300,电话:0719-2720088,电子邮箱:zx2720088@163.com。编者</t>
  </si>
  <si>
    <t>2008;2012;2014;2015</t>
  </si>
  <si>
    <t>https://oversea.cnki.net/knavi/YearbookDetail?pcode=CYFD&amp;pykm=YZXYN</t>
  </si>
  <si>
    <t>YWHCX</t>
  </si>
  <si>
    <t>中国文化产业学术年鉴</t>
  </si>
  <si>
    <t>ACADEMIC ANNUAL OF CHINA'S CULTURAL INDUSTRY</t>
  </si>
  <si>
    <t>978-7-5039-3748-4</t>
  </si>
  <si>
    <t>G124-54</t>
  </si>
  <si>
    <t>山东大学历史文化学院文化产业管理学系</t>
  </si>
  <si>
    <t>王育济,齐勇锋,侯样祥,韩英 主编</t>
  </si>
  <si>
    <t>1979-2002;2003-2007;2008</t>
  </si>
  <si>
    <t>https://oversea.cnki.net/knavi/YearbookDetail?pcode=CYFD&amp;pykm=YWHCX</t>
  </si>
  <si>
    <t>YZGXR</t>
  </si>
  <si>
    <t>中国洗染行业年鉴</t>
  </si>
  <si>
    <t>A YEARBOOK ON CHINA'S LAUNDRY AND DYEING INDUSTRY</t>
  </si>
  <si>
    <t>中国洗染行业年鉴办公室</t>
  </si>
  <si>
    <t>王淑媛 主编</t>
  </si>
  <si>
    <t>《中国洗染行业年鉴》第二卷是《中国洗染行业年鉴》(2006年)首卷本的续编,具体说明如下:_x000D_
一、《年鉴》的书名由原中国商业联合会会长何济海题写,中国商业联合会专职副会长安惠民作序。_x000D_
二、本书由《中国洗染行业年鉴》编写办公室编辑人员和有关专家共同撰写,经中国商业联合会洗染专业委员会终审定稿。_x000D_
三、《中国洗染行业年鉴》二卷本编纂原则:_x000D_
1.本卷《年鉴》编辑内容的时间跨度为四年(2007-2010年)。_x000D_
2.补充了《年鉴》首卷本未能辑录的有关中外洗染行业兴起与发展的史迹。_x000D_
3.本卷《年鉴》内设九个篇目,基本涵盖了洗染行业的有关内容,原则上依据历史事件发生的时间排序。_x000D_
4.编纂内容包含2007-2010年国内洗染行业发生的重大事件、行业活动、企业状态、科技创新、学术研讨、名人轶事等。_x000D_
四、本书采用的有关资料,主要由中国商业联合会洗染专业委员会、各省市洗染行业协会、相关的企事业单位及媒体提供。_x000D_
五、本书在编纂过程中得到各有关部门领导的殷切关怀、各有关省市协会的倾情协助和洗染界同仁的大力支持,在此一并表示最诚挚的谢忱!_x000D_
六、由于编辑水平所限,加之时间跨度较长,许多第一手资料获取难度较大,疏漏和不当之处在所难免,恳请各位读者和专家指正。</t>
  </si>
  <si>
    <t>2006;2007-2010</t>
  </si>
  <si>
    <t>https://oversea.cnki.net/knavi/YearbookDetail?pcode=CYFD&amp;pykm=YZGXR</t>
  </si>
  <si>
    <t>YHZJR</t>
  </si>
  <si>
    <t>杭州金融发展报告</t>
  </si>
  <si>
    <t>Financial Development Report of Hangzhou</t>
  </si>
  <si>
    <t>978-7-81140-355-8</t>
  </si>
  <si>
    <t>F832.755.1</t>
  </si>
  <si>
    <t>杭州市人民政府金融工作办公室;浙江工商大学金融研究所</t>
  </si>
  <si>
    <t>奚素勤,陈志昂 主编</t>
  </si>
  <si>
    <t>https://oversea.cnki.net/knavi/YearbookDetail?pcode=CYFD&amp;pykm=YHZJR</t>
  </si>
  <si>
    <t>YMFNJ</t>
  </si>
  <si>
    <t>民丰年鉴</t>
  </si>
  <si>
    <t>中共民丰县委党史地方志办公室</t>
  </si>
  <si>
    <t>蒋大春 主编</t>
  </si>
  <si>
    <t>民丰县</t>
  </si>
  <si>
    <t>一、《民丰年鉴》(2014年)是由中共民丰县委、县人民政府主办的地方综合性年鉴,于2008年创刊并逐年编辑出版。_x000D_
二、《民丰年鉴》(2014年)全面、翔实地记述2013年民丰县各行各业在加快改革开放、现代化建设和社会主义精神文明建设中的新情况、新进展。为外界认识了解民丰提供翔实的信息资料,为科学决策、指导工作提供可靠依据和历史借鉴,为读者提供多种信息服务,为编史修志积累宝贵资料。_x000D_
三、《民丰年鉴》(2014年)共设22个类目:(1)特载、(2)大事记、(3)民丰概况、(4)政治、(5)法治、(6)群众团体、(7)地方军事、(8)人力资源·社会保障、(9)农业、(10)经贸·招商、(11)经济监督与管理、(12)财政·税务、(13)金融、(14)交通·运输、(15)邮政·通信、(16)住房建设·环境保护、(17)供电·气象、(18)教育·科技·文体·广电、(19)医疗·卫生、(20)社会民生、(21)乡·镇·街办、(22)附录、(23)光荣榜。_x000D_
四、《民丰年鉴》(2014年)设篇目、类目、分目、条目四个结构层次。条目标题均用黑体字加【】。_x000D_
五、《民丰年鉴》(2014年)所有资料均由各部门、单位负责撰写,并经撰稿部门领导审核,统计资料均按民丰县统计局公报口径。为体现责任,并列撰稿人姓名,个别资料缺漏或未署名的系因该部门没有提供资料所至,敬请见谅。_x000D_
六、《民丰年鉴》(2014年)中的综合资料、数据,一般截至2013年底。因统计口径等原因,部门所用个别数据与统计资料不尽一致,采用者请予注意。</t>
  </si>
  <si>
    <t>https://oversea.cnki.net/knavi/YearbookDetail?pcode=CYFD&amp;pykm=YMFNJ</t>
  </si>
  <si>
    <t>YZJGJ</t>
  </si>
  <si>
    <t>浙江省国际服务贸易发展报告</t>
  </si>
  <si>
    <t>REPORT ON THE INTERNATIONAL TRADE IN SERVICES DEVELOPMENT IN ZHEJIANG PROVINCE</t>
  </si>
  <si>
    <t>978-7-81140-752-5</t>
  </si>
  <si>
    <t>F752.855</t>
  </si>
  <si>
    <t>浙江省商务厅</t>
  </si>
  <si>
    <t>张钱江 主编</t>
  </si>
  <si>
    <t>https://oversea.cnki.net/knavi/YearbookDetail?pcode=CYFD&amp;pykm=YZJGJ</t>
  </si>
  <si>
    <t>YZJFZ</t>
  </si>
  <si>
    <t>浙江人口发展报告</t>
  </si>
  <si>
    <t>978-7-81140-607-8</t>
  </si>
  <si>
    <t>全省篇</t>
  </si>
  <si>
    <t>C924.255.5</t>
  </si>
  <si>
    <t>浙江省第六次人口普查领导小组办公室</t>
  </si>
  <si>
    <t>金汝斌 主编</t>
  </si>
  <si>
    <t>根据国务院统一部署,浙江省以2010年11月1日零时为标准时点圆满完成了规模庞大的第六次人口普查,取得了极为丰富而宝贵的第一手资料,基本摸清了全省人口总量、结构、素质、分布、流动、变化和居住环境等方面的情况。这对于准确把握人口变化的规律和趋势,统筹解决好人口问题,提高人口素质,优化人口结构,引导人口合理分布,促进人口与经济、社会、资源、环境协调可持续发展,具有极其重要的现实意义和深远的历史意义。_x000D_
为满足各级党政领导决策需要,便于社会各界了解浙江人口发展基本状况,浙江省人口普查办公室组织编撰了《2010浙江人口发展报告》,以平实的描述,从总量分布、性别年龄、生育死亡、迁移流动、婚姻家庭、受教育程度、就业保障、居住质量等方面,对浙江人口发展状况进行了全面的勾勒和解读,冀为进一步开发利用第六次人口普查资料提供启发和借鉴,充分发挥人口普查数据的基础性作用。_x000D_
《2010浙江人口发展报告》得到了国家和省人口普查领导的高度重视,国务院人口普查办公室主任张为民为本书作序,国务院人口普查办公室普查组组长崔红艳为本书提供了指导;省人口普查领导小组副组长、省统计局局长金汝斌多次过问;省统计局副局长王杰,省人口普查办公室主任黄建生总体策划并终审;浙江大学人口与发展研究所姚引妹副教授,省人口普查办公室常务副主任周东春承担全书的统稿,综合组成员黄洪琳承担初审。本报告分全省篇和地市篇两册:全省篇共10章,由省人口普查办公室成员承担执笔,其中第一、三、七章由章剑卫执笔,第二、四章由吴圣寒执笔,第五、六章由林锦屏执笔,第八、十章由楼航执笔,第九章由赵静执笔;地市篇共11章,由全省11个市的人口普查办公室承担完成。_x000D_
本报告根据人口普查直接登记数(机器汇总资料)编写,全省数据已经国家认定,读者使用可以此为准。各市数据是初步汇总数据,个别数据可能与最终资料本有出入,请读者慎重使用。由于此次人口发展报告编撰时间较紧,加之编写者的学识水平有限,文中难免会有一些不足甚至错误之处,真诚希望各位读者予以批评指正。</t>
  </si>
  <si>
    <t>https://oversea.cnki.net/knavi/YearbookDetail?pcode=CYFD&amp;pykm=YZJFZ</t>
  </si>
  <si>
    <t>YSHKA</t>
  </si>
  <si>
    <t>上海口岸年鉴</t>
  </si>
  <si>
    <t>978-7-5496-1802-6</t>
  </si>
  <si>
    <t>F752.851-54</t>
  </si>
  <si>
    <t>上海市口岸服务办公室;上海口岸联合会</t>
  </si>
  <si>
    <t>文汇出版社</t>
  </si>
  <si>
    <t>《上海口岸年鉴》是由上海市口岸服务办公室主管,上海市口岸服务办公室和上海口岸联合会与上海市政府相关部门、口岸查验单位、运营单位及其他有关单位共同编纂的专业类年鉴,是一部全面、翔实记录上海口岸工作,系统汇辑上海口岸各种数据,按年度公开出版的资料性工具书。
  《上海口岸年鉴》(2015年版)是《上海口岸年鉴》创刊以来的第16部年鉴,主要反映2015年上海口岸工作的新进展,有少量条目及数据涉及到之前年度的情况,以求内容的完整和查阅的方便。
  本年鉴的顺利出版,得到了全体编委成员单位和其他参编单位的大力
支持,尤其是各单位撰供稿人为之付出了辛勤劳动,在此一并表示衷心感谢！限于编辑水平,本年鉴中难免有疏漏或不足之处,敬请批评指正。</t>
  </si>
  <si>
    <t>2000;2001;2002;2003;2004;2005;2006;2007;2008;2009;2010;2011;2012;2013;2014;2015</t>
  </si>
  <si>
    <t>https://oversea.cnki.net/knavi/YearbookDetail?pcode=CYFD&amp;pykm=YSHKA</t>
  </si>
  <si>
    <t>YDYNJ</t>
  </si>
  <si>
    <t>东营年鉴</t>
  </si>
  <si>
    <t>DONGYING YEARBOOK</t>
  </si>
  <si>
    <t>978-7-101-11969-5</t>
  </si>
  <si>
    <t>东营市史志办公室</t>
  </si>
  <si>
    <t>杜金华 主编</t>
  </si>
  <si>
    <t>2016.07</t>
  </si>
  <si>
    <t>一、《东营年鉴》是东营市人民政府主办、东营市史志办公室承编的大型地方性综合年刊。旨在全面、准确、及时地记述东营市的基本情况,反映东营市在改革开放和社会主义现代化建设中的新成就、新进展、新问题,为各级领导科学决策提供依据,为国内外各界人士了解东营、研究东营提供权威的市情信息,也为编修社会主义新方志积累资料。_x000D_
二、《东营年鉴》2016卷,以马列主义、毛泽东思想、邓小平理论和“三个代表”重要思想为指导,深入贯彻落实科学发展观,坚持紧紧围绕全面深化改革的目标,为推动东营新一轮发展服务。_x000D_
三、本卷年鉴主要记载东营市2015年各行各业基本情况,特殊情况适当上溯或下延。根据全市经济社会发展情况,共设35个栏目:特载、大事记、东营概貌、中国共产党东营市委员会、东营市人民代表大会及其常务委员会、东营市人民政府、中国人民政治协商会议东营市委员会、中国共产党东营市纪律检查委员会、民主党派工商联、群众团体、军事、法治、改革开放、黄蓝经济区、综合经济管理、农业、黄河河务、石油、工业、中小企业服务业、交通邮政电力、信息业、城建环保、旅游、国内贸易、财政税务、金融、科学、教育、文化体育、卫生计生、社会生活、区县概况、人物、附录。_x000D_
四、为突出年度特点,本卷年鉴“特载”栏目选登2015年度在全市有重大影响的重要文献和市委、市政府确定的10件民生实事等专文。_x000D_
五、为丰富年鉴的信息含量,卷内设反映全市重大事件和发展成就的彩色图片专辑,栏目内设随文图片,直观反映东营发展变化;内容记述中增设有关实用信息表格。_x000D_
六、本卷年鉴主体内容设栏目、分目、条目3个层次,少数条目下设子目。条目为年鉴内容的基本单位,其标题用黑体加【】。_x000D_
七、本卷年鉴检索系统:卷首设导读页和中、英文目录;卷中设栏目标题页,并设提示性小标题;卷末设按汉语拼音顺序排列的主题分析索引。_x000D_
八、本卷年鉴中有关全市国民经济和社会发展的主要数据,以市统计局公布的统计数字为准;统计局没有的,以主管部门统计数据为准。_x000D_
九、本卷年鉴稿件由东营市各区县、市直各部门单位及辖区内中直、省直单位供稿,并经各供稿单位领导审阅,市史志办负责总编辑。为示负责,供稿单位及撰稿人署名于条目或分目之后。_x000D_
十、本卷年鉴是各级领导和广大编者通力合作的成果,谨向所有为年鉴编辑出版付出辛勤劳动、给予热情支持的单位和个人深表谢意。由于水平所限,错讹和疏漏之处在所难免,恳请广大读者批评指正。</t>
  </si>
  <si>
    <t>1993;1994;1995;1996-1998;2000;2001;2002;2003;2004;2005;2006;2007;2008;2009;2010;2011;2012;2013;2014;2015;2016</t>
  </si>
  <si>
    <t>https://oversea.cnki.net/knavi/YearbookDetail?pcode=CYFD&amp;pykm=YDYNJ</t>
  </si>
  <si>
    <t>YXXNJ</t>
  </si>
  <si>
    <t>歙县年鉴</t>
  </si>
  <si>
    <t>978-7-212-08404-2</t>
  </si>
  <si>
    <t>歙县党史地志办公室</t>
  </si>
  <si>
    <t>胡浩年 主编</t>
  </si>
  <si>
    <t>时代出版传媒股份有限公司安徽人民出版社</t>
  </si>
  <si>
    <t>黄山市</t>
  </si>
  <si>
    <t>歙  县</t>
  </si>
  <si>
    <t>一、《歙县年鉴》是歙县人民政府主办的综合性地方年鉴,歙县地方志编纂委员会组织编写的综合性工具书。_x000D_
二、《歙县年鉴(2006-2013)》是歙县历史上的第三部年鉴,主要记载2006-2013年歙县政治、经济、文化、社会发展的基本情况和发生的大事、要事、新事,全面、系统地反映了歙县各地各领域在改革开放和社会主义现代化建设中的实绩,为社会各界提供咨询服务,为各级领导提供参考,为续修县志储备史料,是了解、研究歙县的全息工具书。_x000D_
三、本年鉴采用分类法编纂,框架结构由类目、分目、条目三个基本层次组成。全书约110万字,内设类目25个,分目193个、条目865个。内容表述方式有文章、条目、表格、图片和文献资料五种。本年鉴记事上限为2006年年初,下限至2013年年末。_x000D_
四、本年鉴所载资料由县直各单位、各乡镇及驻歙有关单位提供,并经各自撰稿单位领导审核把关。书中涉及的数据,均以歙县统计局提供为准。彩版等相关图片由各相关单位提供。_x000D_
五、本年鉴的编辑出版工作,得到全县各地各单位的大力帮助和支持,及编纂人员为年鉴撰稿、编辑、校对等付出了辛勤劳动,在此一并表示感谢。由于水平有限,书中疏漏欠妥之处在所难免,欢迎读者提出宝贵意见。编者</t>
  </si>
  <si>
    <t>1988-1998;2001;2006-2013</t>
  </si>
  <si>
    <t>2006-2013</t>
  </si>
  <si>
    <t>https://oversea.cnki.net/knavi/YearbookDetail?pcode=CYFD&amp;pykm=YXXNJ</t>
  </si>
  <si>
    <t>YHNSL</t>
  </si>
  <si>
    <t>湖南社会科学年鉴</t>
  </si>
  <si>
    <t>978-7-5438-9863-9</t>
  </si>
  <si>
    <t>C126.4-54</t>
  </si>
  <si>
    <t>湖南省社会科学界联合会</t>
  </si>
  <si>
    <t>周发源,郑升 主编</t>
  </si>
  <si>
    <t>一、《湖南社会科学年鉴》是湖南省社会科学界联合会(以下简称湖南省社科联)主编的地方专业年鉴。它以反映湖南社会科学的发展状况为主要内容,旨在为社会各界提供有关湖南社会科学界的基本情况和相关资料,繁荣发展社会科学事业,为湖南科学发展、富民强省服务。_x000D_
二、本年鉴以中国特色社会主义理论为指导,认真贯彻习近平总书记系列重要讲话精神,努力为党和政府决策提供社会科学方面的参考,为社会各界了解湖南社会科学领域的现状提供基本信息。为此,本年鉴坚持解放思想、实事求是,力求年鉴的准确性、系统性、客观性和实用性。_x000D_
三、本年鉴是湖南省社科联编纂出版的第五卷年鉴,记载了全省社会科学界2011—2012年间活动的基本情况。_x000D_
四、年鉴一般是一年一编,及时反映年度的主要情况和基本经验,以便各有关单位和广大社会科学工作者及时了解全省社会科学事业的发展情况,为今后的工作提供参考、借鉴和指导。由于人力、经费及资料收集难度较大等方面的原因,难于一年一鉴。为了保持资料的系统性和连续性,我们仍将此两年来的情况汇集在一起,以年鉴的方式编辑出版。虽有时效性欠缺的遗憾,但这些资料毕竟是湖南社科界近几年来工作和活动的真实记录,仍具有重要的参考价值。_x000D_
五、为保持《湖南社会科学年鉴》在体例上的一致性和连续性,本卷年鉴在栏目设置、内容编排上与前四卷基本保持一致,仍按分类编辑法安排结构,只对个别栏目根据实际情况做了适当调整,并从各有关单位门户网站上下载有关资料,增加了省、市、州社科联、高校社科联、部分高等院校、省级社会组织工作综述等内容,以便读者对湖南省社科界的情况有个比较全面的了解。_x000D_
六、本卷年鉴所载稿件,多数为各级社科联及其所属各学术团体,有关专家、学者和省社科联机关各处室提供,部分内容为编者根据有关单位上报的有关文件、报表、资料整理而成。如有不妥之处,恳请批评指正。</t>
  </si>
  <si>
    <t>1992;2000;2000-2005;2011;2012</t>
  </si>
  <si>
    <t>https://oversea.cnki.net/knavi/YearbookDetail?pcode=CYFD&amp;pykm=YHNSL</t>
  </si>
  <si>
    <t>YHHGN</t>
  </si>
  <si>
    <t>红花岗年鉴</t>
  </si>
  <si>
    <t>978-7-80750-821-2</t>
  </si>
  <si>
    <t>Z527.33</t>
  </si>
  <si>
    <t>《红花岗年鉴》编辑部</t>
  </si>
  <si>
    <t>董志毅 主编</t>
  </si>
  <si>
    <t>红花岗区</t>
  </si>
  <si>
    <t>一、《红花岗年鉴》由中共红花岗区委办公室、红花岗区人民政府办公室主办,红花岗区档案局(地方志工作办公室)《红花岗年鉴》编辑部编辑出版。_x000D_
二、《红花岗年鉴》以邓小平理论和“三个代表”重要思想为指导,深入贯彻科学发展观,全面反映红花岗区自然概况、政治、经济、文化、社会、人民生活情况,力求科学性、准确性、系统性、综合性相统一。_x000D_
三、《红花岗年鉴》(2008-2009)卷为合订本,为符合年鉴体例,从2010年起实行一年一卷,2010年工作计入2011年卷,以后类推。_x000D_
四、本卷设27个部类,分别为红花岗概况、大事记、特载、规范性文件、中共红花岗区委、区人大常委会、区人民政府、政协红花岗区委员会、工商联·人民团体·行业协会、法制、军事、经济综合管理、工业、农业、财政税收、金融·保险·证券、信息业、城市建设与管理、商贸流通、科技·教育、文化旅游·公共文化机构、体育·公共休闲场所、卫生·公共医疗机构、社会事务、街镇、人物、附录。_x000D_
五、本卷资料由辖区机构、企业、社会组织提供,编辑部作文字处理。个别驻区机构资料来源于《遵义年鉴》。_x000D_
六、本卷数据分别由区统计局、供稿单位提供,由于统计口径不同,涉及红花岗区经济社会发展数据以区统计局数据为准。_x000D_
七、本卷图片由供稿机构、区新闻图片社及个人提供。</t>
  </si>
  <si>
    <t>1997-2005;2006-2007;2008-2009;2011</t>
  </si>
  <si>
    <t>https://oversea.cnki.net/knavi/YearbookDetail?pcode=CYFD&amp;pykm=YHHGN</t>
  </si>
  <si>
    <t>YSDNJ</t>
  </si>
  <si>
    <t>山东年鉴</t>
  </si>
  <si>
    <t>SHANDONG YEARBOOK</t>
  </si>
  <si>
    <t>山东年鉴编辑部</t>
  </si>
  <si>
    <t>刘爱军,郭永生 主编</t>
  </si>
  <si>
    <t>山东年鉴社</t>
  </si>
  <si>
    <t>一、《山东年鉴》是山东省人民政府主办的综合性年刊。1987年创刊,每年出版一卷。《山东年鉴》作为权威的地情信息载体,全面、系统、准确地记述全省自然、政治、经济、文化、社会等方面的综合情况,反映各级党委、政府的主要工作和各地区、各部门、各行业取得的重大成就,为广大读者了解和研究山东提供基本资料。_x000D_
二、《山东年鉴》2013卷主要收录2012年度发生在山东行政区域内的大事要闻,突出反映山东的优势、特点和各地区、各部门深化改革、扩大开放的新举措、新进展。为增加信息量、增强实用性,各栏目尽可能多地使用了相关的数据资料,有些资料适当上溯或下延。为便于读者了解山东各地基本情况,在“市县概况”栏目简要记述了市、县(市、区)的名称由来、经济和社会发展概况等。多数栏目插入了具有重要现实意义和存史价值的随文图片,部分栏目末辑录了相关的知识性、咨询性、互动性信息资料。_x000D_
三、本卷年鉴共设23个栏目:特载、大事记、全省概况、政党·政务、军事、政法、经济管理与监督、农业、工业和信息化、交通·邮政、建设·环保、财政·税务、金融、商务、旅游、科学、教育、文化、卫生·体育、社会管理与生活、人物、市县概况、附录。主体内容一般划分为栏目、分目、条目三个层次。栏目为年鉴内容的最大单元,分目设置一般照顾到现行管理体制,按行业或地区设置,条目为最小单元,一般分为两种类型,一类为事业发展综述,一类为大事要事专题。_x000D_
四、本卷年鉴稿件大部分由省直和中央驻鲁单位、各大企业及各市、县(市、区)政府有关部门提供,部分稿件由本刊编辑部辑录整理。主要数据以统计部门为准,因个别供稿单位统计口径不同等原因,有的数据在不同条目中不尽一致,使用时请注意出处。_x000D_
五、为方便读者查阅,本卷年鉴配备双重检索系统,卷首刊有中英文目录,卷末配有综合主题索引。_x000D_
六、本卷年鉴的编纂出版工作得到全省各级党委、政府的大力支持和各有关单位的通力合作,谨此致谢。本刊疏漏与不足之处,恳请广大读者批评指正。</t>
  </si>
  <si>
    <t>1987;1988;1989;1990;1991;1992;1993;1994;1995;1996;1997;1998;1999;2000;2001;2002;2003;2004;2005;2006;2007;2008;2009;2010;2011;2012;2013</t>
  </si>
  <si>
    <t>https://oversea.cnki.net/knavi/YearbookDetail?pcode=CYFD&amp;pykm=YSDNJ</t>
  </si>
  <si>
    <t>YZGJW</t>
  </si>
  <si>
    <t>中国开发区年鉴</t>
  </si>
  <si>
    <t>CHINA DEVELOPMENT ZONES YEARBOOK</t>
  </si>
  <si>
    <t>978-7-5095-4494-5</t>
  </si>
  <si>
    <t>F127.9-54</t>
  </si>
  <si>
    <t>师荣耀 主编</t>
  </si>
  <si>
    <t>1980-1989;1990-1992;1995;1996;1997;1998;1999;2000-2001;2002;2004;2005;2006;2007;2008;2009;2010;2011;2012</t>
  </si>
  <si>
    <t>https://oversea.cnki.net/knavi/YearbookDetail?pcode=CYFD&amp;pykm=YZGJW</t>
  </si>
  <si>
    <t>YLPSJ</t>
  </si>
  <si>
    <t>六盘水年鉴</t>
  </si>
  <si>
    <t>LIUPANSHUI YEARBOOK</t>
  </si>
  <si>
    <t>978-7-5144-0844-7</t>
  </si>
  <si>
    <t>六盘水市地方志编纂委员会</t>
  </si>
  <si>
    <t>余朝林 主编</t>
  </si>
  <si>
    <t>六盘水市</t>
  </si>
  <si>
    <t>一、《六盘水年鉴》是中共六盘水市委、六盘水市人民政府主办,六盘水市地方志编纂委员会编辑出版的地方大型综合权威资料性文献,国内外公开发行。_x000D_
二、六盘水年鉴2000年创刊。此卷为2012年卷,登载2011年的内容,为了增强信息的时效性,保证资料的连续性和完整性,部分资料适当追溯或下延。_x000D_
三、《六盘水年鉴》以马克思列宁主义、毛泽东思想、邓小平理论、“三个代表”重要思想和科学发展观为指导,坚持解放思想、实事求是、与时俱进的思想路线,坚持为人民服务、为社会主义服务、为富民兴市同步建成小康社会服务。内容着重反映2011年六盘水市在贯彻省委关于“加速发展,加快转型,推动跨越”主基调,全面建设“五个六盘水”,继续深化改革和扩大开放,维护稳定,加强社会主义经济建设、政治建设、文化建设、社会建设和生态文明建设等方面的新举措、新进展、新成果、新经验、新问题,为社会各界了解和研究六盘水提供地情资料。_x000D_
四、《六盘水年鉴》结构采用部类、分目、条目3个层次。2012年卷分设33个部类:专文、文件选编、大事记、六盘水概况、党代会名录、领导人名录、中共六盘水市委、纪检·监察、六盘水市人大常委会、六盘水市人民政府、政协六盘水市委员会、民主党派与工商联、群众团体、军事、政法(综治)、经济管理与监督、财政·税务、金融、农林水·气象、工业·地勘、建设·环保、交通运输、信息产业、贸易、教育、科学技术、文化·体育·艺术、卫生·旅游、新闻·广播电视、社会民生、县区概况、开发区建设、社会经济发展统计资料,另设彩页和附录。_x000D_
五、六盘水年鉴资料主要由市直各部门,各县、特区、区政府,各经济开发区管委会和有关企事业单位提供。原始资料由供稿单位主要负责人担任主审,资料可靠。_x000D_
六、本年鉴“社会经济发展统计资料”部类的数据由市统计局提供。由于各部门统计口径或数字资料来源不同,条目之间同一事项的统计数据有的不尽一致,使用时请以统计部门提供的数据为准。_x000D_
七、《六盘水年鉴》在撰、编、印、发全过程中,得到各级党委政府、各有关部门和单位领导及社会各界人士的关心与支持,在此一并致谢!本年鉴由于篇幅较大,图文虽经多次审核、校对,仍难免有差错和疏漏之处,恳请各级领导和广大读者批评指正,并提出宝贵意见。</t>
  </si>
  <si>
    <t>2000;2001-2003;2004;2005-2006;2007;2008;2009;2010;2011;2012</t>
  </si>
  <si>
    <t>https://oversea.cnki.net/knavi/YearbookDetail?pcode=CYFD&amp;pykm=YLPSJ</t>
  </si>
  <si>
    <t>YBHNN</t>
  </si>
  <si>
    <t>博湖年鉴</t>
  </si>
  <si>
    <t>978-7-5373-4125-7</t>
  </si>
  <si>
    <t>博湖县档案史志局</t>
  </si>
  <si>
    <t>韩红卫 主编</t>
  </si>
  <si>
    <t>新疆人民出版总社喀什维吾尔文出版社</t>
  </si>
  <si>
    <t>博湖县</t>
  </si>
  <si>
    <t>一、《博湖年鉴》是由博湖县委、县人民政府主办的地方综合性年鉴,面向社会公开发行。_x000D_
二、《博湖年鉴》(2013~2014)记述2012~2013年博湖经济社会发展历程,客观反映博湖经济建设、政治建设、文化建设、社会建设以及生态文明建设和党的建设成就,为党政机关和社会各界认识、研究、开发、建设博湖提供准确、翔实的资料和历史借鉴,为各级领导科学决策、指导工作提供可靠依据。_x000D_
三、《博湖年鉴》(2013~2014)采用条目式纪事本末体,分类编纂。设篇目、栏目、分目、条目,分为4个层次。条目标题为黑体字加[]。_x000D_
四、《博湖年鉴》(2013~2014)收录刊载2012年1月1日至2013年12月31日博湖县经济社会发展基本情况,共设26个篇目:(1)特载;(2)大事记;(3)博湖概况;(4)中共博湖县委员会;(5)政权·政治协商;(6)法治;(7)群众团体;(8)地方军事;(9)经济管理与监督;(10)农业;(11)水产·旅游;(12)工业·贸易;(13)交通·邮电;(14)税收·财政;(15)银行·保险;(16)城乡建设·环境保护;(17)教育·科技;(18)文化体育·广播电视;(19)医疗·卫生;(20)人事劳动·社会保障;(21)人口和计划生育;(22)民族·宗教;(23)民政·信访;(24)乡镇;(25)驻县单位;(26)附录。_x000D_
五、《博湖年鉴》(2013~2014)内文由县直各部门、各单位组织撰写,并审核。_x000D_
六、《博湖年鉴》(2013~2014)中的“民族”,一般指汉族以外的其他少数民族。自治区、自治州一般在第一次出现时用全称,其余用习惯简称。全书除特别说明外,“州委”、“州党委”、“自治州党委”均指中共巴音郭楞蒙古自治州委员会,“州”、“自治州”、“巴州”均指巴音郭楞蒙古自治州;“县委”指中共博湖县委员会,“县政府”指博湖县人民政府。_x000D_
七、《博湖年鉴》(2013~2014)采用博湖县统计局公布的国民经济和社会发展数据。因统计口径不一引起的不统一的数据,均以《博湖县国民经济和社会发展统计公报》为准。_x000D_
八、《博湖年鉴》(2013~2014)编辑出版工作得到县委、县政府领导的关心和指导,得到州委史志办和全县各部门、各单位的大力支持和协助,在此谨致诚恳谢意,并向所有参加编纂工作的人士表示衷心感谢!_x000D_
九、《博湖年鉴》(2013~2014)编辑出版,疏漏之处在所难免,诚请广大读者批评指正。</t>
  </si>
  <si>
    <t>2008;2009;2011;2012;2014</t>
  </si>
  <si>
    <t>https://oversea.cnki.net/knavi/YearbookDetail?pcode=CYFD&amp;pykm=YBHNN</t>
  </si>
  <si>
    <t>YZJNJ</t>
  </si>
  <si>
    <t>湛江年鉴</t>
  </si>
  <si>
    <t>978-7-218-10515-4</t>
  </si>
  <si>
    <t>湛江市年鉴编纂委员会</t>
  </si>
  <si>
    <t>王中丙 主编</t>
  </si>
  <si>
    <t>湛江市</t>
  </si>
  <si>
    <t>一、《湛江年鉴》是湛江市年鉴编纂委员主办的大型资料性年刊。1994年创刊,每年出版一卷。旨在全面、系统、准确记述湛江市自然、政治、经济、文化、社会等方面情况,以积累资料,总结经验,指导工作,服务中心,为领导决策提供参考,为经济工作提供信息,为科学研究提供依据,为青少年教育提供素材。_x000D_
二、《湛江年鉴》采用分类编辑法。主要内容设类目、分目、条目3个结构层次,在少数分目中增加子分目层次,用“◇”表示,以条目为记述的基本形式。全书条目的标题统一用黑体加【】表示,“大事记”类目中“△”表示“同日”,少数包含多方面的资料的条目则在内文用楷体题标明各段资料的主题。_x000D_
三、《湛江年鉴》2015年卷着重反映2014年湛江经济社会发展的基本情况。全书设总述、年度关注、大事记、党政机关、社会组织、政法、军事、经济监督管理、农业、工业、财政·税收、商贸流通和服务业、金融业、交通运输和邮政业、信息业、城乡建设和管理、环境保护、建筑业和房地产业、旅游业、对外经济贸易、口岸管理、开发区建设、民营经济、科学技术、社会科学、教育、文化、传播媒体、卫生、体育、社会民生、人物、县(市、区)、社会经济统计资料、文献专载、网媒在线、调研报告、附录共38个类目,265个分目,22个子分目,1398个条目。同时配置彩照161幅,力求图文并茂。_x000D_
四、《湛江年鉴》2015年卷在保持基本框架相对稳定的前提下,对部分内容进行调整、充实。其中“年度关注”类目内容全部更新。增加“党政机关”类目。“中共湛江市委员会”“湛江市人民代表大会”“湛江市人民政府”“政协湛江市委员会”“纪检监察”“民主党派”类目降格为分目,并入“党政机关”类目。“中共湛江市委员会”类目中“党史工作”分目调至“文化”类目。“农业”类目中的“气象”“防震减灾”分目调至“科学技术”类目。“工业”类目增加“钢铁工业”“医药工业”“电子信息产业”分目。“民营经济”类目增加“县(市、区)民营经济”分目。“传媒”类目更名为“传播媒体”,撤销“新闻媒体”“图书发行”分目,“新闻出版管理”分目更名为“新闻出版”。撤销“外事·侨务·港澳台事务”类目,并入“党政机关”类目中的“湛江市人民政府”分目,并更名为“外事”“侨务”“港澳事务”“台湾事务”子分目。“教育”类目中撤销“学前教育”“义务教育”“普通高中教育”“特殊教育”“招生考试”分目,增加“基础教育”分目,“职业教育”分目更名为“中等职业教育”。“卫生”类目增加“爱国卫生运动”分目,撤销“医院选介”分目。“社会民生”类目增加“人口”“妇女·儿童”“青年”“老年人”“残疾人”“住房保障”“居民生活”“消费者权益保护”分目,“社会民生”类目中的“人力资源”分目更名为“劳动就业”。“人物”类目新设“新任中共湛江市委常委”“新任湛江市人大常委会副主任”“新任湛江市副市长”“新任湛江市政协副主席”分目。“网媒在线”“调研报告”类目内容全部更新。“调研报告”分目升格为类目,其内容全部更新。“附录”类目增加“交通旅游指南”分目。_x000D_
五、本刊资料、图片均由各系统、各单位提供、审核,部分图片由市档案局提供;《文献专载》各文均按原文刊出。文中数字如有出入,则以市统计局的统计资料为准。_x000D_
六、本年鉴的编辑出版工作得到全市各级党委、政府的大力支持和各有关单位的通力合作,谨此致谢。本刊疏漏之处,敬请批评指正。</t>
  </si>
  <si>
    <t>1994;1996;1997;1998;1999;2000;2001;2002;2003;2004;2005;2006;2007;2008;2009;2010;2011;2012;2013;2014;2015</t>
  </si>
  <si>
    <t>https://oversea.cnki.net/knavi/YearbookDetail?pcode=CYFD&amp;pykm=YZJNJ</t>
  </si>
  <si>
    <t>YZGWY</t>
  </si>
  <si>
    <t>中国卫生年鉴</t>
  </si>
  <si>
    <t>978-7-117-18688-9</t>
  </si>
  <si>
    <t>《中国卫生年鉴》编辑委员会</t>
  </si>
  <si>
    <t>侯岩,陈贤义 主编</t>
  </si>
  <si>
    <t>《中国卫生年鉴》是由卫生部主办,卫生部、全国爱国卫生运动委员会、工业和信息化部、人力资源和社会保障部、国家食品药品监督管理局、国家中医药管理局、国家质量监督检验检疫总局、解放军总后勤部卫生部等共同编写,综合反映我国卫生工作各方面情况、进展、成就的资料性工具书。本书自1983年以来,已出版30卷,本卷为2013卷,收编的内容截至2012年底。_x000D_
本卷分为10个部分:1.重要会议报告;2.政策法规;3.工作进展;4.军队卫生工作;5.省、自治区、直辖市卫生工作;6.学术团体和群众团体;7.人事与干部;8.卫生工作纪事;9.卫生统计信息工作;10.索引。_x000D_
工作进展部分下设20个专栏:1.疾病预防控制;2.爱国卫生运动;3.卫生应急;4.食品安全与卫生监督执法;5.国境卫生检疫;6.农村卫生;7.妇幼保健与社区卫生;8.医政管理;9.医疗监管;10.医学教育;11.医学科学技术;12.药物政策与基本药物制度;13.食品药品监督管理;14.中医药事业管理;15.医药行业管理;16.基本医疗保障制度;17.规划财务管理;18.健康教育与新闻出版;19.国际交流合作;20.精神文明建设。_x000D_
全书引用的数字均由国家主管机关颁布(不包括香港、澳门特别行政区及台湾省数字)。_x000D_
本卷同时有英文版出版。</t>
  </si>
  <si>
    <t>1983;1984;1985;1986;1987;1988;1989;1990;1991;1992;1993;1994;1995;1996;1997;1998;1999;2000;2001;2002;2003;2004;2005;2006;2007;2008;2009;2010;2011;2012;2013</t>
  </si>
  <si>
    <t>https://oversea.cnki.net/knavi/YearbookDetail?pcode=CYFD&amp;pykm=YZGWY</t>
  </si>
  <si>
    <t>YXKGD</t>
  </si>
  <si>
    <t>978-7-5037-7238-2</t>
  </si>
  <si>
    <t>广东省第六次全国人口普查办公室</t>
  </si>
  <si>
    <t>2010年第六次全国人口普查是一项重大的国情国力和省情省力调_x000D_
查。广东省按照全国的统一部署和要求，在各级政府的坚强领导下，经_x000D_
有关部门通力合作，广大人民群众积极配合，各级人口普查机构周密部_x000D_
署、精心组织，以及全省70万普查工作者的辛勤努力，圆满完成了各_x000D_
项任务。这次普查取得了十分丰富、异常宝贵的数据资料，收集到的信_x000D_
息量超过以往任何一次普查，可以从多角度反映21世纪广东人口发展_x000D_
变化情况，以及与人口有关的社会经济变化特点。充分开发利用好人口_x000D_
普查资料，不仅可为各级政府和有关部门科学决策提供必要的人口信_x000D_
息，而且还可研究探索人口与资源环境、人口与经济社会发展的规律，_x000D_
进一步提高国民的人口意识、人均意识和可持续发展意识，从而为全面_x000D_
建设小康社会构筑良好的人口资源环境。_x000D_
 《迈向小康社会的中国人口))(广东卷)以2010年第六次全国人口_x000D_
普查数据分析为基础，系统地阐述了迈向小康社会的广东人口现状和结_x000D_
构变化的特点。全书共有16章，包括人口发展历程和特征、人口性别_x000D_
和年龄构成、人口老龄化、生育水平与人口控制、死亡状况、婚姻与家_x000D_
庭状况、人口的受教育状况、劳动力就业状况、少数民族人口、人口迁_x000D_
移和流动、人口城镇忆、人口居住状况、人口与资源环境、珠江三角洲_x000D_
地区人口、特区人口、未来人口发展展望等，力图全面展示广东人口省_x000D_
情的过去、现在与未来。在研究与分析方法上，本书借鉴了中外人口理_x000D_
论与方法，并采用现代信息技术进行加工、整理、分类，由定量到定性，_x000D_
可读性强，是一部具有完整性、规范性和实用性的人口分析专著.相信_x000D_
本书的面世，对准确把握广东人口的发展规律和趋势，科学制定和完善_x000D_
广东人口政策和广东总体发展规划，解决人口发展中的突出问题，实现_x000D_
 “三个定位”、“两个率先”发展目标将起到重要的参考作用。_x000D_
 本书涉及的有关全国的数据和分析，均指大陆31个省、自治区、直辖市，如无特殊说明，不包括香港、澳门、台湾。_x000D_
 《迈向小康社会的中国人口》(广东卷)的编写工作，由广东省统_x000D_
计局主编，广东省第六次全国人口普查领导小组办公室和华南理工大学_x000D_
课题组共同编写。由于涉及范围广，时间紧和水平有限，编辑工作错漏_x000D_
难免，敬请读者见惊并批评指正。</t>
  </si>
  <si>
    <t>https://oversea.cnki.net/knavi/YearbookDetail?pcode=CYFD&amp;pykm=YXKGD</t>
  </si>
  <si>
    <t>YXKLN</t>
  </si>
  <si>
    <t>978-7-5037-7226-9</t>
  </si>
  <si>
    <t>辽宁省第六次全国人口普查办公室</t>
  </si>
  <si>
    <t>张振刚 总编</t>
  </si>
  <si>
    <t>https://oversea.cnki.net/knavi/YearbookDetail?pcode=CYFD&amp;pykm=YXKLN</t>
  </si>
  <si>
    <t>YXKXZ</t>
  </si>
  <si>
    <t>978-7-5037-7245-0</t>
  </si>
  <si>
    <t>西藏自治区第六次全国人口普查办公室</t>
  </si>
  <si>
    <t>巴桑 总编</t>
  </si>
  <si>
    <t>人口普查是一项重大的国情国力调查，是和平时期最大规模的社_x000D_
会动员.在自治区党委、政府的统一领导下，在各有关部门的通力合作_x000D_
和全区各族人民的支持配合下，通过广大普查工作人员的艰苦努力和辛_x000D_
勤工作，圈满完成了西藏自治区第六次全国人口普查的各项工作任务，_x000D_
查清了2000年以来我区人口在数量、结构、分布和居住状况等方面的_x000D_
变化情况。《迈向小康社会的中国人口))(西藏卷)的问世，正是以2 010_x000D_
年西藏自治区第六次全国人口普查的丰硕成果，为迈向小康社会的西藏_x000D_
人口作了生动而详尽的诊释，全面、充分地展现出这一特定历史时期西_x000D_
藏自治区的人口区情，由此描述了西藏人口在西藏发展中的历史地位。_x000D_
该书的出版是继普查准备，调查登记和资料汇总等工作取得圆满成功之_x000D_
后又一项重要成果。_x000D_
  《迈向小康社会的中国人口》(西藏卷)一书，是在国务院人口普_x000D_
查办公室的领导下，在《迈向小康社会的中国人口》总编委的具体指导_x000D_
下，由西藏自治区人口普查办公室组织编写而成。本书是一部全面展示_x000D_
西藏人口的发展历史、现状与未来特点的区域性著作。全书以2010年_x000D_
第六次全国人口普查数据为依据，并参考了大量有关的文献资料与数_x000D_
据，对西藏人口的现状、发展趋势和人口对社会经济的影响等方面从不_x000D_
同角度、不同层次进行了分析和探讨，使社会各界认清、了解西藏人口_x000D_
的真实情况，为各级党委政府和各有关部门制定政策和决策规划提供科_x000D_
学依据，为西藏实现跨越式发展，全面建成小康社会提供服务。_x000D_
  《迈向小康社会的中国人口》(西藏卷)共分十四章，内容涉及人_x000D_
口发展回顾;人口性别、年龄构成和老龄化;各民族人口;生育水平和_x000D_
人口发展;死亡状况;婚姻与家庭状况;人口的受教育状况;劳动就业_x000D_
状况;人口迁移;城镇化;人口居住状况;人口与资源环境;21世纪人_x000D_
口发展展望等专题，是一部全面展示西藏2010年人口状况的工具书，它解释了西藏人口现状产生的原因并提出了一些建设性的对策建议。本_x000D_
书的完成与出版，将对西藏自治区人口与社会、经济、资源、环境的决_x000D_
策研究，推进西藏人口与经济的协调发展具有一定的指导意义。_x000D_
 本卷中涉及有关全国的数据和分析，均指大陆31个省、自治区、_x000D_
直辖市，如无特殊说明，不包括香港、澳门和台湾。_x000D_
 该书的出版，得到了国务院人口普查办公室、西藏自治区党委政_x000D_
府以及有关专家学者的大力支持与帮助，在此表示衷心感谢!本书在编_x000D_
写和论述问题的过程中肯定存在一些不当和疏漏之处，敬请读者指正。</t>
  </si>
  <si>
    <t>https://oversea.cnki.net/knavi/YearbookDetail?pcode=CYFD&amp;pykm=YXKXZ</t>
  </si>
  <si>
    <t>YXKGZ</t>
  </si>
  <si>
    <t>978-7-5037-7243-6</t>
  </si>
  <si>
    <t>贵州省第六次全国人口普查办公室</t>
  </si>
  <si>
    <t>2009年5月，国务院下发了《关于开展第六次全国人口普查的通知》_x000D_
(国发【2009】23号)，决定以2010年11月1日零时为标准时点开展第_x000D_
六次全国人口普查，其目的是为了查清2000年第五次人口普查以来我国_x000D_
人口在数量、结构、分布和居住环境等方面的变化情况，为科学制定国_x000D_
民经济和社会发展规划，统筹安排人民的物质和文化生活，实现可持续_x000D_
发展战略，构建社会主义和谐社会，提供科学准确的统计信息支持。_x000D_
 此次普查是在市场化、工业化、城镇化快速推进，经济往来和人员_x000D_
流动日益频繁的情况下开展的，普查环境非常复杂，普查对象难以琐定，_x000D_
普查内容多，涉及面广，普查难度前所未有，任务十分艰巨和繁重.面_x000D_
对重重压力，全省各级普查机构在历时三年的普查工作中，按照国务院_x000D_
人口普查办公室的统一部署和省委、省政府的要求，科学组织、统筹协_x000D_
调、克服困难、密切合作、扎实推动，坚持以数据质量为中心，做细、_x000D_
做实、做好普查每一个环节，经过制定方案、试点摸索、划分普查区域、_x000D_
地址编码、绘制地图、物资筹备、选调人员、逐级培训、社会动员、普_x000D_
查登记、复查、资料编码、光电录入、数据处理等各阶段工作，高质量_x000D_
完成了各项普查任务，达到了普查方案设计的所有目标，实现了普查目_x000D_
的，取得了丰硕的成果，为全国、全省人口普查的全面成功做出了贡献._x000D_
普查结果得到国务院人口普查办公室的高度评价和省委、省政府的充分_x000D_
肯定。为系统、全面、深入地开发利用普查资料，根据国务院人口普查_x000D_
办公室的统一要求和部署，我们组织编写了《迈向小康社会的中国人口》_x000D_
(贵州卷)一书。_x000D_
 《迈向小康社会的中国人口》(贵州卷)是一本比较系统、全方位、_x000D_
多视角地反映贵州人口发展的专著。来自省直有关部门、高等院校和科_x000D_
研单位的人口学、社会学、经济学的专家学者和实际工作者，利用贵州_x000D_
省第六次人口普查数据资料和相关统计资料，站在面向小康社会发展的高度，围绕人口发展综述、人口性别年龄结构、人口老龄化、人口生育_x000D_
及死亡、婚姻家庭、人口素质、劳动就业、少数民族人口、人口迁移流_x000D_
动、人口城镇化、人口居住状况、人口与资源环境和未来人口发展展望_x000D_
等方面展开论述，重点回答了全社会关注的人口自身、人口与社会经济_x000D_
发展中的难点、疑点问题，向人们展示了迈向小康社会中的贵州人口发_x000D_
展变化轨迹。_x000D_
 《迈向小康社会的中国人口》(贵州卷)是一本资料翔实的著作。_x000D_
材料是分析研究的基础，通观全书，各章节的使用资料非常丰富，不仅_x000D_
有2 010年人口的静态剖面情况，而且涵盖各个重要时期的动态发展趋_x000D_
势，充分说明了这本书的权威性和准确性。这本专著的编辑出版，对思_x000D_
考贵州人口的现实与未来，规划贵州发展新特点，展望贵州发展前景将_x000D_
大有稗益。_x000D_
 值此书出版之际，我们谨向关，讼、支持和指导本书著述工作的领导_x000D_
和有关专家、有关部门，致以诚挚的谢意。本书编写，我们力求做到集_x000D_
科学性、实用性、规范性和完整性于一体，但限于作者和编著水平有限，_x000D_
书中缺点和疏漏在所难免，敬请读者谅解。</t>
  </si>
  <si>
    <t>https://oversea.cnki.net/knavi/YearbookDetail?pcode=CYFD&amp;pykm=YXKGZ</t>
  </si>
  <si>
    <t>YXKQH</t>
  </si>
  <si>
    <t>978-7-5037-7247-4</t>
  </si>
  <si>
    <t>青海省第六次全国人口普查办公室</t>
  </si>
  <si>
    <t>侯碧波 主编</t>
  </si>
  <si>
    <t>2010年开展的第六次全国人口普查，是全面建设小康社会进程中的_x000D_
一次大型基本国情国力调查，设计科学、内容丰富，全面地反映了近十_x000D_
年全国以及各地区人口总量、人口结构的发展变化情况，受到社会各界_x000D_
的普遍关注，引起了广泛的影响。遵照党中央、国务院的统一部署，在_x000D_
国务院人口普查办公室的指导下，青海各级普查机构和广大普查工作人_x000D_
员经过艰苦努力，圆满完成了普查的各项任务，取得了全面反映全省人_x000D_
口总量，人口自然结构、人口社会结构、人口地域结构等方面的翔实数_x000D_
据资料。_x000D_
 开展人口普查的目的是为科学制定国民经济和社会发展规划，统筹_x000D_
安排人民的物质和文化生活，实施可持续发展战略，构建社会主义和谐_x000D_
社会，提供科学准确的统计信息支持。为省委省政府“全力建设国家循_x000D_
环经济发展先行区、生态文明先行区和民族团结进步示范区”和“建设_x000D_
新青海、创造新生活”提供科学依据，为各级部门和社会各界了解青海_x000D_
省情，全面建成小康社会服务。根据国务院人口普查办公室的安排，青_x000D_
海于2012年年底开始着手准备丛书(青海卷)的编写工作。历经一年_x000D_
多时间，在编委会的指导与支持下，编辑部全体人员共同努力完成了书_x000D_
稿。在书稿编写过程中，始终以科学发展观为指导思想，坚持以人为本_x000D_
的科学理念，本着对历史负责、对人民负责、对读者负责的精神，解放_x000D_
思想，与时俱进，开拓创新，尽最大努力全面展现青海人口及其结构发_x000D_
展变化历程，突显人口的时代和本土特征。着重阐述了跨入21世纪后，_x000D_
青海各族人民在西部大开发的号角声中，在全面建设小康社会的进程中_x000D_
人口发展的状况与特征，突显了十年来青海人口稳步低速增长;生育水_x000D_
平持续下降;死亡水平基本稳定;老年人口较快增加;人口年龄结构逐_x000D_
渐老化;家庭规模逐步缩小;人口受教育水平快速提高;人口就业规模不断扩大;住房条件有序改善;人口城镇化进程扎实推进的显著特征。_x000D_
在此基础上进一步分析了青海人口、资源、环境与可持续发展间相互影_x000D_
响、相互促进的关系，并对今后青海人口发展做了中长期的预测._x000D_
 本书立足人口普查数据资料，通过数据分析阐述人口现状与特点，_x000D_
呈现了建国后青海人口发展的历史画卷，是一本集青海人口领域综合_x000D_
性、科学性、可读性为一体的大众普及读物。同时我们立足当下，分析_x000D_
人口与承载人口发展的资源环境的可持续发展问题，展望未来人口的发_x000D_
展，这些不仅是各级政府和社会各界的迫切需求，而且是一项不易的工_x000D_
作。虽然我们竭尽全办写好此书，但由于受水平所限，不足之处在所难_x000D_
免，敬请广大读者不吝赐教，提出宝贵意见。</t>
  </si>
  <si>
    <t>https://oversea.cnki.net/knavi/YearbookDetail?pcode=CYFD&amp;pykm=YXKQH</t>
  </si>
  <si>
    <t>YXKHN</t>
  </si>
  <si>
    <t>978-7-5037-7237-5</t>
  </si>
  <si>
    <t>湖南省第六次全国人口普查办公室</t>
  </si>
  <si>
    <t>张世平 主编</t>
  </si>
  <si>
    <t>湖南，位处于祖国南部，长江中游，大部分地方在洞庭湖之南而得_x000D_
么。因湘江贯穿南北，故简称湘。湖南地处东经108047，一114015’，北_x000D_
韦24038，一30o08’，东临江西，西接重庆、贵州，南毗广东、广西，北_x000D_
主湖北。湖南多地出土的文物揭示，在这片古老而神奇的土地上，人类_x000D_
舌动历史悠久。这片土地上，津市虎爪山、常德樟木桥、长沙张公岭等_x000D_
戈类活动遗址，距今均10万年以上;这片土地上，一万多年前就有稻_x000D_
谷种植;这片土地上，五千年以前新石器时代湖南的先民就开始过定居_x000D_
主活。如今，这片古老而神奇的土地哺育着汉、土家、苗、侗、瑶等56_x000D_
卜民族7000多万湖湘儿女。_x000D_
 新中国成立以后，特别是党的十一届三中全会以来，湖南这片古_x000D_
若而神奇的土地焕发了青春，湖湘儿女共同团结奋斗，共同繁荣发展。_x000D_
全省经济建设成绩斐然，社会事业突飞猛进，综合实力显著增强，城_x000D_
乡面貌焕然一新，人民生活水平稳步提高。2010年全省地区生产总值_x000D_
16037.%亿元，位居全国第10;全省农民人均纯收入5622元，城镇居_x000D_
戈人均可支配收入1 6566元。20ro年底，全省有林地面积1.51亿亩，_x000D_
森林覆盖率为57.01%。主要农副产品产量如粮食、棉花、油料、兰麻、_x000D_
考烟以及猪肉等均位居全国前列。其中，稻谷产量多年为全国之冠，生_x000D_
诸出栏居第2位，烤烟居第4位，根食居第8位.湖南矿产丰富，矿种_x000D_
齐全，是驰名中外的“有色金属之乡”和“非金属矿之乡”。湖南杂交_x000D_
水稻研究与应用居世界领先地位，铝箔轧机单辊驱动理论与应用，人类_x000D_
高分辫染色体技术，“试管婴儿”，银河计算机，地洼学说，齐次可列马_x000D_
尔可夫过程研究等均达国际先进水平。_x000D_
 2010年第六次全国人口普查，展示了迈向小康社会的湖南人口现状_x000D_
和结构变化的特点，充分开发利用好人口普查资料，不但可以研究探索_x000D_
人口与资源环境、人口与经济社会发展等的规律，为各级政府和有关部门提供科学决策的人口依据，也有助于提高人们的人口意识、人均意识_x000D_
和可持续发展意识。_x000D_
 《迈向小康社会的中国人口》(湖南卷)以对第六次全国人口普查_x000D_
获得的全省人口总量、结构、分布等各类数据进行分析为基础，结合_x000D_
湖南现阶段人口、经济、社会发展的实际，从人口与发展、人口与区_x000D_
域、人口与就业、人口城镇化、人口老龄化、婚姻家庭、人口流动、_x000D_
少数民族、居住状况、文化素质等方面系统地阐述迈向小康社会的湖_x000D_
南人口状况，是集科学性、统一性、综合性、知识性、可读性为一体_x000D_
的普及性读物。_x000D_
 本书既是对人口省情的基本描述，又可作为查找有关人口资料的工_x000D_
具书。全书力求文字简练、观点明确、可读性强。由于编者水平有限，_x000D_
书中难免有错误和不妥之处，敬请批评指正。</t>
  </si>
  <si>
    <t>https://oversea.cnki.net/knavi/YearbookDetail?pcode=CYFD&amp;pykm=YXKHN</t>
  </si>
  <si>
    <t>YZZGG</t>
  </si>
  <si>
    <t>中国灾害大事记</t>
  </si>
  <si>
    <t>DISASTER MEMORABILIA IN CHINA</t>
  </si>
  <si>
    <t>978-7-5028-4482-0</t>
  </si>
  <si>
    <t>X4</t>
  </si>
  <si>
    <t>中国灾害防御协会</t>
  </si>
  <si>
    <t>张辉,刘宁 主编</t>
  </si>
  <si>
    <t>地震出版社</t>
  </si>
  <si>
    <t>《中国灾害大事记》(2008年卷)由中国灾害防御协会组织协会常务理事单位:农业部、卫生部、国土资源部、环境保护部、国家安全生产监督管理总局、国家林业局、国家海洋局、中国地震局、中国气象局、国务院防汛抗旱总指挥部办公室、公安部消防局、公安部交通管理局、中国人民财产保险股份有限公司等单位共同编写。中国地震局、中国人民财产保险股份有限公司对本书的编写和出版给予支持。_x000D_
各篇均由灾害管理部门指派专人编写和审核,《中国灾害大事记》(2008年卷)资料的准确性和权威性得到保证。本书的主要执笔人如下:农业灾害:仲鹭勃统稿,李建梁编辑。——草原生物灾害:杜桂林编写,罗建审核。——草原火灾:黄明亮编写,罗建审核。——动物瘦隋灾害:蔺东、陈国胜、宋俊霞、侯玉慧编写,秦德超审核。——植物疫情灾害:熊红利编写,孙海艳审核。——农作物有害生物灾害:单绪南、郭荣、赵中华、刘慧编写,吴立峰审核。——渔业灾害:肖放、赵俊杰、王莎编写,李彦亮审核。林业灾害:李建梁编辑。——森林病虫鼠害:赵文霞编写,李育才审核。——森林火灾:毕忠镇编写,李育才审核。气象灾害:陈峪编写(其中干旱、台风的灾情部分由陈峪、王章立、闫淑春、冯琳共同编写)张强审核,王宝杰编辑。地震灾害:李建梁、王宝杰编写,谢宵峰审核,张辉编辑。地质灾害:孟晖编写,柳源审核,陈洪飞编辑。洪涝灾害:王章立、闫淑春、冯琳编写,张志彤审核,王宝杰编辑。海洋灾害:叶琳编写,许林之审核,陈洪飞编辑。疫病灾害:杜娟编写,毛群安审核,李建梁编辑。环境污染灾害:徐杰、何萍编写,李远审核,张辉编辑。生产事故灾害:黄昊编写,李万疆审核,陈莉编辑。道路交通事故灾害:陈维娜编写,陈洁审核,陈莉编辑。火灾:赵新文编写,朱力平审核,陈莉编辑。刘宁、梁世明为本书提供部分保险理赔资料。“地震灾害”的编写得到《中国地震年鉴》编辑部的支持。各灾种照片由编写者或编写单位提供。;全书由王宝杰统编,张辉审核全文。2008年我国遭受了严重的自然灾害,因灾死亡人口、直接经济损失和倒塌房屋数量都远超近年平均水平。真实、完整、准确记录下所发生的灾情和全国人民同仇敌忾所进行的防灾减灾工作,是《中国灾害大事记》全体编写人员义不容辞的责任。感谢各界对&lt;中国灾害大事记》编写工作的支持和期望,真诚地欢迎对本书进行指正,使本书更加符合读者的需求。</t>
  </si>
  <si>
    <t>2001-2003;2004;2005;2006;2007;2008</t>
  </si>
  <si>
    <t>https://oversea.cnki.net/knavi/YearbookDetail?pcode=CYFD&amp;pykm=YZZGG</t>
  </si>
  <si>
    <t>YHZTJ</t>
  </si>
  <si>
    <t>菏泽统计报告</t>
  </si>
  <si>
    <t>上半年</t>
  </si>
  <si>
    <t>2016.08</t>
  </si>
  <si>
    <t>菏泽市</t>
  </si>
  <si>
    <t>一、《2016年上半年菏泽统计报告》是为了及时反映全市上半年经济和社会发展情况,便于领导了解全市经济形势,全面把握经济运行趋势而编辑的一本综合性统计资料。_x000D_
二、本书正文分为综合分析、专题分析和统计数据三部分。正文之后还附有上半年全国和全省经济运行情况。_x000D_
三、综合分析部分收录了《经济运行总体平稳结构调整稳步推进》和《经济运行多方面向好结构多维度优化》两篇资料,是对全市经济社会发展总体情况的综合和概括。_x000D_
四、专题分析部分收录了农业、工业、服务业、投资、消费、居民生活、价格等方面的11篇分析,从不同侧面分析了当前形势下,我市各个行业发展现状、存在问题,并提出了一些建议。_x000D_
五、统计数据部分收录了上半年全市主要经济社会指标、分县区主要经济指标、全省分市主要经济指标、菏泽及周边八市主要经济指标并进行了排序。_x000D_
六、本书所使用的度量单位均采用国际统一标准计量单位。_x000D_
七、书中有关符号说明:“—”表示该项指标数据不足本表最小单位、不详或无该项数据;“#”表示其中主要项目。_x000D_
八、由于时间紧、内容多,加之水平有限,书中不当之处,恳请批评指正。</t>
  </si>
  <si>
    <t>2012;2014;2015;2016</t>
  </si>
  <si>
    <t>https://oversea.cnki.net/knavi/YearbookDetail?pcode=CYFD&amp;pykm=YHZTJ</t>
  </si>
  <si>
    <t>YZYNV</t>
  </si>
  <si>
    <t>中国共产党镇原县大事记</t>
  </si>
  <si>
    <t>978-7-227-03635-7</t>
  </si>
  <si>
    <t>D235.434</t>
  </si>
  <si>
    <t>郑继隆 主编</t>
  </si>
  <si>
    <t>镇原县</t>
  </si>
  <si>
    <t>一、《中国共产党镇原县大事记(1930—2006年)》是在纪念中共镇原县委成立70周年之际编辑的。目的是为广大干部群众提供学习、研究镇原党的历史的基本史料,加强镇原“红色”历史文化宣传工作,继承和发扬党的优良传统,总结历史经验教训,发挥“以史鉴今”、“资政育人”的作用。_x000D_
二、本书以中共中央民主革命时期《关于若干历史问题的决议》和《关于建国以来党的若干历史问题的决议》为准绳,坚持实事求是、客观公正的历史唯物主义原则,力求准确地记述党在各个历史时期领导镇原人民进行革命和建设的历程。_x000D_
三、 本书记述范围以镇原县所辖区域为主。 各个历史时期镇原县行政区划有不同程度的调整, 因而在记述过程中也涉及到周边一些县区党的工作。_x000D_
四、 本书内容以党的活动为主线, 记述了党领导下的各方面工作, 以及对党的工作有较大影响的事件。 同时, 为了使读者能较为全面地了解在党的领导下, 镇原县经济社会的发展变化情况, 对一些不属“大事” 的党内统计、 干部统计和经济统计资料等也作了适当收录。 对几件在镇原县的历史上产生过重大影响的事件, 在附录中以专题形式录入。 时限从1930年镇原县境内有党的活动起, 到2006年12月止。_x000D_
五、本书体例以编年体为主,对个别持续时间较长的事件兼用纪事本末体记述,以时为经、以事为纬;以时记事,一事一记。全书按时间顺序,以年、月、日编排,暂未查准日期的,用上旬、中旬、下旬、春、夏、秋、冬、当年、前季等字样表示大致时间。凡同一时间的条目,第二次出现时以“同日”“同旬”“同月”“同年”表述,第三次及多次出现用符号“△”表述。</t>
  </si>
  <si>
    <t>1930-2006</t>
  </si>
  <si>
    <t>https://oversea.cnki.net/knavi/YearbookDetail?pcode=CYFD&amp;pykm=YZYNV</t>
  </si>
  <si>
    <t>YYNKJ</t>
  </si>
  <si>
    <t>云南科技年鉴</t>
  </si>
  <si>
    <t>978-7-222-14173-5</t>
  </si>
  <si>
    <t>G322.774-54</t>
  </si>
  <si>
    <t>云南省科学技术厅;云南科技年鉴编辑部</t>
  </si>
  <si>
    <t>胡启相 总编</t>
  </si>
  <si>
    <t>云南出版集团云南人民出版社</t>
  </si>
  <si>
    <t>https://oversea.cnki.net/knavi/YearbookDetail?pcode=CYFD&amp;pykm=YYNKJ</t>
  </si>
  <si>
    <t>YWMNJ</t>
  </si>
  <si>
    <t>武鸣年鉴</t>
  </si>
  <si>
    <t>978-7-219-09941-4</t>
  </si>
  <si>
    <t>《武鸣年鉴》编纂委员会</t>
  </si>
  <si>
    <t>曾成碧 主编</t>
  </si>
  <si>
    <t>武鸣县</t>
  </si>
  <si>
    <t>一、 《武鸣年鉴》(2015)由《武鸣年鉴》编纂委员会主持编纂,《武鸣年鉴》编辑部(设在县史志办公室)负责编纂出版。本书全面系统地记述2014年武鸣县政治、经济、社会发展概貌,是一本地方百科全书。_x000D_
二、本年鉴以马列主义、毛泽东思想、邓小平理论、“三个代表”重要思想以及科学发展观为指导,坚持实事求是的原则,客观、真实地反映武鸣的历史。旨在为领导机关决策提供可靠的信息,为各行各业规划发展提供有价值的资料,为国内外各界人士了解武鸣、研究武鸣提供具有权威性的基本情况。_x000D_
三、本年鉴着重记载2014年武鸣发生的事情。对个别单位在以往编纂的年鉴中没有收录的,适当上溯或延伸;“专文”、“特载”、“图片专辑”记述内容不受年度限制。_x000D_
四、本年鉴采用分类编辑法,以条目为主体。共设22大篇,依次是特载、大事记、武鸣概貌、“三月三”歌圩暨骆越文化旅游节、中共武鸣县委员会、政权 政协、人民团体、政法军事、农林 水利、工业、城镇建设 环境保护 国土资源管理、开发区建设、交通 邮政 通信、商贸 旅游、财政 税务 金融、综合经济管理、科学 教育 卫生、文化 体育、社会生活、乡镇、人物、附录。条目标题用黑体字加【】表示,以便读者阅读;内容较长的条目,在段落间用楷体插题,以揭示段落内容。_x000D_
五、本年鉴在正文之前,特设2015年中国壮乡·武鸣“三月三”歌圩暨骆越文化旅游节活动专辑、领导专文。_x000D_
六、本年鉴文稿,由武鸣县各部、委、办、局、公司、行、社、各镇及有关单位提供,并经各级领导、相关负责人审核。全县性的数据资料,由县统计局提供。资料具有政府公报性质。某些资料欠缺,因档案不全或有关单位未提供资料所致。_x000D_
七、本年鉴使用规范化简体汉字,叙述采用规范的语体文和记叙体,述而不论,寓观点于叙事之中,文字力求言简意赅。_x000D_
八、本年鉴在编纂过程中,得到各级领导及热心人士的大力支持和帮助。在此谨向对本书有贡献的单位和个人,致以衷心感谢!由于编辑水平有限,缺点和错漏在所难免,敬请读者批评指正。</t>
  </si>
  <si>
    <t>1991-2000;2001-2002;2003;2005;2006;2007;2008;2009;2010;2011;2012;2013;2014;2015</t>
  </si>
  <si>
    <t>https://oversea.cnki.net/knavi/YearbookDetail?pcode=CYFD&amp;pykm=YWMNJ</t>
  </si>
  <si>
    <t>YFHNJ</t>
  </si>
  <si>
    <t>福海年鉴</t>
  </si>
  <si>
    <t>978-7-5034-6624-3</t>
  </si>
  <si>
    <t>复刊号</t>
  </si>
  <si>
    <t>福海县史志办公室</t>
  </si>
  <si>
    <t>郑平 主编</t>
  </si>
  <si>
    <t>福海县</t>
  </si>
  <si>
    <t>一、《福海年鉴》是中共福海县委、福海县人民政府主办的地方综合性年鉴,面向社会公开发行。_x000D_
二、《福海年鉴》旨在反映福海县经济和社会发展的年度历程,为认识、研究、开发、建设福海县提供翔实资料和历史借鉴;为科学决策、指导工作提供可靠依据;为编史修志积累宝贵资料,是信息密集、资料权威的工具书。_x000D_
三、《福海年鉴》(2012-2013)收录福海县2011-2012年度政治、经济、社会发展的基本资料。2012年年鉴、2013年年鉴均设25个部类,依次为:1、特载,2、大事记,3概况,4、政治,5、法治,6、群众团体,7、军事,8、经济监督管理,9、财政·税务,10、金融·保险,11、农业,12、工业,13、交通·电信,14、国土资源,15、城乡建设,16、环保·气象·旅游,17、.科学技术·教育,18、文体·广电·档案,19、卫生·医疗,20、人口和计划生育,21、编制·劳动人事·社保,22、民政,23、乡(镇)场、24、企业·合作社、25、人物·表彰。_x000D_
四、本合刊年鉴以部类为单元,由分目和条目组成,条目标题均用黑体并加【】表示。_x000D_
五、本合刊年鉴采用的资料是由各部门各单位的撰稿人提供,经部门(单位)领导审核并加盖公章;个别缺漏是因为部门(单位)没有提供资料所致。_x000D_
六、本合刊年鉴的综合资料、数据,一般截止2011、2012年底,为了实际需要,也有跨年度记载情况;因统计口径原因,个别部门所用数据与统计资料不尽一致,采用者请注意。_x000D_
七、本合刊条目中的“民族”一词,一般指除汉族外的其他少数民族。生产建设兵团简称“XX团”。</t>
  </si>
  <si>
    <t>2001;2002;2003;2003-2005;2012-2013</t>
  </si>
  <si>
    <t>https://oversea.cnki.net/knavi/YearbookDetail?pcode=CYFD&amp;pykm=YFHNJ</t>
  </si>
  <si>
    <t>YYEJT</t>
  </si>
  <si>
    <t>一二九团年鉴</t>
  </si>
  <si>
    <t>978-7-5574-0148-1</t>
  </si>
  <si>
    <t>①F324.1-54②F327.453-54</t>
  </si>
  <si>
    <t>一二九团史志编纂委员会</t>
  </si>
  <si>
    <t>马战胜 主编</t>
  </si>
  <si>
    <t>一、《一二九团年鉴》为团场综合性年鉴,创刊于2000年,逐年出版,其宗旨是真实、全面、系统地记载一年内政治、经济、军事、文化、社会等方面的情况,特别注重反映新情况、新成就、新事物、新人物,为社会各界提供准确可靠的信息;为科学决策、指导工作提供可靠依据;为编史修志积累宝贵资料:为促进团场的经济发展和社会进步服务;为广大读者服务。是一部信息密集、资料权威的工具书。_x000D_
二、《一二九团年鉴》采用条目体。每卷为类目、分目、条目三级结构。以类目为单元,一般设特辑、大事记、概貌、政治、人民武装、法制、群众团体、农业、工业建筑业、交通运输业、经济管理、教育、文化、医疗卫生防疫、社会、连队、驻团单位、统计资料、人物、荣誉表彰、辑存、附录等类目:以分目为中介,按一定标准对类目内容进行划分:以条目为基础,每个条目为具体内容单位、结构单位、撰写单位,标题用黑体字加方括号[]表示。_x000D_
三、《一二九团年鉴》所使用的国民经济和社会发展统计资料均以团场统计部门资料为准,所采用稿件由团场各部门、连队及企事业单位提供,供稿由各部门、单位领导审核,具有权威性。</t>
  </si>
  <si>
    <t>https://oversea.cnki.net/knavi/YearbookDetail?pcode=CYFD&amp;pykm=YYEJT</t>
  </si>
  <si>
    <t>YSEAN</t>
  </si>
  <si>
    <t>沙雅年鉴</t>
  </si>
  <si>
    <t>978-7-228-19175-8</t>
  </si>
  <si>
    <t>沙雅县史志编纂委员会办公室</t>
  </si>
  <si>
    <t>刘国强 主编</t>
  </si>
  <si>
    <t>新疆人民出版总社新疆人民出版社</t>
  </si>
  <si>
    <t>沙雅县</t>
  </si>
  <si>
    <t>一、《沙雅年鉴》是按照国务院第467号令《地方志工作条例》要求,由中共沙雅县委、沙雅县人民政府主办的地方综合性、资料性图书。《沙雅年鉴》于2004年创办,逐年编辑出版,面向国内外公开发行。_x000D_
二、《沙雅年鉴(2015)》全面记载了沙雅县2014年的基本情况,旨在按年度反映沙雅县发展建设历程,为了解、研究、开发、建设沙雅县提供翔实资料和历史借鉴,为科学决策提供可靠依据,为读者提供多种信息服务,为编史修志积累宝贵资料。_x000D_
三、《沙雅年鉴(2015)》采用分类编辑法,由篇目、类目、分目、条目构成,条目标题均用黑体字加【】表示。“大事记”采用编年纪事。全书使用规范的语体文记述,文字力求言简意赅。_x000D_
四、《沙雅年鉴(2015)》是反映沙雅县2014年政治、经济、文化、社会发展等诸方面重要事件和人物活动的信息资料。全书共设27个部类:(1)特载;(2)概况;(3)大事记;(4)政治;(5)群众团体;(6)政权·政治协商;(7)民族·宗教;(8)法治;(9)军事;(10)农业;(11)工业·贸易;(12)交通运输·邮政·通信;(13)城乡建设;(14)环境保护·旅游开发;(15)经济管理与监督;(16)金融;(17)财政·税收;(18)科技·气象;(19)教育;(20)文化·体育·广播·影视;(21)医疗·卫生;(22)社会民生;(23)乡镇建设;(24)县领导和县直部门(单位)负责人;(25)光荣榜;(26)服务指南;(27)附录。_x000D_
五、《沙雅年鉴(2015)》资料均由沙雅县各部门、单位提供,并经供稿单位领导审核,为体现责任,撰稿人姓名均在撰稿人名单中列出,未列出者为单位供稿;全县经济、社会发展统计数字均由沙雅县统计局提供,数据一般截至2014年底,个别数字与统计局的统计资料不一致的,以《沙雅县2014年国民经济和社会发展统计公报》为准。_x000D_
六、本书计量单位的使用、称谓的简化,均遵循国家颁布的有关规定。_x000D_
七、《沙雅年鉴(2015)》在编辑出版过程中得到全县各部门的大力协助和阿克苏地委史志办的指导和帮助,在此表示诚挚谢意。_x000D_
八、由于时间仓促,编辑力量有限,本书的疏漏和不足在所难免,诚请各位读者批评指正。</t>
  </si>
  <si>
    <t>2004;2005;2006;2007;2008;2009;2010;2011;2012;2013;2014;2015</t>
  </si>
  <si>
    <t>https://oversea.cnki.net/knavi/YearbookDetail?pcode=CYFD&amp;pykm=YSEAN</t>
  </si>
  <si>
    <t>YTJXX</t>
  </si>
  <si>
    <t>天津信息化年鉴</t>
  </si>
  <si>
    <t>TIANJIN INFORMATIZATION YEARBOOK</t>
  </si>
  <si>
    <t>978-7-201-08269-1</t>
  </si>
  <si>
    <t>天津市经济和信息化委员会</t>
  </si>
  <si>
    <t>李朝兴 主编</t>
  </si>
  <si>
    <t>天津出版传媒集团天津人民出版社</t>
  </si>
  <si>
    <t>2002;2003;2004;2005;2006;2007;2008;2009-2011;2012</t>
  </si>
  <si>
    <t>https://oversea.cnki.net/knavi/YearbookDetail?pcode=CYFD&amp;pykm=YTJXX</t>
  </si>
  <si>
    <t>YSOIP</t>
  </si>
  <si>
    <t>绍兴年鉴</t>
  </si>
  <si>
    <t>THE YEARBOOK OF SHAOXING</t>
  </si>
  <si>
    <t>978-7-5144-1410-3</t>
  </si>
  <si>
    <t>绍兴市地方志办公室</t>
  </si>
  <si>
    <t>何云伟 主编</t>
  </si>
  <si>
    <t>一、《绍兴年鉴》是由绍兴市人民政府主办、绍兴市地方志办公室编纂的系统记述本行政区域自然、经济、政治、文化、社会等方面情况的年度资料性文献,是各级党政机关、研究部门、社会各界人士以及中外投资者了解、研究绍兴的重要依据。本鉴是创刊至今的第15部。_x000D_
二、《绍兴年鉴(2014)》全面客观地记载2013年全市人民在中共绍兴市委、绍兴市人民政府领导下,贯彻中共十七届六中全会和十八大精神,坚持以科学发展观为指导,深入实施省委“八八战略”,以提高人民生活水平为目标,以提高经济增长质量和效益为中心,强化创新驱动,深化改革开放,加快转型升级,统筹城乡发展,着力改善民生,加强干部队伍建设,努力保持经济平稳较快发展和社会和谐稳定,加快特色产业城市、文化休闲城市、生态宜居城市的建设所取得的新成就、新经验和发现的新问题、新矛盾,着重反映当年事关全局的大事、要事、新事和特事,着力体现时代特征、年度特点和地域特色。_x000D_
三、本鉴仍由卷首、百科、卷尾三部分组成,按类目、分目、条目三个层次框架编排、类目下一般设综述,分目下设概况,以便记述事物的变化发展情况和基本数据;以条目为主要载体,一事一条;对其中的个别类目和分目作了适当调整和补充,卷首设地图、彩页、中英文目录、特载、大事记和总述,百科部分按事物属性设35个类目,卷尾设统计资料、附录和索引。全鉴合计42个类目、256个分目、1764个条目,约114.1万字,收录2013年新版绍兴市政区图和绍兴市城区图各一幅、宣传彩页30页、正文黑白照138帧、图表124张。_x000D_
四、本鉴所记内容,以绍兴市本级为主,兼顾所属各县(市、区)和开发区(产业园区),记载时限为2013年1月1日至12月31日。所记内容均由各县(市、区)、开发区(产业园区)以及有关职能部门提供,并经各级领导和档案、保密部门审核,主要数据以市统计部门提供为准,市统计部门没有或空缺的,则以职能部门提供为准。在《绍兴年鉴(2013)》出版后,有关部门对有些连续性指标数据又作了调整的,本鉴不再作补充说明。_x000D_
五、本鉴记述文体除专记外,采用记述体,文字、称谓、数字、计量、纪年、标点符号等的使用均按国家有关出版物书写规定。凡属个人作者在所撰内容最后一条条目文尾署名,凡单位作者名则加“提供”两字。_x000D_
六、本鉴中所称“绍兴市”是指所辖越城区、柯桥区、上虞区、诸暨市、嵊州市和新昌县;“市区”是指越城区、柯桥区、上虞区、绍兴国家高新技术产业开发区、袍江经济技术开发区、绍兴滨海新城、镜湖新区。_x000D_
七、本鉴采用双重检索,卷首设中英文目录,卷尾附索引(含正文索引、图表索引、正文照索引)。_x000D_
八、《绍兴年鉴(2014)》编纂工作,在市委、市政府领导下,得到各县(市、区)、市级各部门和有关基层单位的大力支持,广大编撰人员的通力合作,在此表示衷心感谢。由于编纂水平有限,时间仓促,书中难免会有疏漏和失误之处,欢迎广大读者批评指正。</t>
  </si>
  <si>
    <t>https://oversea.cnki.net/knavi/YearbookDetail?pcode=CYFD&amp;pykm=YSOIP</t>
  </si>
  <si>
    <t>YXXHH</t>
  </si>
  <si>
    <t>新和年鉴</t>
  </si>
  <si>
    <t>978-7-228-16559-9</t>
  </si>
  <si>
    <t>新和县地方志办公室</t>
  </si>
  <si>
    <t>王鑫赟 主编</t>
  </si>
  <si>
    <t>新和县</t>
  </si>
  <si>
    <t>一、《新和年鉴》是地方综合性年鉴,创刊于2006年。《新和年鉴》融思想性、科学性和资料性于一体,以“资治、教化、存史、服务社会”为办刊宗旨,是一部汇集全县年度政治、经济及社会生活各方面发展情况的大型资料性工具书。依据国务院《地方志工作条例》,《新和年鉴》由中共新和县委、新和县人民政府主办,新和县地方志办公室组织编纂,按年度出版,面向国内外公开发行。_x000D_
二、《新和年鉴》(2012)采用分类编辑法,主体内容设类目、分目、条目三个结构层次,基本表现形式为条目。条目标题均用黑体字加【】。类目大事记中,同一时间发生的大事要事,均在首条标明日期,其余用△号代之。_x000D_
三、《新和年鉴》(2012)全面、客观、真实地反映了2011年新和县政治、经济、文化、社会发展等诸方面重要事件和人物活动。全书分特载、大事记、概况、政治、政权·政治协商、纪检·监察、公安·司法、群众团体、军事、经济监督与管理、农业、财政·税务、金融、工交·商贸、城乡建设·环境保护、扶贫开发、邮政·通信、人力资源·社会保障、教育、科技·文化·体育·广播电视、医疗服务、社会生活、乡镇建设、光荣榜、附录、媒体话新和等26个类目。_x000D_
四、《新和年鉴》(2012)资料由新和县各有关单位和部门提供,并经供稿单位领导审核,撰稿人姓名在条目后列出,由供稿单位提供的条目没有署名。全县经济社会发展统计数据由新和县统计局提供,个别数据与统计局不一致的,以《新和县2011年国民经济和社会发展统计公报》为准。_x000D_
五、《新和年鉴》(2012)在编辑、出版过程中,得到全县各部门、各单位和社会各界人士大力支持,尤其是阿克苏地委史志办、新疆人民出版社为《新和年鉴》的编纂和出版提出许多宝贵意见,在此,我们致以衷心的感谢。</t>
  </si>
  <si>
    <t>2008;2009;2010;2011;2012</t>
  </si>
  <si>
    <t>https://oversea.cnki.net/knavi/YearbookDetail?pcode=CYFD&amp;pykm=YXXHH</t>
  </si>
  <si>
    <t>YZGLA</t>
  </si>
  <si>
    <t>中国历史学年鉴</t>
  </si>
  <si>
    <t>978-7-108-03195-2</t>
  </si>
  <si>
    <t>K2-54</t>
  </si>
  <si>
    <t>中国史学会《中国历史学年鉴》编辑部</t>
  </si>
  <si>
    <t>潘振平 主编</t>
  </si>
  <si>
    <t>生活·读书·新知三联书店</t>
  </si>
  <si>
    <t>1979;1981;1982;1983;1986;1988;1989;1990;1992;1993;1995;1998;1999;2000;2001</t>
  </si>
  <si>
    <t>https://oversea.cnki.net/knavi/YearbookDetail?pcode=CYFD&amp;pykm=YZGLA</t>
  </si>
  <si>
    <t>YXNMP</t>
  </si>
  <si>
    <t>海北年鉴</t>
  </si>
  <si>
    <t>HAIBEI YEARBOOK</t>
  </si>
  <si>
    <t>978-7-225-03732-5</t>
  </si>
  <si>
    <t>海北藏族自治州地方志编纂委员会</t>
  </si>
  <si>
    <t>卫五福 主编</t>
  </si>
  <si>
    <t>青海人民出版社</t>
  </si>
  <si>
    <t>海北藏族自治州</t>
  </si>
  <si>
    <t>一、《海北年鉴》是在中共海北州委的领导下,由海北州人民政府主办、海北州地方志编纂委员会承编的全州综合性、公报性、权威性资料年刊。2001年创刊,面向全国公开发行。_x000D_
二、《海北年鉴·2009》以党的十七大精神、邓小平理论和“三个代表”重要思想以及实践科学发展观为指导,是汇集2009年度海北州政治、经济和社会发展等方面最新事实、重大活动,横及百科的著述。它真实地记录了全州各个行业、各个部门和各项事业发展成就,忠实记载了各族人民改革开放和开发建设海北的历史进程。《海北年鉴》以系统、丰富、翔实的资料和信息,为各级党委、政府指导工作提供决策依据,为地区社会经济发展提供借鉴,为宣传海北,为国内外各界人士了解海北、研究海北、开发建设海北提供权威性资料,为海北社会主义物质文明和精神文明建设服务。_x000D_
三、《海北年鉴·2009》以条目体为主,首冠特载,中设组织机构和领导名录、州情概况、大事记、政治、群众团体、军事、法制、经济、城建环保、交通电力邮政及通讯、财政税务金融保险、经济管理和监督、社会事业、各县(场)概况,后殿附录,共118个分目,1138个条目,彩照138帧,共66万字。_x000D_
四、本年鉴体例采用条目体,设类目、分目、条目三个层次,以条目为主体平列编排。大部分条目均采用记述体直陈式,个别特殊条目保留了少量的说明性和议论性文字。_x000D_
五、本年鉴所用稿件由各有关部门(单位)、县(场)指定专人撰写(部分稿件系单位年度工作总结摘录改写),经单位负责人初审后,报州地方志编纂委员会办公室汇编统稿,最后经年鉴编辑委员会终审定稿。_x000D_
六、本年鉴中有关国民经济和社会发展的数据以州统计局提供为准。_x000D_
七、本年鉴所用资料收录时限原则上为2009年1月1日至12月31日,部分条目根据记述需要作了适当追溯。_x000D_
八、本年鉴在编辑过程中得到了州级各部门(单位)、各县(场)领导的大力支持,得到了社会各界人士的通力合作。在此,我们谨向关心、支持我州地方志(年鉴)工作的各级领导以及参与年鉴组稿撰稿、编辑编审、图片征集、出版印刷的所有单位和个人表示衷心的感谢。</t>
  </si>
  <si>
    <t>2001;2002;2003;2004;2005;2006;2007;2008;2009</t>
  </si>
  <si>
    <t>https://oversea.cnki.net/knavi/YearbookDetail?pcode=CYFD&amp;pykm=YXNMP</t>
  </si>
  <si>
    <t>YMXNU</t>
  </si>
  <si>
    <t>梅县年鉴</t>
  </si>
  <si>
    <t>梅县年鉴编纂委员会;梅县年鉴编辑部</t>
  </si>
  <si>
    <t>肖济邦(兼) 主编</t>
  </si>
  <si>
    <t>梅州市</t>
  </si>
  <si>
    <t>梅县</t>
  </si>
  <si>
    <t>一、本书是由中共梅县委员会、梅县人民政府组织编纂的一部综合性地方年鉴。具体编辑出版事务由梅县地方志编纂委员会办公室负责。每年出版一次,国内外公开发行。_x000D_
二、2008年《梅县年鉴》所刊内容,主要记述2007年梅县社会经济发展情况。全书设置大事记、梅县概况、政治、经济、科教文、社会生活、乡镇建设、社会经济统计资料、领导干部名录、先进单位与先进个人、文献辑存等11篇,共43章、88节、390目,彩照58版,约32万字。_x000D_
三、本年鉴文体为语体文、记叙体。资料来源于县内各有关单位、乡镇提供的资料和内部情况通报、调查材料报刊、杂志等,由年鉴编辑部统一编写。所用的统计数字由各单位和县统计局提供,如有与统计部门提供的数字不一致的,以县统计局出版的《社会经济统计资料》数字为准。_x000D_
四、本书编辑出版工作得到全县各级各部门和社会各界人士大力支持和帮助,在此谨表示衷心的感谢!_x000D_
五、本书在编印出现的粗疏、错漏,敬请读者批评指正。</t>
  </si>
  <si>
    <t>1994;1995;1996;1997;1998;1999;2000;2001;2002;2003;2004;2005;2006;2007;2008</t>
  </si>
  <si>
    <t>https://oversea.cnki.net/knavi/YearbookDetail?pcode=CYFD&amp;pykm=YMXNU</t>
  </si>
  <si>
    <t>YLZSH</t>
  </si>
  <si>
    <t>兰州石化公司年鉴</t>
  </si>
  <si>
    <t>978-7-80714-759-6</t>
  </si>
  <si>
    <t>兰州石化公司</t>
  </si>
  <si>
    <t>兰州市</t>
  </si>
  <si>
    <t>一、《兰州石化公司年鉴》(2011)是兰州石化公司主办的第一部综合性企业年鉴。该书全面、系统、真实地记述了兰州石化在“科学发展、构建和谐”的进程中所付出的努力和取得的成就,为公司内外提供准确的年度资料性文献。_x000D_
二、《兰州石化公司年鉴》(2011)采用分类编辑法,全书分类目、栏目、条目三层,以文字记述为主,辅以图表、照片。全书共设“总述”、“专文”、“文件选载”、“专稿”、“大事记”、“生产经营”、“规划发展”、“科技与信息”、“安全与环保”、“质量与计量”、“机动与节能”、“管理与监督”、“精神文明建设”、“矿区服务”、“基层单位概览”、“人物”、“年度先进集体”17个类目。_x000D_
三、《兰州石化公司年鉴》(2011)所载内容和数据,截止2010年底。由公司机关部室、直属单位和基层单位提供的所有稿件,经各单位领导审定,编辑筛选、删简、补充、整理、核实后刊用。_x000D_
四、《兰州石化公司年鉴》(2011)所刊载的单位名称均按照公司内部习惯称呼。直书其名,“中国石油天然气集团公司”简称“集团公司”,“中国石油天然气股份有限公司”简称“股份公司”,“中国石油天然气股份有限公司兰州石化分公司”简称“兰州石化公司”、“兰州石化”或“公司”。_x000D_
五、《兰州石化公司年鉴》(2011)的编辑出版得到集团公司、甘肃省、兰州市史志办有关专家、公司机关部室、基层单位领导的精心指导和大力支持,在此致以诚挚的谢意。_x000D_
六、由于编辑水平有限,疏漏错讹之处在所难免,恳请广大读者批评指正。</t>
  </si>
  <si>
    <t>https://oversea.cnki.net/knavi/YearbookDetail?pcode=CYFD&amp;pykm=YLZSH</t>
  </si>
  <si>
    <t>YXGNJ</t>
  </si>
  <si>
    <t>孝感年鉴</t>
  </si>
  <si>
    <t>XIAOGAN YEARBOOK</t>
  </si>
  <si>
    <t>978-7-5097-3567-1</t>
  </si>
  <si>
    <t>K091</t>
  </si>
  <si>
    <t>孝感市地方志编纂委员会办公室</t>
  </si>
  <si>
    <t>张志敏,肖建华,李明辉,李子清 主编</t>
  </si>
  <si>
    <t>一、《孝感年鉴》(2012卷)是根据孝办文[2012]10号文件精神,在市委、市政府的领导下,由孝感市地方志编纂委员会办公室编纂而成的一部大型“市情全书”。本卷年鉴记载了2011年孝感市国民经济和社会发展的基本情况,反映全市在深入落实科学发展观、深化改革、建设和谐社会及两型社会建设、建设武汉城市圈副中心城市、文明城市创建过程中的新进展、新成绩、新经验以及反映发展过程中出现的新趋势、新课题。_x000D_
二、本卷年鉴仍采用分类编排法,设一级目、二级目、三级目。稿件约设25个一级目,约200个二级目,约1700个三级目。一级目用一号宋体加网底居中显示,二级目用五号黑体顶格标明,三级目用六号宋体字编排。_x000D_
三、为了进一步突出服务孝感市委市政府中心工作、服务孝感经济社会建设的功能和突出孝感特色,本卷年鉴强化了针对性的记述。为突出孝感“开放开发”,本卷年鉴充实了“开发开放”相关内容,并将该篇目重点前置,更加凸显了孝感市开放开发方面采取的重大举措和取得的巨大成就。对一些涉及全市性和全局性的重要工作,重大事件,如融人武汉城市圈工作、确立孝感市武汉城市圈副中心城市省级战略总体目标、“三万活动”等,在“年度关注”和“特载”中予以重点反映。本卷特设“领导专文”重点记述各方面的工作。对一些相关部门的工作,则在条目中予以强化记载。有些易于交叉重复的内容,则尽可能避免。_x000D_
四、本卷年鉴正文记载2011年各部门、各单位、各县市区的工作,专文、图片、人物的下限有所突破,特此说明。_x000D_
五、本卷年鉴稿件均由各部门各单位专人撰写,文字经单位领导审查,并加盖公章,经编纂人员修改审稿,最后由孝感市地方志编纂委员会领导审定。资料和数据来源于各主管部门的档案室,统计资料为市统计局提供。_x000D_
六、本卷年鉴在组稿和编审过程中,得到了各级领导、特约编辑和各位撰稿人员的大力支持,特别是各级领导同志在百忙中撰写的“领导专文”与所在单位提供的图片、文稿图片互相映衬,相得益彰。在此,谨表谢意。_x000D_
七、本卷年鉴文字为记叙体或说明体,除特载、专文、人物、引文外,均采用第三人称。_x000D_
八、本卷年鉴卷首刊载的孝感市地方志编纂委员会组成人员为2011年底在任的领导,少量为2012年内调整任职的领导。_x000D_
九、本卷年鉴各单位领导成员名单均附在文后,收录的为2011年底在任的副县级以上实职领导名单,少数单位领导名单收录时间有所下延,名单录入、排列方式,不强求一致,基本上尊重原稿。_x000D_
十、由于编辑人员水平所限,本卷年鉴书中错误和疏漏在所难免,敬请各界人士批评指正。</t>
  </si>
  <si>
    <t>1993-1995;1999;2002;2005;2008;2009;2010;2011;2012</t>
  </si>
  <si>
    <t>https://oversea.cnki.net/knavi/YearbookDetail?pcode=CYFD&amp;pykm=YXGNJ</t>
  </si>
  <si>
    <t>YLHAI</t>
  </si>
  <si>
    <t>龙海年鉴</t>
  </si>
  <si>
    <t>龙海市地方志编纂委员会</t>
  </si>
  <si>
    <t>许明枝 主编</t>
  </si>
  <si>
    <t>龙海市</t>
  </si>
  <si>
    <t>一、《龙海年鉴》是在中共龙海市委领导下,由龙海市人民政府主办、龙海市地方志编纂委员会编纂的综合性资料工具书。主要记述龙海市政治、经济和社会事业发展情况。_x000D_
二、《龙海年鉴》(2007-2008)以邓小平理论和“三个代表”重要思想为指导,全面落实科学发展观,力求全面、系统、翔实地记载2007年、2008年龙海社会主义现代化建设的新进程、新面貌、新经验和新问题,旨在“资政、教化、存史”。_x000D_
三、《龙海年鉴》(2007-2008)记述时限为2007年1月1日至2008年12月31日,为体现内容的延续性和整体性,部分内容在记述上向前或向后推移。_x000D_
四、《龙海年鉴》(2007-2008)在编排方式上采用条目体,分为特载、大事记、概况、市委、人大、市政府、市政协、纪委、民主党派、人民团体、工业经济、农业经济、城乡建设以及乡镇等35个类目。_x000D_
五、《龙海年鉴》所记述的文字内容(包括彩页)由各单位、部门提供,并经过领导审核。_x000D_
六、本年鉴所采用的统计数字,凡国家有规定的范围、口径和计算方法的,均按国家统一规定统计,统计资料由市统计局提供。凡与统计局统计资料数据不一致的,在条目后括号注明数据提供单位和出处,供读者参考。其他没有列入国家统计范围的统计资料,由有关部门审核入鉴。年鉴所采用的简体字、标点符号、计量单位等,均按国家及有关部门规定。</t>
  </si>
  <si>
    <t>1997-1998;1999-2000;2001-2002;2003-2004;2005-2006;2007-2008</t>
  </si>
  <si>
    <t>https://oversea.cnki.net/knavi/YearbookDetail?pcode=CYFD&amp;pykm=YLHAI</t>
  </si>
  <si>
    <t>YJNAN</t>
  </si>
  <si>
    <t>黄岛年鉴</t>
  </si>
  <si>
    <t>Huangdao yearbook</t>
  </si>
  <si>
    <t>青岛市黄岛区人民政府办公室</t>
  </si>
  <si>
    <t>刘要满 主编</t>
  </si>
  <si>
    <t>胶南市</t>
  </si>
  <si>
    <t>一、《黄岛年鉴》是黄岛区人民政府主办、《黄岛年鉴》编纂委员会承编的综合性年刊,主要记载黄岛政治、经济、文化、社会等方面的基本面貌和发展情况,旨在为各级领导把握区情、科学决策,为各级各部门查询资料信息、推动事业发展,为国内外读者全面、系统地了解、认识黄岛提供服务;同时,为编史修志积累资料。_x000D_
二、《黄岛年鉴》(2014)记述了黄岛区2013年度经济社会事业发展状况。由于区划调整等原因,本年鉴只有部分内容涉及青岛经济技术开发区。全书约30万字,分设27个栏目:1.特载;2.区情综述;3.大事记;4.中共青岛市黄岛区委员会;5.黄岛区人民代表大会常务委员会;6.黄岛区人民政府;7.中国人民政治协商会议青岛市黄岛区委员会;8.中共黄岛区纪律检查委员会;9.国防建设;10.人民团体;11.法治;12.经济管理与监督;13.经贸交流与合作;14.园区建设;15.工业·信息产业;16.农业与农村经济;17.旅游·节会;18.城建环保;19.交通·邮电;20.财税·金融;21.教育·体育;22.科技·文化;23.卫生;24.社会生活;25.镇(街道)概况;26.统计资料;27.附录。_x000D_
三、本卷年鉴记述的时限为2013年1月1日至12月31日,为保持重要资料和信息的完整性,对特载等部分栏目时限适当延伸。_x000D_
四、本卷年鉴所收条目均由各镇、街道和区直各部门、各单位提供确认,主要数据以统计数据为准,因个别供稿单位统计口径不同等原因,有的数据在不同条目中不尽一致,使用时请注意出处。_x000D_
五、本卷年鉴在编辑出版过程中,得到黄岛区领导的大力支持和各镇、街道以及区直各部门、各单位的通力合作,在此谨致谢忱。本刊中有疏漏不足之处,敬请广大读者指正。</t>
  </si>
  <si>
    <t>https://oversea.cnki.net/knavi/YearbookDetail?pcode=CYFD&amp;pykm=YJNAN</t>
  </si>
  <si>
    <t>YKFNJ</t>
  </si>
  <si>
    <t>开封年鉴</t>
  </si>
  <si>
    <t>KAIFENG YEARBOOK</t>
  </si>
  <si>
    <t>978-7-5348-5647-1</t>
  </si>
  <si>
    <t>开封年鉴编纂委员会</t>
  </si>
  <si>
    <t>田玉林,曹景宪 主编</t>
  </si>
  <si>
    <t>开封市</t>
  </si>
  <si>
    <t>一、《开封年鉴》是中共开封市委、开封市人民政府主办,开封年鉴编纂委员会主持编纂的地方综合性资料工具书。它以全面、系统的记录开封经济和社会发展的基本情况为任务,旨在为社会各界了解和研究开封提供基本资料。_x000D_
二、根据市委、市政府文件精神,开封年鉴编纂委员会主持《开封年鉴》的编纂工作;编纂委员会采用单位委员制,由各单位主要领导或分管此项工作的同志担任委员,其工作变动后,新任领导或分管此项工作的同志自动递补。_x000D_
三、《开封年鉴》自1993年创刊后,每年出版一卷。2015卷着重记载2014年发生的事情,图片内容延至2015年。_x000D_
四、《开封年鉴》(2015卷)文字内容分为29个类目采取分类编辑法,分为类目、分目、条目3个层次,条目是全书的基本单元,其标题用黑色字外加【】号予以区分。为便于读者检索,卷首设中、英文目录,卷末设综合性主体索引。_x000D_
五、《开封年鉴》(2015卷)文字及照片的内容由各县、区,市直各部门,各企、事业单位供稿,并经各单位主管领导审阅,内容准确可靠。综合统计资料由市统计局提供,分享统计资料由各部门提供,统计数字如有不一者,一般以市统计局的数字为准。_x000D_
六、本卷所列中共开封市委、市政府及其部门负责人以2014年12月底在职为准。_x000D_
七、《开封年鉴》的编纂出版在市委市政府的领导下,得到了全市各部门各单位及社会各界的大力支持。值此成书之际,我们向所有为年鉴编纂做出贡献的领导和群众表示诚挚的谢意。_x000D_
八、《开封年鉴》(2015卷)在编纂工程中虽经多次审核和校对,仍难免有差错和疏漏之处,欢迎广大读者批评指正。</t>
  </si>
  <si>
    <t>1993;1994;1996;1997;1998;1999;2000;2001;2002;2003;2004;2005;2006;2007;2008;2009;2010;2011;2012;2013;2014;2015</t>
  </si>
  <si>
    <t>https://oversea.cnki.net/knavi/YearbookDetail?pcode=CYFD&amp;pykm=YKFNJ</t>
  </si>
  <si>
    <t>YTJJJ</t>
  </si>
  <si>
    <t>天津经济普查年鉴</t>
  </si>
  <si>
    <t>Tianjin Economic Census Yearbook</t>
  </si>
  <si>
    <t>978-7-5037-7705-9</t>
  </si>
  <si>
    <t>F127.21-54</t>
  </si>
  <si>
    <t>天津市第三次全国经济普査领导小组办公室;天津市统计局</t>
  </si>
  <si>
    <t>《天津经济普查年鉴—2013》是依据天津市第三次经济普查资料编辑出版的全面反映天津市第二、三产业“家底”及各区县、各行业主要经济指标的大型年鉴。全书共分两卷,上册为综合卷,下册为专业卷。内容反映天津市经济总量(GDP)、产业结构、二、三产业发展规模、经营状况、区域分布和行业、经济类型布局的单位数量、从业人员情况、生产经营情况、主要经济指标以及资源、人才状况等。本年鉴资料翔实,内容丰富,是一部全面系统地反映2013年末天津市经济普查成果的重要资料。为方便读者对普查资料的使用,现将有关情况说明如下:_x000D_
一、普查时间:经济普查的标准时点为2013年12月31日,普查的时期资料为2013年度。_x000D_
二、普查对象:经济普查的对象为天津市行政区域内从事第二、第三产业的全部法人单位、产业活动单位和个体经营户。_x000D_
三、普查范围:经济普查的具体范围包括:采矿业,制造业,电力、燃气及水的生产和供应业,建筑业,交通运输、仓储和邮政业,信息传输、计算机服务和软件业,批发和零售业,住宿和餐饮业,金融业,房地产业,租赁和商务服务业,科学研究、.技术服务和地质勘探业,水利、环境和公共设施管理业,居民服务和其他服务业,教育,卫生、社会保障和社会福利业,文化、体育和娱乐业,以及公共管理和社会组织等。_x000D_
四、区域界定:普查资料按2013年末全市行政区划进行地域分组,共分为16个行政区县。_x000D_
五、本书依据中华人民共和国国家标准《国民经济行业分类》(GB/T4754-2011)划分各类单位的门类,大类、中类。_x000D_
六、本资料对部分数据由于尾数四舍五入而产生的计算误差未作调整。_x000D_
七、表中“空格”表示该项统计指标数据为“0”或者无该项数据;“#”表示其中的主要项。_x000D_
八、本资料提供的区县数据为单位经营地汇总结果,滨海新区数据为单位注册地汇总结果。</t>
  </si>
  <si>
    <t>https://oversea.cnki.net/knavi/YearbookDetail?pcode=CYFD&amp;pykm=YTJJJ</t>
  </si>
  <si>
    <t>YTJYS</t>
  </si>
  <si>
    <t>武汉交通运输年鉴</t>
  </si>
  <si>
    <t>978-7-5430-9554-0</t>
  </si>
  <si>
    <t>F512.763.1-54</t>
  </si>
  <si>
    <t>武汉市交通运输委员会;武汉市交通科学研究所</t>
  </si>
  <si>
    <t>余世平 主编</t>
  </si>
  <si>
    <t>一、《武汉交通运输年鉴》2015年卷总第5卷客观记载了2014年度武汉交通运输、邮政行业的工作进展、状况和成效。对主要方面、重点工作、重要事件进行了综述和详述。重点对武汉地区的铁路、航空、水路、公路、物流、公共交通、邮政做分层次记载。_x000D_
二、本卷年鉴按照分类编排的要求,设特载、大事记、综述、行业综合管理、铁路、航空、水运、公路、公路运输、物流、常规公共交通、轨道交通、客运出租汽车、邮政、区级交通、获奖名录、法规与规章制度选编、行业论文选编、统计资料、附录等20个类目。_x000D_
三、本卷年鉴所刊载的数据来源于各行业的法定报表,表种表式遵循原表指标的含义,按照各行业统一口径整理编辑,个别数据经共同认定后进行调整。_x000D_
四、本卷年鉴图片由各单位提供,编辑部补充并审定编排。_x000D_
五、本卷年鉴由综合交通各部门、各区交通运输局、武汉市交通运输委员会委直单位、委机关各处室供稿。稿件均经有关部门领导审核,编辑部复审。_x000D_
六、本卷年鉴限于某些主客观原因存在不足之处,仍需不断改进和完善。对各参编单位领导和撰稿人对本卷年鉴的大力支持,谨表诚挚谢意。错漏之处,敬请读者指正。</t>
  </si>
  <si>
    <t>https://oversea.cnki.net/knavi/YearbookDetail?pcode=CYFD&amp;pykm=YTJYS</t>
  </si>
  <si>
    <t>YSXJC</t>
  </si>
  <si>
    <t>陕西经济普查年鉴</t>
  </si>
  <si>
    <t>Shaanxi Economic Census Yearbook</t>
  </si>
  <si>
    <t>978-7-5037-7697-7</t>
  </si>
  <si>
    <t>F127.41-54</t>
  </si>
  <si>
    <t>陕西省人民政府第三次经济普查办公室</t>
  </si>
  <si>
    <t>胡清升,贾承斌,张虹 主编</t>
  </si>
  <si>
    <t>https://oversea.cnki.net/knavi/YearbookDetail?pcode=CYFD&amp;pykm=YSXJC</t>
  </si>
  <si>
    <t>YSCDD</t>
  </si>
  <si>
    <t>新疆生产建设兵团第七师《一二三团年鉴》</t>
  </si>
  <si>
    <t>978-7-5574-0168-9</t>
  </si>
  <si>
    <t>①F324.1-54②F327.45-54</t>
  </si>
  <si>
    <t>一二三团史志编纂委员会</t>
  </si>
  <si>
    <t>韩子猛 主编</t>
  </si>
  <si>
    <t>2001;2002;2003;2004;2005;2006;2007;2008;2009;2010;2012;2013;2014</t>
  </si>
  <si>
    <t>https://oversea.cnki.net/knavi/YearbookDetail?pcode=CYFD&amp;pykm=YSCDD</t>
  </si>
  <si>
    <t>YZJGY</t>
  </si>
  <si>
    <t>浙江工业发展报告</t>
  </si>
  <si>
    <t>ZHEJIANG INDUSTRIAL DEVELOPMENT REPORT</t>
  </si>
  <si>
    <t>978-7-81140-440-1</t>
  </si>
  <si>
    <t>F427.55</t>
  </si>
  <si>
    <t>浙江省工业经济研究所</t>
  </si>
  <si>
    <t>谢力群 主编</t>
  </si>
  <si>
    <t>在进一步延续和深化往年编辑出版经验的基础上，为及时客观反映全省工业经济年度运行状况，全面科学地总结我省工业经济发展经验，省经信委继续组织编撰了《2011浙江工业发展报告》。《浙江工业发展报告》作为目前省内唯一反映全省工业经济情况的权威性年度报告，以其系统性、及时性、准确性和前瞻性的特点，深刻分析年度宏观经济环境、产业发展趋势以及经济热点问题，为政府宏观经济决策、行业发展引导、企业经营管理、学者理论实证研究提供了有益参考，并进一步扩大了经信系统工作的社会影响力，得到社会各界的一致好评。
本年度报告分为综合篇、产业篇、专题篇、地市篇和政策篇五个部分。综合篇反映我省工业经济总体运行情况及战略思路，产业篇反映各大产业的年度运行情况及发展态势，专题篇研究当前工业经济领域焦点性、前瞻性的热点问题，地市篇反映11个地市及义乌市的年度工业经济运行和重大活动，政策篇为浙江省工业领域相关的重要政策汇编。
自本年度报告编辑工作开展以来，得到了全省各级政府机关、高等院校以及广大企业的大力支持和帮助，在此由衷感谢以下单位：浙江省人民政府办公厅、浙江省质量技术监督局、国家统计局浙江调查总队、浙江省安全生产监督管理局，以及浙江省经济和信息化委员会各处室、各委属单位和各地市经信委（经委）等。
由于数据资料收集整理工作量较大，组织编幕时间有限，难免有不足和疏漏之处，敬请指正。</t>
  </si>
  <si>
    <t>2009;2010;2011</t>
  </si>
  <si>
    <t>https://oversea.cnki.net/knavi/YearbookDetail?pcode=CYFD&amp;pykm=YZJGY</t>
  </si>
  <si>
    <t>YWHGA</t>
  </si>
  <si>
    <t>武汉公安年鉴</t>
  </si>
  <si>
    <t>978-7-5430-9802-2</t>
  </si>
  <si>
    <t>D631-54</t>
  </si>
  <si>
    <t>武汉市公安局</t>
  </si>
  <si>
    <t>刘菊生,刘南华 主编</t>
  </si>
  <si>
    <t>一 《武汉公安年鉴》是武汉市公安局主办的专业年鉴。2015年卷《武汉公安手鉴》收载2014年武汉市公安保卫工作的基本情况和信息资料。_x000D_
二 《武汉公安年鉴》是一部集资料性、真实性、实用性于一体的公安专业年鉴,可为各级公安机关负责人和广大公安民警提供工作研究、文献查考、科学决策所必需的参考资料。_x000D_
三 本年鉴采用分类编辑法,按公安业务性质划定“类目”。“类目”由“分目”和“条目”组成。“条目”为收录资料信息的基本单元。本卷年鉴共设25个类目:(1)武汉警察风貌;(2)特载;(3)大事记;(4)综述;(5)防范打击犯罪;(6)治安管理;(7)出入境管理;(8)武警·警卫;(9)特警;(10)轨道交通保卫;(11)交通管理;(12)消防管理;(13)水上治安保卫;(14)公安法制;(15)院校教育;(16)警务指挥;(17)警务合作;(18)公安政治;(19)纪检监察·审计;(20)警务督察;(21)警务保障;(22)区分局工作;(23)统计资料;(24)人物;(25)文件选编。计41万字,载200余幅照片。_x000D_
四 本卷年鉴所有“分目”和“条目”均由市公安局各直属单位和各区分局负责撰写和提供资料,谨致谢意。_x000D_
五 《武汉公安年鉴》如有欠妥疏漏之处恳请读者指正,以利改进。</t>
  </si>
  <si>
    <t>2001;2002;2004;2006;2008;2009;2010;2011;2012;2013;2014;2015</t>
  </si>
  <si>
    <t>https://oversea.cnki.net/knavi/YearbookDetail?pcode=CYFD&amp;pykm=YWHGA</t>
  </si>
  <si>
    <t>YWHTZ</t>
  </si>
  <si>
    <t>武汉投资年鉴</t>
  </si>
  <si>
    <t>WUHAN INVESTMENT ALMANAC</t>
  </si>
  <si>
    <t>978-7-5430-9832-9</t>
  </si>
  <si>
    <t>F832.48-54</t>
  </si>
  <si>
    <t>熊贻沛 主编</t>
  </si>
  <si>
    <t>一、《武汉投资年鉴》(2015)是按照《武汉市人民政府办公厅关于做好〈武汉投资年鉴〉编纂发行工作的通知》要求,由武汉市发展和改革委员会牵头组织、武汉市投资和工程咨询协会为主体,各区各部门参与编纂的,是全国省会城市第一部关于投资发展和项目建设的年鉴。_x000D_
二、《武汉投资年鉴》(2015)记载反映的是武汉市2014年固定资产投资和项目建设相关的内容和情况,为了解该年度全市经济社会发展提供了一个独特的视角。证券等金融资本投资内容尚未纳入本年鉴。_x000D_
三、本年鉴共分为九篇,分别是:特载,综合,农业、林业,工业,城市基础设施建设,服务业,社会事业,行政区(开发区),政策文件。行业各篇内容分别由市直各业务相关部门提供;行政区(开发区)的内容分别由各区发展和改革委员会(发改局)提供。_x000D_
四、本年鉴所用数据,一般截至于当年年底。因资料来源不同,统计口径不同,所以个别统计数据不尽一致。涉及武汉地区国民经济和社会发展的全局性数据,以《2015年武汉统计年鉴》为准。_x000D_
五、项目建设是本书的重要内容。因此,列入省市年度重大建设计划的项目,在行业“重大(重点)项目建设”和行政区(开发区)“重大(重点)项目建设”中都作了介绍,是为了方便读者从不同的视角来看项目建设在经济社会发展中的作用。_x000D_
六、由于城市投资年鉴全国尚无先例,为体现城市投资年鉴特点并有别于其他年鉴,《武汉投资年鉴》在内容分类和篇章结构等方面做了很多探索,工作具有开创性,但也难免有不完善的地方,敬请大家指教,以利于今后不断完善和改进。</t>
  </si>
  <si>
    <t>https://oversea.cnki.net/knavi/YearbookDetail?pcode=CYFD&amp;pykm=YWHTZ</t>
  </si>
  <si>
    <t>YWHZX</t>
  </si>
  <si>
    <t>武汉政协年鉴</t>
  </si>
  <si>
    <t>978-7-5430-9692-9</t>
  </si>
  <si>
    <t>D628.631-54</t>
  </si>
  <si>
    <t>刘石 主编</t>
  </si>
  <si>
    <t>2003;2005;2006;2007;2008;2009;2010;2012;2013;2014</t>
  </si>
  <si>
    <t>https://oversea.cnki.net/knavi/YearbookDetail?pcode=CYFD&amp;pykm=YWHZX</t>
  </si>
  <si>
    <t>YZSNM</t>
  </si>
  <si>
    <t>钟山年鉴</t>
  </si>
  <si>
    <t>978-7-5348-5975-5</t>
  </si>
  <si>
    <t>Z550.36</t>
  </si>
  <si>
    <t>钟山县地方志编纂委员会办公室</t>
  </si>
  <si>
    <t>欧昌家 主编</t>
  </si>
  <si>
    <t>2016.10</t>
  </si>
  <si>
    <t>贺州市</t>
  </si>
  <si>
    <t>钟山县</t>
  </si>
  <si>
    <t>一、《钟山年鉴》是依照国务院颁发的《地方志工作条例》,由中共钟山县委、钟山县人民政府主办,钟山县年鉴编纂委员会主持编纂,各乡镇、县直各部门和驻钟各单位分别编写,再由县地方志编纂委员会办公室编稿、编辑出版的地方综合性年刊,是系统记述钟山自然、政治、经济、文化和社会等方面情况的年度资料性工具书。
二、《钟山年鉴》(2015)年卷,以马列主义、毛泽东思想、邓小平理论、“三个代表”重要思想和科学发展观为指导,全面、系统、翔实地载录2014年钟山县经济和社会发展的基本面貌及新情况、新经验、新成果,为全县的改革与发展提供现实依据,为各级领导和党政机关的科学决策提供参考,为各行业的工作提供咨询信息,为群众接受爱国主义教育提供现实教材,为社会各界和海外人士了解、研究和投资钟山提供文献资料,为下一届修志工作积累相关资料,对宣传和推动钟山、促进钟山物质文明、政治文明、精神文明建设具有重要的意义。
三、本年鉴设特载、大事记、概述、政治、人民团体、法制、军事、城镇建设·环境保护、工业、农村经济、交通运输·公路管理、信息产业、商业、财政·税务、金融·保险、经济管理与监督、文化·体育、教育、科学技术、医疗卫生、社会生活、乡镇、荣誉录、统计资料、附录等25个部类,总字数约50万字。记述范围以钟山县为记述地域范围,记述对象为县委和县级国家机关各部委办局、钟山驻军、各人民团体、各科级以上事业单位和市直驻钟单位、各有关企业、县辖各乡镇。
四、《钟山年鉴》采用分类编辑法,分类目、分目、条目三个层次,记述时运用不同等级的标题和不同字号、字体加以区别。以类目、分目、条目组成框架结构的文件部分还设有分目层次。内容层次的设置,大体上按科学分类和社会分工相结合的原则归类和排列,并表示部类与条目之间的层次关系,机构企事业单位等排序和层次一般不表示其地位和规模。全书条目统一用黑体字加【】表示。
五、本年鉴使用规范的语体文、记述体、说明体,直陈其事,寓论断于叙事之中。文字力求言简意赅。所记述的文字内容和数据均由县直各部门、各乡镇、各有关单位提供,并经单位领导审核、文末署执笔人名或单位全称,并加盖公章。所引用的综合数据由县统计局提供,各条目的数据为撰稿部门提供。所采用的数据中,国内生产总值、各产业增加值、总产值绝对值未加注明的,均为当年价。所使用文字、称谓、标点、数字、计量均按国家有关规定。
六、本年鉴“图片专辑”记述内容不受年限限制,所用数据如与正文相关数据有出入的,以正文为准。有的部门图片资料内容顺延至出版前。所采用的公益图片由县委宣传部及各供稿单位提供。
七、本年鉴配备双重检索系统:书前刊有详细目录,书后备有索引。索引采用内容分析法,款目按汉语拼音字母顺序(同音字按声调)排列,索引范围详及条目、文献、图片、表格等。
八、《钟山年鉴》的编辑工作,得到全县各级领导和各有关部门、单位及社会各界人士的关心、支持和帮助,在此谨表示衷心的感谢。由于编辑水平有限,错漏在所难免,恳请广大读者提出宝贵意见并斧正,以便我们把《钟山年鉴》编辑得更好。</t>
  </si>
  <si>
    <t>2011-2012;2013-2014;2015</t>
  </si>
  <si>
    <t>https://oversea.cnki.net/knavi/YearbookDetail?pcode=CYFD&amp;pykm=YZSNM</t>
  </si>
  <si>
    <t>YZGJS</t>
  </si>
  <si>
    <t>中国建设年鉴</t>
  </si>
  <si>
    <t>YearBook of China Construction</t>
  </si>
  <si>
    <t>978-7-112-16222-2</t>
  </si>
  <si>
    <t>F299.2-54</t>
  </si>
  <si>
    <t>《中国建设年鉴》编委会</t>
  </si>
  <si>
    <t>马红 主编</t>
  </si>
  <si>
    <t>一、《中国建设年鉴》是由住房和城乡建设部组织编纂的大型工具性年刊,中国建筑工业出版社具体负责编辑出版工作。每年一本,逐年编辑出版。_x000D_
二、本年鉴力求综合反映我国建设事业发展与改革年度情况,属于大型文献史料性工具书。内容丰富,资料来源准确可靠,具有很强的政策性、指导性、文献性。可为各级建设行政主管领导提供参考,为地区和行业建设发展规划和思路提供借鉴,为国内外各界人士了解中国建设情况提供信息。本书具有重要的史料价值、实用价值和收藏价值。_x000D_
三、本卷力求全面记述2012年我国房地产业、住房保障、城乡规划、城市建设与市政公用事业、村镇建设、建筑业、建筑节能与科技和国家基础设施建设等方面的主要工作,突出新思路、新举措、新特点。_x000D_
四、本年鉴记述时限一般为上一年度1月1日至12月31日。考虑有些条目内容的完整性和时效性,为服务住房城乡建设事业,个别记述在时限上有所上溯或下延。_x000D_
五、本卷内容共分十篇,分别是重要活动,专论,建设综述,各地建设,法规政策文件,行业发展研究报告,数据统计与分析,部属单位、社团与部分央企,2012年建设大事记,附录。采用篇目、栏目、分目、条目依次展开,条目为主要信息载体。_x000D_
六、我国香港特别行政区、澳门特别行政区和台湾地区建设情况暂未列入本卷。_x000D_
七、本年鉴资料由各省、自治区住房和城乡建设厅,直辖市住房城乡建设行政主管单位及有关部门,国务院有关部委司局,住房和城乡建设部各司局和部属单位、社团等提供。稿件由供稿单位组织专人搜集资料并撰写、供稿单位负责人把关。_x000D_
八、谨向关心支持《中国建设年鉴》的各地区、有关部门、各单位领导、撰稿人员和有关单位致以诚挚的感谢!</t>
  </si>
  <si>
    <t>1999;2000;2001;2002;2003;2005;2006;2009;2010;2011;2013</t>
  </si>
  <si>
    <t>https://oversea.cnki.net/knavi/YearbookDetail?pcode=CYFD&amp;pykm=YZGJS</t>
  </si>
  <si>
    <t>YWHJY</t>
  </si>
  <si>
    <t>武汉教育年鉴</t>
  </si>
  <si>
    <t>978-7-5430-9270-9</t>
  </si>
  <si>
    <t>G527.631-54</t>
  </si>
  <si>
    <t>《武汉教育年鉴》编纂委员会</t>
  </si>
  <si>
    <t>一、《武汉教育年鉴》2014年卷收录了2013年武汉教育发展的基本情况和基本资料,反映了2013年武汉教育改革的新成绩、新特点和新经验。_x000D_
二、本年鉴采取分类编辑的原则,分为类目、分目、条目3个层次。本年鉴共设13个类目,即图片、特载、大事记、总述、党群工作、教育行政、各级各类教育、各区教育概况、人物、文件选编、教育基本统计、学校选介、学校一览表。_x000D_
三、本年鉴资料均经撰稿单位审核。统计数据分别由武汉市教育局发展规划处和相关学校提供;综合数据以发展规划处提供的资料为准,涉及学校的数据以学校提供的资料为准。_x000D_
四、为了保证本年鉴的质量,编者在编辑过程中力求精选、准确、简洁,但由于水平有限,若有疏漏与错误之处,欢迎广大读者指正。</t>
  </si>
  <si>
    <t>2006;2009;2010;2011;2012;2013;2014</t>
  </si>
  <si>
    <t>https://oversea.cnki.net/knavi/YearbookDetail?pcode=CYFD&amp;pykm=YWHJY</t>
  </si>
  <si>
    <t>YMGXY</t>
  </si>
  <si>
    <t>内蒙古信用年鉴</t>
  </si>
  <si>
    <t>978-7-204-12301-8</t>
  </si>
  <si>
    <t>F832.4-54</t>
  </si>
  <si>
    <t>内蒙古公共信用服务中心;内蒙古信用商会</t>
  </si>
  <si>
    <t>张文清,郭和平 主编</t>
  </si>
  <si>
    <t>一、《内蒙古信用年鉴》( 2012-2015 )是由内蒙古公共信用服务中心编辑的自治区级专业性的年刊。
    二、本卷《年鉴》是继2011版年鉴后的第二部内蒙古自治区信用体系建设纪年史书，收录了2012年到2015年末期间中共中央国务院及自治区信用体系建设和信用风貌的全部内容。每部年鉴都力求做到涵盖学术性、专业性、史料性和实用性，对于全面、系统地了解和掌握自治区信用系统建设所取得的成就和市场信用活动的现状，指导今后的信用建设工作，具有较大的参考价值。
    三、本卷《年鉴》的编排体例为四级标题条目式结构。一级标题共设八个，依次是特载、内蒙古自治区信用体系建设综述、诚信企业及诚信人物名录、调整信用等级的企业名单、自治区各盟市信用体系建设与信用风貌、大事记、附录、宣传彩页。
    四、本卷采用分类编辑法，一篇为单元，由类目、分目、条目组成。条目是主要表现形式，统一用“【】”括出加以区分。
    五、为方便国内外读者检索，卷首设目录。为突出民族特色、地方特色，《内蒙古信用年鉴》除设中文目录、英文目录外，另设蒙文目录。
    鉴于有些数据、资料在收集方面存在一些困难，我们在遵循确保《内蒙古信用年鉴》结构脉络清晰，资料真实准确，内容尽量全面的原则下，对有些不能确保内容真实准确的材料予以放弃，对叙述篇幅冗长，不适合《内蒙古信用年鉴》刊载的稿件予以删除。由于经验和水平有限，其中难免漏掉一些重要内容或出现一些不当之处，诚请各位读者批评指正。</t>
  </si>
  <si>
    <t>2011;2012-2015</t>
  </si>
  <si>
    <t>2012-2015</t>
  </si>
  <si>
    <t>https://oversea.cnki.net/knavi/YearbookDetail?pcode=CYFD&amp;pykm=YMGXY</t>
  </si>
  <si>
    <t>YGCGC</t>
  </si>
  <si>
    <t>恭城年鉴</t>
  </si>
  <si>
    <t>978-7-5348-5125-4</t>
  </si>
  <si>
    <t>恭城瑶族自治县地方志编纂委员会</t>
  </si>
  <si>
    <t>田绍勇 主编</t>
  </si>
  <si>
    <t>恭城瑶族自治县</t>
  </si>
  <si>
    <t>一、《恭城年鉴》是中共恭城瑶族自治县委、恭城瑶族自治县人民政府主办,恭城瑶族自治县地方志编纂委员会编纂的地方综合年鉴,每年出版1卷。《恭城年鉴》旨在载录恭城瑶族自治县经济、社会发展的基本情况,为各级领导机关决策、指导工作提供县情依据,是社会各界和海外人士了解、研究恭城瑶族自治县的最新信息载体,并为恭城瑶族自治县的发展积累史料。_x000D_
二、《恭城年鉴》(2014)主体内容设类目、分目、条目三个层次,除特载、附录等类目采用综合性文章外,其余内容均以条目为表现内容的基本形式。条目的标题统一用宋体加粗并加【】。年鉴内容采用科学分类和社会分工相结合的原则设置类目,机构、企事业单位的排序一般不表示其地位和规模。_x000D_
三、《恭城年鉴》(2014)着重记载2013年恭城瑶族自治县经济和社会发展的基本情况及大事、要事、新事,个别重要内容有上溯或下延。本卷年鉴设特载、大事记、恭城瑶族自治县概况、中国共产党恭城瑶族自治县委员会、恭城瑶族自治县人民代表大会、恭城瑶族自治县人民政府、中国人民政治协商会议恭城瑶族自治县委员会、纪检·监察、人民团体、政法·综治、军事、城乡建设·环境保护、交通运输、工业·信息产业、农业·水利、商业、财政·税收、综合经济管理、教育·科技、文化·旅游·广播电视、卫生·体育、社会事务、金融·保险、乡镇及栗木锡矿管委会、附录等25个类目,141个分目,718个条目。_x000D_
四、本卷年鉴稿件由各行业主管部门和各乡镇及栗木锡矿管委会提供,并经撰稿单位领导审核。主要统计数据由撰稿单位提供,因统计口径不同等原因,可能与统计部门公布的数据有出入,引用时请加以区别。统计数据采用法定计量单位。_x000D_
五、本卷年鉴为便于读者查阅,配备双重检索系统,书首设中文目录和英文目录,书尾设索引,索引采用内容分析法,并按汉语拼音字母顺序排列。</t>
  </si>
  <si>
    <t>https://oversea.cnki.net/knavi/YearbookDetail?pcode=CYFD&amp;pykm=YGCGC</t>
  </si>
  <si>
    <t>YWFDC</t>
  </si>
  <si>
    <t>武汉房地产年鉴</t>
  </si>
  <si>
    <t>WUHAN REAL ESTATE YEARBOOK</t>
  </si>
  <si>
    <t>978-7-5430-9750-6</t>
  </si>
  <si>
    <t>F299.276.31-54</t>
  </si>
  <si>
    <t>刘金燕 主编</t>
  </si>
  <si>
    <t>一、《武汉房地产年鉴(2015)》是一部例行出版的行业资料性工具书,到2015年已编辑出版了十八卷。本书主要从环境篇、管理篇、开发篇、市场篇、企业篇以及附录篇六个部分,详细地记录了武汉市2014年房地产业发展情况,以及房地产行业相关管理部门所做的各项管理工作情况。_x000D_
二、本书主要通过图、表方式来反映武汉市2014年房地产业(部分数据可追溯至2005年)的各类数据变化情况,并在表格下注明数据来源,供读者参考、分析和使用;文字性资料在力求客观真实、力避主观评判的基础上,与对应表格相得益彰,互为一体。_x000D_
三、本书的货币单位,除特别注明外,均采用人民币单位:元、万元或亿元。_x000D_
四、本书的图、表,均以章号冠前,节序、表序随后。例如,第十章第一节第一个表为“表10-1-1”等。表内凡有“-”符号的,为不应发生内容;空格的,为应发生而未收集到的内容。_x000D_
五、本书表中部分数据前用“-”,则表示减少,如减少50%,写作“-50%”。因该书原始数据小数点后数位较多,在成书时原则上保留两位小数,由此造成该书部分表格最后的加总数据和原始汇总数据小数位上的数字略有差异,属于正常的统计误差。_x000D_
六、本书中使用的“中心城区”指江岸区、江汉区、硚口区、汉阳区、武昌区、洪山区、青山区;“开发区”指武汉经济技术开发区、东湖新技术开发区;“新城区”指东西湖区、江夏区、黄陂区、蔡甸区、新洲区、汉南区。_x000D_
七、本书涉及城市规划、国土资源和房产管理的章节中,城市规划、国土资源相关内容标注的管理机构是武汉市国土资源和规划局,房产相关内容标注的管理机构是武汉市住房保障和房屋管理局。_x000D_
八、本书由武汉市住房保障和房屋管理局、武汉市国土资源和规划局、武汉市城乡建设委员会、武汉市社会科学院,以及武汉房地产开发企业协会等单位作为编辑指导单位,由相关企事业单位作为编辑协办单位,由武汉房地产年鉴编辑部和武汉组编房地产年鉴信息咨询有限公司作为编辑承办单位,共同完成组编工作。_x000D_
九、本书的综合性统计数据,主要来自《2014年武汉市国民经济和社会发展统计公报》;专业性资料,主要来源于武汉市住房保障和房屋管理局、武汉市国土资源和规划局、中国人民银行武汉分行营业管理部、武汉市城乡建设委员会;其他资料主要来源于各政府部门门户网站及房地产相关专业网站,由本编辑部综合编辑而成,在此一并表示感谢。缘于资料出处的不同和统计口径的差异,并受行业管理体制的约束,尽管编者做了许多工作,但仍有待完善,敬请批评指正。</t>
  </si>
  <si>
    <t>2000;2001;2003;2005;2006;2008;2009;2010;2011;2012;2013;2014;2015</t>
  </si>
  <si>
    <t>https://oversea.cnki.net/knavi/YearbookDetail?pcode=CYFD&amp;pykm=YWFDC</t>
  </si>
  <si>
    <t>YZGYS</t>
  </si>
  <si>
    <t>中国艺术研究院年报</t>
  </si>
  <si>
    <t>Chinese National Academy of Arts Yearsbook</t>
  </si>
  <si>
    <t>978-7-5039-6052-9</t>
  </si>
  <si>
    <t>J12-54</t>
  </si>
  <si>
    <t>贾磊磊 主编</t>
  </si>
  <si>
    <t>2016.11</t>
  </si>
  <si>
    <t>2005;2006;2007;2008;2009;2010;2011;2012;2013;2014</t>
  </si>
  <si>
    <t>https://oversea.cnki.net/knavi/YearbookDetail?pcode=CYFD&amp;pykm=YZGYS</t>
  </si>
  <si>
    <t>YYNXK</t>
  </si>
  <si>
    <t>云南小康年鉴</t>
  </si>
  <si>
    <t>THE ALMANAC OF MODERATELY PROSPEROUS SOCIETY YUNNAN PROVINCE</t>
  </si>
  <si>
    <t>978-7-222-14142-1</t>
  </si>
  <si>
    <t>F127.74-54</t>
  </si>
  <si>
    <t>云南省地方志编纂委员会</t>
  </si>
  <si>
    <t>任玉华 主编</t>
  </si>
  <si>
    <t>一、《云南小康年鉴》是云南省地方志编纂委员会主办的大型省级年度性、主题性、资料性工具书。2005年创刊,一年一卷,赓续出版,形成系列。_x000D_
二、《云南小康年鉴》(2015)主要记述反映2014年1月1日至12月31日云南省全面建设小康社会的经济、政治、文化、社会和生态建设的最新发展变化情况。_x000D_
三、《云南小康年鉴》(2015)坚持“贴近实际、贴近生活、贴近群众”的办刊宗旨,力求“资料性、实用性、可读性”的统一,是主要面向各级党政领导和广大人民群众的年鉴。_x000D_
四、《云南小康年鉴》(2015)框架结构,基本按照省、市(州)两个层面来进行设置,分别由小康聚焦、省情概览、数字云南、中国面向西南开放的桥头堡建设、经济建设、政治建设、文化建设、社会建设、生态文明建设、州市小康建设进程、附录11个栏目和索引组成。_x000D_
五、《云南小康年鉴》(2015)按照“固定栏目”与“非固定栏目”两种形式进行设置。固定栏目常年基本保持不变,立足于反映宏(中)观、综合情况;非固定栏目内容相对灵活,目的是为了更好地反映出各地建设小康进程中的年度特色和地方特点。_x000D_
六、《云南小康年鉴》(2015)体裁,主要是专文、条目、表格和图片。其中,条目是基本记述单元。_x000D_
七、《云南小康年鉴》(2015)资料,主要来目省内各级地方志机构及省直属部门。统计数据主要来自于云南省统计局。由于行业与地区统计口径方面的原因,仍可能出现个别数据不一致的现象,请读者在检索使用时加以注意。_x000D_
八、《云南小康年鉴》(2015)中使用的度、量、衡,一律使用国家法定计量单位。_x000D_
九、为方便国内外读者查阅检索使用,《云南小康年鉴》(2015)除专门设置中英文对照目录外,还在卷末设置了主题索引。索引以主题词首字的汉语拼音声母,按照A~Z音序的顺序排列。主题词所在页码,用数字表示,如“175、219、422”等。版面分栏排版,左、中、右栏,分别以a、b、c加以区别,便于对主题词所在位置进行具体标注,如“175a、219c、422b”等。</t>
  </si>
  <si>
    <t>https://oversea.cnki.net/knavi/YearbookDetail?pcode=CYFD&amp;pykm=YYNXK</t>
  </si>
  <si>
    <t>YGTGH</t>
  </si>
  <si>
    <t>武汉市国土规划年鉴</t>
  </si>
  <si>
    <t>Wuhan Urban Land Resources and Planning Yearbook</t>
  </si>
  <si>
    <t>978-7-5430-9669-1</t>
  </si>
  <si>
    <t>F129.963.1-54</t>
  </si>
  <si>
    <t>王继连,盛洪涛 主编</t>
  </si>
  <si>
    <t>一、《武汉市国土规划年鉴(2015)》是由武汉市国土资源和规划局组编的一部例行出版的行业资料性工具书。2003年,该局首次出版《武汉市规划国土年报》;自2004年起,将书名改为《武汉市规划国土年鉴》;2007年,武汉市规划管理与国土资源管理职能分开,武汉市规划局单设,该书组编工作一度中断;2008年,武汉市规划局再次组编该书,并将书名改为《武汉市城乡规划年鉴》;2010年,为契合市规划局更名为市国土资源和规划局的实际情况,特将书名调整为《武汉市国土规划年鉴》。_x000D_
二、《武汉市国土规划年鉴(2015)》旨在全面、系统、翔实、及时地记录2014年武汉市国土规划事业的发展情况,为社会各界人士和广大读者提供有关信息资料和数据,为各级领导决策及部门管理工作提供参考。_x000D_
三、《武汉市国土规划年鉴(2015)》基本沿用了《武汉市国土规划年鉴(2014)》的编辑体例,仅对部分章、节标题语言作了重新表述,对个别章所含内容作了调整。_x000D_
四、本书数据一般截至2014年底,因统计口径不同等原因,若有关数据与本书数据不一致,采用时请予以查证。本书文字资料编辑时力求客观准确,力避主观评述。_x000D_
五、本书在编辑过程中,行文一般使用第三人称,有的单位名称采用规范化简称。例如,各区(分)局用简称,多次使用时用“该区(分)局”;“《中华人民共和国城乡规划法》”简称为“《城乡规划法》”;第七章“重要文献”基本按原文刊登。_x000D_
六、本书的度量衡单位采用中文名称的全称表示。小数一般保留至小数点后两位。_x000D_
七、本书的图、表均以章号、表号为序。例如,第六章第一个表为“表6-1-1”。_x000D_
八、本书数字连接符用“—”表示,如“1—5”。_x000D_
九、本书在正文前配有“工作剪影”,正文中配有“规划实施”专栏图片,文字资料编排时酌情配有插图。_x000D_
十、本书在编辑过程中,得到了有关领导及全市国土资源和规划系统各单位的大力支持,图片由局属相关单位提供,在此一并表示感谢。由于水平有限,本书难免有疏漏之处,恳请批评指正,我们将不断改进和完善。</t>
  </si>
  <si>
    <t>2006;2008;2009;2010;2011;2012;2013;2014;2015</t>
  </si>
  <si>
    <t>https://oversea.cnki.net/knavi/YearbookDetail?pcode=CYFD&amp;pykm=YGTGH</t>
  </si>
  <si>
    <t>YBNNJ</t>
  </si>
  <si>
    <t>巴南年鉴</t>
  </si>
  <si>
    <t>BANAN YEARBOOK</t>
  </si>
  <si>
    <t>黄敏 主编</t>
  </si>
  <si>
    <t>巴南区</t>
  </si>
  <si>
    <t>一、《巴南年鉴(2016)》是巴南区人民政府主办,巴南区地方志办公室组织编纂出版发行的地方综合年鉴,是逐年记载巴南行政区域内上一年自然、政治、经济、文化和社会等方面情况的资料性工具书。《巴南年鉴(2016)》编辑以党的十八大精神为指导,旨在为各级领导科学决策服务、为经济社会发展导航、为民众生活提供信息、为资政存史积累史料,是诠释“忠勇、守德、尚文、崇新”巴南精神和建设更加殷实小康社会的年度资料性文献。_x000D_
二、《巴南年鉴(2016)》卷(总第9卷)共设有14个部类,分别是大事记、特载、专文、综述、政治与法治、经济、社会事业、镇街、人物 光荣榜、重要文献、文件索引、统计资料、附录。大事记采用以事系图的方式记录。“政治与法治”下的“法院”更名为“审判”;“武装”更名为“军事”,删除驻军部分内容,只保留“人民武装”和“民兵建设”内容,同时将此部分的“民防”更名为“人民防空”,移至“经济”下的“城乡建设与管理”“城乡建设”之后;“城乡建设与管理”下的“库区移民”移至“社会事业”篇“人民生活”之后单独设类。“经济”中的“金融”以表格分类介绍各金融保险机构名称,不再介绍各机构概况;将“经济”中的“经济监督管理”下的“就业管理”移至“政治和法治”中人力资源管理下只保留条目,“烟草专卖管理”和“商贸流通”下的“烟草专卖”合并,移至“供销商业”之后。社会事业篇中新增社会保险分目。人物篇的“感动巴南人物”只入选获奖人物,提名奖未入选。_x000D_
三、《巴南年鉴(2016)》采取部类编辑法,以部类为单元,单元中按事业、行业设分目,分目下设条目。条目标题用黑体字加“【】”表示。不同层次的标题和正文用不同字体加以区别。行文采用记叙文、说明文等文体,运用第三人称,规范简化汉字。计量单位均使用法定(公制)计量单位。全书具备双重检索系统(即:卷首检索“目录”,卷末检索“索引”)。_x000D_
四、本年鉴资料由辖区内各部门、单位和镇街专人撰写,并经供稿单位领导审核。数据主要由统计部门提供,但由于统计口径和统计时间不同等原因,有关部门、单位和镇街所用数据与统计部门的数据有不尽一致的地方,若需采用请注意核实。_x000D_
五、本年鉴辑录资料以2015年1月1日至12月31日为限,但“特载”“专文”的内容不在此限。“重要文献”以发文时间排序。本卷中单用“区委”,均为中共重庆巴南区委员会;民主党派区委用“区委”简称时,在前面加上民主党派简称。组织机构的全称和规范化简称统一制表设在附录部分,文中一律采用规范化简称;文件报告、会议活动等专有名称第一次出现时用全称,续文中用简称。文中人物直书其真实姓名,必要时在姓名前加职务或职称。_x000D_
六、为免累赘,凡直书月、日而未注明年份的,即为2015年;数据增加或减少多少未说明与某年份比较,即为当年(2015年)与上年(2014年)比较。_x000D_
七、撰稿人署名于该分目的最后条目末右下角,加括号表示;若在同一分目或条目中有两人以上撰写的,均在最后条目末逐一排列署名。_x000D_
八、本年鉴在组稿和编审过程中,得到辖区内各级党政机关、企事业单位和各级领导、特约编辑、作者的大力支持,在此谨表谢意。由于编辑水平有限,卷中错误疏漏之处,恳请批评指正。</t>
  </si>
  <si>
    <t>1998-2002;2003-2004;2005-2006;2007-2008;2009-2011;2013;2014;2015;2016</t>
  </si>
  <si>
    <t>https://oversea.cnki.net/knavi/YearbookDetail?pcode=CYFD&amp;pykm=YBNNJ</t>
  </si>
  <si>
    <t>YJSXC</t>
  </si>
  <si>
    <t>江苏宣传年鉴</t>
  </si>
  <si>
    <t>978-7-214-07967-1</t>
  </si>
  <si>
    <t>D64-54</t>
  </si>
  <si>
    <t>中共江苏省委宣传部</t>
  </si>
  <si>
    <t>韩松林 主编</t>
  </si>
  <si>
    <t>https://oversea.cnki.net/knavi/YearbookDetail?pcode=CYFD&amp;pykm=YJSXC</t>
  </si>
  <si>
    <t>YODOD</t>
  </si>
  <si>
    <t>新疆生产建设兵团农七师一三一团年度资料汇编</t>
  </si>
  <si>
    <t>一三一团史志编纂委员会</t>
  </si>
  <si>
    <t>赵新亮 主编</t>
  </si>
  <si>
    <t>一、《一三一团年度资料汇编》为综合性资料工具书,由一三一团主办,一三一团史志编纂委员会编纂,2001年创刊,逐年编辑出版。_x000D_
二、《一三一团年度资料汇编》编纂宗旨是全面系统地记载和反映2012年度全团经济、政治、文化、军事、社会发展的基本面貌和基本情况,是研究部门、企事业单位及社会各界人士了解和认识一三一团的权威性资料书。_x000D_
三、本书突出经济,以经济建设为中心,反映团场特色。_x000D_
四、全书设置专辑、大事记、团情综述、农业、工业交通、建设环保、商贸、综合管理、党政群众团体、政法军事、教育科技、文化新闻卫生体育、社会事务、连队、驻团单位、统计资料、人物、附录18个类目,共有86个分目,398个条目,30万字。_x000D_
五、本书采用记述体,条目式结构,由类目、分目和条目三个结构层次,条目标题均用黑体字加【】号,条目是基本记述单元。_x000D_
六、本书资料、图片由团场机关各部门和辖区单位提供,并经供稿单位审核,撰稿人在词条后署名。单一条目撰稿人署名紧随词条;多条目撰稿人则在最后一个词条结束后另起一行署名。_x000D_
七、本书综合资料、统计资料以团统计部门资料为准,各类统计及统计资料一般截至年底。因统计口径等原因,有关部门所用个别资料与统计部门的统计资料不尽一致,采用者请予注意,以本书团统计室提供的《统计资料》相对应资料为准。_x000D_
八、本书文字、数字元、计量及技术单位的使用均按国家规定标准执行。_x000D_
九、《一三一团年度资料汇编度资料汇编》(2012)的编辑工作得到团辖区内各单位、部门,团统计部门和农七师、奎屯市派出单位的大力支持和协助,在此谨表谢意。对于本书在编印中出现的粗疏、错漏之处,敬请批评指正。</t>
  </si>
  <si>
    <t>1956-2006;2001;2002;2003;2004;2005;2006;2007;2008;2009;2010;2011;2012</t>
  </si>
  <si>
    <t>https://oversea.cnki.net/knavi/YearbookDetail?pcode=CYFD&amp;pykm=YODOD</t>
  </si>
  <si>
    <t>YBJGY</t>
  </si>
  <si>
    <t>北京市公园年鉴</t>
  </si>
  <si>
    <t>北京市公园管理中心</t>
  </si>
  <si>
    <t>高大伟 主编</t>
  </si>
  <si>
    <t>一、《北京市公园年鉴》(以下简称《年鉴》)是一部记载北京市公园建设发展情况的重要文献,力争全面、准确反映北京市公园上一年度的工作成果和各方面的新观念、新事物、新经验,采取逐年编纂、连续出版的资料性工具书和史料文献。_x000D_
二、《年鉴》以马列主义、毛泽东思想、邓小平理论、“三个代表”重要思想和科学发展观为指导,全面贯彻党的十八大、十八届三中全会和市委十一届二次全会精神,科学反映北京市公园建设发展的客观情况,为领导科学决策提供可资参考和借鉴的依据,为公园管理提供有价值的资料,为同行了解北京市公园提供最直接的权威性信息资料。_x000D_
三、《年鉴》由北京市公园管理中心发起,在北京市公园管理中心领导下,联合北京市公园绿地协会组成北京市公园年鉴编审委员会主持编纂。北京市公园管理中心所属15家单位全部参编,各区县所属公园自愿参加。_x000D_
四、《年鉴》根据北京市属公园特点,采用分类编纂方式,设栏目、类目、条目三个层次。2012年设特载、专文、大事记、服务管理等13个基本栏目。_x000D_
五、《年鉴》以条目和文章两种体裁为主,行文采用记述和国家标准规范语言,直陈其事,力求文字简洁、通畅。_x000D_
六、《年鉴》编写的文章和条目,均由各单位负责撰稿或提供,并经各级领导审核同意。_x000D_
七、《年鉴》从2007年开始,逐年编纂。本《年鉴》记载2012年1月1日至12月31日期间的情况,部分内容依据实际情况时限略有前后延伸,条目中凡记入2012年的事项,一般直书月、日,不再书写年份。_x000D_
八、由于编辑水平有限,以及获取资料的局限,书中难免有所疏漏或欠失妥当之处,敬请各级领导、专家、读者批评指正。</t>
  </si>
  <si>
    <t>https://oversea.cnki.net/knavi/YearbookDetail?pcode=CYFD&amp;pykm=YBJGY</t>
  </si>
  <si>
    <t>YNZSB</t>
  </si>
  <si>
    <t>女子诗报年鉴</t>
  </si>
  <si>
    <t>Women's Poetry</t>
  </si>
  <si>
    <t>978-7-104-02997-7</t>
  </si>
  <si>
    <t>晓音,唐果 主编</t>
  </si>
  <si>
    <t>中国戏剧出版社</t>
  </si>
  <si>
    <t>2002;2008</t>
  </si>
  <si>
    <t>https://oversea.cnki.net/knavi/YearbookDetail?pcode=CYFD&amp;pykm=YNZSB</t>
  </si>
  <si>
    <t>YSZYH</t>
  </si>
  <si>
    <t>苏州油画雕塑年鉴</t>
  </si>
  <si>
    <t>王晓东 总编</t>
  </si>
  <si>
    <t>苏州市</t>
  </si>
  <si>
    <t>2008;2009;2011;2013;2014</t>
  </si>
  <si>
    <t>https://oversea.cnki.net/knavi/YearbookDetail?pcode=CYFD&amp;pykm=YSZYH</t>
  </si>
  <si>
    <t>YZSLJ</t>
  </si>
  <si>
    <t>中国饲料行业年鉴</t>
  </si>
  <si>
    <t>CHINA FEED INDUSTRY YEARBOOK</t>
  </si>
  <si>
    <t>2007-2008;2008-2009;2009-2010;2010-2011;2011-2012;2012-2013;2013-2014;2015-2016;2016-2017</t>
  </si>
  <si>
    <t>https://oversea.cnki.net/knavi/YearbookDetail?pcode=CYFD&amp;pykm=YZSLJ</t>
  </si>
  <si>
    <t>YZSSB</t>
  </si>
  <si>
    <t>中国中车年鉴</t>
  </si>
  <si>
    <t>978-7-113-22224-6</t>
  </si>
  <si>
    <t>《中国中车年鉴》编委会</t>
  </si>
  <si>
    <t>一、《中国中车年鉴》(2016)是中国南、北车重组整合为中国中车后,中国中车年鉴编委会编辑出版的第1部年鉴,主要记述中国中车(南、北车)2015年1月1日至12月31日改革发展、生产经营、科技进步和企业管理等各项工作情况,是承载中国中车发展辉煌历程的史册文献,是具有权威性和实用性的资料性工具书。_x000D_
二、本年鉴设特载、专文、大事记、概况、法人治理、经营与管理、技术管理、人力资源管理、事业部管理与市场营销、党群工作、中车股份一级子公司、中车产业投资有限公司、中车资本控股有限公司、中车置业有限公司、中车大学(中车职教集团)、中车资产管理中心、人物与荣誉、统计资料、附录19个栏目,栏目下设类目、条目。条目为年鉴基本单元和记述信息数据资料的主要形式,是全书主体。本年鉴在正文前设有目录,在书后设立索引,以便读者检索。_x000D_
三、本年鉴主要由中国中车总部及下属单位撰稿,经部门和单位领导审核。总部及各单位领导干部名单以总部及各单位提供的名单为准,下属单位仅登载中国中车任命和聘任的领导。年鉴特约编委会成员以各单位上报名单为准。人物荣誉栏目内的先进人物和先进集体以中国中车党政工团提供的资料为准,仅登载2015年度获得的省部级(含)以上荣誉称号。_x000D_
四、为了叙述简便,中国中车集团公司、中国中车股份有限公司在文中一般简称为“中国中车”,在有必要加以区分时使用内部简称,如中国中车集团公司简称为“中车集团”,中国中车股份有限公司简称为“中车股份”。下属单位的名称除类目标题使用全称外,文中记述时一般统称为“所属企业”,在有必要指明时一般使用内部简称,如××公司等。_x000D_
五、按照年鉴条目署名要求,本年鉴凡多个条目或类目由一个部门或一个单位撰稿,仅在最后一个条目或类目末尾注明××部门或××单位供稿。_x000D_
六、本年鉴的编辑出版工作,得到了中国中车各级领导和总部各部门、各子公司的关心和帮助,得到了中国铁道出版社和中车大连机车研究所有限公司的支持,编辑人员也付出了大量的心血,谨此致谢。_x000D_
七、由于编辑水平所限,本年鉴难免存在疏漏笔误之处,恳请读者指正。</t>
  </si>
  <si>
    <t>https://oversea.cnki.net/knavi/YearbookDetail?pcode=CYFD&amp;pykm=YZSSB</t>
  </si>
  <si>
    <t>YGXFY</t>
  </si>
  <si>
    <t>中国高校法语专业发展报告</t>
  </si>
  <si>
    <t>978-7-5135-1455-2</t>
  </si>
  <si>
    <t>H32</t>
  </si>
  <si>
    <t>曹德明 主编</t>
  </si>
  <si>
    <t>外语教学与研究出版社</t>
  </si>
  <si>
    <t>https://oversea.cnki.net/knavi/YearbookDetail?pcode=CYFD&amp;pykm=YGXFY</t>
  </si>
  <si>
    <t>YYZYZ</t>
  </si>
  <si>
    <t>中国养猪行业年鉴</t>
  </si>
  <si>
    <t>CHINA SWINE INDUSTRY YEARBOOK</t>
  </si>
  <si>
    <t>2014-2015;2015-2016;2016-2017</t>
  </si>
  <si>
    <t>https://oversea.cnki.net/knavi/YearbookDetail?pcode=CYFD&amp;pykm=YYZYZ</t>
  </si>
  <si>
    <t>YHYTE</t>
  </si>
  <si>
    <t>辽宁年鉴</t>
  </si>
  <si>
    <t>Liaoning Yearbook</t>
  </si>
  <si>
    <t>辽宁年鉴编辑部</t>
  </si>
  <si>
    <t>魏红江 主编</t>
  </si>
  <si>
    <t>一、《辽宁年鉴》是经国家新闻出版总署批准公开出版发行,由辽宁省人民政府组织编纂的大型综合资料性年刊;是全面、系统、翔实记述全省各个地区、各个部门发展进程的史册;是领导机关、经济管理部门、企事业单位和科研院所、大专院校、图书馆、档案馆以及国内外各界读者了解省情、市情、县情,搞好宏观决策和经营决策不可缺少的参谋;是国内外各界了解辽宁的窗口;是辽宁最具有权威性、最具有影响力的出访、来访赠送用书。_x000D_
二、《辽宁年鉴》2016年刊是创刊以来的第34卷,主要记述2015年内辽宁发生的大事、要事,部分内容有上溯或下延。_x000D_
三、《辽宁年鉴》属地方综合类年鉴,2016年刊设特载、大事记、概况、党政机关、民主党派·工商联、群众团体·社会团体、法制、军警·人防、经济发展与改革、农村经济、工业、固定资产投资·环保·旅游、交通运输·邮电、国内贸易、对外经贸、经济社会管理、财政·税务、金融·保险、科学技术、教育、卫生·社保·生活、文化·体育、市县区概况和统计资料等24个篇目,142万字;有彩图38版,统计表61版。_x000D_
四、《辽宁年鉴》的体例分为篇目、分目、条目三个层次,以条目作为基本叙述单元和基本结构单元。_x000D_
五、《辽宁年鉴》2016年刊所使用的统计数字均以统计部门为准,有些业务主管部门撰写的稿件中所使用的一些数字,由于包括范围和口径的不同,同统计部门的数字不尽一致;由于统计制度方法改革,有些统计资料的包括范围、口径和计算方法有所变化,有些统计数字前后期不完全可比,请使用时注意。同时,文稿中有的使用了快报数据与统计表中的数字不一致的,以统计表为准。统计表中“…”表示不足本表最小单位数;“空格”表示该项统计指标数据不详或无该项数据;“#”表示其中的主要项。_x000D_
六、《辽宁年鉴》2016年刊的出版发行,得到了省政府领导、年鉴编委会领导和各个地区、各个部门领导的大力支持,有省直和市县区及有关企事业单位300多个撰稿单位、350多名同志参加撰稿,沈阳师大彩色印刷有限公司为保证年鉴出版时间,提高年鉴印装质量,付出了艰辛的努力,使《辽宁年鉴》的编辑出版质量不断提高。对此,向为《辽宁年鉴》编辑出版工作做出贡献的单位和同志表示衷心地感谢!同时,由于年鉴的文字、彩图编辑工作量大,难免存在一些不能令人满意的地方,恳请广大读者对编辑工作中的疏漏和错误批评指正。</t>
  </si>
  <si>
    <t>1992;1993;1994;1995;1996;1997;1998;1999;2000;2001;2002;2003;2004;2005;2006;2007;2008;2009;2010;2011;2012;2013;2014;2015;2016</t>
  </si>
  <si>
    <t>https://oversea.cnki.net/knavi/YearbookDetail?pcode=CYFD&amp;pykm=YHYTE</t>
  </si>
  <si>
    <t>YGQKD</t>
  </si>
  <si>
    <t>工业企业科技活动统计年鉴</t>
  </si>
  <si>
    <t>STATISTICS YEARBOOK ON SCIENCE AND TECHNOLOGY ACTIVITIES OF INDUSTRIAL ENTERPRISES</t>
  </si>
  <si>
    <t>978-7-5037-7987-9</t>
  </si>
  <si>
    <t>F425.3-66</t>
  </si>
  <si>
    <t>国家统计局;国家发展和改革委员会</t>
  </si>
  <si>
    <t>《工业企业科技活动统计年鉴-2016》收录了全国及31个省、自治区、直辖市2015年规模以上工业企业科技活动主要统计数据,是一部较为全面反映我国工业企业科技活动开展情况的统计资料书。_x000D_
本书分为十个部分,包括工业企业R&amp;D及相关活动主要指标、企业基本情况、R&amp;D人员情况、R&amp;D经费情况、R&amp;D项目情况、企业办研发机构情况、新产品开发及销售情况、自主知识产权及相关情况、政府相关政策落实情况、技术获取和技术改造情况等。书后附有主要统计指标解释。_x000D_
本书数据的年份为2015年;数据口径为规模以上工业企业,即年主营业务收入在2000万元及以上的工业企业;其中大型企业指同时满足年末从业人员人数在1000人及以上、年主营业务收入在4亿元及以上的工业企业,中型企业指年末从业人员人数介于300人(含)至1000入(不含)并且年主营业务收入介于2000万元(含)至4亿元(不含)的工业企业。按地区分组中,东部地区包括北京、天津、河北、上海、江苏、浙江、福建、山东、广东和海南10个省市;中部地区包括山西、安徽、江西、河南、湖北和湖南6个省;西部地区包括内蒙古、广西、重庆、四川、贵州、云南、西藏、陕西、甘肃、青海、宁夏和新疆12个省区市;东北地区包括辽宁、吉林和黑龙江3个省。_x000D_
书中因小数取舍而产生的误差均未作配平调整;各表中的“空格”表示该项统计指标数据不足本表最小单位数、数据不详或无该项数据;“#”表示其中的主要项。</t>
  </si>
  <si>
    <t>2006;2007;2008;2009;2010;2011;2012;2013;2014;2015;2016</t>
  </si>
  <si>
    <t>https://oversea.cnki.net/knavi/YearbookDetail?pcode=CYFD&amp;pykm=YGQKD</t>
  </si>
  <si>
    <t>YZFZB</t>
  </si>
  <si>
    <t>中国发展报告</t>
  </si>
  <si>
    <t>CHINA DEVELOPMENT REPORT</t>
  </si>
  <si>
    <t>978-7-5037-7919-0</t>
  </si>
  <si>
    <t>F124</t>
  </si>
  <si>
    <t>《中国发展报告》编写组</t>
  </si>
  <si>
    <t>宁吉喆 主编</t>
  </si>
  <si>
    <t>https://oversea.cnki.net/knavi/YearbookDetail?pcode=CYFD&amp;pykm=YZFZB</t>
  </si>
  <si>
    <t>YZGDI</t>
  </si>
  <si>
    <t>中国地质科学院年报</t>
  </si>
  <si>
    <t>CAGS ANNUAL REPORT</t>
  </si>
  <si>
    <t>978-7-116-09832-9</t>
  </si>
  <si>
    <t>P5-54</t>
  </si>
  <si>
    <t>中国地质科学院</t>
  </si>
  <si>
    <t>吴珍汉 主编</t>
  </si>
  <si>
    <t>A011</t>
  </si>
  <si>
    <t>本书客观记录了中国地质科学院2015年度科技发展、代表性研究成果、重点实验室建设、国际合作交流、研究
生培养教育及期刊出版等方面的情况，系统地展示了中国地质科学院2015年度主要成就。
    本书可供从事地球科学研究、国土资源科技管理的工作人员及相关专业的高等院校师生参阅。</t>
  </si>
  <si>
    <t>2008;2009;2010;2011;2012;2013;2014;2015</t>
  </si>
  <si>
    <t>https://oversea.cnki.net/knavi/YearbookDetail?pcode=CYFD&amp;pykm=YZGDI</t>
  </si>
  <si>
    <t>YDSSS</t>
  </si>
  <si>
    <t>中国电视收视年鉴</t>
  </si>
  <si>
    <t>CHINA TV RATING YEARBOOK</t>
  </si>
  <si>
    <t>978-7-5657-0501-4</t>
  </si>
  <si>
    <t>G229.2-54</t>
  </si>
  <si>
    <t>王兰柱 主编</t>
  </si>
  <si>
    <t>为更好地服务于业界,作为中国最专业、最权威的视听率调查公司,CSM媒介研究从2003年起每年编写出版一部《中国电视收视年鉴》。《中国电视收视年鉴(2012)》是CSM媒介研究编写出版的第十部电视收视年鉴。_x000D_
《中国电视收视年鉴(2012)》主要包括以下四部分内容:第一部分:综述。主要从收视环境、观众特征、观众收视行为、频道竞争、节目竞争、电视广告投放与竞争等方面对2011年中国电视收视市场进行了全景式描述与分析。第二部分:专题研究。本部分内容除了对2011年全国电视剧、综艺、新闻、体育几个主要节目类型的收视状况以及春节期间省级卫视节目、暑假期间电视剧的播出与收视状况进行分析之外,还对电视访谈类节目、模式引进类节目、台网互动节目近几年的发展状况及特点进行了系统的分析与总结。同时,本部分还对近年来业界关注的热点问题,如电视节目评估指标与体系、IPTV用户点播、回看及增值服务使用状况、电视与互联网两屏家庭中互联网使用对电视收视行为的影响等进行了深入研究。第三部分:收视数据。这部分是关于全国电视收视市场以及重点市场的收视统计数据,主要指标涉及收视设备的拥有情况、人均收视时间、全年和全天收视率走势、各类频道的市场份额、各类节目的播出份额与收视份额以及主要节目类型的收视排行等。第四部分:附录。这部分主要包括CSM媒介研究各种收视调查网的基本情况。_x000D_
《中国电视收视年鉴(2012)》为广大媒介从业人员既可提供有关2011年中国电视收视市场的全面分析,又可提供2011年全国以及各重点市场翔实的收视数据,它是媒介从业人员必备的一本工具书。</t>
  </si>
  <si>
    <t>2003;2004;2005;2006;2007;2008;2009;2010;2011;2012</t>
  </si>
  <si>
    <t>https://oversea.cnki.net/knavi/YearbookDetail?pcode=CYFD&amp;pykm=YDSSS</t>
  </si>
  <si>
    <t>YSDZQ</t>
  </si>
  <si>
    <t>市中年鉴</t>
  </si>
  <si>
    <t>SHIZHONG YEARBOOK</t>
  </si>
  <si>
    <t>978-988-97335-8-2</t>
  </si>
  <si>
    <t>Z712.35</t>
  </si>
  <si>
    <t>市中区地方志编纂委员会</t>
  </si>
  <si>
    <t>米俊伟 主编</t>
  </si>
  <si>
    <t>中国出版社</t>
  </si>
  <si>
    <t>市中区</t>
  </si>
  <si>
    <t>一、《市中年鉴(1998~2004)》是继《市中年鉴(1991~1997)》后出版发行的第二部综合年鉴。在内容上除了保持原有资料的完整性、连续性,根据社会经济的发展,充实了若干独具时代特征和地域特色的新条目。_x000D_
二、《市中年鉴(1998~2004)》以马克思列宁主义、毛泽东思想和邓小平建设有中国特色社会主义理论为指导,全面、客观、翔实地记载了市中区1998-2004年认真践行“三个代表”重要思想、坚持科学发展观、在经济建设和社会各项事业改革发展中的创新成果,为各级领导决策提供了新的借鉴依据,为各行各业提供了崭新的信息资源,也为续修《市中区志》储备了丰富的地情资料,同时,也为对外宣传介绍市中,使国内外人士进一步研究了解市中,充当了重要的传播媒介。_x000D_
三、《市中年鉴》仍采用分类编排法,以栏目、分目、条目三个层次构成各部类的主体结构,栏目为大单元,其下所述事物以类别划分;分目兼顾现行管理体制设置,部分内容较为繁杂的以类分支;条目为年鉴的基本单位,其标题外加[]表示。_x000D_
四、《市中年鉴(1998~2004)》正文设19个栏目,即:1、特载;2、大事记;3、市中区概况;4、政治;5、法制;6、综合经济管理;7、综合经济贸易;8、工业交通运输;9、农业;10、财政税务;11、金融保险;12、城市建设与管理;13、教育;14、科学技术;15、文化艺术;16、卫生体育;17、街道办事处、镇;18、社会生活;19、人物;编后记。同时在卷首及栏目之间编入了以反映市中经济发展社会进步的彩片画页共57码,照片238张。为了更好地突出地域特色和时代特征,彩页收录的时限下延至本年鉴出版日期为止。_x000D_
五、2000年市中区划调整后,各城区街道办事处在市中区所处的方向位置发生了相应变化,本年鉴中有关城区各街道办事处的方位表示,依据现行行政区划图示表述为“位于市中区北部或济南市城区南部”。_x000D_
六、本年鉴中使用的“市中区”、“全区”和“辖区”等概念,其范围泛指所辖的大观园、魏家庄、杆石桥、四里村、舜玉路、二七新村、七里山、六里山、泺源、王官庄、舜耕、白马山、七贤等13个街道办事处和十六里河、党家庄2个镇。年鉴中所使用的“区属”、“区直”等概念,均指隶属中共市中区委、市中区政府直接管理的部门和单位;对涉及辖区境域内的中央、省、市机关,企事业单位冠以“驻区”字样。为节省篇幅,对驻区相关单位的记述,本年鉴只提供资料来源索引,不作详细记载。_x000D_
七、本年鉴正文中使用的“规模以上企业”,泛指年销售收入超过500万元以上的企业。_x000D_
八、为保障年鉴质量,本年鉴文字稿实行三级审查责任制。年鉴中所收录的条目和文章,均由各采编单位负责撰写,并经各单位主要领导初审,撰稿人署名于各条目文章之后,单位审稿人名单列于卷首。审定委员会及编纂委员会名单载于扉页。_x000D_
九、本年鉴统计数据一律使用法定计量单位。有关综合性统计数据,以区统计局编发的《统计年鉴》公布的数据为准。部分业务系统由于专业分类统计口径的差异,数据与综合统计不尽一致,采用时请予注意。_x000D_
十、各单位领导成员任职统计表中右上方带“”号者示为变动。</t>
  </si>
  <si>
    <t>1989;1991-1997;1998-2004</t>
  </si>
  <si>
    <t>1998-2004</t>
  </si>
  <si>
    <t>https://oversea.cnki.net/knavi/YearbookDetail?pcode=CYFD&amp;pykm=YSDZQ</t>
  </si>
  <si>
    <t>YNYFZ</t>
  </si>
  <si>
    <t>中国农业发展报告</t>
  </si>
  <si>
    <t>978-7-109-22370-7</t>
  </si>
  <si>
    <t>《2016中国农业发展报告》是由农业部组织有关司局、
科研单位、农业部软科学委员会专家工作组部分成员以及国
家统计局农村经济社会统计司、国务院扶贫办等部门的专家、
学者和实际工作者共同编写的。</t>
  </si>
  <si>
    <t>1995;1996;1997;1998;1999;2000;2001;2002;2003;2004;2005;2006;2007;2008;2009;2010;2011;2012;2013;2014;2016</t>
  </si>
  <si>
    <t>https://oversea.cnki.net/knavi/YearbookDetail?pcode=CYFD&amp;pykm=YNYFZ</t>
  </si>
  <si>
    <t>YFLYZ</t>
  </si>
  <si>
    <t>中国法律援助年鉴</t>
  </si>
  <si>
    <t>YEARBOOK OF LEGAL AID IN CHINA</t>
  </si>
  <si>
    <t>978-7-5197-0138-3</t>
  </si>
  <si>
    <t>D926-54</t>
  </si>
  <si>
    <t>司法部法律援助中心</t>
  </si>
  <si>
    <t>韩秀桃 主编</t>
  </si>
  <si>
    <t>一、《中国法律援助年鉴》是一部记载中国法律援助工作情况,反映法律援助工作全貌和各个年度法律援助工作发展和成就的综合性书刊。_x000D_
二、《中国法律援助年鉴·2015》反映的是2015年度司法部及各省、自治区、直辖市法律援助工作情况。_x000D_
三、《中国法律援助年鉴·2015》收录的资料,截至2015年12月31日。</t>
  </si>
  <si>
    <t>https://oversea.cnki.net/knavi/YearbookDetail?pcode=CYFD&amp;pykm=YFLYZ</t>
  </si>
  <si>
    <t>YWLHT</t>
  </si>
  <si>
    <t>乌兰浩特年鉴</t>
  </si>
  <si>
    <t>乌兰浩特市史志档案局</t>
  </si>
  <si>
    <t>高振喜 主编</t>
  </si>
  <si>
    <t>兴安盟</t>
  </si>
  <si>
    <t>乌兰浩特市</t>
  </si>
  <si>
    <t>一、《乌兰浩特年鉴(2014-2015卷)》全面、客观、系统记述2013年、2014年乌兰浩特市经济社会发展情况,突出行业性、资料性和实用性,为社会各界了解乌兰浩特市提供权威性资料,为市委、政府决策提供借鉴与参考,也为修史编志积累资料。_x000D_
二、《乌兰浩特年鉴(2014-21015卷)》采用分类编纂的方法,即采用类目、分目、子目、条目4个层次编写。有些内容不便设子目的,分目下直接设条目。全书共分特载、大事记、概况、政治、军事、经济、科教文卫体、镇办事处简介8个类目。_x000D_
三、《乌兰浩特年鉴(2014-2015卷)》资料来源于市直各部门和各镇、办事处,并由所在单位领导审核后报送。经市史志档案局工作人员认真编辑,由年鉴总编纂根据年鉴编写要求和实际情况进行编纂,形成征求意见稿,并经年鉴编纂委员会批准定稿。未提供资料的部门单位未入卷。特载、大事记内容来源于相关政府网站、领导讲话和有关报刊。_x000D_
四、条目右下角的姓名为各单位资料提供者,未提供名单的单位未署名。_x000D_
五、主要统计数字以乌兰浩特市统计局提供的数字为准,计量单位统一使用国家法定计量单位。_x000D_
六、行政区划名称,市委、人大、政府、政协各大班子,市直各部门,各镇、办事处机构名称,第一次出现时用全称,以后出现时用简称。_x000D_
七、乌兰浩特市地图为2010年版。对原乌兰哈达镇义勒力特工作部、葛根庙镇太本站工作部按照镇进行标注。_x000D_
八、领导名录收录标准为副科局级及以上实职领导干部。</t>
  </si>
  <si>
    <t>2010-2012;2013;2014-2015</t>
  </si>
  <si>
    <t>https://oversea.cnki.net/knavi/YearbookDetail?pcode=CYFD&amp;pykm=YWLHT</t>
  </si>
  <si>
    <t>YTWGZ</t>
  </si>
  <si>
    <t>台湾工作年鉴</t>
  </si>
  <si>
    <t>台湾工作年鉴编委会;《两岸关系》杂志社</t>
  </si>
  <si>
    <t>汪舟 总编</t>
  </si>
  <si>
    <t>《两岸关系》杂志社;台湾工作通讯杂志社</t>
  </si>
  <si>
    <t>1989-2002;2003-2004;2005;2006;2007;2008;2009;2010;2011;2012;2013;2014;2015</t>
  </si>
  <si>
    <t>https://oversea.cnki.net/knavi/YearbookDetail?pcode=CYFD&amp;pykm=YTWGZ</t>
  </si>
  <si>
    <t>YJJXN</t>
  </si>
  <si>
    <t>九江县年鉴</t>
  </si>
  <si>
    <t>978-7-5430-9690-5</t>
  </si>
  <si>
    <t>《九江县年鉴》编辑委员会</t>
  </si>
  <si>
    <t>周际平 主编</t>
  </si>
  <si>
    <t>九江县</t>
  </si>
  <si>
    <t>一、《九江县年鉴》是九江县人民政府主办的综合性地方年鉴,由《九江县年鉴》编辑委员会编辑,九江县地方志编纂委员会办公室承办,逐年记录九江县经济社会发展情况,每年出版一卷。_x000D_
二、《九江县年鉴(2015)》主要记载2014年1月1日至12月31日全县政治、经济、文化、社会发展诸方面的基本情况。为突出综合性地方年鉴作为“政府公报性质的时事年刊”的特点,本鉴以“特载”形式,收录县委书记、县长的重要讲话及政府工作报告;同时在“附录”中收录县委、县政府2014年发布的有关重要文件及主要文件选目。_x000D_
三、《九江县年鉴》采用分类编辑的原则,分为类目、分目、条目三个层次。《九江县年鉴(2015)》全书共设36个类目、202个分目,条目为记述的基本形式,其标题黑体字并加[]号。类目设置是为方便编辑和读者系统阅读,并不反映严格的科学分类体系,机关、企事业单位的排列和层次并不代表其地位和规模。_x000D_
四、《九江县年鉴(2015)》收入的副科级以上领导名录由各撰稿单位提供,其实际任职以县委组织部认定为准。各撰稿单位主审名单列目录前,撰稿人署名列条目后。_x000D_
五、《九江县年鉴(2015)》中的“九江县行政区划图”“九江县交通图”仍采用《九江县年鉴(2011)》的版图。刊载的全县性各种数据均以县统计局公布的数据为准。_x000D_
六、《九江县年鉴(2015)》的编辑工作,得到全县上下和社会各界的大力支持和帮助,在此谨表谢意。由于编辑水平和条件所限,难免有遗漏和不完美之处,恳请批评指正。</t>
  </si>
  <si>
    <t>https://oversea.cnki.net/knavi/YearbookDetail?pcode=CYFD&amp;pykm=YJJXN</t>
  </si>
  <si>
    <t>YGANZ</t>
  </si>
  <si>
    <t>赣州年鉴</t>
  </si>
  <si>
    <t>GANZHOU YEARBOOK</t>
  </si>
  <si>
    <t>978-7-5144-2220-7</t>
  </si>
  <si>
    <t>《赣州年鉴》编辑委员会;赣州市地方志办公室</t>
  </si>
  <si>
    <t>曾文明 主编</t>
  </si>
  <si>
    <t>一、《赣州年鉴》是由中共赣州市委领导、赣州市人民政府主办、赣州市地方志办公室承办,国内外公开发行,按年度连续出版的资料性文献。_x000D_
二、《赣州年鉴》以马列主义、毛泽东思想、邓小平理论和“三个代表”重要思想、科学发展观为指导,深入贯彻落实习近平总书记系列重要讲话精神,全面、系统、准确地反映赣州市政治、经济和社会各项事业的基本情况.记录全市在主攻工业、打好六大攻坚战,加快推进苏区振兴发展,以及推进全市与全国同步全面建成小康社会进程中的新变化、新进展、新成效。充分发挥年鉴存史、资政、育人功能,为国内外各界人士了解、研究、投资赣州提供服务。同时为续修地方志储备资料。_x000D_
三、《赣州年鉴(2016)》采用分类编辑法,按类目、分目、条目三个层次设置。条目为基本记述单位,用黑体字加“[]”标示。全书设36个类目,269个分目.1532个条目,约120万字。《赣州年鉴(2016)》在原来框架基础上,对“城建环保”“工业企业选介”“交通运输”“邮政通信”“县(市、区)概况”“民政扶贫移民”等栏目框架进行相应调整和修改。同时根据经济社会发展形势的需要,增设了“国家投资控股建设”“园区经济”等栏目。继续设置彩页栏目,以增加直观感,力求做到图文并茂。_x000D_
四、《赣州年鉴(2016)》收录范围,以赣州市现有行政区划为界,以2015年1月1日至12月31日为限。同时,为完整反映某件事物的全貌,在彩页和个别条目中略有突破。_x000D_
五、《赣州年鉴(2016)》初稿由市直各部门(单位),各县(市、区),赣州、龙南、瑞金经济技术开发区和有关的中央、省属驻市单位提供,并经各自单位领导审核。撰稿人、审稿人和责任编辑署名于条目、分目或类目之后“()”内。未提供稿件单位缺载。_x000D_
六、书中正高级专业技术资格人员名单由市人社局职称科提供;荣誉录由各供稿单位提供,未提供资料或依据者缺载。_x000D_
七、书中所记“若干意见”均为《国务院关于支持赣南等原中央苏区振兴发展的若干意见》的简称;对“比上年增长”或“比上年同期增长”的表述简化为“增长”或“同比增长”。_x000D_
八、书中所列数据,除统计部门正式公布的外,均由各有关部门和行业提供,并经供稿单位审核。由于来源、统计方法或使用角度不同,不同部门提供的同项数据可能不尽一致,采用时请予以注意。_x000D_
九、书中领导名单根据各地、各部门(单位)提供的资料编辑,仅供内部工作信息用,不作其他任何参考。_x000D_
十、书中配备双重检索系统,书前刊有详细目录,卷末备有主题词索引。</t>
  </si>
  <si>
    <t>2002;2003;2004;2005;2006;2007;2008;2009;2010;2012;2014;2015;2016</t>
  </si>
  <si>
    <t>https://oversea.cnki.net/knavi/YearbookDetail?pcode=CYFD&amp;pykm=YGANZ</t>
  </si>
  <si>
    <t>YHBJS</t>
  </si>
  <si>
    <t>河北省精神文明建设年鉴</t>
  </si>
  <si>
    <t>978-7-202-10926-7</t>
  </si>
  <si>
    <t>D648.3-54</t>
  </si>
  <si>
    <t>河北省精神文明建设年鉴编辑委员会</t>
  </si>
  <si>
    <t>白石 总编</t>
  </si>
  <si>
    <t>《河北省精神文明建设年鉴》(以下简称《年鉴》)是系统汇集我省精神文明建设重要文献和基本情况的资料性年刊。2013卷收集的是2012年全省精神文明建设的信息资料。_x000D_
《年鉴》的编辑宗旨是:广泛宣传中国特色社会主义精神文明建设理论和党中央以及省委、省政府关于精神文明建设的方针、政策,全面反映我省精神文明建设的总体进展情况,充分展示成果,总结推广经验,提供可靠信息,为全省的精神文明建设服务。_x000D_
《年鉴》的编委会由省文明办、各市文明办及省直有关厅局负责同志组成。编委会下设编辑部,由上述单位参加编辑工作的人员组成。鉴于以上原因,本《年鉴》保持了一贯追求的权威性、系统性、准确性、实用性,能够起到了解全面情况、借鉴先进经验、指导实际工作和保存历史资料的作用。_x000D_
《年鉴》内容侧重于思想道德建设,特别是群众性精神文明创建活动。《年鉴》体例与上年相同,在九大部分(领导讲话、文件摘编、概况综述、创建活动、先进典型、署名文章、理论成果、大事记和附录)的基础上,更加重视图片宣传。这几个部分基本涵盖了各市、有关厅局精神文明建设的各个方面,系统反映了我省2012年度精神文明建设的实际进展情况。_x000D_
2012年全省精神文明创建工作认真贯彻党的十七届六中全会和省第八次党代会精神,深入贯彻落实科学发展观,坚持以建设社会主义核心价值体系为根本,以群众性创建活动为载体,精心组织谋划,创造性地开展工作,全省精神文明创建工作整体推进,涌现出一批在全省甚至全国有影响的亮点工作,为推动全省经济社会又好又快发展发挥了积极作用,做出了积极贡献。_x000D_
《年鉴》2013卷稿件由省文明办、各市文明办、省直有关厅局文明办负责组稿、撰写或选编。编辑部组织相关人员对与本市、本系统相关稿件进行了审核,保证了信息的准确性。全部稿件由白石同志最后审定。_x000D_
《年鉴》2013卷的编辑出版工作,得到了省文明委、文明办领导同志的关心和指导,得到了各市、各厅局文明委和文明办的大力支持,同时,还得到了河北人民出版社的热情帮助,在此一并表示诚挚的感谢!</t>
  </si>
  <si>
    <t>2001;2002;2003;2004;2009;2010;2011;2012;2013</t>
  </si>
  <si>
    <t>https://oversea.cnki.net/knavi/YearbookDetail?pcode=CYFD&amp;pykm=YHBJS</t>
  </si>
  <si>
    <t>YBJSL</t>
  </si>
  <si>
    <t>北京旅游统计便览</t>
  </si>
  <si>
    <t>THE OUTLINE OF BEIJING TOURISM STATISTICS</t>
  </si>
  <si>
    <t>2017.03</t>
  </si>
  <si>
    <t>1995;1997;1998;1999;2000;2001;2002;2003;2004;2005;2006;2007;2008;2009;2010;2012;2013;2014;2015;2016;2017</t>
  </si>
  <si>
    <t>https://oversea.cnki.net/knavi/YearbookDetail?pcode=CYFD&amp;pykm=YBJSL</t>
  </si>
  <si>
    <t>YJNYX</t>
  </si>
  <si>
    <t>境内院线电影网络盗版监测统计报告</t>
  </si>
  <si>
    <t>978-7-5037-7768-4</t>
  </si>
  <si>
    <t>①J992②D923.404</t>
  </si>
  <si>
    <t>北京出版产业与文化研究基地;北京印刷学院新闻出版学院;中国音像与数字出版协会数字音像工作委员会;天擎华媒(北京)科技有限公司</t>
  </si>
  <si>
    <t>本报告是根据2015年年度境内院线电影的总体情况，以及国家新闻出版广
电总局电影局公布的行业数据，结合社会中介组织对中国电影产业和电影市场
的最新观察结果，以国家数字音像传播服务监管平台(版权云)旗下子平台中
国国际数字知识产权监测维护平台一“426so”独家提供的一手监测数据为核心
基础，针对全年境内院线电影网络盗版情况所做出的监测统计报告。
    对中国电影产业来讲，2015年继续大幅增长。全年全国影院总票房为
440. 69亿元，较去年296. 39亿元增长48. 7 %，创下“十二五”以来最高年度增
幅。境内总票房占全球总票房的17. 8%，居世界第二位。观众观影人次达到
12. 6亿，比2014年的8. 3亿增长51.8%。国产影片海外销售收入27. 7亿元，
比2014年增长48. 13%。城市人口人均年观影次数达到了1. 8次，也就是说在
中国，城市人口人均看电影的数量还不足一年2次，如果再加上广大的农村人
口，恐怕还不足1次。而在韩国却是人均4. 3次，北美是人均3. 6次，这说明处
于爆炸式增长期的中国电影在更长远的时间视角看来，仍然处于产业培育期。
    2015年，境内影院建设继续保持快速增长，全年新增影院超过1200家，新
增银幕8035块，日均增长22块，全国银幕总数已达31627块，与全球最大的北
美市场相差约7000块。2014年新增影院1015家，新增银幕5397块，日均增长
15块，可见中国电影产业的增长仍然处于提速期。2015年中国电影产业其余各
项指标均取得了较大幅度的增长，而且是连续多年的持续显著增长。</t>
  </si>
  <si>
    <t>https://oversea.cnki.net/knavi/YearbookDetail?pcode=CYFD&amp;pykm=YJNYX</t>
  </si>
  <si>
    <t>YBJNC</t>
  </si>
  <si>
    <t>北京农村年鉴</t>
  </si>
  <si>
    <t>978-7-109-22092-8</t>
  </si>
  <si>
    <t>F327.1-54</t>
  </si>
  <si>
    <t>《北京农村年鉴》编委会</t>
  </si>
  <si>
    <t>郭光磊 主编</t>
  </si>
  <si>
    <t>一、《北京农村年鉴》是集中反映北京郊区经济和社会发展情况的大型资料性工具书和史料文献。在中共北京市委农村工作委员会和北京市农村工作委员会的领导下,由北京市农村经济研究中心主持编纂。_x000D_
二、《北京农村年鉴》以马列主义、毛泽东思想、邓小平理论、“三个代表”重要思想、科学发展观为指导,深入贯彻习近平总书记系列重要讲话精神,运用丰富、翔实的资料和客观、真实的记述,使社会各方面增进对北京郊区农村的认识与了解,促进北京地区各行业和国内外与京郊农村的合作、交流,也为地方史志的编写积累珍贵的历史资料。_x000D_
三、依据年鉴编纂惯例,当年出版的《北京农村年鉴》,标为本年度,而反映上个年度的情况。为增强年鉴的时效性,对本年度年初中共中央和中共北京市委、北京市人民政府发布的指导农业和农村工作的重要文件,也予以收入。_x000D_
四、《北京农村年鉴》基本写作形式为条目体,并选载适量文章,辅以图片、表格,使读者对北京郊区情况有一完整了解。_x000D_
五、《北京农村年鉴》所设栏目与类目基本固定,而依据年度变化情况作适当调整。_x000D_
六、《北京农村年鉴》稿件,由北京市委农工委、北京市农委各职能部门,北京市农业系统各单位,各郊区县,并邀请各有关部门,确定专人撰写,均经各部门主管领导审阅。有关数据采用国家和市统计部门发布的权威数字;未列入国家和市统计范围的,采用业务部门经过核实、可以发布的数字。</t>
  </si>
  <si>
    <t>2013;2015</t>
  </si>
  <si>
    <t>https://oversea.cnki.net/knavi/YearbookDetail?pcode=CYFD&amp;pykm=YBJNC</t>
  </si>
  <si>
    <t>YLBDS</t>
  </si>
  <si>
    <t>广西来宾市第三次全国经济普查资料</t>
  </si>
  <si>
    <t>978-7-5037-7796-7</t>
  </si>
  <si>
    <t>(二)</t>
  </si>
  <si>
    <t>F127.673</t>
  </si>
  <si>
    <t>来宾市统计局;来宾市经济普查办公室</t>
  </si>
  <si>
    <t>潘毅华 主编</t>
  </si>
  <si>
    <t>第三次全国经济普查是在我国全面深化改革开放和全面建成小康社会进入决定性阶段的新形势下,进行的一次重大国情国力调查。在来宾市市委、市人民政府的正确领导下,全市各级党委政府高度重视,精心组织,有关部门密切协作,各级普查机构全力推动,全体普查对象积极配合,广大普查人员辛勤奉献,圆满完成了普查的各项工作。通过这次普查,摸清了来宾市第二产业和第三产业的发展规模及布局,摸清了来宾市产业组织、产业结构、产业技术的现状以及各生产要素的构成,查实了服务业、小微企业的发展状况。_x000D_
为便于社会各界共同分享来宾市第三次全国经济普查的成果,充分发挥统计服务的作用。来宾市统计局和来宾市第三次全国经济普查办公室组织编印了《广西来宾市第三次全国经济普查资料》。《广西来宾市第三次全国经济普查资料》全面反映了来宾市第二、第三产业发展的基本情况,资料内容系统、全面、资料丰富,是各级党政领导、政府管理部门、科研机构和社会各界全面了解和认识来宾的重要参考。同时,也为来宾市宏观经济政策的制定和社会经济发展规划编制提供科学依据,为社会各方面应用提供翔实数据。本资料分为《广西来宾市第三次全国经济普查资料》(一)、《广西来宾市第三次全国经济普查资料》(二)两册。_x000D_
《广西来宾市第三次全国经济普查资料》(一)包括来宾市第三次全国经济普查公报3个、课题1个、分析13篇、信息21篇。其中,有10篇分析、19篇信息被自治区统计内网采用,有1篇分析被《来宾瞭望》采用;《来宾市基本单位分布状况研究》课题被自治区经普办评为经济普查课题研究优秀成果三等奖,有3篇分析被自治区经普办评为二等奖、有2篇分析被自治区经普办评为三等奖;有8篇信息被自治区经普办评为优秀奖。_x000D_
《广西来宾市第三次全国经济普查资料》(二)共分为十二篇:第一篇为“法人单位基本情况”;第二篇为“小微企业情况”;第三篇为“文化及相关产业情况”;第四篇为“工业企业生产经营及财务状况”;第五篇为“规模以上工业企业科技情况”;第六篇为“建筑业企业生产经营及财务状况”;第七篇为“批发和零售业法人单位基本情况和主要经济指标”;第八篇为“住宿和餐饮业法人单位基本情况和主要经济指标”;第九篇为“房地产业生产业经营及财务状况”;第十篇为“其它服务业企业财务状况”;第十一篇为“行政事业、社会团体及其它单位财务状况”;第十二篇为“能源生产和消费情况”。_x000D_
为方便读者使用,对本资料有关情况说明如下:_x000D_
一、第三次全国经济普查的标准时间为2013年12月31日,调查年度为2013年。_x000D_
二、按照第三次全国经济普查部门实施普查办法,铁路运输业由铁道部统一组织实施,银行及其它金融业、证券业、保险业的财务状况由国家金融机构统一组织实施。因此,本资料除涉及的资产总计、单位个数外,本资料不包括其数据。_x000D_
三、建筑业资料按法人单位注册地,其它行业按法人单位经营地进行汇总。_x000D_
四、本资料对由于四舍五入产生的误差未作机械调整。_x000D_
五、表格中空格表示该项指标不详或无该项数据或数据不足本表最小计量单位,“#”表示其中项。_x000D_
六、本资料附有指标解释,使用时请仔细阅读。_x000D_
《广西来宾市第三次全国经济普查资料》是来宾市全体普查工作者共同辛勤工作的重要成果,也是广大普查对象积极支持配合的结果。在此,谨向全市普查工作者、普查对象和所有参与和支持经济普查工作的人员表示衷心的感谢!_x000D_
由于编辑时间紧,工作量大,资料如有疏漏之处,敬请读者谅解并提出宝贵意见。_x000D_
编者</t>
  </si>
  <si>
    <t>https://oversea.cnki.net/knavi/YearbookDetail?pcode=CYFD&amp;pykm=YLBDS</t>
  </si>
  <si>
    <t>YZGBX</t>
  </si>
  <si>
    <t>中国保险年鉴</t>
  </si>
  <si>
    <t>YEARBOOK OF CHINA'S INSURANCE</t>
  </si>
  <si>
    <t>周延礼 主编</t>
  </si>
  <si>
    <t>中国保险年鉴社</t>
  </si>
  <si>
    <t>一、《中国保险年鉴》(以下简称《年鉴》)创刊于1998年,由中国保监会主管、中国保险年鉴社主办,是一部全面反映中国保险市场发展历程的大型历史性、资料性年刊。2016版《年鉴》全面、系统、真实地记录了2015年中国保险市场的发展情况。_x000D_
二、《年鉴》的撰稿、编辑队伍强大,除中国保险年鉴社和中国保监会相关业务部门之外,参与本期《年鉴》组稿工作的还有176个公司编辑组(191家保险公司)和36个地方编辑组,组稿人员达5000多名。书中的数据和资料由各编辑组经过相关主管部门审核后提供,具有真实性和权威性。_x000D_
三、2016版《年鉴》仍由四个版块组成,即“全国版”、“公司版”、“地方版”和“附录”。“全国版”主要反映2015年我国保险业整体发展情况,包括文献、专文、法律法规、大事记和各类统计数据;“公司版”以保险公司为线索,反映各家公司的年度经营状况、资产负债与损益情况和业务统计数据;“地方版”反映各省、自治区、直辖市及计划单列市的保险市场状况,由各地区保险市场概况、财产险分支机构业务统计表、人身险分支机构业务统计表和大事记等内容组成;“附录”则收录了港澳台保险业发展情况、世界保险业统计资料、保险论文索引及保险机构通讯录。本期《年鉴》以统计数据为主,文字材料为辅,数据统计到地市级行政区域,资料翔实,数据准确,有利于各保险机构研究分析市场,并进而为其经营决策提供重要参考依据。_x000D_
四、“地方版”中各地区编排以全国行政区划为序,计划单列市排在最后。“公司版”中各保险公司排序则按如下原则:(一)以公司资产性质为序,先中资公司,后合资公司,最后外资公司;(二)集团和控股公司的下属子公司紧随母公司排列;(三)资产性质相同的公司以成立时间先后为序;(四)五家大型国有保险公司排在最前面。书中广告页的排序,除前、后环衬页之外,其余部分也按上述原则编排。但为照顾版面的合理性,可能会有将某单页广告提前或推后的情况,如有公司遇到此种情况,敬请谅解。_x000D_
五、2016版《年鉴》所载数据基本为审计或决算数据,按照《新会计准则》2号解释口径填报。_x000D_
六、2016版《年鉴》的“世界保险业统计”、“保险资讯”栏目的组稿工作得到了瑞士再保险股份有限公司北京分公司的大力支持,本刊在此表示诚挚的谢意!</t>
  </si>
  <si>
    <t>1981-1997;1998;1999;2000;2001;2002;2003;2004;2005;2006;2007;2008;2009;2010;2011;2012;2013;2014;2015;2016</t>
  </si>
  <si>
    <t>https://oversea.cnki.net/knavi/YearbookDetail?pcode=CYFD&amp;pykm=YZGBX</t>
  </si>
  <si>
    <t>YGNWR</t>
  </si>
  <si>
    <t>数字看宏观:国内外经济观察及热点问题研究</t>
  </si>
  <si>
    <t>978-7-5037-7695-3</t>
  </si>
  <si>
    <t>F1</t>
  </si>
  <si>
    <t>李昕 著</t>
  </si>
  <si>
    <t>https://oversea.cnki.net/knavi/YearbookDetail?pcode=CYFD&amp;pykm=YGNWR</t>
  </si>
  <si>
    <t>YDCJC</t>
  </si>
  <si>
    <t>浙江调查与监测报告</t>
  </si>
  <si>
    <t>Zhejiang Survey &amp; Monitor Report</t>
  </si>
  <si>
    <t>978-7-5037-7759-2</t>
  </si>
  <si>
    <t>①F127.55②D668</t>
  </si>
  <si>
    <t>国家统计局浙江调查总队</t>
  </si>
  <si>
    <t>戴建林 总编</t>
  </si>
  <si>
    <t>2015年国家统计局浙江调查总队认真贯彻落实全国统计工作会议精神，求真务实，
开拓创新，优质服务，强化保障，转变作风，严格执行国家统计调查制度，扎实推进调
查业务流程的规范化管理，采用多种形式开展基础工作和数据质量大检查，加大数据评
估力度，确保各项调查数据的真实可靠。
      全省调查队系统精心组织实施一体化住户、消费价格、生产价格、投资价格、房地
产价格、农业、规下工业、限下批零住餐和服务业企业、建筑业小微企业、采购经理、
新设立小微企业和个体户跟踪调查、农民工市民化动态监测调查，取得了一批反映浙江
经济社会发展、民生改善的统计调查数据。
    作为国家统计局派驻地方的直属调查机构，国家统计局浙江调查总队围绕中心、关
注民生、服务大局，加大统计调查分析研究力度，在民生、农业生产、小微企业发展、
价格等领域取得了一批高质量的分析研究成果，较好发挥了信息咨询作用。本报告反映
了浙江调查队系统一年来的主要分析研究和调查数据成果。
    《浙江调查与监测报告(2016)》分为三个部分:第一部分由13篇2015年度调查监
测报告和6篇“十二五”发展成就报告组成，涉及城乡居民生活、物价、农业生产、小
微企业发展等内容，反映了2015年和“十二五”时期浙江民生领域的发展状况和特.汽。
第二部分是专题研究报告，共收录了一年来浙江调查总队和各市县调查队围绕经济社会
发展的热点、难点和党委政府的工作重点，开展的专题调研分析成果。第三部分是调查
数据，整理了2015年以及历年主要统计调查数据。
    受时间和研究水平限制，书中难免有疏漏之处，恳请读者批评指正。</t>
  </si>
  <si>
    <t>https://oversea.cnki.net/knavi/YearbookDetail?pcode=CYFD&amp;pykm=YDCJC</t>
  </si>
  <si>
    <t>YWHJN</t>
  </si>
  <si>
    <t>走向辉煌“十二五”时期武汉经济社会发展成就统计报告</t>
  </si>
  <si>
    <t>978-7-5037-7811-7</t>
  </si>
  <si>
    <t>F127.631</t>
  </si>
  <si>
    <t>武汉市统计局</t>
  </si>
  <si>
    <t>潘建桥 主编</t>
  </si>
  <si>
    <t>https://oversea.cnki.net/knavi/YearbookDetail?pcode=CYFD&amp;pykm=YWHJN</t>
  </si>
  <si>
    <t>YAHJY</t>
  </si>
  <si>
    <t>安徽教育年鉴</t>
  </si>
  <si>
    <t>978-7-5336-8456-3</t>
  </si>
  <si>
    <t>G527.54-54</t>
  </si>
  <si>
    <t>安徽省教育厅</t>
  </si>
  <si>
    <t>江春 主编</t>
  </si>
  <si>
    <t>时代出版传媒股份有限公司安徽教育出版社</t>
  </si>
  <si>
    <t>一、《安徽教育年鉴》是中共安徽省委教育工委、安徽省教育厅主持编纂的一部教育专业性年鉴,是一部大型权威性资料性工具书。_x000D_
二、《安徽教育年鉴》全面、系统、准确地记载了安徽教育事业不断改革和发展的基本情况,能够为教育管理决策提供参考依据,为教育教学研究提供权威资料,为对外宣传服务提供开放窗口,为保存教育史料提供有效载体。_x000D_
三、中共安徽省委教育工委、安徽省教育厅决定,从2008年起恢复《安徽教育年鉴》的编纂出版工作,每年编纂一卷(册),公开出版。_x000D_
四、《安徽教育年鉴》当年出版卷号的内容反映上一年度全省教育改革和发展的基本情况,某些多年才能完成的教育工作任务,则主要记述当年该项工作的进展情况。_x000D_
五、本卷年鉴一般由类目、分目、条目组成,条目以“【】”标示,条目是基本构成单元;在保持上一卷框架结构的基础上,根据县(市、区)和高等学校来稿的情况,对“市县区教育”和“高等学校”类目中的部分分目作了相应调整。_x000D_
六、本卷年鉴各市、县(区)教育按行政区划排序,高等学校按普通本科院校、成人本科学校和专科学校、职业(技术)学院排序。_x000D_
七、本卷年鉴的文字和图片资料均由中共安徽省委教育工委、安徽省教育厅各处室(直属事业单位),各市、县(区)教育局,各高等学校和安徽省教育厅直属中专学校提供,并经供稿单位主管负责人审核。_x000D_
八、本卷年鉴内全省性的教育事业统计数据,由安徽省教育厅相关主管部门提供;各市、县(区)的教育事业统计数据和各高等学校、安徽省教育厅直属中专学校教育教学工作的统计数据,由各供稿单位提供。某些条目中的数据,因统计口径不同,可能有不尽一致之处,望使用时注意。_x000D_
九、本卷年鉴的编纂出版,得到了各供稿单位的大力支持和协助,在此表示衷心感谢。_x000D_
十、本卷年鉴在编纂过程中,虽力求结构合理,资料完整,内容翔实,数据准确,文字简明,但由于水平和经验有限,其中难免存在诸多不足之处,敬希读者批评指正。</t>
  </si>
  <si>
    <t>https://oversea.cnki.net/knavi/YearbookDetail?pcode=CYFD&amp;pykm=YAHJY</t>
  </si>
  <si>
    <t>YDIDN</t>
  </si>
  <si>
    <t>河南年鉴</t>
  </si>
  <si>
    <t>HENAN YEARBOOK</t>
  </si>
  <si>
    <t>郭洪昌 主编</t>
  </si>
  <si>
    <t>河南年鉴社</t>
  </si>
  <si>
    <t>一、《河南年鉴》是一部系统记述河南省行政区域自然、政治、经济、文化、社会等多方面情况的年度资料性文献。其宗旨是:高举中国特色社会主义伟大旗帜,以马克思列宁主义、毛泽东思想、邓小平理论、“三个代表”重要思想、科学发展观为指导,全面系统、实事求是地记述上年度河南省贯彻执行党的基本路线出现的新成就、新事物、新经验、新问题、新趋势和全省基本情况,全面反映河南省经济建设、政治建设、文化建设、社会建设、生态文明建设和党的建设取得的新成绩,为中原经济区建设、中原崛起河南振兴服务。_x000D_
二、《河南年鉴》1984年创刊,每年出版一卷,逐年排列卷次,2016年刊为第三十三卷。本刊对国内外公开发行。_x000D_
三、本卷年鉴参考《河南省国民经济和社会发展第十二个五年规划纲要》设立框架,共分18个篇目,依次是特载、概览、政治、军事、法制、基础产业、现代农业、新型工业、建设环保、商务、财税金融、旅游、经济管理、教育科学、文化、社会事业、市县概况、附录。_x000D_
四、为避免条目内容重复,方便读者检索,本卷年鉴在个别条目的处理上仍采用了“参见”手段。_x000D_
五、本刊采用分类编辑法,以篇目为单元,下设类目、分目、条目,条目是主要表现形式。_x000D_
六、为便利国内外读者检索,目录要目采用中英文对照,书末附有“索引”。_x000D_
七、本卷年鉴所用稿件,均由省直各单位、各省辖市及所辖县(市、区)、省直管县(市)提供,并经过供稿单位领导审阅。主要数据由省统计局提供,其他数据由有关部门提供。本刊在版式设计、编排等方面均有待进一步改进、提高,粗疏、错漏之处,敬请各界人士批评指正。</t>
  </si>
  <si>
    <t>1984;1985;1986;1987;1988;1989;1990;1991;1992;1993;1994;1995;1996;1997;1998;1999;2000;2001;2002;2003;2004;2005;2006;2007;2008;2009;2010;2011;2012;2013;2014;2015;2016</t>
  </si>
  <si>
    <t>https://oversea.cnki.net/knavi/YearbookDetail?pcode=CYFD&amp;pykm=YDIDN</t>
  </si>
  <si>
    <t>YZGYN</t>
  </si>
  <si>
    <t>中国地质科学院年报(英文版)</t>
  </si>
  <si>
    <t>CHINESE ACADEMY OF GEOLOGICAL SCIENCES Annual REPORT</t>
  </si>
  <si>
    <t>978-7-116-09970-8</t>
  </si>
  <si>
    <t>Wu Zhenhan Editor-in-Chief</t>
  </si>
  <si>
    <t>This Annual Report documents the work of the Chinese Academy of Geological Sciences in major aspects of 2015,
covering management and supporting services in science and technology, representative research achievements, construction
of key laboratories, international collaboration and exchanges, graduate education, academic publications, and systematically
outlines the advances of the Academy in development in the year 2015.
    The present work can serve as reference for those who are working and studying in the field of earth sciences or dealing
with scientific and technological management as regards land and resources, and also for teachers and students engaged in
relevant fields at colleges and universities.</t>
  </si>
  <si>
    <t>https://oversea.cnki.net/knavi/YearbookDetail?pcode=CYFD&amp;pykm=YZGYN</t>
  </si>
  <si>
    <t>YDSFX</t>
  </si>
  <si>
    <t>第三次全国经济普查分析报告选编</t>
  </si>
  <si>
    <t>978-7-5037-7769-1</t>
  </si>
  <si>
    <t>国务院第三次全国经济普查领导小组办公室</t>
  </si>
  <si>
    <t>2016.06</t>
  </si>
  <si>
    <t>2013年,我国如期开展了第三次全国经济普查并取得圆满成功。通过此次普查,全面调查了我国第二产业和第三产业的发展规模及布局、产业组织、产业结构、产业技术的现状以及各生产要素的构成,查实了服务业、战略性新兴产业和小微企业的发展状况,摸清了我国各类单位的基本情况,全面更新了覆盖国民经济各行业的基本单位名录库、基础信息数据库和统计电子地理信息系统。第三次全国经济普查结果客观地反映了我国经济发展水平、经济结构的优化以及经济发展效益的提高情况,对于适应新形势、新常态,科学研究制定“十三五”规划、制定产业政策、促进提质增效升级,全面建成小康社会,都有重要的作用。_x000D_
为充分利用这次普查所取得的宝贵资料,贯彻普查为民的思想,强化对普查资料的开发应用,更好地服务改革开放和现代化建设,国务院第三次全国经济普查领导小组办公室积极组织普查办、统计局和各级政府有关部门、科研机构、大专院校开展课题研究,撰写了大量文章。现将部分课题研究报告摘要稿编辑成册。_x000D_
鉴于编者水平有限,不妥之处敬请广大读者和专家学者批评指正。</t>
  </si>
  <si>
    <t>https://oversea.cnki.net/knavi/YearbookDetail?pcode=CYFD&amp;pykm=YDSFX</t>
  </si>
  <si>
    <t>YWGBJ</t>
  </si>
  <si>
    <t>武钢年鉴</t>
  </si>
  <si>
    <t>978-7-5024-7343-3</t>
  </si>
  <si>
    <t>《武钢年鉴》编纂委员会</t>
  </si>
  <si>
    <t>朱永峰 主编</t>
  </si>
  <si>
    <t>《武钢年鉴》2015年版是武汉钢铁(集团)公司编纂的第二十九部综合性企业年鉴。《武钢年鉴》2015年版对2014年武钢发生的事件均作了详细记载。_x000D_
《武钢年鉴》2015年版采用条目体,分类编辑的方法,按类目、分目、条目三级结构设计。全书设22个类目——(1)特载;(2)综述;(3)大事记;(4)荣誉称号;(5)经营管理;(6)政治工作;(7)企业文化;(8)群众团体;(9)卫生·培训·体育;(10)武汉钢铁股份有限公司;(11)武汉钢铁集团鄂城钢铁有限责任公司;(12)防城港钢铁基地项目;(13)武钢资源集团有限公司;(14)贸易·金融·物流;(15)科研·信息·院校·医疗;(16)焦化·耐材·电力·重工;(17)武汉钢铁工程技术集团有限责任公司;(18)武汉钢铁建工集团有限责任公司;(19)武钢现代城市服务(武汉)集团有限公司;(20)武汉钢铁江北集团有限公司;(21)集体企业·改制企业·经营开发;(22)人物。_x000D_
《武钢年鉴》2015年版入选资料均经撰稿单位、专职编审人员和撰稿单位领导审核。《武钢年鉴》2015年版中的综合性资料、数据截止到2014年12月31日,凡涉及武钢2014年的相关数据,以《武钢年鉴》2015年版资料为准。_x000D_
《武钢年鉴》2015年版的数字、标点符号和大小标题的数标号,均依照国家新闻出版总署的有关规定予以规范,计量单位均采用国务院公布的公制和国际单位制。_x000D_
《武钢年鉴》2015年版中企业名称为:武汉钢铁(集团)公司或武钢、武汉钢铁股份有限公司或武钢股份公司、武汉钢铁集团鄂城钢铁有限责任公司或鄂钢、武钢资源集团有限公司或资源集团、武汉钢铁工程技术集团有限责任公司或工程技术集团、武汉钢铁建工集团有限责任公司或建工集团、武钢现代城市服务集团(武汉)有限公司或城市服务集团、武钢集团武汉江北钢铁有限公司或江北公司。_x000D_
《武钢年鉴》2015年版在组稿过程中,得到武钢各单位的大力支持,凝聚着集体的智慧,在此,对参与撰稿、编写的人员所付出的辛勤劳动表示诚挚的谢意,并真诚地希望继续得到各方面的关心和支持。</t>
  </si>
  <si>
    <t>1993;1994;1995;1997;1998;1999;2000;2001;2002;2003;2004;2005;2006;2007;2008;2009;2010;2011;2012;2013;2014;2015</t>
  </si>
  <si>
    <t>https://oversea.cnki.net/knavi/YearbookDetail?pcode=CYFD&amp;pykm=YWGBJ</t>
  </si>
  <si>
    <t>YAGNJ</t>
  </si>
  <si>
    <t>安钢年鉴</t>
  </si>
  <si>
    <t>978-7-5024-7381-5</t>
  </si>
  <si>
    <t>《安钢年鉴》编辑委员会</t>
  </si>
  <si>
    <t>成华 主编</t>
  </si>
  <si>
    <t>安阳市</t>
  </si>
  <si>
    <t>殷都区</t>
  </si>
  <si>
    <t>《安钢年鉴》(2016)是安钢集团有限责任公司第16部年度资料性文献,旨在以全景的视角,系统记录安钢在2015年生产经营、改革发展等方面的重要举措和成就。_x000D_
2015年,面对宏观经济继续下行,钢材价格持续下跌,行业陷入全面亏损这一严峻的市场形势,安钢坚持以“一一四三”战略为统领,以板块专题运作为抓手,以“三严三实”专题教育为契机,全力稳炼铁、强销售、降成本、抓管理、促转型,生产经营总体保持了稳定态势。全体干部职工精神不倒、迎难而上,万众一心、砥砺奋进,付出了超常努力,基本做到了不减产、不减人、不减薪。_x000D_
本期年鉴共设专辑,概述,“三严三实”专题教育,主体生产单位,子分公司、参股公司及事业单位,企业管理,发展建设,科学技术创新,党群工作,企业文化,人事机构,大事记,荣誉与表彰,统计资料及附录15个部分。目录由(部分)类目、分目、条目组成,条目是主要表现形式。全书配有照片、图表,直观反映了集团公司及其所属单位的新变化、新特点、新成就,为各级领导科学决策和管理实践提供了借鉴和依据,为读者了解安钢、认识安钢提供了真实可信的信息资料。_x000D_
年鉴入选资料大部分由集团公司所属各单位供稿,撰稿单位领导审核,《安钢年鉴》编辑部编撰。“安阳钢铁集团有限责任公司”简称“安钢”或“集团公司”;“安阳钢铁股份有限公司”简称“股份公司”;其他多次出现的单位名称,首次出现一律用全称,以后一般用规范简称;文中涉及到的各类数据,均以统计部门提供的“统计资料”为准;所用数据和资料的时间跨度,从2015年1月1日起至2015年12月31日止。_x000D_
本期年鉴在编辑出版过程中,得到了安钢各级领导、各单位供稿人员的大力支持,参与撰稿人员付出了辛勤的劳动,特此致谢,并请各位读者提出宝贵的意见和建议。</t>
  </si>
  <si>
    <t>2001;2002;2003;2004;2005;2006;2007;2008;2009;2010;2011;2012;2013;2014;2015;2016</t>
  </si>
  <si>
    <t>https://oversea.cnki.net/knavi/YearbookDetail?pcode=CYFD&amp;pykm=YAGNJ</t>
  </si>
  <si>
    <t>YLZHJ</t>
  </si>
  <si>
    <t>龙州年鉴</t>
  </si>
  <si>
    <t>978-7-219-09921-6</t>
  </si>
  <si>
    <t>龙州县地方志编纂委员会</t>
  </si>
  <si>
    <t>闭兴才 主编</t>
  </si>
  <si>
    <t>龙州县</t>
  </si>
  <si>
    <t>一、根据国务院《地方志工作条例》第五条规定,依法编纂《龙州年鉴》。《龙州年鉴》是龙州县人民政府主办、龙州县地方志编纂委员会编写的综合性年刊。它以全面、系统地记录龙州经济和社会发展的基本情况为任务,旨在为社会各界了解和研究龙州提供基本资料。《龙州年鉴》2016卷着重记载2015年发生的事情。_x000D_
二、《龙州年鉴·2016》紧紧围绕党的路线、方针、政策,按照“实事求是,严谨办鉴”的要求,全面、客观的反映2015年龙州县各族人民在党的领导下勇于开拓创新,在经济和社会发展中所取得的新成就、新经验。本年鉴并作为社会各界了解龙州的窗口,投资龙州的指南,力求发挥该书存史、资政、育人重要作用。_x000D_
三、《龙州年鉴·2016》基础框架保持稳定。采用分类编辑法,主体内容分为栏目、分目、条目三个层次,少数条目下设子目,条目标题采用黑体字并加【】表示。全书共设26个栏目:特载、大事记、综述、中共龙州县委员会、龙州县人民代表大会、龙州县人民政府、政协龙州县委员会、中共龙州县纪律检查委员会、群众团体、法制、军事、工业·信息业、农业·农村、交通、城建·环保、商品流通、旅游、财政·税务、金融·保险、综合管理与监督、科学·教育、进出口管理、文体·卫生、社会生活、乡镇·农垦,并设有图片专辑。_x000D_
四、《龙州年鉴·2016》记述的内容(含文字、图片)均由县直各单位和乡镇政府以及自治区、崇左市驻龙州的直属单位提供。文稿由各部门各有关单位领导审核并加盖公章,以示负责。_x000D_
图片反映的内容在时限上根据需要有所延伸。凡涉及龙州县经济统计数据的取自龙州县统计局,统计局没有的取自有关业务单位,具有可靠性、科学性和权威性。_x000D_
五、《龙州年鉴·2016》的编辑出版,承蒙县直各单位、各乡镇政府和区直、市直驻龙州的直属单位及社会各界人士的大力支持和协助,在此,表示诚挚谢意!由于编辑水平有限,本书难免有纰漏与不足,特恳请广大读者批评指正。</t>
  </si>
  <si>
    <t>2001;2011;2012;2013;2014;2015;2016</t>
  </si>
  <si>
    <t>https://oversea.cnki.net/knavi/YearbookDetail?pcode=CYFD&amp;pykm=YLZHJ</t>
  </si>
  <si>
    <t>YWHMS</t>
  </si>
  <si>
    <t>武汉美术馆年鉴</t>
  </si>
  <si>
    <t>CONTENTS OF YEARBOOK OF WUHAN ART MUSEUM</t>
  </si>
  <si>
    <t>978-7-5430-8336-3</t>
  </si>
  <si>
    <t>J12-28</t>
  </si>
  <si>
    <t>樊枫 主编</t>
  </si>
  <si>
    <t>这座被编为“汉口保华街2号”的百年欧式建筑，几经更迭“重构”，
最终在2008年以武汉美术馆新馆的面貌出现，至今新馆已顺利走过初始的五
年。政府对美术事业的重视让美术馆得以落成，一路成长也幸得一群恪尽职
守的同仁们的辛劳付出和一众卓有学识远见的理论家、批评家、艺术家的扶
持、厚爱，让我馆集展览、研究、收藏、公共教育为一体的办馆思想得以生
根落实，让这所古典欧式艺术大楼充盈起血肉。自2008年年底以“互动一一
2008中国当代油画展”等四项开馆展为新馆起点，至今我馆共完成180项展
览，撰写、征得与展览相关的学术文章近千篇，此书因篇幅限制，仅全文收
录60余篇，以窥研究成果之一斑。
    《武汉美术馆年鉴》分为“美术馆建设”、“展览策划”、“学术活
动”、“典藏”、“研究”、“教育推广”、“对外交流”、“大事记”等
八大板块来体现五年发展历程中我们的所学、所思、所为，愿尽可能陈述得
面面俱到，但还是不能避免挂一漏万，特别是1986年过渡性美术馆时期的文
献留有遗憾，仅就手头能够搜罗的资料做了初步归置，望今后有机会再详尽
补充。
    此次集众人之力完成此书的编纂工作，肩负强烈的使命感，为保证各项
事件的依据明晰，我们在搜集资料时，综合整理展览的电子档案、纸本档
案，翻查工作日记本，整理亲历者口述等，这700页书稿记录下的不仅是一
所市级美术馆的生命初始历程，更承载了新时期中国美术馆事业的一段发展
历程，为五十年后、甚至更久之后的学者、同仁研究美术馆文化的发韧、成
长贡献一己之力。</t>
  </si>
  <si>
    <t>https://oversea.cnki.net/knavi/YearbookDetail?pcode=CYFD&amp;pykm=YWHMS</t>
  </si>
  <si>
    <t>YZDZJ</t>
  </si>
  <si>
    <t>肇东综鉴</t>
  </si>
  <si>
    <t>978-7-5316-5640-1</t>
  </si>
  <si>
    <t>Z523.54</t>
  </si>
  <si>
    <t>肇东地方志办公室</t>
  </si>
  <si>
    <t>冉丽梅 主编</t>
  </si>
  <si>
    <t>黑龙江教育出版社</t>
  </si>
  <si>
    <t>绥化市</t>
  </si>
  <si>
    <t>肇东市</t>
  </si>
  <si>
    <t>《肇东综鉴》(2001~2008 )是由肇东市委、市政府领导、主持，编委
会组织、市地方志办公室承编而成的。经绥化市地方志办公室修改审定，
由黑龙江省教育出版社出版发行。
    《肇东综鉴》(2001~2008)在编纂过程中，市直机关、企事业单位、
学校及各乡镇提供了大量的资料和图片。同时得到了黑龙江省地方志办公
室和绥化市地方志办公室的全力支持和具体指导，使本书在体例、语言、
风格等方面体现了时代特点和地方特色。在此一并致以诚挚的谢意。
      《肇东综鉴》(2001~2008)由市志办冉丽梅、王洪胜、胡淼、邵玉
华、刘俊华、邹海鸥、陈迪等同志编写。同时，李景波、庞文武、刘德
峰、许春波、王丽等同志也参加了此书的编写，另外，杨锡迎、任炳和、
王喆、王玉林、于江、董海波、关闳予、车彦旭、于洋、阎世昌等同志提
供了部分照片和资料。由于我们的编写水平有限，难免存在这样或那样的
错误和疏漏，敬请志界同仁、各级领导及广大读者批评指正。</t>
  </si>
  <si>
    <t>2001-2008</t>
  </si>
  <si>
    <t>https://oversea.cnki.net/knavi/YearbookDetail?pcode=CYFD&amp;pykm=YZDZJ</t>
  </si>
  <si>
    <t>YZGRK</t>
  </si>
  <si>
    <t>中国人口年鉴</t>
  </si>
  <si>
    <t>ALMANAC OF CHINA'S POPULATION</t>
  </si>
  <si>
    <t>978-7-5161-8932-0</t>
  </si>
  <si>
    <t>C924.2-54</t>
  </si>
  <si>
    <t>中国社会科学院人口与劳动经济研究所</t>
  </si>
  <si>
    <t>张车伟 主编</t>
  </si>
  <si>
    <t>时光飞度,转眼间岁末将至。《中国人口年鉴》2015卷携着编辑部各位同仁对读者的良好祝愿,如约与大家见面了。_x000D_
《中国人口年鉴》始终秉承“收录广泛、资料浓缩、信息密集、内容权威”的原则,以全面、客观、翔实地反映中国人口及相关各项事业的发展概况,以及相关领域的研究状况为己任,继续在学术界和社会各界发挥自己应有的作用。_x000D_
《中国人口年鉴》2015卷设7篇:1.文献选载,2.概况,3.专论,4.大事记,5.附录,6.数据,7.索引。_x000D_
1.文献选载。该篇由“人口与发展”“劳动就业和社会保障”和“教育和公共卫生”三个部分组成。辑选了2014年度党和国家领导人的相关讲话、报告,以及有关人口、劳动就业、社会保障与社会保险、教育、公共卫生等方面的法律、法规和文件。各部分文献篇目以发表时间为序。为增加内容的时效性,辑入了2015年1月1日至4月30日之间已发表或已公布的部分文献。_x000D_
2.概况。该篇所收录的文章均由国家主管部门或权威人士撰写,内容的权威性具有可靠的保证,基本上涵盖了2014年度与人口发展相关各项社会事业的发展概况。_x000D_
3.专论。该篇一直是本年鉴最具特色的重点篇目,由“专文”“学术研究综述”和“文摘”三部分组成。_x000D_
“专文”部分的6篇文章,内容均为社会各界所关注的热点问题。中国工运研究所课题组撰写的《中国企业员工福利保障指数研究》一文,构建了包含26个指标的两级中国企业员工福利保障指数指标体系,并采用专家评分法来确定各项指标的权重。人力资源和社会保障部劳动工资研究所谭中和研究员撰写的《中国养老保险制度改革与发展》一文,全面梳理了我国养老保险制度的发展历程、取得的成效以及当前阶段面临的新情况、新问题和新挑战,并明确提出了改革的总体思路、主要任务和关键环节,对决策者和研究者都具有重要的参考价值。中国老龄科学研究中心的王莉莉等人联合撰写的《十城市老年人居家养老状况研究》一文,通过大量翔实的数据,全面分析了中国城市老年人口的经济、健康、社会参与、居家养老服务的供给与需求状况,为政府、社会和家庭成员共同应对日益严峻的人口老龄化形势提供决策和参考依据。国家统计局人口和就业统计司课题组对中国失独妇女及其家庭状况进行了深入研究,利用2010年第六次人口普查数据分析了全国失独家庭的总量、结构特点和面临的困难,并与独生子女家庭进行对比分析,进而提出帮扶失独家庭的对策建议。北京大学人口研究所穆光宗教授等撰写的《低生育时代的人口政策走向》一文,深入剖析了全面二孩政策放开的原因和未来生育率变动情况,指出全面二孩政策虽然释放了生育二孩的需求,但还不足以形成有效的生育二孩的行动力,为维持人口长期均衡发展和经济社会的可持续发展,亟须出台相应的配套措施来促进生育条件的改善,并逐步建立更加包容、开放和积极的人口政策。《中国人才事业发展状况研究》总结了近期人才发展工作的七个要点和研究领域重点关注的五个问题,以及未来中国人才发展面临的三个挑战,为我国实施人才强国战略指明了方向。_x000D_
“学术研究综述”收录了《2014:中国人口学研究的回顾与评述》《家庭发展理论与指标体系综述》《西方福利工资制度作为应对收入不公的政策工具:对于我国的经验与借鉴》三篇文章。《2014:中国人口学研究的回顾与评述》对2014年中国人口学研究的状况进行了梳理,使读者得以全方位地了解中国人口学研究发展的全貌;《家庭发展理论与指标体系综述》对国内外家庭发展的相关理论及指标体系进行了梳理,为我国家庭发展的测定、家庭功能的发挥以及家庭发展能力的提升提供了有益的理论指导;《西方福利工资制度作为应对收入不公的政策工具:对于我国的经验与借鉴》从中国劳动关系和收入分配问题出发,比较了西方理论如何从意识形态和政府政策的角度讨论两者的关系,以及对待收入分配问题的制度变迁,重点阐述了福利工资制度在理论与实践中对中国的启示。_x000D_
“文摘”由本书编辑部根据国内2014年已出版的相关学术期刊中的内容选编而成,基本上反映了2014年人口学及相关学科的研究状况。中国社会科学院人口与劳动经济研究所博士后李雅楠为“文摘”的选编做了大量工作,在此特致谢意。_x000D_
4.大事记。该篇记录了2014年发生的与中国人口发展相关的事件,为读者把握中国人口发展提供时间序列上的清晰脉络。_x000D_
5.附录。该篇由“会议综述”和“会议动态”两部分组成。_x000D_
6.数据。该篇在本书中所占篇幅最大,其目的在于为读者在时间和空间上提供一个比较平台,以最大限度地发挥统计数据的作用。其中,中国数据部分包括“行政区划”“人口数、户数和人口自然变动”“人口构成”“劳动就业”“社会保障与社会服务”“社会保险”“人民生活水平”“公共卫生与健康”“教育状况”和“残疾人状况”方面的数据,以及台湾省、香港特别行政区和澳门特别行政区的相关统计数据。需要说明的是,受我国人口出生政策变动的影响,计划生育方面的相关数据统计工作有很大变动,部分数据今年暂缺。_x000D_
在数据收集过程中,国家卫生和计划生育委员会、教育部、民政部、国家统计局、中国残疾人联合会等机构的相关部门给予了大力的支持,在此一并表示感谢。_x000D_
“世界人口数据”包括部分相关国际统计数据及其指标解释。中国社会科学院人口与劳动经济研究所封婷为“世界人口数据”的选编做了不少工作,在此特致谢意。_x000D_
7.索引。为便于读者阅读,本书除在卷首列“目录”外,还在卷尾编有“索引”。_x000D_
本书所载文章、数据,除特殊注明外均不包括台湾省、香港特别行政区、澳门特别行政区,以及服现役人员。_x000D_
《中国人口年鉴》2015卷编辑分工为:(1)“文献选载”由张妍负责;(2)“概况”由张妍负责;(3)“专论”由张妍、施琛华负责,其中“文摘”由张妍、李雅楠提供;(4)“大事记”由施琛华负责,嵇平平供稿;(5)“附录”由施琛华负责;(6)“数据”由张妍负责,其中“世界人口数据”由封婷编译;(7)“索引”由张妍、施琛华编制。_x000D_
全书由张妍、施琛华统编,副主编汪正鸣审校,主编张车伟审定。</t>
  </si>
  <si>
    <t>1985;1986;1987;1988;1989;1990;1991;1992;1993;1994;1995;1996;1997;1998;1999;2000;2001;2002;2003;2004;2005;2006;2007;2008;2009;2010;2011;2012;2015</t>
  </si>
  <si>
    <t>https://oversea.cnki.net/knavi/YearbookDetail?pcode=CYFD&amp;pykm=YZGRK</t>
  </si>
  <si>
    <t>YCXNJ</t>
  </si>
  <si>
    <t>蔡甸年鉴</t>
  </si>
  <si>
    <t>CAIDIAN ALMANAC</t>
  </si>
  <si>
    <t>978-7-5492-4648-9</t>
  </si>
  <si>
    <t>Z526.31</t>
  </si>
  <si>
    <t>武汉市蔡甸区地方志编纂委员会办公室</t>
  </si>
  <si>
    <t>郑立宏 主编</t>
  </si>
  <si>
    <t>长江出版社</t>
  </si>
  <si>
    <t>蔡甸区</t>
  </si>
  <si>
    <t>一、《蔡甸年鉴》是由蔡甸区人民政府主办的综合性地方年鉴。2016年卷《蔡甸年鉴》全面系统地记载2015年蔡甸区政治、经济和社会发展的综合情况。_x000D_
二、《蔡甸年鉴》是一部资料、知识、信息密集的大型地方年刊,它为认识蔡甸、研究蔡甸、建设蔡甸提供翔实资料,为科学决策、指导工作提供可靠依据和最新信息,为教学和开展社会主义思想教育提供纪实资料和乡土教材。_x000D_
三、本年鉴采用分类编辑和条目式记述的方式,由类目、分目、条目3个层次组成,共设26个类目,即(1)特载;(2)区情概览;(3)大事记;(4)中法武汉生态示范城;(5)中共蔡甸区委员会;(6)蔡甸区人民代表大会;(7)蔡甸区人民政府;(8)政协蔡甸区委员会;(9)民主党派工商联;(10)群众团体;(11)政法;(12)军事;(13)农业;(14)商贸;(15)公用事业;(16)开发区建设;(17)经济综合管理;(18)财政税务;(19)金融保险;(20)城建环保;(21)教育文化体育卫生;(22)社会事业;(23)街道乡镇;(24)文件汇编;(25)媒体聚焦;(26)附录。卷末设“索引”,以备读者检索。整体设计力求类别分明,层次有序,图文并茂,文字精炼。_x000D_
四、本卷年鉴文字、表格及图片资料由区直各部门、各单位及各街道乡镇提供,并经撰稿单位领导审核。有关单位机构设置和领导名录资料均以年末情况为准。图片版权归摄影者所有。_x000D_
五、本卷年鉴中凡涉及全区国民经济和社会发展的全局性数据,均以蔡甸区2015年国民经济和社会发展统计公报和《蔡甸区国民经济统计资料》(2015年)为依据,其他数据由各单位提供。</t>
  </si>
  <si>
    <t>1991-1995;2005;2006;2007;2008;2009;2010;2011;2012;2013;2014;2015;2016</t>
  </si>
  <si>
    <t>https://oversea.cnki.net/knavi/YearbookDetail?pcode=CYFD&amp;pykm=YCXNJ</t>
  </si>
  <si>
    <t>YSGST</t>
  </si>
  <si>
    <t>松山湖(生态园)高新区年鉴</t>
  </si>
  <si>
    <t>Songshan Lake High-tech Zone&amp;ECO-Industrial Park Yearbook</t>
  </si>
  <si>
    <t>978-7-218-11648-8</t>
  </si>
  <si>
    <t>松山湖(生态园)高新区年鉴编纂委员会</t>
  </si>
  <si>
    <t>黄乐瑜 主编</t>
  </si>
  <si>
    <t>1.《松山湖(生态园)高新区年鉴》于2012年创刊，原名《松湖年鉴》，2015
年东莞松山湖高新技术产业开发区和东莞生态产业园区统筹发展后，2015年卷改名
《松山湖高新区·生态产业园区年鉴》，2016年卷改现名，记述松山湖(生态园)
高新区统筹发展的历程。每年出版一卷，以出版年号为卷次名称，内容主要记述上
年度的基本资料。
    2.《松山湖(生态园)高新区年鉴》2016年卷力求客观、全面、系统反映松山
湖(生态园)高新区2015年经济社会发展概况，为国内外社会各界人士及时了解和
关注松山湖(生态园)高新区提供基本资料，为各级管理部门更好地把握松山湖
(生态园)高新区实情、制定各类决策提供参考依据。
    3.《松山湖(生态园)高新区年鉴》2016年卷采用分类编辑法，以类目、分
目、条目组成框架结构，条目为主体，条目标题统一以黑体加【】表示，部分条目
增设子分目的层次，子分目的标题用楷体字以示区别。
    4.《松山湖(生态园)高新区年鉴》2016年卷书前置彩色插页，正文设“概
貌、大事记、特载、产业发展、科技创新、招商引资、招才引智、城市建设、社会
发展、环境保护、合作交流、党政服务、开发经营、政策法规、附录”等类目。
    5.《松山湖(生态园)高新区年鉴》2016年卷所载录的内容和数据，分别由松
山湖(生态园)各部门负责提供，并经各级主管部门审核。
    6.《松山湖(生态园)高新区年鉴》2016年卷配有双重检索系统，前有目录检
索，后有按汉语拼音字母顺序排列的主题索引，方便读者检索。
    7.《松山湖(生态园)高新区年鉴》2016年卷的编纂工作得到各级领导、各部
门以及各界人士的关怀、支持，在此谨表谢意。因编辑水平有限，书中的疏漏之
处，敬请批评指正。</t>
  </si>
  <si>
    <t>2012;2013;2014;2015;2016</t>
  </si>
  <si>
    <t>https://oversea.cnki.net/knavi/YearbookDetail?pcode=CYFD&amp;pykm=YSGST</t>
  </si>
  <si>
    <t>YHAJJ</t>
  </si>
  <si>
    <t>淮安经济普查年鉴</t>
  </si>
  <si>
    <t>HUAIAN ECONOMIC CENSUS YEARBOOK</t>
  </si>
  <si>
    <t>978-7-5037-7717-2</t>
  </si>
  <si>
    <t>F127.533-54</t>
  </si>
  <si>
    <t>淮安市第三次全国经济普查领导小组办公室</t>
  </si>
  <si>
    <t>沙杰,刘兴国 主编</t>
  </si>
  <si>
    <t>淮安市</t>
  </si>
  <si>
    <t>淮安市第三次全国经济普查,经过各地、各有关部门和全体普查人员的共同努力,圆满完成单位核查、普查登记、数据审核和数据汇总工作。为及时反映全市第三次经济普查成果,满足各级领导、有关部门和社会各界的需要,我们将经济普查资料编辑整理,汇编成《淮安经济普查年鉴—2013》一书。本资料包括综合篇、第二产业篇、第三产业篇、小微企业篇、文化产业篇和附录等六个部分。为方便读者使用,特作如下说明:_x000D_
一、全市第三次经济普查的普查对象是我市境内从事第二产业和第三产业的全部法人单位、产业活动单位和个体经营户。_x000D_
二、本次普查的标准时点为2013年12月31日,时期资料为2013年度。_x000D_
三、本资料中《淮安市第三次全国经济普查主要数据公报》是快速汇总数据;其他资料均为最终汇总数据,使用时请以最终汇总数据为准。_x000D_
四、金融和铁路运输业分别由金融和铁路管理部门负责普查,本资料不包含这部分数据。_x000D_
五、附录中有普查公报、主要指标解释等,使用时请仔细阅读。_x000D_
六、表中空格表示该项统计指标数据不详或无该项数据,“#”表示其中的主要项。_x000D_
七、本资料中的合计和分项数据因小数取舍而产生的误差,未作机械调整。</t>
  </si>
  <si>
    <t>https://oversea.cnki.net/knavi/YearbookDetail?pcode=CYFD&amp;pykm=YHAJJ</t>
  </si>
  <si>
    <t>YHSNL</t>
  </si>
  <si>
    <t>和硕年鉴</t>
  </si>
  <si>
    <t>978-7-5373-4467-8</t>
  </si>
  <si>
    <t>和硕县档案史志局</t>
  </si>
  <si>
    <t>莫·桑加拉 主编</t>
  </si>
  <si>
    <t>和硕县</t>
  </si>
  <si>
    <t>一、《和硕年鉴》是由中共和硕县委、和硕县人民政府主办,县档案史志局编辑的综合性、资料性文献年刊。2011年创刊,逐年编辑出版,面向国内外发行。_x000D_
二、《和硕年鉴》(2015)收载了2014年和硕县的经济、社会发展基本情况,是信息密集、资料权威的工具书,为了解、研究、开发、建设和硕县提供翔实资料和历史借鉴,为科学决策提供可靠依据,为社会提供信息服务,为编史修志积累宝贵资料。_x000D_
三、《和硕年鉴》(2015)采用分类编辑法,主要由篇目、类目、分目、条目构成,条目标题均用黑体字加【】。_x000D_
四、《和硕年鉴》(2015)分27个篇目:(1)特载;(2)和硕概况;(3)干部作风建设;(4)上级领导在和硕调研;(5)大事记;(6)中共和硕县委员会;(7)政权·政治协商;(8)法治;(9)群众团体;(10)地方军事;(11)对口援疆;(12)经济管理与监督;(13)农业;(14)工业;(15)交通·邮电;(16)税收·财政;(17)银行·保险;(18)城乡建设·环境保护;(19)教育·科技;(20)文体·广电·旅游;(21)医疗卫生;(22)人力资源·社会保障;(23)民族·宗教;(24)民政·人口与计划生育;(25)乡镇概况;(26)驻县单位;(27)附录。_x000D_
五、《和硕年鉴》(2015)反映和硕县2014年1~12月各行业取得的成绩。稿件由县直各部门、各单位、各乡(镇)及各驻县有关单位提供,均经各供稿单位主要领导审阅签署,撰稿人署名。档案史志局撰写部分稿件并统编全书。原稿件中以“亩”、“公里”为计量单位的均换算成以“公顷”、“千米”为计量单位。提请读者注意。_x000D_
六、《和硕年鉴》(2015)彩页照片反映的内容,截至本书出版前夕,提请读者注意。_x000D_
七、《和硕年鉴》(2015)在编辑、出版过程中,县领导高度重视,全县各乡(镇)、各部门及驻县各单位大力支持和协助,巴音郭楞蒙古自治州党委史志办悉心指导和帮助,在此表示诚挚谢意。_x000D_
八、因编辑水平所限,纰漏与不足在所难免,诚请各位读者批评指正,以期改进工作共同把《和硕年鉴》办得更好。</t>
  </si>
  <si>
    <t>https://oversea.cnki.net/knavi/YearbookDetail?pcode=CYFD&amp;pykm=YHSNL</t>
  </si>
  <si>
    <t>YWSJC</t>
  </si>
  <si>
    <t>中国无损检测年鉴</t>
  </si>
  <si>
    <t>1949-2005;2006-2009;2010-2013</t>
  </si>
  <si>
    <t>2010-2013</t>
  </si>
  <si>
    <t>https://oversea.cnki.net/knavi/YearbookDetail?pcode=CYFD&amp;pykm=YWSJC</t>
  </si>
  <si>
    <t>YJFFX</t>
  </si>
  <si>
    <t>中国经济运行风险研究报告</t>
  </si>
  <si>
    <t>Research on the Risk of Chinese Macroeconomic Operation</t>
  </si>
  <si>
    <t>978-7-5429-5225-7</t>
  </si>
  <si>
    <t>唐海燕,毕玉江 著</t>
  </si>
  <si>
    <t>立信会计出版社</t>
  </si>
  <si>
    <t>2015年10月，《中国经济运行风险研究报告2015》顺利出版发行，这是我们连续
出版的第九本年度报告，报告中对中国经济运行总体风险状况的持续性进行跟踪研
究，赢得了较好的社会评价。
 从目前积累的研究成果来看，系列风险研究报告基本能够对以前年度中国宏观经
济运行风险进行客观评价，并对后续经济运行态势进行科学预测。而且，报告对于中
国经济运行态势的关键分析和判断，也与后来的实际经济发展状况基本吻合。但由于
报告的出版周期为一年，因此对全球范围内新出现的可能影响中国经济运行的一些
风险因素，难以在研究中及时、全面地做出反映;并且，由于报告的研究和写作时间要
早于实际经济运行，因此在研究侧重点的安排、视角的选择和具体风险因素的识别方
面，也可能难以完全反映中国实际经济运行中正在显现的各种新情况、新特点。
  为较好地解决上述问题，自2010年开始，中国立信风险管理研究院在年度报告的
基础上，同时组织研究并按季度出版了《中国经济运行风险指数季报》。风险指数季报
的发布，一方面尽可能弥补年度报告在时效性上的不足，另一方面也便于重点聚焦于
某个正在显现中的风险问题，从而努力使研究更为系统和深入。已经出版的系列风险
指数季报，较好地跟踪和预测了中国宏观经济运行中的主要风险因素的动态变化，并
对经济运行的总体风险状况和宏观调控政策的可能变化进行了前瞻性把握，持续发布
的风险指数季报因其更好的时效性和更准确的预测表现，赢得了良好的社会反响。
   《中国经济运行风险研究报告2016》在研究思路和基本框架上，与上一年的研究
基本保持一致。即采用“4+1+X”的基本架构，在选取宏观政策调控的四大最终目标
作为基本因素(“4+1+X”中的“4")的基础上，再根据当年经济运行中的热点问题或
重要领域(“4+1+X”中的“X" )及微观经济主体运行状况(“4+1+X”中的“1")确定若
干有代表性的扩展特征因素，通过深入研究这些因素引致宏观经济运行风险的传导机
制和风险水平，以最终反映中国宏观经济运行的总体风险状况。
 经过几年的锻炼和磨合，中国立信风险管理研究院围绕年度报告构建了一支稳定
的研究团队，即以校内的教授、博士等学术骨干为主体，通过风险专题研究项目的形式
充分整合国内各大高校中有志于从事风险管理研究的优秀中青年学者，组建了项目团
队以开展研究工作。
  本报告严格遵循风险识别、风险度量和风险管理的基本研究范式，力图全面、准确
地回答中国宏观经济运行的风险来源、风险大小及风险管理对策等关乎国计民生的重
大现实问题，并期待能够为中国宏观经济运行风险方面的学术研究注入活力，为经济
工作者和决策者提供有益参考。
最后需要指出的是，尽管本报告努力以数据为基础、以事实为依据，但部分风险主
题的研究却不可避免地存在着主观推理和判断的成分，这有可能会在一定程度上影响
本报告研究结果的准确性。除此之外，本报告也许还存在着诸多我们尚未意识到的问
题或缺陷，希望各位同仁能不吝指正，以便于我们在今后的研究中继续探索、完善和
解决。</t>
  </si>
  <si>
    <t>2007;2008;2009;2010;2011;2012;2013;2014;2015;2016</t>
  </si>
  <si>
    <t>https://oversea.cnki.net/knavi/YearbookDetail?pcode=CYFD&amp;pykm=YJFFX</t>
  </si>
  <si>
    <t>YHSCN</t>
  </si>
  <si>
    <t>中国画收藏年鉴</t>
  </si>
  <si>
    <t>CHINESE PAINTING COLLECTION YEARBOOK</t>
  </si>
  <si>
    <t>978-7-5310-3841-2</t>
  </si>
  <si>
    <t>C894-54</t>
  </si>
  <si>
    <t>曹兴武 主编</t>
  </si>
  <si>
    <t>河北美术出版社</t>
  </si>
  <si>
    <t>https://oversea.cnki.net/knavi/YearbookDetail?pcode=CYFD&amp;pykm=YHSCN</t>
  </si>
  <si>
    <t>YTLNJ</t>
  </si>
  <si>
    <t>铁岭年鉴</t>
  </si>
  <si>
    <t>978-7-5497-1540-4</t>
  </si>
  <si>
    <t>铁岭市人民政府地方志办公室</t>
  </si>
  <si>
    <t>李成斌 主编</t>
  </si>
  <si>
    <t>一、《铁岭年鉴》是铁岭市人民政府主办、铁岭市人民政府地方志办公室编辑并逐年出版的记载铁岭市政治、经济、文化和社会发展变化的大型综合性资料工具书,是社会各界了解铁岭、认识铁岭的最佳窗口。它以翔实可靠的资料为各级领导决策提供依据,为科学发展、振兴铁岭提供参考,为爱国主义教育提供教材,为编史修志积累资料。_x000D_
二、《铁岭年鉴》每年出版一卷。《铁岭年鉴(2016)》为总第十七卷,文字资料时限为2015年1月1日至12月31日。为增强资料的时效性、新闻性,部分文字资料和图片资料的时限适当上溯或下延。_x000D_
三、《铁岭年鉴》采用分类编辑法。框架结构的主体由类目、分目、条目三个层次组成,有的类目增设了子分目层次。以条目为基本记载单元。条目标题以黑体字加【】标示。_x000D_
四、《铁岭年鉴(2016)》设特载、大事记、概况、中国共产党铁岭市委员会、铁岭市人民代表大会常务委员会、铁岭市人民政府、中国人民政治协商会议铁岭市委员会、中国共产党铁岭市纪律检查委员会、民主党派工商联、人民团体、政法、军事民防、综合管理、农业、工业、企事业单位选介、城建环保、交通、邮政通信业、商贸物流、财政税务、金融保险、科技教育、文化新闻、卫生体育、社会生活、民族宗教、县(市)区、开发区新区、人物、附录31个类目。类目下设185个分目,分目下设1075个条目。_x000D_
五、《铁岭年鉴(2016)》的资料基本来源于辖区内机关、企事业单位,在分目正文后注明提供资料人姓名。正文中所采用的数据均由提供资料单位核定,出现的个别数据与市统计局提供的数据不一致,应用时以市统计局提供的数据为准。附录中的统计资料由市统计局提供。_x000D_
六、《铁岭年鉴(2016)》的编辑出版,得到了市领导、市直各部门、各单位及中省直驻铁单位的热情关怀和大力支持。在此,谨向为《铁岭年鉴(2016)》的编辑出版给予热情支持和做出贡献的单位及个人致以深切的谢意。由于本书内容广泛,资料出自众人之手,编辑人员少、时间紧、任务重,疏漏和讹谬之处在所难免,敬请各界人士批评指正。</t>
  </si>
  <si>
    <t>2000;2001;2002;2003;2004;2005;2006;2007;2010;2011;2012;2013;2014;2015;2016</t>
  </si>
  <si>
    <t>https://oversea.cnki.net/knavi/YearbookDetail?pcode=CYFD&amp;pykm=YTLNJ</t>
  </si>
  <si>
    <t>YZGGG</t>
  </si>
  <si>
    <t>全国1%人口抽样调查资料</t>
  </si>
  <si>
    <t>978-7-5037-8005-9</t>
  </si>
  <si>
    <t>根据《全国人口普查条例》和《国务院办公厅关于开展2015年全国1%人口抽样调查的通知》,我国以2015年11月1日零时为标准时点进行了全国1%人口抽样调查。在党中央、国务院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2015年全国1%人口抽样调查以全国为总体,以各地级市(地区、盟、州)为子总体,采取分层、二阶段、概率比例、整群抽样方法,在全国31个省、自治区、直辖市中抽取了2977个县(市、区),33671个乡(镇、街道),85365个村(居)委会的89147个调查小区。共调查登记常住人口2131万人,占全国总人口的1.55%。_x000D_
二、本资料设有概要、民族、年龄、教育、就业、婚姻、家庭、生育、老年人口、死亡、住房、迁移和户口登记地共十二卷,反映了我国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四、这次调查采取了不等比例的抽样方法,但经过加权处理后,本资料中各地区的数据已经按全国统一的抽样比换算,可以直接对比。_x000D_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</si>
  <si>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1987;1995;2015</t>
  </si>
  <si>
    <t>https://oversea.cnki.net/knavi/YearbookDetail?pcode=CYFD&amp;pykm=YZGGG</t>
  </si>
  <si>
    <t>YZHCH</t>
  </si>
  <si>
    <t>中国智慧城市年鉴</t>
  </si>
  <si>
    <t>CHINA SMART CITY YEARBOOK</t>
  </si>
  <si>
    <t>978-7-5160-0657-3</t>
  </si>
  <si>
    <t>TU984.2-39</t>
  </si>
  <si>
    <t>中国城市科学研究会;住房城乡建设部城乡规划司;住房城乡建设部城市建设司;国家测绘地理信息局国土测绘司</t>
  </si>
  <si>
    <t>刘朝晖 主编</t>
  </si>
  <si>
    <t>党的十八大报告中提出了“促进工业化、信息化、城镇化、农
业现代化”同步发展的新四化奋斗目标。2012年12月，住房和城
乡建设部办公厅发出了《关于开展国家智慧城市试点工作的通知》
(建办科〔2012 〕42号)，我国智慧城市建设工作在各省市蓬勃
发展。《中国智慧城市年鉴(2015)》记录了2014年度我国智慧
城市推进工作的历程，是鉴证我国新型城镇化发展历程的重要文
献。全书共五个篇章，含智慧城市建设的重大事件记录、重大方针
政策的汇编、全国200余座智慧城市试点城市的实践经验、智慧城
市推进工作中的相关专业技术介绍、典型工程项目的分析总结、国
家测绘地理信息局智慧城市时空信息云平台推进工作总结，以及国
际智慧城市发展动态与典型案例。
    本书可供我国智慧城市工作中的管理人员和工程技术人员参考，
也可供与智慧产业相关的企业、研究院所和大专院校师生阅读。</t>
  </si>
  <si>
    <t>https://oversea.cnki.net/knavi/YearbookDetail?pcode=CYFD&amp;pykm=YZHCH</t>
  </si>
  <si>
    <t>YCOZP</t>
  </si>
  <si>
    <t>郑州年鉴</t>
  </si>
  <si>
    <t>ZHENG ZHOU YEARBOOK</t>
  </si>
  <si>
    <t>978-7-5348-6301-1</t>
  </si>
  <si>
    <t>Z526.11</t>
  </si>
  <si>
    <t>郑州市地方史志办公室</t>
  </si>
  <si>
    <t>张群保 主编</t>
  </si>
  <si>
    <t>中原出版传媒集团大地传媒中州古籍出版社</t>
  </si>
  <si>
    <t>一、《郑州年鉴》是郑州市人民政府主办、郑州市地方史志办公室承办的地方综合年鉴。该鉴旨在按年度全面系统地记载郑州市经济社会发展的主要情况,为机关、企事业单位等组织及外来投资者和社会各界人士了解郑州、研究郑州、建设郑州提供丰富翔实的地情资料。_x000D_
二、《郑州年鉴》是国内外公开发行的年刊,以出版年号为卷次名称,自1985年创刊以来,每年出版一卷,本卷年鉴是总第32卷。_x000D_
三、《郑州年鉴》采取分类编辑法,按篇目、类目、分目、条目的结构组成内容体系。全书以不同字体、字号区别不同层次。条目标题均加【】表示。为方便读者检索,《郑州年鉴》正文前设置总目、中英文目录;正文后设置主题词索引、表格和示意图索引、彩图插页索引,主题词索引标目按汉语拼音声母音序分类排列,表格和示意图索引及彩图插页索引按页码顺序排列。_x000D_
四、《郑州年鉴》2016卷设有特载、市情概要、大事记、党政机构、人民团体和社会团体、法制、人民武装、农业和农村工作、工业经济、服务业、交通运输业、民营经济、财政税务、城乡建设与环境保护、经济监督与管理、文化事业、新闻出版与传媒、科技教育、卫生体育、社会事业、开发区及产业集聚区、县(市)区、附录等23个篇目。全书除文字内容外,还收录了反映领导活动、部门工作、行业发展、城乡新貌、重要成绩等方面的彩色图片。_x000D_
五、《郑州年鉴》所辑录的内容由市直各部、委、办、局,各县(市)、区及部分驻郑单位组织提供,均经各供稿单位审核,资料真实可靠。“统计资料”由郑州市统计局提供,内文条目中的数据由各供稿单位提供,部分条目中的数据因统计口径等原因可能与统计资料中的数据不相符合,在引用本书的有关数据时,应以附录中的“统计资料”为准。_x000D_
六、《郑州年鉴》在组稿、编撰、印刷、发行过程中得到各有关部门和领导的大力支持,资料收集和初稿撰写人员付出了艰辛努力,在此一并谢忱。本卷《郑州年鉴》中的疏漏和错误之处,敬请专家和读者批评指正。</t>
  </si>
  <si>
    <t>1986;1987;1988;1989;1990;1992;1993;1994;1995;1996;1997;1998;1999;2000;2001;2002;2003;2004;2005;2006;2007;2008;2009;2010;2011;2012;2013;2015;2016</t>
  </si>
  <si>
    <t>https://oversea.cnki.net/knavi/YearbookDetail?pcode=CYFD&amp;pykm=YCOZP</t>
  </si>
  <si>
    <t>YCJZN</t>
  </si>
  <si>
    <t>昌吉年鉴</t>
  </si>
  <si>
    <t>CHANGJI YEARBOOK</t>
  </si>
  <si>
    <t>978-7-228-19152-9</t>
  </si>
  <si>
    <t>《昌吉年鉴》编纂委员会</t>
  </si>
  <si>
    <t>邓怀康 主编</t>
  </si>
  <si>
    <t>一、《昌吉年鉴》是由昌吉州党委、州人民政府主办的地方综合性年鉴,2005年创刊,逐年出版。其宗旨是全面、系统、真实地介绍昌吉州的自然、政治、经济、文化、社会生活等方面的基本面貌和基本情况,为社会各界提供准确可靠的信息,为昌吉州的社会稳定与长治久安、经济繁荣、民族团结服务,为昌吉州的改革开放和全面建成小康社会服务,为广大读者服务。_x000D_
二、《昌吉年鉴》(2015年刊)是《昌吉年鉴》创刊以来的第11部,他翔实地反映了昌吉州2014年1~12月各行各业围绕建设“五个昌吉”目标,抢抓“丝绸之路经济带”建设、“乌昌石”城市群战略等重大机遇,创新发展、提质增效、重点突破,在实现差别化、特色化绿色发展和长治久安中的新举措和所取得的新进展、新成就、新经验。_x000D_
三、《昌吉年鉴》(2015年刊)全书分为37个篇目:1.特载;2.概况;3.2014年大事记;4.州、县级机构领导干部名录;5.政治;6.法治;7.群众团体;8.外事·侨务;9.军事;10.农业;11.工业;12.交通·通信;13.城乡规划与建设;14.旅游业;15.商贸流通;16.经济监督管理;17.财政·税收;18.金融;19.环境保护;20.国土资源管理;21.招商引资项目;22.地震·气象;23.科学技术;24.教育;25.文化·体育·档案;26.报纸·广播·电视;27.医疗卫生;28.人口与计划生育;29.民族·宗教;30.机构·人事;31.劳动·社会保障;32.社会生活;33.县市·园区建设;34.兵团第六师·五家渠市;35.荣誉;36.人物;37.附录。_x000D_
《昌吉年鉴》(2015年刊)采用分类编辑法,主体内容设篇目、类目、分目、条目4个层次,基本表现形式为条目。条目标题均为黑体字加【】。_x000D_
四、《昌吉年鉴》(2015年刊)所使用的国民经济和社会发展统计资料均按昌吉州统计局及各县市统计局的统计公报口径。表格中“#”号表示其中项。_x000D_
五、《昌吉年鉴》(2015年刊)条目中的“民族”一词,一般指除汉族以外的其他民族。自治区、自治州、自治县一般在第一次出现时用全称,其余都用习惯简称或简称全疆、全州、全县;新疆生产建设兵团第六师简称兵团第六师。_x000D_
六、《昌吉年鉴》(2015年刊)采用的稿件是由昌吉州各部门、各单位、各县(市)推荐的撰(组)稿员组织有关人员或专业人员提供,所有资料、数据均经有关部门审核,具有权威性。</t>
  </si>
  <si>
    <t>2006;2007;2014;2015</t>
  </si>
  <si>
    <t>https://oversea.cnki.net/knavi/YearbookDetail?pcode=CYFD&amp;pykm=YCJZN</t>
  </si>
  <si>
    <t>YBETL</t>
  </si>
  <si>
    <t>博尔塔拉年鉴</t>
  </si>
  <si>
    <t>978-7-228-19393-6</t>
  </si>
  <si>
    <t>博尔塔拉蒙古自治州党史研究室(地方志办公室)</t>
  </si>
  <si>
    <t>马彦春 主编</t>
  </si>
  <si>
    <t>一、《博尔塔拉年鉴》是由州党委、州人民政府主办的地方综合性年鉴。面向国内外公开发行。2003年创刊,逐年编辑出版。_x000D_
二、《博尔塔拉年鉴》是信息高度密集的大型资料性工具书,是一部以上一年为时限的全面记述博尔塔拉发展全貌的年刊,旨在全面、系统、真实地分类记载博尔塔拉政治、经济、军事、文化和社会等方面的基本情况,为认识博尔塔拉、研究博尔塔拉、建设博尔塔拉提供翔实的信息资料,为科学决策、指导工作提供可靠依据。_x000D_
三、《博尔塔拉年鉴(2014~2015)》是2014和2015年的合集。_x000D_
《博尔塔拉年鉴(2014)》采用分类编辑法,记载了2013年博尔塔拉地区的全貌。全书共设29个类目,分别为:(1)特载;(2)概况大事记;(3)特辑;(4)政治;(5)群众团体;(6)法治;(7)地方军事;(8)农业;(9)工业;(10)交通通信;(11)城乡建设;(12)环境保护;(13)商务;(14)经济管理与监督;(15)财政税收审计;(16)银行保险证券;(17)科学技术;(18)教育;(19)文化体育;(20)新闻;(21)旅游;(22)医疗卫生;(23)社会民生;(24)县市概况;(25)阿拉山口口岸(市);(26)新疆生产建设兵团第五师;(27)人物;(28)光荣榜;(29)附录。_x000D_
《博尔塔拉年鉴(2015)》采用分类编辑法,记载了2014年博尔塔拉地区的全貌。全书共设30个类目,分别为:(1)特载;(2)专文(3)概况大事记;(4)特辑;(5)园区建设;(6)政治;(7)群众团体;(8)法治;(9)地方军事;(10)农业;(11)工业;(12)交通通信;(13)城乡建设;(14)环境保护;(15)商务;(16)经济管理与监督;(17)财政税收;(18)银行保险证券;(19)科学技术;(20)教育;(21)文化体育;(22)新闻;(23)旅游;(24)医疗卫生;(25)社会民生;(26)县市概况;(27)新疆生产建设兵团第五师·双河市;(28)人物;(29)光荣榜;(30)附录。_x000D_
四、《博尔塔拉年鉴(2014~2015)》所采用的国民经济和社会发展统计资料均以统计局的统计公报和《博尔塔拉统计年鉴》为据。_x000D_
五、《博尔塔拉年鉴(2014~2015)》以部类为单元,由分目和条目组成。条目标题均用黑体字加【】。_x000D_
六、《博尔塔拉年鉴(2014~2015)》所有条目均由州直各部门、各县市及驻州中央、自治区所属单位负责撰写,并经撰稿部门或单位领导审核。_x000D_
七、《博尔塔拉年鉴(2014~2015)》中的州、自治州、博州均系博尔塔拉蒙古自治州的简称。新疆生产建设兵团第五师简称兵团第五师或第五师。书中一般在第一次出现时用全称,其余用简称。_x000D_
八、《博尔塔拉年鉴》的编辑出版工作,得到中共博尔塔拉蒙古自治州委员会、博尔塔拉蒙古自治州人民政府领导的关心和指导,得到全州各县市、各部门、各有关单位的大力协作与支持,为此,我们向各级党政领导表示诚挚地敬意,并向所有参加协助编纂工作的同志们表示衷心的感谢。</t>
  </si>
  <si>
    <t>2003;2004;2005;2006;2007;2008;2014-2015</t>
  </si>
  <si>
    <t>https://oversea.cnki.net/knavi/YearbookDetail?pcode=CYFD&amp;pykm=YBETL</t>
  </si>
  <si>
    <t>YYSNN</t>
  </si>
  <si>
    <t>鄯善年鉴</t>
  </si>
  <si>
    <t>978-7-5574-0251-8</t>
  </si>
  <si>
    <t>鄯善县地方志编纂委员会</t>
  </si>
  <si>
    <t>戴继奎 主编</t>
  </si>
  <si>
    <t>鄯善县</t>
  </si>
  <si>
    <t>一、《鄯善年鉴》是由鄯善县委、县人民政府主办的地方综合性年鉴,自2007年起逐年出版,面向社会公开发行。_x000D_
二、 《鄯善年鉴》是以邓小平小理论、“三个代表”重要思想、科学发展观为指导,旨在按年度反映鄯善县的物质文明、政治文明、精神文明建设的历程,全面记述鄯善县政治、经济、军事、文化和社会等方面的基本情况,为认识、研究、开发、建设鄯善县提供翔实资料和历史借鉴,为领导科学决策、指导工作提供可靠依据,为读者提供多种信息服务,为编史修志积累宝贵的资料。_x000D_
三、《鄯善年鉴》(2015)设23个部类,依次为:特载、概况、大事记、政治、群众团体、政法、军事、经济管理、工业、农业、交通通信、商贸旅游、财政税务、金融保险、城乡建设环境保护、教育科技、文化体育广播电视、卫生、社会民生、乡镇建设、驻县单位、荣誉、附录。_x000D_
四、《鄯善年鉴》以部类为单元,采用条目式记事本末体。部类(类目)下列分目和条目,共分3个层次,条目为基本文体。条目标题均用黑体字并加【】清示。_x000D_
五、《鄯善年鉴》(2015)突出了资料的权威性和完整性,所采用的国民经济和社会发展资料、数据均以鄯善县统计局公报及各部门、单位上报资料为准。除个别数据,本期年鉴中的综合性资料、数据截至日期为2014年底。因统计口径等原因,有关部门所用个别数据与统计局统计资料不一致时,均以统计局数据为准,采用者请予注意。_x000D_
六、全书除特别说明外,“地委”均指中共吐鲁番地区委员会;“县域内”意为该条目中的统计数据包括中央、自治区、吐哈油田驻鄯善企业。_x000D_
七、《鄯善年鉴》(2015)编辑出版,得到鄯善县直各部门及有关单位的大力协助和支持,在此向各级领导表示诚挚的敬意,并向所有参加、协助编纂工作的同志表示衷心的感谢。_x000D_
八、《鄯善年鉴》(2015)由于编辑水平有限,刊中难免有缺陷和不足,恳请广大读者和社会各界批评指正,以期今后质量不断提高。</t>
  </si>
  <si>
    <t>https://oversea.cnki.net/knavi/YearbookDetail?pcode=CYFD&amp;pykm=YYSNN</t>
  </si>
  <si>
    <t>YHTND</t>
  </si>
  <si>
    <t>和田年鉴</t>
  </si>
  <si>
    <t>978-7-228-19468-1</t>
  </si>
  <si>
    <t>和田年鉴编委会</t>
  </si>
  <si>
    <t>刘景钟 主编</t>
  </si>
  <si>
    <t>一、《和田年鉴》是中共和田地委、和田地区行署主办的地方性综合年鉴,创刊于2005年,逐年出版。其宗旨是全面、系统、真实地记录和田地区的经济、政治、文化、社会、自然等方面的基本情况,为社会各界提供准确可靠的地情信息,为和田的社会稳定、经济发展、民族团结服务,为和田的社会稳定和长治久安服务,为广大读者服务。_x000D_
二、《和田年鉴(2015年)》由正文和彩页两大部分组成。正文采用分类编辑法,主体内容设篇目、类目、分目、条目四个结构层次,基本表现形式为条目。条目标题均为黑体字加“【】”。_x000D_
《和田年鉴(2015年)》全书分为30个篇目:(1)特辑;(2)概况;(3)大事·要闻;(4)党政机构;(5)对口援疆;(6)法治;(7)群众团体;(8)外事·侨务·旅游;(9)军事;(10)农业;(11)工业;(12)非公有制经济;(13)交通·信息;(14)城乡建设;(15)贸易;(16)经济监督管理;(17)财政·税收;(18)金融;(19)国土资源·环境保护;(20)地震·气象·水文;(21)科学技术;(22)教育;(23)文化·体育·档案;(24)新闻出版·广播影视;(25)医疗卫生;(26)民族·宗教;(27)社会民生;(28)县市概况;(29)新疆生产建设兵团第十四师;(30)附录。因资料原因,撤销“和田地区党、政、群机构领导名录”篇目。_x000D_
三、《和田年鉴(2015年)》是《和田年鉴》创刊以来的第11部,翔实地记述了和田地区2014年1~12月各行各业认真贯彻落实科学发展观,紧抓历史机遇,围绕“十二五”发展规划,按照依法治疆战略新要求,确保和田社会大局持续稳定,努力实现和田长治久安的新面貌、新气象,力求以鲜明形象展现和田风采,凸显和田特色。_x000D_
四、《和田年鉴(2015年)》所使用的国民经济和社会发展统计数据均采用和田地区统计局及各县市统计局公布的数据。统计公报中没有的数据则采用行业统计数据。_x000D_
五、《和田年鉴(2015年)》所采用的资料由各县市、地直各部门(单位)及中央、自治区驻和各单位提供,所有资料、数据均经有关部门审核,具有权威性。_x000D_
六、《和田年鉴(2015年)》的编辑出版工作,得到了中共和田地委、和田地区行署领导的关心与指导,凝聚了广大编写人员的辛勤劳动。同时,也得到了地委办公室、行署办公室以及全地区各县市、各部门、各有关单位的大力协助与支持。借此机会,我们向各级党政领导表示诚挚的敬意,向所有参加和协助编纂工作的同志们表示衷心的感谢,对新疆新华波波娜水电开发有限公司等单位的大力支持表示衷心的感谢。_x000D_
七、《和田年鉴(2015年)》配备双重检索系统,书前有详细目录,书后配有索引。索引采用主题分析法,按汉语拼音字母顺序排列;索引范围详及篇目、类目、分目、条目、表格、人物及正文图片。</t>
  </si>
  <si>
    <t>https://oversea.cnki.net/knavi/YearbookDetail?pcode=CYFD&amp;pykm=YHTND</t>
  </si>
  <si>
    <t>YGSHK</t>
  </si>
  <si>
    <t>广州社会科学年鉴</t>
  </si>
  <si>
    <t>978-7-218-10906-0</t>
  </si>
  <si>
    <t>C126.51-54</t>
  </si>
  <si>
    <t>广州市社会科学界联合会</t>
  </si>
  <si>
    <t>曾伟玉 主编</t>
  </si>
  <si>
    <t>2010;2011;2012;2013;2014;2015</t>
  </si>
  <si>
    <t>https://oversea.cnki.net/knavi/YearbookDetail?pcode=CYFD&amp;pykm=YGSHK</t>
  </si>
  <si>
    <t>YZTSV</t>
  </si>
  <si>
    <t>中国勘察设计年鉴</t>
  </si>
  <si>
    <t>CHINA EXPLORATION DESIGN YEARBOOK</t>
  </si>
  <si>
    <t>《工程建设与设计》杂志</t>
  </si>
  <si>
    <t>吕悦 主编</t>
  </si>
  <si>
    <t>《中国勘察设计年鉴》编辑部</t>
  </si>
  <si>
    <t>每年一辑的《中国勘察设计年鉴》忠实的记录了我国勘察设计行业全体勘设人员为我国改革开放新时期的工程建设所做出的贡献，我们在编辑出版《年鉴》的工作中，深受我
国300万勘设人员艰苦奋斗的业绩鼓舞，精心编写尽力如实地体现我国勘察设计行业的总体风貌，得到了行业同事和朋友的热情帮助和指导。在此，编写组全体人员表示衷心的感谢!
    希望同行读者对已经出版的6辑《中国勘察设计年鉴》提出批评与建议，让我们共同把记录我国勘察设计行业发展历程的专著连续编写下去，力争更趋完美!</t>
  </si>
  <si>
    <t>2010;2011;2012;2013;2014-2015;2016</t>
  </si>
  <si>
    <t>https://oversea.cnki.net/knavi/YearbookDetail?pcode=CYFD&amp;pykm=YZTSV</t>
  </si>
  <si>
    <t>YZRKC</t>
  </si>
  <si>
    <t>浙江省1%人口抽样调查资料</t>
  </si>
  <si>
    <t>978-7-5037-8061-5</t>
  </si>
  <si>
    <t>王杰 主编</t>
  </si>
  <si>
    <t>2015年1%人口抽样调查是国务院根据《全国人口普查条例》统一部署的一次重大国
情国力调查，调查主要目的是了解2010年以来我省人口在数量、素质、结构、分布以及居
住等方面的变化情况，研究未来人口状况的发展趋势，为制订我省国民经济和社会发展
规划提供科学准确的统计信息支持。在省委、省政府的统一领导下，在国家统计局的直
接指导下，在有关部门的通力合作下，在各级人民政府的精心组织和调查对象的支持配
合下，经过广大调查工作人员的艰苦努力，调查取得了圆满成功。为了满足各级党政领
导、有关部门和社会各界更广泛深入地开发利用1%人口抽样调查数据，我们将调查汇总
的数据资料编辑出版。现将资料的有关情况说明如下:
 一、浙江省2015年1%人口抽样调查以全省为总体，以11个地级市和义乌市为子总
体，采取分层、二阶段、概率比例、整群的抽样方法，共抽取了2602个调查小区。共调查
登记常住人口59万人，占全省常住人口的1.07%。
    二、本次调查的标准时点为2015年11月1日零时。
    三、本资料设有概要、民族、年龄、教育、就业、婚姻、家庭、生育、老年人口、死亡、住
房、迁移和户口登记地共十二卷，反映了我省当前人口和住房的各种结构情况。同时，为
帮助读者更好地使用本资料，我们将《2015年全国1%人口抽样调查方案》、调查表、填表
说明等技术文件作为附录一并刊印。
 四、读者在使用数据进行研究和应用时予以注意以下几点:一是本资料中全省数据
根据抽样误差和调查误差进行了修正推算，其余分地区及分结构和类型等数据均为抽样
调查经过初步加权处理的样本数据，未作总体推算。二是由于部分调查指标(如出生人
口、死亡人口和分年龄妇女生育率)现场登记难度较大，存在一定程度的漏登情况。三是
这次调查对部分特殊人群(如全户外出人口、全户户口寄挂人口等)仅登记了姓名、性别、
年龄、民族、受教育程度等个人基本信息，因此，有关住房结构、就业、婚姻等方面的数据
并不是全口径数据。四是由于加权运算后对数字采取四舍五入处理，部分汇总表分项数
据之和与合计数存在很小差别，并不影响数据的使用。五是本资料中部分相对数由于单
位取舍问题而产生的计算误差，均未做机械调整。
    五、本资料中空项表示数据不详或无该项数据;“…”表示数据不足本表最小单位数。
    六、城市、镇和乡村是按照2008年国家统计局《统计上划分城乡的规定》划分的。
    由于水平有限，本资料难免有不足之处，欢迎读者批评指正。</t>
  </si>
  <si>
    <t>1987;2005;2015</t>
  </si>
  <si>
    <t>https://oversea.cnki.net/knavi/YearbookDetail?pcode=CYFD&amp;pykm=YZRKC</t>
  </si>
  <si>
    <t>YYNCY</t>
  </si>
  <si>
    <t>云南省1%人口抽样调查资料</t>
  </si>
  <si>
    <t>978-7-5037-8050-9</t>
  </si>
  <si>
    <t>根据《全国人口普查条例》和《国务院办公厅关于开展2015年全国1%人口抽样调查的通知》,我国以2015年11月1日零时为标准时点进行了全国1%人口抽样调查。在省委、省政府的正确领导下,在各级党委政府的精心组织和调查对象的支持配合下,经过广大调查工作人员的艰苦努力,调查取得了圆满成功,获得了丰富翔实的资料。为了满足社会各界的需要,计算机详细汇总的数据资料现将编辑出版。现对资料的有关情况说明如下:_x000D_
一、2015年全国1%人口抽样调查以全国为总体,以各地级市(地区、盟、州)为子总体,采取分层、二阶段、概率比例、整群抽样方法,在全省16个州(市)中抽取了129个县(市、区),1196个乡(镇、街道),2341个村(居)委会的2341个调查小区。共调查登记常住人口57.17万人,占全省总人口的1.2%。_x000D_
二、本资料设有概要、民族、年龄、教育、就业、婚姻、家庭、生育、老年人口、死亡、住房、迁移和户口登记地共十二卷,反映了我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四、这次调查采取了不等比例的抽样方法,但经过加权处理后,本资料中各地区的数据已经按全国统一的抽样比换算,可以直接对比。_x000D_
五、根据事后质量抽查,这次调查全省的总人口漏登率为0.37%,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</si>
  <si>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1987;2015</t>
  </si>
  <si>
    <t>https://oversea.cnki.net/knavi/YearbookDetail?pcode=CYFD&amp;pykm=YYNCY</t>
  </si>
  <si>
    <t>YSRKC</t>
  </si>
  <si>
    <t>上海市1%人口抽样调查资料</t>
  </si>
  <si>
    <t>978-7-5037-8063-9</t>
  </si>
  <si>
    <t>C924.255.1</t>
  </si>
  <si>
    <t>根据《全国人口普查条例》和《国务院办公厅关于开展2015年全国1%人口抽样调查的通知》,我国以2015年11月1日零时为标准时点进行了全国1%人口抽样调查。在党中央、国务院和中共上海市委、市政府的正确领导下,在各级人民政府的精心组织和调查对象的支持配合下,经过广大调查工作人员的艰苦努力,上海市2015年1%人口抽样调查取得了圆满成功,获得了丰富翔实的资料。为了满足社会各界的需要,现将计算机详细汇总的数据资料编辑出版。资料的有关情况说明如下:_x000D_
一、本市2015年1%人口抽样调查以全市为总体,以各区为子总体,采取分层、多阶段、整群概率比例抽样方法。本次调查抽取了全市17个区县、217个街道(乡、镇)、1388个居(村)委会、2788个抽中调查小区,调查的样本人口近70万常住人口,约占全市常住人口总数的3%。_x000D_
二、本资料设有概要、民族、年龄、教育、就业、婚姻、家庭、生育、老年人口、死亡、住房、迁移和户口登记地共十二卷,反映了本市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四、这次调查采取了不等比例的抽样方法,但经过加权处理后,本资料中各地区的数据已经按全国统一的抽样比换算,可以直接对比。_x000D_
五、城市、镇和乡村是按照2008年国家统计局《统计上划分城乡的规定》划分的。_x000D_
六、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七、由于加权运算后对数字采取四舍五入处理,汇总表分项数据之和与合计数存在很小差别,并不影响数据的使用。_x000D_
八、本资料中部分相对数由于单位取舍问题而产生的计算误差,均未做机械调整。_x000D_
九、本资料中空项表示无数字或数字很小。</t>
  </si>
  <si>
    <t>1987;1995;2005;2015</t>
  </si>
  <si>
    <t>https://oversea.cnki.net/knavi/YearbookDetail?pcode=CYFD&amp;pykm=YSRKC</t>
  </si>
  <si>
    <t>YCRKC</t>
  </si>
  <si>
    <t>重庆市1%人口抽样调查资料</t>
  </si>
  <si>
    <t>978-7-5037-8097-4</t>
  </si>
  <si>
    <t>C924.257.19</t>
  </si>
  <si>
    <t>重庆市统计局</t>
  </si>
  <si>
    <t>吴丹 主编</t>
  </si>
  <si>
    <t>2015年全国1%人口抽样调查,是继2010年第六次全国人口普查之后的又一次大规模的社会调查,在国务院和重庆市各级人民政府的坚强领导下,在被抽中地区人民群众的大力配合和支持下,经过调查工作人员的艰苦努力,调查取得了圆满成功。_x000D_
通过这次调查,进一步查清了2015年重庆市人口总量、地区分布、基本结构以及居住环境等方面的情况,为了解和研究社会主义市场经济条件下人口自然增长、教育、就业、迁移流动的变化情况以及人口与经济社会发展、资源利用、环境保护的关系提供了重要的基础依据。_x000D_
这次调查的标准时间为2015年11月1日零时。调查对象是在被抽中的调查小区内具有中华人民共和国国籍并于2015年10月31日晚居住在本调查小区,以及户口在本户2015年10月31日晚未居住在本户的全部人口。调查以户为单位进行登记,调查登记采取入户调查的方法进行。_x000D_
这次调查样本是在国务院全国1%人口抽样调查协调小组的领导下统一抽取,以全国为总体,各省、自治区、直辖市为次总体,采取分层、二阶段、概率比例的抽样方法。重庆市调查共涉及38个区县(自治县)、814个乡(镇、街道)的1840个调查小区,全市共登记常住人口477898人,占全市常住总人口的1.58%。_x000D_
2015年1%人口抽样调查登记结束后,迅速完成了调查资料的计算机数据处理工作,获得了较为详细的数据。为满足社会各界的需要,我们按常住人口口径将部分数据进行汇总处理并编辑出版。现将有关情况说明如下:_x000D_
一、本资料设有概要、民族、年龄、教育、就业、婚姻、家庭、生育、老年人口、死亡、住房、迁移和户口登记地等共十二卷,反映了全市当前人口和住房的各种结构情况。同时,为了帮助读者准确使用本资料,我们将《2015年全国1%人口抽样调查方案》、《2015年全国1%人口抽样调查调查表填写说明》、《2015年全国1%人口抽样调查表》、《2015年重庆市全国1%人口抽样调查主要数据公报》等文件作为附件一并刊印。_x000D_
二、本资料所刊数据均系抽样调查的直接调查数据,未作总体推算,请读者使用数据时注意。_x000D_
三、本前言中计算的全市抽样比为1.58%,由于本次调查采取的是不等比例的抽样方法,因此各区县的抽样比不一样,请读者在推算总数时注意。_x000D_
四、在抽样调查工作的登记、编码、录入等过程中都可能产生误差,样本的分布也存在偏差,因此有可能出现某些不合理的数据。本资料对这些数据保留了数据处理后的原貌,没有任何改动,请读者使用数据时注意。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八、本资料中空项表示无数字或数字很小。_x000D_
九、由于计算机运算中采取四舍五入的处理,个别汇总表分栏数据之和与合计数存在很小差别,但并不影响数据的使用。</t>
  </si>
  <si>
    <t>2005;2015</t>
  </si>
  <si>
    <t>https://oversea.cnki.net/knavi/YearbookDetail?pcode=CYFD&amp;pykm=YCRKC</t>
  </si>
  <si>
    <t>YGZRC</t>
  </si>
  <si>
    <t>广西壮族自治区1%人口抽样调查资料</t>
  </si>
  <si>
    <t>978-7-5037-8054-7</t>
  </si>
  <si>
    <t>C924.256.7</t>
  </si>
  <si>
    <t>广西壮族自治区统计局</t>
  </si>
  <si>
    <t>石日灿 主编</t>
  </si>
  <si>
    <t>根据《全国人口普查条例》和《广西壮族自治区人民政府办公厅关于做好2015年我区1%人口抽样调查工作的通知》,以2015年11月1日零时为标准时点进行了全国1%人口抽样调查。在自治区党委和自治区人民政府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广西2015年全国1%人口抽样调查以全区为总体,以各地级市为子总体,采取分层、二阶段、概率比例、整群抽样方法,在全区14个地级市、111个县(市、区)中,抽取了1103个乡(镇、街道),2320个村(居)委会的2320个调查小区。共调查登记常住人口59.7万人,占全区常住人口的1.24%。_x000D_
二、本资料设有概要、民族、年龄、教育、就业、婚姻、家庭、生育、老年人口、死亡、住房、迁移和户口登记地共十二卷,反映了广西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四、这次调查采取了不等比例的抽样方法,但经过加权处理后,本资料中各地区的数据已经按全区统一的抽样比换算,可以直接对比。_x000D_
五、根据事后质量抽查,这次调查全国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</si>
  <si>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https://oversea.cnki.net/knavi/YearbookDetail?pcode=CYFD&amp;pykm=YGZRC</t>
  </si>
  <si>
    <t>YHRKC</t>
  </si>
  <si>
    <t>河南省1%人口抽样调查资料</t>
  </si>
  <si>
    <t>978-7-5037-8056-1</t>
  </si>
  <si>
    <t>C924.256.1</t>
  </si>
  <si>
    <t>孙斌育 总编</t>
  </si>
  <si>
    <t>根据《国务院办公厅关于开展2015年全国1%人口抽样调查的通知》和《河南省人民政府办公厅关于认真做好2015年河南省人口抽样调查工作的通知》,我省以2015年11月1日零时为标准时点进行了全国1%人口抽样调查。这次调查是继2010年第六次全国人口普查之后的又一次大规模的社会调查。在党中央、国务院和省委、省政府的正确领导下,在地方各级党委政府的精心组织和调查对象的支持配合下,经过广大调查工作人员的艰苦努力,调查取得了圆满成功,获得了丰富翔实的资料。为了满足各级党委政府、有关部门和社会各界的需要,现将计算机详细汇总的数据资料编辑出版。资料的有关情况说明如下:_x000D_
一、2015年全国1%人口抽样调查以全国为总体,以各地级市(地区、盟、州)为子总体,采取分层、二阶段、概率比例、整群抽样方法,调查单位包括国家1%人口抽样调查和我省3%人口与城镇化抽样调查抽中的调查小区。共涉及全省18个省辖市、158个县(市、区),2244个乡(镇、街道),9602个村(居)委会的9602个调查小区。共调查登记常住人口215.13万人,占全省常住人口的2.27%。_x000D_
二、本资料设有概要、民族、年龄、教育、就业、婚姻、家庭、生育、老年人口、死亡、住房、迁移和户口登记地共十二卷,反映了我省当前人口和住房的各种结构情况。同时,为帮助读者更好地使用本资料,我们将《河南省人民政府办公厅关于认真做好2015年河南省人口抽样调查工作的通知》、《国务院办公厅关于开展2015年全国1%人口抽样调查的通知》、《2015年河南省人口抽样调查主要数据公报》、《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四、这次调查采取了不等比例的抽样方法,但经过加权处理后,本资料中各县(市、区)的数据已经按全省统一的抽样比换算,可以直接对比。_x000D_
五、城市、镇和乡村是按照2008年国家统计局《统计上划分城乡的规定》划分的。_x000D_
六、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七、由于加权运算后对数字采取四舍五入处理,汇总表分项数据之和与合计数存在很小差别,并不影响数据的使用。_x000D_
八、本资料中部分相对数由于单位取舍问题而产生的计算误差,均未做机械调整。_x000D_
九、本资料中空项表示无数字或数字很小。_x000D_
十、由于样本设计时只考虑了全省主要指标的代表性,部分指标及详细分组数据及各地的代表性可能出现一些偏差,请读者使用数据时注意。</t>
  </si>
  <si>
    <t>1987;1996;2005;2015</t>
  </si>
  <si>
    <t>https://oversea.cnki.net/knavi/YearbookDetail?pcode=CYFD&amp;pykm=YHRKC</t>
  </si>
  <si>
    <t>YXYBG</t>
  </si>
  <si>
    <t>企业质量信用报告资料汇编</t>
  </si>
  <si>
    <t>978-7-228-19759-0</t>
  </si>
  <si>
    <t>F279.23</t>
  </si>
  <si>
    <t>新疆维吾尔自治区标准化研究院</t>
  </si>
  <si>
    <t>杨钧 主编</t>
  </si>
  <si>
    <t>为进一步加强质量诚信体系建设，推进企业建立质量诚信自律机制，
2013-2015年，质检总局联合各省(自治区、直辖市)质量技术监督局，连续
三年在全国范围内组织动员企业主动发布企业质量信用报告，取得了积极的
成效。我区主动发布企业质量信用报告的企业数量近三年来不断增加，社会
影响力持续扩大，在引导企业履行产品质量主体责任，提高企业质量诚信意
识和质量法制意识，推动社会公众监督方面发挥了积极的作用。
    2015年，根据新疆维吾尔自治区质量技术监督局《关于做好2015年度企
业质量信用报告有关工作的通知》(新质监办质[2015]3号)的通知要求，自治
区标准化研究院作为技术指导部门，依据GB/T31870-2015《企业质量信用
报告编写指南》的基本原则，即真实性、时效性、可读性、完整性以及报告
内容、相关要求编制原则，通过形式审查、技术审查和专家审查三个步骤，
在各地推荐的135篇《企业质量信用报告》中，评选出重点推荐报告30篇，
优秀报告65篇，整体审查合格率为77%，自治区质监局予以通报表扬，并在
自治区质量技术监督局网站“新疆产品质量信用记录平台”“新疆名牌”等
栏目进行发布。
    为进一步鼓励企业展示自我，树立形象，大力宣传重质量、讲诚信、守
承诺的企业，形成有利的社会舆论环境，引导企业牢固树立“质量第一，诚
信为本”的经营理念，不断提高质量水平，我们将此次评选出的30篇重点推
荐报告收录汇编，供自治区各级政府相关部门及企业借鉴，同时还将适时通
过组织发布会推广重点报告，扩大企业影响。
    希望本次评选出的重点推荐报告，既便于在各企业质量管理工作者中进
行深入交流研讨，启迪创新思维，激发创新观点，也可为疆内从事质量研
究、教学、管理、企业生产制造和经营的质量技术人员提供参考。
    本次评选出的重点推荐报告，得到了全疆企业的支持，在此表示感谢!
我们也恳切希望广大读者对本汇编内容提出批评、指正意见。
    本次评选出的重点推荐报告企业排序，是按照《中华人民共和国行政区
划代码》GB2260-1995标准进行。</t>
  </si>
  <si>
    <t>https://oversea.cnki.net/knavi/YearbookDetail?pcode=CYFD&amp;pykm=YXYBG</t>
  </si>
  <si>
    <t>YJRKC</t>
  </si>
  <si>
    <t>江苏省1%人口抽样调查资料</t>
  </si>
  <si>
    <t>978-7-5037-8062-2</t>
  </si>
  <si>
    <t>C924.255.3</t>
  </si>
  <si>
    <t>江苏省人口抽样调查领导小组办公室</t>
  </si>
  <si>
    <t>徐莹 主编</t>
  </si>
  <si>
    <t>根据《全国人口普查条例》和《国务院办公厅关于开展2015年全国1%人口抽样调查的通知》及《省政府办公厅关于认真做好全省2015年人口抽样调查工作的通知》,我省以2015年11月1日零时为标准时点进行了1%人口抽样调查。在各级党和政府的统一领导下,在有关部门通力合作和全省人民的积极支持参与下,经过广大调查工作人员的艰苦努力,调查取得了圆满成功,获得了丰富翔实的资料。为了满足社会各界的需要,现将计算机详细汇总的数据资料编辑出版。资料的有关情况说明如下:_x000D_
一、2015年江苏省1%人口抽样调查以全省为总体,以各设区市为子总体,采取分层、二阶段、概率比例、整群抽样方法,在全省抽取了1282个乡(镇、街道),3008个村(居)委会的3008个调查小区。共调查登记常住人口75万人,占全省总人口的0.94%。_x000D_
二、本资料设有概要、民族、年龄、教育、就业、婚姻、家庭、生育、老年人口、死亡、住房、迁移和户口登记地共十二卷,反映了我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四、这次调查采取了不等比例的抽样方法,但经过加权处理后,本资料中各地区的数据已经按全省统一的抽样比换算,可以直接对比。_x000D_
五、城市、镇和乡村是按照2008年国家统计局《统计上划分城乡的规定》划分的。_x000D_
六、这次调查对部分特殊人群(如全户外出人口、全户户口寄挂人口等)仅登记了姓名、性别、年龄、民族、受教育程度等个人基本信息,因此,有关住房结构、就业、婚姻等方面的数据并不是全口径数据,请读者在使用时予以注意。_x000D_
七、由于加权运算后对数字采取四舍五入处理,汇总表分项数据之和与合计数存在很小差别,并不影响数据的使用。_x000D_
八、本资料中部分相对数由于单位取舍问题而产生的计算误差,均未做机械调整。_x000D_
九、本资料中空项表示无数字或数字很小。</t>
  </si>
  <si>
    <t>https://oversea.cnki.net/knavi/YearbookDetail?pcode=CYFD&amp;pykm=YJRKC</t>
  </si>
  <si>
    <t>YZJPM</t>
  </si>
  <si>
    <t>中国药酒拍卖年鉴</t>
  </si>
  <si>
    <t>AUCTION YEARBOOK</t>
  </si>
  <si>
    <t>978-7-5034-7253-4</t>
  </si>
  <si>
    <t>F724.782-54</t>
  </si>
  <si>
    <t>赵晨 编著</t>
  </si>
  <si>
    <t>钟情于药酒收藏却苦于无从了解?面对药
酒拍卖会却抓不住发展趋势?阅读本书一定会
令您收获颇丰。这是一本全面介绍中国药酒拍
卖、收藏的书籍，更是一本总结拍卖资讯、预
测中国药酒收藏投资行情的指南。
    本书作者中国著名白酒收藏家赵晨、编审
中国著名药酒收藏家陈健朝。他们凭借对中国
酒文化的多年研究，以及对中国药酒的崇敬之
情，以2009年~2016年的药酒拍卖为基点，从
近几年中国拍卖市场中的万余件药酒拍品中，
精心甄选千款珍品。通过对拍品的拍卖资料展
示，客观反映它们在拍卖市场上的表现，能够
在中国药酒拍卖市场中利用自己的判断，发现
所需藏品的价值。
    书中所涉及的酒品均为作者实际选取，酒
类拍品信息翔实，拍卖价格完全标注，具有指
导投资和分析预测之意义。</t>
  </si>
  <si>
    <t>https://oversea.cnki.net/knavi/YearbookDetail?pcode=CYFD&amp;pykm=YZJPM</t>
  </si>
  <si>
    <t>YZNJQ</t>
  </si>
  <si>
    <t>中国智能机器人年鉴</t>
  </si>
  <si>
    <t>China Intelligent Robot Yearbook</t>
  </si>
  <si>
    <t>978-7-5184-1103-0</t>
  </si>
  <si>
    <t>TP242.6-54</t>
  </si>
  <si>
    <t>中国人工智能学会;全国智能机器人创新联盟</t>
  </si>
  <si>
    <t>I140</t>
  </si>
  <si>
    <t>2014年和2015年是智能机器人爆发式发展的两
年，亟需一部相关年鉴全面、系统、准确地记述这
两年智能机器人领域的重大事件和发展状况，为国
内外机器人领域各界人士提供一部客观翔实的工具
书。《中国智能机器人年鉴2015-2016》(以下简称
《年鉴》)是第一部关于中国智能机器人的兼具史
料性和资料性的工具书。为确保本《年鉴》收录信
息的丰富和实用，其中大部分事件性信息始于2014
年1月1日，止于2015年12月31日(含)，而资料性
内容则重点考虑其实用性而非起始时间。
  《年鉴》针对全国智能机器人领域较有影响的
大事、要事、新事、特事，以及政——产——学——研等
各界与智能机器人相关的工作中的新成绩、新事物
和新问题，设列了18个条目，分别为:
    政:将智能机器人国家政策与地方政策类内容
作为“特载资料”条目编入年鉴;
    产:包括“机器人产业园”“机器人企业分布
概览”“华北地区机器人企业(部分)”“东北地区
机器人企业(部分)”“华东地区机器人企业(部
分)”“华中地区机器人企业(部分)”“华南地区
机器人企业(部分)”“西北地区机器人企业(部
幻”“西南地区机器人企业(部分)”“机器人概念
上市公司”10个条目;
    学:“智能机器人领域人才培养”条目;
    研:“智能机器人研究机构”“智能机器人创新
团队”“智能机器人领域的领军人物”“智能机器人
领域的专家学者”4个条目;
    其他条目还有“机器人社团”和“智能机器人
相关出版物概述”。</t>
  </si>
  <si>
    <t>https://oversea.cnki.net/knavi/YearbookDetail?pcode=CYFD&amp;pykm=YZNJQ</t>
  </si>
  <si>
    <t>YSXKC</t>
  </si>
  <si>
    <t>陕西省1%人口抽样调查资料</t>
  </si>
  <si>
    <t>978-7-5037-8047-9</t>
  </si>
  <si>
    <t>C924.254.1</t>
  </si>
  <si>
    <t>根据《全国人口普查条例》和《国务院办公厅关于开展2015年全国1%人口抽样调查的通知》以及《陕西省人民政府办公厅关于认真做好2015年全国1%人口抽样调查工作的通知》,我省以2015年11月1日零时为标准时点进行了全国1%人口抽样调查。在省政府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陕西省2015年全国1%人口抽样调查以全国为总体,以各设区市为子总体,采取分层、二阶段、概率比例、整群抽样方法,样本覆盖十一个市(区)107个县(市、区),涉及1280个乡(镇、街道),抽取了3402个调查小区,共登记常住人口80.85万人,占全省常住人口的2.25%。_x000D_
二、本资料设有概要、民族、年龄、教育、就业、婚姻、家庭、生育、老年人口、死亡、住房、迁移和户口登记地共十二卷,反映了陕西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四、这次调查采取了不等比例的抽样方法,但经过加权处理后,本资料中各市的数据已经按全国统一的抽样比换算,可以直接对比。_x000D_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十、本资料中分列到市(区)的数据中,咸阳市的数据中包含了杨凌示范区,同时单列杨凌示范区数据,故全省总数为十市相加之和,不应再加杨凌示范区,请读者使用时予以注意。_x000D_
十一、1—12卷为加权汇总数据,13卷为调查样本直接汇总数据,相同指标数据不完全一致,但不影响使用。_x000D_
十二、本资料中空项表示无数字或数字很小。</t>
  </si>
  <si>
    <t>https://oversea.cnki.net/knavi/YearbookDetail?pcode=CYFD&amp;pykm=YSXKC</t>
  </si>
  <si>
    <t>YXZGS</t>
  </si>
  <si>
    <t>县镇供水统计年鉴</t>
  </si>
  <si>
    <t>中国城镇供水排水协会县镇《统计年鉴》编辑委员会;中国城镇供水排水协会秘书处</t>
  </si>
  <si>
    <t>一、本《年鉴》是根据国务院批准的二〇—二年底1622个县、自治县、旗、自治旗为统计对象,经过全国各省、自治区、直辖市对县镇企业统计数据的调査、采集、汇总综合编辑而成。
二、本《年鉴》中各省、自治区、直辖市的排序以2012年《中华人民共和国行政区划简册》为准安排的,其统计资料均为2012年末数。
三、本《年鉴》共分为三部分,分别为:县镇供水基本情况统计调査、供水管道统计调查及供水服务质量统计调查。
四、由于诸因素影响,本《年鉴》中只记录了26个省、市、自治区的855个县级供水企业信息。重庆、甘肃、青海、西藏等省、市、自治区供水企业资料因缺失没有编入本期《年鉴》。
本年鉴的编辑出版,得到了中国城镇供水排水协会领导的关怀和地方水协的大力支持和协助,在此深表谢意。同时,竭诚欢迎广大读者对年鉴内容及编排等方面提出宝贵意见,以便改进。</t>
  </si>
  <si>
    <t>2002;2003;2004;2005;2007-2008;2011;2012;2013</t>
  </si>
  <si>
    <t>https://oversea.cnki.net/knavi/YearbookDetail?pcode=CYFD&amp;pykm=YXZGS</t>
  </si>
  <si>
    <t>YCDHN</t>
  </si>
  <si>
    <t>昌都年鉴</t>
  </si>
  <si>
    <t>CHANGDU YEARBOOK</t>
  </si>
  <si>
    <t>978-7-5034-7873-4</t>
  </si>
  <si>
    <t>Z527.52</t>
  </si>
  <si>
    <t>昌都市地方志办公室</t>
  </si>
  <si>
    <t>王喜良 主编</t>
  </si>
  <si>
    <t>昌都地区</t>
  </si>
  <si>
    <t>昌都年鉴(2015)》以党的十八大和十八届三中、四中全会精神为指导,坚持为社会主义政治建设、经济建设、文化建设、社会建设、生态文明建设和党的建设服务的方针,力图如实记载和反映2014年度昌都地区(市)国民经济和社会发展的基本面貌及各行业的新举措、新经验,为今后改革开放和建设事业提供有益借鉴,为领导决策和续修地区(市)志提供科学依据、基础资料。
《昌都年鉴(2015)》力求思想性、科学性相统一,力求观点正确、资料翔实、编纂科学、语言朴实。全书由图版、特载、正文、大事记等组成。主体部分为正文,采用大类下设小类,小类下设条目编辑。
《昌都年鉴(2015)》编委会以年鉴出版时在昌都任职人员为准。年鉴所用资料均由市 (中、区)直单位、各县(区)及驻昌部队提供。所用资料、数据截至2014年底。年鉴正文中的数据均由各单位提供。
2014年,适逢昌都撤地设市。按照年鉴理论,《昌都年鉴(2015)》所记载的内容改为2014年度。但部分单位提供的内容为2015年度,年鉴也进行了记载。在表述中,部分地方有称“市”的情况,请读者注意理解。
《昌都年鉴(2015)》由市委办公室主管,市委党史研究室(市地方志办公室)主编。编辑、出版工作得到各级领导和各单位的大力支持,在此,我们表示衷心感谢年鉴中难免存在一些不足,欢迎广大读者提出宝贵意见,以便今后进一步做好年鉴编辑出版工作。</t>
  </si>
  <si>
    <t>https://oversea.cnki.net/knavi/YearbookDetail?pcode=CYFD&amp;pykm=YCDHN</t>
  </si>
  <si>
    <t>YESZN</t>
  </si>
  <si>
    <t>恩施土家族苗族自治州年鉴</t>
  </si>
  <si>
    <t>Enshi tujia and miao autonomous prefecture yearbook</t>
  </si>
  <si>
    <t>978-7-216-09128-2</t>
  </si>
  <si>
    <t>Z526.32</t>
  </si>
  <si>
    <t>《恩施土家族苗族自治州年鉴》编辑委员会</t>
  </si>
  <si>
    <t>张全榜 主编</t>
  </si>
  <si>
    <t>长江出版传媒湖北人民出版社</t>
  </si>
  <si>
    <t>一、《恩施土家族苗族自治州年鉴》是恩施土家族苗族自治州(简称恩施州)人民政府主办,由《恩施土家族苗族自治州年鉴》编辑委员会编辑的地方综合年鉴。具体由恩施州史志办公室组织编写。_x000D_
二、《恩施土家族苗族自治州年鉴》是一部全方位记述恩施州情的年度资料性文献。2016年卷记述2015年恩施州各类基本情况,除卷首彩页和部分特载资料外,记述时限均为2015年1月1日至12月31日。_x000D_
三、本年鉴采用类目编辑法,按类目、分目、条目三级结构组成,条目为收录资料信息的基本单元。2016年卷年鉴共设27个类目。(1)大事记,(2)特载,(3)恩施州概况,(4)政治,(5)军事,(6)公安·司法,(7)农业,(8)工业,(9)交通,(10)邮电通信,(11)住房和城乡建设·环保,(12)贸易,(13)财政·税务·金融,(14)经济管理,(15)经济开发,(16)旅游业,(17)科学技术,(18)水文·气象,(19)教育,(20)文化·体育,(21)卫生,(22)居民生活,(23)社会保障,(24)县市概况,(25)人物,(26)附录,(27)索引。类目下的部分按部门编排。分目下的条目标题加【】表示。_x000D_
四、本卷年鉴中有关国民经济和社会发展的主要数据以恩施州统计局公布的统计资料为准。_x000D_
五、本卷年鉴所采用图片由各撰稿单位提供。_x000D_
六、本卷年鉴稿件,主要由州各部门和各县市史志办公室撰写,并经各单位负责审定。</t>
  </si>
  <si>
    <t>2010;2011;2012;2013;2014;2015;2016</t>
  </si>
  <si>
    <t>https://oversea.cnki.net/knavi/YearbookDetail?pcode=CYFD&amp;pykm=YESZN</t>
  </si>
  <si>
    <t>YYNNJ</t>
  </si>
  <si>
    <t>沂南年鉴</t>
  </si>
  <si>
    <t>7-80532-475-1</t>
  </si>
  <si>
    <t>沂南县地方史志办公室</t>
  </si>
  <si>
    <t>李兆卿 主编</t>
  </si>
  <si>
    <t>临沂市</t>
  </si>
  <si>
    <t>沂南县</t>
  </si>
  <si>
    <t>1990-1999;2001</t>
  </si>
  <si>
    <t>https://oversea.cnki.net/knavi/YearbookDetail?pcode=CYFD&amp;pykm=YYNNJ</t>
  </si>
  <si>
    <t>YYKNJ</t>
  </si>
  <si>
    <t>营口年鉴</t>
  </si>
  <si>
    <t>Yingkou Yearbook</t>
  </si>
  <si>
    <t>978-7-5497-1476-6</t>
  </si>
  <si>
    <t>营口市史志办公室</t>
  </si>
  <si>
    <t>韩晓东 主编</t>
  </si>
  <si>
    <t>营口市</t>
  </si>
  <si>
    <t>一、《营口年鉴(2016)》是由营口市人民政府主办、营口市史志办公室(中共营口市委党史研究室)组织编纂的大型年度资料性工具书。其宗旨是全面、系统、翔实地记录营口市经济和社会发展的基本情况,为各界人士了解和研究营口提供基本资料,为修志工作积累素材。_x000D_
二、《营口年鉴》自1999年起,每年出版一卷,国内外公开发行,2016年卷为第十八卷。《营口年鉴(2016)》着重记载营口市2015年经济和社会发展的基本情况。_x000D_
三、《营口年鉴(2016)》采用分类编辑法,主体内容分类目、分目、条目三个层次,其中部分条目下设子条目。内文设特载、专文、营口概貌、中共营口市委、营口市人民代表大会、营口市人民政府、营口市政协、民主党派与工商联、人民团体、军事、法制、农业、工业、城市建设与管理、商贸服务业、对外经贸、交通·邮电、口岸、旅游、财税、金融、科技、环境保护、综合管理与监督、教育、新闻文化、社会民生、市县区、对外开放先导区、先进集体·人物、地方文献、2015年大事记、统计资料、附录、索引35个类目。_x000D_
四、《营口年鉴(2016)》反映全市经济和社会发展情况的数字由营口市统计局提供,各条目内的数字由各单位提供,引用时以统计局公布的数字(快报数)为准。各市(县)区土地面积以市国土局提供的数字为准。先进集体·人物记载到市委、市政府以上的表奖。_x000D_
五、《营口年鉴(2016)》所记载的内容,由营口市市直各部委办局、中省直各单位、各市(县)区、各园区提供,并经单位领导审阅,市史志办负责对文字稿总纂后,又经撰稿人再次核对后定稿,资料翔实可靠。公益类图片由各相关单位及《营口日报》、营口新闻网提供。_x000D_
六、《营口年鉴(2016)》的索引,主要采用主题分析索引法,按主题词首字汉语拼音字母顺序排列。_x000D_
七、《营口年鉴(2016)》的编纂工作,得到了市委、市政府的高度重视和各有关单位的大力支持和协助,是集体智慧的结晶。我们向所有关心、支持《营口年鉴》的各界人士表示诚挚的谢意!</t>
  </si>
  <si>
    <t>1999;2000;2002;2003;2004;2005;2006;2007;2008;2009;2010;2011;2012;2013;2014;2015;2016</t>
  </si>
  <si>
    <t>https://oversea.cnki.net/knavi/YearbookDetail?pcode=CYFD&amp;pykm=YYKNJ</t>
  </si>
  <si>
    <t>YWFNJ</t>
  </si>
  <si>
    <t>潍坊年鉴</t>
  </si>
  <si>
    <t>WEIFANG YEARBOOK</t>
  </si>
  <si>
    <t>978-7-5144-2226-9</t>
  </si>
  <si>
    <t>潍坊市地方史志办公室</t>
  </si>
  <si>
    <t>傅廷伟 主编</t>
  </si>
  <si>
    <t>一、《潍坊年鉴》是在中共潍坊市委领导下,由潍坊市人民政府主办,潍坊市地方史志办公室编纂的地方性、综合性、资料性工具书。该书旨在全面、系统、翔实、客观地记述潍坊市政治、经济、文化、社会等各方面的新成就、新特点、新情况,为各行各业提供咨询服务,为各级领导科学决策提供可靠依据,同时也为国内外朋友全面了解潍坊提供方便。_x000D_
二、《潍坊年鉴》2016卷系创刊以来的第22卷,主要内容的记述时限原则上为2015年1月1日至12月31日。为反映事物的全貌,给读者以完整印象,部分资料适当上溯或下延。_x000D_
三、本卷《潍坊年鉴》采取分类编辑法。全书设28个类目,即特载、大事记、全市概况、中共潍坊市委、潍坊市人民代表大会、潍坊市人民政府、政协潍坊市委员会、中共潍坊市纪律检查委员会、民主党派·工商联·人民团体、人民武装、法治、经济监督管理、农业、工业、服务业、交通·邮政·通信、建设·环保、商贸·旅游、民营经济和中小企业、财政·税务、教育、科学、文化·卫生计生·体育、社会·民生、县(市、区)概况、开发区概况、人物、附录。记述形式分类目、分目、条目3个层次,条目为主要信息载体和基本撰写形式,年鉴多数内容在条目中记载。_x000D_
四、全书的资料大部分由各县(市、区)和市直各部门提供,主要统计数字以市统计局公布的统计资料为准,有些使用了有关业务部门、单位的数据。为使年鉴资料准确无误、真实可靠,各供稿单位所供稿件均经该单位领导审核。各撰稿人在相应的条目后署名,以示负责。_x000D_
五、本卷《潍坊年鉴》的编辑出版,是在各级各部门领导的关怀和支持下,经过广大年鉴工作者通力合作、辛勤劳动所取得的成果。谨向关心和支持年鉴编辑工作的单位和个人表示衷心的感谢。_x000D_
六、《潍坊年鉴》内容涉及各行各业,面广量大,加之我们水平有限,错误与疏漏在所难免,敬请广大读者给予指正,以使《潍坊年鉴》的编纂水平不断提高。</t>
  </si>
  <si>
    <t>1995;1996;1997;1998;1999;2000;2001;2002;2003;2004;2005;2006;2007;2008;2009;2010;2011;2012;2013;2014;2015;2016</t>
  </si>
  <si>
    <t>https://oversea.cnki.net/knavi/YearbookDetail?pcode=CYFD&amp;pykm=YWFNJ</t>
  </si>
  <si>
    <t>YGLQY</t>
  </si>
  <si>
    <t>财务管理学学科前沿研究报告</t>
  </si>
  <si>
    <t>THE FRONTIER REPORT ON DISCIPLINE OF FINANCIAL MANAGEMENT</t>
  </si>
  <si>
    <t>978-7-5096-4566-6</t>
  </si>
  <si>
    <t>F275</t>
  </si>
  <si>
    <t>何瑛 主编</t>
  </si>
  <si>
    <t>为了落实中国社会科学院哲学社会科学创新工程的实施,加快建设哲学社会科学创新体系,实现中国社会科学院成为马克思主义的坚强阵地、党中央国务院的思想库和智囊团、哲学社会科学的最高殿堂的定位要求,提升中国社会科学院在国际、国内哲学社会科学领域的话语权和影响力,加快中国社会科学院哲学社会科学学科建设,推进哲学社会科学的繁荣发展具有重大意义。
旨在准确把握经济和管理学科前沿发展状况,评估各学科发展近况,及时跟踪国内外学科发展的最新动态,准确把握学科前沿,引领学科发展方向,积极推进学科建设,特组织中国社会科学院和全国重点大学的专家学者研究撰写《经济管理学科前沿研究报告》。本系列报告的研究和出版得到了国家新闻出版广电总局的支持和肯定,特将本系列报告丛书列为“十二五”国家重点图书出版项目。
《经济管理学科前沿研究报告》包括经济学和管理学两大学科。经济学包括能源经济学、旅游经济学、服务经济学、农业经济学、国际经济合作、世界经济、资源与环境经济学、区域经济学、财政学、金融学、产业经济学、国际贸易学、劳动经济学、数量经济学、统计学。管理学包括工商管理学科、公共管理学科、管理科学与工程三个学科。工商管理学科包括管理学、创新管理、战略管理、技术管理与技术创新、公司治理、会计与审计、财务管理、市场营销、人力资源管理、组织行为学、企业信息管理、物流供应链管理、创业与中小企业管理等学科及研究方向;公共管理学科包括公共行政学、公共政策学、政府绩效管理学、公共部门战略管理学、城市管理学、危机管理学、公共部门经济学、电子政务学、社会保障学、政治学、公共政策与政府管理等学科及研究方向;管理科学与工程包括工程管理、电子商务、管理心理与行为、管理系统工程、信息系统与管理、数据科学、智能制造与运营等学科及研究方向。
《经济管理学科前沿研究报告》依托中国社会科学院独特的学术地位和超前的研究优势,撰写出具有一流水准的哲学社会科学前沿报告,致力于体现以下特点:
(1)前沿性。本系列报告能体现国内外学科发展的最新前沿动态,包括各学术领域内的最新理论观点和方法、热点问题及重大理论创新。
(2)系统性。本系列报告囊括学科发展的所有范畴和领域。一方面,学科覆盖具有全面性,包括本年度不同学科的科研成果、理论发展、科研队伍的建设,以及某学科发展过程中具有的优势和存在的问题;另一方面,就各学科而言,还将涉及该学科下的各个二级学科,既包括学科的传统范畴,也包括新兴领域。
(3)权威性。本系列报告由各个学科内长期从事理论研究的专家、学者主编和组织本领域内一流的专家、学者进行撰写,无疑将是各学科内的权威学术研究。
(4)文献性。本系列报告不仅系统总结和评价了每年各个学科的发展历程,还提炼了各学科学术发展进程中的重大问题、重大事件及重要学术成果,因此具有工具书式的资料性,为哲学社会科学研究的进一步发展奠定了新的基础。
《经济管理学科前沿研究报告》全面体现了经济、管理学科及研究方向本年度国内外的发展状况、最新动态、重要理论观点、前沿问题、热点问题等。该系列报告包括经济学、管理学一级学科和二级学科以及一些重要的研究方向,其中经济学科及研究方向15个,管理学科及研究方向45个。该系列丛书按年度撰写出版60部学科前沿报告,成为系统研究的年度连续出版物。这项工作虽然是学术研究的一项基础工作,但意义十分重大。要想做好这项工作,需要大量的组织、协调、研究工作,更需要专家学者付出大量的时间和艰苦的努力,在此,特向参与本研究的院内外专家、学者和参与出版工作的同仁表示由衷的敬意和感谢。相信在大家的齐心努力下,会进一步推动中国对经济学和管理学学科建设的研究,同时,也希望本系列报告的连续出版能提升我国经济和管理学科的研究水平。</t>
  </si>
  <si>
    <t>https://oversea.cnki.net/knavi/YearbookDetail?pcode=CYFD&amp;pykm=YGLQY</t>
  </si>
  <si>
    <t>YKXGC</t>
  </si>
  <si>
    <t>管理科学与工程学科前沿研究报告</t>
  </si>
  <si>
    <t>THE FRONTIER RESEARCH REPORT ON DISCIPLINE OF MANAGEMENT SCIENCE AND ENGINEERING</t>
  </si>
  <si>
    <t>978-7-5096-3535-3</t>
  </si>
  <si>
    <t>C93-05</t>
  </si>
  <si>
    <t>万相昱,唐亮 主编</t>
  </si>
  <si>
    <t>作为一门综合运用管理科学、数学、经济学、行为科学及工程方法和系统科学多种方法解决经济、社会、工程等多方面的管理问题的学科,管理科学与工程受到了日益广泛的关注和重视,伴随着信息化的来临,大数据时代的发展,管理科学与工程学科也面临着各种机遇和挑战,尤其是该学科的融合性和交叉性特点,致使其应用性更广,更多地利用数据和定量分析解决问题,微观分析、计算机技术、数学模型是目前管理科学与工程学科的理论基础和方法论基础。
管理科学与工程学科目前是我国管理学门类中,唯一按一级学科设立的管理类学科,该学科涉及领域极广,融合性很强,管理科学与工程学科不但侧重于管理学理论的验证和发展,更侧重于管理学科的应用与实际研究,目的是为管理实践提供更为有效的工具、手段、方法和技术。
管理科学与工程学科在我国发展很早,在中华人民共和国成立之初,在老一辈科学家们的推动下,管理科学与工程学科取得了迅速的发展,对我国的经济发展和社会稳定起到了重要的作用。然而不可否认的是,和欧美发达国家相比,我国的管理科学与工程学科发展仍然较为缓慢。自20世纪初美国在工业现代化的背景下发展管理科学与工程学科以来,目前国外发达国家已经形成了系统的管理科学与工程学科门类,各个研究领域的研究也不断深化,服务于欧美国家的经济发展,管理科学与工程学科起到了重要的推动作用。
依据国家自然科学基金委员会管理科学部对管理科学与工程学科的界定和分类,我国管理科学与工程学科目前涉及的研究领域包括19个,分别是运筹与管理、信息技术与管理、管理对策理论与方法、管理系统工程、决策理论与方法、预测理论与技术、知识管理、风险管理、金融工程、工业工程、互联网管理理论与技术、管理科学思想与管理理论、数量经济理论与方法、评估方法与技术、管理心理、组织行为、一般管理理论、组织理论、复杂性研究等。
本书在管理科学与工程学科的研究领域界定上,首先依据国家自然科学基金委员会管理科学部2011年对该学科的界定与分类,并参考《管理科学与工程学科前沿研究报告(2010)》的学科领域分类,在管理科学与工程“十一五”学科规划与优先资助的九大研究领域基础上,根据国内和国际的研究热点、文献调研和专家意见,综合得到了我国管理科学与工程学科在近年来发展较快、研究深入的基本研究领域,经过系统的总结和分析,将管理科学与工程学科的研究领域界定为七个方面:
(1)管理科学基本研究方法;
(2)运筹与管理问题研究;
(3)决策、对策和预测理论与技术;
(4)金融工程与风险管理;
(5)信息管理与知识管理;
(6)管理心理与组织行为;
(7)复杂系统与复杂性研究。
本书撰写的分工情况如下:主编万相昱,负责整本书的文稿统筹、结构设计、审核和校对工作,副主编唐亮,负责期刊、书籍的筛选整理工作,统筹文字和内容,副主编蔡小滨,负责书籍、会议、重大事件的搜集、筛选、整理工作;参编者如下:张晨、张锦、韩丁、邹淑平、王典典、姚靖、张怡雪、朱美玉每人负责一种英文期刊及三种中文期刊的分析、文章的筛选,其中王典典对图表的绘制与整理做了主要的工作。
本书在编撰的过程中参考了国内外2011年发表及出版的关于管理科学与工程学科进展的主要研究成果,在此,对研究者们表示深深的谢意。
限于篇幅、精力有限,本书对某些有价值的重要成果有所遗漏,还有很多不尽如人意之处,敬请批评指正。</t>
  </si>
  <si>
    <t>https://oversea.cnki.net/knavi/YearbookDetail?pcode=CYFD&amp;pykm=YKXGC</t>
  </si>
  <si>
    <t>YRZLY</t>
  </si>
  <si>
    <t>中国融资租赁业发展报告</t>
  </si>
  <si>
    <t>CHINA FINANCIAL LEASING INDUSTRY DEVELOPMENT REPORT</t>
  </si>
  <si>
    <t>978-7-5096-3630-5</t>
  </si>
  <si>
    <t>F832.49</t>
  </si>
  <si>
    <t>中国租赁联盟;天津滨海融资租赁研究院</t>
  </si>
  <si>
    <t>杨海田 主编</t>
  </si>
  <si>
    <t>自2007年中国租赁联盟组成中国租赁蓝皮书编委会,开始编纂中国租赁蓝皮书——《中国融资租赁业发展报告》,到《2014年中国融资租赁业发展报告》的发布,已经经历了八年的时间,共完成年度蓝皮书八部。根据行业发展的实际需要和有关管理部门及许多企业的建议,从2013年起,中国租赁蓝皮书编委会每季度发布一次发展报告。2014年,为进一步加强行业发展的研究,在中国租赁联盟的积极倡导下,天津滨海融资租赁研究院正式成立,与该联盟一起投入到《2014年中国融资租赁业发展报告》的调研、编写和出版工作中。
《2014年中国融资租赁业发展报告》是对2014年中国融资租赁业总体发展情况的综合分析,仅供有关管理部门和国内外关心、研究、推动中国租赁业发展的各方面人士参考。
《2014年中国融资租赁业发展报告》的编写,得到商务部流通业发展司等业务监管部门的指导和帮助。
我们衷心期望通过对本报告的发布,能使更多的人了解和关心这个行业,也期望本书的编写工作能得到广大读者更多的指导和帮助。</t>
  </si>
  <si>
    <t>https://oversea.cnki.net/knavi/YearbookDetail?pcode=CYFD&amp;pykm=YRZLY</t>
  </si>
  <si>
    <t>YLFBG</t>
  </si>
  <si>
    <t>中国粮食发展报告</t>
  </si>
  <si>
    <t>CHINA FOOD DEVELOPMENT REPORT</t>
  </si>
  <si>
    <t>978-7-5096-4087-6</t>
  </si>
  <si>
    <t>F326.11</t>
  </si>
  <si>
    <t>曹宝明,徐建玲 主编</t>
  </si>
  <si>
    <t>2016.03</t>
  </si>
  <si>
    <t>本书作为南京财经大学粮食经济研究院的年度报告,依托于江苏高校哲学社会科学重点研究基地——南京财经大学粮食安全与战略研究中心和江苏省高校协同创新中心——现代粮食流通与安全协同创新中心共同完成。
本书是粮食公益性行业科研专项项目、国家自然科学基金项目、国家社会科学基金项目、现代粮食流通与科技协同创新中心、江苏高校优势学科、江苏省重点学科的重大项目成果。
本书由南京财经大学粮食经济研究院院长、粮食安全与战略研究中心主任曹宝明负责框架设计与统稿,各章的执笔人如下:李丰、郭晓东(第一章),蔡荣(第二章),易小兰(第三章),徐建玲(第四章),赵霞(第五章),王舒娟、郭晓东(附录)。博士研究生武舜臣、顾智鹏、吴闻潭,硕士研究生胡舟等负责国内外相关数据的收集、整理和分析,徐建玲协助进行了全书的修改定稿。
南京财经大学党委书记陈章龙、校长宋学锋、副校长鞠兴荣高度重视本书的筹划、研究和出版,科研处处长胡永远、研究生处处长张为付等相关部门负责人给予了热情支持。在本书的撰写过程中,曹宝明作为项目负责人多次召集座谈会,有关专家学者提出了宝贵意见。南京财经大学粮食经济研究院的有关老师、博士研究生、硕士研究生对本书的研究与著述都做出了积极贡献,在此一并致谢!</t>
  </si>
  <si>
    <t>2006;2007;2010;2011;2012;2013;2014;2015</t>
  </si>
  <si>
    <t>https://oversea.cnki.net/knavi/YearbookDetail?pcode=CYFD&amp;pykm=YLFBG</t>
  </si>
  <si>
    <t>YZLXK</t>
  </si>
  <si>
    <t>战略管理学学科前沿研究报告</t>
  </si>
  <si>
    <t>THE FRONTIER RESEARCH REPORT ON DISCIPLINE OF STRATEGIC MANAGEMENT</t>
  </si>
  <si>
    <t>978-7-5096-4218-4</t>
  </si>
  <si>
    <t>F272</t>
  </si>
  <si>
    <t>周小虎 主编</t>
  </si>
  <si>
    <t>没有人会怀疑战略管理在管理学科中的重要地位,然而弄清其内涵和特征并非易事。正如同战略管理大师明茨伯格在《战略历程》开篇所写到的:“我们对战略形成的认识就如同盲人摸象,没有人具有审视整个大象的眼光,每个人都只是紧紧抓住了战略形成过程的一个局部,而对其他难以触及的部分一无所知。”初学战略管理之时,感觉学习战略管理就像回到哲学,一切如同读老子的《道德经》一样,真可谓“非常道”,“非常名”。多年的教学与研究使最初的信念不仅没有改变,反而更加深刻了。事实上,作为有关组织未来发展方向的理论知识,战略管理是有关企业管理一般的问题。战略的研究一直以来让我非常着迷,想窥探其中奥秘,弄清管理的玄学秘术。因此,当杨世伟总编和我谈到编写本书之时,我感到异常兴奋,欣然接受这份挑战。
本书包括了四篇十二章,第一篇“战略管理发展概述”主要回顾了战略发展历程,特别是21世纪战略管理主题演变。21世纪以来,组织复杂性程度日益提升,外部环境变化越来越快速,战略管理理论研究错综复杂,对战略管理发展主线的梳理是全书的逻辑基础。在第一章中,我们界定了战略的主要特性,将21世纪前的战略管理的发展划分为初创、多元化和竞争发展三个阶段。对于21世纪战略发展,我们分为国外与国内两个层面进行了分析。
第二篇“2011年战略管理期刊论文精选”,主要选取了15篇2011年具有代表性的战略管理期刊论文。
第三篇“2011年战略管理学科前沿”是本书的核心部分。本篇从制度分析、战略变革、高管团队与管理认知、社会网络、组织学习、市场战略、国际化战略和创业与创新管理八个方面介绍了战略管理前沿的发展。这八个主要领域是依据如下程序确定的:先通过文献分析方法确定国内外主流期刊近五年的高频次关键词,再根据这些关键词划分相应的发展领域,结合研究团队实力与兴趣进行筛选。在确定了这八个研究领域的基础上,根据国内外引用频次和论文性质精选出有代表性的论文。
第四篇“2011年战略管理学术动态”分别介绍了2011年战略管理学科会议、主要学术著作和文献索引。学科会议收录的标准是依据会议历史、会议主办单位、会议规模和选题四个方面,我们通过阅读当年会议资料、翻阅会议收录的论文并浏览会议官方网站,最终确定了以AOM、SMS和中国管理学年会为代表的十个高端学术会议。2011年主要学术著作是从国内外图书销售平台(亚马逊、当当、京东)和国内外图书馆网站(中国国家图书馆、南京大学图书馆、北京大学图书馆)当年出版图书,经专家认定选取了中英文图书各七本。
本书的出版是集体贡献的结果,具体分工如下:第一章,周小虎、王京安;第二章,王京安;第三章,杨林;第四章,孙俊华;第五章,陈莹、周小虎;第六章,段光;第七章,张敏;第八章,包佳妮、周小虎、杨国俊;第九章,刘东、何德慧;第十章、第十一章、第十二章,周小虎、夏秋雨、郑鑫、施晓瑜、王帅斌、何德慧、陈莹、包佳妮。全书由周小虎策划,负责统编。</t>
  </si>
  <si>
    <t>https://oversea.cnki.net/knavi/YearbookDetail?pcode=CYFD&amp;pykm=YZLXK</t>
  </si>
  <si>
    <t>YSJLS</t>
  </si>
  <si>
    <t>长三角粮食发展报告——长三角地区的粮食安全</t>
  </si>
  <si>
    <t>FOOD DEVELOPMENT REPORT OF YANGZI RIVER DELTA</t>
  </si>
  <si>
    <t>978-7-5096-3988-7</t>
  </si>
  <si>
    <t>曹宝明,夏伯锦 主编</t>
  </si>
  <si>
    <t>当代中国正处于由大到强的关键阶段。我国周边形势总体稳定,但面临的风险挑战十分严峻,国家面临的安全威胁呈现出多样化的新趋势,传统安全威胁与非传统安全威胁的因素相互交织。与此同时,世界经济仍处于深度调整期,国内经济正处于经济增长速度换挡期、结构调整阵痛期、前期刺激政策消化期“三期叠加”阶段。新的安全形势和经济形势对我国粮食安全保障提出了更高、更繁重的要求。长三角地区是我国目前经济发展速度最快、总量规模最大、内在潜质最佳、发展前景最好的经济区,也是全国粮食需求最集中、粮食产销和粮食流通最为活跃的地区之一,对我国乃至世界粮食流通与市场格局均有重要影响。
本报告试图在构建适合长三角地区的粮食安全评价方法的基础上,对长三角地区粮食安全现状进行评价,并分别从粮食生产、粮食消费、粮食流通等几个方面对粮食安全进行分析,并在此基础上提出长三角地区粮食安全发展战略和对策建议。
长三角地区粮食安全水平逐年提高,呈现良好发展态势,但从粮食安全的不同层面上来看,由于人口快速增长所带来的粮食消费安全不容忽视。未来长三角地区粮食安全态势呈现出几个明显特征:粮食供给安全依然是长三角地区粮食安全的重要内容,人口快速增长成为未来影响粮食安全的重要方面,大市场、大流通格局成为解决长三角地区粮食安全问题的重要手段,以上海为代表的长三角地区粮食安全保障措施将发挥引领作用。
因此,顺应国家新的粮食战略、“一带一路”战略和“长江经济带”战略,制定实施长三角地区的粮食安全战略以促进和完善该地区的粮食安全体系建设,率先破解粮食安全挑战,必将带动、牵引和辐射整个华东地区、长江经济带乃至全国的粮食安全格局,也能够为国内其他地区乃至全国的粮食安全保障发挥示范作用。
本报告包括四个部分:第一部分,长三角地区的粮食安全;第二部分,长三角地区粮食统计资料;第三部分,长三角地区粮食行政管理部门与骨干企业;第四部分,长三角粮食合作与发展会议。</t>
  </si>
  <si>
    <t>https://oversea.cnki.net/knavi/YearbookDetail?pcode=CYFD&amp;pykm=YSJLS</t>
  </si>
  <si>
    <t>YTJQB</t>
  </si>
  <si>
    <t>统计学学科前沿研究报告</t>
  </si>
  <si>
    <t>THE FRONTIER REPORT ON THE DISCIPLINE OF STATISTICS</t>
  </si>
  <si>
    <t>978-7-5096-4478-2</t>
  </si>
  <si>
    <t>C8</t>
  </si>
  <si>
    <t>叶明确 主编</t>
  </si>
  <si>
    <t>https://oversea.cnki.net/knavi/YearbookDetail?pcode=CYFD&amp;pykm=YTJQB</t>
  </si>
  <si>
    <t>YZLIB</t>
  </si>
  <si>
    <t>乌当年鉴</t>
  </si>
  <si>
    <t>978-7-221-13986-3</t>
  </si>
  <si>
    <t>Z527.34</t>
  </si>
  <si>
    <t>贵阳市乌当区地方志编纂委员会办公室</t>
  </si>
  <si>
    <t>曹冰,邹波 主编</t>
  </si>
  <si>
    <t>贵州出版集团贵州人民出版社</t>
  </si>
  <si>
    <t>贵阳市</t>
  </si>
  <si>
    <t>乌当区</t>
  </si>
  <si>
    <t>一、履行职责,编纂年鉴。根据国务院《地方志工作条例》规定的职责:组织编纂地方志书、地方综合年鉴。地方综合年鉴,是指系统记述本行政区域自然、政治、经济、文化、社会等方面情况的年度性文献。《贵州省地方志工作规定》规定:地方综合年鉴每年进行编辑。编纂年鉴,发挥“存史、育人、资政”功能。_x000D_
二、综合年鉴,指导思想。年鉴编辑出版坚持以马克思列宁主义、毛泽东思想、邓小平理论和“三个代表”重要思想、科学发展观为指导,贯彻落实党的十八大精神,为实现“两个一百年”奋斗目标而奋斗。_x000D_
三、栏目设置,培训组稿。《乌当年鉴》采用分类编辑法,栏目设大事件记、特辑、区情概述、党政机关、民主党派、群众团体、军事、政法、经济管理、财政税务金融、城镇建设、环境保护、工业和信息化、农业、商业贸易、交通邮政电信、教育科技、文化新闻体育旅游、医疗卫生计划生育、社会生活、社区乡镇、名录等25个类目。乌当区地方志办公室拟《乌当年鉴》篇目和培训要点,于3月23日至4月6日按系统培训10次,参加单位130个。_x000D_
四、搜集资料,时间范围。年鉴资料收录时间是2015年1月1日至12月31日。资料范围按《乌当年鉴》篇目搜集。2016年1至2月,乌当区召开的党代会、人代会和政协会议的工作报告,总结2015年的工作,编入特辑。国民经济和社会发展统计公报,由区统计局提供;领导人名录,由区委组织部提供;高级职称获省部级和国家级表彰人员名录由区人社局提供。各单位的初稿,概述一个单位的基本情况,按照工作职能,实际完成的工作目标,存真求实记述。配合贵州省第三测绘院编制新的《乌当区行政区划图》,图片反映重大事件、重要成果。_x000D_
五、年鉴条目,编写要素。年鉴是记载上一年度变化的信息资料工具书,年鉴条目是以年度事实和资料为主题记载客观事物的独立信息单位。因此,年鉴的编纂规范内容:一是版式,条目标题文字用黑体,条目正文文字统一使用宋体,条目之间空一行,简明扼要采用“一句话”标题。二是撰写,通常需要“六要素”,即时间、地点、事件、人物、原因、结果,视实际情况而定;正文除“概述”、“概况”外,一般在300至600字;一律采用第三人称,据实而录;大事记,大事突出,要事不漏。三是执行国家语言文字、汉字使用编校质量、数字用法、标点符号等规范。_x000D_
六、连续编纂,逐步完善。2014年创刊的《乌当年鉴》第三年编纂,经三易其稿,报经区地方志编纂委员会和市志办审稿,经乌当区人民政府批准,按国家出版物有关规定印刷公开出版。由于搜集资料不全,缺乏经验,还有不妥之处,请有关领导、专家和单位批评指正,在连续编纂时逐步完善。</t>
  </si>
  <si>
    <t>https://oversea.cnki.net/knavi/YearbookDetail?pcode=CYFD&amp;pykm=YZLIB</t>
  </si>
  <si>
    <t>YMYQY</t>
  </si>
  <si>
    <t>国际贸易学学科前沿研究报告</t>
  </si>
  <si>
    <t>THE FRONTIER RESEARCH REPORT ON THE DISCIPLINE OF INTERNATIONAL TRADE</t>
  </si>
  <si>
    <t>978-7-5096-4632-8</t>
  </si>
  <si>
    <t>F74</t>
  </si>
  <si>
    <t>李小北,李禹桥,卢尚玉,王常华 主编</t>
  </si>
  <si>
    <t>国际贸易作为一种文明的现象,是自人类进入以国家为主体的社会形态以后开始出现的经济交往活动。这种交往活动让不同国家的人之间形成了一种相互依赖的关系。这种关系在进入自由、融合、开放的21世纪后显得尤为紧密,世界由于国际贸易已经形成了一个整体。随着经济全球化的发展,作为一国参与经济全球化和国际分工的重要途径之一,国际贸易的作用和重要性大大加强,各国及地区参与国际分工的程度越来越深刻,国际竞争国内化的趋势也日益明显,这需要我们更好地把握国际贸易的理论知识与实践技能。
2011年,在全球经济复苏乏力,金融危机和欧洲主权债务危机持续恶化的情况下,中国对外贸易取得了不错的成绩,进出口额再创历史新高。2011年全年,中国对外贸易进出口总额达到36420.59亿美元,同比增长22.51%,实现对外贸易顺差1551.41亿美元,这是我国在2008年达到贸易顺差顶峰之后的连续第三年下降,贸易平衡状况得到了进一步的改善。中国对欧、美、日等发达国家的出口份额持续下降,对自由贸易伙伴以及新兴市场国家的出口份额不断上升。
2011年世界经济仍处于后危机阶段,各国首脑积极洽谈如何合作防御、抵抗金融危机。全球经济缓慢回暖,金融体系基本稳定,国际贸易也在逐步实现恢复性增长,带动全球经济复苏的步伐。在这样的背景下,各国学者对国际贸易理论与政策的研究成果颇丰,论文、著作也带有鲜明的时代特征。
基于以上事实,本报告的编写目的是准确把握国际贸易学学科前沿发展状况,全面评估其学科发展近况,及时跟踪国内外学科发展最新动态,从而为学科的迅速发展起引领作用。为此,我们查阅了中国知网数据库和百度文库等国内数据库,Wiley Interscience、Google Scholar和Ebsco等国外数据库,收集了相关文献2000多篇进行归纳整理,文献的选用基于文献的项目来源和机构来源以及引用率和下载率。本报告的图书检索主要来源于英文亚马逊、英文谷歌、中文亚马逊、淘宝网、当当网等,充分考虑了检索频次及公众和媒体认可的前沿性和创新性以及图书作者在该领域的影响力。
加入世界贸易组织以来,随着我国对外贸易的不断拓展,越来越多的专家、学者开始对国际贸易学进行多方面的研究,各类文章、著作汗牛充栋。但是,从全世界范围来看,我国在国际贸易方面的研究尚显薄弱,特别是一些理论研究和前沿领域,我们的学者鲜有触及。比如,在加入世界贸易组织之初,我们很多人以为中国就此加入了世界贸易的大家庭,可以更加自由地和各个国家开展自由贸易。但当我们实际操作一段时间后才发现,实际情况远非我们当初想象得那般美好。在发达的资本主义国家,人与人之间建立的商业关系是长期且稳定的。在一个商业关系网络里,企业、商人之间的关系很可能在他们的祖辈、父辈时就早已形成。这是一种基于相互信任和自我保护意识组成的网络,十分稳固、牢不可破,形成一种隐形的垄断。这种隐形垄断要比显而易见的垄断更加牢固,如何打破这种隐形的垄断,使我国的企业能够真正地参与进去,是一个值得研究和探讨的问题。但遗憾的是,在大量的文献著作中,关于这个问题的研究在我们国内学者的研究中寥若星辰。
改革开放以来,特别是2001年“入世”以来,中国对外贸易的发展可谓突飞猛进,仅在“入世”后的10年间,进出口贸易额就增长了近5倍,并从2009年起稳居全球对外贸易第二大国的位置。但我们必须清醒地认识到,中国依然不是对外贸易强国。从出口的产品来看,我们出口的主要还是低端加工和代工生产等劳动密集型产品,不仅利润极低,还会产生环境污染等问题。因此,如何打造高端的自主品牌和质量过硬的产品也是摆在我们面前的一大难题。
实际上,在国际贸易领域,中国还有一些自身的潜在优势没有得到充分发挥。比如,一些中小民营企业虽有参与国际竞争的潜力,却没有得到政府相应的支持和引导来使其正规化,从而失去了打入国际市场的良机。我国的一些大型国有企业不仅实力雄厚,而且处于计划经济和市场经济体制之间的特殊位置,具有西方大企业所不具有的独特优势。这些企业走出国门去海外进行大规模收购、并购,却不知道怎样合理地运作经营,无法真正地在海外生根发芽,自身的优势没有充分发挥出来。总的来说,这些都是因为我国政府在对外贸易方面没有一套统一、完整的理论做指导。构建、指定和提出这样一套理论,我国的学者责无旁贷。
本书是在对大量文献进行收集和整理的基础上编写完成的,一共分为5章。第一章,国际贸易学学科2011年国内外研究综述;第二章,国际贸易学学科2011年期刊论文精选;第三章,国际贸易学学科2011年出版图书精选;第四章,国际贸易学学科2011年大事记;第五章,国际贸易学学科2011年文献索引。第一章是对整理出来的全部文献进行宏观概述;第二章至第四章对文献、图书进行精选和展示,并对2011年举行的国际贸易会议进行总结;第五章提供了2011年有关国际贸易学学科的文献索引,方便读者进行查阅、学习和研究。
本书由李小北、李禹桥、王常华等任主编,负责整个文稿结构的调整设计、编审、汇总和编写。其中卢尚玉负责本书第一章综述部分和中英文期刊论文精选及国内外大事记的汇总和编写;苏秋丹负责本书中英文图书精选部分的甄选,同时还对期刊论文、图书精选和翻译部分进行校对和检查;李顺负责中英文期刊的索引等编排数据的校对核实。
本书主要面向高等院校经济管理类专业的高职高专、本科、硕士、博士生,国际贸易领域的学者以及政府中一些涉外部门的研究人员等,在编写过程中参阅、使用和引证了国内外的大量文献资料,在此对其作者、编者和出版社表示诚挚的谢意!由于编者能力有限以及理解上的差异,难免会在资料收集、整理等过程中出现各种各样的问题,欢迎各界同人进行批评指正。</t>
  </si>
  <si>
    <t>https://oversea.cnki.net/knavi/YearbookDetail?pcode=CYFD&amp;pykm=YMYQY</t>
  </si>
  <si>
    <t>YGJZG</t>
  </si>
  <si>
    <t>普惠金融国家发展战略——中国普惠金融发展报告</t>
  </si>
  <si>
    <t>THE REPORT OF FINANCIAL INCLUSION DEVELOPMENT IN CHINA</t>
  </si>
  <si>
    <t>978-7-5096-4778-3</t>
  </si>
  <si>
    <t>贝多广 主编</t>
  </si>
  <si>
    <t>《中国社会科学院工业经济研究所学科前沿报告(2015)》是中国社会科学院工业经济研究所推出的第五本学科前沿年度报告。工业经济研究所现设有工业发展研究室、工业运行研究室、产业组织研究室、市场与投资研究室、资源与环境研究室、能源经济研究室、区域经济研究室、产业布局研究室、企业管理研究室、企业制度研究室、中小企业与创新创业研究室和财务会计研究室,其研究领域包括应用经济学和工商管理学中的产业经济、区域经济、企业管理和会计四个分支学科。因此,工业经济研究所的学科前沿报告主要涵盖这四个学科的热点和学术前沿问题。本报告延续了学科前沿报告系列反映“重大问题、前沿成果、权威研究”,体现“演进脉络、最新进展、未来方向”的一贯宗旨。工业经济研究所历来有直面现实经济发展中的最主要矛盾和最紧迫问题的传统。本报告继续秉承了这一传统,虽然也有一些理论前沿综述,但重点放在了与经济现实密切相关的热点专题前沿综述上,这是本学科前沿报告与一般理论学科前沿报告的显著区别。
全书分为三篇,共十三章,第一篇是产业经济学科前沿报告,包括第一章至第四章;第二篇是企业管理学科前沿报告,包括第五章至第十一章;第三篇是区域经济学科前沿报告,包括第十二章至第十三章。
第一章“转变经济发展方式前沿问题研究综述”,从经济结构和发展方式的视角出发,分析了转变经济发展方式的前沿问题。不仅分析了经济结构失衡、产能过剩以及现行经济发展方式中存在的问题,而且还分析了经济结构调整和转变经济发展方式的目标和手段问题,具有重要的理论和现实意义。
第二章“生产性服务业与工业转型升级研究”,梳理了工业转型升级、生产性服务业以及生产性服务业与工业转型升级关联研究的相关文献,并进行了简要评述。
第三章“工业运行学科前沿综述”,关注工业运行学科的总体发展状况、国内外学科前沿动态、主要代表人物及代表作、学科的地位和作用以及学科的发展方向和规划五个方面的内容。
第四章“稀有金属定价权研究进展”,以稀有金属定价权研究为对象,阐述了稀有金属定价的理论基础及依据,分析了优势稀有金属国际定价权缺失的原因,并为完善稀有金属价格形成机制、提高国际定价能力提出了政策建议。
第五章“企业管理研究前沿问题”,围绕社会化商务研究、战略管理研究、人力资源研究和企业社会责任研究四个方面,系统梳理了企业管理研究前沿问题。
第六章“研发投资回报的测算:一个文献综述”,采用“模型+案例”的模式系统梳理了研发投资回报测算方法方面的相关文献,测算的内容包括研发投资的私人回报、外溢效应和社会回报三个方面,并从微观和宏观两个视角介绍了中国在研发投资回报上的研究情况。
第七章“国资国企改革前沿报告”,梳理了2014年7月以来一年内的国资国企改革研究领域的代表性学者、代表作以及重要观点,具体涉及深化国资国企改革的思路、完善现代企业制度和发展混合所有制这三个方面的内容。
第八章“企业税负水平高低评价研究综述”,围绕“中国企业的税负水平是高还是低”这一问题进行了文献的系统梳理,介绍了宏观税负水平的评价方法和微观税负水平的评价方法的研究情况,并结合中国的实际情况评述了两种方法的应用研究。
第九章“国家石油公司研究综述”,从三个方面对国家石油公司(NOCs)的相关成果进行综述:一是这些国家为什么要成立国家石油公司;二是国家石油公司的绩效;三是国家石油公司与政府的关系。
第十章“创新型中小企业的制度基础和空间组织:理论前沿”,系统梳理了创新型中小企业的微观制度基础和产业集群的共性技术供给效率两个方面的理论,创新型中小企业相关的理论主要包括委托一代理理论、产权理论、调节型科层理论和组织控制理论,中小企业产业集群共性技术供给最常见的方式包括优势企业供给、集群企业技术联盟、共性技术平台供给和外部获取。
第十一章“管理会计理论研究和实践热点问题综述”,从管理会计学科的历史发展、管理会计学术的研究现状、管理会计研究的热点问题和管理会计实践存在的主要问题及未来前景展望四个方面进行了文献梳理,系统介绍了管理会计学科在理论和实践方面的热点研究问题。
第十二章“区域经济学学科前沿报告”,围绕新型城镇化、区域发展战略、区域经济发展、区域产业调整、区域资源与生态环境和区域政策及其评估六个方面,系统介绍了区域经济学学科的发展现状。
第十三章“中国产业‘走出去'的理论与实践”,基于当前中国产业“走出去”这一热点问题,系统分析了中国产业“走出去”的原因与影响、投资环境评价、模式与国际经验和相关政策。
学科前沿综述虽然是学术研究的一项基础工作,但真正做好该项工作并不容易。尤其是能够将该项有价值的工作连续地进行下去,还需要付出很多艰辛的努力。本报告是中国社会科学院工业经济研究所研究人员不懈努力的结果,是集体智慧的结晶。希望本报告能为提升产业经济、企业管理、区域经济、会计等学科领域的学术研究水平提供有益的借鉴。受时间和水平的限制,本书难免存在一些问题,请各位读者批评指正。</t>
  </si>
  <si>
    <t>https://oversea.cnki.net/knavi/YearbookDetail?pcode=CYFD&amp;pykm=YGJZG</t>
  </si>
  <si>
    <t>YLSAQ</t>
  </si>
  <si>
    <t>中国粮食安全发展报告</t>
  </si>
  <si>
    <t>Report on the Development of China Cereals Security</t>
  </si>
  <si>
    <t>978-7-5096-4111-8</t>
  </si>
  <si>
    <t>洪涛,傅宏 等著</t>
  </si>
  <si>
    <t>《中国粮食安全发展报告2014~2015》在洪涛教授、傅宏教授主持下,导论由北京工商大学洪涛、中华粮网傅宏撰写,第一章由北京工商大学洪涛、北京工商大学研究生李春晓撰写,第二章由中华粮网易达研究院孙忠撰写,第三章由中华粮网孟凡军撰写,第四章由中华粮网易达研究院焦善伟撰写,第五章由北京工商大学洪涛撰写,第六章由北京工商大学洪涛、中华粮网代艳伟、《粮油市场报》牛尚撰写,第七章由北京工商大学李健、洪涛撰写,第八章由北京工商大学李国玉、洪涛撰写,附录由北京工商大学洪涛整理。整个研究报告由洪涛教授总纂。
本研究报告是教育部哲学社会科学发展报告培育项目,得到中华粮网和首都流通业研究基地的支持,得到经济管理出版社杨世伟总编辑、张永美编辑的积极配合,得到粮食经济行业众多专家的关爱,在此一并表示感谢。</t>
  </si>
  <si>
    <t>2013-2014;2014-2015</t>
  </si>
  <si>
    <t>https://oversea.cnki.net/knavi/YearbookDetail?pcode=CYFD&amp;pykm=YLSAQ</t>
  </si>
  <si>
    <t>YCHQZ</t>
  </si>
  <si>
    <t>中国企业社会责任年鉴</t>
  </si>
  <si>
    <t>China Corporate Social Responsibility Yearbook</t>
  </si>
  <si>
    <t>978-7-5096-4763-9</t>
  </si>
  <si>
    <t>F279.232-05</t>
  </si>
  <si>
    <t>钟宏武,魏紫川,魏秀丽,马燕 等编著</t>
  </si>
  <si>
    <t>2006年是中国企业社会责任的“元年”,至今已走过了快速发展的10年。10年间,政府、社会团体、研究机构、社会公众和新闻媒体等多方力量积极推动中国企业履行社会责任,逐步呈现企业社会责任管理专业化、社会责任关注议题广泛化、社会责任传播多元化等趋势。
从企业社会责任管理、企业社会责任实践到企业社会责任沟通传播,很多企业结合自身社会责任议题,在公司业务优势和社会环境问题之间找到结合点,通过践行社会责任,强化责任传播,提升企业品牌美誉度,为企业赢得商业机会,同时助力社会、环境等问题的缓解,助力企业与社会、环境的共同发展。因此,非常有必要对中国企业优秀社会责任实践进行梳理与总结。
为树立责任典范,传播责任理念,增强社会各界对企业的认知和理解,同时为促进企业社会责任工作的经验分享与交流,对正在探索的履责之路的企业提供借鉴,共同促进中国企业社会责任更好更快地发展,新华网、中国社会科学院经济学部企业社会责任研究中心、中星责任云社会责任机构共同开展“2016中国企业社会责任优秀案例”征集活动,并于2016年7月15日在京举办了中国企业社会责任优秀案例征集启动会,在两个月的时间内共征集到200多个企业社会责任案例。根据战略性、实质性、创新性、延展性标准,于10月对案例进行了初评并组织专家进行了评审,在11月进行了网络投票并对部分案例进行了实地调研。最终结合专家评审结果和网络投票结果,精心筛选出63个优秀社会责任人物和案例(按照案例首字拼音排序),汇编成册。
展望未来,尤其是“十三五”时期,是我国全面建成小康社会的战略决胜期,是我国全面深化改革的攻坚突破期,也是生态文明建设推进期和民生社会事业发展的提质升级期。这对企业社会责任工作提出了更高要求,我们衷心希望《年鉴》收录的优秀案例能帮助企业进一步强化责任管理,推进责任实践,创新传播方式,以推动经济社会更有效率、更加公平、更可持续发展。</t>
  </si>
  <si>
    <t>https://oversea.cnki.net/knavi/YearbookDetail?pcode=CYFD&amp;pykm=YCHQZ</t>
  </si>
  <si>
    <t>YFZZC</t>
  </si>
  <si>
    <t>中国产业发展和产业政策报告——产业兼并重组</t>
  </si>
  <si>
    <t>Report on China's Industrial Development and Policy——Industrial Transfer</t>
  </si>
  <si>
    <t>978-7-5096-3719-7</t>
  </si>
  <si>
    <t>①F124②F121.3</t>
  </si>
  <si>
    <t>黄群慧,黄速建,王钦,肖红军 等著</t>
  </si>
  <si>
    <t>https://oversea.cnki.net/knavi/YearbookDetail?pcode=CYFD&amp;pykm=YFZZC</t>
  </si>
  <si>
    <t>YLDJJ</t>
  </si>
  <si>
    <t>劳动经济学学科前沿研究报告</t>
  </si>
  <si>
    <t>THE FRONTIER RFPORT ON THE DISCIPLINE OF LABOUR ECONOMICS</t>
  </si>
  <si>
    <t>978-7-5096-3742-5</t>
  </si>
  <si>
    <t>F240</t>
  </si>
  <si>
    <t>唐鑛 主编</t>
  </si>
  <si>
    <t>2013年,本人有幸受邀完成了中国社会科学院组织编写的《经济学科前沿研究报告(年度)》系列丛书之一——《劳动经济学学科前沿研究报告(2010)》的编纂出版工作,得到了业界的良好评价、反馈和鼓励。本人也倍受鼓舞,在中国社会科学院的再次邀请下,继续完成了《劳动经济学学科前沿研究报告(2011)》的编写。该书致力于系统总结劳动经济学2011年的重大问题、重大事件及重要学术成果,力图为对劳动经济学研究感兴趣的人员提供一些资料,希望能为我国劳动经济学科的发展尽绵薄之力。
我们收集了2011年发表在国内核心期刊上的大量文献,并进行了系统回顾、总结和评述;我们以能反映当前国内外劳动经济学最新研究进展和研究成果为标准,从2011年出版的顶尖期刊和专著中精选了15篇中文文献、20篇英文文献,以及15本中文专著和20本英文专著,并对相关文献和专著进行了简要介绍。本书还总结了2011年劳动经济学领域比较重要的学术会议的相关信息和取得的成果。以人大报刊复印资料《劳动经济与劳动关系》的年度索引为基础,本书整理了我国劳动经济学领域2011年度的年度索引;以《中国人民大学劳动人事学院国际学术期刊目录》中的期刊为范围,整理了当年在这些期刊上发表的所有相关文献,得到2011年度劳动经济学英文文献索引目录。希望这些资料能为大家提供一定的支持,以作参考之用。
在此书的编写过程中,杨玉梅、王笑颜、尹晓宇、柯烁荣等做了大量的资料收集、整理和翻译等方面的工作,非常感谢她们的积极参与和辛勤劳动!经济科学出版社的张永美为此书的编辑出版也付出了巨大努力,在此表示诚挚的谢意!中国社会科学院组织出版《经济学科前沿研究报告》系列丛书的创意让我们有机会静下心来对劳动经济学的前沿研究进行系统的梳理,是他们的努力让这本期望能对我国劳动经济学的研究有些微贡献的书得以面世,感谢他们的创意和努力!
受书稿撰写要求所限,只能从国内外浩瀚的研究之中选出当前所列之数十篇文章及专著收纳其中,所选资料仅为一家之见,观点难免偏颇,恳请各位业界同仁和劳动经济学的爱好者不吝赐教,多批评指正,为我们后续其他年度报告的撰写提供宝贵意见和建议。</t>
  </si>
  <si>
    <t>https://oversea.cnki.net/knavi/YearbookDetail?pcode=CYFD&amp;pykm=YLDJJ</t>
  </si>
  <si>
    <t>YLYJJ</t>
  </si>
  <si>
    <t>旅游经济学学科前沿研究报告</t>
  </si>
  <si>
    <t>THE FRONTIER RESEARCH REPORT ON DISCIPLINE OF TOURISM ECONOMICS</t>
  </si>
  <si>
    <t>978-7-5096-4107-1</t>
  </si>
  <si>
    <t>F590</t>
  </si>
  <si>
    <t>金准 主编</t>
  </si>
  <si>
    <t>https://oversea.cnki.net/knavi/YearbookDetail?pcode=CYFD&amp;pykm=YLYJJ</t>
  </si>
  <si>
    <t>YSGYQ</t>
  </si>
  <si>
    <t>中国社会科学院工业经济研究所学科前沿报告</t>
  </si>
  <si>
    <t>978-7-5096-4169-9</t>
  </si>
  <si>
    <t>黄群慧,史丹 主编</t>
  </si>
  <si>
    <t>2011;2012-2013;2013-2014;2015</t>
  </si>
  <si>
    <t>https://oversea.cnki.net/knavi/YearbookDetail?pcode=CYFD&amp;pykm=YSGYQ</t>
  </si>
  <si>
    <t>YGSKC</t>
  </si>
  <si>
    <t>甘肃省1%人口抽样调查资料</t>
  </si>
  <si>
    <t>978-7-5037-8048-6</t>
  </si>
  <si>
    <t>C924.254.2</t>
  </si>
  <si>
    <t>包东红 主编</t>
  </si>
  <si>
    <t>甘肃省2015年全国1%人口抽样调查,是继2010年第六次全国人口普查之后的又一次大规模的社会调查。在党中央、国务院和省委、省政府的正确领导下,在各级地方政府的精心组织下,在各有关部门的通力合作和调查对象的支持配合下,经过近4000名调查工作人员的艰苦努力和辛勤工作,调查取得圆满成功。通过这次调查,进一步查清了当前我省人口在数量、素质、结构、分布以及居境等方面的变化情况,为了解和研究人口的自然增长、教育、就业、迁移流动的变化情况以及人口与经济、社会发展、资源利用、环境保护的关系提供了重要的基础依据,为制定经济社会发展规划和有关政策提供科学的统计数据支持。_x000D_
甘肃省2015年全国1%人口抽样调查的标准时间为2015年11月1曰零时。调查对象为抽中调查小区内的全部人口,即2015年10月31曰晚住本调查小区的人口和户口登记在本调查小区但2015年10月31日晚未住本调查小区人口。不包括现役军人和武警、港澳台居民和外国人。_x000D_
调查以户为单位进行登记,调查釆用调查员手持电子终端设备(PDA)入户登记与互联网自主填报相结合的方式进行数据釆集。_x000D_
调查以全国为总体,以市、州为子总体,采取分层、二阶段、概率比例、整群抽样方法,最终样本单位为调查小区。甘肃省1%人口抽样调查在全省14个市州、87个县区市组织实施,共抽取了1077个乡(镇、街道),1720个村级单位,1720个调查小区。调查共登记12.00万户,47.42万人,其中常住人口43.31万人,占全省常住人口的1.66%。_x000D_
为满足社会各界的需要,我们将部分数据汇总资料编印成册,出版发行。有关情况说明如下:_x000D_
一、《2015年甘肃省1%人口抽样调查资料》设有:概要、民族、年龄、受教育程度、就业、婚姻、家庭、生育、老年人口、死亡、住房、迁移和户口登记地等十二卷。_x000D_
二、本资料所刊数据均系人口抽样调查省级加权汇总数据,未作总体推算,使用数据时注意。_x000D_
三、本说明中的抽样比1.66%是按全省常住人口计算的。2015年11月1日零时,全省常住人口为2598.09 万人。_x000D_
四、抽样调查在数据采集、编码等过程中都有可能产生误差,样本的分布也存在偏差,这些都将集中反映到汇总结果中,因此,有可能出现某些不合理的数据。_x000D_
五、本资料中的“地区”分列到市、州和县、市、区。_x000D_
六、由于计算机运算和数据加权中采取四舍五入的处理,汇总表分栏数据之和与合计数存在差别,不影响数据的使用。_x000D_
七、为了准确使用本资料,我们将《国务院办公厅关于开展2015年全国1%人口抽样调查的通知》、《2015年全国1%人口抽样调查方案》、《2015年全国1%人口抽样调查表填写说明》、《2015年全国1%人口抽样调查表》、《2015年全国1%人口抽样调查死亡人口调查表》、《甘肃省2015年1%人口抽样调查主要数据公报》、《甘肃省人民政府办公厅关于组织开展2015年全国1%人口抽样调查的通知》、《甘肃省2015年1%人口抽样调查工作领导小组职责分工和工作方式》、《甘肃省2015年1%人口抽样调查工作领导小组办公室组织机构和工作职责》和《甘肃省2015年全国1%人口抽样调查先进集体与先进个人名单》等文件作为附件一并刊印。_x000D_
时间仓促,不妥之处,敬请指正。_x000D_
编者</t>
  </si>
  <si>
    <t>https://oversea.cnki.net/knavi/YearbookDetail?pcode=CYFD&amp;pykm=YGSKC</t>
  </si>
  <si>
    <t>YXGYJ</t>
  </si>
  <si>
    <t>企业信息管理学学科前沿研究报告</t>
  </si>
  <si>
    <t>REPORT ON RESEARCH FRONTIERS IN ENTERPRISE INFORMATION MANAGEMENT</t>
  </si>
  <si>
    <t>978-7-5096-3644-2</t>
  </si>
  <si>
    <t>F270.7</t>
  </si>
  <si>
    <t>王伟光,康鹏 主编</t>
  </si>
  <si>
    <t>https://oversea.cnki.net/knavi/YearbookDetail?pcode=CYFD&amp;pykm=YXGYJ</t>
  </si>
  <si>
    <t>YCXFZ</t>
  </si>
  <si>
    <t>中国创新型企业发展报告</t>
  </si>
  <si>
    <t>China Innovative Enterprises Development Report</t>
  </si>
  <si>
    <t>978-7-5096-3582-7</t>
  </si>
  <si>
    <t>F279.2</t>
  </si>
  <si>
    <t>徐建国 主编</t>
  </si>
  <si>
    <t>中共十八大以来,国家技术创新工程迎来深入实施的新阶段,创新型企业建设取得了新进展。科技部、国资委、全国总工会等部门迄今认定了五批676家企业开展创新型企业试点工作,评价命名了三批356家创新型企业,各地方也认定和命名了近万家省级创新型(试点)企业。在各部门、各地方的积极推动下,具有较强创新能力和市场竞争力的创新型企业群体不断成长壮大,在推动创新驱动发展战略实施和加快发展方式转变中发挥了重要的示范作用。
为了深入总结创新型企业建设经验,更好地发挥创新型企业建设的导向作用,科技部、国资委、全国总工会自2009年开始支持编撰系列年度报告——《中国创新型企业发展报告》(以下简称发展报告)。发展报告的研究对象和范围特指以下企业群体:一是科技部、国资委、全国总工会在国家层面认定和命名的创新型企业及试点企业;二是各地认定和命名的本地区创新型企业及试点企业。
《中国创新型企业发展报告(2013~2014)》(以下简称本年度报告)是系列年度报告的第五卷。系统地分析和总结2012年以来创新型企业建设的进展和成效,介绍各部门、地方推动创新型企业建设的做法和举措,探讨创新型企业成长的特点和规律。
本年度报告包括正文七章及政策文献和附录:
第一章总论,分析中国企业创新发展的新形势、新机遇以及推动企业创新发展的新举措。
第二章创新型企业建设进展,详细统计和分析国家级创新型(试点)企业的基本概况、创新情况和竞争力。
第三章地方推动企业技术创新进展,反映和总结了各地方在增强企业技术创新能力、推动产学研协同创新、改善企业技术创新服务、完善企业技术创新政策环境等方面的特色做法和措施。
第四章产业技术创新战略联盟的组织和运行,重点对产业技术创新战略联盟的概念类型、组织模式和运行机制等内容进行深入的理论探讨。
第五章建筑企业技术创新评价,系统分析了建筑企业技术创新的规律和特征,提出完善建筑企业技术创新评价的思路和方法。
第六章创新型企业案例,选择10家创新型企业进行案例分析。
第七章创新型企业TOP100,基于企业技术创新依存度指数的理论和方法,测算并发布创新型企业TOP100和转制院所类创新型企业TOP20。
政策文献部分汇编近年来各部门、各地方出台的相关政策文件。
附录部分包括创新型企业建设工作大事记(2012~2014年),创新型企业及试点企业名录、产业技术创新战略联盟试点名单、历届国家科技进步奖企业技术创新工程奖项名单。
发展报告主要依据各地方科技部门报送的相关材料和创新型企业信息采集系统获得的第一手资料和数据,但鉴于采集渠道和方法仍在不断完善,数据的准确性和系统性仍有待于完善。
发展报告的编写得到各部门、各地方的支持及创新型企业的协助。主要编写研究人员来自科技部、国资委、全国总工会等部门及中国科学技术发展战略研究院、中国社会科学院、中国科学院、浙江工商大学、北京决策咨询中心等单位及中国科学学与科技政策研究会技术创新委员会。希望本报告成为读者了解和研究中国企业技术创新的重要参考文献。</t>
  </si>
  <si>
    <t>2009;2010;2012;2013-2014</t>
  </si>
  <si>
    <t>https://oversea.cnki.net/knavi/YearbookDetail?pcode=CYFD&amp;pykm=YCXFZ</t>
  </si>
  <si>
    <t>YZXQK</t>
  </si>
  <si>
    <t>组织行为学学科前沿研究报告</t>
  </si>
  <si>
    <t>THE FRONTIER RESEARCH REPORT ON DISCIPLINE OF ORGANIZATIONAL BEHAVIOR</t>
  </si>
  <si>
    <t>978-7-5096-3607-7</t>
  </si>
  <si>
    <t>C936</t>
  </si>
  <si>
    <t>肖霞 主编</t>
  </si>
  <si>
    <t>在竞争日益激烈的今天,组织环境发生了巨大的变化,组织管理面临着前所未有的压力。全球化、网络化、信息化、扁平化等特点,表现在组织管理的各个层面,为组织行为管理带来了重大变革。管理劳动力多元化、应对员工高流动率与低忠诚度、调动员工工作积极性、管理跨文化沟通与冲突、平衡工作—家庭关系、激发组织变革等都成为组织管理者在新形势下所面临的新课题。一个管理者如果不具有管理的基础知识和管理技能,就不能融合团队的力量有效地发挥组织的效能,就无法在竞争中取得成功。组织行为学是管理发展过程中形成的以心理学、社会学、人类学、政治学等多学科为基础的独立的应用科学。它以各类组织中人的心理与行为特点和规律为研究对象,探讨个体、群体和组织三个层面的因素如何影响个人及其所在组织的行为,目的是使管理者能够根据人的行为规律,创造健康的工作氛围,发挥人的积极性和创造性,以实现组织的目标和提高人的满意度。通过系统学习,可以培养管理者科学的思维方式和掌握客观的研究行为的方法,避免直觉经验式或主观片面式的行为分析。
针对组织行为管理领域的新问题,在研究过程中不断总结组织行为学研究的最新动态,本书汇聚了2011年度国内外学者大量研究成果。对学术前沿的追踪,尤其是对国内外组织行为研究最具有代表性和影响力的理论进行分析,能够更好地帮助使用者开拓视野,准确把握组织行为学学科发展状况。全书共分为五个部分,即国内外研究综述、期刊论文精选、出版图书精选、大事记和文献索引。第一部分研究综述所选资料为本年度中外有影响力的期刊杂志刊发的本学科的学术论文。中文精选论文是从北京大学图书馆等编写的《中文核心期刊要目总览》全部核心期刊及以上的期刊中选出,与本学科相关的论文共240篇,再加上2011年第六届中国管理学年会相关论文35篇,共275篇。外文文章查阅了代表学科研究最高水平的14种,共178篇。在此基础上进行内容划分和系统梳理,并进行文献评述和比较分析,为学科未来可能的研究趋势提出建议。第二部分是期刊论文精选。在2011年度的学科论文中,根据其研究内容、研究方法和研究视角的规范性、前瞻性与实用性特点,精选出15篇有代表性的中文期刊论文和15篇有代表性的英文期刊论文。第三部分是出版图书精选,从2011年度出版的图书中,挑选在理论上有重大影响、在实践上具有重要指导意义的图书进行评述、推荐,力求所选图书既保持学术的前沿性和综合性,又体现实际的社会效益。在此基础上评选出15本有代表性的中文图书和15本有代表性的英文图书。在第四部分的年度大事记中,对与组织行为学学科密切相关的2011年度会议进行评述,共总结出比较重要的相关会议6次,总结、反映了学科的交流动态。第五部分是文献索引,包括中文文章275篇,英文文章178篇。
本书的创新之处在于:以国内外最高水平专业期刊所发表的成果为研究对象,按年度对组织行为学科的研究内容和研究趋势进行比较分析,掌握学科研究动态;综合体现学科体系内容,按个体、群体、组织三个组成部分进行分析评述,把握学科研究的重点;全年相关文章索引为相关专业学者和实践者提供了全面、系统的资料来源。
书中难免存在不妥与疏漏之处,恳请同行和广大读者予以批评指正。</t>
  </si>
  <si>
    <t>https://oversea.cnki.net/knavi/YearbookDetail?pcode=CYFD&amp;pykm=YZXQK</t>
  </si>
  <si>
    <t>YHLYF</t>
  </si>
  <si>
    <t>全球互联网企业发展报告——资本市场、金融创新与可持续发展</t>
  </si>
  <si>
    <t>THE GLOBAL INTERNET ENTERPRISES REPORT——Capital Market、Financial Innovation and Sustainable Development</t>
  </si>
  <si>
    <t>978-7-5096-4338-9</t>
  </si>
  <si>
    <t>杨世伟,刘戒骄,何瑛 主编</t>
  </si>
  <si>
    <t>2015年是中国互联网发展史上具有里程碑意义的一年。这一年里,“网络强国”战略稳步推进、“互联网+”行动积极展开、“智能制造”加快发展,“国家大数据战略”前瞻布局。同时,伴随着移动终端和移动网络的规模普及,移动互联网已经成为“大众创业、万众创新”的聚集平台、促进产业融合和经济转型的重要引擎、培育网络经济发展新动能和引领经济社会新常态的关键要素。然而,机遇与挑战并存,希望与困难同在。在互联网企业良好成长性的背后面临的是行业价值链的深度整合、公司治理结构的亟待优化以及投融资渠道的创新变革。互联网技术的不断成熟和逐步渗透为组织间的协同和共享提供了支撑,为财务信息化进程添加了动力,同时也对企业的财务竞争力、资本市场资源配置精准度以及风险控制体系的完备性提出了新的要求。因此,互联网企业应基于价值导向,通过对企业资源管理的持续优化,提高财务竞争力,最终实现可持续的价值创造。
“互联网+”时代,瞬息万变的资本市场和不断涌现的行业竞争使大多数互联网企业面临着价值链重构和产业链整合的新局面。企业战略、组织架构和商业模式的重新梳理日趋频繁,这意味着互联网企业也需要相应开展引领企业价值创造和支撑商业模式重构的财务变革和金融创新,积极引入互联网思维模式,加强对轻资产运营模式的管理,提高资金使用效率;大力应用互联网技术,推进财务变革与流程优化;依托互联网金融,重构企业的融资格局和模式;创新企业投资策略,实现全产业链融合;等等。
作为一种新经济形态的代表,“互联网+”充分发挥了互联网在生产要素配置中的优化和集成作用,正融合于多领域的产业组织中,贯穿于多层次的资本市场间。互联网企业的增速优势和对价值创造的强烈追求使其与资本市场形成相互依赖、相互促进的双向发展关系:一方面,资本市场借力互联网加速金融创新步伐并加快完善多层次市场体系的建设。自2013年互联网金融政策有所开放以来,互联网企业利用PC端和移动端在理财市场大显身手,从承销基金、参股金融公司,到直接向市场发售理财产品,互联网金融正打破过去以间接融资为主的市场格局,在广义资本市场金融体系中发挥重要作用。面对这一历史机遇,互联网企业应准确把握互联网金融的本质和发展规律,大力拓展移动支付、网络理财、供应链金融等金融创新业务,为企业发展不断寻找突破口和增长点,为资本市场注入新的活力。另一方面,互联网企业借助资本市场拓宽投融资渠道、加快并购整合最终实现可持续发展。上市是互联网企业对接资本市场的重要途径之一,这不仅关系到互联网企业发展的命脉,也是检验企业投资经营效率和风险管控能力的关键手段。庞大的资金需求促使细分领域中龙头企业实施并购重组,有效地减少因竞争带来的资金耗损,从而实现投资效率的最大化。新三板的出现与转板机制的逐步完善为互联网企业的投融
资提供了新平台和新思路,借助多元化的资本运作手段,互联网核心企业将形成各自的生态圈,在实现价值创造的同时为稳定的行业发展格局奠定基础。
在上述背景下,《全球互联网企业发展报告2014~2015——资本市场、金融创新与可持续发展》的公开出版恰逢其时,为全球互联网企业管理创新的研究奉献了一部优秀的著述。
《全球互联网企业发展报告2014~2015——资本市场、金融创新与可持续发展》的主要内容包括:
第一部分:专题篇。包括一份总报告和六份分报告。
总报告对资本市场、金融创新与互联网企业价值创造进行了研究。分报告则从互联网金融的发展路径、风险及其监管,中国互联网企业海外整体上市及其风险分析,中国互联网企业并购整合的现状、问题及趋势,中国互联网企业资本驱动型成长路径及关键成功因素,中国风险投资/私募股权退出现状、动因与影响因素,以及中国互联网企业投融资与资本运营策略等不同视角致力于互联网企业价值创造与可持续发展的专题研究。
第二部分:报告篇。包括12家互联网公司的可持续发展报告。
本报告选择了全球具有代表性的12家互联网公司,其中中国7家、美国5家,分别从公司简介、公司战略、资本运营、商业模式、市场概况、经营和财务绩效、内控与风险管理以及前景展望八个方面,对其可持续发展状况进行概述研究。
第三部分:附录篇。
主要包括:2015年中国互联网企业100强报告、2015年中国移动互联网发展报告、2014~2015年中国互联网企业关键绩效指标等。
《全球互联网企业发展报告2014~2015——资本市场、金融创新与可持续发展》的创新之处包括:
第一,报告不仅对资本市场、金融创新与互联网企业价值创造进行了全面、深入的研究,还从互联网金融、中国互联网企业海外整体上市、中国互联网企业并购整合、中国互联网企业资本驱动型成长路径及关键成功因素、中国风险投资/私募股权退出以及中国互联网企业投融资与资本运营策略等不同视角致力于互联网企业价值创造与可持续发展的研究。
第二,目前国内外对企业财务竞争力的研究多处于概念界定和理论阐述阶段,尚未建立起规范可行的财务竞争力评价体系。报告基于价值导向从综合绩效和现金流视角构建了互联网企业财务竞争力评价体系,并运用因子分析模糊矩阵评价法对2014~2015年全球居于领先地位的28家互联网企业进行实证分析和财务竞争力排名,并进行综合分析。
第三,报告从2014~2015年全球居于领先地位的28家互联网企业中,挑选出具有代表性的12家,分别从八个方面对其可持续发展状况进行概述研究,为全球互联网企业的国际化拓展提供了有价值的信息。报告呈现的互联网企业的关键绩效指标(横向比较、纵向趋势)以及轻资产运营特征指标,为互联网企业的标杆管理、精细化管理以及价值管理提供了可以参照的依据和有价值的基础数据信息。
作为一部反映全球互联网企业的报告,该著作难免有偏颇或疏漏之处。报告团队将与互联网各界携手前进,共同努力,为互联网企业的价值创造与提升做出更大的贡献。</t>
  </si>
  <si>
    <t>https://oversea.cnki.net/knavi/YearbookDetail?pcode=CYFD&amp;pykm=YHLYF</t>
  </si>
  <si>
    <t>YNJQY</t>
  </si>
  <si>
    <t>能源经济学学科前沿研究报告</t>
  </si>
  <si>
    <t>THE FRONTIER RFPORT ON THE DISCIPLINE OF ENERGY ECONOMICS</t>
  </si>
  <si>
    <t>978-7-5096-3521-6</t>
  </si>
  <si>
    <t>F407.2</t>
  </si>
  <si>
    <t>史丹,朱彤 主编</t>
  </si>
  <si>
    <t>为了落实中国社会科学院哲学社会科学创新工程的实施,加快建设哲学社会科学创新体系,实现中国社会科学院成为马克思主义的坚强阵地、党中央国务院的思想库和智囊团、哲学社会科学的最高殿堂的定位要求,提升中国社会科学院在国际、国内哲学社会科学领域的话语权和影响力,加快中国社会科学院哲学社会科学学科建设,推进哲学社会科学的繁荣发展具有重大意义。
旨在准确把握经济和管理学科前沿发展状况,评估各学科发展近况,及时跟踪国内外学科发展的最新动态,准确把握学科前沿,引领学科发展方向,积极推进学科建设,特组织中国社会科学院和全国重点的大学专家学者研究撰写《经济管理学科前沿研究报告》。本系列报告的研究和出版得到了国家新闻出版广电总局的支持和肯定,特将本系列报告丛书列为“十二五”国家重点图书出版项目。
《经济管理学科前沿研究报告》包括经济学和管理学两大学科。经济学包括能源经济学、旅游经济学、服务经济学、农业经济学、国际经济合作、世界经济、资源与环境经济学、区域经济学、财政学、金融学、产业经济学、国际贸易学、劳动经济学、数量经济学、统计学。管理学包括工商管理学科、公共管理学科、管理科学与工程三个学科。工商管理学科包括管理学、创新管理、战略管理、技术管理与技术创新、公司治理、会计与审计、财务管理、市场营销、人力资源管理、组织行为学、企业信息管理、物流供应链管理、创业与中小企业管理等学科及研究方向;公共管理学科包括公共行政学、公共政策学、政府绩效管理学、公共部门战略管理学、城市管理学、危机管理学、公共部门经济学、电子政务学、社会保障学、政治学、公共政策与政府管理等学科及研究方向;管理科学与工程包括工程管理、电子商务、管理心理与行为、管理系统工程、信息系统与管理、数据科学、智能制造与运营等学科及研究方向。
《经济管理学科前沿研究报告》依托中国社会科学院独特的学术地位和超前的研究优势,撰写出具有一流水准的哲学社会科学前沿报告,致力于体现以下特点:
(1)前沿性。本系列报告能体现国内外学科发展的最新前沿动态,包括各学术领域内的最新理论观点和方法、热点问题及重大理论创新。
(2)系统性。本系列报告囊括学科发展的所有范畴和领域。一方面,学科覆盖具有全面性,包括本年度不同学科的科研成果、理论发展、科研队伍的建设,以及某学科发展过程中具有的优势和存在的问题;另一方面,就各学科而言,还将涉及该学科下的各个二级学科,既包括学科的传统范畴,也包括新兴领域。
(3)权威性。本系列报告由各个学科内长期从事理论研究的专家、学者主编和组织本领域内一流的专家、学者进行撰写,无疑将是各学科内的权威学术研究。
(4)文献性。本系列丛书不仅系统总结和评价了每年各个学科的发展历程,还提炼了各学科学术发展进程中的重大问题、重大事件及重要学术成果,因此具有工具书式的资料性,为哲学社会科学研究的进一步发展奠定了新的基础。
《经济管理学科前沿研究报告》全面体现了经济、管理学科及研究方向本年度国内外的发展状况、最新动态、重要理论观点、前沿问题、热点问题等。该系列报告包括经济学、管理学一级学科和二级学科以及一些重要的研究方向,其中经济学科及研究方向15个,管理学科及研究方向45个。该系列丛书按年度撰写出版60部学科前沿报告,成为系统研究的年度连续出版物。这项工作虽然是学术研究的一项基础工作,但意义十分重大。要想做好这项工作,需要大量的组织、协调、研究工作,更需要专家学者付出大量的时间和艰苦的努力,在此,特向参与本研究的院内外专家、学者和参与出版工作的同仁表示由衷的敬意和感谢。相信在大家的齐心努力下,会进一步推动中国对经济学和管理学学科建设的研究,同时,也希望本系列报告的连续出版能提升我国经济和管理学科的研究水平。</t>
  </si>
  <si>
    <t>https://oversea.cnki.net/knavi/YearbookDetail?pcode=CYFD&amp;pykm=YNJQY</t>
  </si>
  <si>
    <t>YFWBG</t>
  </si>
  <si>
    <t>服务经济学学科前沿研究报告</t>
  </si>
  <si>
    <t>THE FRONTIER REPORT ON THE DISCIPLINE OF SERVICE ECONOMICS</t>
  </si>
  <si>
    <t>978-7-5096-4397-6</t>
  </si>
  <si>
    <t>F063.1</t>
  </si>
  <si>
    <t>陈宪,殷凤 主编</t>
  </si>
  <si>
    <t>《服务经济学学科前沿研究报告2012》主要包括五部分:国内外研究综述、期刊论文精选、出版图书和报告精选、重要会议和文献索引。
第一部分是国内外研究综述。与已有的文献研究相比,本报告以2012年国内外高水平专业期刊发表的服务经济学论文作为对象,采用服务业增长、服务贸易、服务业组织模式的分类方法,对服务经济领域的研究成果进行分类梳理和述评。同时,还对国内外服务经济学研究的重心和差异进行了分析对比,指出了服务经济学未来可能的研究趋势。
第二部分是期刊论文精选。本报告以上述三个部分为划分基础,对2012年国内外与服务经济学有关的期刊论文进行了梳理和归纳,并按照文章的引用率和期刊的影响程度,筛选出了一些优秀文献,其中英文期刊文章195篇,中文期刊文章277篇。再综合研究的系统性、前瞻性和实用性等方面的要求,通过专家团队的讨论,精选出优秀的中、英文期刊论文各20篇。
第三部分是出版图书和报告精选。本报告同样以上述三个部分为划分基础,对2012年国内外与服务经济学有关的图书和报告进行了梳理和归纳,综合了研究的系统性、前瞻性和实用性等方面的要求,通过专家团队的讨论,精选出15本优秀中文图书和19本优秀英文图书,以及4本优秀报告。
第四部分是重要会议。本报告对2012年重要的服务经济学会议进行梳理,并对会议内容进行了综述。本部分共包括八场重要会议,分别是首届中国(广州)国际服务外包合作发展交易会、2012中国服务外包领军者年会、第一届中国(北京)国际服务贸易交易会、2012中外服务贸易企业洽谈会、首届(2012)中国创新服务外包峰会、2012年管理与服务科学国际会议、第五届(2012)全球外包大会暨泛亚服务贸易合作会议、科技服务业创新发展研讨会。
第五部分是文献索引。本报告的文献索引包括中文期刊和英文期刊两个部分。其中,中文期刊索引源自《中文社会科学引文索引》(CSSCI)(2012)与服务经济学学科相关的期刊论文,共277篇;英文期刊索引以《社会科学引文索引》(SSCI)为参考,共包括英文期刊论文195篇。
本报告由上海3所高校的教授、博士研究生和硕士研究生组成的研究团队共同完成。上海交通大学陈宪教授、复旦大学程大中教授、上海大学殷凤教授和上海交通大学谈毅副教授共同讨论并确定论文、著作和报告的选择原则,以及综述的框架和内容。第一部分国内外研究综述由王赟赟(上海交通大学博士研究生)、殷凤和陈宪负责完成;第二部分期刊论文精选由曹聪丽(上海交通大学博士研究生)、王菁(上海交通大学硕士研究生)、肖怡清(上海交通大学硕士研究生)和邱瑾(上海大学硕士研究生)负责完成;第三部分出版图书和报告精选由肖怡清负责完成;第四部分重要会议主要由邱瑾负责完成。
感谢中国社会科学院创新工程学术出版资助项目——经济管理学科前沿研究报告系列丛书的出版单位经济管理出版社邀我主持《服务经济学学科前沿研究报告2012》的编撰工作,感谢经济管理出版社对于本书出版所做的大量工作。</t>
  </si>
  <si>
    <t>https://oversea.cnki.net/knavi/YearbookDetail?pcode=CYFD&amp;pykm=YFWBG</t>
  </si>
  <si>
    <t>YSSYX</t>
  </si>
  <si>
    <t>市场营销学学科前沿研究报告</t>
  </si>
  <si>
    <t>THE FRONTIER RESEARCH REPORT ON DISCIPLINE OF MARKETING MANAGEMENT</t>
  </si>
  <si>
    <t>978-7-5096-3609-1</t>
  </si>
  <si>
    <t>F713.50</t>
  </si>
  <si>
    <t>赵占波,张永军,李季 主编</t>
  </si>
  <si>
    <t>https://oversea.cnki.net/knavi/YearbookDetail?pcode=CYFD&amp;pykm=YSSYX</t>
  </si>
  <si>
    <t>YRLZY</t>
  </si>
  <si>
    <t>人力资源管理学学科前沿研究报告</t>
  </si>
  <si>
    <t>THE FRONTIER RESEARCH REPORT ON DISCIPLINE OF HUMAN RESOURCE MANAGEMENT</t>
  </si>
  <si>
    <t>978-7-5096-4530-7</t>
  </si>
  <si>
    <t>F249.1</t>
  </si>
  <si>
    <t>吴冬梅,宋孜宇 主编</t>
  </si>
  <si>
    <t>经过半年多的努力,《人力资源管理学学科前沿研究报告2013》终于与读者见面了。作为《经济管理学学科前沿研究报告》系列丛书的人力资源管理分报告,本书对国内外人力资源管理领域的研究成果进行了汇集和综述,包括学术论文、学术专著、学术会议、重大事件、文献索引等内容。本报告具有以下特点:
1.前沿性
本报告体现了国内外人力资源管理学科发展的最新前沿动态,包括本学术领域的最新理论观点与方法以及热点问题、重大理论创新等成果。
2.系统性
本报告囊括了国内外人力资源管理学科发展的所有情况。一方面,报告内容涉及人力资源学科下的主要分支学科,既包括学科的传统研究范畴,也包括新兴研究领域,还包括人力资源行业自身的发展状况;另一方面,本报告的内容形式涉及学术论文、学术专著、学术会议、重大事件、文献索引等众多方面。
3.资料性
本报告不仅系统地总结和评价了人力资源管理学科的发展历程,还提炼出了国内外人力资源管理学术会议、重大事件以及相关的重要学术成果,因此具有工具书式的资料性,为后人进行人力资源管理学术研究提供了基础性研究史料。
4.适应性
本书具有广泛的适应面。首先,作为一本学术报告,本书主要适合人力资源管理领域的学者——包括教师、研究人员、博士研究生、硕士研究生——作为学术研究参考。其次,因为人力资源管理学科的实践性很强,本书所总结的许多研究成果也适合企业事业机关等部门人力资源管理工作者作为参考。
本书编写分工如下:第一章吴冬梅,第二章齐丹青、许爽,第三章刘丽丽、宋孜宇,第四章关冠军、齐丹青、刘丽丽,第五章齐丹青、许爽。吴冬梅、宋孜宇负责编撰全书。</t>
  </si>
  <si>
    <t>2010;2011;2013</t>
  </si>
  <si>
    <t>https://oversea.cnki.net/knavi/YearbookDetail?pcode=CYFD&amp;pykm=YRLZY</t>
  </si>
  <si>
    <t>YQQCY</t>
  </si>
  <si>
    <t>全球创新创业教育研究报告</t>
  </si>
  <si>
    <t>Global Innovation &amp; Entrepreneurship Education Research Report</t>
  </si>
  <si>
    <t>978-7-5096-4248-1</t>
  </si>
  <si>
    <t>G640</t>
  </si>
  <si>
    <t>孙惠敏,陈工孟 主编</t>
  </si>
  <si>
    <t>当前,我国“大众创业、万众创新”的号角已经吹响。人才是创新的根基,创业教育作为培养创新创业人才的重要抓手得到国家和社会的高度关注。2015年5月,国务院办公厅出台《关于深化高等学校创新创业教育改革的实施意见》,对创新创业教育改革做出系统设计、全面部署,标志着我国创业教育步入全面发展的新阶段。
创业教育最早起源于美国,其为美国创新型经济发展提供了源源不断的动力,并助推美国从历次金融危机中复苏。英国、德国、日本等发达国家也高度重视创业教育,将创业教育纳入整个国民教育体系之中,系统推进创业教育发展。我国创业教育起步较晚,发展环境及模式尚不完善。在“大众创业、万众创新”大背景下,大力推进创业教育,为我国创新驱动发展战略的实施培养创新创业人才已迫在眉睫。
2016年是“十三五”开局之年,也是经济结构调整、产业转型升级的关键之年。如何突破陈规,适应经济社会发展的新形势、新要求,将创新创业教育融入人才培养的全过程,已成为学校、企业乃至全社会亟须研究的重要课题。为此,宁波市国泰安高校创新创业教育中心、宁波大红鹰国泰安创业学院以及深圳市国泰安职业教育研究院联合编纂《全球创新创业教育研究报告》(以下简称《报告》),对美国、英国等发达国家的创业教育模式、课程体系、师资队伍建设等进行系统分析,以期为我国教育学界和产业界提供借鉴和参考,亦希望为政府有关部门提供决策依据,进而为我国创业教育的发展贡献微薄之力。在《报告》的编纂过程中,得到了有关政府部门、行业协会、专家学者等的大力支持和专业指导,在此表示感谢!
为尊重知识产权,我们严格要求所有编纂人员在编写文稿时必须注明参考和引用文献资料的出处和来源。尽管如此,由于编纂工作的复杂性,在资料搜集和文稿编纂过程中依然可能存在一些疏漏,敬请海内外的有关专家学者、教育界人士给予批评指正,以便进一步提高《报告》的编纂质量。</t>
  </si>
  <si>
    <t>https://oversea.cnki.net/knavi/YearbookDetail?pcode=CYFD&amp;pykm=YQQCY</t>
  </si>
  <si>
    <t>YGSCV</t>
  </si>
  <si>
    <t>中国股市发展报告</t>
  </si>
  <si>
    <t>CHINA STOCK MARKET DEVELOPMENT YEARBOOK</t>
  </si>
  <si>
    <t>978-7-5096-3830-9</t>
  </si>
  <si>
    <t>F832.51</t>
  </si>
  <si>
    <t>李幛喆 编著</t>
  </si>
  <si>
    <t>本书综合概括了2014年中国股市发展的基本情况.其精彩内容包括；
板坱一  宏观面大政方针；中共中央1号文件首次大胆支持农业企业到股市融资；中国证监会具体部署落实新“国九条”，新股发行100家；国务院简化上市公司兼并审核程序；习近平总书记考察上市公司；李克强建议科技人员持股；国务院取消中国证监会8项审批权；中国证监会建立资本市场诚信数据库；落实信用建设规划纲要；《优先股试点管理办法》正式实行；等等。
板块二 上市公司总体概况；上市公司年报惰况;审计总署审查上市公司发行诸多问题；上市公司内部控制风险总体不错但评估水平低；上市公司内部控制规范亟须加强；中组部规定退休领导独董不得取酬；独董们吓得纷纷辞职；福喜“臭肉门”，多家上市公司受牵连；福建首富陈发树与云南白药二股东打官司损失22亿元；等等。
板块 三违规与维权；上市公司.券商.基金和其仕机构违规情况;反腐败风暴席卷中国证监会官员和上市公司高管；中国石油特大贪污腐败案件关系网；中国证监会公布若干起内幕交易案件,最大''老鼠仓'’案.苏竞获利3652万佘元超过马乐；南纺股份5年亏损不退市受轻罚,中国证券保护基金持股遭质疑；央视《商务电视》全国首播股评节目;股民满意度高低不等有待改进中小股民到大智慧门前维权；等等。
板玦四 基金.券商和其他机构概况;证监会推进基金创新发展和运作.旱涝保收管理费没有提及；允许保险资金投资创业投资基金;中国证监会鼓劢券商3年内至少到股市圈钱一次；融资融券成了券商救命稻草；央行开闸人民币合格境内机构投资者(RCDII)业务;等等。
板块五 盘体运行总体轨迹；纽威股份第一家上市.第一个跌破发行价；业绩严重下滑,新股上市暴炒依旧,朝令夕改；证监会被迫修改新股发行办法；中国证监会处罚新股发行违规行为；80%公司取消新股发行路演；1元股票再现股市；等等。
板块六 股市资料库.2014年股市指标与2013年同期相比情况；2014年沪深股市涨跌幅前5名股票,2014年上海股指与世界主要股指涨幅比较简况；2014年证券市场有关法规.规章.通知等一览；2014年上交所新股发行，上市一览；2014年沪深两所发行债券(可转债、分离债、公司债等)一览;沪深两所历年上市股票数量、成交额、印花税和开户数简况；历年沪市综合指数简况；沪深两所历年上市公司数量、股本、筹资额和总市值简况；沪深两所2004~2014年上市公司中期业绩简况；等等。
本书资料翔实，图文并茂，且具有较强的权威性。其全方位记录了2014年中国股市发展的历程,阅读本书.了解股史。冷静沉思，浮想联翩。</t>
  </si>
  <si>
    <t>https://oversea.cnki.net/knavi/YearbookDetail?pcode=CYFD&amp;pykm=YGSCV</t>
  </si>
  <si>
    <t>YHRNC</t>
  </si>
  <si>
    <t>河北省1%人口抽样调查资料</t>
  </si>
  <si>
    <t>978-7-5037-8066-0</t>
  </si>
  <si>
    <t>C924.252.2</t>
  </si>
  <si>
    <t>阚立新 总编</t>
  </si>
  <si>
    <t>根据《全国人口普查条例》、《国务院办公厅关于开展2015年全国1%人口抽样调查的通知》和《河北省人民政府办公厅关于做好2015年全省1%人口抽样调查的通知》,我省以2015年11月1日零时为标准时点进行了全省1%人口抽样调查。在省委、省政府的正确领导下,在全国1%人口抽样调查工作协调小组办公室的指导下,在地方各级调查机构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2015年河北省1%人口抽样调查以全国为总体,以省为分总体,以各设区市和定州、辛集市为子总体,采取分层、二阶段、概率比例、整群抽样方法,在全省共抽取了192个县(市、区、开发区),1782个乡(镇、街道),3008个村(居)委会的3008个调查小区。共调查登记常住人口69.72万人,占全省常住人口的0.94%。_x000D_
二、本资料设有概要、民族、年龄、教育、就业、婚姻、家庭、生育、老年人口、死亡、住房、迁移和户口登记地共十二卷,反映了我国当前人口和住房的各种结构情况。同时,为帮助读者更好地使用本资料,我们将调查方案、调查表、填表说明、数据公报等文件作为附录一并刊印。_x000D_
三、本资料中各卷数据均为抽样调查的样本数据,未作总体推算,请读者使用数据时注意。_x000D_
四、这次调查采取了不等比例的抽样方法,但经过加权处理后,本资料中各地区的数据已经按全省统一的抽样比换算,可以直接对比。_x000D_
五、根据事后质量抽查,本次总体质量较高,但有些指标(如出生人口、死亡人口和分年龄妇女生育率)现场登记难度较大,漏登率要相对高一些,请读者使用相关数据时,应考虑不同指标登记误差因素的影响。_x000D_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</si>
  <si>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https://oversea.cnki.net/knavi/YearbookDetail?pcode=CYFD&amp;pykm=YHRNC</t>
  </si>
  <si>
    <t>YGYLG</t>
  </si>
  <si>
    <t>物流供应链管理学科前沿研究报告</t>
  </si>
  <si>
    <t>THE FRONTIER RESEARCH REPORT ON DISCIPLINE OF SUPPLY CHAIN AND LOGISTICS MANAGEMENT</t>
  </si>
  <si>
    <t>978-7-5096-3608-4</t>
  </si>
  <si>
    <t>F252</t>
  </si>
  <si>
    <t>于亢亢,宋华 主编</t>
  </si>
  <si>
    <t>https://oversea.cnki.net/knavi/YearbookDetail?pcode=CYFD&amp;pykm=YGYLG</t>
  </si>
  <si>
    <t>YZSFZ</t>
  </si>
  <si>
    <t>浙商发展报告:国家战略与社会责任</t>
  </si>
  <si>
    <t>Zheshang Development Report:National Stratagy and Social Responsibility</t>
  </si>
  <si>
    <t>978-7-5178-1365-1</t>
  </si>
  <si>
    <t>李建华 著</t>
  </si>
  <si>
    <t>记述和研究当代中国企业和企业家，探索经济发展和现代文明之中国特色，
为中国企业家立传，总结经验，提供启示、警示和预警，是我多年来的一贯追求。
    八年来，在各方面的支持下，浙商发展报告系列坚持出版到了第5部。
    2015年上半年，我们在梳理浙江社会经济和浙商发展情况的同时，还参与
对浙江省内民营企业“走出去”和参与“一带一路”情况专题调研，并受委托对浙
江省工商联主持进行的民营企业社会责任调研基础资料进行分析整理。这些基
础资料，为本报告提供了基本素材。
    在调研中，笔者与浙江省工商联的诸位领导和专家们，一起度过了辛劳而愉
快的时光。浙江省工商联研究室主任刘志义、副主任景柏春为本报告出版做出
了贡献，叶定宽、孙露薇协助进行了问卷数据统计整理和资料搜集工作。
    问对(上海)企业管理咨询有限公司，为本报告提供资助。
    在本报告出版过程中，浙江工商大学出版社鲍观明社长、郑建主任及各位编
辑们付出了辛勤的劳动。
    感谢所有为本报告出版付出劳动的人们!
    敬请读者提出批评指正!</t>
  </si>
  <si>
    <t>1978-2008;2010;2015</t>
  </si>
  <si>
    <t>https://oversea.cnki.net/knavi/YearbookDetail?pcode=CYFD&amp;pykm=YZSFZ</t>
  </si>
  <si>
    <t>YXFNK</t>
  </si>
  <si>
    <t>新丰年鉴</t>
  </si>
  <si>
    <t>XINFENG YEARBOOK</t>
  </si>
  <si>
    <t>978-7-5112-9765-5</t>
  </si>
  <si>
    <t>新丰县史志办公室;新丰年鉴编纂委员会</t>
  </si>
  <si>
    <t>张京泉 主编</t>
  </si>
  <si>
    <t>新丰县</t>
  </si>
  <si>
    <t>一、《新丰年鉴》是由中共新丰县委、县政府主办,新丰县史志办公室组织实施,各承编单位共同参与编纂的公开出版的综合性资料年刊,也是总结和宣传县委、县政府和全县各单位年度工作的权威性资料刊物。通过全面、系统、准确地记载新丰县自然、政治、经济、文化、社会等方面的基本情况,为读者了解和研究新丰提供基本资料,并为今后编修新丰县地方史志积累历史资料。从《新丰年鉴(2014)》年版起实现一年一鉴,公开出版发行。_x000D_
二、全书为彩版印刷。正文采用分类编辑法,主体内容设篇目、类目、分目、条目四个结构层次,以条目为表现内容的基本形式。正文设特辑、新丰大事记、新丰概况、政治等共26个类目。全书条目的标题统一用黑体加【】表示,少数包含多方面资料的条目则在文内用楷体标题标明各段资料的主题。_x000D_
三、《新丰年鉴(2015)》着重反映2014年新丰县经济社会发展的基本情况。单位排列依据编纂规范的需要确定,全书前有目录,后设索引,便于读者检索。_x000D_
四、《新丰年鉴(2015)》力求图文并茂,生动形象、直观、真实地反映新丰的风貌。从资料的存史性和时效性着眼,部分照片未受收录年限限制。_x000D_
五、《新丰年鉴(2015)》所收录的先进集体和个人,是2014年度获国家级(含国家部委办)、省级(含省直部门)以及韶关市委、市政府表彰或授予荣誉称号的单位和个人。副高(副教授)以上职称,从本年度开始收录。若因个别单位未按要求提供资料,以致缺载,请予见谅。_x000D_
六、本年鉴稿件由各镇(街)、各部门、各单位专人撰写,并经供稿单位审定,年鉴编辑部据以收编,撰稿人署名于各相应条目文末。_x000D_
七、本年鉴采用法定计量单位。全县国民经济和社会发展情况的统计数据采用县统计部门数据或撰稿单位数据,一些统计数据由于资料来源不同或统计口径不一,可能存在记载不一致的情况,采用时请以新丰县统计局资料为准。_x000D_
八、本年鉴收录副科级及以上单位副科级职务及以上正、副职领导人或负责人名单,部分单位收录领导班子成员名单。_x000D_
九、本年鉴的编辑出版工作在县委、县政府领导下,得到各镇(街)、各单位、各部门的大力支持与配合,广大撰稿人员为此付出了辛勤的劳动,谨此致谢。本刊疏漏之处,敬请批评指正。</t>
  </si>
  <si>
    <t>https://oversea.cnki.net/knavi/YearbookDetail?pcode=CYFD&amp;pykm=YXFNK</t>
  </si>
  <si>
    <t>YSJBO</t>
  </si>
  <si>
    <t>会计（审计）学学科前沿研究报告</t>
  </si>
  <si>
    <t>THE FRONTIER RESEARCH REPORT ON DISCIPLINE OF ACCOUNTING AND AUDITION</t>
  </si>
  <si>
    <t>978-7-5096-4753-0</t>
  </si>
  <si>
    <t>F230</t>
  </si>
  <si>
    <t>陈宋生,李文颖 主编</t>
  </si>
  <si>
    <t>J163</t>
  </si>
  <si>
    <t>我国古代哲学家庄子曾言:“吾生也有涯,而知也无涯,以有涯随无涯,殆已。”为此需要站在前人肩膀上探索未知方能避免少走弯路。承前启后、继往开来当是学术研究创新的重要标尺。会计与审计学不仅自身体系庞大、冗杂繁复、错综更替,其作为经济社会领域中的重要领域更是源远流长、枝繁叶茂。纵览学术前端,鉴古知今,是一代代会计人薪火相传的法宝。借中国社会科学院组织出版的《管理学学科前沿与现状》系列丛书之际,编著此书,希冀帮助读者更精准地厘清会计与审计学科的前沿动态,有的放矢,不殁无涯。
本书分为五个部分。第一部分是会计与审计学科2012年国内外研究综述,包含会计基本理论的发展、会计准则与制度、成本和管理会计、财务会计与财务管理、审计、公司治理与内部控制等方面内容,以及对后续章节内容的概括归纳。第二部分是会计与审计学科2012年中英文期刊论文精选,中文论文以期刊网上的引用率排序,兼顾中国会计学会论文评奖情况;英文论文以ESI排名筛选。第三部分是会计与审计学科2012年出版的精品图书,中文图书以知名出版社出版情况和中国会计学会杨纪婉会计学奖获奖论文为筛选依据;英文图书以美国《会计评论》书评为基础,参考Elsevier和Springer等数据库,根据亚马逊图书销量择优选定。第四部分是会计与审计学科2012年国内与国际大事记,涵盖会议、行业重大报告、制度与行业发展等题材。国内信息来自中国会计学会、中国审计学会、中国注册会计师协会等期刊或官方网站信息,领域内相关研讨会内容,专家提供的信息;国外信息源于美国、英国、加拿大、欧盟等国家和地区的会计学会、机构及国际会计准则理事会、国际会计联合会等组织举办的各种会议。第五部分是会计与审计学科2012年文献索引,中文以CSSCI检索期刊为主,英文以SCI/SSCI检索的文献为主,还包含部分专业会计期刊。
与已有汇编性书籍相比,本书具有以下特色:一是以国际通行的引用率等客观标准为依据,编者团队在阅读大量文献的基础上反复研讨,确定文献来源以保证内容的代表性和权威性,避免了主观偏颇;二是所引用的英文书籍摘要等检索信息均译成中文,编者团队锱铢必较、数次删改,确保内容通顺易懂,便于读者查阅;三是对经典文献全文收录,力图将碎片化的知识系统化与结构化,提高本书的可读性与权威性,利于读者学习领会。
本书由北京理工大学会计系团队汇编整理而成。陈宋生教授设计主导了本书的内容框架并全程参与了汇编的协调、统稿、审阅、校对等工作;博士研究生李文颖主要负责整理书的汇总编纂、资料收集、整理和校对;博士生刘青青、严文龙和张雪妍负责文献资料的收集与整理。在我们举行的每周学术例会上,一些成果以不同方式陈述,博士生罗少东、曹圆圆、李铮、王云芳、Bilal、Khan,硕士生陈悦、白晔、张烨、韩晓彤、王雪、李亚慧、张宇佳、李竹子、韩详震、吴东琳、陈海红、白宇、包阳、高文星、郝博雯、胡宏雪、齐心、陶绎元、田甜、王振亚、杨培培、祝思凡、尹培培、郭京晶、薛惠文、杨杰、刘淑玲、曹雪、吴鹏程、王振亚、杨双、黄也博、潘爽等以不同方式提出过修改意见,与同学们的交流留下难忘的记忆!承蒙经济管理出版社杨世伟总编辑多年的信任与托付,得以编纂此书,并不辞辛苦亲自审阅书稿并提出弥足珍贵的修改建议;热情的张艳女士、王格格女士的精心编辑和李玉敏女士的细心校刊不仅减少了书稿诸多瑕疵,使全书更加顺畅;北京大学光华管理学院王立彦教授和中国人民大学商学院宋常教授从汇编思想与方法路径等多方面给予诸多指导和帮助,编者团队受益良多。
本书采众家之长结撰而成,希冀展现会计(审计)学科细分领域在理论和方法研究上的创新和更替。感谢本书引用的所有作者,没有你们的大作,本书将是无源之水、无本之木。
本书系第三部会计(审计)学科前沿研究报告,也是国家自然科学基金项目(71372016,71672009)和教育部博士点基金项目(20131101110053)的阶段性成果。通过汇编国内外年度优秀论文、图书与纪事,以无涯行有涯,寄望助益读者鉴往知来。承继前书汇编方法之时,本书亦吸收了前两部前沿报告的读者反馈建议,在此深表谢意!然编者能力有限,本书气脉文理难免先后有殊,草促成书之时,战战兢兢,如临深渊,如履薄冰,其纰缪处,以待大雅之教正(chenss@bit.edu.cn),编者幸甚!</t>
  </si>
  <si>
    <t>https://oversea.cnki.net/knavi/YearbookDetail?pcode=CYFD&amp;pykm=YSJBO</t>
  </si>
  <si>
    <t>YJMSE</t>
  </si>
  <si>
    <t>吉木萨尔年鉴</t>
  </si>
  <si>
    <t>978-7-5574-0153-5</t>
  </si>
  <si>
    <t>《吉木萨尔年鉴》编篡委员会</t>
  </si>
  <si>
    <t>刘宏 主编</t>
  </si>
  <si>
    <t>吉木萨尔县</t>
  </si>
  <si>
    <t>一、《吉木萨尔年鉴》是由中共吉木萨尔县委、吉木萨尔县人民政府主办的地方综合性年鉴。于2008年创刊并逐年编纂出版,面向国内外公开发行。_x000D_
二、《吉木萨尔年鉴》(2015年刊)收载2014年吉木萨尔县经济和社会发展的基本情况,是信息密集、资料权威的工具书。旨在按年度反映吉木萨尔县以邓小平理论、“三个代表”重要思想和党的十八大精神为指导,自觉树立和落实科学发展观,凝心聚力,后发赶超,努力构建和谐社会,实现经济跨越式发展和社会长治久安、全面进步的历程,为认识、研究、开发、建设吉木萨尔提供翔实的资料和历史借鉴,为科学决策、指导工作提供可靠依据。为读者提供多种信息服务,也为编史修志积累宝贵的资料。_x000D_
三、《吉木萨尔年鉴》(2015年刊),依次为特载、大事记、综述、机构领导干部名录、政治、法治、群众团体、军事、城乡建设·环境保护、经济监督与管理、财政·税收、银行·保险、农业、工业、商贸流通、交通·通信、教育、科技·气象、文化体育·广播影视·旅游、医疗卫生、机构编制·劳动人事·社会保障、社会生活、乡镇建设、驻县团场、荣誉榜、附录。_x000D_
四、《吉木萨尔年鉴》(2015年刊)以部类为单元,条目标题均用黑体字加【】表示。</t>
  </si>
  <si>
    <t>2008;2009;2010;2011;2014;2015</t>
  </si>
  <si>
    <t>https://oversea.cnki.net/knavi/YearbookDetail?pcode=CYFD&amp;pykm=YJMSE</t>
  </si>
  <si>
    <t>YHYGC</t>
  </si>
  <si>
    <t>中国海洋工程年鉴</t>
  </si>
  <si>
    <t>The Annals of China Offshore Industry</t>
  </si>
  <si>
    <t>978-7-313-16038-6</t>
  </si>
  <si>
    <t>P75-54</t>
  </si>
  <si>
    <t>中国船舶信息中心;中国海洋工程网</t>
  </si>
  <si>
    <t>安斌峰 主编</t>
  </si>
  <si>
    <t>上海交通大学出版社</t>
  </si>
  <si>
    <t>在“提高海洋资源开发能力,发展海洋经济,保护海洋生态环境,坚决维护国家海洋权益,建设海洋强国”的号召下,中国的海洋工程产业迎来了战略性的巨大发展机遇。因为要提高海洋资源开发能力,发展海洋经济,保护海洋生态环境,维护国家海洋权益,建设海洋强国,最根本的就是要依靠海洋工程产业技术装备的高端发展和应用,要依赖过硬的技术装备,尤其是深海装备技术研发与应用。_x000D_
在海洋油气装备建造的国际市场格局方面,近年来中国整个产业链企业奋起直追,不断挑战、冲击韩国、新加坡和欧美占据优势地位的领域,令世界刮目相看。在海洋工程产业链中设计、研发、建造、配套、材料、总成、总包和服务的多方面深入发展,开始逐步向高端市场进军。中国许多船厂和海洋工程企业纷纷以欧美的技术质量、中国的成本价格和世界级的性价比这样一个简单明了的发展定位,逐步确立和增强国际竞争力。_x000D_
另一方面,世界海洋工程界也同样深切地感受来自中国海洋工程行业发展的机会。基于中国在海洋工程行业的井喷式发展,越来越多的国际公司纷纷与中国公司广泛合作,在中国建点布局,视全球海洋工程建造转移中国的发展趋势为黄金机遇。_x000D_
2016版《中国海洋工程年鉴》翔实记载我国2015-2016海洋工程领域的行业政策规划、海洋油气产业、海洋工程产业、海洋工程装备分类、主要海洋工程产业聚集区、主要海洋工程装备制造和科研设计企业、重大项目完工及国际合作交流等整体发展状况。《年鉴》汇总国内海洋工程技术和装备的制造商和供应商,创建一个海洋工程装备制造商与油气终端用户的交流平台,发挥合力,辅助开发、试制、设计、建造、运营等相关企业协力抢抓历史机遇、强化品牌意识、拓展市场空间,推广优质产品、业绩和成功经验,重点展示和推荐给相关政府部门、海洋油气公司、船东、投资机构、施工单位、国际知名海洋工程承包商及国内外海洋工程建设项目招标机构,为我国海洋工程事业发展助力。_x000D_
2016版《中国海洋工程年鉴》编辑工作由中国海洋工程年鉴编辑委员会、中国船舶信息中心和中国海洋工程网共同负责,在编辑过程中广泛征求了国家相关部委、主管部门、行业协会、工程学会、生产企业等各界领导、专家、学者的意见和建议。在此向关心和支持年鉴编辑工作的行业同仁一并表示感谢!_x000D_
本年鉴收录的文字、数据、图表等信息量多,对书中存在的疏漏和错误,恳请读者给予指正。我们力争使之成为一部具有权威性、史料性、参考性的连续性出版物。</t>
  </si>
  <si>
    <t>2013;2014;2015;2016</t>
  </si>
  <si>
    <t>https://oversea.cnki.net/knavi/YearbookDetail?pcode=CYFD&amp;pykm=YHYGC</t>
  </si>
  <si>
    <t>YJGJC</t>
  </si>
  <si>
    <t>技术管理与技术创新学科前沿研究报告</t>
  </si>
  <si>
    <t>THE FRONTIER RESEARCH REPORT ON TECHNOLOGY MANAGEMENT AND TECHNOLOGICAL INNOVATION</t>
  </si>
  <si>
    <t>978-7-5096-3981-8</t>
  </si>
  <si>
    <t>①F204②F062.4</t>
  </si>
  <si>
    <t>王伟光,冯荣凯 主编</t>
  </si>
  <si>
    <t>https://oversea.cnki.net/knavi/YearbookDetail?pcode=CYFD&amp;pykm=YJGJC</t>
  </si>
  <si>
    <t>YCGQY</t>
  </si>
  <si>
    <t>创新管理学学科前沿研究报告</t>
  </si>
  <si>
    <t>THE FRONTIER RESEARCH REPORT ON DISCIPLINE OF INNOVATION MANAGEMENT</t>
  </si>
  <si>
    <t>978-7-5096-4050-0</t>
  </si>
  <si>
    <t>F279.1</t>
  </si>
  <si>
    <t>王京安 主编</t>
  </si>
  <si>
    <t>https://oversea.cnki.net/knavi/YearbookDetail?pcode=CYFD&amp;pykm=YCGQY</t>
  </si>
  <si>
    <t>YMJWJ</t>
  </si>
  <si>
    <t>中国上市公司民间外交发展报告</t>
  </si>
  <si>
    <t>Report on Affairs of listed companies in China</t>
  </si>
  <si>
    <t>978-7-5098-3507-0</t>
  </si>
  <si>
    <t>①F297.246②D820</t>
  </si>
  <si>
    <t>张胜军 主编</t>
  </si>
  <si>
    <t>本报告是国内第一份从民间外交角度研究和评估上市公司作用和意义的发展报告。报告重点阐述了上市公司作为中国企业领头兵在海外投资和开展经贸活动过程中开展民间外交的可能性与必要性;从服务国家、社会和公司三重任务为导向,科学而客观地设计了评估上市公司开展民间外交的指标体系,据此评选出我国上市公司民间外交50强名单。本报告并在充分借鉴国际上知名跨国企业开展相关活动的案例和经验的基础上,结合我国国情,为我国上市公司更好地走向世界提出了具体而中肯的建议。本报告可供广大民间外交实践者和研究者参考,也可供上市公司相关部门和从业者参考借鉴。</t>
  </si>
  <si>
    <t>https://oversea.cnki.net/knavi/YearbookDetail?pcode=CYFD&amp;pykm=YMJWJ</t>
  </si>
  <si>
    <t>YZNYZ</t>
  </si>
  <si>
    <t>中国能源装备年鉴</t>
  </si>
  <si>
    <t>CHINA ENERGY EQUIPMENT YEARBOOK</t>
  </si>
  <si>
    <t>978-7-5096-3899-6</t>
  </si>
  <si>
    <t>《中国能源装备年鉴》编委会</t>
  </si>
  <si>
    <t>解树江 主编</t>
  </si>
  <si>
    <t>一、《中国能源装备年鉴(2014)》由中国机械工业联合会、国家发展和改革委员会能源研究所、中国能源报社联合主办,是我国能源装备领域大型综合类史料性文献。
二、《中国能源装备年鉴(2014)》是继首部《中国能源装备年鉴(2012)》出版之后的第二部。年鉴在编撰过程中,得到了有关领导、行业组织、地方政府及主管单位和相关企业的大力指导支持和帮助。国务院原副总理曾培炎同志高度重视年鉴编纂工作,并亲笔题词祝贺年鉴创刊;国家能源局原局长吴新雄同志对首部年鉴殷切寄语并拨冗写序。张国宝主任对年鉴进行了总体设计,并明确了工作原则、目标和任务;王瑞祥会长对第二部年鉴的编纂给予了具体的指导和支持;韩文科所长负责专业内容的把握和指导;李庆文社长负责编辑工作的总体统筹协调和系统安排。
三、第二部采用分类编辑法,分9个篇章:总论、大事记、行业篇、地方篇、成就篇、企业篇、产品技术篇、数据篇和附录,全面系统地记载了我国石油石化天然气、煤炭、电力、新能源、节能减排领域及各地区2012年、2013年发展情况和主要成就。另外,大事记、成就篇、企业篇等篇章也有部分2014年的最新资料。
四、因能源装备产业涉及行业面广、专业跨度大,各领域装备制造均有各自相对独立的产业链,无论在研制水平还是行业信息统计方面都存在诸多差异,在编辑中,我们始终坚持以产品及其相应经济指标为主线,同时兼顾各行业不同的发展水平和国产化进程,尊重各行业的产业特殊性。在行业篇中,油气板块主要分石油和石油化工、煤化工两大部分,煤炭板块主要分采掘、洗选、安全三大部分,电力板块主要分火电及其他发电、水电、核电、输变电、智能电网五大部分,新能源板块主要分风电、光伏、储能三大部分,此外还收录了脱硫脱硝的内容。在地方篇中,按华北、东北、华东、中南、西南、西北六大区域划分,详细收录了该区域内以能源装备为主导的产业园区发展情况和经济指标数据。在数据篇中,根据隋永滨总工程师给予的指导意见,从机械工业统计数据中,挑选出五大类产品(电工电器、石化通用、重型矿山、仪器仪表、基础零部件)的数据并分别注明大致比例供读者参考使用。此外,成就篇中收录了第二届中国能源装备优秀人物/企业的获奖名单,第二部还新增产品技术篇。
五、参与有关章节编写的单位有:中国机械工业联合会、中国石油和化学工业联合会、中国石油和石油化工设备工业协会、中国煤炭加工利用协会、国家矿用产品安全标志中心、中国电器工业协会、中国水力发电工程学会、中国核能行业协会、中国风能协会、中国农机工业协会风能设备分会、中国光伏行业协会、中国环保产业协会脱硫脱硝委员会等机构及行业有关企业。
六、真诚感谢各位领导、专家的指导及参与编写的单位和作者。因水平有限,我们在资料收集、材料筛选、文字加工、体例统一等方面难免有疏漏和不足之处,敬请批评指正。</t>
  </si>
  <si>
    <t>2012;2014</t>
  </si>
  <si>
    <t>https://oversea.cnki.net/knavi/YearbookDetail?pcode=CYFD&amp;pykm=YZNYZ</t>
  </si>
  <si>
    <t>YYNWS</t>
  </si>
  <si>
    <t>云南卫生年鉴</t>
  </si>
  <si>
    <t>978-7-222-13156-9</t>
  </si>
  <si>
    <t>《云南卫生年鉴》编委会</t>
  </si>
  <si>
    <t>郑进 主编</t>
  </si>
  <si>
    <t>《云南卫生年鉴》是综合反映和记录全省医药卫生改革、疾病预防与控制、医疗服务、医学教育和科技成果、卫生应急等各方面发展与成就的史料性工具书,自2009年开始,每年出版一本。_x000D_
本版年鉴,主要反映2013年的资料。全书共分为9个部分:(1)图片选辑;(2)特载;(3)重要会议报告;(4)规范性文件;(5)全省医药卫生改革与工作进展;(6)省、部属卫生单位和医学院校工作情况;(7)各州市医药卫生工作要览;(8)全省卫生事业发展情况相关统计;(9)附录。_x000D_
为贴近基层,本卷刊发了部分县级(含区、市)医药卫生工作情况。</t>
  </si>
  <si>
    <t>2011-2012;2013;2014</t>
  </si>
  <si>
    <t>https://oversea.cnki.net/knavi/YearbookDetail?pcode=CYFD&amp;pykm=YYNWS</t>
  </si>
  <si>
    <t>YRHLY</t>
  </si>
  <si>
    <t>让胡路年鉴</t>
  </si>
  <si>
    <t>RANGHULU YEARBOOK</t>
  </si>
  <si>
    <t>大庆市让胡路区地方志编纂委员会</t>
  </si>
  <si>
    <t>徐海丹 主编</t>
  </si>
  <si>
    <t>让胡路区</t>
  </si>
  <si>
    <t>《让胡路年鉴》(2016卷)比较全面地反映了2015年全区各项事业的发展情况,是1部全区地方性、综合性、资料性、权威性的地情工具书。该书由区委、区政府主办,地方志编纂委员会负责编辑。_x000D_
《让胡路年鉴》(2016卷)采用分类编辑法,文中主要内容分为类目、分目、条目3个层次,以条目为主要记述的基本形式。设有类目38个:分别为特载、专辑、大事记、自然概况、中共让胡路区委员会、让胡路区人民代表大会、让胡路区人民政府、政协让胡路区委员会、民主党派·工商联、工会·共青团·妇联、军事、法制、经济管理、油化大企业、区属企业、农业、财政·税收·审计、金融、城建·环保、交通·电信·邮政、社会生活、电力·供水、精神文明、教育·科技·科研、文化·电视·出版、档案·区志、卫生和计划生育、人力资源和社会保障、安全、园区、商场·市场、公园·场馆、喇嘛甸镇、牧场、社区工作站、物业管理、附录及索引。类目下设分目96个,子分目2109个,共含条目2205个。_x000D_
《让胡路区年鉴》(2016卷)经过层层筛选,选刊彩色、黑白2种照片。其中彩色照片共16页,54幅;黑白照片161幅。力求图文并茂,既体现区内重大历史事件的记载,又体现服务功能。_x000D_
《让胡路年鉴》(2016卷)稿件由区直各部门及驻区企事业单位提供,均由各供稿单位领导审阅。文中所用数据,由于统计时间和口径差异,有关数据不尽一致,如有引用,请注意出处。反映全区国民经济和社会发展情况的数据,以统计局、财政局提供的统计数据为准(统计局统计表在本卷495页,财政局财政决算及财政预算明细表在本卷494页)。_x000D_
《让胡路年鉴》(2016卷)在征稿、编辑和出版过程中,得到区直各部门的支持和协助。特别是驻区油化大企业以及各民营企业,积极提供原始素材和稿件,在此一并表示诚挚的谢意!</t>
  </si>
  <si>
    <t>2009;2010;2011;2012;2013;2016</t>
  </si>
  <si>
    <t>https://oversea.cnki.net/knavi/YearbookDetail?pcode=CYFD&amp;pykm=YRHLY</t>
  </si>
  <si>
    <t>YCZNC</t>
  </si>
  <si>
    <t>崇左调查年鉴</t>
  </si>
  <si>
    <t>978-7-5037-7780-6</t>
  </si>
  <si>
    <t>国家统计局崇左调查队</t>
  </si>
  <si>
    <t>一、《崇左调查年鉴—2016》是国家统计局崇左调查队编辑出版的资料性刊物,主要收录了2007-2015年崇左市社会经济相关统计调查数据,以及重要调查项目历史性数据。_x000D_
二、本年鉴内容主要包括住户调查、价格调查、企业调查等专业调查项目数据和相关分析资料。年鉴最后附有主要统计调查指标解释,方便读者参考。_x000D_
三、资料中所使用的度量衡单位均采用国际统一标准计量单位。_x000D_
四、资料来源于年度、季度和月度统计调查和专项调查资料。_x000D_
五、资料表中的符号使用说明:“空格”表示该项统计指标数据不详或无数据;“#”表示其中项。_x000D_
六、本年鉴的编辑工作,得到了许多单位和同志的大力支持和帮助,为此我们深表感谢。限于我们的水平,加上时间仓促,年鉴编辑可能存在错误和不足之处,恳请广大读者给予批评指正。</t>
  </si>
  <si>
    <t>https://oversea.cnki.net/knavi/YearbookDetail?pcode=CYFD&amp;pykm=YCZNC</t>
  </si>
  <si>
    <t>YXCMG</t>
  </si>
  <si>
    <t>新疆农村民生调查报告</t>
  </si>
  <si>
    <t>978-7-5037-7486-7</t>
  </si>
  <si>
    <t>D669</t>
  </si>
  <si>
    <t>余晓明 主编</t>
  </si>
  <si>
    <t>在此次“千村调查”调查过程中，全疆44个市县级调查队根据总队要
求，围绕调查主题进行现场调查。通过问卷调查、现场走访、组织座谈、蹲点
观察等多种形式进村入户开展实地调查，掌握第一手资料，认真分析研究，撰
写出了一批非常优秀的分析调查报告，其中有7篇报告已被国家统计局编印
的《“千村调查”优秀报告文集》收录(中国统计出版社出版发行)。为全面向
社会各界展示此次“千村调查”所掌握的新疆农村第一线、第一手调查的翔
实材料，国家统计局新疆调查总队特将这44篇调研报告整理编印成册。
    本书的出版希望能为各级党政领导、政府部门指导工作和高校研究机构
提供有益的参考。由于编者水平有限，书中难免存在不足之处，诚请广大读
者斧正。</t>
  </si>
  <si>
    <t>https://oversea.cnki.net/knavi/YearbookDetail?pcode=CYFD&amp;pykm=YXCMG</t>
  </si>
  <si>
    <t>YGSJT</t>
  </si>
  <si>
    <t>甘肃交通年鉴</t>
  </si>
  <si>
    <t>GANSU TRAFFIC YEARBOOK</t>
  </si>
  <si>
    <t>978-7-5034-6897-1</t>
  </si>
  <si>
    <t>F512.742-54</t>
  </si>
  <si>
    <t>甘肃交通史志年鉴编写委员会编辑部</t>
  </si>
  <si>
    <t>段兰芬 主编</t>
  </si>
  <si>
    <t>一、《甘肃交通年鉴》是以年为限、连续出版的大型资料工具书,资料翔实,内容丰富。涉及面广,图文并茂,具有“资治、教化、存史”的多重功能。_x000D_
二、《甘肃交通年鉴》每年一期,全面记录上年度交通发展情况。时间上限1月1日,下限12月底;出版前出台的法规、大型会议文献和表彰的先进集体、先进个人照录,专题性事件允许上溯下延。_x000D_
三、《甘肃交通年鉴》的体例是“单位分类,业务分块;类块结合,事件相属;概述领纲,事例补充;经纬分明,涵盖齐全,前有专载,后有附录;科学架构,包罗万象”。栏目设置根据全省交通运输实际情况每年有所变动,能满足全行业多层次读者的需求。_x000D_
四、《甘肃交通年鉴》涉及的单位领导记录到副厅级以上,事件中涉及的主要人物采取以事系人的办法,如实记录;先进单位、先进个人记录到厅级以上,省、部级先进有事迹简介;会议记录到厅级以上。_x000D_
五、《甘肃交通年鉴》采用国际通用的计算标准,但考虑到读者的需要和中国地方史志的要求,计量单位一般用汉字;数据万以上时用“万”表示,小数点后保留2位数。_x000D_
六、《甘肃交通年鉴》使用规范的现代汉语。条目文体采用记叙加说明,开门见山,直叙其事;文字简练,行文流畅,寓观点于史实。涉及的单位名称、技术术语、专用名词等以专业词典和有关文献为准,一般不用简称;非用不可的在第一次出现时用全称,以下用简称;词典、文献没有的从习惯称谓。_x000D_
七、《甘肃交通年鉴》所用数据以省交通运输厅综合规划处提供的统计资料为准,各市、州反映的数据仅供参考。_x000D_
八、《甘肃交通年鉴》2015年版全面客观公正地记录了2014年甘肃交通运输发展新情况。突出重点,兼顾一般,融全行业发展情况于一书,查阅方便。</t>
  </si>
  <si>
    <t>https://oversea.cnki.net/knavi/YearbookDetail?pcode=CYFD&amp;pykm=YGSJT</t>
  </si>
  <si>
    <t>YSDCF</t>
  </si>
  <si>
    <t>山东省城镇化发展报告</t>
  </si>
  <si>
    <t>Urbanization Development Report of Shandong Province</t>
  </si>
  <si>
    <t>978-7-5034-8955-6</t>
  </si>
  <si>
    <t>F299.275.2</t>
  </si>
  <si>
    <t>山东省住房和城乡建设厅;山东省统计局</t>
  </si>
  <si>
    <t>王玉志,陈迪桂 主编</t>
  </si>
  <si>
    <t>《2016山东省城镇化发展报告》是2016年度城镇化监测评价成果的集中
反映，共分监测评价报告、典型案例报告、统计监测数据和附录四大部分，
其中监测评价报告系统分析了全省、设区市、县域、建制镇和区域城镇化发
展水平;典型案例报告重点反映了青岛、威海、枣庄、郓城、齐河、武城、义
堂镇等地推进城镇化发展的创新思路和模式;统计监测数据汇集了2015年各
级城镇化主要监测评价指标数据;附录整理了2015年以来全省新型城镇化发
展大事记、城镇化相关政策索引，省委、省政府制定出台的相关政策文件，
以及新型城镇化综合和专项试点名单，相信对城镇化决策与管理者、理论研
究与基层工作者，以及关注城镇化发展的人士会有所启迪和帮助。
    《2016山东省城镇化发展报告》涵盖面较广，编写时间紧促，加之我们水
平有限，报告内容亦难免有错误疏漏之处，恳请读者批评指正，以利于我们
改进工作，进一步提高编写质量。
    《2016山东省城镇化发展报告》的编写工作得到了有关领导和专家的悉心
指导，得到了省城镇化工作领导小组各成员单位的大力支持，得到了各市城
镇化工作推进机构特别是建设、统计部门的积极协助，在此一并致谢。</t>
  </si>
  <si>
    <t>https://oversea.cnki.net/knavi/YearbookDetail?pcode=CYFD&amp;pykm=YSDCF</t>
  </si>
  <si>
    <t>YXMFG</t>
  </si>
  <si>
    <t>厦门民营经济发展报告</t>
  </si>
  <si>
    <t>978-7-5037-8067-7</t>
  </si>
  <si>
    <t>F279.275.73</t>
  </si>
  <si>
    <t>厦门市工商业联合会(厦门总商会)</t>
  </si>
  <si>
    <t>柯希平,王沁 主编</t>
  </si>
  <si>
    <t>2016年是“十三五”规划开局之年。在刚刚过去的“十二五”期间，厦门民营
经济面对国内外市场的严峻形势，攻艰克难，稳步推进，民间投资和民营企业所
占比例持续扩大，是繁荣厦门经济的重要力量。
    厦门市工商联(总商会)长期关注厦门民营经济发展，持续20年坚持开展民
营经济课题研究，并参与1997,2003和2014年我市三次出台促进民营经济发展
政策的起草制定工作。特别是进入新世纪以来，我们立足于新经济形势，加大对
民营经济发展的研究力度，第一部《厦门民营经济发展报告》(2001-2006)于2007年问世，填补了我市经济领域研究的一项空白;自此开始编年出版《厦门民
营经济发展报告》，力求更为适时、深入地推进民营经济发展研究工作，迄今已是
第五部。
    本书在联合高校专业力量做好2013-2015年厦门民营经济发展主题报告
的基础上，还收录了三年来我市关于民营经济发展研究的主要成果和统计数据，
旨在当前“调结构、转方式”背景下，深入剖析厦门民营企业三年来的经营发展状
况，探索提示民营经济运行发展轨迹、特点和规律，为党委、政府制定实施我市
“十三五”期间经济社会发展的战略举措，为各区、各相关部门和群团组织开展民
营经济工作，提供有价值的参考和建议。
 在本书的调研编撰过程中，我们得到市国税局、地税局、统计局、经信局、商
务局、市场监管局、科技局和相关民主党派等单位的资料数据支持，经济研究界、
企业界人士的不吝指教，以及各区商会、直属商协会的鼎力配合;朱奖思、黄先
志、钟锐辉、武力超、杨玲、唐美玲、杨辉等专家对《主题报告》提出宝贵的修改意
见，帮助调整、完善。在此，我们谨表衷心的感谢!
    2013年，党的十八届三中全会通过了《中共中央关于全面深化改革若干重大
问题的决定》，首次提出“公有制经济和非公有制经济都是社会主义市场经济的
重要组成部分，都是我国经济社会发展的重要基础”。为进一步加大对民营经济
的扶持力度，改善民营企业经营环境，我市出台了《关于促进民营经济健康发展
的若干意见》(简称“44条意见”)，吹响了新时期工商联和非公有制经济发展工作
的号角。今后，我们将继续坚持对厦门民营经济发展的深入研究，加大调研工作
力度，以贯彻“44条意见”为重点，不断推动完善我市民营经济发展政策环境。相信厦门市促进非公经济人士健康成长与非公经济健康发展工作，在有关单位与
各界人士的大力支持和大家的共同努力下，一定会成为我市特区经济建设新的
重要力量。</t>
  </si>
  <si>
    <t>https://oversea.cnki.net/knavi/YearbookDetail?pcode=CYFD&amp;pykm=YXMFG</t>
  </si>
  <si>
    <t>YSEWD</t>
  </si>
  <si>
    <t>合肥“十二五”调查资料</t>
  </si>
  <si>
    <t>978-7-5037-7968-8</t>
  </si>
  <si>
    <t>囯家统计局合肥调查队</t>
  </si>
  <si>
    <t>国家统计局合肥调查队是国家统计局的派出机构,参照公务员制度管理,行使政府统计调查职能,于2007年7月在原合肥市城市社会经济调查队、合肥市企业调查队基础上组建。主要承担国家统计局和安徽调查总队布置的各项统计调查任务,实施城乡住户收支与生活状况、流通和消费价格、工业生产者价格、房地产价格、规模以下工业、规模以下服务业、采购经理、农村贫困监测、农民工监测、新设立小微企业和个体经营户跟踪调查工作。同时,受市委市政府委托开展民情民意调查,为合肥经济社会发展提供服务。近年来,组织完成了组织工作满意度民意调查、公共文明指数实地测评、政风行风测评等一系列服务政府决策的调研活动,努力为打造“大湖名城、创新高地”,建设长三角世界级城市群副中心贡献一份力量。_x000D_
为了反映“十二五”时期主要调查指标运行情况及工作成果,在中国共产党成立95周年之际,我们编印了《合肥“十二五”调查资料》,供各级党政部门参考使用。本书不仅收集整理了合肥市“十二五”时期的调查数据及历年主要数据,还收录了全国、全省、省会城市和省内部分城市的主要调查数据。内容共分调查掠影、图说合肥、数说合肥、文说合肥和大事记五个部分。_x000D_
由于编者水平有限,如有不妥之处,敬请批评指正。</t>
  </si>
  <si>
    <t>https://oversea.cnki.net/knavi/YearbookDetail?pcode=CYFD&amp;pykm=YSEWD</t>
  </si>
  <si>
    <t>YSHGS</t>
  </si>
  <si>
    <t>乌鲁木齐石化公司年鉴</t>
  </si>
  <si>
    <t>978-7-228-19960-0</t>
  </si>
  <si>
    <t>乌鲁木齐石化公司</t>
  </si>
  <si>
    <t>李小江 主编</t>
  </si>
  <si>
    <t>一、《乌鲁木齐石化公司年鉴》是乌鲁木齐石化公司编纂的专业年鉴,是全面、系统、准确记录上年度乌鲁木齐石化公司主要发展情况的大型权威性、资料性工具书。_x000D_
二、本年鉴记述了乌鲁木齐石化公司2014年生产经营、企业管理等各方面的基本情况和重大事项,向广大读者展示了乌鲁木齐石化公司为建设集团公司一流的炼化一体化石油化工生产基地所做出的努力和取得的成就。_x000D_
三、本年鉴采取“板块式”结构,分类编纂。全书分为篇目、栏目、条目三个层次,以文字记述为主,辅以图表。共设11个篇目:总述、大事纪要、企业管理、企业生产、科技工作、工程管理、经济实体、党群工作、矿区服务、组织机构与人物名录、先进集体。_x000D_
四、为行文简洁,本年鉴中的机构名称一般在首次出现时用全称,之后出现时用简称。“中国石油天然气集团公司”简称“集团公司”,“中国石油天然气股份有限公司”简称“股份公司”,“中国石油天然气股份有限公司乌鲁木齐石化分公司”简称“乌石化公司”或“公司”。_x000D_
五、本年鉴所引用的各种数据和资料,截至2014年12月31日。_x000D_
六、遵照年鉴编纂的规范要求,编辑部对各部门、各单位提供的稿件进行了必要的编辑加工。主要是依据编写大纲与撰稿要求,统一体例,规范术语,删繁就简,理顺文字。_x000D_
七、在本年鉴的编辑、出版过程中,得到了公司各部门、各单位领导、专家以及撰稿人的大力支持与帮助,在此谨向为年鉴提供稿件和资料、审查稿件以及提供各种帮助的同志们,致以诚挚的谢意。由于编辑水平有限,疏漏和欠妥之处在所难免,恳请读者批评指正。</t>
  </si>
  <si>
    <t>https://oversea.cnki.net/knavi/YearbookDetail?pcode=CYFD&amp;pykm=YSHGS</t>
  </si>
  <si>
    <t>YAHSK</t>
  </si>
  <si>
    <t>安徽社会科学年鉴</t>
  </si>
  <si>
    <t>978-7-212-09281-8</t>
  </si>
  <si>
    <t>C125.4-54</t>
  </si>
  <si>
    <t>安徽省社会科学界联合会</t>
  </si>
  <si>
    <t>卜幼凡 主编</t>
  </si>
  <si>
    <t>一、《安徽社会科学年鉴》是反映安徽省社会科学发展状况和学术动态的资料性工具书。1993年创刊,每三年一辑,本辑是第七辑,记述时限为2011年1月1日至2013年12月31日。_x000D_
二、本辑年鉴以中国特色社会主义理论为指导,介绍全省社科机构发展概况,记录理论、学术研讨及社科普及、评奖活动,简介部分社科研究成果及获得正高职称的社科专家学者。_x000D_
三、本辑年鉴文字资料除“特辑”和“附录”外,均按类目、分目、条目编排。条目标题为黑体字,并加【】;“社科人物”和“大事记”类目分别将“人名”“月份”标黑体字,类似条目标题。全书共9个类目,32个分目,1002个条目,45万字。_x000D_
四、本辑年鉴对人物按照研究领域大致划分,各领域内以姓氏笔画为序,其他内容排序不分先后。_x000D_
五、本辑年鉴资料征集,得到全省社科联系统,省属学会、研究会、协会等社科组织,省直属单位及高校的大力支持,借此深表谢意。尽管我们多次文件通知、电话联系,尚有部分单位未能提供资料,对此表示遗憾。如有不妥和讹误之处,敬请批评指正。</t>
  </si>
  <si>
    <t>1949-1995;1996-1998;1999-2001;2002-2003;2004-2007;2008-2010;2011-2013</t>
  </si>
  <si>
    <t>2011-2013</t>
  </si>
  <si>
    <t>https://oversea.cnki.net/knavi/YearbookDetail?pcode=CYFD&amp;pykm=YAHSK</t>
  </si>
  <si>
    <t>YSGLW</t>
  </si>
  <si>
    <t>山钢股份莱芜分公司工会年鉴</t>
  </si>
  <si>
    <t>978-7-5034-7942-7</t>
  </si>
  <si>
    <t>D412.4-54</t>
  </si>
  <si>
    <t>《山钢股份莱芜分公司工会年鉴》编纂委员会</t>
  </si>
  <si>
    <t>https://oversea.cnki.net/knavi/YearbookDetail?pcode=CYFD&amp;pykm=YSGLW</t>
  </si>
  <si>
    <t>YNMHS</t>
  </si>
  <si>
    <t>浙江省农民合作社发展报告</t>
  </si>
  <si>
    <t>978-7-5178-1390-3</t>
  </si>
  <si>
    <t>F321.42</t>
  </si>
  <si>
    <t>周文根,章志平,王强 著</t>
  </si>
  <si>
    <t>本书在编写过程中注重将现状分析与发展前景相结合。第一章至
第四章详细描述了浙江省农民合作社发展的态势、成效、制度建设以及
存在的问题。第五章在此基础上注重问题与建议相结合，面对浙江农
民合作社发展的问题与制约，提出了九条政策建议。第六章结合我国
当前农民合作社发展中存在的缺陷以及国家对农民合作社未来发展的导向，提出浙江省未来要构建以农民合作社为核心的农业经营体系。
    本书数据均来自公开发表文件，引用了各级政府的各类指导性文
件，权威可靠;如实描述了浙江各地农民合作社经营与发展情况，准确
客观;编写体例、文字风格处理恰当，政策性、资料性和可读性相对较
强。
    希望本书可以作为农民合作社领域重要的研究资料和参考书，供
相关研究者、实际工作者参考。同时希望本书能对涉农相关部门，龙头
企业、批发市场、超市、农资企业等有关单位起到宣传推荐农民合作社
的作用，能对相关政府部门起到政策借鉴的作用。
    在本书的编写和出版过程中，得到了浙江省人民政府咨询委员会
委员、“三农”发展组组长、我国著名“三农”问题专家顾益康教授的精心
指导，得到了浙江省农业厅经管处和浙江工商大学出版社的大力支持，
在此一并表示衷心的感谢!由于本书编写时间仓促，存在的不足在所
难免，敬请广大读者批评指正。</t>
  </si>
  <si>
    <t>https://oversea.cnki.net/knavi/YearbookDetail?pcode=CYFD&amp;pykm=YNMHS</t>
  </si>
  <si>
    <t>YTZWS</t>
  </si>
  <si>
    <t>滕州卫生年鉴</t>
  </si>
  <si>
    <t>978-7-5034-7677-8</t>
  </si>
  <si>
    <t>滕州市卫生和计划生育局</t>
  </si>
  <si>
    <t>马建海 主编</t>
  </si>
  <si>
    <t>1、《滕州卫生年鉴》主要记述滕州市卫生行业的基本情况、卫生工作各个方面的进展和成就。既是历史资料性的工具书,又是现代卫生信息的载体。_x000D_
2、本年鉴记述内容的时限为2006年至2014年,为反映事件的发展全貌,部分资料适当上溯或下延。_x000D_
3、本年鉴采用分类编辑法,共分7个栏目,依次为重要文件、领导讲话、大事记、卫生行政机构和卫生行政组织、工作进展、医疗卫生单位、人物等。_x000D_
工作进展栏目中下设18个分目,即卫生工作概况、卫生行政管理、人事管理、规划财务、卫生监督、城乡基层卫生、妇幼保健、医政管理、疾病预防控制、中医药管理、医学教育与科研、爱国卫生工作、新型农村合作医疗、基本公共卫生服务均等化、国家基本药物制度、党建和精神文明建设、群团工作、红十字会工作。_x000D_
4、本年鉴由市局机关各科室、各医疗卫生单位撰写供稿,并经单位领导审核,由《滕州卫生年鉴》编写办公室组织统编。凡涉及到的卫生统计数字,均以各单位报送材料为准,截止时间为2014年12月31日。_x000D_
5、为丰富年鉴内容,多种形式展示滕州卫生形象,宣传滕州卫生成就,专门设置彩页专版。_x000D_
6、本年鉴是在原卫生局、卫生和计划生育局的领导下,在各医疗卫生单位、局机关各科室通力协作配合下共同完成。初稿完成后,时任卫生局局长渠怀勤、杨琼进行了审阅指导。在此,表示衷心地感谢。由于编者水平有限,本年鉴的疏漏、错误之处在所难免,敬请批评指正。</t>
  </si>
  <si>
    <t>2006-2014</t>
  </si>
  <si>
    <t>https://oversea.cnki.net/knavi/YearbookDetail?pcode=CYFD&amp;pykm=YTZWS</t>
  </si>
  <si>
    <t>YSKSX</t>
  </si>
  <si>
    <t>阿克苏农村信用社年鉴</t>
  </si>
  <si>
    <t>978-7-5034-7599-3</t>
  </si>
  <si>
    <t>F832.745.2-54</t>
  </si>
  <si>
    <t>阿克苏农村信用社年鉴编纂委员会</t>
  </si>
  <si>
    <t>王雨默 主编</t>
  </si>
  <si>
    <t>一、《阿克苏农村信用社年鉴》(2015)由阿克苏市、温宿县、库车县、沙雅县、新和县、拜城县、乌什县、阿瓦提县等农村信用合作联社联合主办,是逐年编纂、连续出版、公开发行的地方部门年鉴,是地区农村信用社系统资料性工具书。_x000D_
二、《阿克苏农村信用社年鉴》(2015)记述2014年地区信用社系统发展的轨迹和最新成就,力求准确、全面、系统、深入地反映地区信用社系统的基本概况。_x000D_
三、《阿克苏农村信用社年鉴》(2015)采用分类编辑法,主体内容设篇目、类目、分目、条目四个结构层次,基本表现形式为条目,条目标题采用黑体字并加【】表示。大事记采用编年体记事。全书使用规范的现代语体文,文字力求言简意赅。_x000D_
四、《阿克苏农村信用社年鉴》(2015)全书分为13个篇目:(1)特载;(2)综述;(3)要闻大事;(4)阿克苏市农村信用合作联社;(5)温宿县农村信用合作联社;(6)库车县农村信用合作联社;(7)沙雅县农村信用合作联社;(8)新和县农村信用合作联社;(9)拜城县农村信用合作联社;(10)乌什县农村信用合作联社;(11)阿瓦提县农村信用合作联社;(12)人物·荣誉;(13)附录。_x000D_
五、阿克苏地区农村信用社系统未设地区级机构,《阿克苏农村信用社年鉴》(2015)框架结构中县(市)各联社属于并列关系,在县(市)联社篇目前设置综述篇目引领全书。综述内容分为2个类目:(1)区情概览;(2)阿克苏地区农村信用社系统概况。特载内容为各县(市)联社理事长、主任(代行法人职责)讲话。县(市)联社内容分为1 8个类目:(1)县(市)情概览;(2)县(市)联社概况;(3)存款;(4)贷款;(5)股金;(6)利率;(7)中间业务;(8)业务拓展;(9)生产建设兵团业务;(10)企业管理;(11)人力资源;(12)安全保卫;(13)信息科技;(14)社务管理;(15)党群组织;(16)精神文明建设;(17)基层信用社建设。_x000D_
六、《阿克苏农村信用社年鉴》(2015)采用的稿件由各县(市)联社提供,并经各县(市)联社主要领导审核把关。_x000D_
七、《阿克苏农村信用社年鉴》(2015)所使用的国民经济和社会事业发展统计资料均按阿克苏地区和各县(市)统计局的统计公报口径。_x000D_
八、《阿克苏农村信用社年鉴》(2015)中记述单位或机构名称时,第一次出现用全称,其后均用习惯性简称。如:新疆维吾尔自治区农村信用社联合社、中共阿克苏市农村信用合作联社委员会、新疆生产建设兵团第一师一团,依次简称为自治区联社、阿克苏市联社党委、第一师一团或一师一团。_x000D_
九、《阿克苏农村信用社年鉴》(2015)由于编辑水平有限,书中难免有疏漏之处,真诚欢迎社会各界多提宝贵意见,以改进我们的工作。</t>
  </si>
  <si>
    <t>https://oversea.cnki.net/knavi/YearbookDetail?pcode=CYFD&amp;pykm=YSKSX</t>
  </si>
  <si>
    <t>YCXXK</t>
  </si>
  <si>
    <t>财政学学科前沿研究报告</t>
  </si>
  <si>
    <t>THE FRONTIER REPORT ON DISCIPLINE OF FINANCE</t>
  </si>
  <si>
    <t>978-7-5096-3418-9</t>
  </si>
  <si>
    <t>F812</t>
  </si>
  <si>
    <t>杨志勇 主编</t>
  </si>
  <si>
    <t>中国社会科学院哲学社会科学创新工程的实施,对加快建设哲学社会科学创新体系,实现中国社会科学院成为马克思主义的坚强阵地、党中央国务院的思想库和智囊团、哲学社会科学的最高殿堂的定位要求,提升中国社会科学院在国际、国内哲学社会科学领域的话语权和影响力,加快中国社会科学院哲学社会科学学科建设,推进哲学社会科学的繁荣发展具有重大意义。
为了准确把握经济和管理学科前沿发展状况,评估各学科发展近况,及时跟踪国内外学科发展的最新动态,引领学科发展方向,积极推进学科建设,特组织院内外专家研究撰写《经济管理学科前沿研究报告》。本系列报告的研究和出版得到了国家新闻出版广播电影电视总局的支持和肯定,并将本系列报告丛书列为“十二五”国家重点图书出版项目。
《经济管理学科前沿研究报告》包括经济学和管理学两大学科。经济学包括能源经济学、旅游经济学、服务经济学、农业经济学、国际经济合作、世界经济学、资源与环境经济学、区域经济学、财政学、金融学、产业经济学、国际贸易学、劳动经济学、数量经济学、统计学。管理学包括管理学、创新管理学、战略管理学、技术管理与技术创新、公司治理学、会计(审计)学、财务管理学、市场营销学、人力资源管理学、组织行为学、企业信息管理学、公共政策与政府管理、物流供应链管理、创业与中小企业管理、管理科学与工程。
《经济管理学科前沿研究报告》依托中国社会科学院独特的学术地位和超前的研究优势,撰写出具有一流水准的哲学社会科学前沿报告,致力于体现以下特点:
(1)前沿性。本系列报告要体现国内外学科发展的最新前沿动态,包括各学术领域内的最新理论观点和方法、热点问题及重大理论创新。
(2)系统性。本系列报告将囊括学科发展的所有范畴和领域。一方面,学科覆盖具有全面性,包括不同学科的科研成果、理论发展、科研队伍的建设,以及某学科发展过程中具有的优势和存在的问题。另一方面,就各学科而言,还将涉及该学科下的各个二级学科,既包括学科的传统范畴,也包括新兴领域。
(3)权威性。本系列报告将由各个学科内长期从事理论研究的专家、学者主编,组织本领域内一流的专家、学者进行撰写,无疑将是各学科内的权威学术研究。
(4)资料性。本系列报告不仅系统总结和评价了每年各个学科的发展历程,还提炼了各学科学术发展进程中的重大问题、重大事件及重要学术成果,因此具有工具书式的资料性,为哲学社会科学研究的进一步发展奠定了新的基础。
《经济管理学科前沿研究报告》全面体现了经济、管理学科及其分支学科国内外的发展状况、最新动态、重要理论观点、前沿问题、热点问题等。该系列报告包括经济学和管理学一级学科和二级学科,其中经济学科15个,管理学科15个。将按年度撰写出版30个学科前沿报告,成为系统研究的年度连续出版物。这项工作虽然是学术研究的一项基础工作,但意义十分重大。要想做好这项工作,需要开展大量的组织、协调、研究工作,更需要专家、学者付出大量的时间和艰苦的努力,在此,特向参与本研究的院内外专家、学者和参与出版工作的同仁表示由衷的敬意和感谢。相信在大家的齐心努力下,将会进一步推动中国对经济学和管理学学科建设的研究,同时,也希望本报告的连续出版能推动我国经济和管理学科研究水平有较大提高。</t>
  </si>
  <si>
    <t>https://oversea.cnki.net/knavi/YearbookDetail?pcode=CYFD&amp;pykm=YCXXK</t>
  </si>
  <si>
    <t>YXJJY</t>
  </si>
  <si>
    <t>新疆出入境检验检疫局年鉴</t>
  </si>
  <si>
    <t>978-7-228-19551-0</t>
  </si>
  <si>
    <t>D631.46</t>
  </si>
  <si>
    <t>新疆出入境检验检疫局年鉴编辑委员会</t>
  </si>
  <si>
    <t>库来西,徐日新 主编</t>
  </si>
  <si>
    <t>一、《新疆出入境检验检疫局年鉴》是一部载录新疆出入境检验检疫事业发展历程的史料文献和专业性、综合性年刊,始创于2000年。《新疆出入境检验检疫局年鉴(2015)》为第15期。_x000D_
二、《新疆出入境检验检疫局年鉴(2015)》的收录时间范围是2014年1月1日至2014年12月31日,《新疆出入境检验检疫局年鉴(2015)》真实准确地反映2014年新疆出入境检验检疫系统内发生的重大事件和重要业绩等,为各级领导、部门、有关人士提供翔实准确的信息和有价值的资料。_x000D_
三、《新疆出入境检验检疫局年鉴(2015)》由前言和20个栏目组成,其中前言包括编委会成员、主编、副主编、执行编辑、编辑室人员名单,编辑说明,序言和重要图片;20个栏目分别为大事记、特辑、专文、概况、统计资料、检验鉴定监管、动植物检疫监管、卫生检疫监管、认证监管、检验检疫科技、法制综合与通关管理、行政管理、纪检监察、党工团建设、规章制度、信息选编、直属单位、分支机构、表彰奖励、附录。每个栏目由若干分目和条目组成,条目标题以黑体字加【】标出。_x000D_
四、《新疆出入境检验检疫局年鉴(2015)》所收集的资料由局机关各部门、各分支机构提供,《年鉴》编辑室对所收集资料进行筛选、核实、补充整理和文字处理,力求内容充实、条理清晰,按类别分条目记述。_x000D_
五、《新疆出入境检验检疫局年鉴(2015)》所使用的检验检疫统计数据来源于新疆检验检疫局统计部门上报国家质检总局的检验检疫业务统计报表。分支机构的数据由各分支机构办公室提供。由于统计的时间、方式不同,有些统计数字不完全一致,应以新疆检验检疫局综合统计数据为准。_x000D_
六、《新疆出入境检验检疫局年鉴(2015)》出现的“国家质检总局”指“中华人民共和国国家质量监督检验检疫总局”“新疆检验检疫局”指“中华人民共和国新疆出入境检验检疫局”“阿拉山口检验检疫局”指“中华人民共和国阿拉山口出人境检验检疫局”,阿勒泰、吉木乃、塔城、伊犁、霍尔果斯、库尔勒、阿克苏、喀什、吐尔尕特等地分支机构名称的简称以此类推。_x000D_
七、《新疆出入境检验检疫局年鉴(2015)》在组稿、编辑、出版过程中,得到各级领导和机关各部门、各分支机构、各直属单位的大力支持和积极配合,在此深表谢意。《新疆出入境检验检疫局年鉴(2015)》中存在的不足之处,恳请提出批评意见和建议。</t>
  </si>
  <si>
    <t>2007;2008;2009;2015</t>
  </si>
  <si>
    <t>https://oversea.cnki.net/knavi/YearbookDetail?pcode=CYFD&amp;pykm=YXJJY</t>
  </si>
  <si>
    <t>YKSNX</t>
  </si>
  <si>
    <t>喀什农村信用社年鉴</t>
  </si>
  <si>
    <t>978-7-5034-6797-4</t>
  </si>
  <si>
    <t>喀什农村信用社年鉴联合编纂委员会</t>
  </si>
  <si>
    <t>田晓东 主编</t>
  </si>
  <si>
    <t>一、《喀什农村信用社年鉴》(2014年)是喀什地区12县(市)农村信用社联合编辑出版的专业性年鉴,2014年创刊,之后将逐年出版发行。_x000D_
二、《喀什农村信用社年鉴》(2014年)旨在全面、系统、客观地反映喀什地区12县(市)农村信用社主营业务、企业管理、运行保障、党群工作、行社建设等方面的基本情况,为社会各界提供真实可靠的信息资料,为喀什的社会稳定、经济繁荣、民族团结服务,为广大读者服务。_x000D_
三、《喀什农村信用社年鉴》(2014年)分为19个部类:(一)特载;(二)综述;(三)要闻大事;(四)喀什市农村信用合作联社;(五)疏附县农村信用合作联社;(六)疏勒县农村信用合作联社;(七)英吉沙县农村信用合作联社;(八)泽普县农村信用合作联社;(十)莎车县农村信用合作联社;(十一)叶城县农村信用合作联社;(十二)麦盖提县农村信用合作联社;(十三)岳普湖县农村信用合作联社;(十四)伽师县农村信用合作联社;(十五)巴楚县农村信用合作联社;(十六)塔什库尔干塔吉克自治县农村信用合作联社;(十七)人物;(十八)荣誉;(十九)附录。_x000D_
四、《喀什农村信用社年鉴》(2014年)以部类为单元,由栏目、分目和条目组成,基本表现形式为条目。条目标题均为黑体字加【】。_x000D_
五、《喀什农村信用社年鉴》(2014年)翔实地反映了2013年1—12月,喀什地区12县(市)农村信用社贯彻自治区联社、喀什地委、行署金融工作方针、政策,按照喀什银监分局的安排部署,贯彻国家金融政策,服务地方经济,服务“三农”取得的新进展,创造的新成就,积累的新经验。_x000D_
六、《喀什农村信用社年鉴》(2014年)采用的统计数据、文字资料,均由12县(市)联社提供,有关部门审定,具有真实性和权威性。_x000D_
七、《喀什农村信用社年鉴》(2014年)条目中的“民族”一词,一般指除汉族以外的其他少数民族。单位名称第一次出现时用全称,其余都用习惯简称。_x000D_
编者</t>
  </si>
  <si>
    <t>https://oversea.cnki.net/knavi/YearbookDetail?pcode=CYFD&amp;pykm=YKSNX</t>
  </si>
  <si>
    <t>YQHJZ</t>
  </si>
  <si>
    <t>气候系统监测诊断年报</t>
  </si>
  <si>
    <t>978-7-5029-6435-1</t>
  </si>
  <si>
    <t>①P468.203②P467</t>
  </si>
  <si>
    <t>中国气象局国家气候中心</t>
  </si>
  <si>
    <t>宋连春 主编</t>
  </si>
  <si>
    <t>《气候系统监测诊断年报(2015年)》是中国气象局国家气候中心的重要业务产品之一。全书分为5
章:第1章描述2015年全球气候概况;第2章分析年内大气环流变化的主要特点和亚洲季风系统的活动
特征;第3章介绍年内热带海洋的演变特征和ENSO监测概况;第4章分析了2015年中国区域地表温
度、北半球积雪和南、北极海冰异常情况;第5章针对2015年发生的国内外重大天气气候事件进行了成
因诊断分析。本书给出气候系统多圈层主要气候变量的月、季和年的特征分布图，可供从事气象、农业、
水文、环境保护、生态和防灾减灾等领域的业务、科研和教学人员使用。</t>
  </si>
  <si>
    <t>2009;2010;2011;2012;2013;2014;2015</t>
  </si>
  <si>
    <t>https://oversea.cnki.net/knavi/YearbookDetail?pcode=CYFD&amp;pykm=YQHJZ</t>
  </si>
  <si>
    <t>YJDZF</t>
  </si>
  <si>
    <t>解读浙江经济 评价浙江发展</t>
  </si>
  <si>
    <t>THE INTERPRETATION OF ZHEJIANG ECONOMY THE APPRAISAL OF ZHEJIANG DEVELOPMENT</t>
  </si>
  <si>
    <t>978-7-5178-1672-0</t>
  </si>
  <si>
    <t>https://oversea.cnki.net/knavi/YearbookDetail?pcode=CYFD&amp;pykm=YJDZF</t>
  </si>
  <si>
    <t>YGCLF</t>
  </si>
  <si>
    <t>观察"两富"·"两美"浙江：思想政治理论课优秀社会实践报告</t>
  </si>
  <si>
    <t>978-7-5178-1424-5</t>
  </si>
  <si>
    <t>Ⅲ</t>
  </si>
  <si>
    <t>G641</t>
  </si>
  <si>
    <t>詹真荣 主编</t>
  </si>
  <si>
    <t>高校思想政治理论课实践教学是高校思想政治理论课教育教学体系的重要组成部分，是解决高校思想政治理论课教学过程中理论联系实际的重要环节，是提高高校思想政治理论课教学实效性的迫切需要，是高校思想政治理论课的一项重要的任务。浙江工商大学马克思主义学院“毛泽东思想和中国特色社会主义理论体系概论”(以下简称“概论”)课全体任课教师积极探索思想政治理论课实践教学形式，带领学生走出校园，进行了主题为“中国特色社会主义理论在浙江的实践”系列调查研究活动，并指导学生形成了“观察‘两富’‘两美’浙江”的系列调查报告。从2012年开始，我们尝试编辑大学生思想政治理论课优秀社会实践报告集，计划每年出版1辑，连续出版，当年出版了第1辑。
    从2013年初开始，我校“概论”课程实行“4+2”模式教学改革，对原有6个学分、每周6课时的“概论”课程进行新的教学安排，其中理论教学占2/3学时，实践教学占 1/3学时。每周2课时用于实践教学，实践教学环节放在开课学期的课余时间进行。学生实践采用的是社会实践(即社会调查)形式，同学们坚持实地调研，主要是实地走访调研(访谈)、问卷调研。实践证明，“概论”课程“4+2”模式教学改革对于提高学生学习“概论”课程的积极性和实效性具有一定的现实意义。通过社会实践，大学生走进社会、走近百姓，亲身感受改革开放以来我国经济社会快速发展、人民生活明显改善的巨大变化，坚定了理论自信、道路自信和制度自信;在社会实践中，大学生勇于直面改革开放和现代化建设中的种种问题，加深了对国情、省情、民情的了解，增强了大学生的责任感和使命感;通过社会实践，大学生锻炼和提升了面对社会问题、分析问题和解决问题的能力。
    2014年以来，在“概论”课程“4+2”模式教学改革探索中，我们“当代中国马克思主义教学与研究”团队全体教师指导学生完成了数百篇社会实践报告，经过层层筛选，共推出31篇优秀社会实践报告。另外，还有我们师生对我校两个省级“百校联百镇”思想政治理论课实践教学基地调研等成果3篇。现在摆在读者面前的是浙江工商大学思想政治理论课社会实践优秀成果第3辑。
    本辑社会实践报告以“中国特色社会主义理论在浙江的实践”为主
题，围绕浙江改革开放的话题，从“改革引起的变化”“改革带来的影响”“改革取得的成就”“改革存在的问题”“改革获得的经验”“改革的重大意义”等角度，从经济、政治、文化、社会、生态文明等各个领域探索浙江道路和浙江经验。</t>
  </si>
  <si>
    <t>2012;2014;2016</t>
  </si>
  <si>
    <t>https://oversea.cnki.net/knavi/YearbookDetail?pcode=CYFD&amp;pykm=YGCLF</t>
  </si>
  <si>
    <t>YZGZT</t>
  </si>
  <si>
    <t>中共邹城年鉴</t>
  </si>
  <si>
    <t>978-7-5034-8189-5</t>
  </si>
  <si>
    <t>D235.524-54</t>
  </si>
  <si>
    <t>中共邹城市委党史研究室</t>
  </si>
  <si>
    <t>段祥国 主编</t>
  </si>
  <si>
    <t>邹城市</t>
  </si>
  <si>
    <t>一、《中共邹城年鉴》(2016卷)是在中共邹城市委领导下、邹城市委党史研究
室编纂的全面反映全市各级党组织工作情况和组织发展状况的大型年鉴，是全市各级
党组织和各级领导干部获取党建信息、探索执政规律、实施科学决策的重要参考，是
加强对外宣传、开展社会交流和合作的良好平台，是各级领导干部和党务工作者的重
要教材。自2008年以来，每两年编纂出版一卷，本卷为第五卷。
    本卷以中国特色社会主义理论体系为指导，以翔实的资料全面客观地记述和反映
2014-2015年全市各级党组织发展状况、工作情况与基层经验，精选、荟萃了全市各
条战线、各个行业涌现出的各类先进典型。
    二、全卷共分24部类:特载、市委工作、政治纲要、大事记、市委各部门及工青
妇群团工作、人大党组工作、政府党组工作、政协党组工作、纪检监察工作、武装工
作、法院党组工作、检察院党组工作、市政府各部门工作、金融税务工商质监工作、
卫生工作、学校党的工作、镇街工作、改革与创新、文明机关、企业之星、社区新村
奇葩、先模风采、光荣榜、全市党组织党员发展情况等。
    三、本卷稿件附录中领导成员名单，原则上以截稿日2016年3月31日在职为准。本
卷正文所采用的资料起止时间为:2014年1月1日—2015年12月31日。稿件附录中的人
名、地名排序，均按原稿刊登。
    四、本卷所收稿件均由市直有关部门、单位和各镇街党工委主要负责人审阅定
稿。
    五、本卷的编辑出版在中共邹城市委领导下进行，以乔帅、刘从梅、宋盼盼为主
汇总编辑，杨学奎负责修改，段祥国统稿。得到了市直有关部门、单位和各镇街党工
委主要负责人的大力支持，卷内刊登的领导人重要活动的照片由吕卫锋等提供，在此
一并表示感谢。由于编者水平有限，疏漏和缺憾在所难免，恳请广大读者批评指正。</t>
  </si>
  <si>
    <t>https://oversea.cnki.net/knavi/YearbookDetail?pcode=CYFD&amp;pykm=YZGZT</t>
  </si>
  <si>
    <t>YZCYJ</t>
  </si>
  <si>
    <t>浙江省产业竞争力发展报告</t>
  </si>
  <si>
    <t>Reports on Zhejiang Industry Competitiveness Development in 2016</t>
  </si>
  <si>
    <t>978-7-5178-1971-4</t>
  </si>
  <si>
    <t>郑一方 主编</t>
  </si>
  <si>
    <t>《2016浙江省产业竞争力发展报告》是由浙江省工业经济联合会联合浙江省有关省级行业协会、部分地市工业经济联合会及重点企业共同组织编写而成。本书主要反映浙江省主导产业和重点企业竞争力发展的实际情况，广泛宣传浙江省产业经济发展的相关政策和成就，为各级政府及有关部门、广大企业分析、研究、完善产业发展政策环境提供翔实、可靠的资料。本书一直受到浙江省政府及有关产业主管部门、省内外各有关企事业单位和学者的关注，并成为常备文献资料。
本书内容包括：
浙江省有关领导关于产业经济发展的论述
浙江省经济和信息化发展报告
浙江省主要产业竞争力发展报告
浙江省百强企业发展报告
浙江省工业强县（市、区）综合评价报告
浙江省经济（技术）开发区发展报告
浙江省区域两化融合发展水平评估报告
浙江省龙头骨干企业发展报告
国务院、浙江省政府关于促进产业经济发展的有关政策文件</t>
  </si>
  <si>
    <t>https://oversea.cnki.net/knavi/YearbookDetail?pcode=CYFD&amp;pykm=YZCYJ</t>
  </si>
  <si>
    <t>YLNTY</t>
  </si>
  <si>
    <t>辽宁体育年鉴</t>
  </si>
  <si>
    <t>978-7-205-09025-8</t>
  </si>
  <si>
    <t>G812.731-54</t>
  </si>
  <si>
    <t>辽宁省体育局</t>
  </si>
  <si>
    <t>2017.06</t>
  </si>
  <si>
    <t>1992;1993;1994;1995;1996;1997;2008;2009;2010;2011;2012;2013;2014</t>
  </si>
  <si>
    <t>https://oversea.cnki.net/knavi/YearbookDetail?pcode=CYFD&amp;pykm=YLNTY</t>
  </si>
  <si>
    <t>YTCZG</t>
  </si>
  <si>
    <t>中国陶瓷年鉴</t>
  </si>
  <si>
    <t>China Ceramics Yearbook</t>
  </si>
  <si>
    <t>978-7-5034-7598-6</t>
  </si>
  <si>
    <t>上册、下册</t>
  </si>
  <si>
    <t>中国陶瓷工业协会</t>
  </si>
  <si>
    <t>浦永祥 主编</t>
  </si>
  <si>
    <t>为总结行业发展历程和取得的重要成就，展望行业未来发展的宏伟前景，中国陶瓷工业协
会特编辑出版《中国陶瓷年鉴(2015)》。《年鉴》的出版，对行业发展历程的记录和精神传承
有着重要的意义，必将成为重要的历史记载。
    《年鉴》从组织编写到出版历时12个月的时间，邀请了行业内的专家、学者、企业家为
《年鉴》的编写献计献策。从初期策划到结构、内容的确定，凝结了业界同仁的心血和智慧，
体现出行业的强大凝聚力。
    《年鉴》的内容由行业专论、行业新闻、行业政策、行业标准、产区专栏、科研专栏、教
育专栏、企业专栏等八大部分组成。行业专论汇集了一批具有代表性和具有参考价值的行业精
品文章，将为行业企业同仁的发展起到一定的借鉴和指导作用;行业动态梳理记载了近年来我
国陶瓷行业在发展过程中，所发生的具有纪念意义的行业焦点事件;行业政策和行业标准分别
记载了国家和地方政府近年来对扶持、鼓励陶瓷行业健康发展所出台的一系列法规政策和行业
标准;产区专栏汇总了国内各主要陶瓷产区的行业发展史及行业现状，对了解和分析我国各产
区陶瓷行业发展历程及概况具有重要作用;科研专栏和教育专栏分别介绍了为我国陶瓷行业发
展做出重要贡献的国内重点科研和教育机构;企业专栏主要收集整理了我国陶瓷行业各主要产
区具备一定规模的企业信息。
    行业《年鉴》的编辑出版工作，首先要感谢广大陶瓷企事业同仁的大力支持，同时，由于
时间短、工作量大及缺乏编撰经验等因素，会有诸多不足和疏漏之处，敬请行业广大同仁见谅
并多提宝贵意见。</t>
  </si>
  <si>
    <t>https://oversea.cnki.net/knavi/YearbookDetail?pcode=CYFD&amp;pykm=YTCZG</t>
  </si>
  <si>
    <t>YMCKX</t>
  </si>
  <si>
    <t>昌平区马池口中学年鉴</t>
  </si>
  <si>
    <t>吴振奇 主编</t>
  </si>
  <si>
    <t>https://oversea.cnki.net/knavi/YearbookDetail?pcode=CYFD&amp;pykm=YMCKX</t>
  </si>
  <si>
    <t>YZHJZ</t>
  </si>
  <si>
    <t>内蒙古自治区区域经济综合竞争力发展报告</t>
  </si>
  <si>
    <t>THE REGIONAL ECONOMY DEVELOPMENT REPORT ON INNA MONGOLIA</t>
  </si>
  <si>
    <t>978-7-5096-4141-5</t>
  </si>
  <si>
    <t>F127.26</t>
  </si>
  <si>
    <t>杜金柱,冯利英,韩猛,郭亚帆 著</t>
  </si>
  <si>
    <t>《内蒙古自治区区域经济综合竞争力发展报告(2016)》作为内蒙古自治区社会经济发展研究报告系列丛书出版,要感谢内蒙古财经大学以及社会各界的支持与厚爱。
内蒙古自治区位于中国北部边疆,西北紧邻蒙古国和俄罗斯,面积118.3万平方公里,占全国总面积的12.3%,在全国各省中名列第三位。全区共辖9个地级市和3个盟。近年来,内蒙古自治区经济保持高增长态势,科技、教育、金融、人民生活水平等各方面实力显著提升。然而,由于自然、地理等各方面原因,内蒙古自治区整体经济综合竞争力在全国仍处于中下游水平,且经济发展的可持续性、基础设施建设有待加强,人民生活水平亟待提高。同时,由于内蒙古自治区地域广阔,东西跨度大,区内各盟市发展极不平衡,为合理规划各盟市经济发展布局,提升内蒙古自治区整体经济综合竞争力,首先要明确各盟市及内蒙古自治区整体经济发展现状,以便为制定经济发展规划提供决策依据。
内蒙古自治区区域经济综合竞争力评价研究工作始于2004年,以内蒙古财经大学统计与数学学院教师为研究团队,成立了内蒙古自治区区域经济综合竞争力评价课题组,首期研究成果《内蒙古区域国际竞争力发展的统计研究》已于2008年12月正式出版。随着研究内容在广度和深度上不断拓展,课题组关于区域经济综合竞争力概念及其相关理论的理解不断深入,研究成果也日趋完善和成熟。
在首期内蒙古区域国际竞争力评价研究模型的基础上,内蒙古财经大学区域竞争力研究团队于2012年正式启动了内蒙古自治区区域经济综合竞争力的评价研究。项目明确提出了研究模型的重点要落在区域经济综合竞争力评价的层面上,以便较好地适应当前我国经济改革与发展的大环境。基于以上背景,课题组对原有指标体系进行了修正,形成了用于评价内蒙古自治区区域经济综合竞争力的评价指标体系,评价成果《内蒙古自治区区域经济综合竞争力发展报告(2008~2011)》一书已于2014年7月正式出版。
进入21世纪以来,在科学发展观的指引下,中国经济发展模式正经历着巨大的变革,经济发展不再简单追求数量上的增加,而是更加注重经济发展的效益、效率以及附加值的创造。同时在经济不断发展的基础上,还应该注重人民生活水平的不断提高、环境的可持续发展等。正是基于这一当前国内经济发展形势,本书对内蒙古自治区区域经济综合竞争力评价指标体系(2008~2011)进行了进一步修订,形成了体现经济发展效益、质量以及反映民生等问题的内蒙古自治区区域经济综合竞争力评价指标体系(2016),在此基础上对内蒙古自治区整体以及各盟市各要素进行了评价研究。
本书是在已有研究《内蒙古自治区区域经济综合竞争力发展报告(2008~2011)》的基础上,充分借鉴国内外最新相关研究成果撰写而成。首先,界定了区域竞争力的概念及内涵;其次,在深入分析内蒙古自治区区域经济特点及变化趋势的基础上,遵循客观性、系统性、层次性、针对性、可行性和可比性的原则,构建了符合内蒙古自治区区情的三层次区域经济综合竞争力评价指标体系;再次,基于所建立的指标体系,对内蒙古自治区整体及各盟市经济综合竞争力进行了评价;最后,针对不同类型和发展水平盟市的经济综合竞争力特点及相对差异性,明确了各盟市的竞争优势和劣势,提出了提升内蒙古自治区区域经济综合竞争力的对策建议。
全书共分为四个部分,基本框架内容如下:
第一部分:总报告篇,即第一章。即内蒙古自治区区域经济综合竞争力评价报告。该部分是在后两部分研究的基础上,概括总结内蒙古自治区区域经济综合竞争力评价的指标体系、方法,给出内蒙古自治区区域经济综合竞争力评价结果,分析内蒙古自治区区域经济综合竞争力存在的问题以及提升内蒙古自治区经济综合竞争力的对策与建议。
第二部分:综述与方法篇,即第二章。主要介绍当前区域经济综合竞争力研究的现状与本报告的研究背景、理论依据以及内蒙古自治区区域经济综合竞争力指标体系的构建与评价方法选取等。
第三部分:实证分析篇,即第三章、第四章。分别基于全国视角和全区视角对内蒙古自治区以及12个盟市的区域经济综合竞争力进行全面、深入、科学的比较分析和评价,明确内蒙古自治区以及12个盟市经济综合竞争力的区域分布,揭示内蒙古自治区以及12个盟市经济综合竞争力的优劣势和相对地位。
第四部分:政策建议篇,即第五章。在对内蒙古自治区以及12个盟市经济综合竞争力评价分析的基础上,提出提升内蒙古自治区以及各盟市经济综合竞争力的对策建议。
本书在写作过程中得到了内蒙古财经大学科研处的大力支持,在此表示衷心地感谢。同时也非常感谢经济管理出版社的鼎力相助及辛苦工作。
由于时间紧、工作量大,所搜集处理的信息资料难免有偏误,恳请区内外同行、专家和学者批评指正。</t>
  </si>
  <si>
    <t>https://oversea.cnki.net/knavi/YearbookDetail?pcode=CYFD&amp;pykm=YZHJZ</t>
  </si>
  <si>
    <t>YLCJJ</t>
  </si>
  <si>
    <t>聊城经济发展研究报告</t>
  </si>
  <si>
    <t>978-7-5096-3752-4</t>
  </si>
  <si>
    <t>F127.523</t>
  </si>
  <si>
    <t>王志刚,马中东 主编</t>
  </si>
  <si>
    <t>聊城市</t>
  </si>
  <si>
    <t>《聊城经济发展研究报告(2014~2015)》是聊城发展研究院近两年来县域经济研究成果的积累和对当前经济形势进行研判分析的结晶,是聊城发展研究院组织编撰的第二本区域经济蓝皮书。
聊城发展研究院是聊城市委市政府决定并依托聊城大学成立的产学研智库,于2011年1月12日成立,其宗旨是服务于地方经济发展、推动聊城大学学科建设、促进产学研结合新机制的建立,借助聊城大学的智力平台,整合无边界的智力资源,为区域经济社会发展献力献策。聊城发展研究院的指导精神是:坚持“务实创新、执着追求、解决问题、团结和谐”;工作宗旨是:实现理性思考与实际操作的结合,实现顶天与立地的结合,实现专家、行家和实干家的结合。
聊城发展研究院成立以来,主要围绕服务政府决策咨询、企业管理研究、人力资源培训、政产学研合作四个方面开展了一系列工作。在课题研究过程中,研究院认识到,从全省经济发展的角度,甚至在全国的视野下对聊城经济发展有个系统的认识,是聊城经济课题研究的基础工作。为此,研究院依托聊城大学并组织无边界研究人员策划编写了《聊城经济发展研究报告(2012~2013)》。
自金融危机以来,世界经济复苏进程艰难曲折,脆弱性、不确定性和不均衡性成为世界经济发展的重要特征,世界经济由快速发展期转为深度结构性调整期,2014年,国内经济运行步入新常态,面临下行压力加大。为应对国内外复杂形势,2015年,习近平同志提出“四个全面战略布局”,国家提出“一路一带”战略,筹备成立亚洲基础设施投资银行。为贯彻习近平同志系列重要讲话精神和视察山东重要指示精神,山东省经济工作会议提出“一个定位”和“三个提升”重大部署,经济发展模式由速度规模型向质量效益型转变。县域经济是山东省推动经济转型升级的工作重点和基本载体,剖析县城经济转型升级的基本问题具有重要意义,为此,我们以聊城市县域经济为研究对象,以聊城大学发展研究院研究人员为基础,会同有关部委专家和相关大学研究人员,整合无边界资源,策划编写了《聊城经济发展研究报告(2014~2015)》这本以县域经济为主题的经济蓝皮书。
本书的编写工作得到聊城市委市政府和聊城大学校领导的大力支持,先后多次组织召开编写工作会议,邀请市委市政府政研室、市发展和改革委、市经信委、市统计局领导和有关县市领导来研究院座谈,解决编写过程中遇到的学术问题和资料信息等问题。初稿完成后,又汇集相关领域专家、行家召开会议进行了集中统稿,会后专家们分工审稿,并分别提出了具体修改意见,对书稿质量的提高起到了关键作用。同时本书也是山东省产业升级与经济协同发展软科学基地与聊城发展研究院项目成果。
本书主要对2014年聊城市县域经济发展进行了回顾和总结,并对2015年聊城县城经济的发展进行了展望。全书分为三部分:宏观形势篇、县域发展篇、专题研究篇。宏观形势篇主要分析国家宏观经济形势、中原经济区发展形势、山东经济发展形势、聊城市经济发展形势。县城发展篇主要分析聊城市县域经济发展中新型工业化、服务业市场化、城镇化、金融业和生态等问题。专题研究篇主要是聊城发展研究院近两年来在县域课题研究、企业课题研究和企业培训方面的成果提炼,主要包括县域经济跨越发展路径研究、县域经济主体研究、企业活力研究、企业目标管理和绩效考核研究、企业培训创新模式研究等。
本书专题研究篇是对聊城发展研究院近两年来研究成果的系统总结,也是在课题研究成果基础上的进一步阐述,体现了研究院研究工作以问题为导向,以整合无边界智力资源为路径,以服务于区域经济发展、发挥智库职能为宗旨的特点。尤其是对市场主体问题的认识和观点,是我们围绕经济发展中的突出问题展开研究的范例,核心观点作为本书附件列入。研究院作为区域性智库机构,为地方经济发展提供智力支持是首要职能。因此,根据有关县区政府的要求,我们先后为聊城市开发区、莘县人民政府、茌平县人民政府和高唐县人民政府进行了区域经济发展综合课题研究。在研究过程中,我们遇到了一个难以解决的矛盾或困惑:企业和政府发展方向是一致的,但在具体运作过程中存在职能界定不明确、对市场主体的认识不清晰的问题,有的认识还比较模糊。为了正确理解政府与市场的关系,解决对主体认识的问题,研究院于2013年3月组成了以王志刚院长、马中东副院长和杨宏力助理及有关方面多名专家教授为主要力量的课题组,通过大量实地调研和座谈,充分听取政府和企业的观点和意见,到江苏、上海、浙江、广东等经济发达省市学习经验,多次组织由国务院发展研究中心、中国社科院、人民大学等研究机构的专家、课题委托单位的政府领导和代表性企业的企业家参加的研讨会,围绕如何形成政企戮力齐心、共同推动当地经济发展的局面进行研讨。经过大量的工作,我们逐渐感悟到:推动区域发展的主体有多个,但企业是最主要的市场主体,其永恒责任是追求创新;政府是改革的主导力量,要更好地发挥政府的作用;要正确处理政府与市场的关系,明确政府和企业主体的职能。政企不分干不成,必须清晰界定政府职能,切实做到“法无授权不可为,法无禁止皆可为,法定职责必须为”;政企不合干不好,必须围绕优势企业发展欲望与创业激情,围绕建立公正有序的市场法制环境,围绕建设良好的生态文明与政治文明,形成合力,共同推动区域经济发展。因此,要实现县域经济的跨越赶超,就必须尊重企业的市场主体地位,发挥企业家的创业激情,而政府要将优势企业的发展欲望作为服务的重点,强化执法监督,营造创新创业的环境。这些观点提出以后,研究院邀请市委市政府政研室负责同志、市发展和改革委、市经信委、市统计局、市委党校相关人员和聊城大学相关专家进行了专题研讨。经过二十余次座谈,历时八个多月,将大家碰撞产生的观点汇总整理为报告,上报市委办公室和省委办公厅,获得省委领导同志肯定,并得到省委副书记王军民同志批示。之后,聊城市委市政府主要领导和分管领导也分别做出批示。实践证明,研究院课题组关于“市场主体是县域经济发展的决定性因素”的核心观点与党的十八届三中全会做出的《中共中央关于全面深化改革若干重大问题的决定》中明确提出的“让市场在资源配置中发挥基础性作用”的重大理论观点是高度一致的,这也说明课题组的观点具有一定的超前性和指导性,对推动地方经济发展发挥了一定的积极作用。在新常态背景下,市场主体不仅应主动认识、适应新常态,而且还应引领新常态,在新常态中坚持创新驱动战略,以“领先+聚集”为重点,从传统追赶模式转变为创新转型模式,由速度规模向质量效益转型,实现聊城市经济又好又快的可持续发展。
国家层面和省级层面的经济发展蓝皮书的出版发行已经非常成熟,中国社科院以及其他研究机构,每年从不同角度对经济运行以及热点问题进行分析总结,并提出对策建议。地级市层面的蓝皮书还不太常见,地级市的经济范围较小,研究内容较为具体,提出的对策建议针对性较强,因此第三方研究机构面临较大的研究难度。聊城发展研究院作为服务于区域经济的产学研结合平台,有责任对聊城经济发展进行分析和研究,并尝试探索聊城经济发展的规律和特点,预测经济发展趋势,提出合理化建议。这是研究院编写聊城经济蓝皮书的初衷和目的。当然,在编写过程中会遇到新的问题,存在一些不足,请读者多提宝贵意见,以便今后不断完善提升。</t>
  </si>
  <si>
    <t>https://oversea.cnki.net/knavi/YearbookDetail?pcode=CYFD&amp;pykm=YLCJJ</t>
  </si>
  <si>
    <t>YLLWL</t>
  </si>
  <si>
    <t>河南省冷链物流产业发展研究报告</t>
  </si>
  <si>
    <t>Research Report of Henan’ Cold Chain Logistics Industry Development</t>
  </si>
  <si>
    <t>978-7-5096-4013-5</t>
  </si>
  <si>
    <t>F252.8</t>
  </si>
  <si>
    <t>王永刚,张锐 等编著</t>
  </si>
  <si>
    <t>冷链起源于19世纪上半叶冷冻剂的发明,到了电冰箱的出现,各种保鲜和冷冻食品开始进入市场和消费者家庭。到20世纪30年代,欧洲和美国的食品冷链体系已经初步建立。目前,欧美发达国家已经形成了完整的农产品冷链产业体系。在运输过程中,全部采用冷藏车或冷藏箱,并配以先进的管理信息技术,建立了包括生产、加工、储藏、运输、销售等在内的新鲜物品的冷冻、冷藏链,极大地提高了新鲜物品的冷冻、冷藏运输率及运输质量的完好率。与发达国家相比,中国冷链产业发展还存在明显的差距,主要体现在以下几个方面:冷冻、冷藏流通率远远低于欧美国家;冷链基础设备设施落后,结构失衡;政府监管不足,企业执行冷链标准不力;冷链理念薄弱,易腐食品安全意识不强。
河南省拥有发展冷链产业的雄厚基础,同时面临着发展冷链产业的良好机遇。河南省是我国主要的冷链产品生产基地,速冻食品、肉制品、畜禽屠宰品等冷链相关产品的产值在国内位居前列,速冻食品和鲜肉向省外输出的比率高达60%和50%以上。河南省委、省政府高度重视冷链产业的发展。《河南省现代物流业发展规划(2010-2015年)》中明确提出,重点发展的十大物流行业之首即是食品冷链物流,认为这是河南省能够在国内乃至国际做出影响力的行业。特别是,国务院正式批复的我国首个航空港经济发展先行区——郑州航空港经济综合实验区的规划建设,为河南省冷链产业发展创造了非常好的契机。郑州航空港经济综合实验区将着力发展航空物流、高端制造和现代服务业三大主导产业,重点打造包括冷链产业在内的现代服务业产业集群,大力建设服务于美国冷鲜肉、澳洲活牛等新鲜农副产品进口贸易的冷链物流体系。
然而,河南省冷链产业发展也存在着诸多问题,面临着严峻挑战。整体发展规划的欠缺,影响了河南省冷链物流的资源整合和优化;冷链物流市场化程度低,第三方物流弱小;冷链技术装备创新不足,基础设施薄弱;冷链人才培养体系不完善,专业冷链物流管理人才缺乏。
为了系统梳理冷链产业发展的理论和实践成果,总结分析冷链技术与政策的发展现状和趋势,以便抢抓冷链产业发展的大好机遇,促进河南省冷链产业发展水平更上一层楼,郑州航空工业管理学院现代物流研究所组织相关领域专家和技术人员编写了本书。本书①梳理总结了冷链产业发展的相关理论,国内外冷链产业发展的现状与趋势;②总结分析了冷藏运输、冷库、冷藏汽车、冷藏列车、冷藏货机等冷链仓储及运输行业的发展现状、问题与趋势;③总结分析了制冷技术与装备、冷链监控与信息技术、冷链材料保温技术等冷链技术与装备的发展重点与前景;④研究分析了冷链信息管理与监控、以航空港为核心的多式联运服务等冷链产业服务与保障体系的建立与发展;⑤总结分析了河南省发展冷链产业的基础和条件,以及冷冻食品、肉制品、乳制品、果蔬花卉、医药、水产品等细分冷链产业的发展概况和典型案例;⑥在前面总结分析的基础上,提出了河南省发展冷链产业的重点目标与任务,推进河南省冷链产业发展的政策途径。
本书共分为九章,王永刚、张锐负责全书的大纲拟定、校对修改和通稿定稿。第一章、第六章由王永刚、马彦波编写,第二章、第七章由陈梦筱编写,第三章由王杰、金秋春、郭荣幸编写,第四章由马鹏阁、张宏亮编写,第五章由陈建辉编写,前言和第八章由张锐编写,第九章由李玲玲编写。
本书也是河南省科技厅重大科学招标课题“郑州航空港经济综合实验区建设和发展路径(132400411008)”的主要研究成果。本书的编写和出版得到了河南省航空经济研究中心、航空经济发展河南省协同创新中心、郑州航空产业技术研究院的支持和赞助,在此表示深深的感谢。
需要说明的是,本书为跟踪、展望河南省冷链产业发展系列丛书的第一本书,以后每年将更新补充冷链技术、装备、经济和政策等相关领域的最新内容,并连续出版。我们为本书的研究和编写投入了大量时间和精力,力求无憾,然而,因本书涉及冷链相关多个领域的技术与经济问题,不足之处在所难免,期待着关心冷链物流产业发展的领导、专家和广大读者提出宝贵意见,以便今后出版时不断改进,日臻完善。</t>
  </si>
  <si>
    <t>https://oversea.cnki.net/knavi/YearbookDetail?pcode=CYFD&amp;pykm=YLLWL</t>
  </si>
  <si>
    <t>YHHKJ</t>
  </si>
  <si>
    <t>河北科技年鉴</t>
  </si>
  <si>
    <t>HEBEI SCIENCE AND TECHNOLOGY YEARBOOK</t>
  </si>
  <si>
    <t>978-7-202-12240-2</t>
  </si>
  <si>
    <t>G322.722-54</t>
  </si>
  <si>
    <t>河北省科学技术厅</t>
  </si>
  <si>
    <t>郭玉明 主编</t>
  </si>
  <si>
    <t>2017.07</t>
  </si>
  <si>
    <t>一、《河北科技年鉴》由河北省科学技术厅主编,河北省科学技术情报研究院承编完成,是全面记述上年度全省科技事业发展情况的资料性工具书。《河北科技年鉴》每年出版一卷,本卷为2016年卷,总第26卷。_x000D_
二、《河北科技年鉴2016》主要记述2015年全省科技工作按照科技创新路线图,在提高创新能力、推进技术转移转化、扩大与京津科技合作、产学研协同创新、科技政策服务等方面,安排的重大科技项目,实施的重大科技工程,取得的重大科技成果。在记述科技管理工作的基础上,全面记述了全省各行业、各领域的重要科技事件和科技成就,力求全面反映2015年度河北省科技创新取得的明显成效。_x000D_
三、《河北科技年鉴2016》采用条目体,由特载、专文、大事记,科技管理、行业科技、高等院校、科研院所、区域科技、机构与团体、科技人物、附录和统计资料12个部类组成。_x000D_
四、本卷收录的文献资料由省直有关厅局、省科技厅各业务处室、厅属各单位和各市科技局、国家级高新技术产业开发区,省属部分高等院校、科研院所及相关机构提供。所有文献、资料、信息皆经供稿单位审定。年鉴选材遵循客观、全面、真实、具河北特色和连续可比的原则。注重选取有资政、参考和存史价值的资料。_x000D_
五、《河北科技年鉴2016》在编辑过程中,得到省直各有关委、办、厅(局)、高等院校、科研机构、团体和各市科技局、国家级高新技术产业开发区及各有关单位的支持帮助,在此致以诚挚的谢意。_x000D_
疏漏、错误之处,欢迎读者批评指正。</t>
  </si>
  <si>
    <t>1990;1991;1992;1993;1994;1995;1996;1997;1998;1999;2000;2001;2002;2003;2004;2005;2006;2007;2008;2009;2010;2011;2012;2013;2014;2015;2016</t>
  </si>
  <si>
    <t>https://oversea.cnki.net/knavi/YearbookDetail?pcode=CYFD&amp;pykm=YHHKJ</t>
  </si>
  <si>
    <t>YCYGC</t>
  </si>
  <si>
    <t>浙江创业观察报告</t>
  </si>
  <si>
    <t>Report on Zhejiang Entrepreneurship Monitor</t>
  </si>
  <si>
    <t>978-7-5178-1987-5</t>
  </si>
  <si>
    <t>项国鹏 等著</t>
  </si>
  <si>
    <t>实施“浙江创业观察(Zhejiang Entrepreneurship Monitor,ZEM)”项目,动因是浙江是中国的创业大省与创业强省,但迄今却缺乏这方面系统的数据收集与理论分析;方法是充分借鉴业已实施10多年的“全球创业观察(GEM)”;目的是更好地打造浙江省哲学社会科学重点研究基地“浙商研究中心”的标志性平台成果,走内涵式发展道路;意义是通过持续推进这个项目,促进创业理论的本土化与全球化的有机结合,积极服务于国家与浙江省的“大众创业、万众创新”工作。
本著作具体写作分工如下:项国鹏负责第1、9章;吴波负责第2、3、4章;孙元负责第5、6章;黎常负责第7、8章;陈娟负责第10章。项国鹏还承担了项目组织、全书框架设计与统稿工作。项目成员各自指导的工商管理学院研究生们也参与了项目研究与初稿写作,具体情况如下:2015级企业管理博士生石煜磊、2016级企业管理博士生娄淑珍参与第1章;2015级企业管理硕士生康金参与第2章;2016级企业管理硕士生赵春元参与第3章;2016级企业管理硕士生杨少东参与第4章;2015级企业管理专业硕士生童程娟参与第5章;2015级企业管理专业硕士生严姝悦参与第6章;2015级企业管理专业硕士生饶婷参与第7、8章;2014级企业管理硕士生宁鹏参与第9章。感谢以上各位同学的密切配合与精心工作。
今年是第一次实施ZEM项目,其间遇到了各种始料未及的困难。在众多部门与专家的大力支持与悉心指导下,项目组最终攻坚克难,使该项目得以规范化实施。感谢清华大学经济管理学院李记珍博士、牟睿、南丹麦大学教授Thomas Scott对项目启动的热情鼓励与技术指导;感谢校科技处、浙商研究中心学术委员会在项目论证与立项阶段的行政支持与业务指导;感谢校资产管理处、财务处在公开招标市场调查公司中的政策指导与周到服务;感谢工商管理学院领导与浙江省人文社科重点研究基地(浙江工商大学工商管理学科)对项目实施的关心与支持;感谢浙江向上创业投资管理公司裘宁敏、义乌市委党校王明华、舟山市银监局吴丽娜、交通银行温州分行张旭、中国建设银行宁波分行吴经文、宁波市江北区政府蔡宁、浙江大华技术股份有限公司徐军等在组织专家调査中给予的帮助;感谢上海零点市场调査公司认真细致的专业化工作;感谢接受访问调查的浙江民众与创业者的耐心作答。书稿得以顺利形成,是项目团队成员全面紧密合作的结果。项目实施的所有环节,包括构思、发起、论证、调查问卷的汉化与修改、数据分析、报告写作与修改等,都凝聚着所有成员辛勤劳动的汗水与无私付出的心血,彰显了项目团队的职业操守与精神追求。
本书的高效出版,得益于浙江工商大学出版社的有效组织与编辑们的奋力工作,一并致谢。
本书作为第一次实施ZEM项目的成果,在问卷设计、调查方式、数据分析、理论提炼等方面必然存在诸多不足。从国内外类似科研项目的进展历程与成功经验来看,只有经年累月地持续跟踪与不懈研究,才有可能实现项目预期目标并产生重要影响力。所以,项目组真诚希望,能在未来工作中获得相关部门与专家一如既往的支持,把ZEM项目做得更好。</t>
  </si>
  <si>
    <t>https://oversea.cnki.net/knavi/YearbookDetail?pcode=CYFD&amp;pykm=YCYGC</t>
  </si>
  <si>
    <t>YGCQF</t>
  </si>
  <si>
    <t>江西产业集群发展报告</t>
  </si>
  <si>
    <t>Report on the Development of Jiangxi Industrial Clusters</t>
  </si>
  <si>
    <t>978-7-5096-3699-2</t>
  </si>
  <si>
    <t>F127.56</t>
  </si>
  <si>
    <t>杨人平,秦夏明,陈世伟 主编</t>
  </si>
  <si>
    <t>产业集群不仅是产业成长过程中的历史现象,而且也是现代产业发展的特征。用产业集群一词对集群现象进行分析,首先出现于波特的《国家竞争优势》一书中。他指出,集群不仅仅能够降低交易成本,提高效率,而且能够改进激励方式,创造出信息、专业化制度、名声等集体财富。更重要的是,集群能够改善创新的条件,加速生产率的成长,更有利于新企业的形成。针对全球快速发展区域出现新的产业集群特征,波特指出,当今世界经济地图由“集群”(Elusters)所控制。
改革开放以来特别是近年来,产业集群已成为我国区域经济发展的重要产业组织形式和载体。随着国家统筹区域发展战略的实施和区域经济结构调整步伐的加快,目前,东部沿海省市产业集群已占到本区域工业增加值的50%以上。实践表明,产业集群在强化专业化分工、发挥协作配套效应、降低创新成本、优化生产要素配置等方面作用显著,是工业化发展到一定阶段的必然趋势。引导和促进产业集群发展,有利于优化经济结构,转变经济发展方式;有利于集约使用土地等资源,集中进行环境治理;有利于带动中小企业发展,提升区域和产业竞争力;有利于统筹区域和城乡发展,加快工业化和城镇化进程,对于实现全面建设小康社会目标和社会主义和谐社会建设具有十分重要的意义。
江西产业集群“始于汉室”。2000多年前,中国瓷都景德镇(旧称新平)陶业的兴起,揭开了江西传统产业集群的序幕。20世纪90年代以后江西现代产业集群初露端倪,至今形成了以现代制造业为主体,以各类工业园区为载体,多行业、多层次、跨区域的发展格局。据统计,2014年,全省60个重点产业集群主营业务收入达到8200亿元,比上年增长20%,占全省规模以上工业的比重为30%左右,跨15大产、行业,分布在45个县、区、市,100亿元以上产业集群达到35个,其中200亿元以上12个、500亿元以上1个;提供的就业岗位占江西工业园区用工岗位的一半以上。实践表明,江西产业集群已经成为发展升级的主要抓手、小康提速的重要途径、绿色崛起的重要依托、实干兴赣的重要体现。
放眼全国,江西省产业集群与发达省份相比仍有较大差距。主要表现在:一是整体规模偏小。2014年,全省60个重点产业集群中主营业务收入还没有1个千亿级的产业集群。二是产业层级较低,创新能力不强。大多数产业集群技术含量较低,自主品牌和创新能力缺乏,陷入“低端锁定”和“高端不足”发展困境。三是产业链不完整,集约化程度偏低。大多数产业集群的企业主要集中于产业链微笑曲线的制造端环节,社会化服务体系不健全,特别是对产业集群配套的生产性服务业发展滞后,有些对分散排放没有集中治理,环境污染严重,有些落后生产能力在产业转移中没有依法淘汰。面对这些问题,如何培育和发展一批特色明显、结构优化、体系完整、环境友好和市场竞争力强的产业集群,切实推动产业集群转入科学发展轨道,是摆在决策者、研究者、管理者面前的重大课题。
为促进江西省产业集群的健康、快速、可持续发展,江西经济管理干部学院和江西省工业和信息化委员会共同发布《2015年江西产业集群发展报告》。旨在对江西省产业集群发展现状进行及时追踪,对其发展水平进行客观评价,对其经验和教训进行深入剖析,对其发展前景进行理性展望。
为编撰好《2015年江西产业集群发展报告》,江西经济管理干部学院与江西省工业和信息化委员会联合成立了专家组和课题组。专家组和课题组在调研、研讨和撰稿过程中得到了省直有关部门、有关县区和工业园区的大力支持,在此特别感谢。
我们深知全面、系统、科学地研究全省产业集群发展问题的难度大、工作量也大,虽然课题组成员非常努力、勤勉地去攻克这一难题,但受研究条件、研究能力限制,这部报告自然不尽如人意,还有不少产业集群没能纳入研究范围,其中的错误与不当之处也很多。我们恳请关心江西产业集群发展的各界人士不吝赐教。由于撰写时间仓促,本报告还有许多疏漏和不足之处,欢迎各位读者提出宝贵意见。</t>
  </si>
  <si>
    <t>https://oversea.cnki.net/knavi/YearbookDetail?pcode=CYFD&amp;pykm=YGCQF</t>
  </si>
  <si>
    <t>YZHNH</t>
  </si>
  <si>
    <t>赞皇年鉴</t>
  </si>
  <si>
    <t>978-7-202-11395-0</t>
  </si>
  <si>
    <t>赞皇县地方志办公室</t>
  </si>
  <si>
    <t>王法军 主编</t>
  </si>
  <si>
    <t>赞皇县</t>
  </si>
  <si>
    <t>一、《赞皇年鉴》是赞皇县人民政府主办的一部全面记述赞皇县年度党务、政务活动的综合性大型地方资料年刊,具有公报性、权威性的地方综合性资料工具书,它全面、系统、翔实地反映了赞皇县年度政治、经济、文化和社会发展各方面的基本情况,为各级领导科学决策服务,为社会各界了解赞皇、研究赞皇和振兴赞皇服务,并为续修《赞皇县志》积累资料。_x000D_
二、《赞皇年鉴》由赞皇县人民政府主办,赞皇县地方志公室编纂,各乡(镇)、县直各党政、企事业单位供稿。_x000D_
三、《赞皇年鉴》(2015)坚持以人为本、实事求是的原则,秉笔直书,客观再现,严谨、详细记述赞皇县2014年度国民经济和社会发展的基本情况。_x000D_
四、《赞皇年鉴》(2015)采取分类编辑法,设类目、分目、条目三个层次。类目、分目标题分别使用不同的字体、字号,类目标明于页眉;条目为主要信息载体和基本撰稿文件,其标题统一加【】表示。_x000D_
五、《赞皇年鉴》(2015)记述时限为2014年1月1日到2014年12月31日,内文主要记述全县2014年度政治、经济和社会发展的基本情况,兼有适当年度对比,客观反映新成就、新变化,为赞皇发展提供借鉴,为域内外了解赞皇提供全方位的权威信息。为保持事物的连续性和完整性,个别事物的记述时间适当上溯或下延。_x000D_
六、《赞皇年鉴》(2015)采用的稿件由赞皇县各单位提供,并经各单位领导审核、签章,供稿人姓名署在内文后,原始稿件封存备档。本年鉴全局性数据以《赞皇县统计年鉴》的数据为准,一般数据使用各单位提供的数据。本卷年鉴在卷首设“特载”,内容主要包括领导重要讲话、专记等。_x000D_
七、本年鉴的编辑出版得到了石家庄市方志办、赞皇县各级领导的关心和各乡(镇)、各部门、各单位的大力支持,在此谨表示衷心感谢。</t>
  </si>
  <si>
    <t>https://oversea.cnki.net/knavi/YearbookDetail?pcode=CYFD&amp;pykm=YZHNH</t>
  </si>
  <si>
    <t>YZDQM</t>
  </si>
  <si>
    <t>中国当代青年水墨年鉴</t>
  </si>
  <si>
    <t>Chinese Contemporary Youth Ink Yearbook</t>
  </si>
  <si>
    <t>978-7-5398-7568-2</t>
  </si>
  <si>
    <t>赵力 主编</t>
  </si>
  <si>
    <t>安徽美术出版社</t>
  </si>
  <si>
    <t>中国绘画自萌芽起,历经了上千年的发展演进,在中国特有的文化历史背景下,发展出迥然有别于西方架上绘画的传统与体系。在晚清以前,中国绘画的发展节律较为平缓,风格的演变基本呈渐进式。然而,在20世纪百年的内部动荡和外部冲击之下,中国社会及文化皆经历了翻天覆地的巨变,中国绘画更是迎来亘古未有的激变。肇始于20世纪初的中国画革新之路,在经历了新中国成立后17年论争及“文化大革命”10年为政治主题服务后,至20世纪70年代后期,在中国当代艺术的蓬勃发展中被重新激活。近年来,学术界开始以“当代水墨”来指称材质、技法、题材都有别于传统的中国绘画。经过长期实验、发展和积累,当代水墨逐渐形成了独有的艺术特征和评论体系。_x000D_
在当代艺术语境中,受众对水墨的理解不应拘泥于其外部属性,水墨的内核在于精神。因此,它首先是自由的表达,即出自个体心灵的表达,以及在创作过程中灵机的、偶然的出现,从而到达个性化的无拘无束;其次,它是精神性的创造,并通过具体的创作最终落实为多样而丰富的意境。当代水墨的核心在于突破性,它基于真实表现的自由度,更立足于不顾一切的“往前”的勇气。虽然个人发展不可能与艺术史的方向完全重合,但是水墨艺术家应该保持一种“向前”的姿态。突破性在艺术创作中的具体反映即是实验性,敢于以水墨为介质、以水墨为精神、以水墨为发展方向,形成实验的多样性。即便实验可能导致各种的不确定性、不完整性、不成熟性,但是实验性就是水墨当代性中最核心的组成。_x000D_
近年来,青年水墨艺术家的成长尤其引人瞩目,他们具有突破性的作品面貌和艺术观念逐渐受到了社会的关注与认可,然而学界对此仍缺乏足够的整理和反思。作为中国当代艺术交流、推广与美术文献研究的专业机构,中策艺术与中国现当代美术文献研究中心(CCAD)敏锐地意识到当代水墨的重要价值以及相关研究工作的必要性和紧迫性,于2014年联手策划“中国当代青年水墨年鉴”项目,以展览和出版为主要呈现形式,记录、梳理青年水墨创作的最新现状。_x000D_
《中国当代青年水墨年鉴》系列丛书与国内知名出版社合作进行出版,邀请知名专家学者担任学术顾问,以当代性与国际性的视野整体观照青年水墨艺术创作,通过文献记录的方式梳理创作现状,研判创作趋向,凸显艺术价值。_x000D_
《中国当代青年水墨年鉴》主要由“艺术家”“现场记录”“当代水墨大事记”等部分构成。“艺术家”部分是对该年度表现突出的青年水墨艺术家创作及其所参与重要艺术活动的记录和呈现。在艺术家的选择上,《中国当代青年水墨年鉴》秉承全面性与代表性相结合的原则,根据创作、展览等因素综合考量,力图客观地记录当代水墨领域优秀青年艺术家的创作情况。_x000D_
“现场记录”部分是对中策艺术主办的“中国当代青年水墨年鉴”系列展览及其相关学术活动的文献性回顾。“中国当代青年水墨年鉴”系列展览邀请年度最具实验性和代表性的青年水墨艺术家进行全新创作,其中不仅关注艺术家个体创作的突破和深度思考,更着眼于群体创作的进展。每次展览期间,“中国当代青年水墨年鉴”项目组还组织了艺术家讲座、对谈等学术活动,这些内容都通过文字及图像文献在书中得以呈现,为社会公众提供了当代视觉文化的有力证据。_x000D_
“当代水墨大事记”将广泛关注年度内当代水墨领域发生的艺术事件,涵盖展览、研讨会等多种形式,按照实际发生时间,择要编目索引,以便于检索与回顾。</t>
  </si>
  <si>
    <t>2014;2016</t>
  </si>
  <si>
    <t>https://oversea.cnki.net/knavi/YearbookDetail?pcode=CYFD&amp;pykm=YZDQM</t>
  </si>
  <si>
    <t>YHCCZ</t>
  </si>
  <si>
    <t>河池市财政年鉴</t>
  </si>
  <si>
    <t>河池市财政局</t>
  </si>
  <si>
    <t>白华 主编</t>
  </si>
  <si>
    <t>河池市</t>
  </si>
  <si>
    <t>1996-2000;2001-2005;2006-2010;2011;2012;2013</t>
  </si>
  <si>
    <t>https://oversea.cnki.net/knavi/YearbookDetail?pcode=CYFD&amp;pykm=YHCCZ</t>
  </si>
  <si>
    <t>YKOUI</t>
  </si>
  <si>
    <t>中国印刷年鉴</t>
  </si>
  <si>
    <t>CHINA GRAPHIC ARTS ANNUAL</t>
  </si>
  <si>
    <t>978-7-5136-3968-2</t>
  </si>
  <si>
    <t>中国印刷技术协会</t>
  </si>
  <si>
    <t>李祥柱 总编</t>
  </si>
  <si>
    <t>一、《中国印刷年鉴》是我国印刷行业唯一一本大型资料性工具书,收录了我国印刷及相关行业上一年度整体发展的相关资料,对于促进印刷资源的开发利用、促进人们对印刷业的深入研究和科学决策起到了重要的作用。2015年卷为总第28卷。_x000D_
二、为综合反映我国印刷业2015年的整体发展情况,本卷年鉴共设8个栏目:综述、专栏、地方印刷、纪事、文摘、法规政策、标准汇编、统计。为加强对印刷及关联产业各专业工作的概况和评述,部分栏目下设二级栏目。_x000D_
三、本卷年鉴“专栏”内容刊载“中印调查”专题组依托2015年开展的两项调查活动所撰写的调查报告,分别为《国家印刷示范企业可持续发展指数报告(2015)》以及《中国绿色印刷企业年度调查报告(2015)》。_x000D_
为了解国家印刷示范企业可持续发展的相关情况,发挥这一群体对产业转型的示范引领作用,着力解决制约我国印刷企业发展的瓶颈问题,根据国家新闻出版广电总局印刷发行司的部署,中国印刷技术协会于2015年开展了国家印刷示范企业可持续发展情况调查活动,由“中印调查”专题组负责具体执行,经过三个月紧张工作,从调查问卷发放、回收、数据收集整理到最终撰写完成《国家印刷示范企业可持续发展指数报告(2015)》。_x000D_
《中国绿色印刷企业年度调查报告(2015)》依托2015年度开展的绿色印刷企业调查收集到的数据,经归纳整理分析撰写成文。本次调查主要围绕“绿色印刷技术的应用以及市场需求”这一核心,除进行常规的绿色印刷企业基本情况摸底之外,重点围绕绿色印刷技术在企业中的应用现状、技术需求与采购倾向、绿色印刷技术对企业的影响等方面展开。旨在以全新的切入点全面了解绿色印刷相关领域的发展与应用情况。_x000D_
四、本卷年鉴的编纂工作,得到国家新闻出版广电总局有关司局、全国各地新闻出版广电局的关心和指导,得到各地印刷协会、海内外印刷界专家和学者以及广大读者的帮助和支持。在此,谨致谢忱。由于本卷年鉴的资料来源广泛,数据统计口径不一,在编写过程中难免存在疏漏、错误之处,请广大读者批评、指正。</t>
  </si>
  <si>
    <t>1981;1987-1988;1989-1990;1991-1992;1996;1997;1998;2000;2001;2003;2005;2006;2007;2008;2009;2010;2012;2015</t>
  </si>
  <si>
    <t>https://oversea.cnki.net/knavi/YearbookDetail?pcode=CYFD&amp;pykm=YKOUI</t>
  </si>
  <si>
    <t>YHBDS</t>
  </si>
  <si>
    <t>湖北地税年鉴</t>
  </si>
  <si>
    <t>978-7-216-09078-0</t>
  </si>
  <si>
    <t>F812.763.042-54</t>
  </si>
  <si>
    <t>肖厚雄 主编</t>
  </si>
  <si>
    <t>1995;1996;1997;1998;1999;2000;2001;2002;2003;2004;2005;2006;2007;2008;2009;2010;2011;2012;2013;2014;2015</t>
  </si>
  <si>
    <t>https://oversea.cnki.net/knavi/YearbookDetail?pcode=CYFD&amp;pykm=YHBDS</t>
  </si>
  <si>
    <t>YCQXS</t>
  </si>
  <si>
    <t>重庆新诗年鉴</t>
  </si>
  <si>
    <t>几江编辑部</t>
  </si>
  <si>
    <t>杨平 主编</t>
  </si>
  <si>
    <t>重庆是一座诗的城市。重庆写诗的人多,重庆写好诗的人也不少。非但如此,重庆的诗歌活动多,重庆的诗歌民刊多……。这些多,让重庆这座诗城异彩纷呈。诗人黄亚洲曾说“中国诗歌的半个灵魂,在重庆山城。”虽然他说得有些夸张,但我们在编辑“2013重庆新诗年鉴”,还是在编辑“2016重庆新诗年鉴”时,都深深感受到了他那句话的份量。
2014年3月,我们《几江》诗刊给重庆诗歌做了一件实事,那就是推出了“2013重庆新诗年鉴”。那时,我们只是想抛砖引玉,希望以后有人来继续编辑2014、2015……重庆新诗年鉴。但遗憾的是2014年、2015年都过去了,仍没有人续编。2016年5月,清华大学中国知网把“2013重庆新诗年鉴”列入了中国网络出版总库,中国知网年鉴部希望我们能把重庆新诗年鉴继续编下去。2016年8月,经本刊编辑部研究,决定在2016年第4期(总第44期)推出“2016重庆新诗年鉴”特别专号。
“2016重庆新诗年鉴”的编辑工作得到了重庆众多诗人朋友们的热情响应和踊跃来稿;特别是得到了重庆市诗歌界前辈、老师们的亲切关怀、大力支持和帮助。重庆市新诗学会会长傅天琳老师欣然答应担任“2016重庆新诗年鉴”的特约主编,并对年鉴寄予厚望,给予热情鼓励;万龙生老师在生病期间还撰写专文,对如何编好年鉴提出了很好的意见和建议;重庆市作协副主席蒋登科先生亲自参加年鉴编前会,时刻关心着年鉴的编辑进展情况;重庆市璧山区作协副主席赵兴中先生和我们一起策划、组织稿件,提供可贵的友情支持。在此,我们对他们表示由衷的感谢和崇高的敬意!
“2016重庆新诗年鉴”比“2013重庆新诗年鉴”的编辑难度更大。一是因为作者多,来稿量大。二是“2016重庆新诗年鉴”作了一些改进。除了收入诗歌作品外,还增加了重庆诗歌活动、诗人信息等方面的内容(诗歌活动及大事记、诗集目录出版时间为2014年至2016年间)。三是为了让“2016重庆新诗年鉴”整体水平超过“2013重庆新诗年鉴”,我们对编辑工作提出了更高的要求。我们的目的很明确:以年鉴的形式,集中展示重庆诗人们近年来的创作实绩,充分彰显重庆诗人们的艺术风貌与创作实力;记录重庆新诗重要动态,为新诗研究提供第一手资料。基于以上原因,这期《几江》原应于2016年12月出版的专号,推迟到了今年1月出版。特向各位作者和读者致歉。
值得欣慰的是,“2016重庆新诗年鉴”现在终于出版了。尽管我们编辑水平有限,尽管我们所做的与作者、读者们所期望的还有很大距离。
但毕竟,2016——我们以一颗虔诚的心,留住了执着与感动!留住了诗歌和美好!</t>
  </si>
  <si>
    <t>https://oversea.cnki.net/knavi/YearbookDetail?pcode=CYFD&amp;pykm=YCQXS</t>
  </si>
  <si>
    <t>YXXZN</t>
  </si>
  <si>
    <t>湘西州年鉴</t>
  </si>
  <si>
    <t>978-7-5063-6889-3</t>
  </si>
  <si>
    <t>湘西州政府地方志办公室</t>
  </si>
  <si>
    <t>包太洋 主编</t>
  </si>
  <si>
    <t>作家出版社</t>
  </si>
  <si>
    <t>湘西土家族苗族自治州</t>
  </si>
  <si>
    <t>一、《湘西州年鉴》是根据国务院《地方志工作条例》规定,按照中共湖南省委、湖南省人民政府部署和湖南省地方志编纂委员会要求,在中共湘西州委领导下,由州人民政府主办,州内各县市、湘西经开区、州直各部门、企事业单位、中央及省属在州各单位共同协办,州政府地方志办公室编辑的全州性综合年鉴,旨在资治、存史、教育与交流,为湘西州经济、政治、文化、社会和生态文明建设服务。_x000D_
二、《湘西州年鉴》是地方信史,是具有独特文化价值的地方文献。全书坚持秉笔直书、存真求实原则,坚持志者记也、寓褒贬于记述之中等方志传统笔法,全面、准确、科学地记述湘西自治州实情。_x000D_
三、《湘西州年鉴》的基本内容是系统记述湘西州内各地、各方面的基本情况;重点记载湘西州政治、经济、文化、社会各方面大事、特事、要事和新事;主要反映各县市、各部门、各单位在改革开放和开发建设中所取得的成就;强调特事特写,突出地方特色、民族特色、时代特色及各部门、行业的专业特色;及时总结经验教训,尽可能地揭示各项事业在湘西州发展变化的特殊规律性。_x000D_
四、《湘西州年鉴》2016年卷是湘西州第十六部年鉴,包括图照、文存与光盘。文存所记事物时限主要为2015年1月至2015年12月。图照与文存中的特载等史料略有上溯或下延至出版时。_x000D_
五、来稿均由所记单位撰写与提供,并经其负责人审定。_x000D_
六、文稿以类目、分目、条目组成阶梯结构。类目、分目用不同字号、字体区别,均居中排列。条目字号用黑体,加【】表示,起排于该条目首行。类目、分目的设置与标题既遵循社会科学分类原则,又照顾党政部门分工管理现行体制。_x000D_
七、类、目中工作纪要、概述、概况等内容记全局性、整体性基本情况,包括涵属的各项工作与事业的基本情况,明确反映整体工作与事业全年的发展变化。_x000D_
八、凡全州性数据或各县、市的数据,均由州统计局或各县市统计局提供。各单位提供的稿件,其数据均采用州统计局或县市统计局公布数据。_x000D_
九、刊登各县市区、州直机关及中央和省属在州的副处级以上单位与县市、乡镇在职领导人名录,以2015年1月至2015年12月担任行政领导正、副职务和党内专职领导职务为主,担任党政双重职务的除县市外,一般只录行政职务。副处级单位和乡镇只录正职。_x000D_
十、行文用语体文、记述体。为保证文稿完整、行文规范,全书遵循《〈湘西州年鉴〉编写行文规则》。_x000D_
十一、图照设地图与图像两门。图像设图经、图志、图存与图介,记载重大事件的照片上图经;传承先进典型并具有重要历史意义的内容立图志:有史料价值的精彩镜头入图存:记录工作阶段并有特殊作用的资料登图介。_x000D_
十二、光盘刻录年鉴全文与2015年及以前重要音像资料。_x000D_
十三、湘西土家族苗族自治州依语境不同,可简称“湘西自治州”、“自治州”、“湘西州”、“湘西”、“州”。_x000D_
十四、特载、附录均按原文照登、不作修改。</t>
  </si>
  <si>
    <t>2011;2012;2013;2014;2016</t>
  </si>
  <si>
    <t>https://oversea.cnki.net/knavi/YearbookDetail?pcode=CYFD&amp;pykm=YXXZN</t>
  </si>
  <si>
    <t>YZXWY</t>
  </si>
  <si>
    <t>政协河北省委员会年鉴</t>
  </si>
  <si>
    <t>978-7-202-12001-9</t>
  </si>
  <si>
    <t>D628.22-54</t>
  </si>
  <si>
    <t>政协河北省委员会研究室</t>
  </si>
  <si>
    <t>https://oversea.cnki.net/knavi/YearbookDetail?pcode=CYFD&amp;pykm=YZXWY</t>
  </si>
  <si>
    <t>YLYDX</t>
  </si>
  <si>
    <t>北京林业大学年鉴</t>
  </si>
  <si>
    <t>BEIJING FORESTRY UNIVERSITY YEARBOOK</t>
  </si>
  <si>
    <t>978-7-5038-8262-3</t>
  </si>
  <si>
    <t>S7-40</t>
  </si>
  <si>
    <t>北京林业大学</t>
  </si>
  <si>
    <t>王洪元,宋维明 主编</t>
  </si>
  <si>
    <t>中国林业出版社</t>
  </si>
  <si>
    <t>在北京林业大学年鉴编辑委员会的正确领导下,经过年鉴编辑部和全校各单位组稿人和撰稿人的共同努力,《北京林业大学年鉴(2016卷)》(以下简称《年鉴(2016卷)》)完成编撰,正式面世。《年鉴(2016卷)》是北京林业大学建校以来连续出版的第八本年鉴,汇集了2015年全校事业发展及重大活动基本情况,系统地反映了学校在人才培养、科学研究、社会服务、内部管理和党建思政工作方面的重要成就及最新进展,是学校发展情况的历史记载,供全校各个部门及校外有关单位了解和研究学校现状与发展情况时参考使用。_x000D_
作为北京林业大学党委、行政名义组织编撰的综合性工具书,《年鉴(2016卷)》选题时间范围为2015年1月1日至12月31日的重大事件、重要活动及各个领域的新进展、新成果、新信息,部分内容依照实际情况前后适当延伸。《年鉴(2016卷)》以文章和条目为基本载体,以条目为主,并配有彩色插页。全书共设置20个栏目,分别为概况、特载、学院与教学部、教育教学、学科建设、科学研究、科技平台及研究机构、国际及港澳台交流与合作、党建与群团工作、管理与服务、学校公共体系、专文、机构与队伍、人物、大事记、重要学术报告会一览、表彰与奖励、毕业生名单、学位授予名单、新闻要目。_x000D_
在《年鉴(2016卷)》的编撰过程中,年鉴编辑部专门聘请了班道明、赵绍鸿两位退休的老先生作为特约编辑,进一步在编校质量上下工夫,做到精益求精。彩色插页多选取生动活泼的场景,以点带面,更加直观地反映了学校的事业发展。_x000D_
《年鉴(2016卷)》的编撰得到了学校各有关单位和广大教职员工的大力支持,在此谨表最诚挚的谢意。在编撰过程中,编辑部人员力求做到资料完整、内容翔实、数据准确,但由于编撰时间紧、任务重,大多数同志都是在繁忙的工作之余兼职为之,难免有疏漏、不妥之处,恳请读者不吝指正。</t>
  </si>
  <si>
    <t>2009;2010;2011;2012;2013;2014;2015;2016</t>
  </si>
  <si>
    <t>https://oversea.cnki.net/knavi/YearbookDetail?pcode=CYFD&amp;pykm=YLYDX</t>
  </si>
  <si>
    <t>YNWHN</t>
  </si>
  <si>
    <t>南通文化年鉴</t>
  </si>
  <si>
    <t>NANTONG CULTURAL ALMANAC</t>
  </si>
  <si>
    <t>陈亮 主编</t>
  </si>
  <si>
    <t>江苏省南通市文化广电新闻出版局</t>
  </si>
  <si>
    <t>南通市</t>
  </si>
  <si>
    <t>一、《南通文化年鉴》是南通市文化广电新闻出版局组织编纂的市级文化专业年鉴,是逐年记载全市文化广电新闻出版事业发展情况的资料性工具书。《南通文化年鉴》创办于2002年,每年出版一卷。《南通文化年鉴2016》集中展示2015年度全市艺术生产、社会文化、公共图书馆、文物·博物、非物质文化遗产保护、文化市场、广播电视、新闻出版(版权)、文化产业等各领域改革、发展成果,为社会各界了解和研究南通文化广电新闻出版工作提供全面、准确的系统资料和信息。_x000D_
二、《南通文化年鉴2016》收录资料分为新闻图片,特载,文化研究,市局、市直单位、县(市)区工作,文化资讯等部类。_x000D_
三、《南通文化年鉴2016》资料收录时间以2015年1月至12月为限。“文化资讯”不受时间限制,“机构名址简录”提供最新信息。_x000D_
四、《南通文化年鉴2016》编辑出版工作得到全市各县(市)区文广新局、市直各单位、机关各处室及全体编纂人员的大力支持和帮助,在此谨表谢意。倘有粗疏、错漏之处,敬请读者批评指正。</t>
  </si>
  <si>
    <t>2002;2003;2004;2005;2006;2007;2008;2009;2010;2011;2012;2013;2014;2015;2016</t>
  </si>
  <si>
    <t>https://oversea.cnki.net/knavi/YearbookDetail?pcode=CYFD&amp;pykm=YNWHN</t>
  </si>
  <si>
    <t>YSHZR</t>
  </si>
  <si>
    <t>陕西省企业社会责任研究报告</t>
  </si>
  <si>
    <t>RESEARCH REPORT ON CORPORATE SOCIAL RESPONSIBILITY OF SHAANXI PROVINCE</t>
  </si>
  <si>
    <t>978-7-5096-3603-9</t>
  </si>
  <si>
    <t>F279.274.1</t>
  </si>
  <si>
    <t>钟宏武,许英杰,魏秀丽,赵云龙 著</t>
  </si>
  <si>
    <t>“企业社会责任”源于20世纪初的西方发达国家。20世纪70年代,随着西方国家经济的迅速发展,大量的环境和社会问题日益凸显。随后,西方国家掀起了一场广泛而持久的社会责任运动。这场运动在20世纪90年代经济全球化浪潮的推动下,通过跨国公司的产业链条从欧美向亚洲、拉美、非洲逐渐延伸,发展成为全球性的企业社会责任运动。进入21世纪后,企业社会责任运动进一步升温,倡导商业界通过强化企业社会责任实现可持续发展。2010年11月,国际化标准组织(ISO)在瑞士发布的ISO26000(社会责任标准指南),标志着企业从质量管理为中心向以社会责任管理为中心转变。
虽然我国《公司法》早在2006年就颁布企业承担社会责任的基本要求,“公司从事经营活动,必须遵守法律、行政法规,遵守社会公德、商业道德,诚实守信,接受政府和社会公众的监督,履行社会责任”。但是我国的配套法律不健全、企业公民意识薄弱,大多数企业对企业社会责任了解不够,企业社会责任意识不足,仅靠企业的自觉难以改善我国企业社会责任的整体水平。
政府作为重要的利益相关方,由政府来促进企业履行社会责任,不仅是西方国家成功经验的启示,也是我国特殊国情的需要。我国政府推动社会责任工作是构建和谐社会、可持续发展的需要。以党的十六大为分界点,中国政府的工作目标从“以经济建设为中心”转变为“构建和谐社会”和“可持续发展”。在十六届六中全会通过的决议中明确提出,“广泛开展和谐创建活动,形成人人促进和谐的局面,着眼于增强公民、企业和其他组织的社会责任”。党的十八大提出“继续推动科学发展、促进社会和谐,继续改善人民生活、增进人民福祉,奋力完成时代赋予的光荣而艰巨的任务”。十八届四中全会关于依法治国的阐述中又明确提出了“社会责任立法”。这表明了中国企业的社会责任将进入一个有法可依的新时代。
根据中国社科院经济学部企业社会责任研究中心近几年连续发布的《企业社会责任蓝皮书》的研究结果显示,中央企业的履责情况一直在全国居于前列。由此可见,中央政府在社会责任的推动方面已然发挥了重要作用,下一步面临的问题就是如何在地方政府层面引导企业履行社会责任以及地方企业如何履行企业社会责任。
一方面,地方政府应加强地方的社会责任环境建设,促进企业履行社会责任,提升地区的区域竞争力与可持续发展的能力。随着社会经济的发展和可持续发展意识的提高,地方间的竞争不再局限于单纯的经济竞争,更多的是地区协调和可持续发展的竞争。地区间政府的竞争也从资源的竞争转变为公共服务的竞争。党的十八大也将地方政府对公共事务的职责聚焦在地方的公共服务、市场监管、社会管理和环境保护等方面中。同时,地方政府在推进企业履行社会责任方面,具有明显优势。地方政府的管理有一定的地域范围,具有区域性的特点。地方政府能够更准确、有效地了解和把握本地区公民对公共物品的实际需求和具体偏好,从而能更有效地提供公共物品,促使企业更好地履责。更贴近地方市场的地方政府,作为地方经济秩序的实际监管者,也能够更有效地监督企业社会责任行为,维护市场秩序。
另一方面,地方企业也要意识到主动承担社会责任是企业自身长远发展的必然要求。树无根不久,水无源不长。企业要想自己能够绵延百年,就要让自己的价值取向在百年里与主体社会价值保持一致性,这是企业生存之根本。古人云,大商谋道,小商求利。谋道者,道与利兼得。求利者,道与利俱失。有远见的企业家始终做到企业与其他利益群体的良性沟通和互动,从行业发展、生态环境、公众利益和社会和谐的角度出发,让企业的命运与国家的发展紧密结合起来,确保企业真正获得长远发展的有利空间。企业社会责任体现在企业经营的各个环节之中,任何一个细微环节出现问题都有可能引起严重后果,造成不良社会影响。三鹿奶粉中的三聚氰胺也好,冠生园用废弃品做馅也罢,都给我们带来深刻的教训。代价是沉重的,教训是深刻的。企业必须认识到履行企业社会责任不单单是捐款做慈善,而是一个系统工程,企业必须将社会责任的意识和理念融入自己的发展战略和公司治理中,融入企业的生产经营环节中,从经济、社会和环境三个层面构建立体的社会责任体系,这样才能获得可持续的发展,才能打造受人尊敬的百年老店。
中国社会科学院经济学部企业社会责任研究中心“陕西省企业社会责任研究”课题组在近一年的努力下,通过对陕西省104家企业的问卷调查和50家企业的现场访谈,采集了陕西省企业对于履行社会责任的基本看法和理解,得到了陕西省整体的企业社会责任状况,并通过陕西省企业社会责任先进企业的访谈,汲取他们在社会责任方面的典型做法,从而为其他企业更好地开展社会责任工作提供可资借鉴的良好经验,最终形成研究成果《陕西省企业社会责任研究报告》。
全书分为两个部分,第一部分为主体部分,介绍了企业社会责任基本理论、陕西省企业社会责任实践和管理现状以及对陕西省企业履行社会责任和陕西省政府进一步推进企业履行社会责任的建议;第二部分为子报告,集中介绍了陕西省企业履行社会责任的调查报告、陕西省企业履行社会责任的典型案例、国内外政府推进企业履行社会责任的经验、中国企业社会责任管理体系以及中国企业社会责任报告编写指南。
本书将陕西省作为一个研究的样本,立足于调查研究的基础上,分别站在陕西省企业和陕西省地方政府这两个视角,为陕西省推进企业社会责任建设提出对策和建议。本书是一个具有标志性意义的尝试,既是对现有研究成果的一种补充,也对各级地方政府带来富有建设性的启示。</t>
  </si>
  <si>
    <t>https://oversea.cnki.net/knavi/YearbookDetail?pcode=CYFD&amp;pykm=YSHZR</t>
  </si>
  <si>
    <t>YJJJF</t>
  </si>
  <si>
    <t>京津冀信息服务业发展报告——协同创新与绩效评价</t>
  </si>
  <si>
    <t>THE BEIJING-TIANJIN-HEBEI INFORMATION SERVICE INDUSTRY DEVELOPMENT REPORT:BASED ON THE PERSPECTIVE OF COLLABORATIVE INNOVATION AND PERFORMANCE EVALUATION</t>
  </si>
  <si>
    <t>978-7-5096-4471-3</t>
  </si>
  <si>
    <t>F719.9</t>
  </si>
  <si>
    <t>王成慧 总主编</t>
  </si>
  <si>
    <t>《京津冀协同发展规划纲要》(以下简称《纲要》)的战略核心:以有序疏解北京非首都功能、解决北京“大城市病”为基本出发点,坚持问题导向,坚持重点突破,坚持改革创新,着力调整优化经济结构和空间结构,着力推进产业转型升级,着力加快市场一体化进程,加快打造现代化新型首都圈,努力形成京津冀目标同向、措施一体、优势互补、互利共赢的协同发展新格局,打造世界级城市群和中国经济社会发展的新引擎。继《纲要》出台之后,2016年2月提出的《“十三五”时期京津冀国民经济和社会发展规划》,作为推动京津冀协同发展重大国家战略向纵深推进的重要指导性文件,进一步明确了京津冀地区未来五年的发展目标。“十三五”时期京津冀地区将打造国际一流航空枢纽,构建世界级现代港口群,加快建设环首都公园,打赢河北脱贫攻坚战,建立健全区域安全联防联控体系,全面提高首都服务国际交往的软硬件水平,加强与长江经济带的联动,建立统一规范的市场体系,探索建立行政管理协同机制、生态环保联动机制、产业和科技创新协同机制等。同年4月,《京津冀信息化协同发展合作协议》(以下简称《协议》)提出,要建立三地信息化工作长效、稳定的合作机制,形成政策互融、标准统一、网络互通、资源共享、管理互动、服务协同的发展格局,共同努力将京津冀打造成区域信息化协同发展的示范区。《协议》从加强信息化顶层设计协调发展、推动信息基础设施共建共享、促进信息数据共享和利用、支撑产业协同创新发展、支撑区域服务管理协同、加强信息消费环境保障协作、加强信息网络安全防护协作、加强冬奥信息服务保障协作等方面提出了共建合作的内容。
因此,京津冀信息服务业协同发展的顶层设计也随之完成,区域产业的总体战略目标与实施方案也已明确。“十三五”期间,京津冀信息服务业协同发展将进入全面推进、重点突破的关键时期。那么,在落实京津冀协同发展规划、实现区域战略目标的进程中,政府应当具有市场不可替代的辅助作用,需要适时对信息服务业发展推出有效的刺激措施,并且进行积极调控和政策引导。当然,政府调控的前提是能准确把握京津冀协同发展的脉搏,掌控信息服务业产业发展目标的实现程度。因此,有必要对京津冀信息服务业的发展情况进行长期监测和综合分析。
(一)即时监测发展进程
推动京津冀信息服务业的协同发展是国家战略的一个重要组成部分。其战略核心为:进一步有序疏解北京非首都功能,充分调整经济结构和空间结构,走出一条内涵集约发展的新路子,探索出一种在科技人员密集区进行信息服务业优化与开发的新模式,促进区域其他各类产业的协调发展,形成新经济增长极。《纲要》提出,要立足各自比较优势、立足现代产业分工要求、立足区域优势互补原则、立足合作共赢理念;以资源环境承载能力为基础、以京津冀城市群建设为载体、以优化区域分工和产业布局为重点、以资源要素空间统筹规划利用为主线、以构建长效体制机制为抓手。京津冀信息服务业的协同发展怎样持续进行?将会出现哪些新情况、新问题?国家战略任务完成的效果如何?回答这些问题都需要构建一套综合发展指标体系,用来测度发展进程、评估政策效应、及时发现短板,为政府采取有效措施进行政策调控提供决策依据。
(二)探索优化开发模式
创新、协调、绿色、开放、共享五大发展理念是我国“十三五”乃至更长时期内发展思路、发展方向、发展着力点的集中体现,也是落实京津冀信息服务业协同发展的规划纲要,更是实现区域信息服务业发展战略目标所必须遵循的指导思想与基本方针。推进京津冀信息服务业的协同发展,必须以“五大发展理念”为指导,坚持创新发展,实施创新驱动发展战略,持续推进交通、生态、产业三个重点领域率先突破;坚持协调发展,科学合理的总体布局,推动三地“一张图”规划、“一盘棋”建设、“一体化”发展;坚持开放发展,加强城乡、城际、城域交流与合作,扩大京津冀对周边区域及国际范围内的辐射力和影响力;坚持共享发展,着力增进人民福祉。研究京津冀信息服务业协同发展绩效的评价指标体系,对区域协同发展进行持续性的跟踪监测和综合分析,可以有效监测京津冀信息服务业贯彻“五大发展理念”的情况,为京津冀探索“在人口经济密集区进行信息服务业优化与开发的新机制、新模式、新路径”提供依据。
综上所述,为了实时监控区域经济增长与有效推动城市化进程,研究设计京津冀三地信息服务业协同发展的绩效评价体系是必然选择。科学合理的指标体系能够为监测京津冀协同发展进程和衡量发展目标提供科学依据。然而,京津冀协同发展所面对的问题具有复杂多样性和相互联系性。当前,京津冀区域内信息服务业的发展还存在较大差距,且集群效应不明显。这种区域发展差异造成了各区域的分工不明确,使其资源优势得不到充分利用,区域内的经济增长潜力并没有充分开发出来,进而影响到区域整体经济的发展。因而,需要采用指标体系来进行监测和研究。京津冀信息服务业协同发展的评价体系就是通过设定各种相互联系的指标,构成一个有机整体,以此来说明京津冀信息服务业协同发展各个方面相互依存和相互制约关系。
本书立足于京津冀对信息服务业协同发展的迫切需求,对当前京津冀区域信息服务业的发展现状、产业特征以及国内相关文献展开系统性研究。在分别剖析北京市、天津市、河北省信息服务业历年经济数据的同时,围绕区域协同发展与产业转型升级等方面的理论与实践问题进行综合论述,阐释京津冀信息服务业协同发展的各项衡量指标;然后,采用层次分析法,归纳出京津冀信息服务业协同发展绩效的评价指标体系;最后,通过专家打分法得出评价结果。以此来分析京津冀地区综合发展水平、京津冀各地对比情况以及不同领域发展差异等。全书共分为六章内容,分别阐释京津冀信息服务业协同发展的现状及未来趋势、国内研究京津冀的相关文献综述、京津冀各地信息服务业的现实基础、京津冀信息服务业协同创新绩效的指标体系、京津冀信息服务业协同创新的评价结果以及对策与建议。本书的出版对进一步深入研究京津冀信息服务业协同发展、促进产业转型升级、推动区域协同创新具有重要意义,以期对国家相关部委领导,各省、市、县相关领导,权威专家、学者,信息服务产业链相关企业,产业科研单位,行业咨询顾问机构等有一定的借鉴价值。当然,本书是团队集体力量和智慧的结晶,资料整理与撰写的具体分工如下:第一章由李晓昕、万少萍执笔,第二章由朱云、孟程燕执笔,第三章由万少萍、赵如平执笔,第四章由李晓听、宋艳静执笔,第五章、第六章由李晓昕执笔。最后由郭斌和陈倩统一审稿。此外,本书的编写得到了国内很多专家、学者的指导与支持,同时参考了近年来京津冀协同发展与创新研究领域的最新成果,在此谨向相关专家和学者深表谢意!由于作者水平所限,书中难免疏漏和错误,敬请各位专家和读者批评指正!</t>
  </si>
  <si>
    <t>https://oversea.cnki.net/knavi/YearbookDetail?pcode=CYFD&amp;pykm=YJJJF</t>
  </si>
  <si>
    <t>YWERC</t>
  </si>
  <si>
    <t>中国共产党盘锦执政实录</t>
  </si>
  <si>
    <t>978-7-205-08426-4</t>
  </si>
  <si>
    <t>D25</t>
  </si>
  <si>
    <t>中共盘锦市委党史研究室</t>
  </si>
  <si>
    <t>张恩仲 主编</t>
  </si>
  <si>
    <t>盘锦市</t>
  </si>
  <si>
    <t>https://oversea.cnki.net/knavi/YearbookDetail?pcode=CYFD&amp;pykm=YWERC</t>
  </si>
  <si>
    <t>YZLJY</t>
  </si>
  <si>
    <t>庄浪教育年鉴</t>
  </si>
  <si>
    <t>978-7-5490-0881-0</t>
  </si>
  <si>
    <t>G527.424-54</t>
  </si>
  <si>
    <t>庄浪县教育局</t>
  </si>
  <si>
    <t>张耕读 主编</t>
  </si>
  <si>
    <t>平凉市</t>
  </si>
  <si>
    <t>庄浪县</t>
  </si>
  <si>
    <t>一、《庄浪教育年鉴》是庄浪县教育局编纂的地方性专业年鉴,是庄浪教育改革和发展的实录,是教育研究和信息交流的重要史料。_x000D_
二、《庄浪教育年鉴(2014)》记载了2013年庄浪县教育工作的基本情况,反映了全年教育改革和发展历程,辑录年内产生的重要资料。_x000D_
三、本年鉴正文采用类目、分目、条目三级结构,以条目为基本单元,部分条目下依需要设置子目。行文采用规范的现代汉语书面语言,据事直书,文字力求言简意赅,严谨准确。_x000D_
四、本年鉴由文件选编、领导讲话、各类教育及相关工作、资料辑录、教育统计和大事记六部分构成,正文前配有图片记事,文后附以年度先进人物和先进单位简介。_x000D_
五、本年鉴采用的资料由教育局有关股室及学校提供,“各类教育及相关工作”文稿由教育局各股室组织专人撰写,负责人审核,责任编辑审定。各类文稿中数据凡因统计口径、方法、时间不同或有出入者,均以教育统计资料为准。_x000D_
六、庄浪县教育局教育年鉴编纂办公室负责本年鉴材料的收集、整理和编辑工作。_x000D_
编者</t>
  </si>
  <si>
    <t>2012;2013;2014</t>
  </si>
  <si>
    <t>https://oversea.cnki.net/knavi/YearbookDetail?pcode=CYFD&amp;pykm=YZLJY</t>
  </si>
  <si>
    <t>YJSPX</t>
  </si>
  <si>
    <t>巴音郭楞职业技术学院、巴音郭楞技师培训学院年鉴</t>
  </si>
  <si>
    <t>BAYIN GUOLENG VOCATIONAL AND TECHNICAI COLLEGE BAYTN GUOLENG TECHNICIAN TRAINING COLLEGE ALMANAC BOOK</t>
  </si>
  <si>
    <t>978-7-228-19510-7</t>
  </si>
  <si>
    <t>G719.284.52-54</t>
  </si>
  <si>
    <t>巴音郭楞职业技术学院、巴音郭楞技师培训学院年鉴编纂委员会</t>
  </si>
  <si>
    <t>梁细兰 主编</t>
  </si>
  <si>
    <t>1.《巴音郭楞职业技术学院、巴音郭楞技师培训学院年鉴(2015)》是由巴音郭楞职业技术学院、巴音郭楞技师培训学院年鉴编纂委员会编辑出版的一本综合性单位年鉴,是信息高度密集的资料性工具书,它全面、系统、准确地记述巴音郭楞职业技术学院、巴音郭楞技师培训学院2015年的发展事实和数据,为学院各个部门及校外有关单位了解和研究巴音郭楞职业技术学院、巴音郭楞技师培训学院的历史发展与现状提供翔实的信息资料,为各级领导科学决策、指导工作提供可靠依据,它是全疆、全国了解巴音郭楞职业技术学院、巴音郭楞技师培训学院的重要“窗口”,同时也是巴音郭楞职业技术学院、巴音郭楞技师培训学院发展概况的历史记载。_x000D_
2.《巴音郭楞职业技术学院、巴音郭楞技师培训学院年鉴(2015)》以邓小平理论、“三个代表”重要思想和科学发展观为指导,全面贯彻中共十八大及十八届历次全会精神,坚持科学、和谐、跨越发展,努力构建平安、和谐、稳定校园。它以部类(或称类目)为单元,全书共设25个部类,分别为:彩图集锦、十大新闻、重大活动、重要讲话和重要文件、学院概况、规划建设、党群工作、教职工队伍建设、二级学院信息、教学、科研、学生管理、招生就业、校企合作、对外交流与合作、项目建设、财务管理、审计管理、信息建设、后勤服务、安全维稳、巴音郭楞技师培训学院办学情况、成人教育、技能培训与鉴定、附录。_x000D_
3.《巴音郭楞职业技术学院、巴音郭楞技师培训学院年鉴(2015)》总体构架以条目式记事本末体,采用文章、条目、图表三结合形式,分类编纂。部类(类目)下列分目和条目,共分3个层次,突出了资料的权威性、完整性。本年鉴中的综合性资料、数据,截止到2015年12月31日。_x000D_
4.《巴音郭楞职业技术学院、巴音郭楞技师培训学院年鉴(2015)》的编辑工作得到学院各级领导的关心和指导,得到各二级学院、各部门的大力协助和支持,我们特致诚挚的敬意,并向所有参加和协助编纂工作的人士表示衷心感谢!_x000D_
5.《巴音郭楞职业技术学院、巴音郭楞技师培训学院年鉴(2015)》在材料组织和编辑出版过程中,由于内容涉及的范围较广,加上编辑人员水平所限和成书时间较为仓促,粗疏、错漏之处在所难免,敬请批评斧正。</t>
  </si>
  <si>
    <t>https://oversea.cnki.net/knavi/YearbookDetail?pcode=CYFD&amp;pykm=YJSPX</t>
  </si>
  <si>
    <t>YGSZX</t>
  </si>
  <si>
    <t>广水政协年鉴</t>
  </si>
  <si>
    <t>978-7-5170-5713-0</t>
  </si>
  <si>
    <t>D628.633</t>
  </si>
  <si>
    <t>政协湖北省广水市委员会办公室</t>
  </si>
  <si>
    <t>汪维浩 主编</t>
  </si>
  <si>
    <t>广水市</t>
  </si>
  <si>
    <t>https://oversea.cnki.net/knavi/YearbookDetail?pcode=CYFD&amp;pykm=YGSZX</t>
  </si>
  <si>
    <t>YHDXN</t>
  </si>
  <si>
    <t>邯郸县年鉴</t>
  </si>
  <si>
    <t>邯郸县地方志办公室</t>
  </si>
  <si>
    <t>张书芳 主编</t>
  </si>
  <si>
    <t>邯郸县</t>
  </si>
  <si>
    <t>一、《邯郸县年鉴》是由邯郸县人民政府主办、邯郸县地方志编纂委员会办公室承编的一部反映邯郸县经济社会各领域情况的综合性年刊。本刊以邓小平理论、“三个代表”重要思想和科学发展观为指导,翔实记载上年度的邯郸县情,为各级领导科学决策提供参考,为社会各界了解和研究邯郸县提供权威资料。_x000D_
二、《邯郸县年鉴》2015年卷为总第12卷,主要记述2014年度全县各方面发展情况。为体现事物发展的完整性,对相关历史资料予以追溯和延伸,彩页图片资料和“特载”文章收录截至年鉴定稿付印。_x000D_
三、《邯郸县年鉴》2015年卷采用分类编纂法。卷首为“特载”,分别收录了何志刚同志在中国共产党邯郸县第十一届委员会第八次全体(扩大)会议上的工作报告和潘利军同志在邯郸县第十三届人民代表大会第四次会议上所做的《政府工作报告》等。其次为大事记、邯郸县概貌、县委、县人大、县政府、县政协以及群众团体、公检法司、综合管理、农业、工业、商贸、乡镇(街道)等类目,分别记载各项事业年度内主要状况。卷末为资料辑存。_x000D_
四、《邯郸县年鉴》主要采用条目体,条目分“综合性条目”和“专题性条目”两种,标题以黑体显示,并加方括号“【】”表示。_x000D_
五、《邯郸县年鉴》所用稿件,由县直各部门、各乡镇(街道)及有关企业提供,并经单位主要领导审核。统计数据主要由县统计局提供。内文中所引有关单位数据,如与县统计局数据不一致者,一律以县统计局数据为准。</t>
  </si>
  <si>
    <t>2004;2005;2006;2007;2008;2009;2010;2011;2012;2013;2015</t>
  </si>
  <si>
    <t>https://oversea.cnki.net/knavi/YearbookDetail?pcode=CYFD&amp;pykm=YHDXN</t>
  </si>
  <si>
    <t>YXNQN</t>
  </si>
  <si>
    <t>兴宁区年鉴</t>
  </si>
  <si>
    <t>978-7-219-09908-7</t>
  </si>
  <si>
    <t>Z526.71</t>
  </si>
  <si>
    <t>南宁市兴宁区年鉴编纂委员会</t>
  </si>
  <si>
    <t>林涛 主编</t>
  </si>
  <si>
    <t>兴宁区</t>
  </si>
  <si>
    <t>一、《兴宁区年鉴》是南宁市兴宁区人民政府主办的综合性地方年鉴,是系统地记述兴宁区自然、政治、经济、文化和社会等方面发展情况的年度资料性文献。_x000D_
二、《兴宁区年鉴》2012年创刊。本年鉴为2015年卷(总第4卷),着重记载2014年度兴宁区经济和社会发展基本情况。由南宁市兴宁区年鉴编纂委员会组织编纂,《兴宁区年鉴》编辑部负责编纂工作,广西人民出版社公开出版发行。_x000D_
三、本年鉴载录范围以地域为界,凡在兴宁区境域内的单位、各行各业,不论其性质、隶属关系和级别均在收录范围之列,部分事物有所追溯,便于读者了解始末。_x000D_
四、本年鉴的基本内容,分为综合情况、动态信息、辅助资料3个部分。综合情况设特载、综述2个类目;动态信息设28个类目。辅助资料有大事记、图片专辑、统计资料、附录、索引5个类目。内容层次的设置,利于读者分类系统阅读和检索,并表述类目与条目之间的层次关系,不反映严格的科学分类体系,机构、企事业单位等排序和层次一般亦不表示其地位和规模。_x000D_
五、本年鉴采用分类编辑法,按类目、分目、条目3个层次条例编辑,以不同的字体字号及版式设计区分不同层次,条目标题均以【】表示。_x000D_
六、本年鉴数字、计量、用法按国家有关法定规定书写,少数面积单位因记述需要使用“亩”。_x000D_
七、本年鉴所记述的中国共产党南宁市兴宁区委员会简称“中共兴宁区委”;南宁市兴宁区人民政府简称“兴宁区政府”;相关单位名称在各类目首次出现时使用全称,之后用简称,如兴宁区科学技术协会简称“兴宁区科协”。_x000D_
八、本年鉴所载资料主要由兴宁区各部、委、办、局、镇及驻辖区有关单位供稿并审核;部分资料为档案馆提供;主要数据以统计局编印《兴宁统计年鉴》公布数据为准;其他数据依供稿部门提供为准;图片为中共南宁市兴宁区委宣传部和各部门提供。封面为宣传部提供,封底为旅游局提供。部分图片为《南宁日报》覃日政提供。_x000D_
九、本年鉴图片专辑、特载所记述的内容不受年鉴限制;为了保持内容的连贯性和完整性,个别条目记述时间适当上溯和下延。_x000D_
十、本年鉴配备有检索系统,索引采用内容分析法,款目按汉语拼音字母顺序(同音字按音调)排序,索引范围详及条目、文献、图片、表格等。_x000D_
十一、本年鉴编辑出版,得到各级领导、各部门和社会各方面大力支持,编辑部表示衷心感谢!编辑有不妥之处,请读者提出宝贵意见。</t>
  </si>
  <si>
    <t>https://oversea.cnki.net/knavi/YearbookDetail?pcode=CYFD&amp;pykm=YXNQN</t>
  </si>
  <si>
    <t>YDHDY</t>
  </si>
  <si>
    <t>中国动画电影发展报告</t>
  </si>
  <si>
    <t>ANIMATION FILM</t>
  </si>
  <si>
    <t>978-7-106-04684-2</t>
  </si>
  <si>
    <t>J954</t>
  </si>
  <si>
    <t>《中国动画电影发展报告(2016)》编委会</t>
  </si>
  <si>
    <t>朱玉卿,刘长征 主编</t>
  </si>
  <si>
    <t>中国电影出版社</t>
  </si>
  <si>
    <t>备受期待的《中国动画电影发展报告》,已经连续编著出版到第四个年头。这既是整个编委会和全体作者们共同努力的成果,更是业界和学界同仁一直以来不断鼓励与鞭策的结果。每年4月底于杭州举办的中国国际动漫节,已经成为国内外最大的动漫节展平台,其中《中国动画电影发展报告》的首发式和“动画产业数据发布会”成为最受关注的亮点之一。很多业界同仁赶赴杭州参加该报告的首发式,就是为了先睹为快,并把此书作为了解、掌握动画电影产业、动画电影创作和市场的“制胜秘笈”。书中详尽的市场数据、前瞻性的产业分析,以及颇具代表性的鲜活案例,既有助于大家洞悉产业脉搏和市场规律,又可以让同行之间相学相长。如今,国内很多高校动画专业的师生,开始把该报告作为学习、研究动画产业发展和一线市场的重要文献,这对整个编委会都是莫大的鼓舞。
在主管领导和业界、学界同仁的大力支持下,尤其是在众多编委和作者们的辛苦付出下,本报告每年都可以有所进步和提升。在对过去一年动画产业发展轨迹进行准确捕捉和深入分析的同时,本报告对业界更为关心的动画电影投资出品、创作制作、营销发行、市场和放映等方面进行了详尽的描述,并在国家电影事业发展专项资金管理委员会办公室(以下简称“国家电影专资办”)的支持下,以大量宝贵、详尽的独家数据进行佐证。
在”内容为主”的新时代,本报告把对观众的研究放在了重要的位置上,尤其对业界亟须了解的观众观影心理和观影需求进行了专门分析。此外,在《中华人民共和国电影产业促进法》正式出台的背景下,本报告对动画电影的“非票房”收入部分进行了重点突出展现,比如针对知识产权方面的法律保护、版权收入和相关授权收入等。为了尽可能满足业界对本报告的期待,编委会主要成员认真地听取了各方建议,对报告的主要章节设置、行文风格、数据和图表等进行了更为合理的调整。同时,继续以开放的心态欢迎大家对本报告的涉及范围、章节设置、创作和市场、数据分析以及案例分析等多方面提出宝贵建议,我们将一如既往地根据建议对内容进行提升和优化。
在前四部发展报告成功编撰出版的基础上,结合2016年国内外电影产业和市场的新变化,特别是国内动画产业的新动向,《中国动画电影发展报告(2016)》进行了一些新的调整。首先,在国内观众和业界“内容为王”呼声不断高涨的背景下,编委会对动画电影创作和制作方面加大了深入分析的力度;其次,在更多进口动画电影涌入国内市场并赢得了众多国内观众的背景下,本报告加大了对进口动画电影剖析的力度,希望以此唤起国内动画界的高度重视。此外,针对动画电影冲破“低龄坚冰”以及动画电影营销发行领域出现的创新和问题,本年度的发展报告均有所涉猎,并进行了深入分析。
2016年,是电影界全面践行习近平总书记在文艺座谈会上讲话精神的一年。这一年,电影的社会效益被置于重要的位置上。与其他电影类型不同,动画电影的主要观影人群为青少年、儿童,肩负着沉甸甸的社会责任。如何赢得更多家长对国产动画电影的认可,成为一部动画电影在创作之初就要考虑的重要问题。之前,包括《人民日报》、中央电视台等重要媒体发起的对动画电影思想导向问题的大讨论,以及对青少年儿童“视听安全”方面的倡议,均源于此。鉴于此,本报告用了很大的篇幅对动画电影的创作,尤其是创意、故事、主要形象寓意和镜头语言等方面进行了深入探讨。
2016年,微影、猫眼等线上票务平台和百度、阿里、腾讯、爱奇艺、乐视网等互联网平台开始更为深入地参与到动画电影营销发行领域,加之动画电影观众范围的扩大以及观影消费行为的新变化,动画营销和发行面临着新的机遇和挑战。《大鱼海棠》《新大头儿子和小头爸爸2:一日成才》(以下简称《新大头儿子和小头爸爸2》)等针对不同观影人群的动画电影的成功,以及《小门神》《摇滚藏獒》等国产大制作动画电影在市场上遭遇的困境,引起了业界的广泛讨论。“口碑营销”的异军突起,让普通观众和动画业界都更加看重动画电影在创意、故事和制作等本体方面所下的“真功夫”。本书编委会把这些都重点呈现在《中国动画电影发展报告(2016)》的不同章节中。
在当前的全媒体时代,观众的观影体验如何,决定着一部电影在市场上究竟可以走多远。提前进行观众调研,以洞悉电影观众对一部电影的真实观影感受,从而精准锁定观影人群,在影片的剪辑阶段和宣发阶段进行有针对性的调整,已经成为众多制片和宣发方的必然选择。为此,本报告继续把动画电影观众研究作为专门的章节进行重点解析。中国国际动漫节节展办公室联手国内首个电影测评评估平台“聚影汇”,专门选取《摇滚藏獒》等影片的目标人群,做了详尽的观众测评案例,并把这些测评成果融入到整部动画电影发展报告中,与同仁们分享。
在电影业界经历大起大落和深刻调整的2016年,“内容为王、创意制胜”成为年度内甚至未来很长一段时期内,动画电影产业发展新趋势。沉淀12年之久的《大鱼海棠》,精雕细琢的《功夫熊猫3》,不断在各个方面进行提升的《熊出没》和《神秘世界历险记》等国产系列动画电影,以及引发观影热潮的进口动画电影《疯狂动物城》和《你的名字》等,都为未来国产动画电影的发展指明了方向。与其他类型电影相比,动画电影的版权收入、周边产品以及相关形象授权和开发等均有极大的开发潜力。与往年相比,本届编委会对动画电影非票房收入领域的研究和着墨仍占据重要篇幅,包括国际合作以及海外市场等方面,均进行了详尽地参照和审视。
我国电影产业已经具备千亿元级别的容量,并正在经历深刻调整,动画产业也迎来发展的关键时期。无论是针对“亲子”观影人群的“合家欢”动画,还是新兴起的针对青少年观影群体的“二次元”动画,均值得全行业深入探讨。产业的不断调整和市场的瞬息万变,让本报告的撰写面临极大的挑战。尽管有整个编委会和作者团队的群策群力,《中国动画电影发展报告(2016)》仍难免挂一漏万,仍有很大的改进和提升空间,期业界同仁和领导、专家们多多指正,留待编委会进一步补充、完善。
是为序。</t>
  </si>
  <si>
    <t>https://oversea.cnki.net/knavi/YearbookDetail?pcode=CYFD&amp;pykm=YDHDY</t>
  </si>
  <si>
    <t>YHHDN</t>
  </si>
  <si>
    <t>衡东年鉴</t>
  </si>
  <si>
    <t>衡东年鉴编纂委员会</t>
  </si>
  <si>
    <t>陈华良 主编</t>
  </si>
  <si>
    <t>衡东县</t>
  </si>
  <si>
    <t>一、《衡东年鉴》(2014—2015)是在中共衡东县委领导下,由衡东县人民政府主办,衡东年鉴编纂委员会主编的衡东县第六部综合年鉴,记述时限为2014年1月1日—2015年12月31日。为记述完整,个别条目突破了时间上下限。彩版插图时间下限下延至2017年3月。
二、本年鉴采用分类法编辑。全书分特载、大事记、衡东概况、政治军事、政法、综合经济管理、农林水气、工交邮电、财贸、金融保险、城建环保旅游、科教文卫、乡镇概况、文件索引、资料辑存等部类。人编资料按部类进行编排,与单位性质、级别、隶属关系无关。
三、本年鉴稿件由各单位提供资料,并经单位主要负责人审核。统计数据采用县统计局公布的法定统计数据,个别数据采用部门提供数据。因统计口径和计算方法不一致,个别数据可能不尽一致。计量单位采用国家法定计量单位。
四、本卷年鉴的编辑出版,得到了县内各级领导和各级各单位的热情关心支持。由于编辑水平有限,错讹之处在所难免,敬请读者批评指正。</t>
  </si>
  <si>
    <t>1990-1996;2002-2007;2008-2009;2010-2011;2012-2013;2014-2015</t>
  </si>
  <si>
    <t>https://oversea.cnki.net/knavi/YearbookDetail?pcode=CYFD&amp;pykm=YHHDN</t>
  </si>
  <si>
    <t>YTJNJ</t>
  </si>
  <si>
    <t>天津区县年鉴</t>
  </si>
  <si>
    <t>978-7-5563-0301-4</t>
  </si>
  <si>
    <t>Z522.1</t>
  </si>
  <si>
    <t>天津市地方志编修委员会办公室</t>
  </si>
  <si>
    <t>关树锋 主编</t>
  </si>
  <si>
    <t>一、《天津区县年鉴》(以下简称《年鉴》),是天津市人民政府主办、天津市地方志编修委员会办公室组织编辑的综合性年刊。2000年创刊,逐年出版,一年一鉴,公开发行,本卷为第17部。_x000D_
二、《年鉴》以马列主义、毛泽东思想、邓小平理论、“三个代表”重要思想和科学发展观为指导,深入贯彻落实党的十八大和市第十次党代会精神,坚持实事求是原则,坚持辩证唯物主义和历史唯物主义观点,忠实记载天津市各区县经济社会年度发展状况。_x000D_
三、《年鉴》记述的时限,以2015年的事物为主,考虑到事物的完整性和年鉴的时效性,对一些事物的记述,适当做了上溯或下延,特别是特辑,收录了2016年本卷出版前发表的文章。_x000D_
四、《年鉴》的篇目为特载、特辑、专文、专记、天津概况、滨海新区、中心城区、环城四区、远郊区县、人物、统计资料、附录、索引。各区县分篇中的下设栏目依次为概述、区级领导名单、年度最有影响的事和街道乡镇。重点反映区县经济社会发展的特点、亮点和民计民生的新举措、新变化。_x000D_
五、《年鉴》中的统计资料,由天津市统计局提供。滨海新区、中心城区、环城四区、远郊区县篇目中,各区县经济社会发展数据,因统计口径、统计方法和统计时间不同,尚存在差异。引用时请以统计资料为准。_x000D_
六、《年鉴》编纂工作得到各区县地方志办公室和有关单位、部门的大力支持,在此一并深表谢忱。由于编纂者水平有限,书中难免存在疏漏和失误,敬请广大读者批评指正。_x000D_
编者</t>
  </si>
  <si>
    <t>2000;2001;2002;2003;2004;2005;2006;2007;2008;2009;2010;2011;2012;2013;2014;2015;2016</t>
  </si>
  <si>
    <t>https://oversea.cnki.net/knavi/YearbookDetail?pcode=CYFD&amp;pykm=YTJNJ</t>
  </si>
  <si>
    <t>YTCSN</t>
  </si>
  <si>
    <t>塔城市年鉴</t>
  </si>
  <si>
    <t>978-7-5574-0515-1</t>
  </si>
  <si>
    <t>塔城市党史地方志办公室</t>
  </si>
  <si>
    <t>张超明 主编</t>
  </si>
  <si>
    <t>塔城市</t>
  </si>
  <si>
    <t>一、《塔城市年鉴》创刊于2007年,为塔城市市委、市人民政府主办,逐年公开发行的地方综合性资料文献。该书集权威性、科学性、系统性、文献性为一体,图文并茂,全面、客观、详实的记录了塔城市自然、政治、经济、军事、文化、社会等各方面的基本面貌和发展变化,是资政、存史及宣传、推荐塔城市的重要工具书籍。_x000D_
二、《塔城市年鉴2016》采用分类编辑发,分为25个篇目,即特载,市情综述,大事记,工作会议,中共塔城市委员会,塔城市人民代表大会,塔城市人民政府,中国人民政治协商会议塔城委员会,中共塔城市纪律检查委员会,群众团体,军事,公安、司法,对口援疆,经济管理、监督,财税、金融,农业,工业、商贸、企业,城建、规划,交通、旅游、外事,环保、气象,教育、科技、文体广播影视,计划生育、医疗、卫生,人事、劳动、社会保障、民政,街道办事处,乡(镇)场,光荣榜等,篇目下设分目、条目,为基本表现形式,条目标题均用【】表示。_x000D_
三、本年鉴所用材料、数据均为市属相关单位指定人员搜集,经各单位主要领导审核签名、加盖公章后供稿,缺漏材料为相关单位没有提供所致。_x000D_
四、本年鉴所用国民经济和社会发展统计资料均以塔城市统计局统计公报及各部门的统计资料为准。文字资料以2015年度为时限。_x000D_
五、本年鉴中,单位和部门名称在第一次出现时使用全称,其后均用习惯简称。_x000D_
六、由于时间仓促,编者水平有限,刊中难免有疏漏之处,欢迎社会各界提出宝贵意见。</t>
  </si>
  <si>
    <t>2009;2010;2011-2012;2013;2014;2015;2016</t>
  </si>
  <si>
    <t>https://oversea.cnki.net/knavi/YearbookDetail?pcode=CYFD&amp;pykm=YTCSN</t>
  </si>
  <si>
    <t>YWANC</t>
  </si>
  <si>
    <t>万安年鉴</t>
  </si>
  <si>
    <t>WAN'AN YEARBOOK</t>
  </si>
  <si>
    <t>《万安年鉴》编辑委员会</t>
  </si>
  <si>
    <t>叶章青 主编</t>
  </si>
  <si>
    <t>万安县</t>
  </si>
  <si>
    <t>一、《万安年鉴》是中共万安县委、县人民政府主办的综合性年鉴,由《万安年鉴》编辑委员会组织实施,万安县文史档案局编辑。_x000D_
二、《万安年鉴》是一套系统记述万安县自然、政治、经济、文化、社会等多方面的年度资料性文献。其编纂宗旨是根据国务院《地方志工作条例》和江西省实施《地方志工作条例办法》的规定,逐年全面、真实地记录万安经济建设和社会发展的基本情况,为存史、资政、育人服务。_x000D_
三、《万安年鉴·2016卷》采用栏目化、条目体形式编写,主要载录万安县2015年经济和社会发展的实际情况。全书分为地图及图片、综合情况、动态信息和统计资料四大部分。综合情况设特载、大事记、荣誉表彰、专记、万安概况等5个栏目,动态信息设30个栏目,统计资料设1个栏目,共设置36个栏目。在栏目之下根据实际内容需要,设置数量不等的分目,分目之下设若干条目,条目是独立记载年度客观事实的资料主题。_x000D_
四、年鉴所用的资料,部分由《万安年鉴》编辑部选编,其余由各乡镇(场)人民政府、县委各部门、县直各单位和中央、省、市驻县有关单位提供,年鉴文稿由《万安年鉴》编辑部编辑、校正后,再由各撰稿单位领导审核盖章认定。各单位提供的数字,由于统计口径不一,个别数字可能不一致,使用时应以万安县统计局编印的《万安县统计年鉴》为准。_x000D_
五、本年鉴内容层次设置是为了方便分类编辑和读者系统阅读,并不反映严格的科学分类体系;机关、企事业单位的排序和层次,并不表示其地位和规模。_x000D_
六、《万安年鉴》每年出版一卷。《万安年鉴·2016卷》的编辑出版,得到各级领导和各部门、单位以及社会各界的大力支持和帮助,在此表示衷心的感谢。因经验不足和条件所限,难免有疏漏和不完善之处,敬请广大读者见谅,并予以指正。</t>
  </si>
  <si>
    <t>https://oversea.cnki.net/knavi/YearbookDetail?pcode=CYFD&amp;pykm=YWANC</t>
  </si>
  <si>
    <t>YFJCF</t>
  </si>
  <si>
    <t>福建产品与服务大全</t>
  </si>
  <si>
    <t>FUJIAN PRODUCT &amp; SERVICE DIRECTORY</t>
  </si>
  <si>
    <t>978-7-5037-8261-9</t>
  </si>
  <si>
    <t>①F279.275.7②F719</t>
  </si>
  <si>
    <t>国家统计局福建调查总队;福建省农业厅;福建省发展和改革委员会;福建省质量技术监督局;福建省食品药品监督管理局;福建省企业信息中心</t>
  </si>
  <si>
    <t>2017.08</t>
  </si>
  <si>
    <t>一、《福建产品与服务大全—2017》(以下简称《大全》)是一本全面反映福建微观经济、展示福建产品与服务全貌的大型资料书。全书既宣传了福建经济发展成就,又扩大了福建产品与服务知名度,让更多的福建企业走向全国、走向世界。该书对有关部门研究福建省产业及产品发展、高新技术产业发展、产品与服务发展、经济体制改革、制订宏观调控政策等也有所裨益。_x000D_
二、产品与服务基本涵括了所有微观经济活动,涉及第一、二、三产业。产品指有形产品(具有形态的物体),服务包含政府及社会提供的服务、服务业(即第三产业)、产品制造商提供的附加服务。_x000D_
三、本书总目录行业分类与顺序根据国家质量监督检验检疫总局发布的《中华人民共和国国家标准—全国产品与服务统一代码编制规则》(GB 18937-2003)中的行业分类法(国民经济行业分类与代码(GB/T 4754-2011))编制。根据编辑需要,书中对部分行业分类及顺序略作调整,如将农副食品加工业与食品制造业合并为食品行业。_x000D_
四、本书仅供查询参考。书中的一些论述仅代表本编辑部观点,统计数据由有关部门提供,部分数据为初步统计数,少量数据系推算数。数据及相关资料、办事流程若有其他用途请读者向相关单位查证,以相关单位提供的数据和资料、办事流程为准,否则责任由读者自负。_x000D_
五、本书由国家统计局福建调查总队、省农业厅、省发展改革委、省质监局、省食品药品监督管理局、省企业信息中心牵头,有关政府部门及企事业单位参与联合编辑。_x000D_
六、本书编辑过程中,得到省直有关部门、调查队系统、统计系统、企事业单位、有关机构及有关著作者的大力支持与帮助,参与编撰、审定的同志付出了辛勤劳动,在此一并致以诚挚的感谢。本文有关篇章在编撰过程中,参考、引用了一些专著及资料,受联系渠道的制约,我们无法与这些著作者一一取得联系,请有关作者看到本书后与我们联系,我们将赠送本书作为稿酬,并再次表示谢意。_x000D_
七、《大全》编辑范围广、工作量大、时间短,编辑工作疏漏和错误在所难免,敬请广大读者批评指正。</t>
  </si>
  <si>
    <t>2004;2005;2007;2009;2010;2011;2012;2013;2014;2015;2016;2017</t>
  </si>
  <si>
    <t>https://oversea.cnki.net/knavi/YearbookDetail?pcode=CYFD&amp;pykm=YFJCF</t>
  </si>
  <si>
    <t>YGGYS</t>
  </si>
  <si>
    <t>中国公共艺术年鉴</t>
  </si>
  <si>
    <t>CHINA PUBLIC ART ANNUAL</t>
  </si>
  <si>
    <t>978-7-5074-3122-3</t>
  </si>
  <si>
    <t>中国国家画院公共艺术中心</t>
  </si>
  <si>
    <t>王明贤 主编</t>
  </si>
  <si>
    <t>伴随着当代中国城市化的进程,公共艺术的发展也在日新月异。此中,公共艺术既是城市建设的产物,也是空间活化的手段及区域经济的推动者,更是引领城市文化的主导者。公共艺术不仅与社会公众的生活愈发联系紧密,同时对城市生活品质的提高也做出了积极的贡献,在落实国家文化政策和发展战略的过程中起到了不可替代的作用。为反映我国公共艺术发展的即时动向和最新拓展,呈现并分析当下我国公共艺术所存在的问题,中国国家画院公共艺术中心组织我国文化界、艺术界、建筑界、城市规划界的专家、学者、艺术家和设计师等,共同商讨,编辑出版了《中国公共艺术年鉴》。
《中国公共艺术年鉴》是我国首部以公共艺术为主题的大型专业性年鉴,全面汇总公共艺术学术动向,客观记录年度中国公共艺术创作与研究的主要成果。《2016中国公共艺术年鉴》主要栏目包括:2016公共艺术作品、公共艺术计划、艺术的“公共艺术”化、历史档案、研究论文、关于城市研究的理论探索、2016公共艺术主要出版书籍、《2015中国公共艺术年鉴》研讨会实录,以及期刊、学位论文摘要和2016年中国公共艺术大事记等,为过去一年中国公共艺术的发展进行有益的梳理,具有重要的学术价值。
为介绍2016年我国公共艺术发展的最新动态,《2016中国公共艺术年鉴》通过各栏目的设置和呈现,期望辑录发生在过去一年中鲜活的历史,并引领中国公共艺术事业的继续发展。中国公共艺术需要一个艺术对大众的塑造、大众对艺术的接受过程,也正是基于此点,公共艺术的意义与价值会在其中自然彰显。</t>
  </si>
  <si>
    <t>https://oversea.cnki.net/knavi/YearbookDetail?pcode=CYFD&amp;pykm=YGGYS</t>
  </si>
  <si>
    <t>YGLXK</t>
  </si>
  <si>
    <t>管理学学科前沿研究报告</t>
  </si>
  <si>
    <t>THE FRONTIER REPORT ON THE DISCIPLINE  OF MANAGEMENT</t>
  </si>
  <si>
    <t>978-7-5096-4542-0</t>
  </si>
  <si>
    <t>C93</t>
  </si>
  <si>
    <t>张永军,赵占波,刘新港 主编</t>
  </si>
  <si>
    <t>2010;2012;2013</t>
  </si>
  <si>
    <t>https://oversea.cnki.net/knavi/YearbookDetail?pcode=CYFD&amp;pykm=YGLXK</t>
  </si>
  <si>
    <t>YTKSG</t>
  </si>
  <si>
    <t>特克斯年鉴</t>
  </si>
  <si>
    <t>978-7-5574-0547-2</t>
  </si>
  <si>
    <t>特克斯县地方志编纂委员会</t>
  </si>
  <si>
    <t>曹武 主编</t>
  </si>
  <si>
    <t>特克斯县</t>
  </si>
  <si>
    <t>一、《特克斯年鉴》是反映特克斯县政治、经济、军事、文化及社会各方面情况的综合性年刊。创刊于2008年,逐年出版。《特克斯年鉴》由中共特克斯县委、县人民政府主办、特克斯县委史志办公室编辑。_x000D_
二、《特克斯年鉴》(2016)坚持中国特色社会主义理论的指导,坚持全面落实科学发展观,坚持与时俱进,突出时代特征和地方特色。着重记述2015年特克斯县经济发展和社会进步方面取得的新成就、新发展、新经验。_x000D_
三、《特克斯年鉴》(2016)采用分类编辑法,设编目、类目、分目、条目4个结构层次,基本表现形式为条目,条目标题均为黑体字加【】。全书分为23个编目,分别为特载、概况、大事记、党政机关、政法、军事、群团组织、农业、工业、交通·邮电、城建·环保、旅游·贸易、财政·税收、金融·保险、经济监督与管理、文化体育·广播影视、教育·科技·气象、医疗·卫生、社会、乡镇建设、驻县单位、人物·表彰、附录。_x000D_
四、《特克斯年鉴》(2016)采用的资料全部由县直部门、乡镇、场、驻县单位提供,并经有关部门领导审核,具有权威性、真实性。_x000D_
五、《特克斯年鉴》(2016)记载2015年1月~12月特克斯县基本情况,数据均以县统计局数据为准。数据小数点后保留两位。计量单位均采用国家法定计量单位。_x000D_
六、《特克斯年鉴》(2016)条目中少数民族人名,尽量使用全名(即加父名)并加注。女性加注。书中单位名称第一次出现时使用全称,以后用习惯简称。</t>
  </si>
  <si>
    <t>https://oversea.cnki.net/knavi/YearbookDetail?pcode=CYFD&amp;pykm=YTKSG</t>
  </si>
  <si>
    <t>YSHBZ</t>
  </si>
  <si>
    <t>内蒙古自治区社会保障发展报告</t>
  </si>
  <si>
    <t>THE SOCIAL SECURITY DEVELOPMENT REPORT ON INNER MONGOLIA</t>
  </si>
  <si>
    <t>978-7-5096-4139-2</t>
  </si>
  <si>
    <t>娜仁图雅,魏瑞清 主编</t>
  </si>
  <si>
    <t>本报告以“社会服务与社会保险”为主题,精选出内蒙古自治区社会服务和社会保险领域的重点热点问题.深入探讨，反映了时代特征。政策与实务相结合,既反映了社会保障制度政策发展情况，又分析了现实屮的突出问题并提出政策建议。
本报告分为总报告和分报告两大部分。
总报告从民政和社会保险事业两方面回顾了内蒙古自治区社会保障事业的发展,分析了社会保障事业的现状、面临的挑战和困境以及完善内蒙古自治区社会保障事业的对策。分报告为各项社会保障,从内蒙古自治区城乡最低生活保障制度、养老服务、基本养老保险、基本医疗保险、失业保险、劳动关系方面分析了内蒙古自治区各项社会保障制度的实施和运行态势。</t>
  </si>
  <si>
    <t>https://oversea.cnki.net/knavi/YearbookDetail?pcode=CYFD&amp;pykm=YSHBZ</t>
  </si>
  <si>
    <t>YDSSG</t>
  </si>
  <si>
    <t>东三省诗歌年鉴</t>
  </si>
  <si>
    <t>978-7-5581-3695-5</t>
  </si>
  <si>
    <t>I227</t>
  </si>
  <si>
    <t>马永波 主编</t>
  </si>
  <si>
    <t>吉林出版集团股份有限公司</t>
  </si>
  <si>
    <t>2017.09</t>
  </si>
  <si>
    <t>在中国的诸多行政和地域区划中——不论是历史形成的,还是新中国以后出现的——相比于西南、华南、中南、东南、西北等地区,东三省——黑龙江、吉林、辽宁之间的关系要更为密切一些,三省一起出现和被观照的概率也更大。东北三省,不论方言、饮食、民族,甚至山川地貌……多的是共性,少的是个性。这当然和东北三省独特的历史有关,清朝之前,中原政权的影响力已经进入到了广袤的东北地区,但还谈不上建设和管理。清朝中期以后,随着清廷封禁制度的难以为继,以及边疆地区的人口需要,大量关内移民涌入东北,成为开发、建设东北的先行者和生力军。现在的东北民众,多是近现代二三百年间关内移民的后代,原住民所占比例极少。东北地区“历史”短,这在文艺上自然会有所体现,历史短,辉煌可能不够,名家可能相对较少,但禁忌也同样会少一些,自由多一些,个性也更张扬一些,这些特点,在东北三省的诗歌中多少会有所体现。
2005年,东北三省几十位诗人,应马永波之约,会聚于吉林省省会长春,把酒言欢,盘诗论道。十年前,大家还都算年轻,酒精和诗歌很快让心灵升温,激动过后,众人决定“结社”,共同做点实事,笔者于是提议出版东三省诗歌年鉴,由马永波主编,三省各出一人任分卷主编,入选诗人出资,分担出版、印刷等费用。年鉴在2006年初顺利出版,获得了应有的注意,热闹了一阵,大家还在沈阳欢聚了一次,进行交流和研讨。第二年,因为各种原因,吉林缺席,黑、辽合力出版了第二卷;第三年,辽宁也缺席了,黑龙江独自出版了第三卷。随后,永波博士毕业去了南京,无人举旗,此事即行搁置。从年鉴创立至今,十年时间过去了。
十年,在历史长河中,可谓白驹过隙;但对于个体来说,不可谓不长;从任何意义上来看,十年,都是一个有意义的节点,十年之后,东北诗歌再次集合出发,对东北诗歌和诗人来说,都不是一件可有可无之事。能集结,说明有这个内驱力,需要集结,可以集结,能够集结并呈现。这种强大的内驱力,是本年鉴得以面世的主要原因,也是诸位东北诗人写诗的一个原动力。当然,“东三省诗歌年鉴”也不过是目前中国诗歌多种呈现方式中的一种,是有关人士阅读和研究中国诗歌的一个向度,它拒绝惊艳之感,也拒绝各种话题式、概念式的策划,它就是中国一个地区诗人的群体集结和一些诗歌的集合。
它当然也有自身的若干特点,比如,它是目前为止,第一本以大的地理区域的诗人为主体的汉诗选集;比如,它是自筹资金出版的一本年鉴类诗选……这些特点,自然并不足以决定它的质量,因为,诗集还是要用诗歌说话。随着网络的普及,尤其移动网络的兴起,信息的获得变得极其容易和廉价,诗歌该怎么出现在它的读者面前?相比于网络(博客、网刊、网站、微信等)、刊物等,出版仍然是经典化和抵达真实读者的一种有效方式,让诗歌以书籍的方式存在和流通,仍然是诗人对抗时间的主要手段。正是基于此种考虑,马永波重新召集大家,启动年鉴工程。其中所选三省诗人,就人数来说,基本上符合三省诗歌创作的实际,当然,既然是选集,就没办法面面俱到,都会有不同的反馈,正所谓众口难调。对编者和主编来说,只要做到问心无愧,尽力就好。此前言,因为各种限制,深入考察具体诗人的创作是不可能的,似也无此必要,对文本的深入研究,等年鉴出版后,自会有人来做。
希望本书面世之后,能有更多的诗人、诗评家、研究者将此书摆上学术的砧板,予以严格的考量。年鉴所收诗人,以现居住地和户籍为东北三省的诗人为主,兼顾目前工作和生活在其他省市的一些诗人,其中,既有活跃诗坛多年的名家宿将,更有草根诗人、打工诗人、底层诗人、新诗人等后起之诗坛新秀。大家聚在一起,既有利于东北诗歌发展,也是一种诗谊上的缘分,是非常值得珍惜的。
无论本年鉴是双年展,还是年度选,对于编者和诗者来说,都不是简单的事。在编者,要筹集资金、理顺关系、征集稿子,然后经过一番事无巨细的程序,方能最后付梓,因为没有雄厚的资金支持和固定的团队,完全凭一腔热血,做一件公益之事,应该说,其间甘苦,冷暖自知,实为不易;在作者,写出好作品,亦非一蹴而就之举。两相考量,恐怕都不能过于乐观。归根结底,年鉴体现了东北诗人自我掌控的意愿与可能,同时也希望以正规出版的方式,进入更高的学术视野,找到更真实更广泛的知音读者,让我们这些在白山黑水间写作的人,有一个相对稳定和公正的展示平台。
最后,我想对所有入选年鉴的诗人说:我们大家都应该心怀感恩,哪怕只有一首短诗入选,那也是对你的诗歌创作的肯定,我们应该将此次入选当成自己今后写作的动力,同时理解编选者和出资者的诸多不易和愿心。而没能入选的诗人,有待来日,大家都在朝圣的路上,自然还有机会聚首。当然,我更希望此选本能引发应有和足够的学术话题,进而深化和活跃东北地区的诗歌创作。
一本纯粹自负盈亏和自发创意的诗歌年鉴,想坚持下去,需要主办者有足够强大的意志力,也必须得到广大诗人的热情支持,还需要有基本的经济保证和合理的运作模式,就本选集来说,种种欠缺之处在所难免,好在来日方长,随着经验的积累,细节可以逐步修正,大方向值得坚持,长此以往,东北诗歌的历史真相和现场实绩自然水落石出。</t>
  </si>
  <si>
    <t>2010-2014;2015-2017</t>
  </si>
  <si>
    <t>2015-2017</t>
  </si>
  <si>
    <t>https://oversea.cnki.net/knavi/YearbookDetail?pcode=CYFD&amp;pykm=YDSSG</t>
  </si>
  <si>
    <t>YHEWE</t>
  </si>
  <si>
    <t>河南卫生计生年鉴</t>
  </si>
  <si>
    <t>978-7-5348-7401-7</t>
  </si>
  <si>
    <t>河南卫生计生年鉴编辑委员会</t>
  </si>
  <si>
    <t>周勇,高富国 主编</t>
  </si>
  <si>
    <t>《河南卫生计生年鉴》是由河南省卫生计生委主持编辑,各省辖市、省直管县(市)卫生计生委,省卫生计生委各处室,省直医疗卫生机构,部队驻豫医疗卫生机构和有关行业医疗卫生机构参与编写的,旨在全面、系统、翔实地录载和汇集上一年河南卫生计生事业改革与发展成就、基本面貌和综合信息状况的综合年刊和资料性工具书。_x000D_
《河南卫生计生年鉴》由篇目、类目组成框架结构,条目为主要表现形式。条目统一用黑体加【】表示。_x000D_
《河南卫生计生年鉴》2016卷设重要会议报告、2015年大事记、全省卫生计生工作概况、市县卫生计生工作、直属和行业卫生计生工作、省计生机构、驻豫军队卫生工作、学术(群众)团体、组织机构9个篇目。_x000D_
《河南卫生计生年鉴》设卷首图片专辑,反映中央和省领导视察卫生计生工作等重要活动,反映省卫生计生委领导及各市党政领导调研指导检查卫生计生工作的政务活动照片。</t>
  </si>
  <si>
    <t>https://oversea.cnki.net/knavi/YearbookDetail?pcode=CYFD&amp;pykm=YHEWE</t>
  </si>
  <si>
    <t>YHNLS</t>
  </si>
  <si>
    <t>河南粮食年鉴</t>
  </si>
  <si>
    <t>Henan Grain Yearbook</t>
  </si>
  <si>
    <t>杨天义 主编</t>
  </si>
  <si>
    <t>为了全面准确地反映全省各地粮食工作,河南省粮食局从2015年开始组织编撰《河南粮食年鉴》。《河南粮食年鉴》是由省粮食局主办并组织编写的政府部门年鉴,是粮食行业指导性、实用性、资料性工具书。每年出版一卷,逐年排列卷次,2017年刊为第三卷,向全省各级政府和粮食部门及有关单位发行。本刊采用分类编辑法,依据粮食经济属性和部门职责设计框架,以篇为单元,下设分目、条目,条目是主要表现形式。_x000D_
《河南粮食年鉴》全面系统地记述了上一年度全省粮食工作的主要情况,刊载有重要的粮食政策法规文件和统计资料。本期年鉴由综述、专文、全省粮食工作、市县粮食工作、粮食政策与法规文件、附录等六部分组成。数据引用,以统计部门公布的为准;属于部门和行业的数字,均注明了来源。度量衡单位的使用,均按《中华人民共和国法定计量单位》中有关规定。除领导讲话、附录外,凡涉及粮食仓容、产量、流通、消费等方面的计量单位均统一用公斤、吨和万吨;面积单位统一使用公顷和亩。各省辖市、省直管县(市)的排列顺序,按照全省行政区划的统一规定排列。年鉴涉及的单位名称、人员姓名和职务均以截稿日期为准。_x000D_
本期年鉴的编辑出版工作是在河南省粮食局党组的直接领导下,由省粮食局、农业厅和各省辖市、省直管县(市)粮食局共同完成的,并得到了中国粮食研究培训中心和河南省发改委、财政厅、统计局、中储粮河南分公司、河南工业大学、郑州粮科院、郑州商品交易所、郑州粮食批发市场等单位的大力支持。在此,我们表示衷心的感谢!不足和疏漏之处,敬请读者批评指正。</t>
  </si>
  <si>
    <t>2015;2016;2017</t>
  </si>
  <si>
    <t>https://oversea.cnki.net/knavi/YearbookDetail?pcode=CYFD&amp;pykm=YHNLS</t>
  </si>
  <si>
    <t>YZYNW</t>
  </si>
  <si>
    <t>中共银川历史大事记</t>
  </si>
  <si>
    <t>978-7-5525-2952-4</t>
  </si>
  <si>
    <t>D235.431</t>
  </si>
  <si>
    <t>中共银川市委党史研究室</t>
  </si>
  <si>
    <t>刘国营 主编</t>
  </si>
  <si>
    <t>值此纪念中国共产党成立95周年和红军长征胜利80周年之际,谨将续编的《中共银川历史大事记(2008—2015)》奉献给广大读者。本书概要地记述了从2008年1月至2015年12月八年间,中共银川市委结合银川实际,贯彻中央、自治区党委的方针政策,领导全市人民实现党在这一时期的战略任务,进行经济、政治、社会、文化、生态文明和党的建设的重大决策部署,重要会议和决定、决议,重要节日的庆祝、纪念活动,市委主要负责人在贯彻党的方针政策方面的重要讲话,中央和自治区级党政领导同志在银川的重要活动。八年来,面对复杂多变的形势,全市上下牢牢把握稳中求进的总基调,加快开放内涵式发展,攻坚克难,顽强拼搏,开拓创新,务实进取。发展思路愈来愈清晰,创新能力、突破能力显著增强,城乡面貌变化巨大,较好地完成了稳增长、促改革、调结构、惠民生等各项重大任务。本书力求将银川发展的历程脉络予以呈现,以便各级领导和有关部门参阅,以史鉴今。_x000D_
本书在编写过程中,坚持实事求是的原则,力求做到准确、真实地反映历史的本来面貌,达到思想性、科学性与客观性相统一。体例上采用编年体、条目式编写,一事一条,并对不同时间内容上密切相关的两件事作了适当的归并;本书所用史料主要源于市委、市政府的重要文件、重要会议材料及银川市的重要报刊。_x000D_
本书在编写过程中得到自治区党史研究室和市有关领导的支持,区、市党史专家进行了审改,市档案馆和相关部门给予了大力支持,在此,谨向他们表示衷心的感谢。_x000D_
本书由刘国营统稿,李玉华执笔,罗倩校改。限于编者水平,书中难免有缺漏和不准确之处,恳切期望广大读者批评指正。</t>
  </si>
  <si>
    <t>1997-2007;2008-2015</t>
  </si>
  <si>
    <t>2008-2015</t>
  </si>
  <si>
    <t>https://oversea.cnki.net/knavi/YearbookDetail?pcode=CYFD&amp;pykm=YZYNW</t>
  </si>
  <si>
    <t>YJATJ</t>
  </si>
  <si>
    <t>吉安统计年鉴</t>
  </si>
  <si>
    <t>Ji'an Statistical Yearbook</t>
  </si>
  <si>
    <t>978-7-5037-8366-1</t>
  </si>
  <si>
    <t>吉安市统计局;国家统计局吉安调查队</t>
  </si>
  <si>
    <t>刘刚 主编</t>
  </si>
  <si>
    <t>一、按国家统计局统一要求,统计年鉴的年份必须是编制年份,《吉安统计年鉴~2017》收录了2016年全市和各县(市、区)经济和社会各方面的统计数据,同时对一些主要指标增列了历年或主要年份的数据。_x000D_
二、《吉安统计年鉴—2017》是一本统计信息密集、综合性强的资料书。它通过统计数字,向广大读者系统地、全面地介绍吉安市国民经济、科学技术和社会发展等情况,为各级领导和有关部门研究吉安经济发展战略、制订规划、管理经济提供有参考价值的统计数据;为农、工、商企业,外商,科研机构,大专院校组织生产,进行贸易,投资决策,科研教学提供较全面、翔实的经济信息。_x000D_
三、本《年鉴》内容分为综合,人口,从业人员和职工工资,固定资产投资,能源、原材料消费与库存,农业,工业,建筑业,交通运输、邮电通讯业,商业、外贸和旅游,财政、金融,科教、文卫、民政,人民生活等共13篇。篇末附有《主要统计指标解释》,对主要统计指标的含义、统计范围和统计方法等作了简要说明。_x000D_
四、本《年鉴》在内容上能够全面、准确、系统地反映本地区经济、科技和社会发展等情况,指标体系科学配套,资料完整适用,数据翔实可靠,可与全国和其他地方统计年鉴配套使用。_x000D_
五、从2011年起,规模以上工业统计口径为主营业务收入2000万元以上,固定资产投资统计口径为投资额500万元以上。_x000D_
六、为使本《年鉴》不断改进和完善,更好地满足社会各界的需要,希望广大读者提出宝贵的意见和建议。</t>
  </si>
  <si>
    <t>https://oversea.cnki.net/knavi/YearbookDetail?pcode=CYFD&amp;pykm=YJATJ</t>
  </si>
  <si>
    <t>YNJND</t>
  </si>
  <si>
    <t>宁夏农业经济发展研究报告</t>
  </si>
  <si>
    <t>978-7-227-06573-9</t>
  </si>
  <si>
    <t>王文宇 主编</t>
  </si>
  <si>
    <t>加强农业经济发展研究工作对深化“三农”问题研究,把握政策导向指导实践工作具有重要意义。按照农业部的要求,结合兄弟省区经验,为有效破解农业农村发展过程中的热点、难点问题,自治区农牧厅联合自治区党委政研室、政府政研室、财政厅、发改委成立了宁夏农业经济发展研究协调小组,搭建了研究“三农”问题的平台,集聚各方面力量和智慧共同对宁夏农业农村经济的重大问题进行理论和实践的探索与研究,为领导科学决策和指导实际工作提供服务。小组成立以来,紧紧围绕中央及自治区“三农”工作中心,从宁夏农业和农村经济发展的实际出发,争取财政支持,深入开展调查研究。从2013年开始先后开展了农村金融、农业信息化、休闲农业、农业社会化服务、农村改革等40多项课题研究工作,取得了一些有价值的调研成果,对推进特色优势产业发展,增加农民收入,推动农业农村经济发展起到了一定的作用。
2016年是“十三五”的开局之年,按照自治区党委、政府关于“三农”工作的总体部署,我们结合实际,紧紧围绕全区“一特三高”现代农业急需解决的突出问题,通过公开遴选、专家评审的形式完成了农民财产性收入,农业转方式调结构,一、二、三产业融合,农村集体资产股份权能改革,农产品流通加工,农业基层执法等20个研究课题,从中择优选编了《宁夏农业经济发展研究报告2015—2016》一书。由于时间仓促,加之我们水平有限,难免有不足的地方,望广大读者指正,并提出宝贵意见。在此,我们也特别感谢自治区党委政研室、政府政研室、财政厅、发改委等部门对此项工作的大力支持,以及所有参与者的辛苦工作。下一步,我们将以贯彻落实习近平总书记来宁视察重要讲话精神为动力,进一步加强调查研究,深入基层,不断提高调研工作质量,推出更多更好的调研成果,提高指导农业农村经济工作的水平,为宁夏现代农业发展提供决策依据和参考。</t>
  </si>
  <si>
    <t>2013;2014-2015;2015-2016</t>
  </si>
  <si>
    <t>https://oversea.cnki.net/knavi/YearbookDetail?pcode=CYFD&amp;pykm=YNJND</t>
  </si>
  <si>
    <t>YZGZC</t>
  </si>
  <si>
    <t>中华人民共和国乡镇行政区划简册</t>
  </si>
  <si>
    <t>The Brochure of Administrative Divisions of Township in P.R.China</t>
  </si>
  <si>
    <t>978-7-5037-8122-3</t>
  </si>
  <si>
    <t>K928.2-62</t>
  </si>
  <si>
    <t>宫蒲光 主编</t>
  </si>
  <si>
    <t>F089</t>
  </si>
  <si>
    <t>乡镇街道作为我国基层行政单元,是社会交流、经济活动、产业布局、公共服务的重要平台。乡镇街道行政区划信息已经成为企业布局规划的重要依据,群众询情办事的信息索引,社会交流交往的必备工具,区划代码更是电子信息数据共享的基础。为满足社会各界对乡镇街道行政区划信息的需求,我们在县级以上行政区划的《中华人民共和国行政区划简册》基础上,编辑出版了《中华人民共和国乡镇行政区划简册》,本简册是新中国成立以来最为完整的省、市、县、乡4级行政区划名录汇编。_x000D_
《中华人民共和国行政区划简册·2017》是截止到2016年底的中华人民共和国行政区划名称和代码。在2015年行政区划的基础上,根据国务院2016年批准的全国县级以上行政区划资料以及各省(自治区、直辖市)人民政府2016年批准的全国县级以下行政区划的变更,进行调整后汇编而成。本书内容共由六部分组成,第一部分中华人民共和国行政区划数量和自治组织数量,第二部分中华人民共和国行政区划名录和行政区划代码,第三部分2016年中华人民共和国行政区划变更名录和依据,第四部分中华人民共和国行政区划名称造字与电脑替代字,第五部分《中华人民共和国乡镇行政区划简册·2016》勘误,第六部分中华人民共和国行政区划地名索引。为了方便广大读者使用,本书提供电子数据光盘,由于电子表格中存在生僻字显示等问题,可能影响电子表格使用,本书所有内容以纸质内容为准。_x000D_
本简册中使用的代码为9位行政区划代码。表中星号部分的代码为脱离所属管理区域的行政区划代码。_x000D_
为方便读者查找地名,本简册地名索引采用笔画方式,其编排顺序是按地名汉字的首字笔画繁简顺序排列,笔画相同的按起笔笔形一、丨、丿、丶、乛的顺序排列。首笔笔画相同,比较次字,以此类推。香港特别行政区、澳门特别行政区、台湾省行政区划暂未列入本简册。_x000D_
在本书编辑出版过程中,得到了中国统计出版社以及有关单位、部门领导和相关同志的热情指导和大力支持,在此表示衷心感谢。本书难免存有一些不足的地方,恳请各位读者不吝批评指正。_x000D_
编者</t>
  </si>
  <si>
    <t>2010;2013;2014;2015;2016;2017</t>
  </si>
  <si>
    <t>https://oversea.cnki.net/knavi/YearbookDetail?pcode=CYFD&amp;pykm=YZGZC</t>
  </si>
  <si>
    <t>YZLYJ</t>
  </si>
  <si>
    <t>公司治理学学科前沿研究报告</t>
  </si>
  <si>
    <t>THE FRONTIER REPORT ON DISCIPLINE OF CORPORATE GOVERNANCE</t>
  </si>
  <si>
    <t>978-7-5096-4447-8</t>
  </si>
  <si>
    <t>F276.6</t>
  </si>
  <si>
    <t>高闯 主编</t>
  </si>
  <si>
    <t>https://oversea.cnki.net/knavi/YearbookDetail?pcode=CYFD&amp;pykm=YZLYJ</t>
  </si>
  <si>
    <t>YZYUK</t>
  </si>
  <si>
    <t>中国盐业发展报告</t>
  </si>
  <si>
    <t>978-7-5096-4235-1</t>
  </si>
  <si>
    <t>F426.8</t>
  </si>
  <si>
    <t>《中国盘业发展报告》是中国鈦业综合性研究年刊,每年定期以公开出版物的方式向社会公开发布。
《中国盐业发展报告2015》(以下简称《报告》),是中国盐业发布的第二期产业发展报告。《报告》反映了行业最新进展及面临的问题和对策建议。《报告》对当前我国盐业的产能快速增加带来的产业结构总体运营情况变化格局进行了系统的回顾与分析;对盐业的生产现状、产业布局及进出口形势进行了分析与总结;对行业发展过程中的制约因素、国内外竞争要素、产能过剩等问题进行了剖析;探讨了食盐专营体制改革对行业的影响;对未来全国盐业的产销形势、存在的结构性矛盾进行了初步的研判;对下游两碱行业的发展趋势进行了预测。
《报告》中大量数据来源于国家统计局、海关以及中国盐业总公司编制的统计年报,其丰富的数据和图表具有较强的时效性、科研性、学术性,观点也具有较强的指导性。《报告》对盐行业的管理体制、行业特点、相关政策进行了系统的介绍,对盐行业的运行环境、上下游行业产品市场态势进行了分析论证,全面准确地反映了我国盐行业的现状和发展前景,是了解中国盐业发展整体状况的重要途径。</t>
  </si>
  <si>
    <t>https://oversea.cnki.net/knavi/YearbookDetail?pcode=CYFD&amp;pykm=YZYUK</t>
  </si>
  <si>
    <t>YBJWS</t>
  </si>
  <si>
    <t>北京卫生和计划生育年鉴</t>
  </si>
  <si>
    <t>BEIJING HEALTH AND FAMILY PLANNING YEARBOOK</t>
  </si>
  <si>
    <t>978-7-5304-8994-9</t>
  </si>
  <si>
    <t>①R199.2-54②C924.21-54</t>
  </si>
  <si>
    <t>北京市卫生和计划生育委员会;《北京卫生和计划生育年鉴》编辑委员会</t>
  </si>
  <si>
    <t>李彦梅 主编</t>
  </si>
  <si>
    <t>一、《北京卫生和计划生育年鉴(2016)》由北京市卫生和计划生育委员会主管、北京市公共卫生信息中心承编,是一部记载北京地区卫生和计划生育工作的资料性工具书和史料文献。其内容主要综合反映北京卫生及计划生育工作各方面的基本情况、进展和成就。_x000D_
二、本卷年鉴采用分类编辑法,按类目、分目、条目结构设计。本卷年鉴在内容上根据卫生计生工作特点,设14个类目:“概况”“特载”“重要会议报告”“文件和法规”“卫生计生工作纪事”“工作进展”“军队卫生工作”“区县卫生和计划生育工作”“三级医院工作”“医学科研与教育机构工作”“公共卫生及其他卫生计生机构工作”“学术团体和群众团体工作”“卫生统计”“附录”。_x000D_
三、为方便读者阅读,在附录中设有“专有名词对照表”。另外,除卷首目录外,对刊载内容编制了“索引”附于书末,按汉语拼音字母依次排列。_x000D_
四、本卷年鉴统计数字均以卫生计生统计年报的数据为准。文中涉及各项年度数据以2015年12月31日为统计口径,其他非年度数据以统计部门或业务主管部门的统计口径为准。_x000D_
五、本卷年鉴反映2015年1月1日至12月31日期间情况(部分内容依据实际情况或为更好地说明相关内容,时限略有前后延伸),凡2015年事项,一般直接写月、日,不再写年份。_x000D_
六、本卷年鉴收录的文章和条目内容,均由各相关单位专人(部门)提供,并经主要负责人审核。_x000D_
七、为方便读者阅读、检索,配随书光盘。_x000D_
八、《北京卫生和计划生育年鉴》的编纂工作在编辑委员会的指导下,依靠广大撰稿人共同完成,力求做到资料翔实、语言规范、文字精练。有疏漏和不足之处,敬请广大读者批评指正。</t>
  </si>
  <si>
    <t>1991;1992;1993;1994;1995;1996;1997;1998;1999;2000;2001;2002;2003;2004;2005;2006;2007;2008;2009;2010;2011;2012;2013;2014;2015;2016</t>
  </si>
  <si>
    <t>https://oversea.cnki.net/knavi/YearbookDetail?pcode=CYFD&amp;pykm=YBJWS</t>
  </si>
  <si>
    <t>YDZJJ</t>
  </si>
  <si>
    <t>达孜年鉴</t>
  </si>
  <si>
    <t>978-7-5144-2583-3</t>
  </si>
  <si>
    <t>达孜县地方志办公室</t>
  </si>
  <si>
    <t>张永祥 主编</t>
  </si>
  <si>
    <t>拉萨市</t>
  </si>
  <si>
    <t>达孜县</t>
  </si>
  <si>
    <t>一、《达孜年鉴》2012年开始编纂,每年出版1卷,2017年卷为第6卷。_x000D_
二、《达孜年鉴》以马克思列宁主义、毛泽东思想、邓小平理论、“三个代表”重要思想、科学发展观和习近平新时代中国特色社会主义思想为指导,始终坚持“实事求是、质量第一、存史资政、服务大众”的办鉴宗旨,全面、系统、翔实地记述达孜县上一年度政治、经济、文化、社会等各项事业的基本情况,为社会各界与国内外人士了解和研究当今达孜县提供翔实资料。_x000D_
三、《达孜年鉴》分为正文与彩页两部分。正文采取分类编辑法,以类目、分目、条目为主要框架结构,个别包含多方面资料的条目,则在段落间加插楷体标题提示,方便读者查阅全书。_x000D_
四、《达孜年鉴(2017)》载录达孜县2016年经济社会发展的基本资料,设有特载、综述、大事记、政治、武装、法治、经济管理、社会事业、城市建设·环保、邮政·通讯、金融、乡(镇)概况、附录等内容,通过这些内容,可以为人们了解达孜县、认识达孜县提供一个全新的窗口。_x000D_
五、《达孜年鉴》的编辑宗旨,在于求真务实,力求真实生动地反映达孜县在改革开放和现代化建设中取得的崭新成就。_x000D_
六、《达孜年鉴》所提供的内容和数据,分别来自于达孜县各有关部门和乡(镇)人民政府,经各级领导审核,但由于口径与统计方法不同,恐有不一致之处,使用时应以县统计局提供的数据为准。</t>
  </si>
  <si>
    <t>https://oversea.cnki.net/knavi/YearbookDetail?pcode=CYFD&amp;pykm=YDZJJ</t>
  </si>
  <si>
    <t>YSHNX</t>
  </si>
  <si>
    <t>宁夏社会蓝皮书</t>
  </si>
  <si>
    <t>BLUE BOOK OF NINGXIA'S SOCIETY</t>
  </si>
  <si>
    <t>978-7-227-06596-8</t>
  </si>
  <si>
    <t>段庆林,李保平 主编</t>
  </si>
  <si>
    <t>全自治区范围</t>
  </si>
  <si>
    <t>◆宁夏蓝皮书系列包括经济、社会、文化、法治、生态文明、反腐倡廉、中阿等七本蓝皮书。由宁夏社会科学院组织全院科研人员及区内外专家学者，对宁夏各行业发展形势进行系统的分析与预测。
◆2017宁夏蓝皮书系列，紧紧围绕中央和自治区党委、政府中心工作，运用创新、协调、绿色、开放、共享发展理念，重点对“五位一体”建设及其宁夏经济新方位、供给侧结构性改革、从严治党、依法治国、生态文明试验区、全域旅游、精准扶贫、全面建成小康社会等热点问题进行了系统研究。
◆宁夏蓝皮书系列以专家的视角、专业的水准，从广视角、全方位、多品种，突出对策价值，具有战略性、超前性、针对性、原创性、权威性，适合
各级政府部门、科研机构、企事业单位等各界人士阅读。</t>
  </si>
  <si>
    <t>2013;2017</t>
  </si>
  <si>
    <t>https://oversea.cnki.net/knavi/YearbookDetail?pcode=CYFD&amp;pykm=YSHNX</t>
  </si>
  <si>
    <t>YTZBV</t>
  </si>
  <si>
    <t>中国投资报告</t>
  </si>
  <si>
    <t>China Investment Report</t>
  </si>
  <si>
    <t>978-7-5096-3926-9</t>
  </si>
  <si>
    <t>李荣融,穆虹,许宪春 主编</t>
  </si>
  <si>
    <t>《中国投资报告2015》已呈现在各位读者面前,这是自1989年以来的第27部中国投资报告。本年度报告仍保持着往年的风格,以分析当年固定资产投资形势与投资热点问题为主要内容。
形势篇包括总体投资形势和房地产行业投资形势分析报告,对2014年以来投资需求变动特征、投资运行情况及投资政策变化进行了全面分析与展望。
专题篇以“我国城镇基础设施投融资研究”为主题,共有九章的内容。从总体上看,我国城镇基础设施仍处于短缺状态,目前存在的主要问题包括市、县和建制镇的投资和发展水平差距较大、投资过度依赖土地收益、风险管理总体滞后,等等。究其根源,不同层级政府间事权和支出责任不适应、投资决策缺乏足够的透明度、公众参与不足、政府监管不到位、市场不完善以及制度不健全等,是其主要原因。专题篇还对我国城镇基础设施投融资的发展现状、存在问题、体制演变、未来发展的新要求、工具与模式创新的思路、相关国际经验借鉴等主要内容,进行了深入的理论研究与实证分析。在此基础上提出:深化城镇基础设施投融资改革,必须兼顾经济效率与社会公平,充分考虑产品特性、区域差异,理顺政府支持与市场决定关系,积极推进工具创新与融资平台治理,加强社会资本参与城镇基础设施建设的精细管理,科学防控投融资风险,加大改革力度与机制创新,逐步构建能适应不同城镇规模和发展水平、政府与市场互为补充、相互制约的多元化多层次的投融资体系。
附录篇收录了2014年的主要投资政策信息。
作为本书的姊妹篇,以翔实数据反映2014年投资运行的《中国投资统计年鉴》,也将于近期内出版。</t>
  </si>
  <si>
    <t>https://oversea.cnki.net/knavi/YearbookDetail?pcode=CYFD&amp;pykm=YTZBV</t>
  </si>
  <si>
    <t>YZYHJ</t>
  </si>
  <si>
    <t>资源与环境经济学学科前沿研究报告</t>
  </si>
  <si>
    <t>THE FRONTIER DESEARCHREPORT ON DISCIPLINE OF RESOURCE AND ENVIRONMENTAL ECONOMICS</t>
  </si>
  <si>
    <t>978-7-5096-4581-9</t>
  </si>
  <si>
    <t>①F062.1②X196</t>
  </si>
  <si>
    <t>孙若梅,尹晓青,操建华,聂强 主编</t>
  </si>
  <si>
    <t>https://oversea.cnki.net/knavi/YearbookDetail?pcode=CYFD&amp;pykm=YZYHJ</t>
  </si>
  <si>
    <t>YGMJZ</t>
  </si>
  <si>
    <t>中国（北京）国际服务贸易交易会重要观点报告</t>
  </si>
  <si>
    <t>REPORT ON MAJOR VIEWS AT THE 3Rd CHINA BEIJING INTERNATIONAL FAIR FOR TRADE IN SERVICES</t>
  </si>
  <si>
    <t>978-7-5096-4361-7</t>
  </si>
  <si>
    <t>F746.18</t>
  </si>
  <si>
    <t>https://oversea.cnki.net/knavi/YearbookDetail?pcode=CYFD&amp;pykm=YGMJZ</t>
  </si>
  <si>
    <t>YTLGC</t>
  </si>
  <si>
    <t>吐鲁番市高昌区年鉴</t>
  </si>
  <si>
    <t>978-7-5574-0214-3</t>
  </si>
  <si>
    <t>吐鲁番市高昌区委史志办</t>
  </si>
  <si>
    <t>史文清 主编</t>
  </si>
  <si>
    <t>吐鲁番市</t>
  </si>
  <si>
    <t>一、2015年4月吐鲁番地区撤地设市,同时吐鲁番市撤市设区,故将《吐鲁番市年鉴》更名为《吐鲁番市高昌区年鉴》,内文资料因记录的是2014年吐鲁番市各项事务,故沿用吐鲁番市称呼,特此说明。_x000D_
二、《吐鲁番市高昌区年鉴》(2015年)是由吐鲁番市高昌区委、区政府主办,吐鲁番市高昌区地方志编纂委员会编辑室编辑的地方综合性年鉴,并逐年编辑出版,面向社会公开发行。_x000D_
三、《吐鲁番市高昌区年鉴》(2015年)收载2014年吐鲁番市经济和社会发展的基本情况,是信息密集、资料权威的工具书。旨在按年度反映吐鲁番市的物质文明、政治文明、精神文明建设的历程,为认识、研究、开发、建设吐鲁番市提供翔实资料和历史借鉴,为科学决策、指导工作提供可靠依据,为读者提供多种信息服务,为编史修志积累宝贵的资料。_x000D_
四、《吐鲁番市高昌区年鉴》(2015年)设27个部类,(1)特载;(2)概况;(3)大事记;(4)政党;(5)政权·政治协商;(6)法制;(7)群众团体;(8)军事;(9)农业;(10)工业;(11)城乡建设·环境保护;(12)商贸与流通;(13)经济监督管理;(14)财政·税务;(15)银行·保险·证券;(16)国土资源;(17)交通·旅游;(18)信息产业;(19)社会民生;(20)劳动人事 · 社会保障;(21)科技 · 教育;(22)广播电视·文化体育·图书·档案;(23)卫生医疗;(24)街道办事处乡(镇)场建设;(25)驻市团场;(26)荣誉榜;(27)附录。_x000D_
五、本年鉴以部类为单元,由类目、分目和条目组成,条目标题均用黑体字并加“【】”表示。_x000D_
六、本卷年鉴采用的资料是由各部门、各单位的撰稿员提供,并经各部门单位领导审核。个别缺漏资料是因没有提供所致。_x000D_
七、本卷年鉴的综合资料、数据,一般截至2014年底。因统计口径等原因,有关部门所提供的个别数据与统计局的统一资料不尽一致,采用者请予注意。_x000D_
八、由于编辑水平有限,难免有缺陷和不足,恳请广大读者和社会各界批评指正,以期不断提高年鉴质量。</t>
  </si>
  <si>
    <t>https://oversea.cnki.net/knavi/YearbookDetail?pcode=CYFD&amp;pykm=YTLGC</t>
  </si>
  <si>
    <t>YHPYD</t>
  </si>
  <si>
    <t>“一带一路”黄皮书</t>
  </si>
  <si>
    <t>THE "ONE ROAD AND ONE BELT INITIATIVE" YELLOW BOOK</t>
  </si>
  <si>
    <t>978-7-227-06515-9</t>
  </si>
  <si>
    <t>F125.5</t>
  </si>
  <si>
    <t>杨言洪 主编</t>
  </si>
  <si>
    <t>2013年习近平主席相继在哈萨克斯坦、印度尼西亚,提出“丝绸之路经济带”和“21世纪海上丝绸之路”倡议,2015年3月中国国务院授权国家发改委、外交部、商务部,联合发布了《推动共建丝绸之路经济带和21世纪海上丝绸之路的愿景与行动》,描绘出“一带一路”的基本路线图,指明了“一带一路”的共建原则和框架思路,明确了政策沟通、设施联通、贸易畅通、资金融通、民心相通的合作重点,展示了沿线国家共建互利共赢的利益共同体、命运共同体和责任共同体的美好蓝图。
“一带一路”倡议从提出到逐步实施,已获得了包括沿线国家在内的100多个国家的普遍支持和积极参与,沿线各国在政策沟通、设施联通、贸易畅通、资金融通、民心相通等领域取得了实质性的积极进展。
目前,包括俄罗斯欧亚经济联盟、蒙古“草原之路”、哈萨克斯坦“光明之路”等国家发展规划,已正式对接“一带一路”战略,中国与沿线国家正在积极推进共建中蒙俄经济走廊、中巴经济走廊、孟中印缅经济走廊、澜沧江—湄公河合作、湄公河次区域经济圈、两廊一圈等双边或多边经济圈,中国政府已与伊朗、土耳其、匈牙利、波兰、塞尔维亚、捷克、保加利亚、斯洛伐克等34个国家和国际组织,签署了共建“一带一路”合作协议或备忘录。
与此同时,以匈塞铁路、中老铁路、中泰铁路、印尼雅万高铁、莫斯科—喀山高铁为代表的铁路线网建设项目得以签署合同、拟定规划,部分项目业已陆续开工,中欧货运班列已实现常态化运行,而希腊比雷埃夫斯港股权收购、巴基斯坦瓜达尔港建设、斯里兰卡科伦坡港口城建设等海港海运基建项目也取得了重大进展。此外,一批沿线国家境内及国家间的高速公路、能源管网、电力及通信等众多基础设施建设项目正在推进。
“一带一路”沿线国家区域贸易和投资,年均增速超过全球平均水平近一倍,区域内贸易总额约占沿线国家贸易总额的四成,沿线国家吸收了全球近1/3的外资流量以及约1/5的外资存量,中国对沿线国家投资超过150亿美元,占中国对外投资流量及存量的1/10左右。
服务“一带一路”建设的融资体系的构建进展顺利,400亿美元的丝路基金与1000亿美元的亚洲基础设施投资银行先后设立,并正式启动投资“一带一路”建设项目。丝路基金2014年12月注册成立,2016年1月正式运营,目前已正式入股巴基斯坦卡洛特水电站项目、俄罗斯亚马尔液化天然气项目。亚洲基础设施投资银行于2015年2月宣布成立,2016年1月正式开业,并于6月确定了首批4个投资项目,涉及孟加拉国、巴基斯坦、印尼、塔吉克斯坦、乌兹别克斯坦5个沿线国家的电力、公路等基建领域。
中国与吉尔吉斯斯坦、哈萨克斯坦联合申报的丝绸之路文化遗产项目取得成功,海上丝绸之路联合申遗也正式启动,中国设立丝绸之路政府奖学金,与沿线国家互办文化年、艺术节,以及“丝绸之路影视桥工程”、“丝绸之路书香工程”等的实施,促使“一带一路”沿线国家间人文交流与合作取得了可喜成果,沿线国家间政治互信与民心相通得到显著促进。
“一带一路”倡议绘就的美好蓝图,通过上述五大领域不断取得的建设成果逐渐呈现在世人面前。沿线各国迥异的国情禀赋,差异巨大的经济社会发展水平,为“一带一路”沿线国家的“互补性发展”提供了良好基础。可以说,沿线国家间巨大的合作潜力,“一带一路”倡议实施以来的具体成果,以及对该倡议未来成功的憧憬和预期,都为沿线国家积极支持与参与“一带一路”倡议的实施带来巨大的推动,也为未来“一带一路”战略的不断发展奠定了坚实的基础。
《“一带一路”黄皮书2015》,在2014年黄皮书基于“一带一路”线路走向对沿线国家基本国情进行梳理的基础上,通过较为翔实的数据分析,着重探讨了沿线各国的自然禀赋、经济社会发展水平、对外贸易与资本流动,以及现有融资合作体系等现状,以期为关注“一带一路”战略实施的读者与研究人员,提供一定的参考与帮助。
需要指出的是,由于本书涉及的国家众多,难免会有错漏、谬误之处,敬请读者见谅指正。
参与本书撰写的主要作者:
杨言洪教授,北方民族大学阿拉伯研究中心主任,对外经济贸易大学区域国别研究所所长;
杨立强对外经济贸易大学国际经济研究院副研究员、博士;
徐天鹏对外经济贸易大学协同创新中心助理研究员;
张薇对外经济贸易大学在读博士、天津外国语大学亚非语学院讲师。
对外经济贸易大学研究生陈思亮、张亦扬,也参与了本书有关章节的编写工作,在此一并表示感谢。
编者</t>
  </si>
  <si>
    <t>https://oversea.cnki.net/knavi/YearbookDetail?pcode=CYFD&amp;pykm=YHPYD</t>
  </si>
  <si>
    <t>YOONX</t>
  </si>
  <si>
    <t>回首·展望：宁夏固原博物馆三十年</t>
  </si>
  <si>
    <t>978-7-227-06368-1</t>
  </si>
  <si>
    <t>G269.274.33</t>
  </si>
  <si>
    <t>魏瑾 主编</t>
  </si>
  <si>
    <t>固原市</t>
  </si>
  <si>
    <t>风雨历程,时光荏苒。1983年,宁夏固原博物馆成立,至今已过而立之年。三十多年来,我们携手共进,砥砺前行,共同创造了如今的宁夏固原博物馆。在宁夏固原博物馆原设基本陈列改造提升竣工及“丝绸之路暨秦汉时期固原区域文化国际学术研讨会”召开之际,我们编写出版这部记录了其发展变迁岁月的类似于馆史的纪实性集子以示庆贺。最初,计划只收录大事记和部分学术文章,但在搜集整理的过程中,深感三十多年的积累,如夜空中的繁星,林林总总,难以割舍。经过反复思考,重新拟定框架,丰富资料,决定对我馆发展过程进行比较详细的记录,以纪念前辈,以飨后人。在馆领导班子和同事们的大力支持下,本书几经修订,命名为“回首·展望——宁夏固原博物馆三十年”。我作为宁夏固原博物馆三十年发展的见证人,在查阅资料的过程中,往事种种,历历在目,不禁深为慨叹。
由于资料庞杂,在短短时间内,要将之条分缕析,实属不易。在此过程中,我多次与方建宁、张强等同志商讨,确定章节目录,再逐步填充内容,使之丰满,以期能更加翔实地反映宁夏固原博物馆三十多年来几代人艰苦创业、辛勤耕耘、奋力拼搏的历程和足迹。
但由于时间久远,文件缺失,资料不全,给编写带来了一定难度,包括许多事件、工作成绩、获得荣誉、人事调整、国内外展览情况都无从查起。为了不留下遗憾,把宁夏固原博物馆以及每个部门、每个人的工作业绩、研究成果、获奖情况等能搜集整理得更全面一些,便从笔记中逐条查找,反复核对照片。同时,给退休的老领导、老同志及调离的同事,一次次打电话询问,希望能查漏补缺。深感荣幸的是,自治区文化厅副厅长、文物局局长卫忠在百忙之中对本书提出了中肯意见,文物局原局长雷润泽提供了部分珍贵照片及信息,我馆原副馆长王焕林提供了重要资料,宁夏文物局文保处中心主任马建军、我馆副馆长王泽华等提供了2006年之前大事记及部分资料。其中,《宁夏固原博物馆文物事业发展“十三五”规划》文本由李海平提供。对于给予我帮助和支持,以及提供资料、照片的各位同仁、退休老领导和老同志、调离的同事,在这里一并表示最诚挚的谢意。
由于时间仓促,加之水平有限,疏漏与错误在所难免,恳请各位同仁及各界人士批评指正。
编者</t>
  </si>
  <si>
    <t>https://oversea.cnki.net/knavi/YearbookDetail?pcode=CYFD&amp;pykm=YOONX</t>
  </si>
  <si>
    <t>YFPKZ</t>
  </si>
  <si>
    <t>中国反贫困发展报告——社会组织参与扶贫专题</t>
  </si>
  <si>
    <t>978-7-5680-0280-6</t>
  </si>
  <si>
    <t>F126</t>
  </si>
  <si>
    <t>向德平,黄承伟 主编</t>
  </si>
  <si>
    <t>华中科技大学出版社</t>
  </si>
  <si>
    <t>社会组织参与贫困治理可以弥补政府和市场在贫困治理中的不足,满足贫困群体的合理需求,促进农村贫困治理的灵活性、公平性和可持续性。本书对社会组织参与扶贫的背景、意义、理论、模式、经验、问题及发展方向等进行了系统的探讨,对各类社会组织参与扶贫的经验进行了总结。本书既可为政府工作部门反贫困工作提供决策参考,亦可为学术界研究减贫发展问题提供研究资料。
本书是教育部哲学社会科学发展报告建设(培育)项目“中国反贫困发展报告”(11JBGP038)、中国国际扶贫中心项目“中国反贫困发展报告(2016)——社会组织参与扶贫专题”的研究成果。</t>
  </si>
  <si>
    <t>https://oversea.cnki.net/knavi/YearbookDetail?pcode=CYFD&amp;pykm=YFPKZ</t>
  </si>
  <si>
    <t>YFFNX</t>
  </si>
  <si>
    <t>宁夏反腐倡廉蓝皮书</t>
  </si>
  <si>
    <t>BLUE BOOK OF NINGXIA'S COMBAT CORRUPTION AND BUILD A CLEAN GOVERNMENT</t>
  </si>
  <si>
    <t>978-7-227-06582-1</t>
  </si>
  <si>
    <t>D630.9</t>
  </si>
  <si>
    <t>李兴元,王福生,李保平 主编</t>
  </si>
  <si>
    <t>2016;2017</t>
  </si>
  <si>
    <t>https://oversea.cnki.net/knavi/YearbookDetail?pcode=CYFD&amp;pykm=YFFNX</t>
  </si>
  <si>
    <t>YHLNX</t>
  </si>
  <si>
    <t>内蒙古贺兰山国家级自然保护区综合科学考察报告</t>
  </si>
  <si>
    <t>978-7-227-06119-9</t>
  </si>
  <si>
    <t>S759.992.26</t>
  </si>
  <si>
    <t>刘振生 主编</t>
  </si>
  <si>
    <t>本书是一部涉及贺兰山植物、动物、真菌、昆虫、苔藓、地质、水文、气象、土壤、森林资源、旅游资源、区划管理十二项内容的综合性考察报告,对贺兰山资源的种类和分布情况做了介绍和分析。</t>
  </si>
  <si>
    <t>https://oversea.cnki.net/knavi/YearbookDetail?pcode=CYFD&amp;pykm=YHLNX</t>
  </si>
  <si>
    <t>YZAYD</t>
  </si>
  <si>
    <t>“一带一路”背景下中阿文明对话、民间交流与跨区域经贸合作机制研究</t>
  </si>
  <si>
    <t>978-7-227-06409-1</t>
  </si>
  <si>
    <t>①F125.537.1②G125</t>
  </si>
  <si>
    <t>任军,冯璐璐 主编</t>
  </si>
  <si>
    <t>本书以“一带一路”这一国家战略为背景，详细论述了中阿文明对话和民间交流的历史与现实价值、表现形式、平台建设、未来展望以及新形势下中阿跨区域经贸合作机制，对研究中阿文明对话、民间交流和跨区域经贸合作机制具有理论意义和应用价值。</t>
  </si>
  <si>
    <t>https://oversea.cnki.net/knavi/YearbookDetail?pcode=CYFD&amp;pykm=YZAYD</t>
  </si>
  <si>
    <t>YHKWL</t>
  </si>
  <si>
    <t>河南省航空物流产业发展研究报告</t>
  </si>
  <si>
    <t>Research Report of Henan' Aviation Logistics Industry Development</t>
  </si>
  <si>
    <t>978-7-5096-4091-3</t>
  </si>
  <si>
    <t>F259.276.1</t>
  </si>
  <si>
    <t>金真,王小丽,王永刚 编著</t>
  </si>
  <si>
    <t>2013年3月7日,国务院正式批复《郑州航空港经济综合实验区发展规划(2013~2025年)》,郑州航空港经济综合实验区成为全国首个上升为国家战略的航空港经济发展先行区。围绕郑州航空港经济综合实验区建设,发展航空物流产业、建设国际航空物流中心将是下一阶段全省物流业发展的核心工作。然而,河南省航空物流业形成、发展的时间短,尚处于成长发育阶段,更缺少国际航空物流中心、航空物流产业方面的系统研究,航空物流理论研究相对滞后,无法满足快速发展的航空物流实践需求。
航空经济发展河南省协同创新中心航空物流研究团队在系统总结国内外学者关于航空物流中心问题的研究成果的基础上,给出了国际航空物流中心的确切定义,对国际航空物流中心的内涵、特征及其与传统物流中心的区别和联系进行了深入细致的分析,为国际航空物流中心的构建奠定了理论基础。根据团队近年来服务航空港实验区航空物流企业、电子行业物流企业、电商物流企业的经验积累,提出了全方位发展航空物流产业的建议路径:壮大航空物流企业自身实力,加强航空物流企业间的战略合作,增加航空物流产业需求本源。本书也是河南省科技厅重大软科学招标课题“郑州航空港经济综合实验区建设和发展路径研究(132400411008)”的主要研究成果。
郑州航空港经济综合实验区是区域优势推动航空经济发展的实验区,是航空物流理论和实践的“试验田”。本书是航空物流理论和实践试验田中的一棵小苗,因此,本书有许多值得进一步探索和完善的地方,有不当之处,敬请同行专家和读者批评指正。
本书共分九章,第一章对航空物流产业发展的若干理论问题进行了系统阐述;第二章归纳总结了国际航空物流中心建设的经验与启示;第三章分析了河南省航空物流产业发展的基础与条件;第四章分析了航空港实验区建设国际航空物流中心的战略定位;第五章针对郑州国际航空物流中心建设展开分析;第六章针对国际航空物流网络建设展开分析;第七章重点分析了航空物流产业发展路径;第八章归纳分析了航空物流产业发展政策;第九章总结分析了航空港实验区航空物流业的发展现状与问题。
本书是大家集体合作的成果。金真、王小丽、王永刚共同拟定了写作提纲,并做了全书的审稿、定稿工作。各章撰写者如下:金真(第一章第一节第二节、第四章、第五章、第六章第二节、第七章、第九章);王小丽(第一章第三节、第二章、第六章第一节);王永刚(第六章第三节第四节、第八章);王焰(第三章第一节);刘洪波(第三章第二节);马彦波(第六章第五节)。本书的完成得到河南工业大学王焰教授的大力支持,在此表示衷心感谢。
书中参阅大量图书资料,谨对作者表示深深的谢意。</t>
  </si>
  <si>
    <t>https://oversea.cnki.net/knavi/YearbookDetail?pcode=CYFD&amp;pykm=YHKWL</t>
  </si>
  <si>
    <t>YJJNX</t>
  </si>
  <si>
    <t>宁夏经济蓝皮书</t>
  </si>
  <si>
    <t>BLUE BOOK OF NINGXIA'S ECONOMY</t>
  </si>
  <si>
    <t>978-7-227-06583-8</t>
  </si>
  <si>
    <t>段庆林,杨巧红 主编</t>
  </si>
  <si>
    <t>2012;2013;2016;2017</t>
  </si>
  <si>
    <t>https://oversea.cnki.net/knavi/YearbookDetail?pcode=CYFD&amp;pykm=YJJNX</t>
  </si>
  <si>
    <t>YLSNX</t>
  </si>
  <si>
    <t>宁夏南部山区留守儿童调查</t>
  </si>
  <si>
    <t>978-7-227-06337-7</t>
  </si>
  <si>
    <t>D669.5</t>
  </si>
  <si>
    <t>徐建国 编著</t>
  </si>
  <si>
    <t>历时一年,在课题组成员的共同努力下,自治区社科规划项目《宁夏南部山区留守儿童调查》如期高质量地完成了。课题的立项表明党和政府对农村留守儿童的高度关注和殷切希望,课题的完成在于每一位成员的尽心尽力与尽责。自治区教育厅马旭光主任动员并组织了全区22个县(市、区)教育局开展了大规模的问卷调查。在全区各市县共发放了2930份调查问卷,回收有效问卷2717份,为课题的研究与理论分析奠定了坚实的基础。宁夏工商职业技术学院张晋萍老师夜以继日输入统计了所有调查问卷。我的同事黄玮玮老师作为主执笔人承担了主调研报告的撰写任务。李锦龙教授在所任职的宁夏师范学院动员在校师范生结成团队,奔赴固原市各乡村开展寒假调研,实地访谈,丰富了课题的研究。我的研究生常燕燕老师以《彭阳县留守儿童教育问题的探讨》作为硕士学位论文,历经调研、访谈、统计整理、分析撰写,形成了一篇高质量的硕士论文,顺利通过答辩。因此,本课题是大家劳动的成果,亦是集体智慧的结晶。
课题成果的公开出版发行,在于向所有关心、关注、关爱农村留守儿童的好心人、热心人、志愿者致以崇高的谢意并向有志于农村留儿童问题的理论研究者和实践工作者提供素材与数据。以此通过全社会的共同努力,实现我国农村留守儿童美好的明天。宁夏人民出版社编辑闫金萍老师为本书出版发行付出了辛勤的努力,在此代表课题组成员致以衷心的感谢。</t>
  </si>
  <si>
    <t>https://oversea.cnki.net/knavi/YearbookDetail?pcode=CYFD&amp;pykm=YLSNX</t>
  </si>
  <si>
    <t>YQYQY</t>
  </si>
  <si>
    <t>区域经济学学科前沿研究报告</t>
  </si>
  <si>
    <t>THE FRONTIER REPORT ON THE DISCIPLINE OF REGIONAL ECONOMICS</t>
  </si>
  <si>
    <t>978-7-5096-4022-7</t>
  </si>
  <si>
    <t>F061.5</t>
  </si>
  <si>
    <t>孙久文,胡安俊 主编</t>
  </si>
  <si>
    <t>《区域经济学学科前沿研究报告(2011)》经过作者的共同努力,终于完稿。值此本书出版之际,我们由衷地感谢中国社会科学院创新工程学术出版资助项目和经济管理出版社,更要感谢张永美编辑为本书出版做出的辛勤努力。
当我为本书写这个前言之时,不禁想起多年前曾经为一位挚友的《区域经济学》写过的一个书评,题目是“让区域经济理论成为学术的经典”,现在可以说,我们正在逐步向这个目标迈进。
我认为,区域经济学是研究地域空间变化和经济景观分布规律的一门学科,起源于19世纪的德国,形成于20世纪50年代的美国,活跃在21世纪的中国。自20世纪80年代以来,通过借鉴和发展,区域经济学在中国已经成为蒸蒸日上、从者如云的学科。学科的发展当然离不开著作:1989年国内第一本《区域经济学》著作问世以来,经过学者们多年的潜心耕耘,现在以“区域经济”为名的著作,早已超过100部。本书作为区域经济学的前沿研究综述,其特点可以用这样两句话来概括:跟踪国内外理论上的创新,总结区域经济研究的精髓。这是本书追求的目标。
我们必须承认,区域经济学作为一门发展的学科和应用的学科,理论的归纳和创新需要始终不断。虽然学者们对理论的理解各不相同,但对理论前沿的探求是共同的兴趣。潜心做研究的人都知道,理论的研究是凝重而绝不是愉悦的事情,但向真理的趋近与时间正相关,所以枯燥的书斋常常也会成为学者的乐园,学者们是在用健康和生命换取理论的果实!我们可以说,通过各年度《区域经济学学科前沿研究报告》这一延续性图书,读者对现代区域经济学所包含的理念、信息和应用方法的了解,应当是越来越多、越来越丰富了。
改革开放之后,我们的师长引入和奠基了中国区域经济学科,我们这代人一直在完善区域经济理论方面进行努力,年轻一代的学者们则承担起创新的任务,我们要体现的是学者们对理论前沿的探究精神。作为一门学科,每个人都知道学科前沿的重要性,但这可能是一个十分严肃的问题:区域经济学这门学科的前沿到底在什么地方?如果我们的基础理论前沿缺失,常常造成人们对区域经济问题认识的扭曲和误读,这种误读又会影响政策制定者对事物的判断,就有可能出现古人常说的:误国误民!
长期以来,区域经济学被当作一个筐,凡是涉及区域经济的问题,都放到这个筐里面。这是对区域经济学一种肤浅的认识的后果。我不想在这里涉及过多的学术争论,学者们的仁者见仁、智者见智是普遍现象,每一个学科都是如此。追踪国际区域经济学理论前沿是本书的任务,总结国内区域经济实践的最新进展是我们的职责。我们把国内外区域经济学研究的最新成果展示在读者的面前,希望对于致力于站在学科研究前沿的学者,能够有所帮助。
当前的问题是,我们不能把区域经济与区域经济学混淆起来,不能用“区域经济研究”来等同“区域经济学”。为什么区域经济研究不能等同于区域经济学?这其实是一个古老的理论与实践的关系问题。每当我们谈到理论与实践的关系,我们都会想到关于“本源”的探讨,实践是一棵大树,理论是树根。我们不应该只看到树叶如何进行光合作用,而应该更多地去探寻树根如何给大树供给养分。为了学术常青的生命之树,每一位学者都有义务对本学科的发展进行总结与创新。
在本书的编撰过程中,我们始终遵循中国社会科学院创新工程出版资助项目的要求,尽量介绍区域经济学科的最新研究成果,并依照区域经济学科发展综述、期刊文章、学者著作、中国区域经济发展大事记这样的顺序来进行。参加本书编撰的有:孙久文、胡安俊、和瑞芳、年猛、李爱民、叶素云、傅娟、李姗姗、郭琪、原倩、姚鹏、申现杰、张红梅、孙翔宇、王少康、王阿咪。
著述匆匆,遗漏和错误之处在所难免,请各位同人不吝赐教。
谨以此书敬贺著名区域经济学家陈栋生教授八十华诞。</t>
  </si>
  <si>
    <t>https://oversea.cnki.net/knavi/YearbookDetail?pcode=CYFD&amp;pykm=YQYQY</t>
  </si>
  <si>
    <t>YGJJM</t>
  </si>
  <si>
    <t>中阿蓝皮书：中国—阿拉伯国家经贸关系发展报告</t>
  </si>
  <si>
    <t>BLUE BOOK OF CHINA—ARAB STATES ANNUAL REPORT ON ECONOMIC AND TRADE RELATIONS DEVELOPMENT OF CHINA—ARAB STATES</t>
  </si>
  <si>
    <t>978-7-227-06095-6</t>
  </si>
  <si>
    <t>张进海,段庆林,王林聪 主编</t>
  </si>
  <si>
    <t>《中阿蓝皮书——中国—阿拉伯国家经贸关系发展报告(2015年度)》由宁夏社会科学院主办,组织全国从事“一带一路”和中阿关系研究的资深专家,对中国—阿拉伯国家经贸关系发展进程进行系统分析。作为资讯类智库产品,力求与国际关系类研究平台实行差异化定位,强调从经济学和国际贸易投资的理论、方法与视角,来实证研究中阿经贸合作的专题问题和国别认识,为中阿合作论坛、中阿博览会以及从事中阿经贸合作的企业、政府和社会各界提供决策咨询服务。本书分为总报告、“一带一路”与中阿关系、中阿经贸论坛、专题篇聚焦中阿博览会、战略支点篇、区域合作篇、中阿经贸大事记等七部分。
总报告。以《中阿共建“一带一路”:从利益共同体到命运共同体——中国—阿拉伯国家经贸关系发展总报告(2015年度)》为题,简要分析了当前中阿关系形势,重点从贸易、石油、投资三方面对中阿经贸关系进行了分析,并研究了中国各地与阿拉伯国家的经贸合作状况。认为在国际经济一体化形势下,中阿之间不可能形成超越自贸区之上的一体化组织,应该以合作共赢而不是政治同盟的关系,来打造超越石油合作的多元化合作的利益共同体、超越经济利益的命运共同体。要积极构建中阿“一带一路”“1+2+3”合作格局,努力打造中阿生产网络和中阿贸易网络;充分利用中阿合作论坛和中阿博览会等平台,进一步强化中阿关系。
“一带一路”与中阿关系。中国外交部原副部长、资深外交家杨福昌先生分析了一年来“一带一路”建设的成就,认为中阿之间由于产业结构互补性强,阿方“向东看”,中方向西开放,双方相向而行,中阿合作将成为“一带一路”建设的先行者。中国政府原中东问题特使吴思科大使从政策引领、需求拉动等多方面,认为“一带一路”为中阿战略合作提供了新机遇,并对宁夏继续办好中阿博览会给予期望。中东问题专家马晓霖对当前中东格局动荡进行了全方位的研判,认为地缘位置重要的中东地区成为中国“一带一路”战略的核心交叉点,中国究竟在中东有什么样的战略利益,需要重新加以梳理,为今后的有效保护提供一个参照系。
中阿经贸论坛。著名经济学家梅新育认为:国际石油市场寡头垄断竞争格局已经被打破,超预期财政赤字逼迫沙特等国削价竞销以保证现金流量,国际市场油价疲软大势将延续相当一段时间,将对中阿经贸关系产生正负双重影响。本篇数位专家还对亚投行、丝路基金与中阿金融合作,以及中国与海合会贸易、中阿能源、投资合作及预防性外交等进行了研究。
专题篇。主要聚焦中阿博览会。提出以中阿博览会平台打造“一带一路”战略支点,应该充分发挥民族人文优势,将文化资源转化为文化资本,以人文优势为突破口,发展立足本地实际的优势特色产业,并构建对阿拉伯国家贸易网络。分析了国际清真产品市场及中国西北地区清真产业发展状况,认为我国清真产业已经形成了两大核心(宁夏、新疆)和多个中心(青海、甘肃、陕西)格局。伊斯兰金融和中阿旅游合作也是关注热点。
战略支点篇。分析了阿联酋自由贸易区、阿曼杜库姆经济特区与中阿经贸合作的契合点,如何借鉴中国—马来西亚“两国双园”经验发展中阿产业园区,中国与约旦合作等。
区域合作篇。在宁夏回族自治区党委第十一届六中全会刚刚召开并颁布《关于融入“一带一路”加快开放宁夏建设的意见》,中阿博览会即将召开之前,宁夏学术界对建设宁夏内陆开放型经济试验区经验进行了总结,在许多方面形成共识。本篇选取的三篇论文认为宁夏的开放是全方位开放,主要分为向西开放和内陆开放两大战略方向,宁夏应该扩大对外务实合作,对外开放的三大优先序是构筑内陆开放型经济核心区、建立外向型产业体系、建立现代综合立体交通枢纽体系。为深化中阿合作在区域开放中的地位、优劣势、政策选择等认识提供了依据。并对中阿空中丝绸之路、中阿网上丝绸之路、中阿文化产业合作等合作重点进行了研究。</t>
  </si>
  <si>
    <t>https://oversea.cnki.net/knavi/YearbookDetail?pcode=CYFD&amp;pykm=YGJJM</t>
  </si>
  <si>
    <t>YFWIU</t>
  </si>
  <si>
    <t>中国服务经济发展报告</t>
  </si>
  <si>
    <t>CHINA SERVICE ECONOMY REPORT</t>
  </si>
  <si>
    <t>978-7-313-08851-2</t>
  </si>
  <si>
    <t>上海交通大学中国服务经济与管理研究中心;上海大学中国服务经济研究中心;复旦大学世界经济研究所</t>
  </si>
  <si>
    <t>陈宪,殷凤,程大中 主编</t>
  </si>
  <si>
    <t>本书是教育部哲学社会科学发展报告(培育)项目(11JBGP034)的第三本报告,由主题报告、专题报告、指数发布和统计数据4个部分组成。其中,主题报告题为“创新工业化道路:制造业与服务业双轮驱动”;专题报告分为服务产业与贸易、服务技术与创新、公共服务与管理3部分,共7个分报告;指数发布包含“中国城市服务经济指数·2014”等4个指数的发布和分析报告;统计数据则涵盖了中国服务经济领域相关的各种数据。
本书适合中国服务经济从业和研究人员参考、阅读。</t>
  </si>
  <si>
    <t>2006;2007;2008;2012;2013;2014</t>
  </si>
  <si>
    <t>https://oversea.cnki.net/knavi/YearbookDetail?pcode=CYFD&amp;pykm=YFWIU</t>
  </si>
  <si>
    <t>YWYLW</t>
  </si>
  <si>
    <t>江苏省文学艺术界联合会年鉴</t>
  </si>
  <si>
    <t>978-7-5651-3101-1</t>
  </si>
  <si>
    <t>I209.953-23</t>
  </si>
  <si>
    <t>江苏省文学艺术界联合会</t>
  </si>
  <si>
    <t>2015年,对于江苏省文联来说,大事、喜事颇多,值得准确书写、翔实记述。
4月,全省第九次文代会隆重召开,这是全省文艺界五年一次的盛会,也是全省文化建设的一件大事。过去的五年,是江苏改革发展取得辉煌成就的五年,也是全省文艺事业取得重要突破的五年。主要表现在:全省文艺创作空前活跃,获得国家级大奖总数位居全国前列;文艺活动蓬勃开展,精心培育出一批有影响的文艺品牌,提升了江苏文艺的知名度;文艺人才队伍日益壮大,呈现出人才济济、欣欣向荣的喜人景象。文艺界的辛勤耕耘、默默奉献,对江苏文化建设迈上新台阶作出了新的奉献。展望未来的五年,习近平总书记在文艺工作座谈会重要讲话精神给我们指明了前进的方向,昭示着又一个文艺春天已经到来,相信江苏文艺界在这个春天里,社会主义文艺之花将开放得更加绚丽多彩。
2015年,省文联工作跃上了新的台阶,作为工作重点的“两主”“四品”“六平台”实现了新的突破。“两大主题”活动开展得有声有色,主题创作取得丰硕成果。“四大品牌”影响力进一步提升,百家金陵走过十年的历程,成为一个在全国有很大影响、日益成熟的艺术品牌;省级文艺奖项由原来的8个扩展为12个,涵盖了各艺术门类。“六大平台”建设大功告成,江苏省现代美术馆的3个展厅全面开展,并走上常态化、重质量的轨道;江苏艺术剧场完成了硬件设施的升级改造,各类演出60余场,演出效果进一步提升;江苏书画院硬件设施和招聘人才已经到位,并宣告正式成立。这些成果凝结着省委、省政府、省委宣传部的大力支持和全省文艺工作者、各级文联的辛勤努力,唯如此,才使江苏省文联在全国各省级文联中脱颖而出,和时代发展的脉搏一起跳动,进入了一个崭新的历史时期。
《江苏省文学艺术界联合会年鉴》是省文联主办的反映全省文联系统工作情况的综合性年鉴。要始终坚持正确的办刊方向,以鲜明的时代特征、文联特色、年度特点,全面、客观地反映江苏文艺大发展大繁荣的历史进程,记载省文联及各团体会员团结带领广大文艺工作者,开拓创新、锐意进取,力争江苏文化迈上新台阶的生动实践,为我们惠存史实、鉴往知来、科学决策、推动工作提供有益帮助,也为介绍和宣传江苏省文联工作、促进对外交流发挥作用。希望《江苏省文学艺术界联合会年鉴》越办越好,更好地发挥存史资政、信息服务功能,为建设“强富美高”新江苏作出更大贡献。</t>
  </si>
  <si>
    <t>https://oversea.cnki.net/knavi/YearbookDetail?pcode=CYFD&amp;pykm=YWYLW</t>
  </si>
  <si>
    <t>YZWNX</t>
  </si>
  <si>
    <t>古今中卫大事录</t>
  </si>
  <si>
    <t>978-7-227-06407-7</t>
  </si>
  <si>
    <t>李福祥 主编</t>
  </si>
  <si>
    <t>一、《古今中卫大事录》以马列主义、毛泽东思想、邓小平理论、“三个代表”重要思想和科学发展观为指导,坚持辩证唯物主义和历史唯物主义的科学观点和方法,存真求实,全面系统收录自古以来发生在中卫的重要史实和人物活动等,力求做到征引有据、史料翔实、记述准确。_x000D_
二、记述范围:原则上记录广泛意义上的中卫地区,即今中卫市所辖的沙坡头区、中宁县、海原县。由于行政区域的调整变化,中卫设市前以原中卫县为主,补充了中宁县、海原县的资料,设市后记述的范围真正扩展到了中卫市全境。时限上起公元前2.5万年,下至2015年12月31日;内容主要反映中卫行政区域内自然、政治、经济、军事、文化、教育、卫生、人民生活等各领域发生的有重大影响的事件和重要人物的活动,尽力做到“大事突出,要事不漏,新事不丢,琐事不记,略古详今”。_x000D_
三、体例主要以编年体为主,以时为经,以事为纬,一事一记。对一些持续时间较长,有因果关系或内在联系的事件亦适当采用纪事本末体记述。编排上,采取以日系事、以月系日、以年系月的方法。日不详者,以旬表述,旬不详者记于月末,月不详者,附于年尾。凡同日、同旬、同月、同年发生数次事件者,一般在首条标明日、旬、月、年之后,第二条及以上用“△”表述。因事物发展规律不一,且可取资料有限,各年、月大事条目数量不均;根据内容需要,各条详略长短亦有不同,以能够反映事件原貌为准,详则尽述,略则带过。一件大事跨一段时间的,用“~”连接起止时间。_x000D_
四、本书资料建市前主要来源于中卫县委、政府文书档案,参考和吸收了新编《中卫县志》《中宁县志》《海原县志》、系列《中卫年鉴》《中国共产党中卫历史大事记》,以及印装成书的部门志、行业志;建市后的资料主要来源于《中卫日报》等公开媒体。1949~2015年,每年度末记述中卫市当年经济社会发展情况的主要数据,均源于《中卫统计年鉴》。_x000D_
五、本书对机关的称谓,一般第一次出现时用全称,后面出现时用简称。为还原历史原貌,反映事件真相,本书采用客观叙述,对于事件以记述史实为主,一般不做评论。同时,对于部分重大活动、新特事件,以《宁夏日报》《中卫日报》等报刊文载为述,不做转换。</t>
  </si>
  <si>
    <t>https://oversea.cnki.net/knavi/YearbookDetail?pcode=CYFD&amp;pykm=YZWNX</t>
  </si>
  <si>
    <t>YQTNX</t>
  </si>
  <si>
    <t>辉煌三十年——青铜峡市</t>
  </si>
  <si>
    <t>978-7-227-06228-8</t>
  </si>
  <si>
    <t>I25</t>
  </si>
  <si>
    <t>青铜峡市委宣传部</t>
  </si>
  <si>
    <t>杨旭年 主编</t>
  </si>
  <si>
    <t>青铜峡市</t>
  </si>
  <si>
    <t>2014年12月17日,是青铜峡撤县设市30周年。在此之前市委宣传部按照市政协提案要求,开始组织力量编纂《辉煌三十年》一书,以此回顾和总结青铜峡改革开放30年取得的巨大成就和光辉历史,并为今后的发展提供借鉴。经过大半年的努力,书稿编纂成册,在付梓问世之前,受宣传部旭年同志之托为书作序,因到青铜峡工作时间太短,对各方面情况掌握得还不够全面,觉得作序不妥。看过书样后又被青铜峡30年来取得的成绩所感染,有必要说说感受,更重要的是通过总结历史,把青铜峡今后的事情做好。所以答应作序。
青铜古峡,历史悠久,自古就有“银川锁钥此称雄”之说,为历代兵家必争之地。青铜峡又是著名的“塞上粮仓”“贡米之乡”,居于银川平原纵深前沿,地处引黄灌区十大干渠之首,可以说,得尽黄河灌溉之势,旱涝保收,是全国重要的商品粮和果品生产基地,更是全国重要的铝产品、建材生产基地和新能源基地。青铜峡因河而灵,因峡而名。黄河楼、中华黄河坛、大禹文化园等地标性建筑屹立于黄河金岸,是自治区“建设沿黄城市带、打造黄河金岸”的重点区域。在漫长的岁月中,各族人民群众为了把这片热土建设得更加美好,呕心沥血,前赴后继,奉献了满腔的赤诚和毕生精力,创造出了青铜峡辉煌的成就。
棋至中盘,成效初显。党的十一届三中全会以来,特别是1984年12月17日恢复设市后,全市广大干部群众励精图治,攻坚克难,开拓创新,使青铜峡经济社会发展翻开了崭新的一页。改革开放30年,青铜峡城乡面貌变化巨大,各类消费品迅速普及,文化生活日益丰富,城乡居民生活条件极大改善,可以说,这30年,是青铜峡经济建设成就最大、经济实力增长最快、人民群众得到实惠最多的时期。一个经济繁荣、环境优美、民族团结、人民富裕的美好社会蓝图,正在人们奋起直追中由遥远的梦想转变为日渐清晰的现实。
《辉煌三十年》一书分两个部分展现了青铜峡过去30年经济社会的发展成就和宝贵经验。第一部分用新旧图片作以对比,生动直观地展示了30年来,中央、区市各级领导对青铜峡的关心支持和留下的足迹以及经济社会发展方面取得的翻天覆地的变化;第二部分61篇报告文学作品,详实记录了青铜峡30年来经济、文化、卫生等各个领域发展取得的丰硕成果和成功经验,读来让人不禁掩卷长思,不时啧啧称赞不已。
把握大势就能保持定力,审时度势方能与时俱进。青铜峡因工业而发展、因工业而兴起、因工业而闻名,多年来经济发展在全区一直名列前茅。然而,发展就像人生路,不会总是一帆风顺、风平浪静。2010年以来,受国际、国内大环境影响和自身倚重倚能结构的影响,作为宁夏重要工业基地之一的青铜峡,与全国众多的老工业基地一样,不可避免地遇到了调整结构、转型升级的问题,面临着一个经济增长的换挡期、结构调整的阵痛期、产业发展的转型期的客观现实。更甚之,周边县(市)竞相发展,平罗、贺兰、中宁、永宁等兄弟县市的步步逼近,可以说,挑战前所未有、竞争压力空前。应对这些困难和挑战,如果没有敢为天下先的气魄,没有一点“争”的意识、“试”的精神、“闯”的劲头是绝对不行的。如果继续原地踏步,或者发展速度跟不上,就会在新一轮发展大潮中丧失机遇,拉大发展的距离。
当前,青铜峡已经进入爬坡过坎、转型发展的关键时期。党中央、国务院关于“一带一路”重大战略和自治区加快“开放宁夏”建设的决策部署,为我们提供了广阔的舞台,创造了前所未有的机遇。我们必须进一步解放思想,更新观念,进一步理清发展思路,定准发展目标,以“抓铁有痕、踏石留印”的决心,坚定不移地推动全市经济社会和谐发展。
“一万年太久,只争朝夕”。青铜峡发展的历史重任摆在了我们面前,逆水行舟不进则退,慢进也是后退。让我们一起携起手来,风雨同舟,同心戮力,锐意创新,唱响新时代奋斗的赞歌,不断推进青铜峡各项事业大发展,再铸辉煌新篇章,创造更加美好的前景!最后,特对为此书的写作编纂和出版做出努力的同志表示诚挚的谢意。是为序。</t>
  </si>
  <si>
    <t>1984-2014</t>
  </si>
  <si>
    <t>https://oversea.cnki.net/knavi/YearbookDetail?pcode=CYFD&amp;pykm=YQTNX</t>
  </si>
  <si>
    <t>YOWNX</t>
  </si>
  <si>
    <t>盐池县地名总体规划</t>
  </si>
  <si>
    <t>978-7-227-06014-7</t>
  </si>
  <si>
    <t>K924.34</t>
  </si>
  <si>
    <t>米文宝,李建华,杨金平 主编</t>
  </si>
  <si>
    <t>盐池县</t>
  </si>
  <si>
    <t>盐池县是宁夏的东大门,是宁夏的开埠第一县,也是宁夏建立红色政权的第一县,自然环境独特,历史悠久,文化丰富,底蕴深厚。几千年来,盐池先民开发着这片热土,守护着这片热土。昫衍县立,盐州城筑,边墙数修,开采青盐,放马牧羊……北方草原游牧文化与中原农耕定居文化在此碰撞融合,黄河文化和大漠文化在此扎根衍生。古人类活动遗址、汉城唐墓、长城烟燧、石窟寺影、革命旧址……展现出这片大地历史画卷的厚重与绚丽,昫衍、盐川、盐州、五原、花马池营、兴武营、宁夏后卫、花马池分州、盐池等历史地名,反映了这片大地历史沿革的复杂与曲折。
改革开放以来,勤劳的盐池人民励精图治,奋发图强,务实苦干,在党的领导下,遵循科学发展观,创建和谐社会,推动生态建设,经济和社会各项事业取得了长足发展。生态建设、城市建设、基础设施建设成绩突出,城乡面貌大为改观,人民生活大为改善。为了更科学地建设盐池,发展盐池,在做好全县土地利用总体规划和城市总体建设规划的基础上,各专项规划工作也有条不紊地展开推进,盐池县地名规划就是其中之一。
地名是一个地方的定位符号和指称工具,是社会交往媒介和信息载体,也是一种最为大众化的文化形态,承载着地域文化,反映文化传统与风俗习惯,涉及精神文明建设、经济建设和生态环境建设等诸多方面,与人民群众生活息息相关。地名命名科学规范与否,对行政管理、群众生活和地域特点塑造等有重大影响。开展盐池县地名规划工作,有利于加强城乡地名命名更名的科学性、计划性和实效性,有利于提高地名的标准化水平和标准地名应用的社会化,有利于更好地满足人们对地名的需求,使地名管理与服务工作更加规范有序,成为有利于社会经济发展和文化进步、构建社会主义和谐社会的积极因素。做好这项工作,既是适应城乡快速发展的需要,也是整顿规范地名命名、更名混乱问题的需要,对促进经济发展,提高行政管理效能,服务人民生活具有重要现实意义。我县从推动县域社会科学发展和构建和谐盐池的高度出发,本着对历史、对人民和对社会高度负责的精神和责任感,由县民政局地名办牵头负责开展了县域地名规划工作,委托宁夏大学资源环境学院编制盐池县地名总体规划,经过各方近两年的努力,终于完成了《盐池县地名总体规划(2013—2030年)》。
《盐池县地名总体规划(2013—2030年)》科学地构建了盐池县地名框架,设计了盐池县地名体系,明确了地名命名和使用规则。本规划以人为本,立足服务,继承传统,体现特征,系统严谨,条理清晰,规范有序,为今后盐池县老旧地名的保护、现有地名的规范、新地名的命名提供了充分的规划依据。同时,规划在方便群众的前提下,通过挖掘盐池历史文化内涵,提炼盐池精神,使“古长城”“红老区”“绿盐池”的地域特色在盐池县地名中得到了充分的表现,通过地名宣传了盐池历史,传承了文化遗产,弘扬了革命老区精神,展示了盐池进步,描绘了盐池的发展蓝图。《盐池县地名总体规划(2013—2030年)》是今后一段时间盐池县规范地名、命名地名的科学依据,是指导盐池县城乡建设和发展中地名工作的纲领性文件。
现欣闻盐池县地名总体规划(2013—2030年)成果即将整理出版,这是盐池县城乡建设规划的一项成果,也是盐池县文化建设的一项成果。这本书是盐池文化的沉淀,是盐池历史的记忆,也是盐池精神的载体。本书在今后的生产与生活中,将是盐池人民地名命名和使用的指导书,在对外宣传与交流中,它将是盐池县一张精彩的文化名片。
在此,谨向辛勤组织、调研、编写完成本规划的全体人员和关心支持这项工作的所有专家、同志,表示衷心的感谢!
是为序。</t>
  </si>
  <si>
    <t>2013-2030</t>
  </si>
  <si>
    <t>https://oversea.cnki.net/knavi/YearbookDetail?pcode=CYFD&amp;pykm=YOWNX</t>
  </si>
  <si>
    <t>YQYNX</t>
  </si>
  <si>
    <t>“一带一路”战略下宁夏区域文化研究</t>
  </si>
  <si>
    <t>978-7-5525-2878-7</t>
  </si>
  <si>
    <t>邹荣 主编</t>
  </si>
  <si>
    <t>丝绸之路是古代东西方人民共同开辟的友谊之路,是千百年来中国人民和中亚、西亚以及欧洲各国人民友好往来的历史见证。丝绸之路把沿途各个国家联结起来,彼此间展开了频繁的经济、文化交流,丰富了各个国家的物质文化生活,促进了社会经济的发展,增强了人民之间的友谊。
宁夏是丝绸之路经济带的重要战略支点。历史上,丝绸之路东段北道经过宁夏。这条路以汉代张骞、班超出使西域开辟的以长安(今西安)、洛阳为起点,经甘肃、宁夏、青海、新疆,过中亚、西亚,到达地中海沿岸各国与非洲北部。这条连通亚欧非三大洲的通道被称为“陆路丝绸之路”“沙漠绿洲丝路”。丝绸之路全程分东、中、西三段,东段从长安到玉门关或阳关,其中从长安到凉州段称长凉古道,长凉古道有南、中、北三条道路可以通行。北道经过宁夏境内长达190多公里,即从长安出发,向西北经陕西乾县、彬县,过甘肃泾川、平凉,进入宁夏境内,经三关口、瓦亭、开城到达固原,再向北经三营过石门关(今须弥山)到达海原,向西过西安州、干盐池,到甘肃靖远,西渡黄河,经景泰到达凉州。南北朝至隋唐时期,这条线路是关中通往河西走廊的主干道。随着历史的发展,区域间交往通道不断扩大,丝绸之路在宁夏境内逐步形成了以原州(今固原)、灵州(今吴忠)两大中心城市为枢纽,西出东进、北上南下的网络状道路格局。古老的丝绸之路,给宁夏境内留下了内涵丰富的丝路文化和颇具特色的地域文化。在“一带一路”战略下,深入探究宁夏历史文化、地域文化、民族文化,传承优秀传统文化,对于推动开放富裕和谐美丽宁夏建设具有深远的现实意义。
“一带一路”既是发展战略,又是在古丝绸之路概念基础上形成的新经济发展区域,是“世界上最长、最具有发展潜力的经济大走廊”。宁夏在丝绸之路经济带上地理位置独特、文化多元,边塞文化、丝路文化、黄河文化、西夏文化、回族文化等各具特色,非物质文化遗产绚丽多彩,如何以文化先行方式助推社会经济建设,是需要深入研究的课题。宁夏回族自治区文化厅批准宁夏民族艺术研究所实施的《“一带一路”战略下宁夏区域文化研究》项目,就是有益的尝试。
该项目通过对古丝绸之路历史文化研究,延伸至今日的新丝绸之路、空中丝绸之路、网上丝绸之路,拓展了丝绸之路的空间范围研究。通过对丝绸之路宁夏地域文化和民族文化的研究,打造宁夏在中阿交流中的人文优势,为宁夏与阿拉伯国家及穆斯林地区的旅游文化交流合作提供新的契机。通过对丝绸之路沿线国家文化交流、文化建设的研究,拓展到今天与周边国家文化产业的融合,以强化形式多样的文化贸易往来。这些研究极大地丰富了我区多元区域文化的内容,为丝绸之路经济带上的文化建设提供了学术支撑和智力支持。</t>
  </si>
  <si>
    <t>https://oversea.cnki.net/knavi/YearbookDetail?pcode=CYFD&amp;pykm=YQYNX</t>
  </si>
  <si>
    <t>YMKIJ</t>
  </si>
  <si>
    <t>茅箭年鉴</t>
  </si>
  <si>
    <t>MAOJIAN YEARBOOK</t>
  </si>
  <si>
    <t>茅箭区地方志编纂委员会办公室</t>
  </si>
  <si>
    <t>顾衍波 主编</t>
  </si>
  <si>
    <t>茅箭区</t>
  </si>
  <si>
    <t>一、《茅箭年鉴》是十堰市茅箭区人民政府主管、茅箭区地方志办公室主办的综合性、资料性地情工具书,旨在全面系统地反映茅箭人民在区委、区政府的带领下,全区经济建设和社会各项事业发展中取得的成绩和经验,为社会各界了解和研究茅箭提供基本资料。_x000D_
二、本卷年鉴采用条目体,按类目、分目、条目三级结构设计,设年度关注、特载、区情概览、大事记、经济发展战略、政治、经济、文化、社会、生态文明、艺文、人物、乡镇街办、企事业单位选介、文件辑录、统计资料等栏目,共16个部类。另外,书前编有目录、书后设有索引,以便读者检索。_x000D_
三、茅箭区为城市区,职能不全,故有些内容不能单独成篇,而归并到相关类目,有些事项由于不直接隶属茅箭区,无法收集资料进行记载,与省、市年鉴在体例和记述内容上有所差别。_x000D_
四、本卷年鉴所用资料、数据均已经各撰稿单位审核。刊用数据以区统计局提供为准,区统计局未统计的,以撰稿单位提供为准。_x000D_
五、《茅箭年鉴》(2016年卷)记事起于2015年1月1日,止于2015年12月31日,部分图片和特载涉及2016年的工作内容。_x000D_
六、限于编辑力量和水平,本卷年鉴记述事项和所记载内容难免有疏漏与错误,敬请各位读者批评、指正。同时,《茅箭年鉴》(2016年卷)的编辑、出版得到了全区各级领导的关心和各单位、各部门的大力支持与协助,在此谨表示衷心感谢!</t>
  </si>
  <si>
    <t>2006-2007;2011;2012;2013;2014;2015;2016</t>
  </si>
  <si>
    <t>https://oversea.cnki.net/knavi/YearbookDetail?pcode=CYFD&amp;pykm=YMKIJ</t>
  </si>
  <si>
    <t>YGFWH</t>
  </si>
  <si>
    <t>广府文化年鉴</t>
  </si>
  <si>
    <t>978-7-5462-2301-8</t>
  </si>
  <si>
    <t>G127.65-54</t>
  </si>
  <si>
    <t>广州市社会科学界联合会;中共广州市越秀区委宣传部</t>
  </si>
  <si>
    <t>曾伟玉,陈晓丹 主编</t>
  </si>
  <si>
    <t>1.《广府文化年鉴》是广州市社会科学界联合会、中共广州市越秀区委宣传部共同组织编纂的年度资料性文献。它重点反映广府地区的广府文化形态表现和研究情况。
2.《广府文化年鉴》以出版年号为卷次名称,每年出版一卷。《广府文化年鉴(2015)》(下称本书)为第二卷。
3.本书记述地域范围由第一卷的广州市扩大到珠江三角洲地区。述及人物籍贯,按原行政区域地名括注今区划地名。
4.本书分为六大部分。第一部分“基本情况”设总述、大事记;第二部分“文化门类”设粤语、粤剧、音乐、曲艺、杂技、教育、传统学术、文学、书画、文博、工艺、饮食、体育、民俗节诞、医药、民族、宗教17个分目;第三部分“文化研究”设研究机构、学术活动、研究成果3个分目;第四部分“文化产业”设综述、传媒产业、旅游休闲业、文化会展业、创意广告业、艺术品市场、动漫产业、网游产业、珠三角各市文化产业9个分目;第五部分“海外广府侨团”主要介绍侨团活动。第六部分“文献”列出国家关于非物质文化遗产的相关通知文件。本书卷首设彩图。
5.本书为《广府文化年鉴》第二部,主体记述时限为2014年。
6.本书采用分类编辑法,以篇目、分目、条目组成框架结构的主体内容,在少数分目中,增加次分目层次。条目内容层次较多的加插楷体,另起行排列。全书条目标题统一加【】标示,全书前有目录,后有索引。
7.本书所涉及的经济、社会统计资料数据,以各级统计部门提供的数据为准。</t>
  </si>
  <si>
    <t>https://oversea.cnki.net/knavi/YearbookDetail?pcode=CYFD&amp;pykm=YGFWH</t>
  </si>
  <si>
    <t>YBSCJ</t>
  </si>
  <si>
    <t>深圳市坪山新区坪山办事处年鉴</t>
  </si>
  <si>
    <t>PINGSHAN SUBDISTRICT YEARBOOK</t>
  </si>
  <si>
    <t>978-7-5034-7001-1</t>
  </si>
  <si>
    <t>D625.653-54</t>
  </si>
  <si>
    <t>深圳市坪山新区坪山办事处</t>
  </si>
  <si>
    <t>钟新标 主编</t>
  </si>
  <si>
    <t>深圳市</t>
  </si>
  <si>
    <t>一、《坪山办事处年鉴》是坪山党工委、办事处主编的地方综合性年鉴。2015卷为创修,尔后将逐年编辑出版,国内外公开发行,并出版多媒体光盘,随书发行。_x000D_
二、2009年6月,深圳市实施城市功能区体制改革,坪山新区管委会成立,坪山街道办事处改为坪山办事处,是深圳市坪山新区管委会的派出机构,与街道办事处职能有一定的区分。主要负责办事处辖区城市管理、社会管理和公共服务等工作,为经济发展创造良好的市场环境,为企业提供良好服务,规范、监管辖区集体经济组织等。_x000D_
三、本年鉴系统记述2014年1月1日~12月31日坪山办事处自然、政治、经济、文化和社会等方面情况,记述各行各业的新发展、新变化、新情况,是一部年度资料性文献。旨在为各级领导科学决策提供依据,为各行各业提供信息服务,为各界人士了解和研究坪山办事处提供基本资料,同时为今后编写《坪山办事处志》积累资料。_x000D_
四、本年鉴采用分类编辑法。主要内容设类目、分目、条目3个层次,以条目为记述的基本形式,全书条目统一用黑体加【】标示。_x000D_
五、本年鉴设特载、总述、大事记等18个类目、88个分目、459个条目,全书总篇幅约33万字。_x000D_
六、本年鉴资料由各社区、各部门、驻辖区有关单位提供,并经提供单位负责人审阅签字、加盖公章,办事处党工委办年鉴编辑部总纂,年鉴编辑委员会审定。_x000D_
七、本年鉴所用各类统计数据均由供稿单位提供,由于统计口径不一致,个别数字可能会出现相互不一致的情况,准确数字以办事处发布的经济社会统计数字为准。_x000D_
八、本年鉴配备双重检索系统,书前有目录,书后有索引,索引按照主题词首字汉语拼音字母顺序排列。_x000D_
九、本年鉴的编辑出版工作得到市、区史志部门,办事处各级领导,各承编单位及社会各界的大力支持和通力合作,在此谨表谢意。由于编者水平有限,加之创修时间仓促,错漏之处在所难免,恳请批评指正。</t>
  </si>
  <si>
    <t>https://oversea.cnki.net/knavi/YearbookDetail?pcode=CYFD&amp;pykm=YBSCJ</t>
  </si>
  <si>
    <t>YBLSP</t>
  </si>
  <si>
    <t>博乐市年鉴</t>
  </si>
  <si>
    <t>978-7-5574-0216-7</t>
  </si>
  <si>
    <t>博乐市地方志编纂委员会办公室</t>
  </si>
  <si>
    <t>王永霞 主编</t>
  </si>
  <si>
    <t>博乐市</t>
  </si>
  <si>
    <t>一、《博乐市年鉴》是中共博乐市委、博乐市人民政府主办的资料性年刊。2014年创刊,每年出版一卷。旨在全面、系统、准确反映博乐市政治经济和社会各项事业的基本情况,积累资料、总结经验、交流信息,为读者了解和研究博乐市提供基本资料。_x000D_
二、《博乐市年鉴》采用分类编辑法。主体内容设篇目、类目、分目、条目四个结构层次,以条目为表现内容的基本形式。全书条目的标题统一用黑体加【】表示,少数包含多方面资料的条目则在文内用楷体标题标明各段资料的主题。_x000D_
三、《博乐市年鉴》(2014年刊)记述2013年全市各方面的情况。全书设特载、概况·大事记、专辑、政治、群众团体、法治、军事、农业、工业商贸、交通通信、城乡建设环境保护、经济管理与监督、财政 税收、金融、科技 地震 气象、教育、文化 体育 广播 影视、旅游、医疗卫生、社会民生、街道 镇乡场、第五师驻市团场、荣誉 人物等23篇和附录。篇以下设章、节、目、子目。_x000D_
四、本年鉴统计数据采用法定计量单位,统计数据后期有调整的,以统计部门的数据为准。_x000D_
五、本年鉴所用的资料和数据,由市直各部、委、办、局和镇乡场、街道办事处等提供。由于博乐市是博州政府和兵团第五师师部所在地,一些特殊部类如地方军事、交通、通信、金融、保险、证券、住房公积金管理、工贸企业、医疗、教育机构等,存在州直部门统管而未设市级管理部门,或州直部门直接管理,兵团在市区设置机构等情况。为保证资料的完整性,收录了州直部门和兵团第五师一些单位的资料。_x000D_
六、本年鉴的编辑出版,得到州直、第五师有关单位以及全市各级党政机关、统计部门、有关单位的支持和协助,谨此致谢。本年鉴疏漏之处,敬请各界人士批评指正。</t>
  </si>
  <si>
    <t>https://oversea.cnki.net/knavi/YearbookDetail?pcode=CYFD&amp;pykm=YBLSP</t>
  </si>
  <si>
    <t>YWZFG</t>
  </si>
  <si>
    <t>中国服务业发展报告——迈向"十三五"的中国服务业</t>
  </si>
  <si>
    <t>Annual Report on China's Service lndustry</t>
  </si>
  <si>
    <t>978-7-5096-4061-6</t>
  </si>
  <si>
    <t>夏杰长 主编</t>
  </si>
  <si>
    <t>中国社会科学院财经战略研究院始终提倡“研以致用”,坚持以“将思想付诸实践”作为立院的根本。按照“国家级学术型智库”的定位,从党和国家的工作大局出发,致力于全局性、战略性、前瞻性、应急性、综合性和长期性经济问题的研究,提供科学、及时、系统和可持续的研究成果,当为中国社会科学院财经战略研究院科研工作的重中之重。
为了全面展示中国社会科学院财经战略研究院的学术影响力和决策影响力,着力推出经得起实践和历史检验的优秀成果,服务于党和国家的科学决策以及经济社会的发展,我们决定出版“中国社会科学院财经战略研究院报告”。
中国社会科学院财经战略研究院报告,由若干类专题报告组成。拟分别按年度出版发行,形成可持续的系列,力求达到中国财经战略研究的最高水平。
我们和经济学界以及广大的读者朋友一起盼望着中国经济改革与发展未来的美好图景!</t>
  </si>
  <si>
    <t>https://oversea.cnki.net/knavi/YearbookDetail?pcode=CYFD&amp;pykm=YWZFG</t>
  </si>
  <si>
    <t>YYLHS</t>
  </si>
  <si>
    <t>伊犁哈萨克自治州统计年鉴</t>
  </si>
  <si>
    <t>伊犁哈萨克自治州统计局</t>
  </si>
  <si>
    <t>马永钦 主编</t>
  </si>
  <si>
    <t>一、《伊犁哈萨克自治州统计年鉴—2017》,是一部信息高度密集的统计资料书刊。本书收录了2016年伊犁州经济和社会等各方面的统计数据,以及重要历史年份和近年主要统计数据,是一部全面反映伊犁州经济和社会发展情况的资料性年刊。_x000D_
二、全书内容共十七篇:特载;综合;国民经济核算;人口与就业;固定资产投资;财政、金融和保险;城市概况;自然资源和环境保护;农业;工业和能源;建筑业;交通运输和邮电业;批发和零售业、住宿和餐饮业及服务业;对外经济贸易和旅游;教育、科技和文化;卫生、体育及其他;全疆各地州市国民经济主要指标。篇末均附有《主要统计指标解释》。_x000D_
三、本《年鉴》的资料来源,大部分来自年度报表,部分来自抽样调查资料。_x000D_
四、本《年鉴》所使用的度量衡单位均采用国家法定计量单位。_x000D_
五、本《年鉴》总量指标计算所采用的价格均为现行价格。_x000D_
六、本《年鉴》使用符号说明:_x000D_
“#”表示其中项;_x000D_
“…”表示数据不足本表最小单位数;_x000D_
“空”表示没有或未掌握该指标数据。_x000D_
七、本《年鉴》在编辑过程中,得到了自治区统计局的大力支持,同时还得到了自治州内外许多单位和同志们的大力支持,在此一并深表谢意。_x000D_
八、本《年鉴》编辑涉及面广,由于我们水平有限,错误和不足之处在所难免。敬请各级领导、各界人士、统计战线的同仁及广大读者批评指正,并提出宝贵意见。</t>
  </si>
  <si>
    <t>1999;2000;2001;2002;2003;2004;2005;2006;2007;2008;2009;2010;2011;2012;2013;2014;2015;2016;2017</t>
  </si>
  <si>
    <t>https://oversea.cnki.net/knavi/YearbookDetail?pcode=CYFD&amp;pykm=YYLHS</t>
  </si>
  <si>
    <t>YCZNF</t>
  </si>
  <si>
    <t>崇左年鉴</t>
  </si>
  <si>
    <t>978-7-5013-6273-8</t>
  </si>
  <si>
    <t>崇左市地方志编纂委员会</t>
  </si>
  <si>
    <t>陆德宁 主编</t>
  </si>
  <si>
    <t>国家图书馆出版社</t>
  </si>
  <si>
    <t>一、根据国务院《地方志工作条例》第五条和《广西壮族自治区实施〈地方志工作条例〉办法》的有关规定,依法编纂《崇左年鉴》。《崇左年鉴》是由崇左市人民政府领导,崇左市地方志编纂委员会组织编纂的地方综合性年鉴。《崇左年鉴》每年出版一卷,旨在为各级领导决策提供可靠的参考依据,为各行各业的工作提供咨询信息,为社会各界和海外人士了解和研究崇左提供最新的基本情况,为编纂与续修地方志书积累资料。_x000D_
二、《崇左年鉴(2017)》记载的是2016年崇左市经济和社会发展的基本情况。_x000D_
三、本年鉴采用分类编辑法,栏目设类目、分目和条目3个层次,以条目为主体,部分条目设子目。全书条目统一用黑体字加“【】”表示,条目下的子目标题用楷体字。本卷分35个类目,依次是:特载、大事记、总述、中共崇左市委员会、纪检·监察、崇左市人民代表大会、崇左市人民政府、政协崇左市委员会、民主党派·工商联、群众团体、法制、军事、工业、农业·农村、城建·环保、交通运输、邮政·信息、商贸业、旅游业、经济管理、财政·税务、银行·保险、招商引资·园区经济、口岸管理、教育、科学、文化·体育、医疗卫生·计划生育、社会生活、县(市、区)、人物、统计资料、附录、索引、彩色图片专辑(分置于卷首、卷中、卷末)。_x000D_
四、本年鉴记述的内容(含文字、图片)均由市直各部门、各单位以及各县(市、区)政府办公室、地方志办公室提供,并经撰稿单位负责人审核。_x000D_
五、本年鉴的统计资料均使用法定计量单位。主要数据以市统计局提供和公开的为准,某些专业性数据由主管部门提供。_x000D_
六、因考虑到事件的延续性,本年鉴的特载、文件选编和彩色图片专辑不受年度限制。_x000D_
七、为便于读者查阅,本年鉴有双重检索系统,卷首设目录,卷末有索引;索引按条目的汉语拼音字母顺序排列。</t>
  </si>
  <si>
    <t>https://oversea.cnki.net/knavi/YearbookDetail?pcode=CYFD&amp;pykm=YCZNF</t>
  </si>
  <si>
    <t>YDGXN</t>
  </si>
  <si>
    <t>大关年鉴</t>
  </si>
  <si>
    <t>DAGUAN YEARBOOK</t>
  </si>
  <si>
    <t>978-7-5558-0545-8</t>
  </si>
  <si>
    <t>大关县党史县志办公室</t>
  </si>
  <si>
    <t>宋晓铭,何春波 主编</t>
  </si>
  <si>
    <t>昭通市</t>
  </si>
  <si>
    <t>大关县</t>
  </si>
  <si>
    <t>一、《大关年鉴》系中共大关县委、县人民政府决定,县人民政府主管并由县地方志编纂委员会主办,年鉴编纂委员会编纂,县史志办承办,自1999年起,每年编纂出版一卷。本卷为第十八卷,由德宏民族出版社出版发行。_x000D_
二、《大关年鉴》是具有政府公报性质的地方综合性、资料性工具书,旨在逐年记载大关县改革开放与现代化建设中政治、经济、文化、社会、生态文明和党的建设等各个方面的基本情况、发展状况及发生的大事、要事、新事,如实反映各条战线、各项事业、各个部门的工作业绩和出现的新情况、新问题,为宣传大关、研究大关和发展大关服务。_x000D_
三、本年鉴时限:上限2015年1月1日,下限2015年12月31日。_x000D_
四、本卷年鉴采用纲目体分类编纂法,由图片、栏目、类目、分目、条目组成。全书设特载、专文、概况、年内要事、政治、法制、军事、经济、教科文卫、社会、乡镇概览、人物12个栏目和附录,下设97个类目148个分目,收录1528个条目。卷首有反映县、乡(镇)年内重要时事与经济文化社会活动公益彩页24码,照片102幅;内有正文插图125幅,力求图文并茂。_x000D_
五、《大关年鉴》(2016)框架结构基本按2015年卷设置,以保持年鉴的相对稳定性。_x000D_
六、本卷年鉴遵照规定实行“三审”制,内容按年鉴编辑部的组稿计划和撰稿要求,由各部门和乡镇指定专人撰写提供初稿,年鉴编纂人员筛选、整理、编辑出送审稿,经修改、总纂而成复审稿,反馈各部门、各乡镇及县保密局审核后修正、编审出终审稿,送年鉴编纂委员会相关领导审定而付印出版。本卷年鉴少数单位经编辑部多次索稿亦未交稿,只得遗憾空缺。_x000D_
七、本卷年鉴所用数据原则上以统计局法定数据为准,但人口数据以公安局提供的数据为准,人口自然增长率以计生局提供的数据为准,其他数据统计部门没有的以各部门提供的数据为准。_x000D_
八、本卷年鉴所记职官原则上为副科级以上常设机构实职领导,以及县武警中队正副职领导,任职起止时间(到月)以任免文件或履行法定程序时间为准。年内退休、死亡、调离县境者,以其退休、死亡、调离时间为任职自然终止时间。所记内容经县委组织部审核、修改、认定后采用。_x000D_
九、本卷年鉴行文用规范语体文、国家公布的标准简化汉字和标点符号,一律使用阿拉伯数字和国家规定的统一计量单位。_x000D_
十、《大关年鉴》配备双重检索系统,卷首刊有中文目录,卷尾备有主题分析索引,为读者查找相关内容提供方便。_x000D_
十一、本卷年鉴的编纂出版,得到了上级部门和县内各级领导、各个部门及社会各界的关心、支持和帮助,在此致以衷心的感谢。由于水平有限,本卷年鉴错漏不当之处在所难免,恳请读者批评斧正,并提出宝贵的修改意见和建议,以帮助编委会把下卷年鉴编得更好、更准,为构建和谐大关提供现实服务。</t>
  </si>
  <si>
    <t>2005;2006;2007;2008;2009;2010;2011;2012;2013;2014;2015;2016</t>
  </si>
  <si>
    <t>https://oversea.cnki.net/knavi/YearbookDetail?pcode=CYFD&amp;pykm=YDGXN</t>
  </si>
  <si>
    <t>YHYNX</t>
  </si>
  <si>
    <t>淮阳年鉴</t>
  </si>
  <si>
    <t>978-7-5348-6288-5</t>
  </si>
  <si>
    <t>Z526.14</t>
  </si>
  <si>
    <t>淮阳县地方史志办公室</t>
  </si>
  <si>
    <t>尹建华 主编</t>
  </si>
  <si>
    <t>周口市</t>
  </si>
  <si>
    <t>淮阳县</t>
  </si>
  <si>
    <t>一、《淮阳年鉴》是一部系统记载淮阳县行政区域自然、政治、经济、文化和社会等方面情况的年度资料性文献、具有县委、县政府年度公报性质。编辑《淮阳年鉴》旨在发挥地方志存史资政功能、为各级领导决策提供借鉴与参考,为社会各界了解淮阳、建设淮阳提供丰富翔实的地情信息。_x000D_
二、《淮阳年鉴》创刊于2015年,此卷为2015卷,记载2014年的内容。以后每年编辑出版一卷,特殊情况下编辑综合卷。_x000D_
三、本年鉴主要采用分类编辑法,设类目、分目、条目三个层次,另设表格、特载、重要文献、地情资料、数字淮阳等表现形式。文字记述用规范的语体文、记述体、直陈其事,不妄加评论,力求言简意赅。_x000D_
四、本年鉴共设30个类目、依次是特载、年度要事、县情概览、人物、伏羲文化改革发展试验、中共淮阳县委、人民代表大会、淮阳县人民政府、人民政协、群众团体、人民武装、政法、国土资源与城乡建设、农业、工业电力、商贸、综合经济管理、财政税务、银行保险、交通邮政、信息产业、教育体育、文化旅游、科学技术、卫生人口和计划生育、史志档案图书、社会民生、乡(镇、场)简介、附录、索引。_x000D_
五、人物部分主要收录现任县级领导干部简介,另收录2014年度周口市劳动模范、副高级职称获得者、周口市“三八”红旗手等名录。_x000D_
六、文中部分专有名词或单位名称多用简称,如:“中国共产党淮阳县委员会”简称“中共淮阳县委”或“县委”,“淮阳县人民政府”简称“淮阳县政府”或“县政府”。其他需用简称的名词、名称,第一次出现时加括号注明。_x000D_
七、年鉴所记内容均由县直各单位、各乡(镇、场)特约撰稿人提供初稿和资料、并经过单位领导审核。主要数据以县统计局公布的统计数据为准、统计资料阀如者、以供稿单位提供的数据为准。计量单位、标点符号的使用以国家规定为准。_x000D_
八、《淮阳年鉴》的编纂工作在县委、县政府的领导和关怀下,得到各承编单位的鼎力支持和密切配合,在此表示诚挚谢意。因时间仓促,水平有限,错误与纰漏之处在所难免,恳请各级领导和广大读者批评指正。</t>
  </si>
  <si>
    <t>https://oversea.cnki.net/knavi/YearbookDetail?pcode=CYFD&amp;pykm=YHYNX</t>
  </si>
  <si>
    <t>YNJNX</t>
  </si>
  <si>
    <t>南京大学年鉴</t>
  </si>
  <si>
    <t>Nanjing University Almanac</t>
  </si>
  <si>
    <t>978-7-305-03217-2</t>
  </si>
  <si>
    <t>南京大学校长办公室</t>
  </si>
  <si>
    <t>尹三洪,李斌 主编</t>
  </si>
  <si>
    <t>南京大学出版社</t>
  </si>
  <si>
    <t>1990;1991;1992;1993-1994;1995;1996;1997;1998;1999;2000;2001;2002-2003;2004;2005;2006;2007;2008;2009;2010;2011;2012;2013;2014;2015</t>
  </si>
  <si>
    <t>https://oversea.cnki.net/knavi/YearbookDetail?pcode=CYFD&amp;pykm=YNJNX</t>
  </si>
  <si>
    <t>YVVNX</t>
  </si>
  <si>
    <t>调研与思考——宁夏党建工作优秀调研成果选编</t>
  </si>
  <si>
    <t>978-7-227-06384-1</t>
  </si>
  <si>
    <t>D26-53</t>
  </si>
  <si>
    <t>中共宁夏区委组织部;宁夏党建研究会</t>
  </si>
  <si>
    <t>傅兴国 主编</t>
  </si>
  <si>
    <t>2015年以来,在自治区党委的正确领导和中央组织部的有力指导下,宁夏各级组织部门深入贯彻党的十八大和十八届三中、四中、五中全会精神,深入贯彻习近平总书记系列重要讲话精神,深入贯彻全国组织部长会议精神和自治区党委十一届五次、六次、七次全会精神。围绕中心、服务大局,突出全面从严治党这个主线,着力培养选拔党和人民需要的好干部,不断深化干部人事制度改革,切实加强党员干部管理监督,扎实推进基层党组织建设,营造人才发展良好环境,全区党的建设和组织工作取得了明显进步。各地各部门结合实际,开展了广泛而深入的调查研究与理论探索,形成了一批有份量、有价值的优秀调研成果,为加强新形势下组织工作,提高组织工作科学化水平发挥了重要参考和指导作用。
为进一步弘扬求真务实、改革创新精神,大兴调查研究之风,推动调研成果转化应用,促进学习交流借鉴,自治区党委组织部、自治区党建研究会将 2015 年度全区党建工作的优秀调研报告结集出版,呈现给大家。全书分为五部分,分别为综合篇、组织篇、干部篇、人才篇、自身建设篇,共 56 篇。期望这本书能给广大党建理论工作者和实际工作者以启迪和帮助,为加强党的建设和组织工作提供有益借鉴和参考。
本书的编写工作是在自治区党委组织部部务会的领导下进行的,自治区党委常委、组织部部长傅兴国同志对编写工作提出了明确要求。自治区党委组织部研究室、自治区党委组织部党建研究所(自治区党建研究会秘书处)负责文稿的收集、筛选、审改等事宜。黄河出版传媒集团有限公司对书稿的编辑、设计做了大量的工作,在此谨致谢忱!
由于水平有限,书中难免有疏漏和不足之处,敬请读者批评指正!
编者</t>
  </si>
  <si>
    <t>https://oversea.cnki.net/knavi/YearbookDetail?pcode=CYFD&amp;pykm=YVVNX</t>
  </si>
  <si>
    <t>YCZCQ</t>
  </si>
  <si>
    <t>长治市城区年鉴</t>
  </si>
  <si>
    <t>CHANGZHISHICHENGQU YEARBOOK</t>
  </si>
  <si>
    <t>793-560-256-7</t>
  </si>
  <si>
    <t>长治市城区史志办公室</t>
  </si>
  <si>
    <t>李书平 主编</t>
  </si>
  <si>
    <t>北京花藝出版社</t>
  </si>
  <si>
    <t>城区</t>
  </si>
  <si>
    <t>一、《长治市城区年鉴》是一部综合性、资料性工具书和史料文献,在长治市城区区委、区政府领导下,由区史志办公室编纂。_x000D_
二、《长治市城区年鉴(2016)》记述2016年城区区域内发生的重大事件和各方面情况,为领导决策提供参考依据;为各行业发展提供有价值的信息;为区外人士了解城区、研究城区提供最新资料。_x000D_
三、本期年鉴以单位记述为主体,旨在增强年鉴的资料性、实用性和真实性。_x000D_
四、本期年鉴设大事记、特载、文献、党政社团、政法、军事、经济综合、社会事业、科教文化、街道、新闻综述十一个部分。大事记——主要记录城区各个行业一年来发生的重大事件;特载——主要载录领导的重要讲话和部分署名文章;文献——主要载录城区区委、人大与政协会议的有关讲话和报告;党政社团、政法、军事、经济综合、社会事业、科教文化、街道——主要宏观记述城区各个方面取得的重要成就;新闻综述——主要载录城区在政治、经济等方面发展中的一些重大事项。_x000D_
五、《长治市城区年鉴(2016)》在区委、区政府的领导下编撰完成,得到了城区有关单位的大力支持与配合,在此表示诚挚的谢意。</t>
  </si>
  <si>
    <t>2001-2004;2005-2007;2008;2009;2010;2011;2012;2013;2014;2015;2016</t>
  </si>
  <si>
    <t>https://oversea.cnki.net/knavi/YearbookDetail?pcode=CYFD&amp;pykm=YCZCQ</t>
  </si>
  <si>
    <t>YBLKX</t>
  </si>
  <si>
    <t>巴里坤年鉴</t>
  </si>
  <si>
    <t>978-7-5348-7203-7</t>
  </si>
  <si>
    <t>巴里坤哈萨克自治县地方志编纂办公室</t>
  </si>
  <si>
    <t>邱咏梅 主编</t>
  </si>
  <si>
    <t>哈密地区</t>
  </si>
  <si>
    <t>巴里坤哈萨克自治县</t>
  </si>
  <si>
    <t>一、《巴里坤年鉴》是由县委和县人民政府主办、县史志办编纂的地方性综合年鉴。2007年起逐年出版,面向国内外公开发行。_x000D_
二、《巴里坤年鉴(2016)》是以马克思列宁主义、毛泽东思想、邓小平理论、“三个代表”重要思想、科学发展观和习近平系列讲话精神为指导,旨在全面、客观、系统地反映巴里坤行政区域自然、政治、经济、文化、社会等方面的基本情况,为各级领导科学决策、指导工作提供可靠依据,为社会各界了解、研究、开发和建设巴里坤提供翔实的信息资料。_x000D_
三、《巴里坤年鉴(2016)》全书分为27个部类,分别为:特载、概况、大事记、政治、社会团体、援巴工作、军事、公检法司、农业、商贸粮油、工业、经济监督管理、财政税收、银行保险、交通运输通信、城乡建设环境保护、气象地震、教育科技、文化体育、地方志档案、卫生、旅游、社会民生、镇乡场区、驻巴单位、人物、附录。_x000D_
四、《巴里坤年鉴(2016)》采用纪事本末体,以条目为基本单位,分类编辑。条目标题均为黑体加【】。_x000D_
五、《巴里坤年鉴(2016)》内容突出权威性、全面性和完整性,除个别数据外,所涉及的资料、数据均为2015年度的,图片资料时间的上下限做适当延伸。_x000D_
六、《巴里坤年鉴(2016)》的稿件、资料由各部门、单位、各乡镇场区提供,并由相关单位负责人审核签字认可。_x000D_
七、全书除特殊说明外,“地委”指“中共哈密地区委员会”,“地区”指“哈密地区”,“行署”指“哈密地区行政公署”;“县委”指“中共巴里坤哈萨克自治县委员会”,“巴里坤县”“自治县”均指“巴里坤哈萨克自治县”;“中共”指“中国共产党”,“中共党员”指“中国共产党党员”。_x000D_
八、全书除特殊说明外,所有部门、单位的名称在涉及本部门、单位内容中第一次出现用规范的全称,其他地方用习惯简称。_x000D_
九、因统计口径不一引起的若干数据不同,以巴里坤县统计局数据为准。_x000D_
十、《巴里坤年鉴(2016)》的编辑出版工作得到了县委、县政府领导的关心和指导,得到全县各部门单位、各乡镇场区、驻巴单位的大力协助和支持,特致诚挚地谢意,并向所有参加和协助编纂工作的人士表示衷心地感谢!《巴里坤年鉴(2016)》存在不足,恳请广大读者批评指正,以期今后查漏补缺,不断提高质量。</t>
  </si>
  <si>
    <t>https://oversea.cnki.net/knavi/YearbookDetail?pcode=CYFD&amp;pykm=YBLKX</t>
  </si>
  <si>
    <t>YLALW</t>
  </si>
  <si>
    <t>两岸冷链物流产业合作报告</t>
  </si>
  <si>
    <t>THE REPORT OF COOPERATION IN COLD CHAIN LOGISTICS INDUSTRY BETWEEN MAINLAND AND TAIWAN</t>
  </si>
  <si>
    <t>978-7-5096-3769-2</t>
  </si>
  <si>
    <t>商务部流通业发展司;商务部台港澳司;两岸冷链物流产业合作工作组</t>
  </si>
  <si>
    <t>随着国民经济稳步发展和消费结构升级,我国冷链物流业进入高速发展期,冷链设施不断改进,服务水平不断提高,为保障食品安全和商品品质、扩大居民消费提供了有力保障。然而,从总体来看,冷链物流设施落后、管理水平低下的状况没有从根本上得到改善,低温食品、果蔬的损耗率还比较高,与世界上一些发达国家和地区相比尚有一定的差距,严重制约我国的消费结构升级和消费水平提升。
加强两岸冷链物流产业合作、引进和借鉴台湾地区先进冷链物流技术装备、管理模式和运营经验是提高大陆冷链物流发展水平的途径之一,同时也是密切两岸经贸关系、深化两岸产业合作的一项重要工作。2009年,两岸启动了产业搭桥行动,将冷链物流产业合作列为两岸先期启动的三个合作领域之一。2011年7月,中华人民共和国商务部、国务院台湾事务办公室决定将天津市、厦门市列为两岸冷链物流产业合作首批试点城市,通过试点探索两岸冷链物流产业合作的新模式、新路径。
自两岸冷链物流产业合作工作开展以来,在相关部门和各试点城市的推动和大力支持下,两岸业界交往日益增加,论坛活动不断,为务实合作创造了良好的氛围,呈现出良好的发展势头,合作内容不断丰富,合作领域不断拓展,合作形式丰富多样。各试点城市出台了相关的用地、财税等方面的支持政策,鼓励开展项目合作。经过不断探索,试点工作已取得初步成效。截至目前,两岸业界已签订45个冷链物流产业合作项目(含合作意向),合作领域涉及新型冷库建设改造、多温层共配系统建设、冷链车队云端管理系统引进、冷链商品贸易通道打造、低温商品通关便利化推进、冷链标准改进等方面,合作方式包括合资合作、技术装备引进、规划指引、专家聘请、人才培训等。目前,已有10个项目投入运营。为扩大试点成果,2014年8月,中华人民共和国商务部、国务院台湾事务办公室将北京市、武汉市、昆山市列为第二批试点城市,以推动两岸冷链物流合作进入新阶段。
通过城市试点、重点项目推进,促进了两岸业界的沟通和了解,引进了冷链技术、装备和先进的经营管理理念,对提高大陆冷链物流管理水平起到了良好的示范带动作用。同时,两岸冷链物流产业合作对构建台湾地区食品、农产品进口通道,实现通关便利化等方面进行了有益的探索,为扩大台湾地区农产品、低温食品进口发挥了积极作用,实现了两岸优势互补、资源共享、互利双赢,给两岸业者带来了实实在在的利益,意义非常重大。</t>
  </si>
  <si>
    <t>https://oversea.cnki.net/knavi/YearbookDetail?pcode=CYFD&amp;pykm=YLALW</t>
  </si>
  <si>
    <t>YHSBG</t>
  </si>
  <si>
    <t>企业会计核算与报告</t>
  </si>
  <si>
    <t>978-7-5096-3933-7</t>
  </si>
  <si>
    <t>F275.2</t>
  </si>
  <si>
    <t>廖荻 主编</t>
  </si>
  <si>
    <t>本书是校企合作开发的基于会计工作过程的项目化课程教材。本书依据会计工作过程选取教学内容,会计案例贯穿全文,采用仿真的凭证、账簿、报表来组织教材内容,并安排相应的教、学、做一体化任务演练,以参考社会考生要求,高于会计从业资格考试大纲标准,低于会计专业初级技术资格考试《初级会计实务》大纲标准,以新修订的《企业会计准则》及其应用指南等法规为依据。
本书以企业会计要素为主线,使学生从整体上对企业会计要素的核算有系统的认识,依次介绍会计职业的活动和工作任务,并根据工作任务穿插了各种相关知识,其内容划分为7个情景,25项任务。
本书语言简洁易懂,内容丰富,案例详实,图表丰富,具有较高的实用性和可操作性。</t>
  </si>
  <si>
    <t>https://oversea.cnki.net/knavi/YearbookDetail?pcode=CYFD&amp;pykm=YHSBG</t>
  </si>
  <si>
    <t>YBJLG</t>
  </si>
  <si>
    <t>中国边疆学理论创新与发展报告</t>
  </si>
  <si>
    <t>978-7-5096-4265-8</t>
  </si>
  <si>
    <t>K928.1-53</t>
  </si>
  <si>
    <t>吴楚克,赵泽琳 主编</t>
  </si>
  <si>
    <t>中国边疆学理论创新与发展论坛是由中央民族大学民族学与社会学学院主办的非定期学术论坛,目前已成功举办两届。'两届论坛邀请了中国边疆学界的主要专家参与探讨中国边疆学建设的相关议题,论坛同时邀请部分青年学者与会学习。通过两届学术论坛的举办,由吴楚克教授牵头的中国边疆学研究中心正式挂牌成立。本书是在第二届中国边疆学理论创新与发展论坛的基础上形成的,主要集结了与会学者关于边疆学理论、边疆发展研究的学术论文,所集论文多为已刊发论文,部分内容编入时略有改动。</t>
  </si>
  <si>
    <t>https://oversea.cnki.net/knavi/YearbookDetail?pcode=CYFD&amp;pykm=YBJLG</t>
  </si>
  <si>
    <t>YLJRW</t>
  </si>
  <si>
    <t>互联网金融年鉴</t>
  </si>
  <si>
    <t>ALMANAC OF CHINA'S INTERNET FINANCE</t>
  </si>
  <si>
    <t>978-7-5096-4520-8</t>
  </si>
  <si>
    <t>F832.2-54</t>
  </si>
  <si>
    <t>《互联网金融年鉴2016》是一本反映我国互联网金融2015年发展情况的专业年鉴。其涵盖网络借贷、互联网非公开股权融资、互联网保险、互联网消费金融等互联网金融主要业态,京津冀、长江三角洲、珠江三角洲等互联网金融发展领先的地区,并梳理了国家和地方过去一年里出台的互联网金融相关政策,集资料性、实用性、文献性于一体。
本书由中国电子商务协会发起成立的中国互联网金融研究院组织编写。电子商务与互联网金融密切相关。随着电子商务发展而崛起的互联网支付是互联网金融的重要业态,而互联网金融其他业态也越来越离不开互联网支付;互联网消费金融近两年迅速发展,成为互联网金融新的重要领域;由电商支付场景向其他金融业态拓展水到渠成,电商巨头基本也都是互联网金融巨头,很多传统金融企业也把电子商务作为其重要业务来发展。因此,中国电子商务协会高度重视互联网金融相关研究,于2015年1月成立中国互联网金融研究院。中国互联网研究院以促进我国互联网金融的健康发展为宗旨,同时,进行与互联网金融相关业务的调查和研究,为政府部门制定相关法律法规和政策提供参考建议。
本书编写材料来自从业机构、网络资讯平台、权威媒体报道和编写人员整理等,内容真实可靠,背景材料恕不一一注明出处。需要说明的是,由于互联网金融主要业态尚缺乏官方统计数据,主要依据第三方的不完全统计,不同口径可能存在差异,我们对此做了自己的取舍。
本年鉴由经济管理出版社出版,面向全国发行,适合互联网金融从业人员、金融监管部门工作人员、科研院所研究人员、高等院校师生及对互联网金融感兴趣的读者参阅。
由于编写时间仓促,编研水平有限,本书难免有疏漏和差错之处,敬请广大读者批评指正。</t>
  </si>
  <si>
    <t>https://oversea.cnki.net/knavi/YearbookDetail?pcode=CYFD&amp;pykm=YLJRW</t>
  </si>
  <si>
    <t>YNDWM</t>
  </si>
  <si>
    <t>内蒙古自治区对外经济贸易发展报告</t>
  </si>
  <si>
    <t>THE FOREIGN ECONOMICS AND TRADE DEVELOPMENT REPORT ON INNER MONGOLIA</t>
  </si>
  <si>
    <t>978-7-5096-4144-6</t>
  </si>
  <si>
    <t>F752.826</t>
  </si>
  <si>
    <t>许海清,杨文兰 主编</t>
  </si>
  <si>
    <t>2014年,世界政治经济格局发生了复杂而深刻的变化。国际金融危机深层次影响继续显现,世界经济复苏缓慢、发展分化,多边贸易体制面临挑战,中国经济步人新常态。我国“一带一路”战略的实施和“中蒙俄经济走廊”的建设,不仅开创了国际区域经济合作的新模式,而且也为内蒙古自治区经济和对外经贸发展带来了新的机遇,为“发挥内蒙古自治区联通俄罗斯和蒙古国的区位优势,建设向北开放的重要窗口”、“建成向北开放的重要桥头堡和充满活力的沿边开放经济带”指明了方向。因此,2014年尽管内蒙古自治区面临着国内市场需求不足、国际经济运行下滑的局面,但全区国内生产总值完成17769.51亿元,比2013年增长7.8%,高于全国平均增速0.4个百分点。三次产业结构由2013年的9.5:54.0:36.5演化为9.1:51.9:39.0,第三产业比重明显上升,全年经济稳中有升、结构调整有序进行,经济发展总体利好。全年对外贸易总额达到145.53亿美元,同比增长21.4%,高于全国17.9个百分点。在推进“一带一路”战略和构建“中蒙俄经济走廊”中,内蒙古自治区的多项务实合作措施对内蒙古自治区扩大对外开放、深化与俄罗斯和蒙古国的合作、拓展对外经贸关系、促进对外经贸发展发挥了重要作用。
本书在“一带一路”战略背景下,以专题形式分析了内蒙古自治区在新时期对外经济与贸易发展情况。本书分为两大部分,共六章:第一章为内蒙古自治区对外经贸发展总体情况,全面分析了内蒙古自治区对外经贸发展环境以及发展现状;第二章为内蒙古自治区对外贸易发展专题,从内蒙古自治区外贸结构、边境贸易、加工贸易三个方面展开研究;第三章为内蒙古自治区外经贸转型专题,主要分析了内蒙古自治区对外直接投资,内蒙古自治区稀土出口定价权缺失问题,内蒙古自治区与俄罗斯和蒙古国经贸合作模式创新,内蒙古自治区企业国际化经营策略问题;第四章为内蒙古自治区口岸经济专题,对内蒙古自治区口岸发展现状及特点、内蒙古自治区口岸物流节点建设、内蒙古自治区口岸经济产业布局进行了深入分析;第五章为中蒙俄经贸合作专题,研究内容包括中蒙贸易投资便利化问题、中俄天然气合作问题、蒙古国政策环境对中蒙投资影响、“中蒙俄经济走廊”的发展基础与政策建议;第六章为草原丝绸之路经济带构建专题,分别对内蒙古自治区在草原丝绸之路经济带构建中的地位、草原丝绸之路经济带背景下的中蒙俄贸易通道建设、草原文化在丝绸之路经济带构建中的作用进行了分析。
本书的主要特点如下:一是问题的时代性。在“一带一路”战略背景下探讨内蒙古自治区对外经济贸易发展中的主要问题。二是内容的系统性。通过总报告和五个专题报告的分析涵盖了内蒙古自治区对外经济贸易发展的系列问题。三是分析的指导性。通过分析内蒙古自治区对外经贸发展中所面临的主要问题并提出对策建议,在一定程度上为相关研究人员、企业及政府提供了参考。
由于本书在编写过程中部分资料、数据获取存在困难,造成相关内容分析不够全面和透彻,在此深表遗憾。同时,因为研究能力和水平所限,报告中存在的不足和缺陷,希望得到广大读者的谅解和指正。衷心希望我们的研究能够为“一带一路”背景下内蒙古自治区对外贸易发展提供一定的指导作用。</t>
  </si>
  <si>
    <t>https://oversea.cnki.net/knavi/YearbookDetail?pcode=CYFD&amp;pykm=YNDWM</t>
  </si>
  <si>
    <t>YZGYI</t>
  </si>
  <si>
    <t>中国玉器年鉴</t>
  </si>
  <si>
    <t>978-7-03-054046-1</t>
  </si>
  <si>
    <t>K876.8-54</t>
  </si>
  <si>
    <t>于明 主编</t>
  </si>
  <si>
    <t>本书从事件到人物、从文化到理论、从作品到审美、从材料到价格、从企业到市场,全方位、多角度、系统地总结了2016年中国玉器行业的全貌。为读者介绍了2016年中国玉器行业的整体状况,并提供了翔实的参考资料,是国内外玉器玉文化研究者、玉界从业人员、艺术品投资人士和广大玉器爱好者必备的工具书。</t>
  </si>
  <si>
    <t>2013;2014;2015;2016;2017</t>
  </si>
  <si>
    <t>https://oversea.cnki.net/knavi/YearbookDetail?pcode=CYFD&amp;pykm=YZGYI</t>
  </si>
  <si>
    <t>YTSKC</t>
  </si>
  <si>
    <t>提升中心城区可持续竞争力研究报告</t>
  </si>
  <si>
    <t>978-7-5096-4595-6</t>
  </si>
  <si>
    <t>F291.1</t>
  </si>
  <si>
    <t>冯天韬,徐金森 等著</t>
  </si>
  <si>
    <t>现代社会,竞争已无处不在,城市间的竞争也十分明显。竞争战略之父迈克尔·波特断言:“强大的国内竞争者是一项难以衡量的国家资产。”他认为激烈的国内竞争会使竞争者有强烈的取胜欲,使所有参与者更高效、更节约,最终使它们能够更好地应对外国的竞争者。现实当中,因竞争失策,直接导致城市空壳化、商业萎缩、失业严重、贫困加剧、治安混乱等一系列经济社会问题的案例已不鲜见,有的甚至导致了城市破产。2014年7月,中共潍坊市委、市政府高瞻远瞩、审时度势,作出了提升市区的战略部署,积极引导、推动城镇化健康发展,努力争取未来发展的主动权。我们积极回应这一决策,提出了提升中心城区可持续竞争力这一研究课题,以国际化视野,采用对比、分析、论证等研究方法,着眼于从实践中来,到实践中去。本着“为城市构思,为发展着墨”的初心,分总论、综合、经济、城建、社会和文化六个部分,从与提升中心城区可持续竞争力紧密相关的理论指导、构成基石、指标体系和城市更新等25篇文章,逐一展开分析研究,提出发展对策建议。</t>
  </si>
  <si>
    <t>https://oversea.cnki.net/knavi/YearbookDetail?pcode=CYFD&amp;pykm=YTSKC</t>
  </si>
  <si>
    <t>YCYJJ</t>
  </si>
  <si>
    <t>产业经济学学科前沿研究报告</t>
  </si>
  <si>
    <t>THE FRONTIER REPORT ON DISCIPLINE OF INDUSTRIAL ECONOMICS</t>
  </si>
  <si>
    <t>978-7-5096-4337-2</t>
  </si>
  <si>
    <t>F062.9</t>
  </si>
  <si>
    <t>刘戒骄,郭朝先,薛晓光 主编</t>
  </si>
  <si>
    <t>2011;2012;2013</t>
  </si>
  <si>
    <t>https://oversea.cnki.net/knavi/YearbookDetail?pcode=CYFD&amp;pykm=YCYJJ</t>
  </si>
  <si>
    <t>YSJZS</t>
  </si>
  <si>
    <t>深圳社会建设统计年鉴</t>
  </si>
  <si>
    <t>SHENZHEN SOCIAL CONSTRUCTION STATISTICAL YEARBOOK</t>
  </si>
  <si>
    <t>978-7-5037-7685-4</t>
  </si>
  <si>
    <t>C832.653-54</t>
  </si>
  <si>
    <t>深圳市统计局</t>
  </si>
  <si>
    <t>杨新洪 主编</t>
  </si>
  <si>
    <t>《深圳社会建设统计年鉴—2015》主要收录了深圳市2001-2014年社会领域的主要统计数据,是一部全面反映深圳社会建设和发展状况的资料性年刊。_x000D_
本年鉴由深圳市29个部门共同编纂,分为12个部分(不含附录),各部分数据资料收集分工如下:1.基本情况,由市规划国土委、市民政局、市统计局负责;2.市民生活,由国家统计局深圳调查队、市交通运输委、市民政局、市水务局、市统计局、市邮政管理局、市通信管理局负责;3.市民健康,由市卫生计生委、市文体旅游局负责;4.教育,由市教育局、市统计局负责;5.文化,由市文体旅游局、市档案局负责;6.就业,由市人力资源保障局、市统计局负责;7.社会保障,由市民政局、市人力资源保障局负责;8.社会救助和捐赠,由市民政局、市残联负责;9.公共安全,由市检察院、市法院、市公安局、市综治办、市司法局、市市场和质量监管委、市应急办、市公安交警局负责;10.社会参与,由市民政局、市总工会、团市委、市妇联、市民族宗教事务局负责;11.社区建设,由市民政局负责;12.人居环境,由市人居环境委、市水务局、市城管局、市气象局负责。各部门对《深圳社会建设统计年鉴—2015》的编辑工作付出了大量的辛勤劳动。在此感谢各部门的大力支持,同时感谢市社工委给予的指导和帮助。_x000D_
有关符号说明:“空格”表示数据不详或无该项数据;“#”表示是其中项。本书中因小数取舍而产生的误差均未做配平处理。</t>
  </si>
  <si>
    <t>https://oversea.cnki.net/knavi/YearbookDetail?pcode=CYFD&amp;pykm=YSJZS</t>
  </si>
  <si>
    <t>YMHJB</t>
  </si>
  <si>
    <t>政策调整、产业转型中的新疆棉花经济——棉花经济研究中心研究报告</t>
  </si>
  <si>
    <t>978-7-5096-4488-1</t>
  </si>
  <si>
    <t>F326.12</t>
  </si>
  <si>
    <t>张杰 主编</t>
  </si>
  <si>
    <t>在传承千年的古丝绸之路上,新疆是东西方贸易往来和文化交流的中心,在今天改变世界经济格局的“丝绸之路经济带倡议”中,新疆依然是无可替代的核心区域。建设好丝绸之路经济带核心区是国家赋予新疆的历史使命和责任担当，也是新疆对外开放和可持续发展的重大机遇。作为国家实施陆上开放战略的重要支点,如何把握机遇,利用和发挥好自身优势,将国家战略与区域发展诉求有机融合,全面提升对外开放水平,是新疆亟待解决的重大问题。本书就是在理解把握“一带一路”重大倡议,特别是丝绸之路经济带建设内涵、特征、原则和重点的基础上,从新疆实际出发,结合不同参与主体,研究探讨新疆参与丝绸之路经济带建设、打造丝绸之路经济带核心区的重大意义和路径方向。</t>
  </si>
  <si>
    <t>https://oversea.cnki.net/knavi/YearbookDetail?pcode=CYFD&amp;pykm=YMHJB</t>
  </si>
  <si>
    <t>YZYLJ</t>
  </si>
  <si>
    <t>中国养老金发展报告——“第二支柱”年金制度全面深化改革</t>
  </si>
  <si>
    <t>CHINA PENSION REPORT</t>
  </si>
  <si>
    <t>978-7-5096-4714-1</t>
  </si>
  <si>
    <t>F249.213.4</t>
  </si>
  <si>
    <t>郑秉文 主编</t>
  </si>
  <si>
    <t>《中国养老金发展报告2016》是自2011年出版以来篇幅最大的年度发展报告,全书超过100万字,包括一个主报告和40个分报告。本年度的主题是第二支柱年金制度全面深化改革,这是继2014年将第一支柱基本养老保险和2015年将第三支柱个人养老保险分别作为年度发展报告的研究主题之后,将第二支柱年金作为研究主题。这样,3年来的研究覆盖了养老金三个支柱的改革顶层设计。
2016年的这个研究主题及其研究成果来自中国社科院世界社保研究中心与中国社会保险学会联合设立的《第二支柱养老金改革顶层设计》年度研究课题,是这个课题的最终研究成果。中国社会保险学会会长、人社部原副部长胡晓义先生为本书撰写了序言。
本书由五个板块组成。与前五个年度发展报告一样,本年度发展报告设有“年度发展篇”,由3个分报告组成,其主要内容是对过去一年的基本养老保险和企业年金的年度发展前沿动态做翔实介绍与分析。从城镇职工基本养老保险参保总人数看,虽然2015年仍然有所增长,但参保人数增速下滑,所有行业的制度赡养率均有所上升,总的制度赡养率抬头向上。
从基金运行情况看,在过去的1年里,政府加大了对城镇职工基本养老保险的财政投入并达到历史新高,同时基金支出以更快的速度增长,大部分省份当期结余状况恶化,收不抵支的省份数量增加,绝大部分省份基金备付月数有所下降,黑龙江省累计结余将很快耗尽。个人账户累计记账额继续快速增长,但做实个人账户省份累计结余自2001年实施试点以来首次出现大幅减少,做实个人账户的难度空前加大。城乡居民养老保险基金的收入和支出均加速增长,但支出增长的速度更快,当期结余减少,累计结余增速下降。
在企业年金方面,年金基金投资加权平均收益率9.88%,高于2014年的9.30%,再次创出自2008年以来的新高。但从参保职工人数增长看,建立企业年金的企业数和参加企业年金的职工人数增长幅度分别仅为2.94%和1.01%,创下新低,这说明,参加企业年金的职工人数几乎没有增长,企业年金参与率不再扩大。由中国社会科学院世界社保研究中心开发编制的中国企业年金“市场集中度指数”在受托人、账管人、托管人和投管人四个市场的表现各有千秋。
其他四个板块分别是“专题理论篇”(由8个分报告组成)、“政策建议篇”(9个分报告)、“改革借鉴篇”(9个分报告)和“域外动态篇”(11个分报告)。这四个板块37个分报告均以企业年金和职业年金为研究重点,紧紧围绕年金制度全面深化改革的主线进行了独到的研究,其特点如下:
一是提出年金制度下一阶段的改革重点和主攻方向是千方百计扩大参与率。研究认为,自1991年提出建立多层次社会保障制度以来,养老保障的第一支柱发展迅速,成为世界最大的养老保险制度之一。企业年金建立至今已运行12年,业绩显著,但总体看,还有很大的发展空间,尤其是,与第一支柱相比,第二支柱的发展显得滞后,2015年参与率的增长出现大幅度下滑就是一个重要信号。因此,扩大第二支柱参与率是构建多层次养老保障制度的一个重要指标,是能否成功构建“多层次混合型”养老保障制度的一个关键环节,是当前养老保障制度的主要矛盾,是下一阶段年金全面深化改革的主攻方向。由于绝大部分国有大中型企业已经建立了年金制度,下一步扩大参与率的主要目标是广大中小企业,目前,绝大部分中小企业被排除在年金制度之外。
二是提出扩大参与率的一系列政策建议。参照国际最新发展动态和做法,本书提出了一系列降低年金制度门槛、针对中小企业扩大年金参与率的政策主张,这些建议之间具有一定的内在逻辑关系,甚至互为前提。比如,建立“自动加入”机制,取消建立年金的三个条件;有限放开个人投资选择权,以提高投资收益率和形成长期投资资金;放开个人投资选择权后应建立“合格默认投资工具”(QDIA),以优化资产配置;扩大投资范围和产品品种,旨在提高风险收益;适当时机实行全球资产配置,以分散投资风险;进一步完善目前EET延税政策,化解103号文的遗留问题;尽快建立TEE型免税个人账户政策,满足不同群体的偏好;继续完善养老金管理公司监管体系和管理体制,扩大养老金管理公司的数量规模;完善职业年金的委托代理和治理结构,消除潜在的运营风险;职业年金账户管理费用十分高昂,可考虑职业年金业务建立云平台作为其替代性办法;职业年金单位缴费部分“虚账”管理存在诸多潜在风险,继续建议尽量做实账户,并对做实账户的财政负担做了测算;等等。
三是邀请专业年金机构参与撰写提供若干分报告。企业年金已经运行了12年之久,具有相当的实务性、操作性和实践性,在第一线实际参与年金的相关角色深知其运行中的问题所在,他们是真正的专家,为此,本课题组邀请部分相关角色的年金运营机构参与了课题研究并提供一部分报告。
四是课题组重要成员赴香港特别行政区和另外两省进行了实地调研。在香港特别行政区相关机构的协助下,对其刚刚通过立法允许强积金引入“预设投资系统”(DIS)的改革和做法进行了现场调研,走访了十几个相关机构和监管部门,这是本书为提出年金制度引入生命周期基金(目标日期基金,TDFs)而做的一次重要实地考察。在人社部相关部门的支持下,对浙江和江西两省机关公务员和事业单位人员建立职业年金的单位缴费做实个人账户进行了专题调研,在2014年提出单位缴费必须做实的政策建议基础上,再次分析了单位缴费实施“虚账”管理的弊端,并对做实的财政压力做了测算。
五是对国外近10年来降低年金制度门槛和鼓励中小企业建立年金的做法做了介绍。本书利用十几个分报告的篇幅,或是专门介绍了国外的主要做法,或是对中国如何改革进行了中外比较。其中,美国2006年通过的《养老金保护法案》(PPA)和英国2008年立法建立的“国家雇员储蓄信托”平台是近10年来扩大年金参与率的重要改革事件,具有代表性,也非常有启发。</t>
  </si>
  <si>
    <t>https://oversea.cnki.net/knavi/YearbookDetail?pcode=CYFD&amp;pykm=YZYLJ</t>
  </si>
  <si>
    <t>YPJZS</t>
  </si>
  <si>
    <t>中国企业品牌竞争力指数报告</t>
  </si>
  <si>
    <t>CHINA ENTERPRISE BRAND COMPETITIVENESS INDEX REPORT</t>
  </si>
  <si>
    <t>978-7-5096-4591-8</t>
  </si>
  <si>
    <t>张世贤,杨世伟,赵宏大,李海鹏 主编</t>
  </si>
  <si>
    <t>本报告重点展示了中国企业品牌竞争力指数报告2013?2014年房地产行业、金融行业、汽车行业、IT行业等15个有代表性的行业品牌竞争力指数调研报告。行业报告共包含五部分内容:①各行业品牌竞争力指数总报告;②2013年各行业品牌竞争力排名报告;③2013年各行业品牌竞争力区域报告;④2013年各行业品牌竞争力指数分项报告;⑤各行业品牌竞争力提升策略专题研究。在各行业品牌竞争力指数总报告中,重点从宏观、中观和微观上对各行业企业间的总体竞争态势进行研究。在2013年各行业品牌竞争力排名报告中,对各行业企业品牌竞争力指数进行详细解读,并做出客观公正的评级。在2013年各行业品牌竞争力区域报告中,对各行业的企业分别按照区域和省(市)经济分区进行分析。在2013年各行业品牌竞争力指数分项报告中,重点对各行业的品牌财务表现力分指数和市场竞争表现力分指数两个一级指标进行分析。在各行业品牌竞争力提升策略专题研究方面,报告对各行业的宏观经济与政策做出分析,主要从国家政策、品牌战略提升、统筹兼顾发展和品牌资本运营、优质服务、加强传播以及网络营销等方面对各行业企业品牌竞争力提升提供策略建议。</t>
  </si>
  <si>
    <t>2011-2012;2012-2013;2013-2014</t>
  </si>
  <si>
    <t>https://oversea.cnki.net/knavi/YearbookDetail?pcode=CYFD&amp;pykm=YPJZS</t>
  </si>
  <si>
    <t>YDKNJ</t>
  </si>
  <si>
    <t>洞口年鉴</t>
  </si>
  <si>
    <t>洞口县地方志办公室</t>
  </si>
  <si>
    <t>邓联文 主编</t>
  </si>
  <si>
    <t>邵阳市</t>
  </si>
  <si>
    <t>洞口县</t>
  </si>
  <si>
    <t>一、《洞口年鉴》(2016)是中共洞口县委、洞口县人民政府主办、洞口县地方志办公室主编的综合性年鉴。_x000D_
二、本年鉴全面、系统、真实地记载2015年全县政治、经济、文化、社会事务及文明建设情况,为宣传洞口、认识洞口、研究洞口、建设洞口提供基本资料。_x000D_
三、本年鉴依次设特载、大事记、领导名录、政治、经济、社会事业、乡镇(管理区)、表彰奖励、附录等9个部类。其中政治部类设中共洞口县委员会、洞口县人民代表大会、洞口县人民政府、政协洞口县委员会、洞口县人民武装部、纪检监察工作、政法、群众团体等8个目;经济部类设经济综合管理、农村农业、工业、商贸流通、财政税务金融、交通邮电、国土城建环保等7个目;社会事业部类设教育、体育、科技、文化、卫生、人口和计划生育等6个目。附以彩页,以形象展示党政重大活动和各项事业的风貌。_x000D_
四、“领导名录”主要收录了年内在职的全县正科以上单位班子成员及副科级单位正职名单,年内职务有变动的均注明任免时间。“表彰奖励”收录了由处级以上(含处级)单位授予的集体荣誉和由厅级以上(含厅级)单位授予的个人荣誉,所有收录的荣誉均由各单位报送。“附录”主要收录县委县政府年内重要的文件以及洞口县2015年国民经济与社会发展基本情况统计表。_x000D_
五、本年鉴初稿由各单位撰写,经组稿单位领导审稿,由编辑工作人员编纂,最后由年鉴编委会审定。个别单位未报基础材料,故有遗漏。_x000D_
六、本年鉴的编辑出版,得到各级领导和撰稿人员的热情支持,特此致谢。限于编辑水平,疏漏、错误在所难免,恳请领导、专家、读者批评指正。</t>
  </si>
  <si>
    <t>https://oversea.cnki.net/knavi/YearbookDetail?pcode=CYFD&amp;pykm=YDKNJ</t>
  </si>
  <si>
    <t>YSTZF</t>
  </si>
  <si>
    <t>江西经济社会发展透视</t>
  </si>
  <si>
    <t>978-7-5037-7874-2</t>
  </si>
  <si>
    <t>2015年是全面深化改革的关键之年,是稳增长调结构的紧要之年,也是“十二五”规划的收官之年。在省委、省政府的坚强领导下,全省上下认真贯彻落实党的十八大、十八届三中、四中、五中全会和习近平总书记系列重要讲话,特别是对江西工作“一个希望、三个着力”重要指示精神,深入实施“发展升级、小康提速、绿色崛起、实干兴赣”十六字方针,统筹做好稳增长、促改革、调结构、优生态、惠民生各项工作,较好地完成了“十二五”规划和省十二届人大第四次会议确定的主要目标任务。面对复杂严峻的国内外经济形势和省内经济运行出现的新情况、新问题,全省统计工作者紧紧围绕省委、省政府决策部署,不断提高统计数据质量和分析研究能力,撰写了一批有敏锐性、及时性和针对性的统计分析报告,受到了党政领导和社会各界的高度评价和充分肯定。
本书汇集了省统计局跟踪2015年全省经济运行的形势、经济发展的热点、焦点、难点问题所撰写的统计分析报告,供大家参阅。由于时间和水平有限,编辑工作错漏难免,敬请各方见谅并批评指正。</t>
  </si>
  <si>
    <t>https://oversea.cnki.net/knavi/YearbookDetail?pcode=CYFD&amp;pykm=YSTZF</t>
  </si>
  <si>
    <t>YXMKX</t>
  </si>
  <si>
    <t>迈向小康</t>
  </si>
  <si>
    <t>978-7-5037-7841-4</t>
  </si>
  <si>
    <t>浙江省在实施“低收入群众增收行动计划”(2008—2012年)并取得全面胜利后,省委省政府于2013年再次出台“低收入农户收入倍增计划”(2013—2017年),着力加大扶贫开发力度,大力推进低收入农户加速增收,以期加快建设物质富裕精神富有的现代化浙江。 “低收入农户收入倍增计划”(2013—2017年)明确提出“到2017年,实现低收入农户家庭人均纯收入比201 2年翻一番,达到10000元以上(现价),70%以上低收入农户(“低保”户除外)家庭人均纯收入超过8000元”的目标。2015年初,省委省政府摘掉淳安等26县“欠发达县”帽子,作出推进26县加快发展的决策部署,按照“精准扶贫、精准脱贫”的要求,提出了“基本消除家庭人均年收入低于4600元的贫困现象”的目标任务。经过三年的努力,扶贫工作取得了明显的阶段性成果。_x000D_
2015年,是“低收入农户收入倍增计划”实施的第三个年头,承上启下,至关重要。根据扶贫统计监测结果,省、市、县各级充分利用调查资料,开展对低收入农户增收情况的分析,客观、系统地描述全省低收入农户的收支情况,认真剖析影响低收入农户增收的因素和困难,并提出了对策建议。为各级党委政府和部门精准了解和掌握“低收入农户收入倍增计划”实施的进程和效果,我们精选了部分分析文章汇编成了《迈向小康(第二辑)》一书,以提供党委政府扶贫决策参考。全书分为分析篇、图形篇和数据篇三个部分,收录了省、市、县分析31篇,约11万字。 _x000D_
本书在编辑过程中得到了各相关市、县农办(扶贫办)和统计局的大力支持,在此深表感谢。由于时间仓促,加之水平所限,不足之处,敬请批评指正。_x000D_
编者</t>
  </si>
  <si>
    <t>https://oversea.cnki.net/knavi/YearbookDetail?pcode=CYFD&amp;pykm=YXMKX</t>
  </si>
  <si>
    <t>YXXCC</t>
  </si>
  <si>
    <t>新动能新产业发展报告</t>
  </si>
  <si>
    <t>New Economy Report</t>
  </si>
  <si>
    <t>978-7-5037-8238-1</t>
  </si>
  <si>
    <t>F121.3</t>
  </si>
  <si>
    <t>国际比较研究院</t>
  </si>
  <si>
    <t>当今,以“互联网+”、物联网、云计算、电子商务、人工智能、生物工程等高新技术为代表,以满足消费者的需求为核心的新型经济迅速发展。它不同于以往人类历史上的任何经济发展,它的现实环境是全球经济一体化,它的承载基础是信息技术和互联网,它的驱动力是思维创新和技术创新,它是前所未有的科技型、创新型经济,是经济发展的新动能,是全新的生产力。
它跟互联网、物联网、云计算、大数据、信息化、数字化、共享型、知识型、全球化等多种要素相关。它与所有的产业融合,涉及一、二、三产业,不仅仅是指三产中的“互联网+”、物联网、云计算、电子商务等新兴产业和业态,也包括工业制造当中的智能制造、大规模的定制化生产等,还涉及到一产当中像有利于推进适度规模经营的家庭农场、股份制合作制,农村一、二、三产融合发展等等。专家和学者难以准确给它命名,难以划分种类,难以确定业态,难以归纳特点,甚至于在世界各国,其发展形式、发展阶段和发展程度都不同。它对经济社会、人民生活等高度渗透,覆盖面广,内涵丰富。它蓬勃发展,日新月异,推动经济发展,改变人类生活。人们要认知它、界定它、量化它、研究它。
在这种背景下,我们编辑出版了《新动能新产业发展报告》,它共包括五个部分。第一部分是“国家篇”,试图将“新经济”概念及其演进梳理清楚,给读者一个大概的线条。同时归纳了世界各国在研究“新经济”的过程中所面临的挑战及做出的努力,尤其是相关统计工作所面临的挑战。最后重点介绍了中国国家统计局在“三新”统计中所做的工作及取得的初步成果,有些成果是第一次向社会公布。第二部分是“专题篇”,从行业角度对信息经济、分享经济、新金融服务、战略性新兴产业、装备制造业、新能源、新市场主体等进行了描述,吸收了目前有关机构的最新研究成果。第三部分是“地区篇”,收录了北京、上海、天津、重庆、江苏、浙江、山东、深圳、青岛、厦门、苏州共11个省市的报告,分别介绍了本地区新动能新产业的发展情况和创新经验,这些地区主要分布在东部沿海发达省市,是我国新动能新产业发展的排头兵和领头羊,也是形成全国燎原之势的星星之火。第四部分是“企业篇”,收录了海尔、海信、中粮集团、腾讯、京东、小米、携程、顺风、滴滴、陆金所、蚂蚁金服等16家企业,包含了产品制造、农业生产、通讯、物流、旅游、金融、生物医药、教育文化等方面,较全面地揭示了各类型企业网络能力、信息获取与企业绩效的关系。第五部分是“国际篇”,介绍了美国、德国、法国及英国的创新战略,并简要介绍了20国集团互联网经济情况、“一带一路”信息基础设施建设情况等。此外,书的最后还收录了近3年来我国领导人就科技发展方面的重要讲话及出台的有关新动能新产业方面的政策措施,以供读者更好地了解党中央国务院对新动能新产业发展的激励和规划。
编辑此书,主要出发点是从整体上让读者对我国新动能新产业的状况有一个概览,对其发展的基本情况有一个了解。因此,本书更多地是收集、汇总、介绍,权作抛砖引玉。本书在编辑过程中,得到了国家统计局设管司、综合司、工业司、能源司、贸经司、社科文司、服务业司及研究所的大力支持,也得到了社科院金融研究所、国家信息中心、机械工业经济管理研究院等很多单位及企业的大力协助,在此一并感谢。由于是第一次编辑,时间仓促,水平能力有限,有任何不妥、不准之处,敬请批评指正。</t>
  </si>
  <si>
    <t>https://oversea.cnki.net/knavi/YearbookDetail?pcode=CYFD&amp;pykm=YXXCC</t>
  </si>
  <si>
    <t>YHGJJ</t>
  </si>
  <si>
    <t>宏观经济统计分析</t>
  </si>
  <si>
    <t>Statistical Analysis of Macroeconomy</t>
  </si>
  <si>
    <t>978-7-5037-8027-1</t>
  </si>
  <si>
    <t>吕光明 主编</t>
  </si>
  <si>
    <t>在现代市场经济社会,无论是政府宏观管理决策,还是企业和居民微观决策都有强烈的宏观经济分析需求。宏观经济统计分析是以宏观经济理论为指导,运用统计资料对宏观经济运行中的数量规律进行统计分析的过程,是对国民经济运行过程和动态所进行的实证统计分析。然而,宏观经济问题的综合复杂性和宏观经济数据的动态更新性决定了很难编写出一本长期流行的经典教材。
在多年教学和研究积累的基础上,借着北京师范大学统计学院课程建设项目立项的机会,我们尝试编写了这本教材。
本书的核心内容是按照长期分析和短期分析两大部分来组织设计的。其中,长期分析部分按照国民经济循环运动模型进行结构设计,具体是:第二章“生产投入统计分析”、第三章“经济增长综合统计分析”、第四章“收入分配统计分析”、第五章“消费和投资统计分析”和第六章“国际收支统计分析”;短期分析部分按照从单指标分析到多指标分析的顺序来安排各章,具体是:第七章“产出波动统计分析”、第八章“价格波动统计分析”和第九章“经济周期波动综合统计分析”。此外,本书还包括第一章“绪论”和兼顾长短期的第十章“政府财政和金融调控统计分析”。
本书的内容特点是:
(1)突出培养学生的统计分析思维,着重分析方法工具训练。与现实经济应用情形的变化无常相比,经济统计分析思维和方法工具却是相对永恒的。为此,本书每一章都设立独立的节来阐述相关理论和方法。在具体阐述中,我们一方面注意追踪经济理论和国民核算准则的最新发展动态,厘清统计分析的理论基础和基础数据来源的新变化,另一方面也注意吸纳伴随理论进展和实证推进新出现的分析指标、分析方法、统计规律等内容。
(2)突出培养学生的问题意识,着重问题综合分析训练。著名华裔经济学家邹至庄教授曾指出,学习经济分析方法论首先要学习如何分析解决具体的经济问题。经济统计分析类课程更是这样。本书每一章同样设立独立的节来进行中国实证分析。在具体实证分析中,我们不仅力求选择的问题是中国宏观经济运行中存在的重大问题和经典问题,而且还强调实证分析的系统综合性和重复训练性,既要给出从数据到方法再到结果剖析的分析全过程,又要尽量保证研究过程的训练价值和研究结果的可重复实现。
本书既可以作为研究生和高年级本科生的宏观经济统计分析课程教材,也可作为继续深造学生提高宏观经济问题分析能力的训练教材。宏观经济统计分析课程最好开设在学生修完经济学、统计学、计量经济学和国民经济核算等课程之后。在具体教学使用上,任课教师可以重点讲授统计分析理论和方法内容,同时视课时安排情况将中国实证部分留作课堂案例研讨,也可抽出一部分作为课后作业和综合训练案例。
本书是由我和北京师范大学统计学院李昕副教授共同编写完成的。其中,我负责了本书的整体框架设计,撰写了除第六章外九章的主要内容,李昕副教授撰写了第六章的主要内容。在本书的编写过程中,北京师范大学统计学院的八位研究生也做了大量的实证演算和部分内容的撰写工作,按照顺序依次是:李娴和于学霆(第二、三章)、李莹(第四章)、赵阳(第五章)、梁爽(第六章)、杜小虎和李莹(第七章)、于学霆(第八章)、贺立(第九章)、张旭辉(第十章)。
在本书初稿大体形成之际,北京师范大学统计学院与中国统计出版社就书稿编写还专门组织了研讨会。在研讨会上,中国人民大学赵彦云教授、山西财经大学李宝瑜教授、江西财经大学罗良清教授、国家统计局科研所何平研究员和天津财经大学周国富教授审阅提出了宝贵的修改意见和指导建议。在本书初稿正式完成后,我的博士生导师——东北财经大学统计学院白雪梅教授对全稿进行了认真审校,指出了不少错误和不当之处,并提出相应修改建议。这些意见和建议已经体现在本书的最后定稿之中。这里对他(她)们表示崇高的敬意和诚挚的感谢!
这里还要感谢中国统计出版社的陈悟朝主任和姜洋编辑!陈主任的耐心指导和姜编辑的悉心编校为本书增色不少,谨致谢意。
最后,在本书的编写过程中,我们参考了很多方面的书刊、论文和研究资料,在此一并表示谢意。限于水平,本书难免存在不尽如人意之处,恳请各位同行专家和广大读者朋友提出宝贵的意见和建议。您们的意见和建议将是我们再次修改出版教材的动力,也是推动中国宏观经济统计分析教学和研究不断进步的力量。</t>
  </si>
  <si>
    <t>https://oversea.cnki.net/knavi/YearbookDetail?pcode=CYFD&amp;pykm=YHGJJ</t>
  </si>
  <si>
    <t>YTJDX</t>
  </si>
  <si>
    <t>天津大学年鉴</t>
  </si>
  <si>
    <t>TIANJIN UNIVERSITY YEARBOOK</t>
  </si>
  <si>
    <t>978-7-5618-6008-3</t>
  </si>
  <si>
    <t>G649.282.1-54</t>
  </si>
  <si>
    <t>肖松山 主编</t>
  </si>
  <si>
    <t>天津大学出版社</t>
  </si>
  <si>
    <t>1993-1994;1995;1996;1997;1998;1999;2000;2001;2002;2003;2004;2005;2006;2007;2008;2010;2011;2012;2013;2014;2015</t>
  </si>
  <si>
    <t>https://oversea.cnki.net/knavi/YearbookDetail?pcode=CYFD&amp;pykm=YTJDX</t>
  </si>
  <si>
    <t>YNMGJ</t>
  </si>
  <si>
    <t>内蒙古年鉴</t>
  </si>
  <si>
    <t>978-7-5144-2315-0</t>
  </si>
  <si>
    <t>Z522.6</t>
  </si>
  <si>
    <t>内蒙古自治区地方志编纂委员会办公室</t>
  </si>
  <si>
    <t>胡满达 主编</t>
  </si>
  <si>
    <t>一、《内蒙古年鉴》2016卷是内蒙古自治区人民政府主办,内蒙古自治区地方志编纂委员会办公室编纂的自治区级综合性年刊。以全面、系统、客观地记述内蒙古自治区2015年度自然、政治、经济、文化、社会等方面的综合情况,为广大读者了解和研究内蒙古提供基本资料。_x000D_
二、《内蒙古年鉴》2016卷设置特载、正文、大事记、荣誉、法规文献等32个类目,总计170余万字。_x000D_
三、《内蒙古年鉴》2016卷由自治区各盟行政公署、市人民政府,自治区各委、办、厅、局,各大企业、事业单位供稿,自治区地方志办公室编纂并审定。_x000D_
四、《内蒙古年鉴》2016卷正文中的统计数据均由全区各级统计部门提供。_x000D_
五、《内蒙古年鉴》2016卷坚持述而不论,客观真实地反映事物的本来面目。全书行文符合&lt;《内蒙古年鉴》编纂规范细则(试行)&gt;的相关规定。_x000D_
六、《内蒙古年鉴》2016卷设置蒙古文目录、汉文目录、英文目录。_x000D_
七、《内蒙古年鉴》2016卷拼音、标点、数字用法、计量单位等符合国家现行的有关规定。_x000D_
八、《内蒙古年鉴》2016卷随书出版发行电子版光盘。</t>
  </si>
  <si>
    <t>1998;1999-2000;2001;2002;2003;2004;2005;2006;2007;2008;2009;2010;2011;2012;2013;2014;2015;2016</t>
  </si>
  <si>
    <t>https://oversea.cnki.net/knavi/YearbookDetail?pcode=CYFD&amp;pykm=YNMGJ</t>
  </si>
  <si>
    <t>YYJNA</t>
  </si>
  <si>
    <t>荥经县年鉴</t>
  </si>
  <si>
    <t>YINGJING COUNTY YEARBOOK</t>
  </si>
  <si>
    <t>978-7-5131-3200-8</t>
  </si>
  <si>
    <t>荥经县地方志工作办公室</t>
  </si>
  <si>
    <t>甘文祥 主编</t>
  </si>
  <si>
    <t>开明出版社</t>
  </si>
  <si>
    <t>荥经县</t>
  </si>
  <si>
    <t>一、《荥经县年鉴》是荥经县人民政府组织编写,荥经县地方志工作办公室编著,乡镇、部门、企事业单位配合编纂而成的编年史和文献工具书,旨在全面、系统、准确地记载反映年度内荥经县自然、政治、经济、文化、社会等各方面发展的基本面貌和发展进程,为各界人士了解荥经、研究荥经提供基本资料。_x000D_
二、本卷年鉴上限为2016年1月1日,下限为2016年12月31日,部分纪实图片和文字资料不受此限。_x000D_
三、本卷年鉴采用分类编辑法,全书分类目、分目、条目三个层次,少数条目下设子目。条目为主要信息载体和基本的撰写形式。为方便读者检索,内文中条目标题加【】,卷后设有索引,目录采用中英文对照。_x000D_
四、本卷年鉴除“县级领导人名录”“特载”栏目外,基本内容分为综合信息、分类信息和辅助资料三类。综合信息为“专辑”“县情概览”;分类信息分设21个部类,依次是“中共荥经县委”“荥经县人大常委会”“荥经县人民政府”“政协荥经县委员会”“民主党派群众团体”“法制”“军事”“农业和农村经济”“生态环保”“工业”“国土资源城乡建设”“交通通信”“商业贸易”“财政税务”“金融保险”“经济管理与监督”“教育科技”“文体广电”“卫生药监”“社会生活”“乡镇概况”;辅助资料为“大事记”、“荣誉榜”“附录”“索引”。全书设有类目29个,分目179个,条目1376个,约50万字。_x000D_
五、《荥经县年鉴》(2017)类目、分类目、条目略有调整,新增“专辑”类目;原“荥经概况”更改为“县情概览”,内容更详细。“中共荥经县委”类目中增设“机构编制工作”;“工业”类目原“工业和信息化发展”分类目调整到“经济管理与监督”类目下更改为“发展改革和经济信息工作”。_x000D_
六、因2016年换届选举,乡(镇)人代会于12月召开,选举乡长、人大主席、副乡长职务,所以部分乡镇领导名录中存在领导职务的空缺期,如“镇长:黄继(5月止)、孟科米(12月起)”“人大主席:张联伟(5月止)、张顺祥(12月起)”“副镇长:熊春霞(女,12月起)、任永林(12月起)”这类情况,解释如下:黄继5月调走,孟科米6月拟任,12月乡(镇)人代会当选后正式任职。_x000D_
七、本卷年鉴所称“芦山地震”“灾后”等,均指2013年“‘4·20'芦山强烈地震”。_x000D_
八、本卷年鉴主体资料由荥经各乡镇、县级各部门、企事业单位专人编写组稿,并经供稿单位审核加盖公章,《荥经县年鉴》编辑部编辑,《荥经县年鉴》编纂委员会审定,其史实、数据准确可靠,具有真实性、权威性和实用性。_x000D_
九、本卷年鉴所用统计资料由荥经县统计局提供,正文中的数据由各乡镇、县级各部门、企事业单位提供。部分数据由于统计口径、角度不同,统计方法和项目内涵不同,少数同一项目和名称的数据会可能不尽一致。读者使用时应以《荥经县国民经济和社会发展统计资料公报》和《荥经统计年鉴》为准。_x000D_
十、本卷年鉴收录的先进集体和人物,包括2016年度获省部级及以上表彰的先进集体和人物,市委、市政府表彰的先进集体和个人,由于提供资料口径不够明细,以致漏载,请予见谅。_x000D_
十一、编辑出版《荥经县年鉴》是荥经县科学文化建设的重要组成部分,体现荥经不断前进的先进文化方向。撰稿人员和编辑虽竭尽努力,欠佳之处在所难免。我们真诚希望各级领导、广大读者、有识之士及编鉴同仁提出宝贵意见。_x000D_
十二、《荥经县年鉴》(2017)在编辑过程中,得到全县各乡镇、县级各部门、企事业单位领导和省、市地方志系统领导的关心支持,尤其是撰写稿件的同志和审稿的领导均付出艰辛的劳动,在此表示诚挚的谢意。</t>
  </si>
  <si>
    <t>2011;2012;2013;2014;2015;2016;2017</t>
  </si>
  <si>
    <t>https://oversea.cnki.net/knavi/YearbookDetail?pcode=CYFD&amp;pykm=YYJNA</t>
  </si>
  <si>
    <t>YJJXX</t>
  </si>
  <si>
    <t>经济发展与消费者信心</t>
  </si>
  <si>
    <t>978-7-5037-8370-8</t>
  </si>
  <si>
    <t>F723.5</t>
  </si>
  <si>
    <t>任韬 著</t>
  </si>
  <si>
    <t>我们所面对的经济系统是复杂多变,难以预测的。现代的数据收集手段为我们提供了海量准确的数据,经济学家们建立了许多模型,但面对复杂的经济现象,仍有许多未知需要我们探索。经济如此复杂的原因,就是由于经济系统是由一个个具有独立意识的人所组成。每个人都具有独立的想法和行为,这些想法和行为会受到客观经济的影响,但又不会完全与客观经济产生严格的互动。在当前经济学的主流理论框架中,“人”总是被定义为“理性人”,如理性预期理论认为行为人是能够了解经济体系中的所有信息的。然而我们每个人都清楚知道自己事实上有多么的不理性,即便是作为整体的“消费者”“经理人”或“股民”,其行为也很难称之为“理性”,在我国的股市、房市中,充满了这种群体非理性的例子。因此可以说,存在于我们每个人内心的那些情绪、看法和冲动正是造成经济复杂性的根源,而这些主观感受是任何经济指标都无法体现出来的。
为了能够对人们的这些与消费有关,进而会影响经济运行的情绪进行量化测度,美国密歇根大学的乔治·卡托纳(George Katona)于20世纪40年代首次提出了消费者信心指数的概念。目前,消费者信心指数是被各国所广泛接受并使用的重要经济先行指标之一,包括美国、欧盟、日本、韩国和中国在内的世界主要经济体均对消费者信心指数给予了高度关注。消费者信心指数的独特性,在于它采用科学的方法将人们的主观感受抽象成为可量化的指标。从消费者信心指数与宏观经济环境的关系来看,不但消费者信心对消费支出会有影响,宏观经济指标还会对消费者信心产生影响。宏观经济指标变动后消费者信心也会在内部做出调整,并通过消费者对经济发展趋势和生活状况的信心,以及对物价、就业、投资和购房等具体方面的信心来影响消费支出。因此,消费者信心作为中间变量,在经济变量影响消费支出的过程中发挥着举足轻重的作用,成为了不可或缺的经济发展先行指标。
本书以消费者信心指数的调查数据为依据,对我国消费者信心的特征、经济环境对消费者信心的影响、消费者信心的内部结构、消费者信心对宏观消费水平的影响、消费者信心的地区差异进行了研究,力求较为全面地反映我国消费者信心与宏观经济的关系。
本书研究所用的经济类数据除特殊说明的外均来自国家统计局公开发布的经济数据(网址:http://stats.gov.cn/tjsj/);所有的消费者信心指数数据均来自由首都经济贸易大学、中央财经大学、香港城市大学、澳门科技大学、台湾辅仁大学(2015年第二季度后改由台北医学大学)合作调查、编制并发布的CCCI消费者信心指数(网址://www.cccindex.org.cn/)。
本书共包含八章,具体内容安排为:
第一章,对经济发展、消费及消费者信心指数三者之间的关系进行了论述,着重阐述了本书的研究情况目的和意义;
第二章,对国内外消费者信心指数及其相关学术研究情况进行了介绍;
第三章,从总指数和六项分指数角度对我国消费者信心进行了描述性分析,展示了不同学历、年龄、职业和收入群体消费者信心的特征;
第四章,分析了经济环境(包括CPI、股票指数、房价等)对消费者信心各个方面的影响,并得到结论,认为消费者信心的总指数和分指数都可以由消费者能直接感受到的经济现象所对应的指标来解释;
第五章,考察了具体信心指数(即就业、物价、房价、投资、收入、购房、储蓄七项分指数)对经济形势和生活状况信心分指数影响的时滞关系和对预测标准差的贡献比例;
第六章,分析了消费者信心指数对限额以上企业商品零售类值、基本需求类商品零售类值、额外需求类商品零售类值、汽车类商品零售类值以及社会消费品零售总额的影响,并分析了消费者信心指数对宏观消费行为影响的特征;
第七章,分析了影响消费者信心指数的因素是否存在地区差异,并对地区差异的原因进行了解释。通过分析,发现储蓄信心、购房信心和受教育程度是影响消费者信心的重要因素,但这些因素的影响程度是因地区而异的;
第八章,对全书进行了总结,并给出相关建议。
本书得到北京市教育委员会社会科学研究计划项目《基于消费者信心消费行为影响因素实证分析与经济仿真研究》(项目编号:SM201210038012)的资助,是该项目的最终成果。
作者</t>
  </si>
  <si>
    <t>https://oversea.cnki.net/knavi/YearbookDetail?pcode=CYFD&amp;pykm=YJJXX</t>
  </si>
  <si>
    <t>YSTNX</t>
  </si>
  <si>
    <t>宁夏生态文明蓝皮书</t>
  </si>
  <si>
    <t>BLUE BOOK OF NINGXIA'S ECOLOGICAL CIVILIZATION</t>
  </si>
  <si>
    <t>978-7-227-06598-2</t>
  </si>
  <si>
    <t>X321.243</t>
  </si>
  <si>
    <t>段庆林,李文庆 主编</t>
  </si>
  <si>
    <t>?宁夏蓝皮书系列包括经济、社会、文化、法治、生态文明、反腐倡廉、中阿等七本蓝皮书。由宁夏社会科学院组织全院科研人员及区内外专家学者,对宁夏各行业发展形势进行系统的分析与预测。
?2017宁夏蓝皮书系列,紧紧围绕中央和自治区党委、政府中心工作,运用创新、协调、绿色、开放、共享发展理念,重点对“五位一体”建设及其宁夏经济新方位、供给侧结构性改革、从严治党、依法治国、生态文明试验区、全域旅游、精准扶贫、全面建成小康社会等热点问题进行了系统研究
?宁夏蓝皮书系列以专家的视角、专业的水准,从广视角、全方位、多品种,突出对策价值,具有战略性、超前性、针对性、原创性、权成性,适合各级政府部门、科研机构、企事业单位等各界人士阅读。</t>
  </si>
  <si>
    <t>https://oversea.cnki.net/knavi/YearbookDetail?pcode=CYFD&amp;pykm=YSTNX</t>
  </si>
  <si>
    <t>YSRGP</t>
  </si>
  <si>
    <t>上海上市公司社会责任研究报告</t>
  </si>
  <si>
    <t>RESEARCH REPORT ON LISTED CORPORATE SOCIAL RESPONSIBILITY IN SHANGHAI</t>
  </si>
  <si>
    <t>978-7-5096-4764-6</t>
  </si>
  <si>
    <t>F279.246</t>
  </si>
  <si>
    <t>李扬 主编</t>
  </si>
  <si>
    <t>在延续和发展《企业社会责任蓝皮书(2009/2010/2011/2012/2013/2014/2015)》研究方法和技术路线的基础上,课题组组织编写了《上海上市公司社会责任研究报告(2016)》。全书由指数篇、行业篇、报告篇、案例篇和附录五大部分构成。
指数篇即“上海上市公司社会责任发展指数(2016)”。由中国社会科学院经济学部企业社会责任研究中心构建出一套企业社会责任管理现状和责任信息披露水平的综合评价体系,它以在上海地区注册的222家上市公司为研究对象,从企业社会责任报告、财务报告、企业官方网站等公开渠道收集企业主动披露的责任信息,对样本企业2015—2016年社会责任管理现状和信息披露水平进行了整体评价,总结其年度特征,形成中国企业社会责任发展报告(2016)。
行业篇是对热点行业社会责任发展指数(2016)的详细解读,通过对金融,医药生物,食品,交通运输、仓储和邮政,房地产,ICT六个社会关注度高,对经济、社会、环境影响力大的行业进行重点分析,通过探究各行业中企业的社会责任发展指数,反映不同行业社会责任管理水平与社会责任信息披露水平。
报告篇是对总报告的专项研究,分析了222家上海上市公司2016年发布的企业社会责任报告,共有77份,研究方法以“中国企业社会责任报告评级标准(2014)”为基础,从完整性、实质性、可比性、可读性、平衡性和创新性六大方面逐一对77份报告进行定量分析和客观评价,剖析了其年度特征。
案例篇在辨析热点责任议题的基础上,从责任管理、投资者关系管理、供应链管理、客户责任、科技创新、社区关系、员工关爱、环境保护八个方面,选取典型的上海上市公司优秀案例,为提升上海上市公司责任管理、强化责任实践提供借鉴和参考。
附录一介绍了上海上市公司社会责任发展指数(2016),附录二介绍了上海上市公司社会责任报告评价结果(2016),附录三介绍了中国企业社会责任报告评级标准(2014),以便让读者更快捷地了解和查询上海上市公司社会责任的具体表现。</t>
  </si>
  <si>
    <t>https://oversea.cnki.net/knavi/YearbookDetail?pcode=CYFD&amp;pykm=YSRGP</t>
  </si>
  <si>
    <t>YQYNY</t>
  </si>
  <si>
    <t>内蒙古自治区能源发展报告</t>
  </si>
  <si>
    <t>THE ENERGY DEVELOPMENT REPORT ON INNER MONGOLIA</t>
  </si>
  <si>
    <t>978-7-5096-4143-9</t>
  </si>
  <si>
    <t>吕君,哈斯巴根 主编</t>
  </si>
  <si>
    <t>《内蒙古自治区能源发展报告(2016)》共分为三章。第一章为总报告,第二章为各行业报告,第三章为专题研究报告。第一章主要分析了2013年内蒙古自治区能源行业运行状况(产量、消费量以及投资)、能源行业发展中存在的问题、贸易与区域合作;第二章分别就煤炭、石油天然气、电力和新能源等重点行业的运行态势进行了分析,并提出了今后的行业发展趋势和政策建议,旨在促进内蒙古自治区能源行业健康有序发展;第三章紧密围绕当今我国能源发展的热点与前沿问题,对内蒙古自治区煤炭能源可持续发展的情景研究、能源节能减排与发展方式转变、能源价格与产业结构调整等问题进行了深入解析。
本报告立足客观翔实的数据,从宏观层面和微观层面,运用定性和定量相结合的研究方法,紧密结合国内和国外政治、经济格局的变化,针对我国产业结构转型、发展方式转变带来的机遇和挑战,对内蒙古自治区能源领域各行业的运行特征进行了深度剖析与探讨,提出了切实可行的对策建议,力图为推动内蒙古自治区能源生产和消费革命献计献策。</t>
  </si>
  <si>
    <t>https://oversea.cnki.net/knavi/YearbookDetail?pcode=CYFD&amp;pykm=YQYNY</t>
  </si>
  <si>
    <t>YBJJZ</t>
  </si>
  <si>
    <t>北京减灾年鉴</t>
  </si>
  <si>
    <t>978-7-5618-5605-5</t>
  </si>
  <si>
    <t>X432.1-54</t>
  </si>
  <si>
    <t>北京减灾协会</t>
  </si>
  <si>
    <t>金磊,韩淑云 执行主编</t>
  </si>
  <si>
    <t>2016年5月12日是中国第八个“国家减灾日”,今年的主题强调减少灾害风险和建设安全城市,无疑体现了国家对城市安全建设的重视,也表现了城市安全对城市发展的根本作用。北京减灾协会在坚持历时三卷《北京减灾年鉴》编撰的基础上,自2014年12月便启动了第四卷《北京减灾年鉴(2011—2014)》的编撰,经过北京各委办局与相关研究机构的通力合作,第四卷《北京减灾年鉴(2011—2014)》即将面世,在此感谢各级领导及专家学者的大力支持。为此,简述本卷的几个特点。
一、本年鉴系《北京减灾年鉴(2011—2014)》,主要记载2011—2014年四年间北京市域范围内灾情及防、抗、救诸方面的文献资料,由北京市相关各委办局提供资料后,再由北京减灾协会秘书处组织专家按灾种及类型予以编制。
二、本年鉴合理吸收过去各卷的编写思想,力求更丰富、更全面、更准确地反映北京城市在综合减灾应急管理上的最新进展,尤其在对策与措施、跨学科研究乃至全市公众的安全文化教育上都进一步强化落实大安全观、安全文化、安全北京建设等新理念及精细化管理的实效。从而对建设北京世界城市和京津冀一体化综合减灾战略乃至北京城市新布局,都提供了新研究、新思路、新对策。
三、由于主编单位北京减灾协会在北京市科学技术协会、北京市气象局的支持下,每年都结合“首都圈巨灾应对高峰论坛”主题召开有特色的学术年会且出版论文集,因此本年鉴未收编各灾种的研究文献,但选择与城市综合减灾相关的部分论文及政策建议予以介绍。相信本年鉴将继续成为行业内外具有参考价值的城市综合减灾文献工具书。</t>
  </si>
  <si>
    <t>2001-2004;2005-2007;2008-2010;2011-2014</t>
  </si>
  <si>
    <t>https://oversea.cnki.net/knavi/YearbookDetail?pcode=CYFD&amp;pykm=YBJJZ</t>
  </si>
  <si>
    <t>YGDSR</t>
  </si>
  <si>
    <t>广东省经济发展报告——全球经济分化和三期叠加下的广东经济:预测、分析与对策</t>
  </si>
  <si>
    <t>Guangdong Economy in the Context of Global Economic Differentiation and Three Phase Stack: Forecast, Analysis and Solution</t>
  </si>
  <si>
    <t>978-7-5096-3790-6</t>
  </si>
  <si>
    <t>F127.65</t>
  </si>
  <si>
    <t>广东经济监测与展望研究课题组</t>
  </si>
  <si>
    <t>2008年全球金融危机7周年之际,国际上美国一方独好,欧洲蹒跚滞行,日本深陷泥潭,分化格局呈现,世界经济总体表现悲观。国内,三期叠加效应正在展开和深入,经济步入“新常态”。在此背景下,本课题组预测,广东经济不仅很难实现今年的经济增长目标,并且明年仍将表现出持续下行的严峻态势。在这种情况下,如何把脉广东经济、如何应对不利局面,是摆在决策者面前最重要的经济问题。本书将从国内外经济形势、广东省经济监测研究、广东省经济预测研究和政策建议四个方面展开讨论。
第1部分,国内外经济形势总特点是国际分化、国内三期叠加。从国际形势来看,有四个明显特点:①世界经济依旧没有摆脱危机的阴影,经济进入慢速增长期;②全球经济出现分化格局,增长模式及其政策选择成为后危机时代各国表现迥异的分水岭,因此,“如何站队”成为主要经济体面临的重大问题;③发达经济体政策取向体现出巨大分歧,世界经济前景不明;④新兴国家经济减速并伴随金融风险上升。未来全球经济复苏增长分化的局面将继续延续,世界经济将在低速增长的通道内运行相当长的一段时间。美国以外的各经济体经济运行低迷、政策各异,将使世界经济前景的不确定性进一步增强。多变的国际环境为广东省的外向型经济发展带来更大的挑战。从国内经济形势来看:①经济增长方面,中国经济发展处于“三期叠加”的关键阶段,即经济增速换挡期、结构调整阵痛期、前期刺激政策消化期;②通货膨胀方面,本轮去产能缓慢,PPI转正仍遥遥无期,工业领域的通缩现象仍将持续一两年;③宏观调控方面,中国式反弹引发了更多的结构性问题,不具备政策可持续性;④改革红利方面,破除垄断、城镇化、金融体制市场化是亮点,但“远水解不了近渴”。总而言之,近期微刺激宏观经济政策难抵经济下行的趋势,长期缓慢利好与短期快速波动在一段时期内仍然会交织在一起,从国际经济运行大趋势和长期经济走势来看,中国经济增速趋缓不可避免。
第2部分,本书从经济增长模式、需求结构、产业结构、区域一体化、外贸和能源环境六个方面深入分析了广东省经济状况。①从增长模式方面来看,过去广东省经济增长主要以资本形成为主导,技术进步的重要性逐渐凸显,具有较大的上升潜力。比较广东省与江苏省、山东省以及韩国、我国台湾地区的技术进步率,广东的技术进步平均贡献份额为34.74%,低于江苏省的53.03%和山东省的44.71%。我国台湾地区和韩国的技术进步平均贡献份额分别为58%和43%,广东省与之差距较为显著。②从需求结构来看,广东省正在由生产型投资和出口拉动为主的阶段向发展型的扩大内需战略转型,后危机时代的消费模式应突出“惠民生”的长效机制,以获取具有内生性的“消费结构红利”。广东省消费增长与GDP增长不匹配,对经济的拉动作用上升缓慢。而投资方面的结构失衡问题依然突出,相较而言,资本形成并不是广东省经济增长的最主要动力来源。③从产业结构方面来看,广东省产业结构体现出较为严重的非均衡性,第三产业比重仅处于中等水平,现代服务业发展相对迟缓,先进制造产业比重偏低。④从外贸形势方面来看,广东省进出口总额突破万亿元大关,稳居各省市首位。但超高进出口规模从侧面折射了广东省经济外贸依存度高的特点,使其成为广东省经济面临的主要风险之一。尽管目前的增长势头良好,但无论是从出口的商品结构和国别结构来看,还是从贸易方式上来看,超高的贸易规模并不能掩盖广东省对外贸易水平不高的尴尬事实。⑤从区域一体化的方面来看,珠三角一体化程度不断提高,构建了更为紧密的粤港澳经济联系,但是“最富在广东,最穷也在广东”的局面依旧没有得到根本性的改变。广东省单一化的空间发展和二元经济结构失衡的问题依然突出。⑥从能源环境方面来看,广东省既是能源消费大省,又是资源短缺大省,能源生产远远不能满足能源消费,能源自给率低。随着经济发展,能源需求快速增长,主要依靠从省外调进或者进口解决,对外依存度高,能源供应的安全稳定性受到严重威胁。广东省能源消费长期以来以煤炭为主,天然气、石油等能源消费所占比例偏低,污染排放量偏大,对生态环境保护造成了严重影响,能源结构需要进一步调整和优化。
第3部分,在对国内外经济形势与广东省经济状况分析的基础上,本书采用理论驱动和数据驱动相结合的方式,基于经济系统的内在联系和周期规律,考虑了外部需求波动,国内财政、货币政策等影响因素,构建出广东省宏观经济季度模型,用于预测广东省主要宏观经济指标季度走势。从预测结果来看,①在经济增长方面,2014年广东省地区生产总值的实际增长率预测值为8.02%,实现本省8.5%的目标较为困难。而2015年广东省地区生产总值增长率预测值约为7.84%,经济增速仍将继续走低。②在产业结构方面,第二产业的增长明显放缓,2014年广东省第二产业增加值的实际增长率约为7.95%,2015年仍将继续下滑,回到6时代。第三产业的增长稳定,2014年广东省第三产业增加值的实际增长率约为8.66%,2015年约为9.17%,第三产业持续增长对广东省经济的拉动作用将持续增强。③在投资方面,2014年广东省全社会固定资产投资增长率约为12.67%,2014年广东省出口总额增长率仅为2.76%,2015年为3.07%,广东省投资和外贸面临双重负面压力,总需求仍将持续低迷。④在价格水平方面,预计广东省PPI继续保持负增长,2014年约为-1.06%,2015年约为-1.71%。2014年广东省CPI保持稳定,增长率约为2.46%,2015年将为1.65%。⑤在消费方面,2014年广东省全社会消费品零售总额增长率约为12.67%,2015年可达13.52%,耐用品消费的销售额持续增长,内部需求结构进一步合理。总的来说,从预测结果来看,在未来两年内,广东省地区经济增长速度放缓的态势仍将持续,第二产业增速堪忧,投资、出口增长乏力,但消费增长和第三产业发展值得期待。
第4部分,针对国际国内形式、广东省的经济特点以及未来的增长预测,给出相应的政策建议。当前广东省并不存在明显的新的经济增长点,我们只能寄希望于精细化的具体工作,在调控、升级、改革等领域进行全面的推进。积极实施“对外主动融合”和“对内区域合力”双轮驱动战略,“综合治理、多管齐下”,打造新时期广东经济发展的升级版。另外,广东省应从2008年金融危机后的国际分化格局中吸取经验教训,强化市场化排头兵的作用,在市场化改革方面继续深化推进,这才是长治久安的根本方向。</t>
  </si>
  <si>
    <t>https://oversea.cnki.net/knavi/YearbookDetail?pcode=CYFD&amp;pykm=YGDSR</t>
  </si>
  <si>
    <t>YZHSZ</t>
  </si>
  <si>
    <t>中国混凝土与水泥制品工业年鉴</t>
  </si>
  <si>
    <t>中国混凝土与水泥制品协会;《混凝土世界》杂志社</t>
  </si>
  <si>
    <t>吴文贵;徐永模 主编</t>
  </si>
  <si>
    <t>《中国混凝土与水泥制品工业年鉴》(以下简称《年鉴》),是由中国混凝土与水泥制品协会组织编纂的一部大型行业工具书,《年鉴》力求准确记述每年中国混凝土与水泥制品行业发展状况,汇集每年行业重大事件、产业政策、技术进步、知识产权、文献著作、统计数据等重要内容,是了解中国混凝土与水泥制品行业必备的工具书。_x000D_
《年鉴》创刊于2011年,每年出刊一卷。本卷收录主要内容时限为2016年1月至12月,同时也补录了部分2015年《年鉴》未收录的内容。_x000D_
本《年鉴》共分九个篇章,第一章为政策与规章,主要内容为2016年国家出台的政策法规、各地出台的产业政策、重要文献等;第二章为经济运行与统计数据;第三章为人物;第四章为企业发展;第五章为工程应用,反映混凝土与制品行业发展及其在不同应用领域的概况;第六章为标准、专利技术、科技成果;第七章为专文,主要是协会领导和行业专家发表的重要文章;第八章为行业大事记;第九章为产业进步与区域发展。_x000D_
本《年鉴》暂未收录我国港、澳、台地区的相关资料。全国性数据中也未包括港、澳、台地区。_x000D_
本《年鉴》在编辑、出版、发行过程中,得到了各省、自治区、直辖市相关管理机构、行业协会和部分大型混凝土与水泥制品企业的大力支持。为使《年鉴》能更好地为各级政府、行业主管部门、外事机构、企事业单位及广大读者提供信息支持,敬请各界读者对本卷《年鉴》中的不足之处给予批评指正。</t>
  </si>
  <si>
    <t>https://oversea.cnki.net/knavi/YearbookDetail?pcode=CYFD&amp;pykm=YZHSZ</t>
  </si>
  <si>
    <t>YSDSF</t>
  </si>
  <si>
    <t>首都师范大学年鉴</t>
  </si>
  <si>
    <t>ALMANAC OF CAPITAL NORMAL UNIVERSITY</t>
  </si>
  <si>
    <t>刘嘉 主编</t>
  </si>
  <si>
    <t>《首都师范大学年鉴》是由学校办公室负责编撰的学校的史料文献和资料工具书,为学校各级领导和广大信息工作者提供借鉴和参考,起到“存档、资质、育人”的目的。
《首都师范大学年鉴》于1993年创刊,经几次改版后,形成了以图片大事记、大事记、重要讲话、党发校发文件目录、年度统计资料为主要栏目的结构。
“大事记”主要记录学校在教学科研、人才培养、社会服务、党建等方面的主要成果、重大突破、重要事件等;“领导讲话”收录了体现学校发展思路的校领导的重要讲话;同时收录了学校当年重要的党发校发文件目录以检索;“统计资料”则以数字详细记载学校当年相关数据。
由于编辑水平有限,加之文字工作量大,时间仓促,难免存在疏漏之处,请读者批评指正。
编者</t>
  </si>
  <si>
    <t>1992;1993;1994;1995;1996;1997;1998;1999;2000;2001;2002;2003;2004;2005;2006;2007;2008;2009;2010;2011;2013;2014</t>
  </si>
  <si>
    <t>https://oversea.cnki.net/knavi/YearbookDetail?pcode=CYFD&amp;pykm=YSDSF</t>
  </si>
  <si>
    <t>YWZXH</t>
  </si>
  <si>
    <t>稳中向好的中国经济——2016年全国优秀统计分析报告集</t>
  </si>
  <si>
    <t>978-7-5037-8251-0</t>
  </si>
  <si>
    <t>F222.1</t>
  </si>
  <si>
    <t>一、为进一步加强全国统计系统分析研究工作,提高分析研究能力,培养人才队伍,国家统计局在全国统计系统开展了2016年度统计分析报告专项业务考核工作,评选出一批优秀统计分析报告,我们从中精选了部分具有代表性的优秀分析报告汇编成书,集中反映统计部门对当前中国经济问题的最新研究成果,希望能为广大统计工作者和相关经济研究及政策制定人员提供有益的启发和参考。_x000D_
二、本书按分析报告主题进行了分类,分别为“经济运行稳中向好”“供给侧结构性改革扎实推进”“服务业加快发展”“新动能茁壮成长”和“民生事业持续改善”五个部分,以方便读者阅读和查找。_x000D_
三、由于篇幅限制,本书对部分原文进行了压缩删减,并对文中章节、图表、符号进行了统一编辑处理。_x000D_
四、本书所涉及的全国性统计指标均未包括香港特别行政区、澳门特别行政区和台湾省数据。_x000D_
五、本书在选编过程中,得到了国家统计局领导,以及相关司局、各省区市统计局、国家统计局各调查总队等单位的大力支持,在此谨致谢意。</t>
  </si>
  <si>
    <t>https://oversea.cnki.net/knavi/YearbookDetail?pcode=CYFD&amp;pykm=YWZXH</t>
  </si>
  <si>
    <t>YXGCP</t>
  </si>
  <si>
    <t>广西第三次全国经济普查课题研究优秀成果汇编</t>
  </si>
  <si>
    <t>978-7-5037-7703-5</t>
  </si>
  <si>
    <t>F127.71-53</t>
  </si>
  <si>
    <t>第三次全国经济普查,是在我国步入全面建成小康社会决定性阶段,中央作出全面深化改革总体部署后进行的一次重大国情国力调查,是提高决策和管理科学化水平的重要基础性工作。查准总量,查清结构,查实单位,摸清家底,获得管用、实用、好用的数据,对更好地把握改革发展全局,全面深化改革、加快转变经济发展方式、保障和改善民生、推动经济社会持续健康发展,具有十分重要的意义。_x000D_
广西壮族自治区第三次全国经济普查领导小组办公室为适应各级党委、政府决策的需要,适应企业经营决策的需要和适应社会发展的需要,联合广西统计学会,通过公开招标、定向委托等方式,积极组织广西区内各大专院校、相关经济管理部门、社会科研机构以及自治区和各市经济普查机构人员力量,充分利用广西第三次全国经济普查大量翔实的数据资料,对55个经济普查课题认真开展研究,形成了一批有价值的研究成果,并全部通过了由广西区内不承担经济普查课题任务的政府研究机构、经济管理部门和大专院校知名专家学者组成的评审组严格的评审。广西壮族自治区第三次全国经济普查领导小组办公室将其中获得经济普查课题评比1至3等奖的36篇优秀成果汇编成册,供广大读者阅读参考。_x000D_
因出版时间仓促,编辑校对工作量大,难免有不当和疏漏之处,敬请各位读者批评指正。</t>
  </si>
  <si>
    <t>https://oversea.cnki.net/knavi/YearbookDetail?pcode=CYFD&amp;pykm=YXGCP</t>
  </si>
  <si>
    <t>YWHNX</t>
  </si>
  <si>
    <t>宁夏文化蓝皮书</t>
  </si>
  <si>
    <t>BLUE BOOK OF NINGXIA'S CULTURE</t>
  </si>
  <si>
    <t>978-7-227-06597-5</t>
  </si>
  <si>
    <t>段庆林,鲁忠慧 主编</t>
  </si>
  <si>
    <t>宁夏蓝皮书系列包括经济、社会、文化、法治、生态文明、反腐倡廉、中阿等七本蓝皮书。由宁夏社会科学院组织全院科研人员及区内外专家学者,对宁夏各行业发展形势进行系统的分析与预测。
2017宁夏蓝皮书系列,紧紧围绕中央和自治区党委、政府中心工作,运用创新、协调、绿色、开放、共享发展理念,重点对“五位一体”建设及其宁夏经济新方位、供给侧结构性改革、从严治党、依法治国、生态文明试验区、全域旅游、精准扶贫、全面建成小康社会等热点问题进行了系统研究。
宁夏蓝皮书系列以专家的视角、专业的水准,从广视角、全方位、多品种,突出对策价值,具有战略性、超前性、针对性、原创性、权威性,适合各级政府部门、科研机构、企事业单位等各界人士阅读。</t>
  </si>
  <si>
    <t>2007;2008;2012;2017</t>
  </si>
  <si>
    <t>https://oversea.cnki.net/knavi/YearbookDetail?pcode=CYFD&amp;pykm=YWHNX</t>
  </si>
  <si>
    <t>YXYYJ</t>
  </si>
  <si>
    <t>坚持直接调查 服务科学发展</t>
  </si>
  <si>
    <t>978-7-5037-8093-6</t>
  </si>
  <si>
    <t>C832.633</t>
  </si>
  <si>
    <t>国家统计局荆门调查队</t>
  </si>
  <si>
    <t>胡憬 主编</t>
  </si>
  <si>
    <t>2017年3月12日,国家统计局荆门调查队迎来建队十周年的光辉时刻。十年改革,荆门调查队在湖北调查总队和荆门市委、市政府的坚强领导下,牢记“为国调查、为民服务”的职责和使命,圆满地完成了各项国家调查任务。充分发挥出国家调查队优势和“轻骑兵”的作用,被人社部和国家统计局联合表彰为全国统计系统先进集体。为党政领导决策提供优质统计调查服务,得到荆门市政府发专文通令嘉奖,擦亮了“国家调查”的金字招牌。
十年耕耘,十年收获,十年辉煌。一个个统计调查果实讲述着荆门调查人砥砺前行的精彩故事;一件件党政领导批示展示着荆门调查人坚持三为服务(为党政领导决策服务、为统计核算服务、为社会公众服务)迈进的可喜步伐。
为展示十年来荆门统计调查服务成果,从一个侧面反映十年工作成绩,国家统计局荆门调查队编辑出版了《坚持直接调查服务科学发展》一书。全书共收录分析研究报告53篇。《开放崛起科学发展奋力实现“两个”超越》,透彻分析荆门市情,引发广泛共鸣。服务社区建设,连续三年开展社区工作满意度调查,形成的《关于社区居委会工作满意度的民意调查报告》等调研报告三度被时任市委书记傅德辉、市长王玲批示,大力推进了荆门社区的三基建设。《粮食主产区农民增收新途径:湖北荆门为例》被国家统计局《研究参考资料》第72期刊发,供国务院相关部门和有关社会科研机构决策参考。湖北调查总队总队长王跃新、时任总统计师陈小清分别作了重要批示,给予高度评价。《从工业品价格进出涨(降)幅差演进看荆门工业结构调整》反映企业结构调整问题得到领导重视,推动了荆门工业的转型升级。《推进荆门钟祥城区融合提升城区综合实力》所提出的推进荆门和钟祥城区融合发展的观点,被写进了2016年荆门市政府工作报告,并作为重要规划被纳入到《荆门市国民经济和社会发展第十三个五年规划纲要》。《破除六大瓶颈推进创新创业》,以荆门市企业双创案例为蓝本,解剖麻雀式的分析得到领导表扬,促成市政府出台了一系列支持双创发展政策。这些成果选题紧扣党和国家的大政方针,紧贴国家统计局与湖北调查总队工作部署,紧密联系荆门社会经济发展实际;既有敏锐的分析研判,又有翔实的数据支撑,提出的对策思路也具有较强的可操作性;得到了党委政府和社会公众的关注和好评。
《坚持直接调查服务科学发展》一书是荆门调查系统全体队员团结协作、奋发进取的成果,是科学调研、集体智慧的集中展现。愿此书的出版能为各级领导和有关部门指导实践提供更多参考,为推动荆门经济社会发展发挥积极作用。
“春风十载换容颜,一颗初心似当年”,荆门统计调查工作又将面临一个新的改革历史起点,任重而道远。衷心期望广大统计调查工作者,锐意改革创新,志存高远,勇于攻坚克难,再接再厉,推出更多分析研究精品,为建设现代化服务型统计调查和湖北调查“二次创业”作出更大的贡献!</t>
  </si>
  <si>
    <t>2007-2016</t>
  </si>
  <si>
    <t>https://oversea.cnki.net/knavi/YearbookDetail?pcode=CYFD&amp;pykm=YXYYJ</t>
  </si>
  <si>
    <t>YQJFB</t>
  </si>
  <si>
    <t>区域经济与城市发展研究报告——服务地方的路径与策略研究</t>
  </si>
  <si>
    <t>978-7-5096-4456-0</t>
  </si>
  <si>
    <t>①F127.541②F299.275.41</t>
  </si>
  <si>
    <t>合肥区域经济与城市发展研究院;安徽大学区域经济与城市发展协同创新中心</t>
  </si>
  <si>
    <t>本书是合肥区域经济与城市发展研究院服务地方经济的又一成果结晶,也是REUD智库丛书《区域经济与城市发展研究报告》系列之二。
报告荟萃了2015~2016年研究院服务地方的主要成果。本年度研究院紧扣合肥市工作重心和主攻方向,依托研究院这一智库平台,汇聚校内外、省内外优秀专家团队,围绕合肥市能源中长期发展战略、把合肥打造为长三角世界级城市群副中心路径等重大战略以及合肥市高端制造业、服务业发展对策和探索医养结合养老模式、扶持非国有博物馆政策等方面,完成了一系列课题研究。本书充分体现了合肥区域经济与城市发展研究院为合肥市发展谋战略、出思想、提对策的智库作用。
随着大合肥的跨越式发展,合肥长三角副中心地位也在不断地提升,相信在研究院同仁的不懈努力下,在与合肥市政府的深化合作中,我们的“REUD智库丛书·区域经济与城市发展研究报告系列”能够在服务地方的实践探索中不断加以完善,越写越精彩!
本书的出版非常感谢合肥市政研室王毓江主任、黄传霞副主任和安徽大学人文社科处张启兵处长和张治栋副处长等领导的大力支持,感谢各课题组成员和各位作者付出的辛劳,更感谢经济管理出版社张巧梅编辑的精心打磨。
本书出版时间仓促,难免有不足、遗漏,甚至错误之处,恳请读者和同行批评指正。</t>
  </si>
  <si>
    <t>2014-2015;2015-2016</t>
  </si>
  <si>
    <t>https://oversea.cnki.net/knavi/YearbookDetail?pcode=CYFD&amp;pykm=YQJFB</t>
  </si>
  <si>
    <t>YXHTB</t>
  </si>
  <si>
    <t>呼图壁年鉴</t>
  </si>
  <si>
    <t>HU TU BI YEARBOOK</t>
  </si>
  <si>
    <t>978-7-5574-0548-9</t>
  </si>
  <si>
    <t>《呼图壁年鉴》编纂委员会</t>
  </si>
  <si>
    <t>田国栋 主编</t>
  </si>
  <si>
    <t>呼图壁县</t>
  </si>
  <si>
    <t>一、《呼图壁年鉴》是由中共呼图壁县委员会、县人民政府主办的地方性综合年鉴,2006年创刊,以后逐年编辑出版。_x000D_
二、《呼图壁年鉴》是信息密集、资料权威的工具书,其宗旨是全面、系统、真实地介绍呼图壁的政治、经济、文化、社会等基本情况,为社会各界提供准确可靠的信息,为呼图壁改革、发展、稳定服务,为编史修志积累资料。_x000D_
三、《呼图壁年鉴》(2016)全书分为27个部类:1.特载;2.大事记;3.综述;4.政治;5.法治;6.群众团体;7.军事;8.农业;9.工业;10.贸易;11.城乡规划与建设;12.经济管理·监督;13.财政·税收;14.银行·保险;15.交通·通信;16.环境保护·气象·地震;17.国土资源;18.教育与科学技术;19.文化体育·广播电视·旅游·档案;20.医药·卫生;21.人口和计划生育;22.机构·劳动人事·社会保障;23.社会民生;24.乡镇建设;25.驻县团场;26.人物·荣誉;27.附录。_x000D_
四、《呼图壁年鉴》(2016)采用分类编辑法,主体内容设篇目、类目、分目、条目四个结构层次,基本表现形式为条目。条目标题黑体加【】。_x000D_
五、《呼图壁年鉴》(2016)记载2015年1月1日至12月31日呼图壁县经济和社会发展的基本情况。采用的资料由各部门单位的撰稿员提供,并经部门单位领导审核,具有权威性。为明确责任,撰稿人姓名在条目后列出。_x000D_
六、个别条目所用数据因统计口径等原因,与统计公报数字不尽一致,请采用者予以注意。_x000D_
七、《呼图壁年鉴》(2016)条目中“民族”一词,一般指汉族以外的少数民族。新疆生产建设兵团第六师一0六团等团(场)均使用简称。</t>
  </si>
  <si>
    <t>https://oversea.cnki.net/knavi/YearbookDetail?pcode=CYFD&amp;pykm=YXHTB</t>
  </si>
  <si>
    <t>YDGNJ</t>
  </si>
  <si>
    <t>东莞年鉴</t>
  </si>
  <si>
    <t>DONGGUAN YEARBOOK</t>
  </si>
  <si>
    <t>978-7-218-11993-9</t>
  </si>
  <si>
    <t>白涛 主编</t>
  </si>
  <si>
    <t>一、《东莞年鉴》根据《地方志工作条例》和《广东省地方志工作规定》“以县以上行政区域名称冠名的地方志书、地方综合年鉴,分别由本级人民政府负责地方志工作的机构按照规划组织编纂,其他组织和个人不得编纂”的规定,由东莞市人民政府地方志办公室组织编纂。_x000D_
二、《东莞年鉴》于2001年创刊,每年出版一卷。《东莞年鉴》2017年卷主要记载2016年东莞市发生的大事要事、基本情况,力求客观、全面、系统地记述全市经济建设、社会建设和各行各业的发展历程,为各级领导、社会各界及广大民众提供地情服务,并为编修地方志书奠定基础。_x000D_
三、《东莞年鉴》2017年卷正文采用分类编辑法,以类目、分目、条目组成主体,条目为基本形式,其标题以黑体字加“[]”表示。正文设“年度关注、东莞之最、总述、党政机关、民主党派·社会团体、人力资源·社会保障·民政、外事及港澳台事务·侨务、莞台合作·莞港澳合作、区域合作·扶贫开发、法治、军事、城建·环保、交通·邮政业、信息服务业、园区经济、开放型经济、农业、工业、商贸流通业、旅游业·餐饮业、金融业、财政·税务、经济监督管理、科学技术·社会科学、教育、文化、卫生·体育、社会生活、镇街、人物、大事记、附录”等类目。_x000D_
四、《东莞年鉴》2017年卷采用全彩色印刷,配置丰富多彩的图片,形象生动、鲜明直观地体现东莞风采,以达到图文并茂的效果,增强信息量和观赏性。_x000D_
五、《东莞年鉴》2017年卷的数据采用法定计量单位,分别由各单位和各镇街提供。若与统计部门公布的数据不一致,使用时应以统计部门公布的数据为准。_x000D_
六、《东莞年鉴》2017年卷稿件作者署名,除“撰稿人员”栏目中刊列外,“年度关注”“附录”等类目正文的作者在标题下方标明,其他类目的作者则在条目文末标出。图片在该图片下方标明;未标出摄影者的图片,均由撰稿单位提供。_x000D_
七、《东莞年鉴》2017年卷配有双重检索系统。前有目录检索,后有按汉语拼音字母顺序排列的主题索引,方便读者检索。_x000D_
八、《东莞年鉴》2017年卷配置电子版,设置视频欣赏、背景音乐等,采用多媒体检索技术。_x000D_
九、《东莞年鉴》的编纂工作在市委、市政府的领导下,得到各单位、各镇街的支持与配合,并依靠全市撰稿人员共同参与而完成,在此谨致谢意。由于编辑水平有限,书中难免有疏漏或不当之处,敬请批评指正。</t>
  </si>
  <si>
    <t>1997-2001;2002;2003;2004;2005;2006;2007;2008;2009;2010;2011;2012;2013;2014;2015;2016;2017</t>
  </si>
  <si>
    <t>https://oversea.cnki.net/knavi/YearbookDetail?pcode=CYFD&amp;pykm=YDGNJ</t>
  </si>
  <si>
    <t>YJCCC</t>
  </si>
  <si>
    <t>中国残疾人事业发展报告</t>
  </si>
  <si>
    <t>REPORT ON THE DEVELOPMENT CAUSE FOR PERSONS WITH DISABILITIES IN CHINA</t>
  </si>
  <si>
    <t>978-7-5037-8235-0</t>
  </si>
  <si>
    <t>凌亢,白先春 等著</t>
  </si>
  <si>
    <t>残疾是人类文明进程中不可避免的一种现象,是生命差异性和多样性的具体表现。残疾人事业发展水平标志着一个国家或地区人权保障和社会文明程度。在中华民族漫长的发展历程中,直到新中国成立之后,我国的残疾人组织与制度建设才得以稳步发展。中国残疾人联合会于1988年正式成立,并逐步建立了由省、市、区(县)残疾人联合会构成的组织系统,残疾人事业得以逐渐由小到大,从点到面,走上一条具有中国特色可持续发展的道路。
长期以来,党和政府高度重视残疾人事业发展,于1987年和2006年分别开展了第一次和第二次全国残疾人抽样调查,对我国残疾人的生存和发展状态有了比较全面、客观的认识。近十年更是重点推动残疾人事业与经济社会协调发展,围绕残疾人康复、教育、就业、社会保障、扶贫、文化体育、法制建设和维权等内容,全面加强残疾人公共服务和社会保障体系建设,残疾人事业发展水平逐年提高。期间,残疾统计作为重要的国情统计,对科学、准确地报告残疾发生率、残疾人的社会经济特征和残疾人事业发展水平起到了至关重要的作用。随着经济社会发展,国家对残疾人民生问题日益关注,社会对残疾统计信息的需求越来越大,要求也越来越高。然而,我国残疾人事业发展理论研究主要集中在法学、社会学、管理学、经济学等学科领域,基于统计学视角的残疾人事业发展计量分析、综合评价等研究总体较弱。从实践层面看,我国残疾人事业发展数据平台、制度政策、公共服务和评估体系既不能完全满足残疾人平等参与和融合发展的需求,也无法满足残疾人同步小康的现实需要。因而,加快残疾人小康进程,让残疾人的生活更加殷实、更有尊严,需要不同学科和社会各界人士参与到残疾人事业发展理论研究和实践中来。
《中国残疾人事业发展报告2006—2015》(以下简称《报告》)力图对2006年至2015年中国残疾人事业发展进行纵向时序和横向省际结构的比较分析,客观描述全国和各省(区、市)残疾人事业发展状况,对残疾人事业发展过程中的一些重大问题进行较为全面深入的剖析。《报告》共分五篇十二章:第一篇综合篇,主要是第一章残疾人口发展概述,在界定残疾、残疾人口、残疾人事业概念基础上,以相关数据为依据,对2006年至2015年全国和各省(区、市)残疾人口总数以及分类、分级的残疾人口数进行推算,是《报告》的理论和数据基础。第二篇生存保障篇,包括第二章至第四章,分别为康复服务、社会保障和扶贫开发;第三篇发展提升篇,包括第五章至第七章,分别为教育、就业和文化体育;第四篇服务支撑篇,包括第八章至第十一章,分别为维权、组织建设、服务设施建设和信息化建设;第五篇评价篇,主要是第十二章残疾人事业发展评价,从生存保障、发展提升和服务支撑三个维度构建残疾人事业发展评价指标体系,计算2006年至2015年全国残疾人事业发展指数,并对各省(区、市)2015年残疾人事业发展指数进行比较分析和综合评价。
作为国内第一本从统计学视角研究残疾人事业发展的报告,我们以官方发布残疾人事业相关数据为基础,坚持客观性和真实性的基本原则,运用科学的统计方法,通过构建残疾人事业发展指数,测算全国2006年至2015年残疾人事业发展水平,勾画了2015年全国31个省(区、市)残疾人事业发展水平的结构性地图,是对残疾人事业发展评价的开创性研究,具有独特的学术价值。《报告》不但可以为党和政府推进残疾人事业发展提供决策参考,而且可以为专业研究人员提供全新视角和借鉴,比较全面客观地了解我国残疾人事业发展取得的成就和面临的挑战。在立足数据的基础上,《报告》的行文力求理论联系实际,语言通俗易懂,能够为残联系统的工作者提供理论指导和决策参考,具有很强的应用价值和推广价值。
《报告》由国家“万人计划”哲学社会科学领军人才、中国统计教育学会特殊教育研究会主任委员凌亢教授领衔,南京特殊教育师范学院中国残疾人数据科学研究院研究人员共同完成。凌亢教授和白先春教授主要承担报告框架设计、组织协调、内容修改和统稿工作。具体章节的执笔情况如下:易莹莹(副教授、博士)撰写第一章和第四章,白先春(教授、博士)撰写第二章和第十二章,孙友然(教授、博士)撰写第三章,许巧仙(教授、博士)撰写第五章和第八章,张新岭(副教授、博士)撰写第六章,常晓茗(副教授)撰写第七章和第九章,岳中刚(教授、博士)撰写第十章和第十一章。
《报告》研究团队成员主要由统计学、管理学、社会学和经济学博士组成,团队成员拥有不同的知识结构为《报告》撰写奠定了相应的学科基础,同时也带来了写作风格和分析侧重点的不同。团队虽竭力搜集所需数据,但囿于相关数据的有限性和局限性,导致报告体系不尽完善。希望这份报告能成为完善残疾人事业统计体系、推进残疾人事业大数据建设的起点,进一步凝聚更多同行和专家聚焦残疾人数据科学研究,为我国残疾人事业发展提供更有力的智力支持和决策支撑。</t>
  </si>
  <si>
    <t>2006-2015</t>
  </si>
  <si>
    <t>https://oversea.cnki.net/knavi/YearbookDetail?pcode=CYFD&amp;pykm=YJCCC</t>
  </si>
  <si>
    <t>YXSMM</t>
  </si>
  <si>
    <t>“十二五”时期山西民生调查资料汇编</t>
  </si>
  <si>
    <t>978-7-5037-8060-8</t>
  </si>
  <si>
    <t>张继德 总编</t>
  </si>
  <si>
    <t>一、《“十二五”时期山西民生调查资料汇编》收录了山西全省和各调查市县2010-2015年的居民生活、贫困监测、流通与消费价格、生产与投资价格、种植业生产、畜牧业生产等方面的调查资料,以及与此相联系的全国、中部六省和周边省区的有关资料。_x000D_
二、全书分为五大部分。第一部分为综述篇,收录各专业“十二五”系列分析报告及2015年度系列分析报告;第二部分为省级篇,收录省级数据资料;第三部分为市县篇,收录市县级数据资料;第四部分为对比篇,收录山西省主要指标与全国、中部六省、周边省区对比情况;第五部分为附录,对主要指标进行解释说明。_x000D_
三、本书统计调查指标口径范围以国家统计局调查报表制度为准,资料来源于统计调查年报。_x000D_
四、在2010-2015年间,由于部分调查专业指标体系及指标口径发生了变化,部分数据可能缺失,敬请谅解。若有不足,敬请指正。</t>
  </si>
  <si>
    <t>https://oversea.cnki.net/knavi/YearbookDetail?pcode=CYFD&amp;pykm=YXSMM</t>
  </si>
  <si>
    <t>YYQJT</t>
  </si>
  <si>
    <t>阳泉市统计志</t>
  </si>
  <si>
    <t>978-7-5037-7960-2</t>
  </si>
  <si>
    <t>C832.253</t>
  </si>
  <si>
    <t>《阳泉市统计志》编纂委员会</t>
  </si>
  <si>
    <t>一、本志以马克思列宁主义、毛泽东思想、邓小平理论、“三个代表”重要思想和科学发展观为指导,坚持辩证唯物主义和历史唯物主义的观点、方法,实事求是地记述阳泉市统计事业的发展历史与现状。_x000D_
二、本志以2015年阳泉市行政区划为记述范围,涉外事物予以注明。_x000D_
三、本志上限为1947年5月,下限至2015年12月。_x000D_
四、本志采用“以类系事,横排竖写”的方法,设篇、章、节三个层次。志前设总述、大事记、志后置附录。_x000D_
五、本志述、记、志、传、图、表、录诸体并用,以志为主。_x000D_
六、本志使用规范的现代语体文,对于频繁使用的较长的名词和词组,首次使用全语,之后酌用简称或略写。_x000D_
七、本志纪年采用公元纪年。_x000D_
八、本志标点符号、计量单位、数字等的用法,按照国家通行规定执行。_x000D_
九、本志资料出自境内档案文献、史志典籍,一般不标注出处。</t>
  </si>
  <si>
    <t>https://oversea.cnki.net/knavi/YearbookDetail?pcode=CYFD&amp;pykm=YYQJT</t>
  </si>
  <si>
    <t>YENEN</t>
  </si>
  <si>
    <t>湖北恩施州、十堰市生态价值研究</t>
  </si>
  <si>
    <t>978-7-5037-8135-3</t>
  </si>
  <si>
    <t>Q14</t>
  </si>
  <si>
    <t>李克勤,张惠远 编著</t>
  </si>
  <si>
    <t>面对资源约束趋紧、环境污染严重、生态系统退化的严峻形势,党中央、国务院从战略高度作了一系列部署和决策。党的十八大从新的历史起点出发,把生态文明建设放在更加突出地位,作出“大力推进生态文明建设”的战略决策,将生态文明建设纳入社会主义现代化建设“五位一体”总体布局,融入经济建设、政治建设、文化建设、社会建设各方面和全过程,建设美丽中国,实现中华民族永续发展。十八届三中全会首次提出“用制度保护生态环境”,并将其纳入全面深化改革的总体部署,要求紧紧围绕建设美丽中国,深化生态文明体制机制改革,加快建立生态文明制度,健全国土空间开发、资源节约利用、生态环境保护的体制机制,用制度保护生态环境,推动形成人与自然和谐发展的现代化建设新格局。十八届五中全会提出了创新、协调、绿色、开放、共享的发展理念。
恩施州位于湖北省西南部,享有“世界硒都”、“鄂西林海”、“动植物基因库”、“华中药库”美誉,属于全国生物多样性保育重要生态功能区、土壤保持重要生态功能区,是保障华中生态安全,维系我国中部涵养水源、土壤保持和生物多样性基因保存的重要功能区。十堰市位居中国版图的“几何中心”,地处秦岭一大巴山生物多样性保护与涵养水源重要区,是汉民族文化的“摇篮”、“华中药库”、“中国水都”,是我国乃至东南亚地区暖温带与北亚热带地区生物多样性最丰富的地区之一,是南水北调中线的核心水源地。开展两地生态价值研究工作,有利于打造生态品牌,提升知名度、关注度,是全面建成小康社会的客观要求,也是将生态优势转换为发展优势的基本途径。
本书以恩施州、十堰市为研究对象,对生态价值进行定量评估,为区域自然生态和社会经济长期协调发展提供理论依据。全书由八章构成,介绍了恩施州、十堰市概况、生态价值评估的相关理论与方法,评估了恩施州、十堰市生态资源价值、生态产品价值、生态服务价值,分析了恩施州、十堰市生态价值特征及变化趋势,借鉴了国内外生态价值实施途径的作法,提出了生态资产管理对策与建议。
本书有四个特征:一是思路比较清晰。在借鉴国内外生态系统服务价值评估、绿色GDP、生态系统与生物多样性经济学、生态系统生产总值等相关研究成果的基础上,以森林、湿地、河流、湖泊、农田生态系统为重点,按照先存量、再流量,先实物量、再价值量,先分类、再汇总,先静态、再动态的思路,为充实、完善和推动生态价值评估工作提供了经验、思路和借鉴。二是方法比较科学。综合运用统计分析、模型模拟、专家咨询等定性和定量方法,评估测算出生态资源价值、生态产品价值、生态服务价值,重点参考全国生态环境十年评估、森林生态资产核算等国内外相关成果,明确生态价值实物量、价值量评估的模型和参数,为今后全面、科学地开展其他地区生态价值评估工作提供了重要的技术规范和适用的操作手册。三是数据比较丰富。通过遥感技术、统计调查、查阅资料等方式获取数据,为编制自然资产负债表、把生态产品与服务价值纳入国民经济核算体系进行了有益探索。四是应用比较广泛。本书以深入浅出的手法介绍了生态价值评估方法,具有较强的应用性,可供各级政府、环保、管理、统计、资源、高等院校等部门参考。
开展恩施州、十堰市生态价值评估工作,是统计部门紧紧围绕全省重大战略部署和重点任务,全力提升服务宏观调控和决策水平的行动落实,为探索建立健全资源生态有偿使用机制、生态补偿机制、市场化机制等绿色发展途径提供依据,为生态环境保护与重建、区域经济可持续发展作了一些探索性尝试。</t>
  </si>
  <si>
    <t>https://oversea.cnki.net/knavi/YearbookDetail?pcode=CYFD&amp;pykm=YENEN</t>
  </si>
  <si>
    <t>YMEIG</t>
  </si>
  <si>
    <t>美姑年鉴</t>
  </si>
  <si>
    <t>MEIGU YEARBOOK</t>
  </si>
  <si>
    <t>978-7-5034-7590-0</t>
  </si>
  <si>
    <t>美姑县党史与地方志办公室</t>
  </si>
  <si>
    <t>孙学元 主编</t>
  </si>
  <si>
    <t>凉山彝族自治州</t>
  </si>
  <si>
    <t>美姑县</t>
  </si>
  <si>
    <t>一、《美姑年鉴》是在中共美姑县委领导下,由美姑县人民政府主办、美姑县党史与地方志办公室承办、《美姑年鉴》编辑部负责组稿、编辑的全面反映美姑县政治、经济、文化和社会发展情况的大型综合性工具书,旨在为各级领导和广大读者了解、认识、宣传、研究和建设美姑提供全面可靠的地情资料。_x000D_
二、《美姑年鉴》(2015)坚持以马列主义、毛泽东思想为指导,坚持中国特色社会主义理论体系,坚持科学发展观,适应新常态,迎接新挑战,力求全面体现地方特色、民族特色、时代特色,做到思想性、科学性、可读性相统一,全面、系统、综合地反映2014年度美姑县各条战线、各行各业在“五个文明”建设中取得的新成就、新进展、新经验和出现的新问题。_x000D_
三、《美姑年鉴》(2015)内容包括特载、专文、调查研究、大事记、中国共产党、人大、政府、政协、群团、军事、司法、经济管理、财税金融、农业、工业、公共建设、商贸、社会事业、卫生、乡(镇)概况、文艺作品选录21个大类。_x000D_
四、《美姑年鉴》(2015)文体结构由类目、分目、条目三个层次组成,类目、分目、条目标题分别用不同字体加以区别,条目标题均用黑体字加“【】”提示。_x000D_
五、《美姑年鉴》(2015)所用资料、图片、数据均由有关单位撰写提供,并经所属单位领导审核送编。主要经济指标数据均采用统计部门年报数,并经统计部门审核。全书由美姑年鉴编委会审定,国内外公开出版发行。_x000D_
六、《美姑年鉴》(2015)采用现代语体文记述,力求言简意赅、语言流畅、文风朴实、图表并用、图文并茂;印刷装帧大方美观,特点突出,特色鲜明。</t>
  </si>
  <si>
    <t>https://oversea.cnki.net/knavi/YearbookDetail?pcode=CYFD&amp;pykm=YMEIG</t>
  </si>
  <si>
    <t>YLDJN</t>
  </si>
  <si>
    <t>丹棱年鉴</t>
  </si>
  <si>
    <t>DAN LING YEARBOOK</t>
  </si>
  <si>
    <t>978-7-5034-8909-9</t>
  </si>
  <si>
    <t>丹棱县地方志办公室</t>
  </si>
  <si>
    <t>罗德斌 主编</t>
  </si>
  <si>
    <t>丹棱县</t>
  </si>
  <si>
    <t>一、《丹棱年鉴》是由丹棱县人民政府主办,由丹棱县地方志办公室组织编辑出版的一部综合性年刊。它全面、系统、翔实地收集各行各业情况,充分展示丹棱县改革开放、经济建设和社会发展的最新成就。年鉴以文字为主体,并辅以图片,力求图文并茂。既为各级领导和部门制定经济、社会发展规划提供依据,也为县内外各界人士了解研究丹棱提供资料。《丹棱年鉴》的出版发行,旨在增强丹棱与外界经济、科技、社会发展的广泛合作,促进全县经济的跨越式发展,推进丹棱社会的全面进步。_x000D_
二、《丹棱年鉴》(2016)是丹棱县第13部县级综合年鉴。_x000D_
三、《丹棱年鉴》(2016)所收录的资料,上限起自2015年1月1日,下限止于2015年12月31日,彩色图片未受此限。为便于读者了解丹棱历史和积累保存地方文献资料,对一些史实和重要文献有所上溯。_x000D_
四、本年鉴主要内容包括特载、大事记、丹棱概况、县委、县人大、县政府、县政协、群团工作、武装建设、法制、经济管理、财政·税务、金融、保险、农业、工业、商贸、交通·邮政·信息业、城乡建设、科学技术、教育体育、旅游业、文化·卫生·传媒、人民生活与社会保障、乡镇经济社会发展概况、人物、文件辑存等,约(450)千字。_x000D_
五、本年鉴结构,基本按类目、分目、条目三个层次设置。条目是年鉴的信息载体。正文条目统一使用黑体字加【】表示。_x000D_
六、为了展示全县改革开放和经济建设的新成就,采取图文并茂的形式,刊登了全县工业、农业、城市建设、文化、教育、卫生、旅游等领域所取得的新成就。_x000D_
七、本年鉴资料均由县级部门和乡镇提供,并经各级领导审核;稿成后,又于网上征求意见,资料准确可靠。数据主要出自统计部门,仅个别数据来自有关职能部门和乡镇。数据如有出入,引用时请以统计部门为准。_x000D_
八、《丹棱年鉴》(2016)的编辑出版,得到全县各级各部门和有关单位领导的大力支持,广大撰稿员也为此付出了辛勤的劳动,在此一并致以诚挚的谢意。由于编辑部编辑经验不足,水平有限,加之本年鉴篇幅较大,虽经多次审核、校对,仍难免有差错和疏漏,恳请各级领导和广大读者对我们的编辑工作提出宝贵意见。</t>
  </si>
  <si>
    <t>https://oversea.cnki.net/knavi/YearbookDetail?pcode=CYFD&amp;pykm=YLDJN</t>
  </si>
  <si>
    <t>YZGGV</t>
  </si>
  <si>
    <t>中国古城年鉴</t>
  </si>
  <si>
    <t>978-7-5194-2444-2</t>
  </si>
  <si>
    <t>K928.5-54</t>
  </si>
  <si>
    <t>《中国古城年鉴》编辑部</t>
  </si>
  <si>
    <t>编纂《中国古城年鉴》是为了传承文化、记录历史、服务社会,推动古城文化遗产的保护,促进古城文化资源的全社会共享,实现古城历史文化遗产的可持续发展。
作为系统反映中国古城发展基本状况的资料工具书,《中国古城年鉴》(2016)以反映2015年全国古城保护、研究和利用,以及介绍国家历史文化名城、省级历史文化名城年度发展情况为要,内容包括各古城的概况和主要活动。《中国古城年鉴》(2016)的篇目有特载、国家历史文化名城、省级历史文化名城。国家历史文化名城篇、省级历史文化名城篇均设“条目”,以“【】”表示。《中国古城年鉴》(2016)中暂缺香港、澳门特别行政区和台湾地区资料。
本书因时间和经验等方面原因,编校工作难免出现不足,敬请读者提出意见和建议,以便来年改进。</t>
  </si>
  <si>
    <t>https://oversea.cnki.net/knavi/YearbookDetail?pcode=CYFD&amp;pykm=YZGGV</t>
  </si>
  <si>
    <t>YDHSM</t>
  </si>
  <si>
    <t>民生广东：十八大以来广东统计调查资料汇编</t>
  </si>
  <si>
    <t>978-7-5037-8212-1</t>
  </si>
  <si>
    <t>金秋逢盛会,豪情著华章。今年金秋时节,我们将迎来党的十九大隆重召开。过去五年来,乘着十八大的东风,广东经济发展步入新常态,面对复杂多变的经济环境和改革创新的艰巨任务,省委省政府始终把提高和改善人民生活放在重要位置,积极采取稳增长、调结构、惠民生、促就业等措施,经济社会各方面在新常态下实现了平稳较快发展。期间,居民消费价格总水平(CPI)一直维持常态、涨幅呈逐年回落的态势,各年度均完成政府下达的调控目标。2012至2016年广东居民消费价格总水平累计上涨12.0%,年均上涨2.3%。城乡居民收入保持了持续稳定增长态势,2016年广东居民人均可支配收入突破3万元大关,达到30296元,比2011年增加11380元,2012—2016五年间累计增长了60.2%,年均增长9.9%。五年间广东GDP年均增长8.0%。同期全体居民人均可支配收入年均实际增长7.4%,基本实现了居民收入增长与经济发展同步的预期目标。同时,城乡之间居民收入差距持续缩小,城乡收入比由2011年的2.7:1缩小到2016年的2.6:1(以农村居民收入为1),收入分配格局得到进一步改善。
以史为鉴,可以知兴替。党的十九大即将召开,恰逢其时需要我们回顾和总结十八大以来的社会经济民生发展情况和经验,把握新征途的发展趋势和特征。国家统计局广东调查总队既是国家统计局直属的统计调查机构,也是广东省委、省政府的一支重要统计力量,五年来,在国家统计局和广东省委、省政府的正确领导下,广东调查总队紧紧围绕国家统计局的决策部署和省委省政府的中心工作,密切关注宏观经济运行的变化趋势,加强对重大政策落实的追踪监测,加大对社会热点和难点问题的调查反映,撰写了一批有份量的统计分析报告和经济信息,形成了一批有重要参考价值的调查成果。这些成果既从不同方面反映了十八大以来广东经济社会民生发展取得的新成绩,也客观地分析了当前面临的困难和问题,提出了许多有价值的对策和建议,其中相当部分已经转化为各级党委政府的决策部署,有力地促进了各项事业的发展。
文可载道,以用为贵。为充分发挥这些调查成果的作用,为各级领导和有关部门研究问题、制定政策提供参考,我们将这些成果按主题分类汇编成册,编撰了《民生广东——十八大以来广东统计调查资料汇编》一书。本书分为综述篇、收支篇、价格篇、生产篇、民生篇以及数据篇六个部分。此书凝聚了广大统计工作者的心血和汗水,是广东国家统计调查成果的一次集中展示。
潮起海天阔,扬帆正当时。为深入贯彻落实习近平总书记近期对广东工作“四个坚持、三个支撑、两个走在前列”的重要批示精神,进一步贯彻落实党中央国务院关于“深化统计管理体制改革提高统计数据真实性”重大决策部署,广东国家调查队系统将继续不忘初心,牢记使命,扎实工作,积极进取,进一步做好国家统计调查,提高数据质量;进一步强化统计分析,完善预测预判;进一步加大对民生热点问题的调查,为党和政府的中心工作及政策实施当好耳目;进一步深化对重大社会经济问题的调查研究,充分发挥统计调查的参谋作用,提升政府统计调查的公信力,以优异成绩迎接党的十九大胜利召开,实现中华民族伟大复兴和“中国梦”作出更大的贡献!</t>
  </si>
  <si>
    <t>https://oversea.cnki.net/knavi/YearbookDetail?pcode=CYFD&amp;pykm=YDHSM</t>
  </si>
  <si>
    <t>YNNXX</t>
  </si>
  <si>
    <t>宁夏统计志：续修2001-2015年</t>
  </si>
  <si>
    <t>978-7-5037-8095-0</t>
  </si>
  <si>
    <t>宁夏统计志编纂委员会</t>
  </si>
  <si>
    <t>贾红邦,梅廷彦 主编</t>
  </si>
  <si>
    <t>一、本志以马列主义、毛泽东思想、邓小平理论、“三个代表”重要思想和科学发展观及习近平总书记系列重要讲话精神为指导,求真存实反映21世纪以来,自治区政府统计部门的发展进程,坚持记叙统计服务经济建设,社会进步为重点,力求使志书达到科学性、知识性、实用性为一体的统计读物,有助于人们了解统计、理解统计、关爱统计、重视统计,提高统计法赋予公民或单位的统计责任和义务。发挥“存史、资治、育人”的作用。_x000D_
二、本志为续修志书,各类事物的论述,原则上起始为2001年,下限断志2015年末(极个别事例为限外纪事)。因有些部门(单位)行业或专业首次编入志书,起始年不限。_x000D_
三、本志分“综合篇”、“部门篇”、“市县篇”和“附录”。“综合篇”叙述自治区统计局的发展历程,共分八章四十三节。“部门篇”简述自治区有关部门统计工作,不分章节。“市县篇”分述各市县(区)政府统计工作,不分章节。“附录”主要收集统计重要文件及有关年份的统计公报等。_x000D_
四、本志文体、用字、词语、称谓、引文、注释、时间、计量、本区域顺序号均按地方志行文规定执行。为行文简略,中国共产党宁夏回族自治区委员会简称自治区党委,宁夏回族自治区人民政府简称自治区政府。_x000D_
五、本志遵守不立传原则。对全区各级政府统计部门荣获先进集体、先进个人,评定的高级技术职称人员,荣获三等功和年度优秀公务员等均只列名单,不做简介。_x000D_
六、本志资料“综合篇”、“附录”由自治区统计局各处室提供;“部门篇”由中央驻宁单位和自治区有关部门提供;“市县篇”由各市、县(区)统计局提供。</t>
  </si>
  <si>
    <t>2001-2015</t>
  </si>
  <si>
    <t>https://oversea.cnki.net/knavi/YearbookDetail?pcode=CYFD&amp;pykm=YNNXX</t>
  </si>
  <si>
    <t>YMSEO</t>
  </si>
  <si>
    <t>陕西名牌</t>
  </si>
  <si>
    <t>SHAANXI FAMOUS PRODUCTS YEARBOOK</t>
  </si>
  <si>
    <t>陕西省质量技术监督局;陕西省质量强省工作推进委员会办公室</t>
  </si>
  <si>
    <t>李鹏,支良生 主编</t>
  </si>
  <si>
    <t>2016年陕西省质量强省工作在省委、省政府的坚强领导下,深入实施质量强省战略,奋力实现追赶超越目标,以推动陕西制造向陕西创造转变、陕西速度向陕西质量转变、陕西产品向陕西品牌转变为目标,三去一降一补为主要任务,大力开展“增品种、提品质、创品牌”活动,主动适应经济发展新常态,充分发挥名牌产品在稳增长、调结构、惠民生中的辐射带头作用。经陕西省质量强省工作推进委员会各成员单位的共同努力,298家企业351个产品被认定为陕西省名牌产品,24家服务企业的部分服务项目被认定为陕西服务名牌。名牌已成为广大消费者关注的重点,成为助推传统产业升级,提高陕西制造国际竞争力的有效抓手。
本卷集中展示了2016年认定的陕西省名牌产品和有效期内陕西名牌名录,为名牌企业以及各行业提供了一个学习交流的平台、借鉴合作的园地,为全社会提供了一个争名牌、用名牌和创名牌的有效载体。
在《陕西名牌(2016卷)》的编辑过程中,得到了有关领导、广大企业及社会各界的大力支持,在此一并表示感谢!由于时间仓促,不足之处请批评指正。</t>
  </si>
  <si>
    <t>https://oversea.cnki.net/knavi/YearbookDetail?pcode=CYFD&amp;pykm=YMSEO</t>
  </si>
  <si>
    <t>YDCDD</t>
  </si>
  <si>
    <t>热点问题研究与分析：安徽调查队系统优秀课题分析汇编</t>
  </si>
  <si>
    <t>978-7-5037-8035-6</t>
  </si>
  <si>
    <t>F127.54</t>
  </si>
  <si>
    <t>国家统计局安徽调查总队</t>
  </si>
  <si>
    <t>骆飞 主编</t>
  </si>
  <si>
    <t>2015年,安徽调查队系统以习近平总书记系列重要讲话精神为指导,围绕国家统计局和省委、省政府的部署要求,全系统围绕促进实体经济持续健康发展、产业结构调整升级等热点,在有关部门组织的“十三五”规划、地方党政领导考核、省政府工作报告、全省扶贫工作等十多项决策咨询讨论中建言献策,为打造“三个强省”,建设美好安徽,提供统计调查服务。
按照总队领导“精心开发系列统计调查资料,反映‘十二五'社会经济发展成果,提高编辑资料的针对性、时效性,提高领导决策的参阅率和批示率,不断提升安徽调查宣传渗透能力”的要求,我们将安徽总队组织开展的优秀课题及调查分析报告评选活动中,所遴选出的12篇课题研究、28篇调查分析文章,以及11篇“十二五”系列分析报告,收录在本书中。通过收集农业及农村、城乡居民生活、企业生产经营、价格指数、以及“十二五”社会经济发展成果的第一手资料,聚焦经济社会发展中的热点、难点、焦点问题,所撰写的深度分析报告有理有据、针对性强,为各级领导和有关部门研究问题、制定政策提供了科学、详实、可靠的参考依据。
受时间与研究水平限制,本书难免有许多疏漏之处,敬请各位读者批评指正。</t>
  </si>
  <si>
    <t>https://oversea.cnki.net/knavi/YearbookDetail?pcode=CYFD&amp;pykm=YDCDD</t>
  </si>
  <si>
    <t>YBFJT</t>
  </si>
  <si>
    <t>北方集团年鉴</t>
  </si>
  <si>
    <t>978-7-5574-0478-9</t>
  </si>
  <si>
    <t>北方集团史志编纂委员会</t>
  </si>
  <si>
    <t>吴爱江 主编</t>
  </si>
  <si>
    <t>一、遵照中华人民共和国国务院第467号令所颁布的《地方志工作条例》编纂《北方集团年鉴》。_x000D_
二、《北方集团年鉴》是在新疆北方建设集团有限公司(简称北方集团)史志编纂委员会领导下,由北方集团史志办公室编辑,为地方综合年鉴,国内外发行。是带有公报性质的权威性资料工具书。其宗旨是真实、全面、系统地记载和介绍北方集团政治、经济、文化、社会发展等各方面的基本面貌和基本情况,为社会各界了解北方集团提供准确信息,为深化改革和全面构建和谐社会服务,为广大读者服务。《北方集团年鉴》于2010~2011年创刊,逐年出版。_x000D_
三、《北方集团年鉴(2014)》翔实地反映北方集团2014年各行各业在深化改革,加快发展,构建和谐企业中的新举措、新成就、新经验。全书共设特载、大事记、概况、政治、建筑业、管理、法制、文化、社会、基层单位、人物、先进集体、规范性文件、政策与研究、统计资料、附录16个类目。_x000D_
四、《北方集团年鉴(2014)》采用条目体,设类目、分目、条目三级结构。以类目为单元,条目标题用黑体字加方括号【】表示。_x000D_
五、《北方集团年鉴(2014)》所采用的稿件,均由北方集团机关各部门和所辖基层单位撰稿人提供,并经领导审定。_x000D_
六、《北方集团年鉴(2014)》所使用统计数据和辖区单位主要的经济、社会数据,均以统计部门资料为准。_x000D_
七、欢迎任何集体及个人提供文字、照片、图表、实物、音像等形式的稿件,稿件被采用后按国家规定付给稿酬。_x000D_
八、《北方集团年鉴(2014)》在编纂中得到集团公司辖区内各部门、单位的大力支持和协助,在此,一并致以诚挚的谢意!由于编辑水平所限,有疏漏、错误之处,恳请读者批评指正。</t>
  </si>
  <si>
    <t>https://oversea.cnki.net/knavi/YearbookDetail?pcode=CYFD&amp;pykm=YBFJT</t>
  </si>
  <si>
    <t>YJMNN</t>
  </si>
  <si>
    <t>吉木乃年鉴</t>
  </si>
  <si>
    <t>978-7-5034-7596-2</t>
  </si>
  <si>
    <t>《吉木乃年鉴》编纂委员会</t>
  </si>
  <si>
    <t>赵泽佑 主编</t>
  </si>
  <si>
    <t>吉木乃县</t>
  </si>
  <si>
    <t>一、《吉木乃年鉴·2015》是吉木乃县第四部综合年鉴,《吉木乃年鉴》由中共吉木乃县委、县人民政府主办,县委党史办公室编纂出版。以年为期,逐年出版,面向社会公开发行。_x000D_
二、《吉木乃年鉴·2015》坚持以邓小平理论、“三个代表”重要思想、科学发展观为指导,旨在全面、真实地记述吉木乃县的政治、经济、文化及社会各方面的基本情况,为认识、研究、开发建设吉木乃提供准确翔实资料,为领导科学决策提供依据,为广大读者提供信息服务,为今后编史修志积累资料。_x000D_
三、《吉木乃年鉴·2015》收载2014年1月1日至12月31日吉木乃县社会经济社会发展的基本情况,设立9个大部类。依次为特载、概况、大事记、经济口、大农口、政法口、意识形态口、党群口、乡镇场。_x000D_
四、《吉木乃年鉴·2015》的编写框架为三层,第一层为部类,第二层为分目,第三层为条目。条目标题均用黑体字加【】表示。_x000D_
五、《吉木乃年鉴·2015》所采用资料除“大事记”和“概况”外,均为县直部门提供,并经撰稿部门领导审核签字。为体现责任,文末括号内列入撰稿人姓名。_x000D_
六、《吉木乃年鉴·2015》所采用的国民经济和社会发展资料均以吉木乃县统计局的统计公报为准,文字资料以2014年度为时限。个别单位的数据与统计局的数据资料不尽一致,采用者请予注意。_x000D_
七、《吉木乃年鉴·2015》的编辑出版得到县委、县政府的关心支持,得到各乡场(镇)、县直各部门、驻军单位及社会各界的大力协助,在此谨致以诚挚的谢意。</t>
  </si>
  <si>
    <t>https://oversea.cnki.net/knavi/YearbookDetail?pcode=CYFD&amp;pykm=YJMNN</t>
  </si>
  <si>
    <t>YHBNZ</t>
  </si>
  <si>
    <t>南漳年鉴</t>
  </si>
  <si>
    <t>978-7-5352-9062-5</t>
  </si>
  <si>
    <t>Z526.33</t>
  </si>
  <si>
    <t>南漳县史志办公室</t>
  </si>
  <si>
    <t>李茂林 主编</t>
  </si>
  <si>
    <t>南漳县</t>
  </si>
  <si>
    <t>一、《南漳年鉴》是由中共南漳县委、南漳县人民政府主管,南漳县史志办公室承编的大型地方综合性、资料性县情文献,旨在全面、系统、客观记述南漳行政区域自然、经济、政治、文化、社会、生态等方面的年度情况,力求为社会各界了解和研究南漳县情提供基本资料。《南漳年鉴》创刊于1990年,每年一卷,采用国内通行的编年法,即封面表明编辑、出版年份,内容刊载上年度资料,本卷为第18卷。_x000D_
二、本卷年鉴的内容分为综合信息、分类信息和其它资料。1、综合信息设年度关注、特载、经济社会发展战略、县情概览。2、分类信息总设经济、政治、文化、社会、生态五大部分。经济部分设园区经济、固定资产投资、旅游、科技与创新、农业农村经济、工业经济、流通服务经济、投融资服务经济、基础建设、经济管理与监督10个部类。政治类分设中共南漳县委员会、县人民代表大会、县人民政府、政协南漳县委员会、中共南漳县纪律检查委员会、人民团体、军事7个部类。文化类分设精神文明建设、文化事业、文化宣传3个部类。社会类分设社会事业、社会保障、社会管理、社会法治、人物5个部类。生态类分为国土资源开发与利用、自然资源保护与利用、环境保护3个部类。3、其它资料分设区域经济社会发展概况、各部类中的企事业单位选介、附录,以及经济、政治、文化、社会、生态和区域经济社会发展概况六大部分中,被县委、县政府纳入实绩考核统一管理的镇(区)、工作部门、企事业单位组织机构负责人名录等。_x000D_
在部类和条目之间设分目、次分目,以表示部类和条目的层次关系,但不反映严格的科学分类体系,各机构和单位的层次和排序一般亦不表示其地位和规模。为便于反映各大部分的整体面貌和内在联系,在各部类和分目前尽可能增设综述、概况。为便于读者使用,书前设目录。_x000D_
三、为尽可能详实、全面反映2015年度全县经济社会发展情况,本卷年鉴框架结构与上卷年鉴比有较大调整。凡未标注具体年份的记述,均为2015年的内容。_x000D_
本卷年鉴所刊载的内容和数据,分别由县内各有关单位提供,并经各撰稿单位审核。各地、各部门(单位)在本卷年鉴中所占篇幅、记述详略主要由原稿基础决定。部分彩页插图中领导班子成员因调整与文字记载在时间上有不一致的现象,敬请谅解。_x000D_
四、本年鉴采用记述语体,以条目为基本表现形式,在书中用【】表示。本卷所指的“省”是湖北省;“市”是襄阳市;“县”是南漳县。_x000D_
五、本卷年鉴在组稿和编审的过程中,得到各镇(区)、县直各单位及中央、省、市直管单位和各级领导的大力支持与协助,各供稿单位撰稿也付出了辛勤劳动,《南漳年鉴》编辑部在此表示衷心的感谢。同时对书中的错误和遗漏之处,敬请读者批评指正。</t>
  </si>
  <si>
    <t>1990;1991;1992;1993;1994;1995;1997;1999;2001;2005;2009;2012;2013;2014;2015;2016</t>
  </si>
  <si>
    <t>https://oversea.cnki.net/knavi/YearbookDetail?pcode=CYFD&amp;pykm=YHBNZ</t>
  </si>
  <si>
    <t>YMXLH</t>
  </si>
  <si>
    <t>眉县年鉴</t>
  </si>
  <si>
    <t>《眉县年鉴》编纂委员会</t>
  </si>
  <si>
    <t>贺海良 主编</t>
  </si>
  <si>
    <t>眉县</t>
  </si>
  <si>
    <t>一、《眉县年鉴》在县委领导下，由县政府主办，《眉县年鉴》编纂委员会具体承
办。它是按年度连续出版的大型综合性、实用性、资料性工具书。旨在全面系统地反映眉县
改革开放和现代化建设的历史进程，为认识眉县、研究眉县、发展眉县服务，为社会主义物
质文明和精神文明服务。
      二、《眉县年鉴》( 2011~2015)为总第五卷，全面系统地记载2011年至2015年全县
政治、经济、社会、自然等方面的基本面貌、发展变化状况。由县属各部门、各镇、企业、
驻眉单位分别撰稿或提供有关资料，并经过各单位领导审核，“统计资料”由县统计局提
供。
三、《眉县年鉴》采用编年体分类编辑法，分类目、分目、条目三个层次，共设特
载、眉县概况、中共眉县委员会、纪检·监察、人大·政协、眉县人民政府、人民团体、军
事、公安·检察·审判·司法、住房建设·环境保护、经济综合监督管理、自然资源管理、
交通·邮政、工业、农业·农村经济、旅游业、科学技术、财政税务、金融·保险、教育·体育、文化·文物·广播·电视、卫生·人口计生·
食药品监督、各镇概况、人物、荣誉榜、重要文件选编、统计资料、大事记、附录等29个类目，110个分目和1100个条目。条目是
记载信息资料的基本单位，标题用黑体字加【】号。
四、“重要文件汇编”选编五年来县委、县政府部署中心工作和重大事项的文件。
五、“人物”类中除对近年来部分领导、省市县人大代表、政协委员、党代表列表记述外，对此期内新授予劳模称号者、逝世的授予烈士称号者撰写传略或简介，目的在于增强年鉴的资料性。
  六、本卷年鉴彩页采用集中扦插方式，共设领导风采、视察调研、检查工作、重大活
动、城镇新貌、农村新貌、工作掠影七个部分，以增强年鉴的可视性、鉴赏性。
      七、“附录”收集眉县公交车、林地流转、古树名木管理办法和眉县现代农业发展扶
持政策、政府集中采购目录、限额标准，城乡居民养老保险丧葬补助金实施细则，并附录全
县2011~2015年工作情况汇报，意在将各类事关百姓民生的政策规定集中归类，以增加年鉴
的权威性和实用性。
      八、本卷年鉴内容由各涉编单位提供，其中资料不全者，依据各单位提供稿件为准，
因此造成的相关责任，由相关单位自行负责。
      九、《眉县年鉴》总第五卷编纂工作，虽经县内外有关单位、人士大力支持，但由于
时间紧，篇幅大，加之水平有限，难免舛误，恳祈指正。</t>
  </si>
  <si>
    <t>1995-1999;2000-2001;2002-2004;2005-2008;2011-2015</t>
  </si>
  <si>
    <t>2011-2015</t>
  </si>
  <si>
    <t>https://oversea.cnki.net/knavi/YearbookDetail?pcode=CYFD&amp;pykm=YMXLH</t>
  </si>
  <si>
    <t>YJTXC</t>
  </si>
  <si>
    <t>新常态下的统计创新——黑龙江省第十二次统计科学讨论会论文集</t>
  </si>
  <si>
    <t>978-7-5037-8049-3</t>
  </si>
  <si>
    <t>C8-53</t>
  </si>
  <si>
    <t>黑龙江省统计学会;哈尔滨商业大学经济学院</t>
  </si>
  <si>
    <t>王涛,张景鸣 主编</t>
  </si>
  <si>
    <t>2016年10月28日,由黑龙江省统计学会主办、哈尔滨商业大学承办的第十二次全省统计科学讨论会在哈尔滨商业大学召开。来自全省各地市统计学会、专业统计学会、有关高校、国家统计局黑龙江调查总队和省统计局的代表100多人参加了会议。
本次会议的主题是:新常态下的统计创新。讨论会得到了全省各方面的积极响应和大力支持,收到应征论文120余篇。经专家评审,从中筛选出52篇优秀论文,作为本次会议的交流论文。论文的研究内容广泛,涉及到新常态下的宏观经济管理问题、各产业的发展问题、统计理论与方法的应用问题等多个领域。充分体现了我省统计科研工作的整体水平,在理论性、学术性、应用性等方面,都具有一定的现实意义和指导作用。
为了不断推动全省统计科研工作的发展,提高广大统计工作者的统计理论水平与实践能力,积极宣传我省统计科研成果,我们将第十二次全省统计科学讨论会的交流论文编辑成专集,供全省统计学会会员和广大的经济工作者学习参考。
由于编者水平有限,不足和错漏之处在所难免,我们诚恳的期待各位专家、学者、同仁提出宝贵的修改意见。
编者</t>
  </si>
  <si>
    <t>https://oversea.cnki.net/knavi/YearbookDetail?pcode=CYFD&amp;pykm=YJTXC</t>
  </si>
  <si>
    <t>YRKRK</t>
  </si>
  <si>
    <t>广西全国1%人口抽样调查课题论文集</t>
  </si>
  <si>
    <t>978-7-5037-8224-4</t>
  </si>
  <si>
    <t>C924.256.7-53</t>
  </si>
  <si>
    <t>2015年全国1%人口抽样调查是继第六次全国人口普查之后又一次大规模的国情国力调查,旨在了解2010年以来我国人口在数量、素质、结构、分布以及居住等方面的变化情况,为制定国民经济和社会发展规划提供科学准确的统计信息支持。广西2015年全国1%人口抽样调查资料真实反映了第六次全国人口普查以来广西的人口状况、结构变化和发展态势,对于促进广西人口与经济、社会、资源、环境的可持续发展具有十分重要的价值。_x000D_
为充分发挥2015年全国1%人口抽样调查资料的价值,集中展示广西各地2015年全国1%人口抽样调查资料开发应用的研究成果,广西壮族自治区2015年全国1%人口抽样调查领导小组办公室积极组织各市、县(区)统计局、政府各有关部门和大专院校撰写了大量课题研究报告和统计论文,现将部分广西2015年全国1%人口抽样调查的课题研究报告和优秀论文编辑成册出版,期盼这些重要成果对提高人们的人口意识和可持续发展意识起到积极作用,对加快广西的发展起到参考作用。_x000D_
编者</t>
  </si>
  <si>
    <t>https://oversea.cnki.net/knavi/YearbookDetail?pcode=CYFD&amp;pykm=YRKRK</t>
  </si>
  <si>
    <t>YHQQJ</t>
  </si>
  <si>
    <t>红旗区年鉴</t>
  </si>
  <si>
    <t>新乡市红旗区史志办公室</t>
  </si>
  <si>
    <t>冯梅荣 主编</t>
  </si>
  <si>
    <t>红旗区</t>
  </si>
  <si>
    <t>一、《红旗区年鉴》是由红旗区人民政府主办、红旗区史志编纂委员会办公室具体承编的资料性工具书。_x000D_
二、《红旗区年鉴》的编辑宗旨是以马克思主义、毛泽东思想、邓小平理论扣“三个代表”重要思想为指导,贯彻落实科学发展观,坚持尊重历史,实事求是的原则,力求全面、客观、准确地记述上年度红旗区政治、经济、文化、社会等诸方面的基本情况,集中展示红旗区在经济和各项事业中取得的新成就、新经验,真实反映改革发展中出现的新问题、新矛盾,为各级领导提供科学决策依据,为社会各界了解、研究和投资建设红旗区提供详实的地情信息。存史资政、垂鉴后人。_x000D_
三、《红旗区年鉴》2016年刊,主要反映2015年度红旗区各项事业的发展状况,记载政治、经济、文化和社会发展进程及重大事件。对有重大影响的地方文献、领导重要讲话,以特载形式载入。_x000D_
四、本卷年鉴采取分类编辑法。设类目、分目、条目三个层次。以类目为单元,条目为主要信息载体和基本撰稿形式。类目共设13个,依次为中共红旗区委员会、红旗区人民代表大会常务委员会、红旗区人民政府、政协红旗区委员会、群众团体、军事和政法、经济建设、财政和税收、经济管理、城乡建设和环境保护、教育科技和文化卫生、社会生活、镇和街道。卷首有公共彩页和单位专版彩页、特载、大事记、环境,卷末附录有统计资料、四大班子文件目录和报刊载文。_x000D_
五、本卷年鉴中“领导成员”记述上年度在职的领导干部。先进单位和先进个人收录受到区委、区政府及其上级机关表彰的单位或个人。_x000D_
六、年鉴所用资料均由区直各部门,各镇、街道和驻区有关单位提供,并经供稿单位主要领导审阅;图片资料由区委宣传部及各单位提供;所用数据由统计局提供。</t>
  </si>
  <si>
    <t>1987;1988;1989;1990;1991;1992;1993;1994;1995;1996;1997;2006;2007;2008;2009;2010;2011;2012;2013;2014;2015;2016</t>
  </si>
  <si>
    <t>https://oversea.cnki.net/knavi/YearbookDetail?pcode=CYFD&amp;pykm=YHQQJ</t>
  </si>
  <si>
    <t>YSHFW</t>
  </si>
  <si>
    <t>中华人民共和国社会服务发展统计公报</t>
  </si>
  <si>
    <t>STATISTICAL REPORT OF THE PEOPLE'S REPUBLIC OF CHINA ON THE DEVELOPMENT OF SOCIAL SERVICES</t>
  </si>
  <si>
    <t>978-7-5037-8226-8</t>
  </si>
  <si>
    <t>https://oversea.cnki.net/knavi/YearbookDetail?pcode=CYFD&amp;pykm=YSHFW</t>
  </si>
  <si>
    <t>YZFPJ</t>
  </si>
  <si>
    <t>珠宝翡翠拍卖年鉴</t>
  </si>
  <si>
    <t>978-7-5337-6628-3</t>
  </si>
  <si>
    <t>F724.787-54</t>
  </si>
  <si>
    <t>朱邈 主编</t>
  </si>
  <si>
    <t>时代出版传媒股份有限公司安徽科学技术出版社</t>
  </si>
  <si>
    <t>《2015年珠宝翡翠拍卖年鉴》精选佳士得、苏富比、中国嘉德、北京保利等90多家拍卖公司2014年度成交的2000多件顶级珠宝翡翠拍品,全书分为黄金及彩金、白银、红宝石、蓝宝石、钻石、翡翠等17个类别,每个类别按成交价格的高低排序。图片主要由各大拍卖行提供,分辨率高,图像清晰。文字说明上,拍品的LOT号、名称、规格、估价、成交价、拍卖公司和拍卖时间真实可靠,既能让读者对拍卖信息有全面的掌握,又方便了读者在其他媒体检索查询。本书还记录了2014年全球珠宝翡翠拍卖成交纪录的TOP50和热门类别拍卖成交纪录的TOP10信息,给读者提供最直观的市场感受。
《2015年珠宝翡翠拍卖年鉴》一书客观、系统、全面地向广大收藏爱好者展示了珠宝翡翠在全球范围内的市场行情,集图录、指南、手册等工具性特色于一身,是广大收藏爱好者不可或缺的最有价值的珠宝翡翠拍卖年鉴。</t>
  </si>
  <si>
    <t>https://oversea.cnki.net/knavi/YearbookDetail?pcode=CYFD&amp;pykm=YZFPJ</t>
  </si>
  <si>
    <t>YCQPM</t>
  </si>
  <si>
    <t>瓷器拍卖年鉴</t>
  </si>
  <si>
    <t>978-7-5337-6624-5</t>
  </si>
  <si>
    <t>《2015年瓷器拍卖年鉴》一书收录了 2014年度苏富比、佳士得、北京保利、中国嘉德、北京翰海、澳门中信、天津文物等80余家拍卖公司上拍成交的近3000件具有代表性的陶瓷艺术品,全书按照五大名窑、八大窑系、青花、青花釉里红、斗彩、五彩等传统瓷器艺术品分类模式进行分章,图文并茂。艺术品图片精美,信息翔实	拍品LOT号、拍品年代、拍品名称、拍品尺寸、拍品估价和成交价、拍卖机构和拍卖时间等信息真实可靠,既为广大收藏爱好者提供了第一手的拍卖信息,又方便广大收藏爱好者在其他媒体检索查询。同时本书还提供了2014年度瓷器拍卖成交排行TOP50和细分类排行TOP10,为广大收藏爱好者在阅读时提供最直观的数据信息。
《2015年瓷器拍卖年鉴》一书客观、系统、全面地向广大收藏爱好者展示了中国瓷器在全球范围内的市场行情,集图录、指南、手册等工具性特色于一身,是广大收藏爱好者不可或缺的最有价值的瓷器拍卖年鉴。</t>
  </si>
  <si>
    <t>https://oversea.cnki.net/knavi/YearbookDetail?pcode=CYFD&amp;pykm=YCQPM</t>
  </si>
  <si>
    <t>YZQRY</t>
  </si>
  <si>
    <t>章丘市人民医院年鉴</t>
  </si>
  <si>
    <t>978-7-5034-7650-1</t>
  </si>
  <si>
    <t>韩凯,赵青,程斌 主编</t>
  </si>
  <si>
    <t>一、《章丘市人民医院年鉴(2011-2015)》是章丘市人民医院主持编纂的阶段性、综合性、权威资料编述。旨在比较全面、系统、翔实地介绍“十二五”期间章丘市人民医院业务经济、社会文化诸方面的发展状况。以期为各级领导提供决策依据,为各行各业提供咨询服务,为编修史志积累资料,为社会各界了解、研究章丘市人民医院提供信息服务。_x000D_
二、《章丘市人民医院年鉴(2011-2015)》上起2011年,下止2015年(个别条目有适当上溯或下延)。_x000D_
三、《章丘市人民医院年鉴(2011-2015)》采用分类编纂法,条目体。主体内容设栏目、分目、条目三个层次。栏目为最大单元,其下按类别及现行管理体设置分目,分目以下设条目,条目为基本单位。_x000D_
四、书中所涉各类名称,大多初用全称,后用简称。_x000D_
五、本年鉴资料及文稿均由医院所属科室直接提供、撰写。_x000D_
六、《章丘市人民医院年鉴(2011-2015)》坚持以“存史资政、服务社会”为宗旨,集权威性、存史性、信息性为一体,以客观展现章丘市人民医院社会、经济、文化全貌为办鉴目标,努力提高年鉴整体质量,增强社会公信力。_x000D_
七、年鉴撰写中,一人撰写多条的情况出现较多,出于各方面考虑,凡是条目系一人所写且又相连,只在最后的条目上加注作者姓名。_x000D_
八、本书的编辑出版,承蒙各有关部门、社会各界的大力支持和协助,在此谨表诚挚的谢意。因时间仓促,编辑力量受限,疏漏欠妥乃至谬误之处在所难免,恳请社会各界人士与广大读者批评指正。</t>
  </si>
  <si>
    <t>2011-2013;2014-2015</t>
  </si>
  <si>
    <t>https://oversea.cnki.net/knavi/YearbookDetail?pcode=CYFD&amp;pykm=YZQRY</t>
  </si>
  <si>
    <t>YMZNG</t>
  </si>
  <si>
    <t>麻章年鉴</t>
  </si>
  <si>
    <t>MAZHANG YEARBOOK</t>
  </si>
  <si>
    <t>978-7-218-11450-7</t>
  </si>
  <si>
    <t>麻章年鉴编纂委员会</t>
  </si>
  <si>
    <t>彭柏森 主编</t>
  </si>
  <si>
    <t>麻章区</t>
  </si>
  <si>
    <t>一、《麻章年鉴》是中共麻章区委、麻章区人民政府主办,麻章区年鉴编纂委员会主持编纂的大型资料性年刊。旨在翔实、系统、全面反映麻章区的自然、政治、经济、文化和社会等方面的基本面貌和发展概况,为各级领导科学决策提供信息参考,为社会各界人士了解和研究麻章提供基本资料,为编纂地方史志积累资料。_x000D_
二、《麻章年鉴》采用分类编辑法编纂,以篇目、分目、条目为结构主体,以条目为表现内容的基本形式。全书条目标题统一用黑体加[]表示。书中内容层次设置是为了便于读者分类阅读和检索,不反映严格的科学分类体系。机关、企业、事业单位的排列和层次,一般也不表示其地位和规模。本年鉴使用规范的语体文和记述体。_x000D_
三、《麻章年鉴》2015年卷主要记载2014年麻章区经济和社会发展的基本情况。全书设大事记、特载、概况、领导机关、群众团体、政法、军事、城乡建设、环境保护、交通·通信、农业、工业、商贸、旅游业、经济综合管理、财税、金融、教文体、社会事务、各镇简介、驻区单位、名优产品介绍等22个篇目。前面是图片,力求图文并茂。_x000D_
四、本年鉴刊载的资料、图片主要由有关单位提供、审核,文献选载按原文刊出。全区社会经济统计资料的统计数字由区统计局提供。统计部门没有的,由相关部门提供。_x000D_
五、本年鉴“图片特辑”记载的内容以2014年度图片为主,有的从需要出发,不受年度限制。_x000D_
六、本年鉴的编辑出版工作得到全区各级党委、政府的高度重视和大力支持,以及各有关单位的通力合作,谨此致谢!本刊如有错漏之处,敬请批评指正。</t>
  </si>
  <si>
    <t>https://oversea.cnki.net/knavi/YearbookDetail?pcode=CYFD&amp;pykm=YMZNG</t>
  </si>
  <si>
    <t>YHNNJ</t>
  </si>
  <si>
    <t>海宁年鉴</t>
  </si>
  <si>
    <t>HAINING YEARBOOK</t>
  </si>
  <si>
    <t>978-7-5144-2181-1</t>
  </si>
  <si>
    <t>海宁市史志编纂委员会</t>
  </si>
  <si>
    <t>柴伟梁 主编</t>
  </si>
  <si>
    <t>海宁市</t>
  </si>
  <si>
    <t>一、《海宁年鉴》是由中共海宁市委员会、海宁市人民政府主办,海宁市史志编纂委员会组织编纂的地方综合性年鉴,是一部集资料、知识、信息于一体的年度资料性文献,旨在全面真实地记载上一年度海宁市经济建设和社会发展的基本面貌。_x000D_
二、《海宁年鉴(2016)》是海宁市第十八部地方综合性年鉴,记载时限从2015年1月1日至12月31日,一般不作历史追溯。特载中提前收录2015年市委、市政府的两个工作报告。_x000D_
三、本书采用分类编辑法,分篇目、分目、条目三个层次。全书共40个篇目,下设243个分目、1017个条目,配图片130张、表格92张,共85.1万字。_x000D_
四、本书在坚持年鉴内容的稳定性和连续性基础上,突出年度特色和地方特色,注重实用性和可读性。_x000D_
五、本书所采用的稿件,均由海宁市级各部门、各有关单位和各镇(街道)专人撰写,经供稿单位领导审核,并由市委保密办作保密审核。凡涉及海宁市国民经济和社会发展全局性的数据以市统计局公布的法定数据为准。统计局未作统计的,由各业务部门提供。_x000D_
六、本书配有双重检索系统,书前刊有中文详细目录和英文要目,书后配有索引。索引采用主题分析索引法,按主题词首字汉语拼音字母顺序排列。_x000D_
七、关于单位名称的称谓,首次出现用全称并括注简称,后均用简称。姓名排列以首字汉语拼音字母顺序排列,不分先后。_x000D_
八、本书的编纂和出版得到全市各部门、镇(街道)和社会各界人士的大力支持,谨此表示衷心感谢。在编印、出版中有疏漏之处,恳请批评指正。</t>
  </si>
  <si>
    <t>1999;2000;2001;2002;2003;2004;2005;2006;2007;2008;2009;2010;2011;2012;2013;2014;2015;2016</t>
  </si>
  <si>
    <t>https://oversea.cnki.net/knavi/YearbookDetail?pcode=CYFD&amp;pykm=YHNNJ</t>
  </si>
  <si>
    <t>YSHUH</t>
  </si>
  <si>
    <t>湖南书法年鉴</t>
  </si>
  <si>
    <t>978-988-8346-17-2</t>
  </si>
  <si>
    <t>J01526</t>
  </si>
  <si>
    <t>湖南省书法家协会</t>
  </si>
  <si>
    <t>何满宗 主编</t>
  </si>
  <si>
    <t>中国艺术出版社</t>
  </si>
  <si>
    <t>一、《湖南书法年鉴》是湖南省书法家协会主办的大型专业年鉴。2012卷为第三卷。该卷比较系统地反映了2010年、2011年湖南省书法界的基本情况。_x000D_
二、本卷共19个栏目,依次是:活动影像,特邀委员,书坛建树,要文特载,展览疑眸,年度大事,书协组织,书家学养,书法评论,书家诗词,换届专辑,民间社团,书坛窗口,书法教育,书法市场,老书家风采,在湘中国书协理事作品选登,当代书家,书坛百家。_x000D_
三、本年鉴以文章体栽为主。主体内容以不同字体、字号等版式设计来区分不同层次。_x000D_
四、本卷所刊登的稿件、数据、图文资料均由各市州、县(市、区)书协和各位作者提供。凡不符合年鉴编纂要求的表述,编辑部做了适当修改和删减。_x000D_
五、本卷在编辑过程中得到了各市州,县(市、区)书协和各位作者的大力支持和密切配合。在此向关心与支持本年鉴工作的各级领导和同志们,向供稿单位、各位作者一并致以诚挚的谢意!_x000D_
由于编辑工作时间紧,任务重。加之编者水平有限,书中缺点和纰漏在所难免,恳请各位读者批评指正,编辑部将不胜感谢。_x000D_
编者</t>
  </si>
  <si>
    <t>2008;2012</t>
  </si>
  <si>
    <t>https://oversea.cnki.net/knavi/YearbookDetail?pcode=CYFD&amp;pykm=YSHUH</t>
  </si>
  <si>
    <t>YSJNZ</t>
  </si>
  <si>
    <t>三江年鉴</t>
  </si>
  <si>
    <t>978-7-219-08906-4</t>
  </si>
  <si>
    <t>《三江年鉴》编辑部</t>
  </si>
  <si>
    <t>张道元 主编</t>
  </si>
  <si>
    <t>三江侗族自治县</t>
  </si>
  <si>
    <t>一、《三江年鉴》(2013年卷)是中共三江侗族自治县委员会、三江侗族自治县人民政府主办,三江县年鉴和县志编辑部组织编纂的综合性年鉴,是三江县大型百科全书式工具书。_x000D_
二、《三江年鉴》(2013年卷)以马列主义、毛泽东思想、邓小平理论和“三个代表”重要思想以及胡锦涛提出的践行科学发展观、习近平倡导的“伟大复兴、实现中国梦”为指导思想,全面、准确、系统地记述三江县自然、政治、经济、文化和社会发展基本情况的年度资料性文献,旨在为社会各界及海外人士了解、认识、研究、投资三江提供可靠的综合性信息和资料,同时也为三江县的物质文明、政治文明和精神文明建设发挥服务作用。_x000D_
三、依照中华人民共和国国务院《地方志工作条例》和《广西壮族自治区实施〈地方志工作条例〉办法》、《广西壮族自治区三级综合年鉴编纂规定》,经三江县委、县人民政府同意,由三江县年鉴和县志编辑部负责《三江年鉴·2013年》的编辑工作。_x000D_
四、《三江年鉴》(2013年卷)记载的是2012年三江侗族自治县基本情况,本鉴由文字、图片、表格三个部分组成,设特载、概述、大事记、正文、条目索引等部分,其中正文部分用分类编辑法,设栏目、分目、条目三个层次,本卷年鉴为16K本,彩色图片74页,内文插图36张,全书篇幅650千字。领导名录仅记2012年1月1日至12月31日止在位的正副职领导,县领导名录单列入目录之首,有关单位领导名录列入相关栏目之尾,其中县直各单位先写职务后置姓名,乡镇领导则先写姓名后排职务,美观便查,撰稿人名单列入文后,大部分类目文稿只署作者姓名,综合性文稿如大事记、概况分署单位及作者,少数来稿中只署单位名称照录于后,使之一目了然。_x000D_
五、本年鉴收录的三江侗族自治县现有行政区划图,以2012年当年国土部门公布的为准。_x000D_
六、《三江年鉴》(2013年卷)中统计数字以县统计局公布为准,统计局不作统计的以各专业部门提供为准。_x000D_
七、本鉴所选用的文献资料均由各部门首先提供原文,经编辑责任人员编审后,返回各单位盖章确认再交到编辑部后照录。本年鉴编辑分工如下:政治党群组(含政治、党政群团、特载、大事记、文件选编等)由吴启强、杨智荣负责编辑,经济一组(含经济管理、财政、税务、金融、保险、城建、国土、环保、法制军事、统计资料等)由张道元、莫愚负责编辑,经济二组(含旅游、工商业、农、林、水、扶贫、交通、邮政、信息等)由吴炳金、杨秀春负责编辑,综合组(含概况、区划、编辑说明、科技、教育、文体、卫生、社会民生、乡镇等)由梁彬滟、吴善诚负责编辑。成样书后由张道元、吴善诚、梁彬滟分审,并负责编审彩页资料(彩页部分尽量按照前任领导的编辑意图进行编辑,但由于各种原因如达不到原编辑要求的,敬请谅解),最后定稿由张道元、梁彬滟总审。_x000D_
八、条目中党政社团名称首次出现县份用全称,以后则使用简称,直接用“三江”二字,遇固定称谓如“三江县政府”“三江县司法局”“三江县腾达牧业有限公司”等等,则保留“三江县”称呼。_x000D_
九、本鉴登载的先进个人、科技人才收录范围是2012年1—12月获自治区级(省部级)以上表彰的先进个人及荣获的奖项。_x000D_
十、《三江年鉴》(2013年卷)的编纂工作得到三江县委、县人民政府高度重视和关怀,得到全县各乡镇、县直各机关单位的重视与大力支持,经过全县各单位撰稿人员共同努力,使本鉴得以顺利出版,在此,特致以诚挚的谢意。_x000D_
由于我们编纂经验不足,编辑水平有限,难免有疏漏与不足之处,恳请广大读者批评指正。_x000D_
电话:8612123 6633563</t>
  </si>
  <si>
    <t>https://oversea.cnki.net/knavi/YearbookDetail?pcode=CYFD&amp;pykm=YSJNZ</t>
  </si>
  <si>
    <t>YREGX</t>
  </si>
  <si>
    <t>若尔盖县年鉴</t>
  </si>
  <si>
    <t>RUOERGAI YEARBOOK</t>
  </si>
  <si>
    <t>978-7-5660-1056-8</t>
  </si>
  <si>
    <t>若尔盖县地方志编纂委员会</t>
  </si>
  <si>
    <t>徐绍勇 总编</t>
  </si>
  <si>
    <t>若尔盖县</t>
  </si>
  <si>
    <t>一、《若尔盖县年鉴(2014)》是由中共若尔盖县委、县人民政府主持编纂出版的综合性资料工具书,由县史志办公室负责编纂出版。本年鉴由各乡镇、各部门、企事业单位及有关单位供稿,其资料翔实、数据可靠。_x000D_
二、本年鉴以马克思主义、毛泽东思想、邓小平理论和“三个代表”重要思想为指导,贯彻落实科学发展观,旨在全面、系统、翔实地记载2013年度若尔盖县经济社会发展的主要情况,为党政决策提供参考依据,为各界人士认识研究若尔盖县情、社情提供翔实资料,为振兴若尔盖县经济社会发展服务。_x000D_
三、本年鉴记述时限为2013年1月1日至2013年12月31日。个别条目为保持事件记述内容的完整性,涉及上一年度。_x000D_
四、本年鉴采用分类编辑法,卷首设特载、大事记,卷中设县情概览、政治、群众团体、法制、军事、经济管理、财政·税务·金融、农牧林水、科技、国土·城建·环保、交通·通信、旅游、教育·卫生、文体·广播·电视、民政·宗教·扶贫、乡镇概况、附录16个类目。全书采用类目一分目一条目三级结构层次,以条目为主,图表为辅。条目标题用“[]”标明。_x000D_
五、本年鉴中主要数据均摘自统计局年度统计公报。正文中各类目数据由各单位提供,除年度之间的对比标明不变价计算外,一般以现行价格计算。部分数据,由于部门之间统计口径不尽一致,数值也不尽相同。_x000D_
六、本年鉴在编辑出版中,得到各部门、各乡镇的支持和帮助,在此一并表示感谢。由于水平有限,错漏之处敬请各位读者指正。</t>
  </si>
  <si>
    <t>https://oversea.cnki.net/knavi/YearbookDetail?pcode=CYFD&amp;pykm=YREGX</t>
  </si>
  <si>
    <t>YJCWH</t>
  </si>
  <si>
    <t>晋城文化年鉴</t>
  </si>
  <si>
    <t>978-7-5378-3685-2</t>
  </si>
  <si>
    <t>G127.253-54</t>
  </si>
  <si>
    <t>晋城市三晋文化研究会</t>
  </si>
  <si>
    <t>谢东峰 主编</t>
  </si>
  <si>
    <t>山西出版传媒集团北岳文艺出版社</t>
  </si>
  <si>
    <t>《晋城文化年鉴》是晋城市三晋文化研究会组织编辑的关于晋城文化方面的资料性史料性工具书,是全市唯一的文化综合年鉴。_x000D_
《晋城文化年鉴》逐年记载记述全市政治理论、思想宣传、道德建设、文学艺术、文化事业、文化产业、文化设施等文化以及与文化密切相关的教育、体育、文物、旅游、新闻、广电等各个方面、各个领域、各项事业的现实状况、发展变化和前进足迹,为读者了解、认识、建设晋城提供查阅、借鉴、参考、探索等服务。_x000D_
本版年鉴的记事(大事记、会议、活动等)断限为2009年1月1日至2009年12月31日。_x000D_
本版年鉴采用分类编排法,结构上分为类目、条目,条目为年鉴内容的主体部分。_x000D_
年鉴稿件除由市直各有关单位,各县(市、区)有关单位提供外,还根据《太行日报》、《晋城工作》、《晋城政务》、《太行日报·晚报版》、《山西日报》、《晋城在线》等报刊、媒体对有关事项的记载、评介进行了摘录汇编。_x000D_
《晋城文化年鉴》作为地方文化领域资料史册和信息载体,具有较强的系统性、密集性等优点。作为编者,我们将不断总结经验,与时俱进,尽可能把它编得更翔实、更准确、更完整,为把晋城建设成为山西乃至中部地区最具发展活力,最有竞争实力,最富人文魅力,“方便、温馨、开发、现代”的宜居之城、活力之城、幸福之城发挥推动作用。_x000D_
本版年鉴仍有不尽如人意之处,诚恳希望读者及有识之士提出宝贵意见,以便我们今后改进与提高。_x000D_
对大力支持热情帮助本年鉴编辑工作的党政机关、社会团体和社会各界人士表示诚挚的谢意。</t>
  </si>
  <si>
    <t>1996-2000;2001-2003;2007;2008;2009</t>
  </si>
  <si>
    <t>https://oversea.cnki.net/knavi/YearbookDetail?pcode=CYFD&amp;pykm=YJCWH</t>
  </si>
  <si>
    <t>YCSJV</t>
  </si>
  <si>
    <t>石城统计志</t>
  </si>
  <si>
    <t>978-7-5037-7819-3</t>
  </si>
  <si>
    <t>石城统计志编纂委员会</t>
  </si>
  <si>
    <t>黄柏诚 主编</t>
  </si>
  <si>
    <t>石城县</t>
  </si>
  <si>
    <t>一、本志坚持辩证唯物主义和历史唯物主义的观点,坚持实事求是和存真求实的原则,力求思想性、科学性和资料性的有机统一。_x000D_
二、本志系石城县首部统计事业专志。上限溯之发端,下限迄于2014年,个别事例下延至2016年7月。记事贯通古今,略远详近。力求全面、系统、准确地记述石城统计工作的历史和现状,重点记述中华人民共和国成立后,特别是中共十一届三中全会以来石城县统计工作的发展和现状。_x000D_
三、全志由卷首、专章、附录组成。横排门类,纵写历史,设章、节、目、子目若干层次。_x000D_
四、本志采用现代语文体,运用述(史)、志、记、图、表、录等形式,以志为主,图文并茂。概述以记述为主,议论为辅;大事记采用编年体以时为序记述;专章用记述文体,只记述,不议论;图与章、节范畴相配,超越目和子目范畴,不局限于时序和文字记述具体内容。_x000D_
五、本志记述的地域范围,按现行行政区划为准。对历史上特殊年代的区划,则按当时行政区划记述。_x000D_
六、人物简介范围包括县人民政府统计机构历任负责人及在职专业人员,在石城县工作时获国务院专项普查机构、国家统计局表彰的先进人物,石城籍或石城工作的获统计师以上职称或在国家刊物发表统计调研文章的人士,部分曾在石城县从事过统计工作的正科级及以上领导干部,部分在石城县从事统计工作20年以上的人士等。_x000D_
七、志书中机构、职务、职称等名称,沿用当时称谓。历史纪年、古地名亦依当时习惯称谓,括弧中注公元、今地名。“中华苏维埃共和国时期”“中华人民共和国成立前(后)”,简称“苏区时期”“新中国成立前(后)”。_x000D_
八、本志中的科技术语、名词、名称和计量单位,均以国家法定及有关部门审定发布的为准,未经审定发布的从习。_x000D_
九、本志统计表中符号使用说明:短横“—”表示“这一栏没有内容”,“空格”表示“未掌握该项内容”,“0”表示该项数据为“零”或不足小数位的数据,“#”表示其中项。_x000D_
十、本志按江西省地方志编纂委员会制发的《江西省志(1991—2010)》编纂行文规范行文。_x000D_
十一、本志资料主要来源于县统计局、县档案局,辅以有关单位和个人收藏的资料。采用的资料一般不注明出处。</t>
  </si>
  <si>
    <t>https://oversea.cnki.net/knavi/YearbookDetail?pcode=CYFD&amp;pykm=YCSJV</t>
  </si>
  <si>
    <t>YGQIN</t>
  </si>
  <si>
    <t>高青年鉴</t>
  </si>
  <si>
    <t>GAOQING YEARBOOK</t>
  </si>
  <si>
    <t>978-7-5034-8326-4</t>
  </si>
  <si>
    <t>高青县地方史志办公室</t>
  </si>
  <si>
    <t>徐伟 主编</t>
  </si>
  <si>
    <t>高青县</t>
  </si>
  <si>
    <t>一、《高青年鉴》是由高青县人民政府主办、高青县史志办公室编纂的综合性地方年鉴,是县内重要的史册类官方文献。2012年起,实现一年一卷,本年鉴是第六卷。_x000D_
二、《高青年鉴》2016卷全面、系统、准确地反映了2015年全县人民在县委、县政府领导下,在物质文明、精神文明、政治文明、社会文明、生态文明建设中所取得的成就和经验;记载了全县各领域、各部门、各行业的基本情况及本年间发生的重大事件;汇集了全县经济、社会发展的基本资料和重要信息。力求全面体现高青的地域特色,突出反映全县在经济建设和社会建设发展中所取得的新经验、新成就,为各级党政机关了解县情、科学施策,为各行各业及有关单位提供借鉴依据、获取全新的信息资源,为社会各界人士及中外投资者研究高青、了解高青、熟悉高青提供翔实的资料。_x000D_
三、本年鉴下设24个部类,即:特载、专记、大事记、高青概况、荣誉、政党政务、法治、军事、经济管理与监督、工业、农业、商贸服务、招商引资 园区建设、社会民生、建设、资源环境、交通 通信、财政 税务、金融 保险、教育 科技 体育、文化 旅游、卫生 计划生育、镇 街道、附录。同时设置了索引。_x000D_
四、本年鉴采用分类编辑法,以部类为单位,部类下设分目,分目下立条目,以条目作为基本表达方式;一般分3个层次,个别部类延伸到4个层次。为便于查阅,条目标题均采用黑体字并加【】表示。_x000D_
五、本年鉴重点反映全县的基本情况、基本数据、重大事件,使用部分彩色图片、黑白图片和统计表等,力求图文并茂、生动形象,加大年鉴的信息量。有关全县国民经济和社会发展的主要数据均以县统计局公布的统计资料为准。县统计局没有数据的,以部门统计数据为准。个别数据由于来源和统计口径不一致可能存在差异。_x000D_
六、本年鉴首次配备双重检索系统,卷首刊有中英文目录,卷末配有综合主题索引,便于读者查阅。同时,首次使用二维码符号,收录了能及时反映高青新动态的二维码,以便读者扫描阅读,时时关注高青新发展。_x000D_
七、本年鉴组稿、撰稿和编纂工作得到各级领导的关怀以及全县各镇(街道)、各部门及相关单位的大力协助和支持,各单位供稿人付出了辛勤的劳动。在此,谨向所有关心、支持和直接参与《高青年鉴》2016卷编纂工作的单位和个人表示诚挚的谢意。_x000D_
八、本年鉴在编纂过程中虽经多次修改、审核和校对,但由于编者水平有限,仍难免有差错和疏漏之处,恳请广大读者批评指正。_x000D_
编者</t>
  </si>
  <si>
    <t>2012;2016</t>
  </si>
  <si>
    <t>https://oversea.cnki.net/knavi/YearbookDetail?pcode=CYFD&amp;pykm=YGQIN</t>
  </si>
  <si>
    <t>YHEJA</t>
  </si>
  <si>
    <t>合江年鉴</t>
  </si>
  <si>
    <t>HEJIANG YEARBOOK</t>
  </si>
  <si>
    <t>978-7-5034-6894-0</t>
  </si>
  <si>
    <t>合江县县志编纂委员会办公室</t>
  </si>
  <si>
    <t>杜元高 主编</t>
  </si>
  <si>
    <t>泸州市</t>
  </si>
  <si>
    <t>合江县</t>
  </si>
  <si>
    <t>一、《合江年鉴》是合江县人民政府主办的,全面系统记述合江县行政区域内自然、政治、经济、文化、社会等方面情况的年度资料文献。该书坚持以马列主义、毛泽东思想、邓小平理论、“三个代表”重要思想、科学发展观和习总书记系列讲话精神为指导,坚持实事求是的思想路线,客观、真实、全面地记述全县发展变化情况。本书注重突出地方特色,为各级领导科学决策、各单位查阅信息、广大读者了解研究合江县情提供准确的资料,为推动合江县各项事业发展提供服务。《合江年鉴》每年编辑出版一卷,本鉴是第十九卷。_x000D_
二、《合江年鉴(2015年)》记述合江县2014年在县委、县政府的领导下,全县政治建设、经济建设、文化建设、社会建设、生态文明建设和党的建设取得的重大成就,重点记述在实施“工业强县、商旅活县”战略中取得的新成就、新经验。记述时限为2014年1月1日至2014年12月31日。为保证重要事项的完整性,个别地方作适当上溯或下延。_x000D_
三、本年鉴为大16开本,50万字,照片30页,图文并茂。设有部目、类目、分目、条目四个层次。部目设有图照、特载、专文、大事记、概况、政治、群团、军事、法制、经济综合管理、工业、农林水牧业、交通运输 邮政通讯、城建环保旅游、经济贸易、财税 金融、科技教育、文化体育广播电视、卫生、乡镇、附录等内容。_x000D_
四、本年鉴资料由各入鉴单位供稿,合江县县志办公室编辑,经合江县人民政府审定后付印出版。本鉴主要统计数字以合江县统计局统计资料为准,县统计局无该项统计数字的,采用各单位提供的数字。_x000D_
五、本年鉴是集体智慧的结晶,各入鉴单位提供了丰富资料和照片,在此谨向全县各有关单位的领导和资料编辑人员表示谢意,望继续给予支持。由于编辑水平有限,本鉴仍有疏漏、错误之处,恳请各级领导和读者批评指正。</t>
  </si>
  <si>
    <t>https://oversea.cnki.net/knavi/YearbookDetail?pcode=CYFD&amp;pykm=YHEJA</t>
  </si>
  <si>
    <t>YYQPJ</t>
  </si>
  <si>
    <t>玉器拍卖年鉴</t>
  </si>
  <si>
    <t>CHINESE JADE AUCTION RECORDS</t>
  </si>
  <si>
    <t>978-7-5337-6626-9</t>
  </si>
  <si>
    <t>《2015年玉器拍卖年鉴》—书收录了2014年度苏富比、佳士得、北京保利、中国嘉德、北京翰海、澳门中信、天津文物等1〇〇余家拍卖公司上拍成交的2500余件具有代表性的玉雕艺术品,全书按照时间顺序分为高古玉器、隋至元玉器、明代玉器、清代玉器、民国玉器和现代玉器六章,图文并茂,精品云集。玉雕作品图片精美,信息翔实——拍品LOT号、拍品年代、拍品名称、拍品尺寸、拍品估价和成交价、拍卖机构和拍卖时间等信息真实可靠,既为广大收藏爱好者提供了第一手的拍卖信息,又方便广大收藏爱好者在其他媒体上检索查询。同时本书还提供了2014年度玉器拍卖成交排行TOP50和细分类排行TOP10,为广大收藏爱好者在阅读时提供最直观的数据信息。
《2015年玉器拍卖年鉴》一书客观、系统、全面地向广大收藏爱好者展示了中国玉器在全球范围内的市场行情,集图录、指南、手册等工具性特色于一身,是广大收藏爱好者不可或缺的最有价值的玉器拍卖年鉴。</t>
  </si>
  <si>
    <t>https://oversea.cnki.net/knavi/YearbookDetail?pcode=CYFD&amp;pykm=YYQPJ</t>
  </si>
  <si>
    <t>YSHPM</t>
  </si>
  <si>
    <t>书画拍卖年鉴</t>
  </si>
  <si>
    <t>PAINTING AND CALLIGRAPHY AUCTION RECORDS</t>
  </si>
  <si>
    <t>978-7-5337-6625-2</t>
  </si>
  <si>
    <t>《2015年书画拍卖年鉴》一书收录了2014年度苏富比、佳士得、北京保利、中国嘉德、北京翰海、澳门中信、天津文物等100余家拍卖公司上拍成交的2700余件具有代表性的书画艺术品,全书按照五代、宋、元、明、清、近现代及当代进行分章。书画图片精美,信息翔实——拍品LOT号、拍品年代、拍品名称、拍品尺寸、拍品估价和成交价、拍卖机构和拍卖时间等信息真实可靠,既为广大收藏爱好者提供了第一手的拍卖信息,又方便广大收藏爱好者在其他媒体检索查询。同时本书还提供了2014年度书画拍卖成交排行TOP100,为广大收藏爱好者在阅读时提供最直观的数据信息。
《2015年书画拍卖年鉴》一书客观、系统、全面地向广大收藏爱好者展示了中国书画在全球范围内的市场行情,集图录、指南、手册等工具性特色于一身,是广大收藏爱好者不可或缺的最有价值的书画拍卖年鉴。</t>
  </si>
  <si>
    <t>https://oversea.cnki.net/knavi/YearbookDetail?pcode=CYFD&amp;pykm=YSHPM</t>
  </si>
  <si>
    <t>YZXNE</t>
  </si>
  <si>
    <t>湖北政协年鉴</t>
  </si>
  <si>
    <t>978-7-5034-8789-7</t>
  </si>
  <si>
    <t>D628.63-54</t>
  </si>
  <si>
    <t>湖北省政协办公厅</t>
  </si>
  <si>
    <t>翟天山 主编</t>
  </si>
  <si>
    <t>https://oversea.cnki.net/knavi/YearbookDetail?pcode=CYFD&amp;pykm=YZXNE</t>
  </si>
  <si>
    <t>YYXKX</t>
  </si>
  <si>
    <t>中国医学科学院、北京协和医学院年鉴</t>
  </si>
  <si>
    <t>CAMS·PUMC YEARBOOK</t>
  </si>
  <si>
    <t>978-7-5679-0548-1</t>
  </si>
  <si>
    <t>R-40</t>
  </si>
  <si>
    <t>中国医学科学院北京协和医学院年鉴编委会</t>
  </si>
  <si>
    <t>曹雪涛,李立明,曾益新 主编</t>
  </si>
  <si>
    <t>东城区</t>
  </si>
  <si>
    <t>1986;1987;1988;1990;1991;1992;1993;1994;1995;1996;1997;1998;1999;2000;2001;2002;2003;2004;2005;2006;2007;2008;2009;2010;2011;2012;2013;2014;2015</t>
  </si>
  <si>
    <t>https://oversea.cnki.net/knavi/YearbookDetail?pcode=CYFD&amp;pykm=YYXKX</t>
  </si>
  <si>
    <t>YAXNZ</t>
  </si>
  <si>
    <t>安溪年鉴</t>
  </si>
  <si>
    <t>安溪县地方志编纂委员会办公室</t>
  </si>
  <si>
    <t>林辉标 主编</t>
  </si>
  <si>
    <t>泉州市</t>
  </si>
  <si>
    <t>安溪县</t>
  </si>
  <si>
    <t>一、《安溪年鉴》(2013—2014年)是由中共安溪县委、安溪县人民政府主持,安溪县地方志编纂委员会办公室组织编纂的安溪县第十部地方综合年鉴。_x000D_
二、本年鉴以邓小平理论、“三个代表”重要思想、科学发展观为指导,深入贯彻党的十八大、十八届三中、四中、五中全会精神和习近平总书记系列重要讲话精神,坚持党的群众路线,实事求是,客观、全面、系统地记载安溪县改革开放、经济发展、社会进步等方面的基本情况和最新成就,展示建设现代山水茶都、建设社会主义新农村、建设美丽家园的崭新风貌。记述时限(图片除外)为2013年1月1日至2014年12月31日,个别重要资料时限有所上溯或下延。_x000D_
三、本卷为2015年卷,记述的内容是2013—2014年安溪经济社会发展的资料。从2016年卷开始,改两年一卷为一年一卷。_x000D_
四、本年鉴主要采取栏目——分目——条目三级框架结构。全书设31个栏目,182个分目,1561个条目140多万字。内容分三大板块:卷首设县情概况、大事记、特载、专文和重要活动;主体部分按照《地方志工作条例》的精神,依次为党政群团、政法武装、环境与资源管理、人口、农业、茶业、信息产业、旅游业、国民经济生产流通及管理、社会各类事业,以及精神文明建设等,卷末为各乡镇概况、人物、荣誉榜、统计资料和文件选编等。_x000D_
五、采用规范的现代汉语记述。文字、标点符号、计量单位(除统计资料部分照录外)均以国家现行规范为准。人称除引文外,一律用第三人称书写,机构、团体的名称广为流传的(如中共安溪县委、县政府)直接用简称,必要时,安溪县简称“县”。_x000D_
六、本年鉴记述范围覆盖全县,内容涉及各行各业,有些全局性的工作各单位在记述时难免出现互相交叉的现象。对此,在编纂过程中分别采取详略不同、角度各异、互相参见等办法进行处理,尽量做到既不遗漏各单位的主要工作,又不至于出现过多的重复。_x000D_
七、本年鉴采编的资料均由各承编单位撰稿并经单位领导审核后提供。采用的统计数据由于各单位的统计口径不同等原因,个别数据在不同条目中不尽一致,在引用时应以安溪县统计局公布的数据为准。_x000D_
八、本年鉴在编纂出版工作中得到各相关单位、各乡(镇)的大力支持,对关心支持年鉴工作的各级领导和参与文稿编辑、审定的同志所付出的辛勤劳动,在此致以衷心的谢忱!《安溪年鉴》内容广泛,采编时间仓促,加上编者水平有限,疏漏、差错之处,谨请广大读者批评指正。</t>
  </si>
  <si>
    <t>1991-1998;2000;2001;2003-2004;2005-2006;2007-2008;2009-2010;2011-2012;2015</t>
  </si>
  <si>
    <t>https://oversea.cnki.net/knavi/YearbookDetail?pcode=CYFD&amp;pykm=YAXNZ</t>
  </si>
  <si>
    <t>YPNAN</t>
  </si>
  <si>
    <t>磐安年鉴</t>
  </si>
  <si>
    <t>978-7-5034-7528-3</t>
  </si>
  <si>
    <t>磐安县地方志编纂委员会办公室</t>
  </si>
  <si>
    <t>陈金春 主编</t>
  </si>
  <si>
    <t>金华市</t>
  </si>
  <si>
    <t>磐安县</t>
  </si>
  <si>
    <t>一、《磐安年鉴》是磐安县人民政府主管,磐安县地方志办公室编纂的资料性工具书。2012年创刊,每年出版一卷,《磐安年鉴》(2014)为第3卷。_x000D_
二、《磐安年鉴》(2014)卷收录的内容和图片上限时间为2014年1月1日,下限时间为2014年12月31日。“特辑”刊载的部分资料时间有延溯。_x000D_
三、《磐安年鉴》(2014)采用分类编辑法,全书主体内容分为类目、分目、条目三个层次。条目标题统一用黑体字加【】表示。全书设32个类目、213个分目、914个条目。_x000D_
四、本卷年鉴采用统计资料由磐安县统计局提供,正文中数据由各部门提供。因统计口径等原因,相关部门所用个别数据与“统计资料”中的数据不尽一致时,以《磐安县国民经济与社会发展统计公报》和统计资料表格数据为准。_x000D_
五、《磐安年鉴》(2014)书面卷号采取内容年份(即以年鉴记述的内容年份)标注。_x000D_
《磐安年鉴》的编纂工作得到磐安社会各界的大力支持,在此深表谢意。若有疏漏、差错之处,敬请读者批评指正。</t>
  </si>
  <si>
    <t>https://oversea.cnki.net/knavi/YearbookDetail?pcode=CYFD&amp;pykm=YPNAN</t>
  </si>
  <si>
    <t>YZXPM</t>
  </si>
  <si>
    <t>杂项拍卖年鉴</t>
  </si>
  <si>
    <t>SUNDRIES AUCTION RECORDS</t>
  </si>
  <si>
    <t>978-7-5337-6627-6</t>
  </si>
  <si>
    <t>《2015年杂项拍卖年鉴》一书收录了2014年年度苏富比、佳士得、北京保利、中国嘉德、北京翰海、澳门中信、天津文物等80余家拍卖公司上拍成交的近3000件珍贵无比的艺术品,全书按照材质和器型,分为铜器、青铜器、铜镜、珐琅器、鼻烟壶、紫砂、佛教文物、金银器、料器、文房四宝、琴、玺印、竹木牙角器、犀角雕、漆器、古典家具、织绣品等20个种类,配以真实的照片,并注明了拍品拍卖的详细信息。所有拍品的LOT号、年代、名称、尺寸、估价、成交价、拍卖机构和拍卖时间等信息真实可靠,既为广大收藏爱好者提供了第一手的拍卖信息,又方便广大收藏爱好者在其他媒体检索查询。同时,本书还提供了2014年度杂项类中9个品类拍卖成交排行TOP10,为广大收藏爱好者在阅读时提供最直观的数据信息。《2015年杂项拍卖年鉴》一书客观、系统、全面地向广大收藏爱好者展示了古玩杂项在全球范围内的市场行情,集图录、指南、手册等工具性特色于一身,是广大收藏爱好者不可或缺的最有价值的杂项拍卖年鉴。</t>
  </si>
  <si>
    <t>https://oversea.cnki.net/knavi/YearbookDetail?pcode=CYFD&amp;pykm=YZXPM</t>
  </si>
  <si>
    <t>YCGNJ</t>
  </si>
  <si>
    <t>岑巩年鉴</t>
  </si>
  <si>
    <t>THE YEARBOOK OF CEN GONG</t>
  </si>
  <si>
    <t>978-7-5034-8513-8</t>
  </si>
  <si>
    <t>岑巩县地方史志办公室</t>
  </si>
  <si>
    <t>吴隆凤 主编</t>
  </si>
  <si>
    <t>黔东南苗族侗族自治州</t>
  </si>
  <si>
    <t>岑巩县</t>
  </si>
  <si>
    <t>一、《岑巩年鉴(2016)》是由中共岑巩县委、岑巩县人民政府主办、岑巩县地方史志办公室组织实施、各承编单位共同参与编纂,公开出版发行的县域综合年鉴。《岑巩年鉴(2016)》主要记述岑巩县2015各行各业发生的大事、要事及基本情况,突出反映全县政治、经济、文化、社会发展和群众生活等各领域的新成就、新面貌。_x000D_
二、《岑巩年鉴(2016)》由图片、编辑说明、特载、大事记、领导干部名录、概况、百科(各行各业)、人物、附录、索引等组成,文字约40万字,图片70余幅。《岑巩年鉴(2016)》是权威性的地情信息工具书,也是宣传岑巩、了解岑巩、研究岑巩的权威资料。_x000D_
三、年鉴资料收录时限为2015年1月1日至12月31日。_x000D_
四、年鉴资料由各乡镇、县直部门、驻岑单位、岑巩经济开发区、企事业单位负责提供并经单位负责人审定,由编辑人员严格按照《〈岑巩年鉴(2016)〉编纂实施方案》进行总纂,完成总纂修改稿经三审三校后,送各供稿单位征求意见。根据各单位的征求意见再次进行修改、补充、完善,形成《岑巩年鉴(2016)》样本,报送《岑巩年鉴(2016)》编纂委员会及上级部门审查,待审查通过后审定出版。_x000D_
五、有关国民经济和社会发展统计数据以统计部门公布的为准。统计部门没有的数据以部门统计为准,力求真实、准确、全面、完整。</t>
  </si>
  <si>
    <t>https://oversea.cnki.net/knavi/YearbookDetail?pcode=CYFD&amp;pykm=YCGNJ</t>
  </si>
  <si>
    <t>YZYXN</t>
  </si>
  <si>
    <t>遵义县年鉴</t>
  </si>
  <si>
    <t>978-7-5034-6861-2</t>
  </si>
  <si>
    <t>遵义县地方志编纂委员会</t>
  </si>
  <si>
    <t>杨生国 主编</t>
  </si>
  <si>
    <t>遵义县</t>
  </si>
  <si>
    <t>一、《遵义县年鉴》是中共遵义县委、遵义县人民政府决定编纂出版的大型综合性资料工具书,同时也是遵义县向外公开发布的官方公报。编纂宗旨是:坚持以邓小平理论、“三个代表”重要思想、科学发展观为指导,贯彻落实习近平系列讲话精神,如实记述遵义县自然、政治、经济、文化及社会等方面的主要情况,为各级党政领导决策提供参考依据,为科研、企事业单位研究事业发展提供翔实资料,为编史修志储存史料,为社会各界了解遵义县情提供方便。_x000D_
二、《遵义县年鉴》(2015卷)收录文献资料时限为2014年1月1日至12月31日。_x000D_
三、本卷年鉴设34个部类:大事记、文献、总述、中共遵义县委、县人大常委会、县人民政府、政协遵义县委员会、群团、法治、军事、经济管理、电业、铝业、煤炭业、建筑业、信息业、汽车运输业、电器电控、机械制造、酒业、农产品加工、特色企业、农业、财政、金融业、国土·交通、城建·环保、商贸、教育·科技、文化体育、卫生、社会民生、新农村建设、镇(乡)。_x000D_
四、本卷资料由各部门、镇(乡)及辖区内企业安排专人撰写,经单位审核后提供给编辑部,由编辑部按照年鉴编写的要求统一编纂。文献法规和总述原文采用。_x000D_
五、在目录和标题中,金融业的名称采用简化处理,如“中国农业银行遵义县支行”记为“中国农业银行”,在正文中使用全称。_x000D_
六、关于“芶”“钩”“苟”的区别,依据其法定公章使用,即分别为“芶江镇”“钩江居”“苟江经济开发区管委会”“苟坝”。_x000D_
七、本卷彩页中,除综合部分为县委办、县政府办、县人大办、县政协办、县外宣中心提供外,其他为编辑部与相关单位约稿。随文插图由相关单位提供,在此一并致谢。_x000D_
八、本书由中国文史出版社出版。</t>
  </si>
  <si>
    <t>https://oversea.cnki.net/knavi/YearbookDetail?pcode=CYFD&amp;pykm=YZYXN</t>
  </si>
  <si>
    <t>YYCQN</t>
  </si>
  <si>
    <t>云城年鉴</t>
  </si>
  <si>
    <t>978-7-218-10586-4</t>
  </si>
  <si>
    <t>云城年鉴编纂委员会</t>
  </si>
  <si>
    <t>欧皓 主编</t>
  </si>
  <si>
    <t>云城区</t>
  </si>
  <si>
    <t>一、《云城区年鉴》2015年改为《云城年鉴》出版发行,该年鉴是云城区人民政府主办的资料性年鉴。由云城区年鉴编纂委员会编辑部编辑出版。年鉴主要记述了云城区年内的政治、经济、文化和社会生活等方面的情况。可起总结经验,交流信息,积累资料的作用,为读者了解云城区年内的基本情况,提供参考资料。_x000D_
二、《云城年鉴》采用分类编辑法。主要设篇目、类目、分目、条目,以条目为基本形式。全书条目标题统一用黑体加【】表示,少数包含多方面内容的条目则在文内标明各段资料的主题。_x000D_
三、《云城年鉴》2015年刊着重反映2014年云城区的基本情况。全书设特载、大事记、概况、政治、人民团体、军事、政法、经济、基本设施建设、科教文卫、社会事务、镇(街)等。收录图片270多幅,文字62万字,图文并茂。_x000D_
四、本年鉴收录2014年云城区四套班子领导及其工作部门(部、委、办局)的正副职,镇(街)收录正副职及党委委员。_x000D_
五、本年鉴统计数据采用法定计量单位,主要统计数据由提供资料单位与统计部门核对,个别数据不统一的,均以统计部门提供的数据为准。_x000D_
六、本年鉴的编辑出版得到全区各级领导、各有关单位的通力合作,谨此致谢。本年鉴错漏之处,敬请读者批评指正。</t>
  </si>
  <si>
    <t>1998;1999;2001-2005;2006-2007;2008-2009;2011;2012;2013;2014;2015</t>
  </si>
  <si>
    <t>https://oversea.cnki.net/knavi/YearbookDetail?pcode=CYFD&amp;pykm=YYCQN</t>
  </si>
  <si>
    <t>YGPNJ</t>
  </si>
  <si>
    <t>高坪年鉴</t>
  </si>
  <si>
    <t>GAOPING YEARBOOK</t>
  </si>
  <si>
    <t>978-7-5034-7261-9</t>
  </si>
  <si>
    <t>Z527.13</t>
  </si>
  <si>
    <t>南充市高坪区地方志编纂委员会办公室</t>
  </si>
  <si>
    <t>唐文雄 主编</t>
  </si>
  <si>
    <t>南充市</t>
  </si>
  <si>
    <t>高坪区</t>
  </si>
  <si>
    <t>一、《高坪年鉴》是高坪区人民政府主管,高坪区地志办主办的大型年刊和地方资料工具书,逐年编辑出版,国内外公开发行。编辑出版《高坪年鉴》(2014)旨在全面、系统、翔实地记载和反映上一年度高坪区各行、各业、各个方面的新情况、新成就,为国内外人士认识高坪、建设高坪服务;为各级领导机关、研究机关、企事业单位制定政策、进行科学研究提供重要依据,同时也为今后编修《高坪区志》提供可靠的资料打下基础。_x000D_
二、《高坪年鉴》(2014)上限自2013年1月1日开始,下限断至2013年12月31日止。_x000D_
三、本年鉴采用分类编辑法,设类目、分目、条目三个层次,全书除特载、大事记、附录外,还设有高坪区概况、乡镇(街道)、区委、区人大、区政府、区政协、民主党派·工商联、群团、公安·司法、审判·检察、军事、农业、工业和信息化、商贸、交通、产业集中区、住房和城乡建设、财政·税务、金融、经济管理与监督、教育·科技、卫生·计生、文化·体育·广电、人物等二十四个部类。为便于检索,全书条目统一使用黑体字加【】表示。_x000D_
四、本年鉴所用稿件、资料均由各单位提供,并由撰稿单位领导审核,单位盖章。有关内容经区保密局审核,文中数据以区统计局公布或审定的为准。_x000D_
五、在年度单项工作后设置领导【名录】条目,领导任职在2013年1月1日至12月31日期间有变化的,一律在名录姓名后的括号内注明。_x000D_
六、《高坪年鉴》(2014)在编辑出版过程中,得到全区各乡镇政府、街道办事处、区级各部门、驻区各企、事业单位的大力支持和通力合作,得到各位供稿者、编撰者及相关工作者的大力支持,在此一并感谢。</t>
  </si>
  <si>
    <t>https://oversea.cnki.net/knavi/YearbookDetail?pcode=CYFD&amp;pykm=YGPNJ</t>
  </si>
  <si>
    <t>YNAJI</t>
  </si>
  <si>
    <t>南江年鉴</t>
  </si>
  <si>
    <t>978-7-5034-6863-6</t>
  </si>
  <si>
    <t>南江县地方志编纂委员会</t>
  </si>
  <si>
    <t>李玉君 主编</t>
  </si>
  <si>
    <t>南江县</t>
  </si>
  <si>
    <t>一、《南江年鉴》是由南江县人民政府主办、县地方志办公室实施编纂的综合性、公报性年刊,2014年创刊,每年出版一卷。该刊以实事求是,服务“三个文明”建设,全方位地提供更多更新的县情信息为编辑宗旨。翔实、全面、系统地反映上年度全县国民经济和社会事业的新发展,为县委、县政府及县内各级各部门进行科学决策和制定发展规划提供参考依据,为县内外各界人士了解、认识、研究南江提供便捷的资料性工具书。_x000D_
二、《南江年鉴》(2014)设图照、特载、大事记、南江概览、政治、经济、科教文卫、社会、镇乡概况、附录等栏目,栏目下按类目、分目、条目三个层次进行梯级设置,内容尽可能条目化。在本刊目录中,镇乡概况只列类目和分目,其条目名大同小异,故略。所收录的史实上限起自2013年1月1日,下限至2013年12月31日。图照、特载不受此限。_x000D_
三、本年鉴所属的条目内容,通常是条目所对应的事项、事物在年度内的最新情况,鉴于新增个别事物、事项连贯性、整体性较强,故采用了适当的追述和背景介绍等记述方法,以此体现其完整性。_x000D_
四、为了直观展现南江改革开放、经济建设、社会发展的最新成就,本刊特辟彩色插页刊载全县部分行业、战线的成就、成果图片。图文资料均来源于所在部门或单位,本刊不再一一署名其摄影作者,编排亦不分先后。文字稿件署名按各部门或单位提供的为准,署在撰稿人所撰稿件对应的文末。_x000D_
五、在编辑过程中,力求精选材料和年度典型,把宏观和微观结合起来,做到用事实和数据说话。对各部门、各相关单位提供的稿件,一般不作史实上的修改。_x000D_
六、本刊大部分稿件来源于各部门、各乡镇,并由领导审核签字,单位盖章,其资料翔实、准确、可靠。统计数据大多以统计公报为准,但由于个别单位统计口径、角度不同,仍有互不一致之处。所收录的先进人物和先进集体,主要来源于县委办、政府办有关文件;受县委、县政府以上机关表彰的,由各部门、各乡镇、各单位提供,若有遗漏,敬请见谅。_x000D_
七、本刊得到县委、人大、政府、政协、县级各部门、各乡镇党政及各驻南单位的大力支持和关心,参编单位积极主动撰写稿件、通读通审、把关负责,才使得《南江年鉴》顺利创刊并付梓成书。在此,编辑部一并致谢!</t>
  </si>
  <si>
    <t>https://oversea.cnki.net/knavi/YearbookDetail?pcode=CYFD&amp;pykm=YNAJI</t>
  </si>
  <si>
    <t>YLAII</t>
  </si>
  <si>
    <t>莱西年鉴</t>
  </si>
  <si>
    <t>LAI XI YEARBOOK</t>
  </si>
  <si>
    <t>978-7-5034-8614-2</t>
  </si>
  <si>
    <t>莱西市史志办公室</t>
  </si>
  <si>
    <t>战洪贤,任永升 主编</t>
  </si>
  <si>
    <t>莱西市</t>
  </si>
  <si>
    <t>一、 《莱西年鉴》是莱西市人民政府主办、莱西市史志办公室承编、莱西市档案馆协编的系统反映莱西市情况的大型综合性年刊。旨在逐年记述、系统反映上一年度全市的基本情况,为各级领导了解市情、实施科学决策及为社会各界了解、研究、认识莱西提供市情资料,为向海内外推介莱西提供资料性宣传品。同时,为编史修志积累资料。_x000D_
二、《莱西年鉴(2016)》为本年鉴总第十二卷。全书正文字数总量43万字左右,设综合文字、宣传彩页两大部分。共设特载、大事记、市情综述、政治、政法、工业、农业、国内贸易、对外贸易·经济合作、经济事务管理、城市建设管理、生态建设、交通·邮政·信息、金融·保险、科技·文化、教育·体育、卫生、社会生活、旅游、人物、镇·街道、休闲体育大会纪典、荣誉榜、附录等24个类目。_x000D_
三、本卷年鉴主要记载2015年莱西政治、经济、文化和各项社会事业等方面的发展情况。为保持事物的连续性和完整性,部分条目的资料作适当的上溯和下延。_x000D_
四、本卷年鉴由各镇(街道)、经济开发区、市直各部门、各单位撰(供)稿,部分稿件由市史志办公室撰写。经各相关单位主要领导审阅,市史志办公室组织统编,莱西市人民政府审定。主要数据以统计部门为准,截至2015年12月31日。_x000D_
五、本卷年鉴是各级领导和编辑人员及资料提供者通力合作的成果,谨向所有为本卷年鉴编辑出版付出辛勤劳动、给予热情支持的供稿单位和个人深表感谢。由于水平所限,疏漏错误之处在所难免,恳请广大读者批评指正。</t>
  </si>
  <si>
    <t>https://oversea.cnki.net/knavi/YearbookDetail?pcode=CYFD&amp;pykm=YLAII</t>
  </si>
  <si>
    <t>YWEHQ</t>
  </si>
  <si>
    <t>克拉玛依市乌尔禾区年鉴</t>
  </si>
  <si>
    <t>978-7-228-19973-0</t>
  </si>
  <si>
    <t>中共乌尔禾区委员会史志办公室</t>
  </si>
  <si>
    <t>全顺龙 主编</t>
  </si>
  <si>
    <t>乌尔禾区</t>
  </si>
  <si>
    <t>一、《乌尔禾区年鉴》(2016年卷)是乌尔禾区域性、综合性地方年鉴。在中共乌尔禾区委、区人民政府和《乌尔禾区年鉴》编纂委员会领导下,由区委史志办负责编纂。编写大纲根据年鉴编纂要求、结合乌尔禾区实际情况拟定,并经克拉玛依市委史志办公室审定。_x000D_
二、《乌尔禾区年鉴》(2016年卷)以年为期,逐年编纂。旨在反映乌尔禾区政治、经济、文化及社会发展的基本情况和概貌,为科学决策、指导工作提供依据;为社会各界提供准确可靠的信息;为广大读者服务。_x000D_
三、《乌尔禾区年鉴》(2016年卷)是按照年鉴编纂的体例要求,采用条目体。全书设置特载、概况、大事记、区委·人大·政府·政协、军事、法治、群众团体、城区建设、经济管理、驻区石油石化企业、农业、交通·邮政·通信、财政·税务·金融、教育·科技、旅游·文体、卫生、社会民生、街道办事处·乡镇企事业、文件选辑、附录,专文选载20个编目。编纂以部类为单元,由类目、分目、条目组成。基本表现形式以条目为主,条目标题用黑体字加【】。_x000D_
四、《乌尔禾区年鉴》(2016年卷)重点记述2015年1—12月乌尔禾区域内各行各业在改革开放、社会主义现代化建设、落实科学发展观中的工作举措以及所取得的新进展、新经验、新成就。_x000D_
五、《乌尔禾区年鉴》(2016年卷)中,单位名称第一次出现时用全称,再次出现时用习惯简称。如“中国共产党乌尔禾区委员会”“乌尔禾区人民代表大会常务委员会”“乌尔禾区人民政府”分别简称为“区委”“区人大常委会”“区政府”,“新疆油田公司百口泉采油厂”“新疆油田公司风城油田作业区”“新疆油田公司井下作业公司五分公司”“新疆生产建设兵团农七师一三七团场”,分别简称为“百口泉采油厂”“风城油田作业区”“五分公司”“一三七团”,其他类推。《乌尔禾区年鉴》(2016年卷)所指的“党”是中国共产党,“自治区”是新疆维吾尔自治区,“市”是克拉玛依市,“区”是乌尔禾区。_x000D_
六、《乌尔禾区年鉴》(2016年卷)所使用的统计资料均按乌尔禾区国民经济发展统计公报口径。_x000D_
七、《乌尔禾区年鉴》(2016年卷)所有稿件均由乌尔禾区各部门、各单位及辖区有关撰稿人提供,所有资料、数据均经单位领导审核,并经克拉玛依市委史志办公室审定,具有权威性。_x000D_
八、《乌尔禾区年鉴》(2016年卷)编纂工作得到乌尔禾区、相关部门、驻区各企事业单位各级领导和市、油田党委史志办公室的大力支持和帮助,在此谨表谢忱!</t>
  </si>
  <si>
    <t>https://oversea.cnki.net/knavi/YearbookDetail?pcode=CYFD&amp;pykm=YWEHQ</t>
  </si>
  <si>
    <t>YTSKE</t>
  </si>
  <si>
    <t>塔什库尔干年鉴</t>
  </si>
  <si>
    <t>978-7-228-19838-2</t>
  </si>
  <si>
    <t>塔什库尔干塔吉克自治县地方志办公室</t>
  </si>
  <si>
    <t>周晚林 主编</t>
  </si>
  <si>
    <t>塔什库尔干塔吉克自治县</t>
  </si>
  <si>
    <t>《塔什库尔干年鉴》(2015)是由塔什库尔干塔吉克自治县县委、县人民政府主办,县地方志办公室编纂的地方综合年鉴,面向社会公开发行。《塔什库尔干年鉴》(2015)实事求是地记载了塔什库尔干塔吉克自治县2014年政治、经济、文化和社会各项事业的发展情况。为认识、研究、开发、建设塔什库尔干提供翔实的信息,为科学决策、指导工作提供可靠依据,为各部门、各单位查阅资料提供服务,也为续修县志积累资料。_x000D_
《塔什库尔干年鉴》(2015)按照分类编辑法,设篇目、类目、分目和条目。基本表现形式为条目,各个层次均以字体、字号及板式设计来区别。标题用黑体【】表示。全书分特载、概况·大事记、政党、政权·政治协商、法治、群众团体、外事·侨务、民族·宗教、社会、农业、工业、交通·通信、城乡建设·环境保护、商务、教育·科技、地震和气象、经济监督与管理、海关、国土资源管理、财税·金融、文化·旅游、医疗·卫生、乡镇、人物·荣誉、附录等25个部类。_x000D_
《塔什库尔干年鉴》(2015)所有稿件均由各部、委、办、局、乡镇场和各人民团体、驻县单位负责提供,由县档案史志办编辑、地区地方志委员会年鉴处审核后编印。</t>
  </si>
  <si>
    <t>https://oversea.cnki.net/knavi/YearbookDetail?pcode=CYFD&amp;pykm=YTSKE</t>
  </si>
  <si>
    <t>YZIKN</t>
  </si>
  <si>
    <t>深圳市坪山新区坑梓办事处年鉴</t>
  </si>
  <si>
    <t>KENGZI SUBDISTRICT YEARBOOK</t>
  </si>
  <si>
    <t>978-7-5034-7453-8</t>
  </si>
  <si>
    <t>深圳市坪山新区坑梓办事处</t>
  </si>
  <si>
    <t>傅伟 主编</t>
  </si>
  <si>
    <t>一、《坑梓办事处年鉴》是由深圳市坪山新区坑梓办事处主编、坑梓党工委办负责承编的地方综合性年鉴。2015卷为创修,尔后将逐年编辑出版发行,并附多媒体光盘随书发行。_x000D_
二、坑梓办事处是深圳市坪山新区管委会的派出机构,主要负责办事处辖区城市管理、社会管理和公共服务等工作,为经济发展创造良好市场环境,为企业提供良好服务,规范、监管辖区集体经济组织等。与街道办事处有一定的职能区分。_x000D_
三、本年鉴系统记述2014年坑梓办事处自然、政治、经济、文化和社会等方面情况,记述各行各业的新发展、新变化、新情况,是一部年度资料性文献。旨在为各级领导科学决策提供依据,为各行各业提供信息服务,为各界人士了解和研究坑梓办事处提供基本资料,为今后编写《坑梓办事处志》积累资料。_x000D_
四、本年鉴采用分类编辑法。主要内容设类目、分目、条目3个层次,以条目为记述的基本形式,条目统一用黑体加【】标示。全书设16个大类,总篇幅约22万字。_x000D_
五、本年鉴资料由各部门、各社区、驻辖区有关单位提供,并经提供单位负责人审阅确认,坑梓党工委办年鉴编辑部总纂,年鉴编辑委员会审定。_x000D_
六、本年鉴所用各类统计数据均由供稿单位提供,由于统计口径不一致,个别数字可能出现相互不一致的情况,准确数字以办事处发布的经济社会统计数字为准。_x000D_
七、本年鉴配备双重检索系统,书前有目录,书后有主题索引,索引按照主题词首字汉语拼音字母顺序排列。_x000D_
八、本年鉴的编辑出版工作得到市史志办、新区综合办、办事处各级领导、各承编单位及社会各界的大力支持和通力合作,在此诚表谢意。由于编者水平有限,加之创修时间仓促,年鉴疏漏之处在所难免,恳请广大读者批评指正。</t>
  </si>
  <si>
    <t>https://oversea.cnki.net/knavi/YearbookDetail?pcode=CYFD&amp;pykm=YZIKN</t>
  </si>
  <si>
    <t>YZLIA</t>
  </si>
  <si>
    <t>思南年鉴</t>
  </si>
  <si>
    <t>978-7-5034-6756-1</t>
  </si>
  <si>
    <t>《思南年鉴》编辑部</t>
  </si>
  <si>
    <t>彭伟 主编</t>
  </si>
  <si>
    <t>铜仁地区</t>
  </si>
  <si>
    <t>思南县</t>
  </si>
  <si>
    <t>一、《思南年鉴》(2013)卷是由中共思南县委、思南县人民政府主办、《思南年鉴》编辑部编纂的地方性综合年鉴,具有政府公报性质的资料汇编,其宗旨是全面、系统、翔实地载录思南县的自然、政治、经济、文化和社会等方面的基本面貌和发展情况,为社会各界了解和研究思南县提供基本资料。_x000D_
二、《思南年鉴》(2013)卷,内容着重反映2013年思南县的基本情况、工作成就、重大事件、发展趋势。_x000D_
三、《思南年鉴》(2013)采用分类编辑法,以篇目、分目、条目组成框架结构的主体部分,全书主要设地方概况、特载、大事记、政治、法制、地方军事、人民团体、农业、工业、城乡建设与管理、国土资源与地质勘查、环境保护、交通运输与邮政、信息产业、商贸流通与服务业、财政税务、金融保险、经济综合管理、教育卫生、文化广播体育旅游、社会事业、乡镇概况、图片等。_x000D_
四、年鉴所用资料部分由编辑部选编,其余由各单位部门年鉴撰稿人员提供,并经单位领导审阅。因此各类资料、数据基本翔实、准确、可靠。由于统计口径和资料来源不同,有的数据不尽一致,使用时请以统计部门提供的为准。_x000D_
五、本年鉴的出版承蒙各单位、部门及各乡镇的大力支持,深表谢意,错漏之处,恳请提出宝贵意见。</t>
  </si>
  <si>
    <t>2011-2012;2013</t>
  </si>
  <si>
    <t>https://oversea.cnki.net/knavi/YearbookDetail?pcode=CYFD&amp;pykm=YZLIA</t>
  </si>
  <si>
    <t>YCYKF</t>
  </si>
  <si>
    <t>乌鲁木齐高新技术产业开发区(乌鲁木齐市新市区)年鉴</t>
  </si>
  <si>
    <t>978-7-228-18668-6</t>
  </si>
  <si>
    <t>F127.451</t>
  </si>
  <si>
    <t>《乌鲁木齐高新技术产业开发区(乌鲁木齐市新市区)年鉴》编纂委员会</t>
  </si>
  <si>
    <t>汤山,热娜·沙的克 主编</t>
  </si>
  <si>
    <t>新市区</t>
  </si>
  <si>
    <t>一、《乌鲁木齐高新技术产业开发区(乌鲁木齐市新市区)年鉴(2014年)》是由乌鲁木齐高新技术产业开发区(乌鲁木齐市新市区)区委、管委会、区政府主办的地方综合性年鉴,年鉴全面系统地收录2013年乌鲁木齐高新技术产业开发区(乌鲁木齐市新市区)自然、政治、经济、文化、社会以及生态建设等方面的基本情况,旨在全面反映乌鲁木齐高新技术产业开发区(乌鲁木齐市新市区)改革开放和现代化建设的历史进程,为了解、认识、研究、建设乌鲁木齐高新技术产业开发区(乌鲁木齐市新市区)提供翔实的信息资料,为科学决策、指导工作提供可靠依据,为实现乌鲁木齐高新技术产业开发区(乌鲁木齐市新市区)社会稳定和长治久安提供服务,为广大读者服务。_x000D_
二、《乌鲁木齐高新技术产业开发区(乌鲁木齐市新市区)年鉴(2014年)》全书分为26个篇目,依次为:(1)特载;(2)概况;(3)大事记;(4)党政机关;(5)2013年领导干部名录;(6)社会群众团体;(7)法治;(8)军事;(9)城乡建设管理;(10)交通运输管理;(11)通信;(12)国土资源·环境保护;(13)经济监督管理;(14)工业;(15)农业;(16)金融;(17)商务·旅游;(18)财政·税收;(19)科学技术;(20)教育;(21)文化·体育;(22)医疗卫生;(23)社会民生;(24)乡镇街道建设;(25)荣誉;(26)文献选辑。_x000D_
《乌鲁木齐高新技术产业开发区(乌鲁木齐市新市区)年鉴(2014年)》采用分类编辑法,主体内容设篇目、类目、分目、条目4个层次,基本表现形式为条目。条目标题为黑体字加【】。_x000D_
三、《乌鲁木齐高新技术产业开发区(乌鲁木齐市新市区)年鉴(2014年)》翔实记录乌鲁木齐高新技术产业开发区(乌鲁木齐市新市区)2013年1~12月经济和社会发展各方面取得的新进展、新成就、新经验。采用的稿件由各部门、各单位推荐的撰(组)稿人或专业人员提供,所有资料、数据均经过有关部门审核,具有权威性。_x000D_
四、《乌鲁木齐高新技术产业开发区(乌鲁木齐市新市区)年鉴(2014年)》条目中“民族”一词一般指汉族以外的其他少数民族。单位名称在第一次出现时用全称,其余均用习惯简称。</t>
  </si>
  <si>
    <t>https://oversea.cnki.net/knavi/YearbookDetail?pcode=CYFD&amp;pykm=YCYKF</t>
  </si>
  <si>
    <t>YSXWF</t>
  </si>
  <si>
    <t>山西文化产业发展概览</t>
  </si>
  <si>
    <t>THE OVERVIEW ON DEVELOPMENT OF SHANXI CULTURAL INDUSTRIES</t>
  </si>
  <si>
    <t>978-7-5037-8172-8</t>
  </si>
  <si>
    <t>G127.25-66</t>
  </si>
  <si>
    <t>刘英魁,荆红社 总编</t>
  </si>
  <si>
    <t>《2016山西文化产业发展概览》(以下简称《概览》)是一本通过数据、图表、统计分析报告等形式,全面反映和记载2015年山西文化产业发展的综合性资料书。本书可为各级领导推进文化体制改革、加快文化产业发展、建设文化强省提供决策参考,也可为有关人员研究山西文化产业发展提供翔实资料。_x000D_
《概览》中的数据资料主要来自省统计局、省文化厅、省新闻出版广电局、省文物局、省旅游发展委员会等部门的统计资料以及山西统计年鉴中的综合、居民生活和旅游等资料。_x000D_
《概览》全书分为十三个部分,包括社会经济发展、文化产业、文化机构、文化艺术、文物保护、新闻出版、广播影视、文化旅游、网络文化、广告、文化消费、分省、市、自治区资料和附录等内容。_x000D_
统计图表中的“空格”表示该项统计指标数据不详或没有该项指标数据;“…”表示数据不足本指标最小单位。</t>
  </si>
  <si>
    <t>2010;2013;2014;2015;2016</t>
  </si>
  <si>
    <t>https://oversea.cnki.net/knavi/YearbookDetail?pcode=CYFD&amp;pykm=YSXWF</t>
  </si>
  <si>
    <t>YEDJQ</t>
  </si>
  <si>
    <t>二道江区年鉴</t>
  </si>
  <si>
    <t>978-7-5472-3467-9</t>
  </si>
  <si>
    <t>Z522.63</t>
  </si>
  <si>
    <t>二道江区地方志编纂委员会</t>
  </si>
  <si>
    <t>于大军 主编</t>
  </si>
  <si>
    <t>二道江区</t>
  </si>
  <si>
    <t>一、《二道江区年鉴》(2015)是在二道江区委、区政府领导下,由区档案局地方志办公室主持编纂的大型资料性工具书。全文记述二道江区2014年经济建设和社会各项事业的基本面貌和发展情况,所载资料全面、系统、翔实、准确,为各级领导科学决策,提供参考依据,为社会各界了解和研究二道江区提供基本资料。_x000D_
二、《二道江区年鉴》(2015)记述时限为2014年1月1日至2014年12月31日。由特载、大事记、区情综述、政治、法制、军事、经济调节与监管、经济、工业企业、科教、文化体育卫生、社会生活、乡镇概况、文件规定、索引共15个部分组成,卷末设主题词索引。_x000D_
三、《二道江区年鉴》(2015)采用分类编辑法,主体内容分为栏目、分目、条目三个层次,不同层次的标题在字体、字号和版式上加以区别。少数条目下设子目,条目标题采用黑体字并加[]表示。卷首配备详细目录,同时,刊载具有二道江区特色的彩色图片。全书前有目录,后有索引,方便读者检索。_x000D_
四、《二道江区年鉴》(2015)稿件大部分由区直各部门、各单位、各乡(镇)、街、村、社区及各企业有关单位提供,区档案局地方志办公室撰写了部分稿件并统编全书。稿件均经各供稿单位主要领导审阅并签字,撰稿人署名于各相应条目文末。因统计时间、口径不同等原因,个别数据在不同稿件中可能不尽一致,引用时请以《通化市二道江区国民经济与社会发展统计公报》为准。_x000D_
五、区档案局地方志办公室坚持以“存史资政、服务社会”为办鉴宗旨,以“集权威性、存史性、信息性为一体,全面展现二道江区社会、经济、文化状况”为办鉴目标,努力提高年鉴质量。本卷年鉴的编辑、出版承蒙各级领导和相关部门、单位的大力支持和协助,在此表示诚挚谢意。因时间较紧、水平所限,纰漏与不足在所难免,请广大读者批评指正。</t>
  </si>
  <si>
    <t>2000-2011;2013-2014;2015</t>
  </si>
  <si>
    <t>https://oversea.cnki.net/knavi/YearbookDetail?pcode=CYFD&amp;pykm=YEDJQ</t>
  </si>
  <si>
    <t>YYNSB</t>
  </si>
  <si>
    <t>伊宁市年鉴</t>
  </si>
  <si>
    <t>978-7-228-18152-0</t>
  </si>
  <si>
    <t>伊宁市委党史研究室(地方志办公室)</t>
  </si>
  <si>
    <t>徐晓春 主编</t>
  </si>
  <si>
    <t>伊宁市</t>
  </si>
  <si>
    <t>一、《伊宁市年鉴》(2014)为伊宁市地方年度资料,由史志办公室编辑。《伊宁市年鉴》创刊于2008年,逐年出版。_x000D_
二、《伊宁市年鉴》(2014)坚持以马列主义、毛泽东思想、邓小平理论、“三个代表”重要思想和科学发展观为指导,客观、真实、全面、系统地收集伊宁市政治、经济、军事、文化以及社会各方面的情况,从而为各级领导科学决策提供依据,为社会各界提供准确的信息和翔实的资料,为续编《伊宁市志》积累资料,为广大读者服务。_x000D_
三、除个别资料数据因统计口径等原因,与市统计局资料不一致外,其余数据均以市统计部门公开的为准。小数点后保留两位。计量单位为公制法定标准计量单位。编纂委员会领导名单,以出版前任职为准。内文领导名录中只载人2014年1~12月任职领导名单。少数民族人名尽量使用全名(即加父名)。_x000D_
四、《伊宁市年鉴》(2014)采用分类编辑法,设编目、类目、分目、条目4个结构层次,基本表现形式为条目,全部条目标题均为黑体字加【】。全书分为24个部类,依次为特载;综述;大事记;党政机关;公安·司法·军事;群众团体;城乡建设;贸易·旅游;交通运输·邮政通信;农业;工业;经济监督与管理;财政·税收;金融·保险;国土资源·环境保护;科学技术·地震·气象;教育;医疗·卫生;文化·体育·广播影视;社会生活;乡·镇·街道;国有农牧场·城区管理;驻市单位;附录。条管及驻市等单位只作简单介绍。荣誉称号未单列,均放在各单位资料栏内。“国有农牧场·城区管理”部类增加了中心城区和伊宁旅游风景区管理委员会的内容。由于种种原因,教育督导工作未介绍,来年将补充完善。_x000D_
五、《伊宁市年鉴》(2014)采用的资料全部由市直各部门(单位)和驻市相关单位提供,并经部门(单位)领导审核。</t>
  </si>
  <si>
    <t>https://oversea.cnki.net/knavi/YearbookDetail?pcode=CYFD&amp;pykm=YYNSB</t>
  </si>
  <si>
    <t>YXNLK</t>
  </si>
  <si>
    <t>尼勒克年鉴</t>
  </si>
  <si>
    <t>978-7-228-18764-5</t>
  </si>
  <si>
    <t>尼勒克县地方志编纂委员会办公室</t>
  </si>
  <si>
    <t>陈华林,刘立平 主编</t>
  </si>
  <si>
    <t>尼勒克县</t>
  </si>
  <si>
    <t>一、《尼勒克年鉴(2010~2011)》是根据尼党办[2013]63号《关于做好〈尼勒克年鉴(2010~2011)〉编纂出版工作的通知》精神,由尼勒克县人民政府主办、县地方志编纂委员会办公室编纂的年度公报性地方综合资料文献,属地方志系列丛书。_x000D_
二、《尼勒克年鉴(2010~2011)》坚持马列主义、毛泽东思想、邓小平理论和“三个代表”重要思想,全面落实科学发展观,客观、真实、全面、系统地记载了尼勒克县政治、经济、军事、文化以及社会各方面的情况,从而为各级领导科学决策提供依据,为社会各界提供准确的信息和翔实的资料,为广大读者服务。_x000D_
三、《尼勒克年鉴(2010~2011)》记载了尼勒克县2009~2010年的政治、经济、文化、社会等诸方面的基本情况,除个别资料数据因统计口径等原因与县统计部门资料不一致外,其余数据均以县统计部门公布的为准。小数点后保留两位。计量单位为公制法定标准计量单位。《尼勒克年鉴(2010~2011)》中个别资料缺漏,是因为个别单位和部门没有提供。_x000D_
四、《尼勒克年鉴(2010~2011)》采用分类编辑法,设编目、类目、分目、条目4个结构层次,基本表现形式为条目,条目标题均为黑体字加【】。全书设特载、大事记、综述、政治、群众团体、公安·司法、农业、工业、交通·通信、国土资源管理、城乡建设·环境保护、贸易·旅游、经济监督与管理、财政·税收、银行·保险、科学技术·气象、教育、文化·广电、医疗·卫生、人口和计划生育、机构编制·人事劳动和社会保障、民政、乡镇场·社区居委会、驻县单位、人物·表彰、附录等部类。_x000D_
五、《尼勒克年鉴(2010~2011)》收录资料除单位概况外,记述的均为2009~2010年1月1日至12月31日的内容。条目中出现的人物,少数民族使用全名(即加父名)。各单位在书中第一次出现时使用全称,以后用习惯简称。_x000D_
六、《尼勒克年鉴(2010~2011)》采用资料全部由县直各部门(单位)和驻县各相关单位提供,并经部门(单位)领导审核并签字盖章,保证资料的准确性。</t>
  </si>
  <si>
    <t>2007;2008-2009;2010-2011</t>
  </si>
  <si>
    <t>https://oversea.cnki.net/knavi/YearbookDetail?pcode=CYFD&amp;pykm=YXNLK</t>
  </si>
  <si>
    <t>YJNXY</t>
  </si>
  <si>
    <t>江阳年鉴</t>
  </si>
  <si>
    <t>978-7-5034-5876-7</t>
  </si>
  <si>
    <t>泸州市江阳区地方志办公室</t>
  </si>
  <si>
    <t>顾洁 主编</t>
  </si>
  <si>
    <t>江阳区</t>
  </si>
  <si>
    <t>一、《江阳年鉴》是由中共泸州市江阳区委领导,江阳区人民政府主办,江阳区地方志编纂委员会办公室具体组织实施、编辑而成的系统反映江阳区情况的大型综合性资料书。《江阳年鉴》每年编辑出版一册,旨在逐年记述泸州市江阳区的基本情况,反映区委、区政府及各级、各部门的主要工作,江阳区物质文明、政治文明、精神文明和生态文明建设的新进展、新成就、新经验、新问题。《江阳年鉴》突出地方特色和时代特色,为各级领导实施科学决策,为各单位查询资料信息推动事业发展,为广大读者全面系统翔实地了解研究江阳区提供准确的资料,也为编修地方志书积累基础资料。_x000D_
二、本年鉴篇目设置部类、类目、分目、条目四个层次。条目为记述内容的主要形式。部类共设特载、专文、特记、大事记、概况、政治、军事、法制、经济综合管理、工业、农林牧业、交通·电力·通讯·旅游、城建·城管·环保、商业贸易、财税·金融、产业园区、科技·教育、文化·新闻出版·体育、卫生·防疫、镇街(景区)、附录。全书共收集条目929条。_x000D_
三、本年鉴由江阳区各入鉴单位供稿,江阳区地方志编纂委员会办公室编辑,江阳区人民政府审定。主要统计数字以江阳区统计局资料为准。_x000D_
四、为图文并茂地宣传江阳区,本年鉴遴选江阳区重要会议、重大活动、领导视察调研以及工业、农业、文化、教育、交通、旅游等图片进行宣传(图片资料均由区志办、江阳通讯社等单位提供)。_x000D_
五、本年鉴记载时间为2013年1月至2013年12月。在编辑过程中,得到了各级领导和有关单位、经办人员、撰稿人员的大力支持,在此,表示衷心感谢。</t>
  </si>
  <si>
    <t>https://oversea.cnki.net/knavi/YearbookDetail?pcode=CYFD&amp;pykm=YJNXY</t>
  </si>
  <si>
    <t>YKKSS</t>
  </si>
  <si>
    <t>喀什市年鉴</t>
  </si>
  <si>
    <t>978-7-228-19369-1</t>
  </si>
  <si>
    <t>喀什市史志编纂委员会办公室</t>
  </si>
  <si>
    <t>贾卫东 主编</t>
  </si>
  <si>
    <t>喀什市</t>
  </si>
  <si>
    <t>一、《喀什市年鉴(2015)》是由中共喀什市委员会、喀什市人民政府主办,喀什市史志编纂委员会办公室编辑的地方综合性年鉴,2008年创刊,逐年出版。这部年鉴旨在全面、系统、客观地反映喀什市政治、经济、文化、社会等方面的基本情况,为社会各界提供翔实可靠的信息资料,为喀什市的民族团结、社会稳定、经济繁荣服务,为构建和谐喀什、全面建成小康社会服务,为广大读者服务。_x000D_
二、《喀什市年鉴(2015)》设25个部类:(1)特载;(2)喀什经济开发区建设;(3)老城区危旧房改造综合治理;(4)深圳市对口援疆工作;(5)党的群众路线教育实践活动;(6)概况·大事记;(7)政治;(8)法治;(9)群众团体;(10)地方军事;(11)农业;(12)工业·交通;(13)通信·邮政;(14)城乡建设与环境保护;(15)贸易·旅游;(16)经济管理与监督;(17)财政·税收;(18)金融·保险;(19)科技·气象;(20)教育·文化体育·档案史志;(21)卫生·医疗;(22)社会民生;(23)民族宗教;(24)乡、镇、场、街道办事处;(25)附录。_x000D_
三、《喀什市年鉴(2015)》采用分类编辑法,以条目为基本表现形式。条目标题均为黑体字加【】。_x000D_
四、《喀什市年鉴(2015)》是一部集权威性、综合性、科学性、资料性、系统性于一体的信息资料工具书。它所记载的是2014年度喀什市各行各业(含驻喀什市相关单位)在改革开放和全面建成小康社会的历史进程中的新发展、新变化、新成就。领导名录只收录市委、人大、政府、政协四大班子领导,部分图片资料延至发稿前。_x000D_
五、《喀什市年鉴(2015)》所采用的稿件是由市属各单位及中央、自治区、地区驻喀什市相关单位负责撰写,并经撰稿单位审核后提供,所使用的国民经济和社会发展统计资料采用市统计局统计公报口径。_x000D_
六、《喀什市年鉴(2015)》图片部分所采用的照片由市委宣传部、市档案史志局(馆)征集,有关单位和个人提供。</t>
  </si>
  <si>
    <t>2008;2009;2010;2011;2012;2013;2015</t>
  </si>
  <si>
    <t>https://oversea.cnki.net/knavi/YearbookDetail?pcode=CYFD&amp;pykm=YKKSS</t>
  </si>
  <si>
    <t>YTHNL</t>
  </si>
  <si>
    <t>泰和年鉴</t>
  </si>
  <si>
    <t>TAIHE YEARBOOK</t>
  </si>
  <si>
    <t>978-7-5430-9675-2</t>
  </si>
  <si>
    <t>《泰和年鉴》编辑委员会</t>
  </si>
  <si>
    <t>刘捷 主编</t>
  </si>
  <si>
    <t>泰和县</t>
  </si>
  <si>
    <t>一、《泰和年鉴》是中共泰和县委、泰和县人民政府主办的地方综合性年鉴,由《泰和年鉴》编辑委员会组织编纂。《泰和年鉴》创刊于2012年,本卷为第四卷。_x000D_
二、《泰和年鉴》以马列主义、毛泽东思想、邓小平理论、“三个代表”重要思想和科学发展观为指导。_x000D_
三、《泰和年鉴》突出地方性,以广大群众普遍关心、关注的事物为记载重点,逐年记载泰和县自然、政治、经济、军事、文化教育及社会发展等各方面情况;全面、科学地反映全县各行业、各领域的新面貌、新成就和新经验。_x000D_
四、《泰和年鉴》坚持实事求是的原则,去粗存细、去伪存真,力求客观反映事物原貌,充分发挥资政、存史和育人的功能,服务和推进泰和政治经济社会持续健康快速发展。_x000D_
五、《泰和年鉴·2015》采用栏目化、条目体形式编写,主要载录2014年泰和县政治、经济和社会发展的实际情况,为保存历史资料及体现发展变化,部分内容上溯时限,个别事物下延至2015年,年鉴内数据除有标明外,均为截至2014年年底数据;“增加、增长、上升、减少、下降”等,除有标明外,均指与2013年同期相比较。全卷分“地图及图片、综合情况、动态信息、统计资料、附录”五大部类。其中“综合情况”设“特载、大事记、专记、泰和概况”4个栏目;“动态信息”设“中国共产党泰和县委员会、泰和县人民代表大会常务委员会、泰和县人民政府、中国人民政治协商会议泰和县委员会”等35个栏目;“统计资料”录表28个;“附录”主要载录泰和籍在外工作人士等,共设置41个栏目。各栏目之下根据实际,设置数量不等的分目。分目之下设置若干条目。条目是独立记载年度客观事物的资料主体。_x000D_
六、本卷年鉴所用资料,主要由各乡镇场、县直各单位、省市驻县单位、有关企业提供,部分由《泰和年鉴》编辑部搜集补充。年鉴文稿由《泰和年鉴》编辑部根据资料编辑而成,再由《泰和年鉴》编辑委员会组织审定。个别单位未提供资料,故无内容反映。_x000D_
七、年鉴内容层次设置是为方便分类编辑和读者系统阅读,并不反映严格的科学分类体系。部门单位的排序和层次,并不表示其地位和规模。_x000D_
八、年鉴人物、作品的收录对象主要包括泰和籍在乡人士、在外人士,以及在泰和县内工作生活的非泰和县籍人士。受资料来源限制,收录不全。_x000D_
九、《泰和年鉴·2015》的编纂出版,得到各级领导和各部门、单位、企业以及社会各界的大力支持和帮助,在此诚表感谢。因时间紧、人员少、经验不足,有疏漏和不完善之处,敬请广大读者见谅,并予指正。</t>
  </si>
  <si>
    <t>https://oversea.cnki.net/knavi/YearbookDetail?pcode=CYFD&amp;pykm=YTHNL</t>
  </si>
  <si>
    <t>YGXNS</t>
  </si>
  <si>
    <t>广西社会科学年鉴</t>
  </si>
  <si>
    <t>978-7-5120-2846-3</t>
  </si>
  <si>
    <t>C126.7-54</t>
  </si>
  <si>
    <t>姚兵 主编</t>
  </si>
  <si>
    <t>一、《广西社会科学年鉴》是中共广西壮族自治区委员会宣传部主管、广西壮族自治区社会科学界联合会主办的地方专业年鉴。它以反映广西社会科学的发展状况、学术动态及科普活动等为任务,旨在为社会各界提供有关广西社会科学界的基本情况和基本资料,为繁荣发展哲学社会科学事业服务,为全面建成广西小康建设服务。_x000D_
二、本年鉴以坚持邓小平理论、“三个代表”重要思想、科学发展观、习近平总书记系列重要讲话精神为指导,坚持解放思想、实事求是、“二为”方向和“双百”方针,追求年鉴的科学性、客观性和实用性。_x000D_
三、本年鉴从2003年起逐年编纂出版,2016年卷是第十四卷。本卷年鉴着重记述2015年广西社会科学发展的基本情况并收入相关资料(特载、特辑除外)。_x000D_
四、与上年卷相比,本卷年鉴栏目相对稳定,个别栏目作适当的删节,内容进一步充实全面。_x000D_
五、年鉴中大部分信息资料分为三个层次,并作条目化处理;也有一些栏目分为两个层次。内容层次的设置,主要为便于读者阅读和检索,并表示类目、分目、条目之间的关系,但不反映严格的科学分类体系;科研机构、学术团体及其他单位的排序一般也不表示其地位和规模。_x000D_
六、作为资料性工具书,本年鉴内容资料的选题、选材和编排,条目的内容要素和记述程序等,都按照既定的体例有所规范。为方便读者阅读、检索,配备了双重检索系统:书前刊有详细目录,书后备有索引。_x000D_
七、由于资料采集不易,本卷年鉴难免有所疏漏和不足,欢迎各界读者批评指正,我们将在今后的编纂工作中加以改进。_x000D_
本年鉴在策划、组稿、编辑加工过程中,得到有关领导机关、协办单位和广大社会科学工作者的大力支持,谨表示衷心的感谢!</t>
  </si>
  <si>
    <t>2003;2007;2008;2009;2010;2011;2012;2013;2014;2015;2016</t>
  </si>
  <si>
    <t>https://oversea.cnki.net/knavi/YearbookDetail?pcode=CYFD&amp;pykm=YGXNS</t>
  </si>
  <si>
    <t>YSJZJ</t>
  </si>
  <si>
    <t>石家庄教育年鉴</t>
  </si>
  <si>
    <t>石家庄教育年鉴编纂委员会</t>
  </si>
  <si>
    <t>马力 主编</t>
  </si>
  <si>
    <t>一、《石家庄教育年鉴》(2017)由石家庄市教育局办公室、局教育志办公室共同编纂完成。这是一部全面客观反映全市教育工作情况、进展、成就的资料性志书。2013年首次编纂。本卷为2017卷,收集编纂资料从2016年1月1日至2016年12月31日,其内容丰富,记述翔实,数据可靠,体例规范,图文并茂,可为教育部门各级领导进行科学决策提供依据,为教育系统提供信息和资料,促进合作与交流,为全市教育事业改革与发展服务。_x000D_
二、本卷共分10个栏目:1.特载;2.重要文件;3.市教育局综合工作;4.各级各类教育;5.人事与干部;6.各县(市)区教育工作;7.各级各类学校;8.人物;9.年度统计;10.大事记。_x000D_
三、市教育局综合工作下设19个分目:1.综述;2.教育督导;3.办公室工作;4.党务工作;5.纪检监察;6.政策法规与社会办学;7.发展规划财务;8.教育交流与教师培训;9.思政体育卫生艺术;10.老干部工作;11.学校安全管理;12.语言文字工作;13.宣传统战工作;14.教育考试;15.教育科研;16.教育信息化与新闻宣传;17.教育装备管理;18.生命教育;19.青少年综合实践学校。各级各类教育下设5个分目:1.学前教育;2.特殊教育;3.基础教育;4.职业教育与成人教育;5.高等教育。_x000D_
四、本年鉴主要内容来自市教育局各处(室)、局直属事业单位(学校)、各县(市)区教育局及部分基层学校。_x000D_
五、2017卷《石家庄教育年鉴》在全市教育系统各级领导和众多撰稿人大力支持下,在有关部门配合下,编纂出版,特致谢意。由于经验不足,时间仓促,难免有不妥之处,敬请指正,以便做好今后编纂工作。</t>
  </si>
  <si>
    <t>2013;2014;2015;2017</t>
  </si>
  <si>
    <t>https://oversea.cnki.net/knavi/YearbookDetail?pcode=CYFD&amp;pykm=YSJZJ</t>
  </si>
  <si>
    <t>YJRGB</t>
  </si>
  <si>
    <t>中国科技金融发展报告</t>
  </si>
  <si>
    <t>978-7-5096-2359-6</t>
  </si>
  <si>
    <t>促进科技和金融结合试点工作部际协调指导小组秘书处</t>
  </si>
  <si>
    <t>张晓原,王元,赵明鹏,邓天佐,房汉廷,朱海雄 主编</t>
  </si>
  <si>
    <t>当前,世界范围内的新科技革命和产业变革正在孕育兴起,将对各国发展和竞争格局产生重大影响。我们党和国家对科技事业的发展更加重视,强调要将科技创新摆在国家发展全局的核心位置。党的十八大确立创新驱动发展战略,对科技工作提出新的更高要求。党中央、国务院召开全国科技创新大会,颁布《关于深化科技体制改革加快国家创新体系建设的意见》(中发[2012]6号,以下简称中央6号文件),对科技改革发展作出系统部署。中央经济工作会议进一步强调要增强创新驱动发展新动力。发挥好科技创新在推进“四化同步”发展和“五位一体”建设中的战略支撑作用,成为科技改革和创新的重大使命。我国科技事业发展站在了实现更大发展的新起点上。
实施好创新驱动发展战略,强化科技金融结合是“十分关键的一招”。历次科技革命和产业变革的实践表明,科技创新和金融创新紧密结合是社会生产方式变革的重要引擎。中央6号文件明确强调,要促进科技和金融结合,创新金融服务科技的方式和途径,引导银行等金融机构加大对科技型中小企业的信贷支持,加大多层次资本市场对科技型企业的支持力度,引导民间资本参与自主创新。
近年来,科技部会同中国人民银行、中国银监会、中国证监会、中国保监会,在财政、税务、国资等部门的支持下,与北京、上海等16个地方密切配合,积极开展促进科技和金融结合试点工作,探索科技资源与金融资源对接的新机制,取得重要进展。中央6号文件颁布后,科技和金融管理部门、各创新主体和金融机构迅速行动,加大力度、加强协同,共同筹划和部署相关工作,努力创造环境条件,进一步吸引金融资金和民间投资聚集到科技创新上来,推动创新要素优化配置,积极为实施创新驱动发展战略提供有力支撑,科技金融结合呈现出更加紧密的良好态势。
新形势下强化科技金融结合,应以促进科技创新成果转移转化、壮大科技型中小企业、培育战略性新兴产业为核心,加快发展具有中国特色的创业投资,加大科技信贷和科技保险力度,大力发展多层次资本市场;应充分发挥好财政投入对民间投资的放大、带动作用,完善落实研发费用加计扣除、高新技术企业认定、创业投资税收优惠、技术转移收入减免等政策措施,引导金融资源向科技创新聚集;应建立健全综合性科技金融服务平台,进一步扩大金融服务的覆盖面;应加强科技金融复合型人才队伍建设,努力打造一支既具有国际视野又扎根本土的专业化队伍。
新形势下强化科技金融结合,需要我们进一步做好“统筹、服务、改革、开放”等工作。通过科技政策和经济政策的统筹,使各区域、各行业、各领域的政策更好地发挥集成、叠加效应,形成支持创新的强大政策合力。通过加强服务,在金融资金与科技创新之间,实现信息、人才等要素更为顺畅、更为有效的沟通交流,为科技金融紧密结合搭建平台、营造环境。通过深化改革,进一步创新科技经费投入机制,建立健全征信体系,促进民间投资的透明化、科学化。通过扩大开放,借鉴国外先进经验,打造与国际接轨的市场环境,吸引全球资源投入我国的科技创新。
促进科技和金融结合,是党中央、国务院的重大部署,是深化科技体制改革、实现创新驱动发展的重要着力点,是科技工作和金融工作的共同使命。促进科技和金融深入结合,既需要顶层设计,更需要真抓实干,需要在实践中持续积累和创造。我们相信,有各方面的共同努力,科技金融结合的内涵将不断丰富、外延将不断拓展,科技金融在实施创新驱动发展战略中的重要作用将进一步得到彰显。</t>
  </si>
  <si>
    <t>https://oversea.cnki.net/knavi/YearbookDetail?pcode=CYFD&amp;pykm=YJRGB</t>
  </si>
  <si>
    <t>YKFZJ</t>
  </si>
  <si>
    <t>中国科技发展研究报告——全面建设小康社会的科技发展战略问题研究</t>
  </si>
  <si>
    <t>ANNUAL REPORT OF SCIENCE AND TECHNOLOGY DEVELOPMENT OF CHINA</t>
  </si>
  <si>
    <t>7-80162-908-6</t>
  </si>
  <si>
    <t>中国科技发展战略研究小组</t>
  </si>
  <si>
    <t>2003~2004年,中国的科技发展出现了新的形势。中国加入世界贸易组织,全球化的速度在加快,中国经济的外贸依赖度已经超过50%。中国政府提出了到2020年进入小康社会的目标。中国的经济发展进入到一个人均GDP达到1000美元的阶段,经济发展也随之进入了一个新的时期,国家提出了新的发展观,走新型工业化的发展道路,提出了“五个协调”。所有这些,都对中国的科技发展战略提出了新的要求。从2003年起,中国开始制定2005~2020年科技发展中长期规划。这样一个背景,成为了《中国科技发展研究报告(2003)》的写作主题。
与以往一样,《报告》分两大部分,第一部分是我国科技发展的述评与展望。第二部分是主题报告,今年的主题面向小康社会的中国科技发展战略问题研究。
中国科技发展战略研究小组是一个团结、目标一致、工作认真、富有责任感的小组。其成员来自国家科技部、中国科学院、国家发改委宏观经济研究院、中国社科院、清华大学和北京系统工程研究所等部门。
本报告的策划、设计、主题的确定和编写从2002年底开始,但由于国家启动国家科技中长期发展规划,且中国科技发展战略研究小组的同志全都参与了这一国家规划的战略研究,成员们难以再腾出很多时间来完成此报告,致使2003年的研究报告历时近15个月的时间才完成。我们向一直关心本报告出版的同志表示歉意。
第一部分由各章作者提供初稿。编审组对初稿进行了多次讨论并提出了很好的修改意见。在此基础上,由柳卸林负责审稿。王春法主持主题报告——《全面建设小康社会的中国科技发展战略问题研究》,研究小组的同志就主题报告的框架做了许多次有益的讨论。最后,柳卸林对全报告进行了总审,对各部分做了修改、增补和调整。因此,全书既是研究组集体的意见,又充分反映了作者个人的观点。
需要说明的是,由于资料的限制,台湾地区、香港和澳门特别行政区的科技发展情况本报告没有涉及。
本报告是在国家科技部政策法与体制改革司的资助下完成的。但报告中所陈述的是研究组和作者本人的观点,不代表政府任何部门的观点。数据正确与否、观点是否得当,均由作者和研究组负责。
报告第一部分各章作者如下:第一章为方新和柳卸林;第二章为王昌林;第三章为王春法;第四章为齐建国、柳卸林和彭绪庶;第五章为游光荣、蔡业泉和樊惠军;第六章为钟军和苏竣;第七章为肖广岭;第八章为柳卸林。柳卸林对前八章的稿件做了整理与修改。
第二部分各章的作者如下:第一章为王春法和柳卸林;第二章为穆荣平、魏蔚、王瑞祥和陈锐;第三章为王春法;第四章为薛澜和梁正;第五章为王昌林、肖广岭和王华春;第六章为游光荣和朱启超;第七章为高世楫和王春法。王春法对第二部分进行了整体梳理并负责统稿。
本报告各个章节的内容都经过了中国科技发展战略研究小组的多次讨论,柳卸林最后对整个报告做了若干修改和补充。由于本报告是集体完成的,文字风格等不尽一致,加之时间非常紧迫、经验有限,虽几易其稿,但仍有许多不尽人意之处,欢迎各界批评指正。</t>
  </si>
  <si>
    <t>https://oversea.cnki.net/knavi/YearbookDetail?pcode=CYFD&amp;pykm=YKFZJ</t>
  </si>
  <si>
    <t>YSZXI</t>
  </si>
  <si>
    <t>深圳信用年鉴</t>
  </si>
  <si>
    <t>SHENZHEN CREDIT YEARBOOK</t>
  </si>
  <si>
    <t>978-988-77093-0-5</t>
  </si>
  <si>
    <t>深圳市企业信用管理协会;深圳市信用年鉴编委会</t>
  </si>
  <si>
    <t>张洛宁 主编</t>
  </si>
  <si>
    <t>中国信用年鉴出版社</t>
  </si>
  <si>
    <t>一、《深圳信用年鉴》(2016首卷)是一部关于国务院、各部委、地方政府和深圳市人民政府政策性导向为主体的纲要、文件、通知,及诚信教育、调研、活动,信用体系建设内容,综述全面地反映信用体系建设方面所取得的建设性成就,落实国务院印发的《社会信用体系建设规划纲要(2014-2020年)》大力培育和践行社会主义核心价值观,切实形成诚信建设良好的社会舆论环境,着力推进诚信建设规范化、长效化,让社会各界充分认识诚信建设制度化及社会信用体系建设的重要意义。_x000D_
本《年鉴》为大型资料性年刊。2016年创刊,每年编辑出版一卷。旨在全面、系统、准确地反映深圳市信用体系建设领域方面所取得的变化,展望与成就,及信用经济和社会各项信用体系建设事业发展的基本情况,为读者了解和研究深圳信用体系建设方面的进程,发展,成就提供基本资料。_x000D_
二、《深圳信用年鉴》(2016首卷)(以下简称年鉴)主要载录政策文件 规划纲要,制度 意见 准则,调研政策实践,信用体系概述,宣传教育活动,结合市及各区篇章等,综述反映信用体系建设发展的指导性和建设性文件纲要,由文字、部分图片组成并汇总编辑完成;《年鉴》总体采用分类编辑法。主体内容设篇目、部目、分目、结构层次,并在附录中收编国家及深圳有关信用体系建设大事记,从资料的采集、汇总,网络上的统计资料和重要文件纲要、通知、意见及调研、准则,尽可能体现资料信息的权威性、连贯性和完整性,为深圳市的信用体系建设添砖加瓦助推活力,增添和书写深圳诚信新篇章,树立深圳信用新风尚。_x000D_
三、《深圳信用年鉴》(2016首卷)作为2016年综合反映深圳市信用体系建设方面的首部年鉴,在编辑过程中得到了各有关方面的大力支持与协助,以及社会团体和企事业单位的鼎力支持和赞助;特此,深表感谢!_x000D_
四、《深圳信用年鉴》(2016首卷)在整理编辑过程中,特成立“深圳信用年鉴编辑委员会”,下设编辑部负责日常工作;组织社会各界专家,学者,企业家及社会知名人士担任特邀编委,年鉴资料的整理主要来源于网络和报刊及相关部门及企事业单位;年鉴所用资料需经年鉴编辑部初审,年鉴编纂委员会审核和中国信用年鉴出版社终审定稿。在此,年鉴能够顺利的编辑出版,得力于各相关部门(单位)的大力协助于支持和社会各界的积极配合,在此谨致谢意;由于深圳信用年鉴编篡尚属首次,时间紧迫,工作浩繁,难免经验不足,不能面面俱到,在编印中出现的粗疏、错漏之处在所难免,敬请各界读者和热心人士批评指正。</t>
  </si>
  <si>
    <t>https://oversea.cnki.net/knavi/YearbookDetail?pcode=CYFD&amp;pykm=YSZXI</t>
  </si>
  <si>
    <t>YPLSB</t>
  </si>
  <si>
    <t>盘龙年鉴</t>
  </si>
  <si>
    <t>978-7-222-14154-4</t>
  </si>
  <si>
    <t>Z527.41</t>
  </si>
  <si>
    <t>昆明市盘龙区地方志编纂委员会</t>
  </si>
  <si>
    <t>张海梅 主编</t>
  </si>
  <si>
    <t>昆明市</t>
  </si>
  <si>
    <t>盘龙区</t>
  </si>
  <si>
    <t>2012;2014;2015</t>
  </si>
  <si>
    <t>https://oversea.cnki.net/knavi/YearbookDetail?pcode=CYFD&amp;pykm=YPLSB</t>
  </si>
  <si>
    <t>YLCSB</t>
  </si>
  <si>
    <t>澜沧年鉴</t>
  </si>
  <si>
    <t>LANCANG YEARBOOK</t>
  </si>
  <si>
    <t>978-7-222-12846-0</t>
  </si>
  <si>
    <t>澜沧拉祜族自治县地方志编纂委员会办公室</t>
  </si>
  <si>
    <t>阮山 主编</t>
  </si>
  <si>
    <t>普洱市</t>
  </si>
  <si>
    <t>澜沧拉祜族自治县</t>
  </si>
  <si>
    <t>一、《澜沧年鉴2012》是由澜沧拉祜族自治县人民政府主办、澜沧拉祜族自治县地方志编纂委员会编纂的大型综合性地方资料性文献,编纂中以马克思列宁主义、毛泽东思想、邓小平理论和“三个代表”重要思想为指导,坚持辩证唯物主义和历史唯物主义观点,力求客观、系统地记述2006年1月1日至2011年12月31日(个别条目上溯事物之发端,下延至2012年)澜沧县的自然、政治、经济、文化、社会等方面的发展脉络和轨迹,为社会各界了解澜沧、建设澜沧提供基础性、权威性的地情资料,也为续修地方志书积累资料。_x000D_
二、《澜沧年鉴2012》遵循年鉴体例,采用分类编辑法,以条目为主体,分类目、分目和条目3个层次,类目为大类,分部类编排,设特载、大事记、县情概览、党政机关、人民团体、军事、法治、综合管理与监督、农林水、工业·供电、商贸旅游、交通运输·信息产业、城乡建设·环境保护、财税、金融、教育·科技、文化体育、医疗卫生、社会民生、乡(镇)要览、人物、附录22个部类,类目之下按事物属性设137个分目,分目之下设1 173个撰写条目,条目标题用黑体字加【】作标识。同时,卷首设彩页专辑、中文目录(主要收录类目、分目和条目)、英文目录(只收录类目、分目),卷末附索引[采用主题分析法编制,主要收录类目、分目、不含概况、领导名录和乡(镇)的条目,特载、大事记只以部类名称作标引,各乡(镇)仅以其政区名称作标引,类目、分目名称直接用作索引款目的用黑体作标示;县委或县政府的重要文件、图片不制作索引;索引按主题词首字汉语拼音音序排列,同音字按声调排列,若第一字相同则按第二字排列,依次类推;主题词首字为阿拉伯数字或英文字母,作“非音序”集中排列在索引末;索引词后的阿拉伯数字表示该主题内容所在页码,并因版面分左、中、右栏排版,分别以a、b、c加以区别,便于对主题词所在位置进行具体标注,如66a、88b、99c等]。_x000D_
三、《澜沧年鉴2012》坚持质量第一原则,把精品意识贯穿于各个编纂环节,各部类稿件由各乡(镇)人民政府、县委各部委办局、县级国家机关各委办局、各人民团体、各企事业单位和省、市驻澜单位选定的专人撰写,经单位主要领导审定提供,并经县地方志编纂委员会办公室编纂成稿,再送有关部门审核把关、县地方志编纂委员会审定、县人民政府批准出版。编纂《澜沧年鉴2012》是一项浩繁的文化系统工程,涉及面广、资料分散,加之组稿时间紧迫、编者学识浅薄,书中难免有错漏之处,敬请读者指正。在此,我们对所有撰稿单位及撰稿人员给予的支持和帮助表示诚挚的感谢!_x000D_
四、《澜沧年鉴2012》中的政区、机关及会议等名称,均系当时名称,如全称过长又多次使用,少量用全称外,多用简称。地名除县情概览中使用历史名称外,均用现行标准地名。称谓,“中国共产党”、“中国共产主义青年团”、“中国人民解放军”、“澜沧拉祜族自治县”、“县人民政府”,除少量使用全称外,分别简称为“中共”、“共青团”、“解放军”、“澜沧县”或“澜沧”、“县政府”。本鉴中的“岩”用于人名和地名时,均按地方方言读ai;“木戛”的“戛”,按地方方言读“ga”。_x000D_
五、《澜沧年鉴2012》中使用的度、量、衡,一律使用国家法定计量单位。_x000D_
六、《澜沧年鉴2012》统计数据多以统计部门编的《澜沧拉祜族自治县统计年鉴》为准,但由于行业统计口径方面的原因,会出现个别数字不一致的现象,请读者在使用时加以注意区分。</t>
  </si>
  <si>
    <t>https://oversea.cnki.net/knavi/YearbookDetail?pcode=CYFD&amp;pykm=YLCSB</t>
  </si>
  <si>
    <t>YDSJO</t>
  </si>
  <si>
    <t>第十一师年鉴</t>
  </si>
  <si>
    <t>978-7-5574-0525-0</t>
  </si>
  <si>
    <t>兵团第十一师史志办</t>
  </si>
  <si>
    <t>陈远芳 主编</t>
  </si>
  <si>
    <t>一、《第十一师年鉴》是在新疆生产建设兵团第十一师(简称第十一师)史志编纂委员会领导下,由第十一师史志办公室编辑,面向国内公开发行的综合性年鉴,是带有公报性质的大型权威性资料工具书。其宗旨是客观、真实、全面、系统反映第十一师政治、经济、文化、社会、军事等各方面的基本面貌和基本情况,为社会各界了解第十一师提供准确信息,为改革开放和全面构建和谐社会服务,为广大读者服务。_x000D_
二、《第十一师年鉴》创刊于2007年,以后逐年出版。_x000D_
三、《第十一师年鉴(2016)》客观、翔实地记载和反映第十一师2015年各行各业在加快改革,扩大开放,全面建设小康社会中的新举措、新成就、新经验。全书分为16个部类,依次是:特载、大事记、第十一师概况、政治、建筑业、综合经济与管理、军事·政法、科学·教育·文化·卫生、社会民生、企业、人物、先进集体、规范性文件、政策与研究、统计公报、附录。_x000D_
四、《第十一师年鉴(2016)》所采用的稿件,均由各单位、各部门撰稿人提供,并经领导审定。_x000D_
五、《第十一师年鉴(2016)》所使用统计数据和各企事业单位主要经济、社会数据,均由师统计局审定。由于统计口径不一,个别数据可能与个别企事业单位不一致,使用时应以师统计局为本书提供的统计资料数据为准。_x000D_
六、《第十一师年鉴(2016)》采用部类、栏目、分目、条目的编辑体例,以版式、字体、字号等区别不同层次。条目标题均用黑体加【】号表示。_x000D_
七、《第十一师年鉴(2016)》配备双重检索系统,书前有详细目录,书后有索引。索引采用主题分析法,按首字汉语拼音字母顺序排列;索引范围包括条目、人物。_x000D_
八、《第十一师年鉴(2016)》在编辑过程中得到全师各级领导以及机关各部门、企事业单位的大力支持和通力协作。在此,一并致以诚挚的谢意!_x000D_
九、由于本书编辑人员编辑水平和专业知识所限,难免有疏漏和错误之处,在此,恳请广大读者予以批评指正。</t>
  </si>
  <si>
    <t>https://oversea.cnki.net/knavi/YearbookDetail?pcode=CYFD&amp;pykm=YDSJO</t>
  </si>
  <si>
    <t>YXSPH</t>
  </si>
  <si>
    <t>中国信息社会测评报告</t>
  </si>
  <si>
    <t>Report on Measuring Information Society Development in China</t>
  </si>
  <si>
    <t>978-7-5096-1293-4</t>
  </si>
  <si>
    <t>G201</t>
  </si>
  <si>
    <t>张新红 等著</t>
  </si>
  <si>
    <t>什么是信息社会?
如何划分信息社会发展阶段并准确判断一个国家或
地区所处的位置?
未来信息社会发展的基本轨迹如何?
哪些国家和地区、哪些企业和个人能在信息社会发
展中受益并不断获得新的竞争优势?
中国离信息社会还有多远?
我们应该做怎样的准备?
……
国家信息中心信息化研究部历时五年,完成“信息社会测评报告”,揭开了信息社会的层层面纱。本书的重要贡献集中地体现在三个方面:一是提供了认识和把握信息社会发展规律的基本理论构架;二是通过对全国及31个地区的定量测评,完整地展现了中国信息社会发展的现实画面;三是设计了推进信息社会建设的“一揽子”政策建议,为各级政府选择发展方向、确定重点任务提供了抓手。</t>
  </si>
  <si>
    <t>https://oversea.cnki.net/knavi/YearbookDetail?pcode=CYFD&amp;pykm=YXSPH</t>
  </si>
  <si>
    <t>YSZNG</t>
  </si>
  <si>
    <t>深泽年鉴</t>
  </si>
  <si>
    <t>978-7-202-11524-4</t>
  </si>
  <si>
    <t>深泽县地方志办公室</t>
  </si>
  <si>
    <t>袁剑军 主编</t>
  </si>
  <si>
    <t>深泽县</t>
  </si>
  <si>
    <t>一、《深泽年鉴》是在中共深泽县委领导下,由深泽县人民政府主办、县地方志编纂委员会办公室主编的一部全面反映深泽县情的资料性文献,面向国内外公开发行。_x000D_
二、本年鉴以马列主义、毛泽东思想、邓小平理论、“三个代表”重要思想和科学发展观为指导,全面系统地记载深泽县行政区域内自然、政治、经济、文化、社会等方面情况,紧扣时代主题,重点反映全县建设小康社会进程中的新成就、新经验、新举措,为各级领导机关提供决策服务,为国内外读者了解深泽县情提供翔实、权威的资料信息,为编修深泽史志积累资料。_x000D_
三、本卷为2015卷,总第一卷,四年合鉴,着重记述2011年1月1日至2014年12月31日期间深泽县各项事业发展情况,部分资料为保持记载连续性和完整性,适当上溯或下延。_x000D_
四、本年鉴采用分类编纂法,由类目、分目、条目三个层次构成,设特载、大事记、县情概览、公共管理和社会组织、军事、政法、综合经济管理、农业、工业、建设环保、交通邮政通信、国内外贸易、财政税务、金融保险、科学技术、教育、文化广电、卫生、社会生活、乡镇(办事处)概况、人物、文献文件、统计资料等23个类目。条目统一用黑体字[]表示。_x000D_
五、本卷年鉴采用文稿,均由县直各部门、各乡镇(办事处)及各有关单位指定专人撰写,并经单位主要领导审定。_x000D_
六、全县和各乡镇(办事处)综合性数字以县统计局提供的数字为准,其他数字由各供稿单位提供。领导成员任职情况以组织部门档案为准,在姓名后以()标注任免时间,至2014年底仍担任职务的采用“~”后空格形式记述。</t>
  </si>
  <si>
    <t>https://oversea.cnki.net/knavi/YearbookDetail?pcode=CYFD&amp;pykm=YSZNG</t>
  </si>
  <si>
    <t>YHBHN</t>
  </si>
  <si>
    <t>武汉经济技术开发区(汉南)年鉴</t>
  </si>
  <si>
    <t>WUHANJINGJIJISHUKAIFAQU(HANNAN) ALMANAC</t>
  </si>
  <si>
    <t>Z526.34</t>
  </si>
  <si>
    <t>武汉市汉南区地方志编纂委员会办公室</t>
  </si>
  <si>
    <t>程万明 主编</t>
  </si>
  <si>
    <t>汉南区</t>
  </si>
  <si>
    <t>一、《武汉经济技术开发区(汉南)年鉴》由武汉经济技术开发区(汉南区)管委会(区政府)主管,武汉市汉南区地方志编纂委员会办公室主编。《武汉经济技术开发区(汉南)年鉴》(2016卷)收载2015年武汉经济技术开发区(汉南区)经济社会发展的基本情况和基本资料。_x000D_
二、《武汉经济技术开发区(汉南)年鉴》是一部系统记述武汉经济技术开发区(汉南区)自然、政治、经济、文化和社会等方面情况的年度资料性文献,综合反映全区人民在改革开放、经济建设以及社会发展中取得的新成就、新进展、新经验。_x000D_
三、本年鉴采用分类编辑法,有类目、分目、条目三个层次,以条目为收录资料信息的基本单元。《武汉经济技术开发区(汉南)年鉴》(2016卷)共设21个类目:(1)特载;(2)大事记;(3)综述;(4)武汉经济技术开发区工委(汉南区委);(5)汉南区人民代表大会;(6)武汉经济技术开发区(汉南区人民政府);(7)政协汉南区委员会;(8)民主党派 工商联;(9)人民团体和社会组织;(10)军事政法;(11)产业发展 园区建设;(12)城乡建设与管理;(13)都市农业;(14)交通·邮电·公用事业;(15)经济综合管理;(16)财政·税务·金融;(17)教科文卫体;(18)社会生活;(19)街道;(20)人物;(21)附录。卷末设索引以备读者查阅。_x000D_
四、本卷年鉴所录文稿、表格和图片均由区直各部门及驻区各单位提供,并经撰稿部门或单位领导审核。_x000D_
五、本卷年鉴所用综合性资料、数据,一般截至2015年底;“统计资料”类目由统计局供稿。由于统计口径等原因,有关部门所用个别数据与“统计资料”类目中的数据不尽一致,凡涉及武汉经济技术开发区(汉南区)地区国民经济和社会发展的全局性数据以武汉经济技术开发区(汉南区)统计部门提供的资料为准。_x000D_
六、《武汉经济技术开发区(汉南)年鉴》(2016卷)的编辑出版,得到市、区有关部门和单位以及社会各界的关心、帮助和支持,在此一并致谢。由于编者水平所限,书中存在的不当之处,恳请读者批评指正。</t>
  </si>
  <si>
    <t>2004;2005;2006;2007;2008;2009;2010;2011;2012;2013;2014;2015;2016</t>
  </si>
  <si>
    <t>https://oversea.cnki.net/knavi/YearbookDetail?pcode=CYFD&amp;pykm=YHBHN</t>
  </si>
  <si>
    <t>YMWJE</t>
  </si>
  <si>
    <t>周村年鉴</t>
  </si>
  <si>
    <t>ZHOUCUN YEARBOOK</t>
  </si>
  <si>
    <t>988-97358-2956-5</t>
  </si>
  <si>
    <t>周村区史志办公室</t>
  </si>
  <si>
    <t>吴卓春 主编</t>
  </si>
  <si>
    <t>周村区</t>
  </si>
  <si>
    <t>一、《周村年鉴》是由周村区人民政府主办,周村区史志办公室承编的地方性综合年鉴。本年鉴集中反映了2015年全区人民在区委、区政府领导下,在社会主义物质文明、政治文明和精神文明建设中所取得的巨大成就;记载了全区各领域、各行业、各部门的基本情况和重要事件;反映了全区在经济建设和社会发展中的新经验、新成就;为各级领导了解区情、实施科学决策,为各行各业及有关单位查询资料、获取信息,为社会各界人士了解周村、熟悉周村提供翔实的资料。按照省、市年鉴编纂惯例,本卷名为《周村年鉴》(2016卷)。_x000D_
二、本年鉴共设19个部类,即:特载、大事记、周村概况、政党政务、地方军事、法治、工业、农业、商贸服务、交通邮电、建设环保、综合管理监督、财税金融、科技文化、教育体育、卫生计划生育、社会、镇街道开发区、荣誉。除文字内容外,还编排了彩色图片、随文黑白照片和统计表等,其中部分照片、资料突破时限。_x000D_
三、本年鉴采用分类编辑法,以部类为单元,部类下设分目,分目下立条目,并以条目为基本表达方式;一般分3个层次,个别条目下设子目,即4个层次;为便于查阅,条目标题均用黑体并加【 】表示。_x000D_
四、本年鉴中的机构名称、部门名称、会议名称等,第一次出现时用全称,重复出现时用简称。所用计量单位一般采用现行统一计量单位。_x000D_
五、本年鉴由区直各部门、各镇、街道和各有关单位提供初稿,并经供稿单位领导审阅,区史志办公室负责编辑,区史志编纂委员会负责审定。_x000D_
六、本年鉴中有关全区国民经济和社会发展的主要数据均以周村区统计局出版的《周村统计年鉴》为准;《统计年鉴》中未涉及的,以部门和单位提供数据为准;个别数据由于统计口径和来源不同存在差异。_x000D_
七、本年鉴的组稿和编纂工作得到各级领导的关怀和全区各镇、街道、部门、单位的大力协助和支持,广大编者付出了辛勤的劳动,在此谨向所有关心、支持和参与《周村年鉴》编纂工作的单位和个人表示诚挚的谢意。_x000D_
八、本年鉴在编纂过程中虽经多次修改、审核和校对,但由于编者水平有限,仍有差错和疏漏之处,敬请广大读者批评指正。_x000D_
编者</t>
  </si>
  <si>
    <t>1986-1992;2003-2005;2006-2008;2009-2010;2011;2013;2014;2015;2016</t>
  </si>
  <si>
    <t>https://oversea.cnki.net/knavi/YearbookDetail?pcode=CYFD&amp;pykm=YMWJE</t>
  </si>
  <si>
    <t>YLLDE</t>
  </si>
  <si>
    <t>临澧年鉴</t>
  </si>
  <si>
    <t>LINLI YEARBOOK</t>
  </si>
  <si>
    <t>中共临澧县委党史资料征集办公室;临澧县人民政府地方志办公室</t>
  </si>
  <si>
    <t>蒋颖群 主编</t>
  </si>
  <si>
    <t>临澧县</t>
  </si>
  <si>
    <t>一、《临澧年鉴》(2014)是中共临澧县委、临澧县人民政府主办、中共临澧县委党史资料征集办公室、临澧县人民政府地方志办公室主编的综合性地方年鉴。_x000D_
二、《临澧年鉴》(2014)内容记述时限为2014年1月1日~12月31日内临澧县经济、政治、军事、教育、科技、文化、卫生、社会发展等方面的情况。_x000D_
三、按照“分级负责、归口管理”的原则,《临澧年鉴》(2014)初稿由各单位安排专人撰写,由《临澧年鉴》编辑部编辑;《临澧年鉴》(2014)中凡涉及临澧县经济和社会发展全局的数据,均以临澧县统计局和相关单位提供的资料为依据;县、县直单位、乡镇(区)领导班子名录由县委组织部提供和审核,市直管单位领导班子名录由各相关单位提供。年鉴稿件最后由县委、县政府领导及年鉴正副主编定稿。_x000D_
四、本年鉴的编辑出版,得到全县各级各部门、各单位和驻临单位的大力支持,在此谨向有关部门和单位表示感谢,并希望继续得到各方面的关心和支持。_x000D_
编者</t>
  </si>
  <si>
    <t>https://oversea.cnki.net/knavi/YearbookDetail?pcode=CYFD&amp;pykm=YLLDE</t>
  </si>
  <si>
    <t>YXSNF</t>
  </si>
  <si>
    <t>浠水年鉴</t>
  </si>
  <si>
    <t>XISHUI YEARBOOK</t>
  </si>
  <si>
    <t>浠水县地方志办公室</t>
  </si>
  <si>
    <t>鲍红专 主编</t>
  </si>
  <si>
    <t>浠水县</t>
  </si>
  <si>
    <t>一、《浠水年鉴》是由县人民政府主办,县地方志编纂委员会办公室编纂的大型综合性、资料性地情政刊。《浠水年鉴》于1993年创刊,每年出版1卷。《浠水年鉴》(2016年卷)全面记述2015年度浠水县重要事件和各乡镇、各部门、各行业的基本情况、重要工作。_x000D_
二、《浠水年鉴》采用规范的语体文记述。在保证内容相对稳定的前提下,2016年卷《浠水年鉴》在栏目设置上作了一些调整。全书设特载、县情概览、大事记、经济社会发展战略、经济、政治、文化、社会、人物、光荣榜、乡镇场概况、三万活动纪略、黄冈市第四届运动会剪影、四城同创工作、扶贫攻坚、精准扶贫、国民经济和社会发展统计情况、历史回眸、附录等19个类目。栏目设置体现了事以类从原则。全书约70万字。_x000D_
三、2015年,县委、县政府为促进浠水县经济社会发展,继续实施了一系列战略决策,特别是滨江新区建设和北城新区建设。为成功举办黄冈市第四届运动会,开展“四城同创”工作。为落实中央和省委关于扶贫工作有关精神,制定和实施扶贫攻坚、精准扶贫的决策。为及时记录社会变化,突出年度特色,通过有关栏目和大量图片展示经济社会建设成就。_x000D_
四、2016年卷《浠水年鉴》的所有资料,均由全县党政机关、各乡镇场区和企事业单位提供。年鉴涉及的国民经济数据由县统计局提供,其他数据由部门提供,部门提供的数据由于与统计口径不同,略有差异,采用时请予注意。_x000D_
五、干部名录记载的是2015年1月1日至12月31日县“四大家”、县直各单位和乡镇场区在职副科级以上领导班子成员任职情况及部分企事业单位负责人名单。_x000D_
六、《浠水年鉴》(2016年卷)的编辑出版工作得到县委、县人大、县政府、县政协领导的高度重视和全县各乡镇场区、县直各部门及相关单位的大力支持与协助,县保密局认真审阅了全部文稿,县统计局提供了大量资料,在此一并致谢。由于时间紧,水平有限,本卷年鉴疏漏之处,敬请广大读者批评指正。</t>
  </si>
  <si>
    <t>1995;1997;1998;1999;2000;2002;2003;2004;2005;2006;2010;2013;2014;2015;2016</t>
  </si>
  <si>
    <t>https://oversea.cnki.net/knavi/YearbookDetail?pcode=CYFD&amp;pykm=YXSNF</t>
  </si>
  <si>
    <t>YAKSS</t>
  </si>
  <si>
    <t>阿克苏市年鉴</t>
  </si>
  <si>
    <t>978-7-228-19913-6</t>
  </si>
  <si>
    <t>阿克苏市史志编纂委员会办公室</t>
  </si>
  <si>
    <t>秦研科 主编</t>
  </si>
  <si>
    <t>阿克苏市</t>
  </si>
  <si>
    <t>一、《阿克苏市年鉴》是地方年度资料性文献,于2009年逐年出版,公开发行。《阿克苏市年鉴》全面、客观、翔实地记录了阿克苏市自然、政治、经济、文化和社会各方面的基本面貌和发展变化,集权威性、科学性、文献性于一体,为社会各界提供了准确可靠的信息,并为阿克苏市的社会稳定、经济繁荣、民族团结和广大读者服务。_x000D_
二、《阿克苏市年鉴》(2016)全书分为27个篇目:(1)特载;(2)概况;(3)大事记;(4)政治;(5)政权政治协商;(6)法治;(7)群团组织;(8)人民武装消防工作;(9)工业;(10)农业;(11)商贸;(12)交通运输邮政通信;(13)银行保险证券;(14)旅游;(15)财政税务;(16)经济监督和管理;(17)城乡建设环境保护;(18)科技气象;(19)教育;(20)文化体育广播影视;(21)医疗卫生;(22)社会民生;(23)乡(镇)场、街道建设;(24)光荣榜人物;(25)招商项目;(26)服务指南;(27)附录。_x000D_
《阿克苏市年鉴》(2016)采用分类编辑法,主体内容设篇目、类目、分目、条目四个层次,基本表现形式为条目,条目标题均为黑体字加【】。_x000D_
三、《阿克苏市年鉴》(2016)所用数据以统计部门公布的为准,统计部门未公布的采用各单位提供的数据、计量单位为公制法定标准计量单位。_x000D_
四、《阿克苏市年鉴》(2016)采用资料,均由各单位撰稿提供,并经单位领导审核签发,具有权威性。_x000D_
五、《阿克苏市年鉴》(2016)收录的领导名单以上年末在职为准,仅作资料参考,不作其他依据。</t>
  </si>
  <si>
    <t>https://oversea.cnki.net/knavi/YearbookDetail?pcode=CYFD&amp;pykm=YAKSS</t>
  </si>
  <si>
    <t>YPSNJ</t>
  </si>
  <si>
    <t>平山年鉴</t>
  </si>
  <si>
    <t>平山县年鉴编纂委员会</t>
  </si>
  <si>
    <t>曹军军,韩晓敏 主编</t>
  </si>
  <si>
    <t>平山县</t>
  </si>
  <si>
    <t>一、《平山年鉴》是一部由平山县人民政府主办、平山年鉴编纂委员会主持编纂的全面反映县情的连续出版的大型综合性资料工具书。_x000D_
二、本年鉴以马列主义、毛泽东思想、邓小平理论和“三个代表”重要思想为指导,以科学发展观为统领,全面客观地记载平山县各项事业各个方面发展的基本情况,全面汇集平山县各种重要资料,如实反映新成就、新经验、新变化,为各级领导机关提供决策依据,为平山发展提供借鉴,为国内外了解平山、投资平山、建设平山、发展平山提供全方位翔实、权威的资料信息,亦为日后编修平山县志积累资料。_x000D_
三、本年鉴为总第十卷,与第九卷相承接。文中主要记述2013~2014年度县域内发生的事物,个别资料为保持其完整性,适当延伸。有些事物虽在域外发生,但与平山联系密切,亦在记述之列。_x000D_
四、本年鉴采用分类编纂法,由类目、分目、条目三个层次构成。内容以综合反映为主,形式以条目为主。_x000D_
五、本卷卷首为特载,依次为大事记、平山概况、县委、人大、政府、政协、社会团体、人民武装、司法、综合管理、农业、工业、商务、旅游、交通邮电、城建环保、财政税务、金融、教育科技文化、卫生、社会、乡镇(社区)概况、光荣榜、人物、统计资料等部类。_x000D_
六、各篇文稿均由县直各部门、各乡镇政府及有关单位专人撰写,并经主管领导审定,交《平山年鉴》编辑部编纂。_x000D_
七、有关全县的经济与社会发展统计资料数字,由统计局提供。如数据不一致的,以统计局资料为准。</t>
  </si>
  <si>
    <t>1992-1998;2000;2000-2002;2003-2005;2006-2007;2008;2009;2010;2013;2014</t>
  </si>
  <si>
    <t>https://oversea.cnki.net/knavi/YearbookDetail?pcode=CYFD&amp;pykm=YPSNJ</t>
  </si>
  <si>
    <t>YHUIT</t>
  </si>
  <si>
    <t>会同年鉴</t>
  </si>
  <si>
    <t>HUI TONG YEARBOOK</t>
  </si>
  <si>
    <t>会同县史志办</t>
  </si>
  <si>
    <t>张英洪 主编</t>
  </si>
  <si>
    <t>会同县</t>
  </si>
  <si>
    <t>《会同年鉴》自1993年创刊,至今已编纂12卷,其中1989~1991、1992~1995、1996~2000、2001~2005、2009~2010、2011~2012等6卷为两年以上合卷外,其余6卷均以年鉴编纂内容所在年份标识卷次。根据中指组关于年鉴编纂的有关规定,为规范《会同年鉴》编纂,自2015年卷开始,以编纂年份标识卷次,即记述2015年度内容的《会同年鉴》按编纂年份标识为《会同年鉴(2016)》。_x000D_
《会同年鉴(2016)》,是系统记述2015年会同县政治、经济、文化、生态、社会等方面基本情况以及最新变化,由会同县人民政府主办,会同县史志编纂委员会办公室主编。_x000D_
《会同年鉴(2016)》内容记述时限为2015年1月1日至2015年12月31日内会同所发生的大事、新事和具有年度特色的事。作为背景材料,个别条目内容或表格数据涉及年度之前的情况,为方便读者了解内容的完整性,本年鉴仍予以记载。_x000D_
县四大家领导名录由四大家办公室提供,乡镇和县直机关企业事业单位领导名录分别由乡镇和各单位提供。本年鉴收录会同县党、政、军、群众团体、乡镇和部分企业负责人名录,以年鉴时间内任职为限,其间有任免情况的分别予以注明。除四大家和乡镇栏目之首单设“领导名录”外,其余机关企业事业单位不单设“领导名录”,分别载于“职能机构”或“概况”内。_x000D_
《会同年鉴(2016)》所载稿件,除特载、大事记、会同概况、人物等由年鉴编辑部专人收集外,其余资料均由各乡镇、县直机关各单位及有关企事业单位提供,经年鉴编辑部修改后编入。_x000D_
《会同年鉴(2016)》收录的先进人物以时限内受到省委、省政府以上表彰的人物为主,个别具有重大影响或突出事迹的人物适当放宽。去世人物以时限内去世的县内行政副处级以上、专业技术副高以上的人物为主,县外根据所掌握的情况收录。_x000D_
《会同年鉴(2016)》凡涉及会同县经济社会发展全局的数据,均以会同县统计局提供的《国民经济统计公报》上的数据为准,统计公报上没有的,以相关单位提供的统计数据为准;主要经济指标中的地区生产总值、工农业总产值和农民纯收入按当年价计算,其增减百分比则按可比价格和可比口径计算。有关行业数据均来自各单位,除个别明显错误外,编辑部未做调整。_x000D_
本年鉴的编辑工作,得到县委、县政府的高度重视和各乡镇、县直各单位的大力支持,在此一并表示感谢。由于编辑水平有限,难免有错漏之处,恳请读者批评指正。_x000D_
编者</t>
  </si>
  <si>
    <t>1989-1991;1992-1995;1996-2000;2001-2005;2006;2007;2008;2009-2010;2011-2012;2013;2014;2016</t>
  </si>
  <si>
    <t>https://oversea.cnki.net/knavi/YearbookDetail?pcode=CYFD&amp;pykm=YHUIT</t>
  </si>
  <si>
    <t>YQJNJ</t>
  </si>
  <si>
    <t>全椒年鉴</t>
  </si>
  <si>
    <t>978-7-5461-5689-7</t>
  </si>
  <si>
    <t>全椒县地方志办公室</t>
  </si>
  <si>
    <t>程耕 主编</t>
  </si>
  <si>
    <t>时代出版传媒股份有限公司黄山书社</t>
  </si>
  <si>
    <t>全椒县</t>
  </si>
  <si>
    <t>一、《全椒年鉴》是由全椒县人民政府主办、全椒县地方志编纂委员会办公室组织编纂的综合性年鉴。1998年创刊,2010年以后逐年编辑出版。2016年卷是第八卷。_x000D_
二、本卷年鉴以中国特色社会主义理论为指导,全面、系统、翔实地记载2015年全椒县国民经济和社会发展的基本情况和发展特点,为社会各界提供咨询服务,为各级领导提供决策依据,为读者提供认识、了解全椒各方面情况的基础性资料。_x000D_
三、为保持年鉴的连续性,本卷基本延续上年的编纂框架。为适应经济社会发展变化和广大读者需求,对部分栏目进行必要调整,突出图文并茂,增强资料性和可读性。_x000D_
四、全书文字资料采用分类编排法,基本结构为类目、分目、条目3个层次。内扉页为类目标题,分目加底纹,条目标题为黑体字加“【】”。全书分26个类目、117个分目、848个条目,61万字。_x000D_
五、本卷年鉴所载资料主要由各镇人民政府办公室和县直各部门、各单位提供。对书中交叉重复材料,在分清主次和互相协调的基础上,采用详略互见的记述方法予以记载。书中涉及全县国民经济和社会发展的主要数据,均以县统计局公布的为准;没有列入统计范围的,以部门提供的为准。全书的数字、标点符号、计量单位使用均参照国家有关规定,少数非统计意义的数据计量单位仍用习惯的市制。_x000D_
六、本卷年鉴编辑工作得到全县各级领导、各单位和社会各界的关心支持,编纂人员付出了细致、艰辛劳动,在此表示衷心的感谢。由于时间紧、水平所限,难免存在一些不规范、讹误之处,恳请广大读者提出宝贵意见。</t>
  </si>
  <si>
    <t>2006-2009;2011;2012;2013;2014;2015;2016</t>
  </si>
  <si>
    <t>https://oversea.cnki.net/knavi/YearbookDetail?pcode=CYFD&amp;pykm=YQJNJ</t>
  </si>
  <si>
    <t>YEMNJ</t>
  </si>
  <si>
    <t>额敏年鉴</t>
  </si>
  <si>
    <t>978-7-5034-8665-4</t>
  </si>
  <si>
    <t>额敏县地方志办公室</t>
  </si>
  <si>
    <t>孙洪江 主编</t>
  </si>
  <si>
    <t>额敏县</t>
  </si>
  <si>
    <t>一、《额敏年鉴》由中共额敏县委、县人民政府主办,县史志办公室编纂出版。以年为期,逐年出版,面向社会公开发行。_x000D_
二、《额敏年鉴》坚持以邓小平理论、“三个代表”重要思想为指导,旨在全面、真实地记述额敏县的政治、经济、文化及社会各方面的基本情况,为认识、研究、开发建设额敏提供准确翔实资料,为领导科学决策提供依据,为广大读者提供信息服务,为今后编史修志积累资料。_x000D_
三、《额敏年鉴》(2016年刊)收载了2015年1月1日至12月31日额敏县社会经济和社会发展的基本情况,共设立29个部类。依次为特载、大事记、额敏概况、国民经济与社会发展、政治、法治、群众团体、地方军事、农业、工业、交通·运输、邮电、城建·环保、贸易·旅游、经济监督与管理、财政·税收、科技·气象、金融·保险、教育、文化·体育、新闻·档案、卫生·医疗、社会·民族·宗教、乡·镇·场、光荣榜、地方文艺等。_x000D_
四、《额敏年鉴》(2016年刊)的编写框架为三层,第一层为部类,第二层为分目,第三层为条目。条目标题均用黑体字加【】表示。_x000D_
五、《额敏年鉴》(2016年刊)所采用资料除“大事记”和“概况”外,均为县直各部门提供,并经撰稿部门领导审核签字。为体现责任,文末括号内列入撰稿人姓名。_x000D_
六、《额敏年鉴》(2016年刊)所采用的国民经济和社会发展资料均以额敏县统计局的统计公报为准,文字资料以2015年度为时限。个别单位的数据与统计局的数据资料不尽一致,采用者请予注意。_x000D_
七、《额敏年鉴》(2016年刊)的编辑出版得到县委、县政府的关心支持,得到各乡(镇)场、县直各部门、驻县单位及社会各界的大力协助,在此谨致以诚挚的谢意。_x000D_
八、《额敏年鉴》(2016年刊)由于编者水平所限,疏漏之处在所难免,诚请社会各界提出宝贵意见。</t>
  </si>
  <si>
    <t>2006;2008;2009;2010;2011;2012;2013;2014;2015;2016</t>
  </si>
  <si>
    <t>https://oversea.cnki.net/knavi/YearbookDetail?pcode=CYFD&amp;pykm=YEMNJ</t>
  </si>
  <si>
    <t>YLTYN</t>
  </si>
  <si>
    <t>利通年鉴</t>
  </si>
  <si>
    <t>978-7-227-06147-2</t>
  </si>
  <si>
    <t>Z524.33</t>
  </si>
  <si>
    <t>利通区人民政府办公室</t>
  </si>
  <si>
    <t>马娟 主编</t>
  </si>
  <si>
    <t>一、《利通年鉴2015》是由吴忠市利通区政府主办,利通区政府办公室编纂的地方综合年鉴,是一部资料性工具书。采取逐年编纂,面向国内外公开发行。_x000D_
二、《利通年鉴2015》坚持唯物辨证法的观点,全面、客观、翔实地记述利通区行政区域内2014年1月1日至2014年12月31日政治、经济、社会事业等的发展变化,专载内容除外,突出时代性和地域性。_x000D_
三、《利通年鉴2015》,对2015年以前的大事采用追述手法,记述机构的沿革反映在概况中。_x000D_
四、本年鉴采用分类编辑法,以类目、分目、条目层次编排。本年鉴设特载、专载、公报、机构和组成人员、大事记、区情概览、乡镇概览、区委、纪委、人大、政府、政协、群团工作、司法公安、军事、财政税务、经济管理与综合经济、农业与农村经济、工业和园区建设、交通邮政、商业贸易、旅游业、文体教育、城乡建设与环境治理、科学技术、人口与卫生、社会保障与人民生活、人物与集体、附录等29个部类。_x000D_
五、本年鉴行文采用语体文,使用第三人称记述,行文中文字、数字、标点符号的使用严格执行出版物有关规定。_x000D_
六、本年鉴记载的内容主要来源于利通区行政区域内各部门提供的资料,统计数据以利通区统计公报为准。_x000D_
七、本年鉴人物的收录标准为:利通区副处级以上领导干部、利通区优秀人物以及利通区荣获吴忠市级以上部门表彰的个人名录。_x000D_
八、本年鉴疏漏和错误在所难免,敬请读者指正。</t>
  </si>
  <si>
    <t>https://oversea.cnki.net/knavi/YearbookDetail?pcode=CYFD&amp;pykm=YLTYN</t>
  </si>
  <si>
    <t>YYXNL</t>
  </si>
  <si>
    <t>永新年鉴</t>
  </si>
  <si>
    <t>978-7-5430-9679-0</t>
  </si>
  <si>
    <t>《永新年鉴》编纂委员会</t>
  </si>
  <si>
    <t>贺兰萍 主编</t>
  </si>
  <si>
    <t>永新县</t>
  </si>
  <si>
    <t>一、《永新年鉴》是中共永新县委、永新县人民政府主办的综合年鉴,由《永新年鉴》编纂委员会组织实施,永新县史志办公室编辑。_x000D_
二、《永新年鉴》是一部系统记述永新县自然、政治、经济、军事、文化和社会发展等各方面情况的年度资料性文献。其编纂宗旨是以马列主义、毛泽东思想、邓小平理论、“三个代表”重要思想和科学发展观为指导,深入贯彻落实党的十八大、十八届三中、四中、五中全会精神和习近平总书记系列重要讲话精神,科学、全面、真实地记载永新经济社会发展的基本情况,发挥存史、资政、育人的作用,为加快建成开放文明美丽小康新永新服务。_x000D_
三、《永新年鉴》于2005年创刊,自2012年起每年编纂出版一卷,《永新年鉴·2015卷》为第五卷。_x000D_
四、本卷年鉴采用栏目化、条目体形式编写,主要记载永新县2014年经济社会发展的实际情况,反映全县各行业、各领域的新面貌、新成就和新经验,集思想性、科学性和资料性为一体。内容分为地图和图片、综合情况、动态信息、统计资料和附录五大部分。综合情况设4个栏目,动态信息设30个栏目,统计资料、附录各设1个栏目,共设置36个栏目,在栏目之下根据实际内容需要,设置数量不等的分目,分目之下设置若干条目。部分条目因内容需要对比时,涉及到2014年度之前的情况。所载县级领导班子成员(含调研员)截至2014年12月。_x000D_
五、本卷年鉴所用资料,部分由《永新年鉴》编辑部选编,其余由各乡镇场、县委各部门、县直各单位、驻县单位及有关单位提供。各单位提供的数据,由于统计口径不一,个别数据可能不一致,以统计资料中的数据为准。_x000D_
六、本卷年鉴内容层次设置是为了方便分类编辑和读者系统阅读,并不反映严格的科学分类体系;机关、企事业单位的排序和层次,并不表示其地位和规模。_x000D_
七、本卷年鉴的编辑出版,得到各级领导和各部门、各单位的大力支持和帮助,在此谨表谢意。因经验不足和条件所限,难免有疏漏和不完善之处,敬请广大读者批评指正。</t>
  </si>
  <si>
    <t>https://oversea.cnki.net/knavi/YearbookDetail?pcode=CYFD&amp;pykm=YYXNL</t>
  </si>
  <si>
    <t>YGSNJ</t>
  </si>
  <si>
    <t>广水年鉴</t>
  </si>
  <si>
    <t>广水市党史地方志办公室</t>
  </si>
  <si>
    <t>彭益红 主编</t>
  </si>
  <si>
    <t>一、本卷年鉴为第五卷,接第四卷(2007—2011),记载了2012年1月1日至2014年12月31日三年间广水市经济社会发展状况。_x000D_
二、本卷年鉴采用综合记述与条目相结合的形式,兼顾地方志的体例结构,按国民经济行业和行政管理体制,共设立28个部类。_x000D_
三、各部类主要由“概述”、“条目”、“领导名录”三部分组成。“概述”记载各单位的基本状况和三年期间的工作情况;“条目”采取一事一议,重点记载各地各部门所发生的重大事件和亮点工作;“领导名录”以2014年12月任现职为准。_x000D_
四、年鉴采用的数据,属反映全市情况的以《广水市统计年鉴》为准,属反映部门情况的以部门上报资料为准。_x000D_
五、宣传图片分设政治、经济、文化、卫生、镇办等内容,按版面设计需要排列,顺序不分先后。_x000D_
编者</t>
  </si>
  <si>
    <t>1988-1996;1997-2001;2002-2006;2007-2011;2012-2014</t>
  </si>
  <si>
    <t>https://oversea.cnki.net/knavi/YearbookDetail?pcode=CYFD&amp;pykm=YGSNJ</t>
  </si>
  <si>
    <t>YJCPQ</t>
  </si>
  <si>
    <t>尖草坪年鉴</t>
  </si>
  <si>
    <t>978-7-5378-4375-1</t>
  </si>
  <si>
    <t>Z522.51</t>
  </si>
  <si>
    <t>太原市尖草坪区史志馆</t>
  </si>
  <si>
    <t>李学进 主编</t>
  </si>
  <si>
    <t>尖草坪区</t>
  </si>
  <si>
    <t>一、《尖草坪年鉴》是由中共尖草坪区委、区人民政府组织,区史志馆编纂的综合性地方年鉴。_x000D_
二、《尖草坪年鉴》是一部全面记述尖草坪区自然、政治、经济、文化、社会等方面情况的年度资料性文献。具有一定的权威性、系统性、信息性和史料性等特点,为社会各界了解尖草坪、研究尖草坪、建设尖草坪提供帮助。_x000D_
三、《尖草坪年鉴》以中国特色社会主义理论为指导,坚持实事求是,力求资料性、科学性、思想性相统一,秉笔直书,如实记录。_x000D_
四、《尖草坪年鉴(2014)》记述时限为2013年1月1日至12月31日,特载和附录除外。_x000D_
五、《尖草坪年鉴(2014)》采取分类编排法,以类目、分目、条目组成框架结构的主体部分。全书共设22个类目,116个分目,970个条目,公益彩页24页,全书总字数50万字。_x000D_
六、《尖草坪年鉴(2014)》稿件由区直各部门和各乡(镇)、街道提供,稿件内容及数字反映原貌,编辑时只求体例完备,语句通顺,其余不做变动。_x000D_
七、《尖草坪年鉴》在编纂过程中,得到区直各单位和各乡(镇)、街道的大力支持,编校、设计、印制人员付出艰辛劳动,在此一并表示感谢。如有疏漏、讹错之处,恳请批评指正。</t>
  </si>
  <si>
    <t>https://oversea.cnki.net/knavi/YearbookDetail?pcode=CYFD&amp;pykm=YJCPQ</t>
  </si>
  <si>
    <t>YSCPS</t>
  </si>
  <si>
    <t>彭山年鉴</t>
  </si>
  <si>
    <t>PENG SHAN YEARBOOK</t>
  </si>
  <si>
    <t>978-7-5144-2056-2</t>
  </si>
  <si>
    <t>眉山市彭山区党史地方志办公室</t>
  </si>
  <si>
    <t>许德英 主编</t>
  </si>
  <si>
    <t>彭山县</t>
  </si>
  <si>
    <t>一、《彭山年鉴》编纂坚持以邓小平理论、“三个代表”重要思想和科学发展观以及习近平总书记系列重要讲话精神为指导思想。_x000D_
二、《彭山年鉴》是眉山市彭山区人民政府主持编纂的地方综合性年鉴。1986年出版首卷,本卷为第30卷。_x000D_
三、《彭山年鉴(2015)》较为全面翔实地记述了眉山市彭山区2015年政治、经济、文化、社会等各方面的基本情况、主要内容和发生的各种大事、要事、新事、有影响的事,反映了全区人民在改革开放、经济建设以及社会发展中取得的新成就、新进展、新经验。_x000D_
四、《彭山年鉴》采用分类编辑法,以类目为单元,下设条目及分目。2015年卷共分特载、大事记、重要记事、政治、经济、社会事业、乡镇概况和附录八大类目。_x000D_
五、《彭山年鉴(2015)》主体内容时限为2015年1月1日至12月31日。年鉴的所有资料均由区党政机关、各乡镇和企事业单位提供。年鉴涉及的国民经济数据由区统计局提供,其余数据由提供年鉴资料的单位提供,单位提供的数据由于统计口径不同,略有差异。_x000D_
六、本年鉴编纂出版是集体智慧的结晶,得到区党政领导及各乡镇、部门和社会各界的大力支持,在此谨一并致谢。由于内容广泛,编辑人员少,编辑时间短促,加上水平限制,难免有疏漏、错误之处,敬请广大读者批评指正。_x000D_
编者</t>
  </si>
  <si>
    <t>1990;1991;1992;1993;1994;1995;1996;1997;1998;1999;2000;2001;2002;2003;2004;2005;2006;2007;2008;2009;2010;2011;2012;2013;2014;2015</t>
  </si>
  <si>
    <t>https://oversea.cnki.net/knavi/YearbookDetail?pcode=CYFD&amp;pykm=YSCPS</t>
  </si>
  <si>
    <t>YXJTC</t>
  </si>
  <si>
    <t>塔城年鉴</t>
  </si>
  <si>
    <t>TA CHENG YEARBOOK</t>
  </si>
  <si>
    <t>978-7-5574-0106-1</t>
  </si>
  <si>
    <t>塔城地区地方志编纂委员会</t>
  </si>
  <si>
    <t>塔吾拉提·吐斯甫,许艳红 主编</t>
  </si>
  <si>
    <t>一、《塔城年鉴》2014卷是塔城地区第八部综合年鉴,是较系统记述塔城地区2013年的政治、经济、文化、军事、社会等方面情况的资料性文献,为塔城地区的变革创新、边贸发展和招商引资服务,为社会各界和广大读者服务。年鉴贯彻落实中央新疆工作座谈会和自治区第八次党代会精神为指导,突出地方特点,反映塔城地区2013年各行业、各部门及新疆生产建设兵团第九师各团场在加快改革、扩大开放、推进五位一体文明建设中的新举措、新成就、新经验,具有资政、存史、宣传、教育、交流沟通的作用。_x000D_
二、《塔城年鉴》2014卷分为:特载、塔城区情、大事记、政治、法治、群众团体、军事、农业、工业、城乡建设·环境保护、交通·通信、贸易·旅游、经济监督与管理、财政·税收、金融、科技·气象·地震、教育·文化、医疗卫生、社会民生、县市建设、兵团第九师、光荣榜等部类。_x000D_
三、《塔城年鉴》2014卷文体形式有文章体、编年体、条目体。条目体是基本文体,记事简明扼要,客观全面。条目标题一律用黑体字加[]表示。_x000D_
四、《塔城年鉴》2014卷采用的稿件,是由地区各部门、各单位和境内生产建设兵团推荐的撰(组)稿人和专业人员或有关人员提供,所有资料、数据均经有关部门(领导)审核。_x000D_
五、《塔城年鉴》2014卷所采用的国民经济和社会发展统计资料均以塔城地区统计局的统计公报及各部门的统计资料为准。部分数据由各业务部门提供,与统计局的统计资料不尽一致,采用者请予注意。文字资料以2013年度为时限。彩页宣传资料主要为2013~2014年照片。“领导名录”一栏内容只作外宣资料,不作其他依据。</t>
  </si>
  <si>
    <t>2005;2006;2008;2014</t>
  </si>
  <si>
    <t>https://oversea.cnki.net/knavi/YearbookDetail?pcode=CYFD&amp;pykm=YXJTC</t>
  </si>
  <si>
    <t>YMCNJ</t>
  </si>
  <si>
    <t>麻城年鉴</t>
  </si>
  <si>
    <t>麻城市地方志办公室</t>
  </si>
  <si>
    <t>戴太文 主编</t>
  </si>
  <si>
    <t>麻城市</t>
  </si>
  <si>
    <t>一、《麻城年鉴》是由中共麻城市委领导、麻城市人民政府主办、市地方志办公室组织编纂的大型综合性市情年刊。2016年卷为创刊以来第6卷,比较全面、真实、客观记录了2015年全市经济、政治、文化和社会发展的基本情况。_x000D_
二、全书采用分类编辑法,基本结构由类目、分目及条目构成。全书共分26个类目,即特载、专文、市情概况、大事记、政治、军事、政法、经济开发、经济管理、财政·税务、金融·保险、农业、工业、商贸、旅游、交通·邮政·通信、城乡建设·环境保护、科学技术、教育·卫生、文化·广播电视·体育、档案·史志、社会生活、乡镇概况、人物、命名·表彰、附录。_x000D_
三、本卷年鉴根据麻城市经济和社会发展实际,对类目、分目、条目进行仔细审核修改,进一步规范体例,使之更趋科学合理。_x000D_
四、本卷年鉴所有稿件均由市直各部门和各乡镇办园区场库及驻麻各有关单位撰写提供并经供稿单位领导审阅。文中所用数据以市统计局数据为准,市统计局未作统一的,以各撰稿单位提供为准。_x000D_
五、本卷年鉴由麻城市地方志办公室编辑出版,得到市直各部门、各乡镇办园区场库及各级领导、作者、读者的大力支持,在此一并表示衷心感谢。由于编辑水平有限,疏漏之处敬请批评指正。</t>
  </si>
  <si>
    <t>1986-1997;2012;2013;2014;2015;2016</t>
  </si>
  <si>
    <t>https://oversea.cnki.net/knavi/YearbookDetail?pcode=CYFD&amp;pykm=YMCNJ</t>
  </si>
  <si>
    <t>YJHJN</t>
  </si>
  <si>
    <t>蛟河年鉴</t>
  </si>
  <si>
    <t>JIAOHE YEARBOOK</t>
  </si>
  <si>
    <t>978-7-5472-4624-5</t>
  </si>
  <si>
    <t>蛟河市人民政府;蛟河市年鉴编纂委员会</t>
  </si>
  <si>
    <t>陈力军 主编</t>
  </si>
  <si>
    <t>吉林市</t>
  </si>
  <si>
    <t>蛟河市</t>
  </si>
  <si>
    <t>一、《蛟河年鉴》是蛟河市人民政府主办,蛟河市年鉴编纂委员会编纂出版的综合性地方年刊,是具有政府公报性质的综合信息资料工具书。本年鉴翔实、系统地记载了蛟河市2016年政治、经济、文化和社会发展等方面的实情,旨在为各级领导部门了解市情、实施科学决策,为各行各业有关单位查询资料、获取信息,为国内外广大读者认识蛟河、了解蛟河提供全面、可靠的年度信息。《蛟河年鉴》由吉林文史出版社出版,向国内外公开发行。2008年创刊,已经连续编纂出版10卷。_x000D_
二、《蛟河年鉴》2017卷在原有内容相对稳定的前提下,对部分内容进行了调整、充实并增加了自主采编的内容。在卷首用10页彩版集中介绍和宣传蛟河的旅游产业。根据蛟河市特色产业经济发展需求,增设了特产类目。_x000D_
三、《蛟河年鉴》2017卷采用分类编辑法,主体框架结构首次由以往的类目、分目、栏目、条目四个层次,改为类目、分目、条目三个层次,条目为记述的基本层次。内设特载、大事记、基本概况、中国共产党蛟河市委员会、蛟河市人民代表大会常务委员会、蛟河市人民政府、中国人民政治协商会议蛟河市委员会、中国共产党蛟河市纪律检查委员会(监察)、人民团体、地方武装、法治、经济调节与监管、农业、工业、城建·环保、旅游业、商务、开发区·对外经济贸易、交通·邮电、金融业、科技·教育、文体·卫生、社会生活、乡(镇)街道概况、人物、附录、文献、特产29个类目,165个分目、792个条目。_x000D_
三、《蛟河年鉴》2017卷配备双重检索系统:书前刊有目录及英文简目,在卷末附有主题分析索引,按主题词首字汉语拼音字母排列。_x000D_
四、《蛟河年鉴》(2017)所用数据均使用法定计量单位(其中1公顷为10亩)。凡涉及全市经济与社会发展全局的数据均以市统计局提供的数据为准。本年鉴所用数据、资料均由各撰稿单位提供、审核。但因个别供稿单位统计口径不同等原因,有的数据在不同条目中不尽一致,使用时请注意出处。_x000D_
五、《蛟河年鉴》2017卷编辑出版工作得到全市各部门和有关单位的通力合作,谨此致谢。由于水平有限,又缺少编纂经验,难免有差错和疏漏之处,敬请批评指正。</t>
  </si>
  <si>
    <t>https://oversea.cnki.net/knavi/YearbookDetail?pcode=CYFD&amp;pykm=YJHJN</t>
  </si>
  <si>
    <t>YXCNB</t>
  </si>
  <si>
    <t>相城年鉴</t>
  </si>
  <si>
    <t>XIANGCHENG YEARBOOK</t>
  </si>
  <si>
    <t>978-7-5546-0989-7</t>
  </si>
  <si>
    <t>Z525.34</t>
  </si>
  <si>
    <t>苏州市相城区地方志编纂委员会办公室</t>
  </si>
  <si>
    <t>羊一飞 主编</t>
  </si>
  <si>
    <t>古吴轩出版社</t>
  </si>
  <si>
    <t>相城区</t>
  </si>
  <si>
    <t>一、《相城年鉴》是由中共相城区委、相城区人民政府主办,相城区地方志编纂委员会办公室组织编纂的年度性资料文献,主要记述2016年度相城区政治、经济、文化、社会等方面的基本面貌和发展情况。是宣传相城、了解相城、研究相城的工具书,为领导决策和社会各界提供信息资料,也为地方史志续修提供地情资料。_x000D_
二、《相城年鉴》逐年编纂,本卷为第二卷,以相城行政区划冠名,卷号标出版年份2017。记述时间原则上为2016年1月1日至12月31日,部分内容适当上溯或下延。采用分类编辑法,分为类目、分目、条目三个层次,以不同字体、字号标识,其中条目为基本单位,标题用【】引出。一些条目需要延伸的内容以链接方式置于后。_x000D_
三、《相城年鉴》按政治、经济、城乡建设、生态环境、社会事业、镇(街道)等板块布局。正文前有专题图片、文献专载、区情概览、大事记等,正文设区级党政机关、民主党派等共24个类目,正文后设统计资料、附录和索引。_x000D_
四、本卷年鉴文字资料由全区各板块、部门、单位提供,作者署名于文后;年鉴主要统计数据由区统计局提供;图片资料由各部门和单位及区委宣传部新闻中心提供。_x000D_
五、本书在编纂过程中的粗疏、错漏之处,敬请批评指正。</t>
  </si>
  <si>
    <t>https://oversea.cnki.net/knavi/YearbookDetail?pcode=CYFD&amp;pykm=YXCNB</t>
  </si>
  <si>
    <t>YQYNJ</t>
  </si>
  <si>
    <t>青羊年鉴</t>
  </si>
  <si>
    <t>QINGYANG YEARBOOK</t>
  </si>
  <si>
    <t>978-7-5131-2775-2</t>
  </si>
  <si>
    <t>Z527.11</t>
  </si>
  <si>
    <t>青羊区地方志编纂委员会办公室</t>
  </si>
  <si>
    <t>李立军,王林先 主编</t>
  </si>
  <si>
    <t>青羊区</t>
  </si>
  <si>
    <t>一、《青羊年鉴》是成都市青羊区人民政府主持编纂的综合性地方年鉴,旨在按年度全面、系统记录青羊区的经济、政治、文化和社会发展情况,真实反映青羊区经济和社会发展的历史进程,为各级党政机关、研究部门、社会各界人士及中外投资者了解和研究青羊提供基本资料。_x000D_
二、《青羊年鉴》于1999年正式出版,至2004年出版跨年度综合性年鉴两卷;从2006年起每年出版一卷。_x000D_
三、本卷年鉴结构,采用分类编辑法,主要按类目、分目、条目三个层次梯次设置,个别分目下设子分目。全书以不同字体、字号区别不同层次,条目标题均加“【】”表示,有少数类目因内部层次较少,故未设分目而直立条目。目录列至条目标题。为方便读者查阅,本卷年鉴配备了三重检索系统,文前有详细目录,文中有眉题标识,文后有索引。_x000D_
四、本卷年鉴主要记载2015年青羊区的基本情况、发展变化及年度大事要闻,设有综述、特载、专文、政治、政法·国防、工业、服务业、建筑业与房地产业、涉农经济、对外经贸合作、城市建设与管理、综合经济管理、社会事业、民生建设、街道、区属公司、人物、大事记、统计资料、文件选登、附录21个类目、109个分目、947个条目、11篇文章、113个图表、99幅照片。另设数字青羊一栏。_x000D_
五、本卷年鉴采用的稿件,主要由区级各部门和街道办事处及有关单位提供,并经撰稿单位负责人审核,有关综合性数据,概以区统计局的数据为准。_x000D_
六、文中的“省”为四川省简称,“市”为成都市简称,“区”为青羊区简称。_x000D_
七、《青羊年鉴》的组稿、撰稿及编辑工作得到了全区各级领导的关心和各部门、街道及有关单位的大力支持。在此,编辑部向所有关心、支持和直接参与《青羊年鉴》编纂的同志们表示衷心感谢,对于编辑过程中出现的差错和疏漏之处,恳请广大读者批评指正。</t>
  </si>
  <si>
    <t>1991-1997;1998-2002;2006;2008;2009;2011;2012;2013;2014;2015;2016</t>
  </si>
  <si>
    <t>https://oversea.cnki.net/knavi/YearbookDetail?pcode=CYFD&amp;pykm=YQYNJ</t>
  </si>
  <si>
    <t>YTLFS</t>
  </si>
  <si>
    <t>吐鲁番市年鉴</t>
  </si>
  <si>
    <t>978-7-80756-941-1</t>
  </si>
  <si>
    <t>吐鲁番市委党史地方志办公室</t>
  </si>
  <si>
    <t>一、《吐鲁番市年鉴》(2014年)是由吐鲁番市委、市政府主办,吐鲁番市地方志编纂委员会编辑室编辑的地方综合性年鉴,并逐年编辑出版,面向社会公开发行。_x000D_
二、《吐鲁番市年鉴》(2014年)收载2013年吐鲁番市经济和社会发展的基本情况,是信息密集、资料权威的工具书。旨在按年度反映吐鲁番市的物质文明、政治文明、精神文明建设的历程,为认识、研究、开发、建设吐鲁番市提供翔实资料和历史借鉴,为科学决策、指导工作提供可靠依据,为读者提供多种信息服务,为编史修志积累宝贵的资料。_x000D_
三、《吐鲁番市年鉴》(2014年)设28个部类,(1)特载;(2)概况;(3)大事记;(4)政党;(5)政权·政治协商;(6)法制;(7)群众团体;(8)军事;(9)农业;(10)工业;(11)城乡建设·环境保护;(12)商贸与流通;(13)经济监督管理;(14)财政·税务;(15)银行·保险·证券;(16)国土资源;(17)交通·旅游;(18)信息产业;(19)社会民生;(20)劳动人事·社会保障;(21)科技·教育;(22)广播电视·文化体育·图书·档案;(23)卫生医疗;(24)街道办事处乡(镇)场建设;(25)驻市团场;(26)人物;(27)荣誉榜;(28)附录。_x000D_
四、本年鉴以部类为单元,由类目、分目和条目组成,条目标题均用黑体字并加“【】”表示。_x000D_
五、本卷年鉴采用的资料是由各部门、各单位的撰稿员提供,并经各部门单位领导审核。个别缺漏资料是因没有提供所致。_x000D_
六、本卷年鉴的综合资料、数据,一般截至2013年底。因统计口径等原因,有关部门所提供的个别数据与统计局的统一资料不尽一致,采用者请予注意。_x000D_
七、由于编辑水平有限,难免有缺陷和不足,恳请广大读者和社会各界批评指正,以期不断提高年鉴质量。</t>
  </si>
  <si>
    <t>2007;2008;2009;2010;2011;2012;2013;2014</t>
  </si>
  <si>
    <t>https://oversea.cnki.net/knavi/YearbookDetail?pcode=CYFD&amp;pykm=YTLFS</t>
  </si>
  <si>
    <t>YNAXI</t>
  </si>
  <si>
    <t>纳溪年鉴</t>
  </si>
  <si>
    <t>NAXI YEARBOOK</t>
  </si>
  <si>
    <t>978-7-5034-8495-7</t>
  </si>
  <si>
    <t>泸州市纳溪区区志办公室</t>
  </si>
  <si>
    <t>纳溪区</t>
  </si>
  <si>
    <t>https://oversea.cnki.net/knavi/YearbookDetail?pcode=CYFD&amp;pykm=YNAXI</t>
  </si>
  <si>
    <t>YNLWJ</t>
  </si>
  <si>
    <t>六师五家渠市年鉴</t>
  </si>
  <si>
    <t>YEARBOOK OF WUJIAQU CITY OF THE SIXTH DIVISION</t>
  </si>
  <si>
    <t>978-7-5574-0529-8</t>
  </si>
  <si>
    <t>六师五家渠市史志办</t>
  </si>
  <si>
    <t>皇甫志辉 主编</t>
  </si>
  <si>
    <t>五家渠市</t>
  </si>
  <si>
    <t>一、《六师五家渠市年鉴》由六师、五家渠市人民政府主办,是逐年编纂、连续出版、公开发行的大型综合性地方资料工具书。其宗旨是全面、系统、真实的介绍六师五家渠市及驻师市各单位的政治、经济、文化、军事、社会等方面的基本面貌和基本情况,为社会各界提供准确可靠的信息,为改革开放和全面建设和谐小康社会服务,为广大读者服务。_x000D_
二、《六师五家渠市年鉴2016》全书分为36个部类,依次是:特载、综述、大事记、师市党政、党委机关部门、政权·政治协商、政法、对口援建、群众团体、军事、建设·环保、经济监督与管理、财务(财政)·税务、银行·保险、农业、水利、工业、建筑和房地产业、交通·信息产业、非公有制经济、旅游业、商贸流通、科学技术、国土资源管理、教育·体育、驻市院校、文化·传媒、医疗·卫生、社会生活、劳动和社会保障、街道·社区、农牧团场、人物、荣誉、新疆兵团绿洲产业博览会、规范性文件。正文前后附有综合性彩页。_x000D_
三、《六师五家渠市年鉴2016》翔实地反映了2015年1~12月师市和驻师市单位各项事业的新进展、新特点、新成就和新经验。为明析渊源,有的内容涉及相关历史资料;为反映重大变化,个别资料涉及2016年刊发稿前的资料。特载、彩页不受年度时间限制。_x000D_
四、《六师五家渠市年鉴2016》采用的稿件,均由各单位、各部门确定的撰稿人提供,并经部门主要领导、保密员审核签字,具有权威性。所使用的国民经济和社会发展统计资料以师市的统计公报为准。_x000D_
五、《六师五家渠市年鉴2016》采用部类、分目、条目编辑法,以版式、字体、字号区别不同层次,少数条目下增设子目层次。条目标题均为黑体加【】表示。_x000D_
六、本书得到师市和驻师市单位的大力支持,以及有关部门的通力协作。在此,一并致以诚挚的谢意!水平有限,疏漏、错误之处,恳请读者批评指正。</t>
  </si>
  <si>
    <t>2006;2008;2009;2010;2011;2012;2013;2014;2016</t>
  </si>
  <si>
    <t>https://oversea.cnki.net/knavi/YearbookDetail?pcode=CYFD&amp;pykm=YNLWJ</t>
  </si>
  <si>
    <t>YJZNJ</t>
  </si>
  <si>
    <t>锦州年鉴</t>
  </si>
  <si>
    <t>978-7-5497-1702-6</t>
  </si>
  <si>
    <t>锦州市人民政府地方志办公室</t>
  </si>
  <si>
    <t>祖丽敏,马成刚 主编</t>
  </si>
  <si>
    <t>锦州市</t>
  </si>
  <si>
    <t>1987;1988;1989;1990-1995;1996;1997;1998;1999;2000;2001;2002;2003;2004;2005;2006;2007;2008;2009;2010;2011;2012;2013;2014;2015;2016</t>
  </si>
  <si>
    <t>https://oversea.cnki.net/knavi/YearbookDetail?pcode=CYFD&amp;pykm=YJZNJ</t>
  </si>
  <si>
    <t>YGOLI</t>
  </si>
  <si>
    <t>巩留年鉴</t>
  </si>
  <si>
    <t>GONG LIU YEARBOOK</t>
  </si>
  <si>
    <t>978-7-5574-0212-9</t>
  </si>
  <si>
    <t>中共巩留县党史地方志办公室</t>
  </si>
  <si>
    <t>渠成 主编</t>
  </si>
  <si>
    <t>巩留县</t>
  </si>
  <si>
    <t>一、《巩留年鉴》(2014)是巩留县委、县人民政府主办的具有地方年度公报性质的大型资料性工具书。该书由巩留县党史、地方志办公室(以下简称史志办)主编,创刊于2009年。集权威性、科学性、文献性于一体,图文并茂。全面、客观、翔实地记录巩留县经济社会发展基本情况,旨在为社会各界了解、认识和研究巩留县提供丰富、准确、可靠的信息,为各级领导科学决策、指导工作提供可靠依据,同时也为巩留县续修地方史志储备资料。_x000D_
二、《巩留年鉴》(2014)全书共设27个编目:特载、概况、大事记、党政机关、公安·司法、军事、群众团体、农业、工业、交通·通讯、城乡建设、贸易·旅游、经济监督管理、财政·税收、银行·保险、国土资源·环境保护、气象·科技、教育、文化·体育·广播·影视、医疗·卫生、民族·宗教、社会·民生、社区·乡镇场、驻县单位、援疆专栏、人物·表彰、附录。_x000D_
三、《巩留年鉴》(2014)采用分类编辑法,设编目、类目、分目、条目四个层次,基本表现形式为条目。条目是汇集资料信息的基本单元,为便于检索,条目标题均采用黑体字并加【】表示。_x000D_
四、《巩留年鉴》(2014)收录的领导人名单以上年末在职为准,【单位负责人名单】一栏内容仅做资料参考,不做其他依据。_x000D_
五、《巩留年鉴》(2014)所用的数据以统计部门公布的为准,统计部门未公布的采用各单位提供的数据。因统计口径等原因,有关部门所用个别数据与“统计资料”中的数据不尽一致,引用时以《巩留县国民经济与社会发展统计公报》为准。计量单位为公制法定标准计量单位。_x000D_
六、《巩留年鉴》(2014)条目中的少数民族人员的姓名,尽量使用全名(即加父名);各部门、各单位名称第一次出现时,均用全称,以后用习惯简称。_x000D_
七、《巩留年鉴》(2014)采用的稿件资料,均由巩留县各部门、各单位、各乡镇场和驻县各单位撰稿提供,所有材料和数据均经供稿单位领导审核签发,由巩留县委史志办梳理编辑,巩留县史志编委会审定,其资料、数据具有和权威性。</t>
  </si>
  <si>
    <t>https://oversea.cnki.net/knavi/YearbookDetail?pcode=CYFD&amp;pykm=YGOLI</t>
  </si>
  <si>
    <t>YSMGQ</t>
  </si>
  <si>
    <t>乌鲁木齐市水磨沟区年鉴</t>
  </si>
  <si>
    <t>978-7-228-19028-7</t>
  </si>
  <si>
    <t>乌鲁木齐市水磨沟区党史地方志编纂委员会办公室</t>
  </si>
  <si>
    <t>宋光剑 主编</t>
  </si>
  <si>
    <t>水磨沟区</t>
  </si>
  <si>
    <t>一、《乌鲁木齐市水磨沟区年鉴(2013)》是由中共水磨沟区委、区人民政府主办的综合性地方年鉴,由水磨沟区党史地方志编纂委员会组织实施,党史地方志编委会办公室编纂。本年刊收载2012年水磨沟区经济和社会发展的基本情况。_x000D_
二、《乌鲁木齐市水磨沟区年鉴(2013)》坚持以邓小平理论、“三个代表”重要思想和科学发展观为指导,以经济建设为中心,紧紧围绕水磨沟区委、区政府确定的年度目标和各项中心工作,按年鉴要求编纂。_x000D_
三、《乌鲁木齐市水磨沟区年鉴(2013)》是信息高度密集的资料工具书,旨在按年度反映水磨沟区改革开放、现代化建设和社会主义精神文明建设的进程。它为认识水磨沟区、研究水磨沟区、建设水磨沟区提供翔实资料,为各级领导科学决策、指导工作提供可靠依据,它是宣传水磨沟区、让外界了解水磨沟区的窗口,同时也为今后修志积累、保存资料。_x000D_
四、《乌鲁木齐市水磨沟区年鉴(2013)》设类目26个:1.特辑;2.专文;3.大事记;4.综述;5.政治;6.群众团体;7.法治;8.军事;9.城市建设与管理;10.交通管理;11.通信;12.国土管理·环境保护;13.经济管理;14.工业;15.农业;16.商贸·金融;17.旅游;18.招商引资;19.财政·税务;20.人力资源·社会保障;21.科技;22.教育;23.文化·体育;24.卫生;25.街道(片区)、农村建设;26.人物·荣誉。设分目211个,条目1 546个。设统计图表23个,选载公益宣传图片74幅、相关部门企事业单位宣传彩页69页。特辑讲话报告2篇,收录专文16篇。_x000D_
五、《乌鲁木齐市水磨沟区年鉴(2013)》中的资料、数据由全区各部、委、办、局、街道、事业单位和驻区部分企事业单位及相关行业供稿,并经供稿单位领导审核。_x000D_
六、《乌鲁木齐市水磨沟区年鉴(2013)》中的综合资料、数据,一般截至2012年底。因统计口径等原因,有关单位所用个别数据与统计资料不尽一致,采用者请予注意。</t>
  </si>
  <si>
    <t>2006;2007;2008;2009;2013</t>
  </si>
  <si>
    <t>https://oversea.cnki.net/knavi/YearbookDetail?pcode=CYFD&amp;pykm=YSMGQ</t>
  </si>
  <si>
    <t>YSWSW</t>
  </si>
  <si>
    <t>沙湾年鉴</t>
  </si>
  <si>
    <t>978-7-5574-0582-3</t>
  </si>
  <si>
    <t>中共沙湾县委史志办公室</t>
  </si>
  <si>
    <t>吴隋良 主编</t>
  </si>
  <si>
    <t>沙湾县</t>
  </si>
  <si>
    <t>一、《沙湾年鉴》是由沙湾县委、县人民政府主办的地方综合性年鉴。于2006年创刊并逐年编辑出版,面向社会公开发行。_x000D_
二、《沙湾年鉴》(2016)收载2015年沙湾县经济和社会发展的基本情况,是信息密集、资料权威的工具书。旨在反映沙湾县2015年度物质文明、政治文明、精神文明和生态文明的建设成果,为认识、研究、开发、建设沙湾提供翔实资料和历史借鉴,为科学决策、指导工作提供可靠依据,为读者提供多种信息服务,为编史修志积累宝贵资料。《沙湾年鉴》(2016)是在2015年刊的基础上编纂而成,2016年刊对部类、分目结构及部分分目名称进行重新编排调整,更趋科学化。注重从人物、事件入手记载历史,力争为不同级别、不同部门、不同读者展现沙湾发展的全貌,使之成为了解沙湾的窗口,服务沙湾的指南,开创事业的钥匙,建功立业的平台。_x000D_
三、《沙湾年鉴》(2016)设28个部类,依次为:(1)特载(2)综述(3)沙湾县机构领导干部名录(4)中国共产党沙湾县委员会(5)政权·政治协商(6)兵地油地融合·援疆工作(7)法治(8)群众团体(9)军事(10)农业(11)工业(12)商务·经济信息化(13)经济管理与监督(14)财政·税收(15)金融(16)交通运输·信息(17)城乡建设(18)科学技术·环保·气象·地震(19)旅游·外事侨务(20)国土资源(21)教育(22)卫生(23)文化体育·广播影视·档案(24)机构编制·人力资源与社会保障(25)社会民生(26)乡镇(场)(27)人物(28)附录。_x000D_
四、本年鉴以部类为单元,由分目和条目组成,条目标题均用黑体加【】表示。_x000D_
五、本年鉴采用的资料是由各部门(单位)撰稿人提供,经部门(单位)领导审核签名并加盖单位公章。个别缺漏资料是因部门(单位)没有提供所致。_x000D_
六、本年鉴的综合资料、数据,一般截至2015年底。为了实际需要,也有跨年度记事情况。因统计口径等原因,有关部门所用个别数据与统计资料不尽一致,采用者请注意。_x000D_
七、《沙湾年鉴》固定向自治区、地区主要领导,沙湾县副县级以上领导、从沙湾走出去的知名人士以及被收录单位党政领导赠阅。《沙湾年鉴》在塔城地区各县市主要宾馆、旅行社统一摆放,供读者阅读。_x000D_
八、为确保年鉴质量,将校对工作责任到人。彩页、正文特载、综述、沙湾县机构领导干部名录、中国共产党沙湾县委员会、政权·政治协商、兵地油地融合·援疆工作、法治此部分由吴隋良负责,群众团体、军事、农业、工业、商务·经济信息化、经济管理与监督、财政·税收部分由沙亚·巴德什负责,金融、交通运输·信息、城乡建设、科学技术·环保·气象·地震、旅游·外事侨务、国土资源、教育部分由张翔宇负责,卫生、文化体育·广播影视·档案、机构编制·人力资源与社会保障、社会民生、人物、附录部分由李琪负责,乡镇(场)部分由李江红负责。_x000D_
《沙湾年鉴》(2016)的编辑出版得到了全县各部门、各单位的大力协助,得到了社会各界的热情关怀,谨致诚挚感谢,敬请广大读者多提批评意见。</t>
  </si>
  <si>
    <t>https://oversea.cnki.net/knavi/YearbookDetail?pcode=CYFD&amp;pykm=YSWSW</t>
  </si>
  <si>
    <t>YPANJ</t>
  </si>
  <si>
    <t>蓬安年鉴</t>
  </si>
  <si>
    <t>PENGAN YEARBOOK</t>
  </si>
  <si>
    <t>978-7-5034-7130-8</t>
  </si>
  <si>
    <t>蓬安县地方志办公室</t>
  </si>
  <si>
    <t>蒲国 总编</t>
  </si>
  <si>
    <t>蓬安县</t>
  </si>
  <si>
    <t>一、《蓬安年鉴》是在中共蓬安县委、县人民政府领导下,由蓬安县人民政府主管主办,蓬安县志办公室具体实施、承编,逐年出版,公开发行的综合性年刊。编辑《蓬安年鉴》旨在全面、系统、翔实地记载和反映蓬安县各方面的新情况,为国内外人士认识蓬安、建设蓬安服务;为各级领导机关、研究机关、企事业单位制定政策,进行科学研究提供重要依据;同时也为今后编纂《蓬安县志》提供可靠的资料打下基础。_x000D_
二、《蓬安年鉴》(2015),上限2014年1月1日,下限2014年12月31日。_x000D_
三、《蓬安年鉴》(2015)卷采用分类编辑法,设类目、分目、条目三个层次。全书除特载外,设蓬安概况、大事记、县委、县人大、县政府、县政协、党派群团、军事、政法、农业、工业、城建环保、交通、邮政电信、贸易、财政税务、金融保险、市场管理与监督、教育科技、文化体育广电旅游、卫生计划生育、乡镇概况、附录等23个部类,结构严谨,资料丰富。_x000D_
四、年鉴所用稿件、资料均由各单位提供,并经撰稿单位领导审核。有关保密和统计数据分别由县保密局和县统计局审核。个别数据由于统计口径不同而出现矛盾时以县统计局公布的为准。_x000D_
五、《蓬安年鉴》(2015)卷所列“特载”等主要文献,旨在反映全县年内必须遵循的大政方针、政策、原则以及具体实施的举措。突出时效,明确目标任务,以期为实现蓬安新跨越,坚持不懈,努力奋进。_x000D_
六、《蓬安年鉴》(2015)卷在编纂过程中,得到全县各乡镇,县级各部门、企事业单位在任领导和省、市地方志系统领导的关心和支持,尤其是撰写稿件的同志和审稿的领导付出了艰辛的劳动,在此表示诚挚的谢意。对年鉴内容、质量的不足,敬请批评指正。</t>
  </si>
  <si>
    <t>https://oversea.cnki.net/knavi/YearbookDetail?pcode=CYFD&amp;pykm=YPANJ</t>
  </si>
  <si>
    <t>YKLMQ</t>
  </si>
  <si>
    <t>克拉玛依市克拉玛依区年鉴</t>
  </si>
  <si>
    <t>Karamay districe annual</t>
  </si>
  <si>
    <t>978-7-228-19548-0</t>
  </si>
  <si>
    <t>中共克拉玛依区委员会史志办公室</t>
  </si>
  <si>
    <t>严新萍 主编</t>
  </si>
  <si>
    <t>克拉玛依区</t>
  </si>
  <si>
    <t>一、《克拉玛依市克拉玛依区年鉴》是区域性、综合性地方年鉴,创刊于2009年。在中共克拉玛依区委员会、克拉玛依区人民政府及年鉴编纂委员会的领导下,由区委史志办公室负责编纂。_x000D_
二、《克拉玛依市克拉玛依区年鉴》以年为周期,逐年出版。其宗旨是全面、系统、真实地记述克拉玛依区自然、政治、经济、文化和社会发展的基本情况,为社会各界提供准确可靠的信息,为克拉玛依区物质文明、精神文明和政治文明建设服务,为广大读者服务。_x000D_
三、《克拉玛依市克拉玛依区年鉴(2016)》分为特载、概况、大事记、政治、军事、法治、群众团体、城区建设与管理、经济管理与监督、石油石化与地方企业、农业、交通·邮政·通信、财政·税务·金融、商贸流通·旅游、教育·科技·气象、文化·体育、卫生·医疗、社会民生、乡·街道办事处、人物、荣誉、文件选辑、附录,共23个篇目。_x000D_
《克拉玛依市克拉玛依区年鉴(2016)》篇目下设栏目、条目。条目标题均为黑体字加【】。有随文图片265幅。_x000D_
四、《克拉玛依市克拉玛依区年鉴(2016)》为克拉玛依区第九部年鉴,年鉴重点记述区辖单位和垂管单位2015年1~12月基本情况、主要工作、落实党的十八大,十八届三中、四中全会以及习近平总书记系列重要讲话精神和推进现代化生态精品城区所取得的新进展、新成就、新经验。同时对无隶属关系的辖区中央、自治区和市属有关企事业单位作简要记述,以反映克拉玛依区域内的经济社会发展全貌,增强区年鉴的实用性和可读性。_x000D_
五、《克拉玛依市克拉玛依区年鉴(2016)》中,单位名称第一次出现时用全称,再次出现使用习惯简称。如“中国共产党克拉玛依区委员会”“克拉玛依区人民代表大会常务委员会”“克拉玛依区人民政府”分别简称为“区委”“区人大常委会”“区政府”“中国石油天然气股份有限公司新疆油田分公司”“中国石油天然气股份有限公司克拉玛依石化分公司”简称为“新疆油田公司”“克拉玛依石化公司”,其他类同。_x000D_
六、本年鉴所指的“党”是中国共产党,“团”是中国共产主义青年团,“自治区”是新疆维吾尔自治区,“兵团”是新疆生产建设兵团,“市”是克拉玛依市,“区”是克拉玛依市克拉玛依区。_x000D_
七、全国人民代表大会及其常务委员会通过的法律,如《中华人民共和国劳动法》简称《劳动法》;中华人民共和国国务院《地方志工作条例》简称国务院《地方志工作条例》;《中国共产党章程》简称《党章》。其他类同。_x000D_
八、《克拉玛依市克拉玛依区年鉴(2016)》采用稿件由克拉玛依区各部门、各单位及辖区有关单位撰(组)稿人和有关人员提供,所有资料、数据均经有关部门审核,并经《克拉玛依市克拉玛依区年鉴》编纂委员会、中共克拉玛依市委员会史志办公室审定,具有权威性。</t>
  </si>
  <si>
    <t>2008;2009;2010;2011;2012;2013;2014;2015;2016</t>
  </si>
  <si>
    <t>https://oversea.cnki.net/knavi/YearbookDetail?pcode=CYFD&amp;pykm=YKLMQ</t>
  </si>
  <si>
    <t>YXSND</t>
  </si>
  <si>
    <t>习水年鉴</t>
  </si>
  <si>
    <t>978-988-13322-3-3</t>
  </si>
  <si>
    <t>习水县地方志编纂委员会</t>
  </si>
  <si>
    <t>冯世祥 主编</t>
  </si>
  <si>
    <t>习水县</t>
  </si>
  <si>
    <t>一、《习水年鉴》由中共习水县委、习水县人民政府主管主办,习水县地方志编纂委员会办公室、《习水年鉴》编辑部主编。_x000D_
二、《习水年鉴》的内容按年鉴编委会的任务分配方案和撰稿要求,由习水县各部、委、局、办、乡(镇、区)及驻习部队编写组供稿,并经供稿单位审核,《习水年鉴》编辑部编辑,习水年鉴编委会审定,其资料、数据具有准确性和权威性。_x000D_
三、本年鉴所用统计资料由习水县统计局提供,正文中数据由各部门提供。因统计口径等原因,有关部门所用个别数据与“统计资料”中的数据不尽一致,引用时以《习水县国民经济与社会发展统计公报》为准。_x000D_
四、《习水年鉴》2014年卷按类目、分目、条目三个层次编排。全书设21个部类:(1)大事记;(2)特载;(3)专文;(4)规范性文件选编;(5)总述;(6)2013年度习水县领导干部名录;(7)政治;(8)人民团体·工商联;(9)政法;(10)军事;(11)经济管理与监督;(12)工业·商贸;(13)交通·信息业;(14)农业;(15)财政税收;(16)金融;(17)城建环保;(18)教育·科技·卫生;(19)文化·广电·体育·旅游;(20)社会民生;(21)镇(乡)概况。_x000D_
五、《习水年鉴》在编纂过程中得到中共习水县委、县人大、县政府、县政协领导的关心指导和全县各部门的积极配合,在此深表谢意。本卷年鉴在编写过程中的疏漏、错误之处,诚请广大读者批评指正。</t>
  </si>
  <si>
    <t>https://oversea.cnki.net/knavi/YearbookDetail?pcode=CYFD&amp;pykm=YXSND</t>
  </si>
  <si>
    <t>YLJZN</t>
  </si>
  <si>
    <t>陆家嘴金融城年鉴</t>
  </si>
  <si>
    <t>YEARBOOK OF LUJIAZUI FINANCIAL &amp; TRADE ZONE</t>
  </si>
  <si>
    <t>978-7-5426-5018-4</t>
  </si>
  <si>
    <t>F832.751.3-54</t>
  </si>
  <si>
    <t>《2014陆家嘴金融城年鉴》编委会</t>
  </si>
  <si>
    <t>高洁 执行主编</t>
  </si>
  <si>
    <t>上海三联书店</t>
  </si>
  <si>
    <t>《2014陆家嘴金融城年鉴》(以下简称《年鉴》),由陆家嘴金融贸易区管理委员会编纂,全面、系统、准确地记述2013年金融贸易区31.78平方公里内经济发展、规划建设、配套环境、文化发展等情况的综合性纪事体年鉴。_x000D_
《年鉴》按类目、栏目、条目三级结构层级设计,以条目为主要载体。全书分为“大事记”“重要文献”“历史特载”“统计数据”“区域概览”“经济总览”“要素市场”“金融业”“航运服务业”“贸易业”“会展业”“商业”“旅游业”“其他产业”“规划建设”“配套环境”“金融文化”“品牌建设”“人才环境”“区域党建”“名录”“附录”22大类目。“大事记”搜集全年在陆家嘴金融贸易区域内举办的较有影响力的活动和发生的事件;“重要文献”将年度发展规划呈现给读者;“历史特载”对区域内的部分区域来由引古论今,做比较生动地说明,方便读者了解历史;“统计数据”罗列了陆家嘴金融贸易区社会经济发展重要指标的实现情况;“区域概览”从社会经济发展、地理、历史、宗教文化、组织机构沿革等方面介绍陆家嘴金融贸易区的基本情况;“经济总览”“要素市场”“金融业”“航运服务业”“贸易业”分别介绍行业的发展情况及重点机构;“会展业”则介绍2013年区域内举行的重大国际性会展活动;“商业”展示区域内的主要商业圈、购物广场及商会组织;“旅游业”重点介绍区域内的旅游景点;“其他产业”则介绍区域内的专业服务业和房地产业发展情况;“规划建设”介绍区域的规划、重点项目、市政建设、行政审批等;“配套环境”介绍商业配套、交通出行、环境保障、配套规划等情况;“金融文化”介绍2013年金融文化活动及区域内文化场所的基本情况。《年鉴》在类目上,较之《2013陆家嘴金融城年鉴》稍有调整,删减“社会生活”类目,增加“品牌建设”类目,介绍陆家嘴金融城品牌建设情况;把“人才环境”类目单列,介绍区域内人才服务机构相关活动;新增“区域党建”类目,介绍区域党建发展情况。_x000D_
在《年鉴》中,新增、删减部分机构介绍栏目;在“经济总览”中新增“投资运行特点”一栏;在“金融业”中把“教育机构”这一栏单列一类;在“旅游业”中删减“宾馆酒店”;在“配套环境”中,原“重大民生服务项目”改为“生活配套”,删减“环保管理”,新增“服务社区”;在新增的“人才环境”类目中,设有“概述”“人才服务机构”“人才活动”“新闻链接”4个栏目;在新增的“区域党建”中,设有“概述”“特色工作”“新闻链接”3个栏目。_x000D_
《年鉴》收录时限为2013年1月1日至12月31日,个别条目有所追溯,方便读者了解情况。《年鉴》内容大多由体制内、外各机构供稿,符合保密要求。类目、栏目前设“概述”,介绍各行业、单位的总体情况。作者署名置于栏目或条目后,部分栏目由多家机构供稿,则分别在其供稿的条目后署名,没有署名的条目均为《年鉴》编辑部搜集、筛选、整理。_x000D_
《年鉴》中,所有机构均按首字的汉语拼音顺序排列,不分先后。附录所列的内容,主要是区域内公共服务机构以及一些直接为金融机构或区域内其他产业服务的专业机构。_x000D_
如涉书中文字、图表、图片等内容版权或其他问题,请在本书出版之日起三个月内与本编辑部联系。_x000D_
编者</t>
  </si>
  <si>
    <t>https://oversea.cnki.net/knavi/YearbookDetail?pcode=CYFD&amp;pykm=YLJZN</t>
  </si>
  <si>
    <t>YATSS</t>
  </si>
  <si>
    <t>阿图什市年鉴</t>
  </si>
  <si>
    <t>978-7-5574-0166-5</t>
  </si>
  <si>
    <t>阿图什市史志编纂委员会办公室</t>
  </si>
  <si>
    <t>李飒 主编</t>
  </si>
  <si>
    <t>阿图什市</t>
  </si>
  <si>
    <t>一、《阿图什市年鉴》是由中共阿图什市委、市人民政府主办,市史志编纂委员会办公室承编的综合性地方年鉴,创刊于2010年,逐年出版。其宗旨是全面、系统、真实、客观地反映阿图什市自然、政治、经济、军事、文化、社会等方面的基本情况,为社会各界提供翔实可靠的信息资料,为阿图什市的民族团结、社会稳定、经济繁荣服务,为构建和谐阿图什,全面建成小康社会服务,为广大读者服务。_x000D_
二、《阿图什市年鉴》(2015)是《阿图什市年鉴》创刊以来的第6部,记载2014年阿图什市全貌,采用分类编辑的办法,主体内容设篇目、类目、分目、条目四个结构层次,以条目为主,条目标题均为黑体字加【】表示。全书共分20个篇目:(1)特载;(2)概况·大事记;(3)政党;(4)政权·政治协商;(5)法治;(6)群众团体;(7)地方军事;(8)农业;(9)交通·邮电;(10)城乡建设与环境保护;(11)工业·商贸·旅游;(12)经济管理与监督;(13)财政·税收;(14)金融·保险;(15)科技·气象;(16)教育·文体·档案;(17)卫生·医疗;(18)社会民生·民族宗教;(19)乡镇、街道办事处建设;(20)附录。_x000D_
《阿图什市年鉴》(2015)文体形式以文章体、编年体、条目体为主,条目体是年鉴的基本文体,记事单一、简约、清晰、客观、全面。_x000D_
三、《阿图什市年鉴》(2015)所有“分目”和“条目”均由市直各部门、各乡镇(街道)及驻市所属单位负责撰写,并经撰稿单位领导审核。正文内容控制在下限之前,特载部分视具体情况处理。_x000D_
四、《阿图什市年鉴》(2015)中的计量单位依照《新疆维吾尔自治区地方志行文通则》规定执行,文件中的“单产”通常是指1/15公顷(1亩)的产量。_x000D_
五、《阿图什市年鉴》(2015)根据行文需要,对单位名称采用全称和简称并用的办法,并在附录部分对文中带普遍性、较常用的缩略语、简称进行了集中注解,供读者参阅。_x000D_
六、《阿图什市年鉴》(2015)所用的国民经济和社会发展统计资料均以阿图什市统计局的统计公报为据。文中数据如有出入,以统计部门数字资料为准。_x000D_
七、本年鉴编辑出版工作得到了阿图什市各委、办、局,各乡(镇)、街道、企事业单位的大力支持和帮助,对所有为《阿图什市年鉴》(2015)提供资料、图片的领导及有关单位表示感谢。_x000D_
八、由于编辑工作人员水平有限,疏漏、不足之处在所难免,真诚地欢迎社会各界多提宝贵意见,以便我们在今后的工作中,不断总结经验,提高办刊质量,更好地服务社会。</t>
  </si>
  <si>
    <t>https://oversea.cnki.net/knavi/YearbookDetail?pcode=CYFD&amp;pykm=YATSS</t>
  </si>
  <si>
    <t>YDFXL</t>
  </si>
  <si>
    <t>中国地方政府效率研究报告——地方政府治理现代化</t>
  </si>
  <si>
    <t>Research Report of Local Governments' Efficiency in China——Promoting the Local Government Management Modernization</t>
  </si>
  <si>
    <t>978-7-5096-3484-4</t>
  </si>
  <si>
    <t>北京师范大学政府管理学院;北京师范大学政府管理研究院</t>
  </si>
  <si>
    <t>唐任伍 主编</t>
  </si>
  <si>
    <t>《中国地方政府效率研究报告 2014》紧密结合中共十八届三中全会精神,联系地方政府治理现代化方略测度分析地方政府效率,具有比较重要的现实意义与学术价值。本书首先概述了地方政府治理现代化的内涵、特征等,然后分别论证了与地方政府治理现代化相关的治理创新、治理能力与治理体系现代化建设、治理现代化的国际经验与国内探索;接着,测度分析了中国54个重点城市政府效率以及31个省级政府效率。另外,在系统分析地方政府治理现代化与政府效率测度结果的基础上,提出了促进地方政府治理现代化与提升地方政府效率的对策。本书的内容要点主要包括以下方面:
从20世纪80年代开始,在全球化和“新公共管理”运动等因素影响下,地方政府治理开始在全世界范围内兴起,中国也开始了地方政府治理实践。经过多年的发展,新形势下我国地方政府治理呈现出以下特征:地方政府主导,社会组织和公民有序参与;地方政府自主性逐渐提高,治理范围日益拓展。中共十八届三中全会提出要“推进国家治理体系和治理能力现代化”,加快了地方政府治理现代化进程,形成了我国地方政府治理现代化的基本特征,如治理主体多元化、治理结构网络化、治理方式民主化、治理手段法治化、治理结果高效化。
当前,互联网和公民社会的发展既为地方政府治理现代化提供了良好机遇,又为其带来了严峻挑战,比如,地方政府缺乏现代化治理理念、中央政府和地方政府的关系有待优化、地方政府治理机制落后、多元治理主体力量薄弱等。
地方政府治理现代化建设是实现国家治理现代化的重要组成部分。推进地方政府治理现代化既是改革地方政府治理体系,以使其适应现代社会发展的要求,又是地方政府制度体系实现内部权力相互制约、运作公开透明与普通民众的广泛参与,最终形成一个分权制衡、有机协调、民主参与的地方政府制度运行系统。地方政府治理现代化涉及治理主体、治理机制与治理结果的现代化。
推进地方政府治理现代化不但需要治理理念、治理模式、治理主体、治理方法等方面的创新,而且需要达成治理现代化与深化改革共识,加强现代政府制度建设,还需要构建政府与市场、社会之间的良性互动机制。为此,地方政府要适应全面深化改革的趋势,积极推进治理体制的改革与创新;明确地方政府治理体制改革的方向、目标及路线图,重点抓好地方政府行政权力的重新配置,推进地方政府组织体制由垂直型向扁平型转变,健全民主科学的地方政府治理决策机制;建立深化地方政府治理体制改革的保障机制;完善基层政府治理体系建设,培育地方政府协同治理组织,健全市场性、社会性、家庭性的治理协同组织,建立民主参与式地方政府治理机制。
与此同时,推进我国地方政府治理现代化建设,需要参考国外地方政府治理现代化的经验与启示。这主要体现在五个方面:第一,借鉴美国地方政府治理现代化经验及启示,包括:政府治理结构的高度分权与制约体制;高度的公众治理参与及治理合作化;完善的法律和治理监督机制;加快转变传统治理理念与治理模式;健全治理监督机制。第二,学习欧盟有关合理定位政府、明确市场与社会的边界、加强地方自治与治理法治化、完善公共服务绩效治理等治理经验。第三,参考日本地方政府治理现代化经验,例如,不断推进地方分权,扩大地方自治;注重转变地方政府经济职能与市场培育;尊重市场,正确定位政府职能;依靠法治手段提升地方政府公共服务能力。第四,学习新加坡有关政府治理现代化的经验及启示,包括:推行大都市政府治理模式,注重推进信息化治理和电子政务;构建适合中国实际的大都市政府治理模式,大力推进政府信息化治理。第五,吸收巴西、俄罗斯、印度等金砖国家政府治理现代化的有效经验及启示,主要有:因地制宜地治理地区发展不平衡;注重市场机制的培育和社会秩序的治理;重视农村公共品供给机制创新,完善农村公共品供给决策机制,提高公共品供给效率;建立健全信息公开制度,加强法律治理。
除此之外,推进地方政府治理现代化还需要考察、吸收我国不同时期、不同地区地方政府治理现代化的经验。改革开放以前,我国东部、西部、中部、东北部四大地区在地方政府治理现代化方面的探索主要体现为贯彻中央政府在地方治理现代化方面的政策。改革开放以后,我国各地开展了治理现代化的不同尝试。中共十八大以来,各地加速了地方政府治理现代化的探索步伐。比如,东部地区不断进行由统治走向治理的新模式探索,重视多元主体参与社会治理;中西部在透明政府、有限政府及服务型政府方面进行治理现代化探索;东北则紧密结合自身优势与振兴老工业基地战略开展治理现代化的尝试。
推进地方政府治理现代化需要研究、提升地方政府效率。本书按照课题组以前测度省级政府效率的思路、指标与方法,基于《2013 中国统计年鉴》、《2013中国区域经济统计年鉴》等相关原始数据,测度分析了2014年中国省级政府效率。与此同时,由于地级以上重点城市政府效率是影响我国地方政府效率水平的重要因素,因此,本书第一次大幅度拓展了地方政府效率研究样本,测度分析了全国54个重点地级以上城市(22个省会、5个自治区首府、7个计划单列市或经济特区、20个代表全国二线或三线城市的重点地级城市)政府效率。另外,笔者还结合我国重点地级以上城市政府效率及省级政府效率测度结果,论证了地方政府效率的基本特征,有针对性地提出了提升地方政府效率的措施与路径。</t>
  </si>
  <si>
    <t>https://oversea.cnki.net/knavi/YearbookDetail?pcode=CYFD&amp;pykm=YDFXL</t>
  </si>
  <si>
    <t>YDMNJ</t>
  </si>
  <si>
    <t>斗门年鉴</t>
  </si>
  <si>
    <t>DOUMEN YEARBOOK</t>
  </si>
  <si>
    <t>978-7-218-12163-5</t>
  </si>
  <si>
    <t>珠海市斗门区地方志办公室;珠海市《斗门年鉴》编辑部</t>
  </si>
  <si>
    <t>邝建楠 主编</t>
  </si>
  <si>
    <t>珠海市</t>
  </si>
  <si>
    <t>斗门区</t>
  </si>
  <si>
    <t>一、《斗门年鉴》是由珠海市斗门区人民政府主办、斗门区地方志办公室承编的大型资料性年刊。2012年创刊,每年出版一卷,《斗门年鉴(2017)》为第6卷。_x000D_
二、《斗门年鉴》以出版年为年鉴卷次名称,每年的年鉴以记述上一年的内容为主。2017年版的年鉴主要记载2016年斗门区自然、经济、政治、文化、社会等各个行业、各个领域的基本情况,为社会各界及海内外人士了解斗门、研究斗门提供基本信息。_x000D_
三、《斗门年鉴(2017)》采用分类编辑法,全书内容分为篇目、类目、分目、条目4个层次。条目为记载的基本层次,全书条目的标题为五号宋体字加粗,并加【】表示。_x000D_
四、《斗门年鉴(2017)》设置图片专辑、特载、专文、大事记、综述、政治、经济、文化、社会生活、镇(街)概况、重要表彰、社会经济统计资料、附录、索引共14个部分。_x000D_
五、本年鉴在保持整体框架基本稳定的前提下,做了主要结构和篇目的调整,以更加符合科学分类和常编常新的要求。部分篇目、类目的命名和排序有所改动,如概况改为综述,先进单位和先进个人改为重要表彰,同时增设附录部分,并在附录部分录入斗门区非物质文化遗产名录,体现地方特色。_x000D_
六、本年鉴部分资料由编辑部选编或撰写,其余由来自各单位的《斗门年鉴》特约撰稿人撰写初稿,经编辑部审改后发回原单位领导审核、盖章确认。编辑部统稿后送区主管领导审阅,再经出版社审校,然后付印出版。_x000D_
七、《斗门年鉴(2017)》的统计数据采用法定计量单位,“政治”“经济”“文化”“社会生活”“镇(街)概况”等篇目内的数据由各供稿单位提供,“社会经济统计资料”的数据由斗门区统计局提供。_x000D_
八、《斗门年鉴》网络版在斗门区地情网站(dmq.gd-info.gov.cn)链接发布。_x000D_
九、本年鉴的编辑出版得到斗门区领导、各部门单位、社会各界的大力支持和通力合作,谨此致谢。由于编纂人员紧缺,队伍不稳定,难免有疏漏、差错之处,敬请读者批评指正。</t>
  </si>
  <si>
    <t>2012;2013;2014;2015;2016;2017</t>
  </si>
  <si>
    <t>https://oversea.cnki.net/knavi/YearbookDetail?pcode=CYFD&amp;pykm=YDMNJ</t>
  </si>
  <si>
    <t>YJHSZ</t>
  </si>
  <si>
    <t>上海市计划生育技术发展报告</t>
  </si>
  <si>
    <t>978-7-313-08610-5</t>
  </si>
  <si>
    <t>R169</t>
  </si>
  <si>
    <t>程蔚蔚 主编</t>
  </si>
  <si>
    <t>E068</t>
  </si>
  <si>
    <t>本书内容主要包含两大部分。第一部分为综合报告,记述了20世纪50年代至2000年前后上海市计划生育临床技术发展的历史。第二部分为专题报告,包括当前临床最常用的避孕方法、最需关注的人工流产问题以及上海市男性节育技术的应用和研究等内容。
本书可供妇产科、计划生育临床工作者了解计划生育技术发展史,借鉴经验教训之用;同时也可作为医学生的参考书。</t>
  </si>
  <si>
    <t>https://oversea.cnki.net/knavi/YearbookDetail?pcode=CYFD&amp;pykm=YJHSZ</t>
  </si>
  <si>
    <t>YDWTZ</t>
  </si>
  <si>
    <t>中国对外投资合作发展报告</t>
  </si>
  <si>
    <t>REPORT ON DEVELOPMENT OF CHINA'S OUTWARD INVESTMENT AND ECONOMIC COOPERATION</t>
  </si>
  <si>
    <t>978-7-313-06797-5</t>
  </si>
  <si>
    <t>F832.6</t>
  </si>
  <si>
    <t>中华人民共和国商务部</t>
  </si>
  <si>
    <t>朱晓明,陈林,刘洪宽,沙海林 主编</t>
  </si>
  <si>
    <t>以对外直接投资、对外承包工程、对外劳务合作为主要内容的对外投资合作已成为中国开放型经济的重要组成部分。为全面反映中国对外投资合作的发展历史、现状和趋势,介绍相关政策,推动“走出去”战略的实施,商务部会同外交部、发展改革委、工业和信息化部、财政部、住房和城乡建设部、国资委、人民银行、国家统计局、国家外汇管理局等部门开展了中国对外投资合作年度发展报告的编写工作。《中国对外投资合作发展报告2010》是首份年度报告,从全国、地方、行业、金融服务等不同角度回顾了中国对外投资合作发展历程,重点介绍了2009年的发展情况,并展望了发展趋势。同时,梳理了与对外投资合作相关的现行主要政策。我们还邀请有关专家学者对相关热点问题进行了探讨。
本报告共分为六篇:
第一篇“对外投资合作发展与展望”,回顾和总结了对外投资、对外承包工程和对外劳务合作的发展历程和经验,着重介绍了2009年的发展情况和特点,并对未来发展趋势进行展望。
第二篇“对外投资合作政策”,主要对现行对外投资、对外承包工程和对外劳务合作的法规和政策进行了简要解读。
第三篇“部分行业的对外投资合作”,根据现阶段中国对外投资合作各行业发展实际,结合国内外关注,重点介绍了汽车、工程机械、机床工具、矿业、农业的对外投资合作情况。
第四篇“地方对外投资合作”,选取东部、中部、西部对外投资合作业务发展规模较大的省市,重点介绍其对外投资合作发展历程、现状和经验。
第五篇“金融服务对外投资合作”,邀请国家开发银行、中国进出口银行、中国工商银行、中国银行和中国出口信用保险公司分别介绍其服务对外投资合作的做法和成效。
第六篇“对外投资合作的研究与思考”,邀请专家、学者以个人视角对中国对外投资合作发展中的热点问题进行专题论述,包括:“走出去”战略、全球直接投资发展趋势、海外并购、国际基础设施建设、企业社会责任等。
由于我们首次编写发布对外投资合作发展报告,难免存在疏漏和不足,恳请读者批评指正,以便今后改进和完善。</t>
  </si>
  <si>
    <t>https://oversea.cnki.net/knavi/YearbookDetail?pcode=CYFD&amp;pykm=YDWTZ</t>
  </si>
  <si>
    <t>YFXTP</t>
  </si>
  <si>
    <t>中国风险投资发展报告</t>
  </si>
  <si>
    <t>978-7-313-10573-8</t>
  </si>
  <si>
    <t>谈毅 主编</t>
  </si>
  <si>
    <t>《2013中国风险投资发展报告》是中国风险投资研究院和上海交通大学采用行业蓝皮书的体例,基于中国风险投资行业2012年度调研基础上,对我国风险投资机构的基本信息、资本规模和来源分布、投资概况和特征、投资项目的退出规模和特征,以及2012年度中国风险投资总体环境等进行了深入的分析,并对当年我国风险投资行业典型案例和热点问题进行了研究。该书对于普及风险投资知识和理论、推动风险投资教育、加强人们的风险投资意识、帮助投资机构了解投资方向和国家政策法规等发挥了积极作用,具有史料性、学术性和工具性的特点。</t>
  </si>
  <si>
    <t>https://oversea.cnki.net/knavi/YearbookDetail?pcode=CYFD&amp;pykm=YFXTP</t>
  </si>
  <si>
    <t>YFYFY</t>
  </si>
  <si>
    <t>富蕴年鉴</t>
  </si>
  <si>
    <t>FUYUN YEARBOOK</t>
  </si>
  <si>
    <t>978-7-5034-9025-5</t>
  </si>
  <si>
    <t>富蕴县地方志办公室</t>
  </si>
  <si>
    <t>王军 主编</t>
  </si>
  <si>
    <t>富蕴县</t>
  </si>
  <si>
    <t>一、《富蕴年鉴》是富蕴县县委、县人民政府主办的综合性地方年鉴。2012年首次编辑出版,2016年第五次编辑出版,面向社会公开发行。_x000D_
二、《富蕴年鉴》(2016)收载了2015年富蕴县经济和社会发展的基本情况,按年度分专题全面反映以经济建设为中心的社会各项事业的发展历程和主要成就。是信息高度密集、资料权威的大型工具书,为社会各界提供可靠的信息,为富蕴县的改革、发展与稳定服务,为广大读者服务。_x000D_
三、《富蕴年鉴》(2016)设25个部类,依次为:特载、概况、大事记、政党、政权·政治协商、公安·司法、群众团体、地方军事、农·牧·林·水利、工业、经济监督与管理、财政·税收、金融、招商引资·商贸、交通·邮政·通信、城乡建设·环境保护、旅游、科技·气象·教育、文化体育·广播电视、卫生·医疗、社会民生·民族宗教、劳动人事和社会保障、乡镇建设、表彰·人物、文学艺术等。_x000D_
四、《富蕴年鉴》(2016)采用分类编辑法,以部类为单元,由分目和条目组成,条目标题均为黑体字加【】。_x000D_
五、《富蕴年鉴》(2016)中的综合资料与数据一般截至2015年底。因统计口径等原因,有关部门所用的个别数据与统计局的统计数据不尽一致,采用者请予以注意。_x000D_
六、《富蕴年鉴》(2016)条目中“民族”一词,一般指汉族以外其他少数民族。自治区、地区、县、部门及单位名称第一次出现时用全称,其余用习惯简称。_x000D_
七、《富蕴年鉴》(2016)所有条目均由县直各部门(单位)及驻县单位负责撰写,并经单位领导审核。_x000D_
八、《富蕴年鉴》(2016)保留“文学艺术”栏目,选用了部分文艺作品。_x000D_
九、《富蕴年鉴》(2016)保留副县级和离休干部离世个人工作简介内容。</t>
  </si>
  <si>
    <t>https://oversea.cnki.net/knavi/YearbookDetail?pcode=CYFD&amp;pykm=YFYFY</t>
  </si>
  <si>
    <t>YBXNN</t>
  </si>
  <si>
    <t>本溪年鉴</t>
  </si>
  <si>
    <t>BENXI YEARBOOK</t>
  </si>
  <si>
    <t>978-7-5451-1455-3</t>
  </si>
  <si>
    <t>本溪市党史地方志办公室</t>
  </si>
  <si>
    <t>艾明臣 主编</t>
  </si>
  <si>
    <t>辽海出版社</t>
  </si>
  <si>
    <t>本溪市</t>
  </si>
  <si>
    <t>一、《本溪年鉴》是全面反映本溪市社会主义改革开放、现代化建设成就和重大事件的综合性、权威性大型资料工具书。创刊于1991年,1998年始逐年赓续出版,本期年鉴为总第14期。《本溪年鉴》由本溪市政府主办,本溪市党史地方志办公室编辑。_x000D_
二、本期年鉴坚持与时俱进精神,突出时代特征和地方特色,着重记述2010年全市人民在应对国际金融危机、全面推进本溪经济和社会发展方面取得的新成就、新发展及新经验。在上期年鉴基础上,继续做好年鉴创新工作。新本溪类目记述了:“十一五”本溪发展综述,“两钢”强强联合打造新钢都,建设中的中国药都,突破坚冰的钢铁深加工产业园,沈本产业大道为新本溪建设助力,规划建设中的旅游度假区和张其寨健康城。专记类目记述了:画境林城,生态本溪;同舟共济,抗洪救灾。调研报告类目刊载了:关于加快本溪市县(区)域经济发展的建议,关于加快桥北钢材加工产业园区建设的建议,关于本溪市打造“枫叶之都”的调研报告,打造“三大产业集群需要注意解决的几个问题。设置了人物、乡镇·街道办事处类目。由于年鉴逐步向电子化发展,因此,《本溪年鉴》(2011)增加了电子版本。在附录中保留了便民性、知识性、指南性方面的资料。全书信息密集,资料翔实。_x000D_
三、本年鉴采用分类编辑法,以“部类”为单元,设类目、分目、条目三个层次,在个别地方设置了四个层次,即增加准分目。设置的类目有:新本溪、特载、专记、大事记、本溪概貌、中共本溪市委、本溪市人大、本溪市政府、本溪市政协、中共本溪市纪委、民主党派·工商联、人民团体、政法、军事·人防、综合管理、农业、工业、非公有制经济、城建·环保、交通运输、邮政·信息、财政·税务、金融、国内贸易、对外经济贸易、旅游、科技、教育、文化·新闻、卫生·体育、社会生活、县区·开发区、乡镇·街道办事处、光荣榜、人物、重要文献、调研报告、统计资料、附录,共39个类目、347个分目(准分目)、1978个条目。各层次标题以字体、字号和版式加以区别。条目为全书基本记述单位,标题采用黑体字加【】表示。_x000D_
四、本期采用的文稿均由县、区和市直部门提供,采用的统计数字以市统计局提供的数据为准,涉及部门和专业数据由各撰稿单位核定。文稿时限以2010年为主,个别部类为保持工作完整性适当延续到2011年。编辑总纂结束由该鉴主审审定。_x000D_
五、编辑本期年鉴得到中共本溪市委、本溪市政府领导的重视、关注,得到各县(区)、市直各部门、中省直驻溪机构的大力支持,是集体智慧的结晶,众手浇灌的成果。在此谨向对编辑出版《本溪年鉴》给予支持、帮助并作出贡献的单位和个人致以真诚的谢意。除公益性彩页和随文照片署名外,其他均不署名。本鉴如有不当之处,敬请各界批评指正。</t>
  </si>
  <si>
    <t>1987-1991;1998;1999;2000;2001;2002;2003;2004;2005;2006;2007;2008;2011</t>
  </si>
  <si>
    <t>https://oversea.cnki.net/knavi/YearbookDetail?pcode=CYFD&amp;pykm=YBXNN</t>
  </si>
  <si>
    <t>YAPBZ</t>
  </si>
  <si>
    <t>北京市1%人口抽样调查资料</t>
  </si>
  <si>
    <t>978-7-5037-8119-3</t>
  </si>
  <si>
    <t>C924.251</t>
  </si>
  <si>
    <t>北京市全国1%人口抽样调查联席会议办公室;北京市统计局</t>
  </si>
  <si>
    <t>根据《全国人口普查条例》和《国务院办公厅关于开展2015年全国1%人口抽样调查的通知》,我国以2015年11月1日零时为标准时点进行了全国1%人口抽样调查。在党中央、国务院和北京市人民政府的正确领导下,在被抽中地区人民群众的支持配合下,经过广大调查工作人员的艰苦努力,调查取得了圆满成功,获得了丰富翔实的资料。为了满足社会各界的需要,现将计算机详细汇总的数据资料编辑出版。资料的有关情况说明如下:_x000D_
一、全市调查的样本量约占全市总人口的3%左右。调查以全市为总体,以各区为子总体,采取分层、二阶段、概率比例、整群抽样方法,其中群即最终样本单位为调查小区。本市根据需求,在国家抽取1524个调查小区、抽样比为1.8%的基础上,进行了样本的扩充,补充抽取962个调查小区、抽样比为1.2%。此次抽样重新划分调查小区。本资料仅为国家样本数据。_x000D_
二、本资料设有概要、民族、年龄、教育、就业、婚姻、家庭、生育、老年人口、死亡、住房、迁移和户口登记地共十二卷,反映了我市当前人口和住房的各种结构情况。同时,为帮助读者更好地使用本资料,我们将《2015年全国1%人口抽样调查方案》、调查表、填表说明等文件作为附录一并刊印。_x000D_
三、本资料中各卷数据均为抽样调查的样本数据,未作总体推算,请读者使用数据时注意。_x000D_
四、这次调查采取了不等比例的抽样方法,但经过加权处理后,本资料中各地区的数据已经按全市国家样本统一的抽样比换算,可以直接对比。_x000D_
五、根据事后质量抽查,调查数据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</si>
  <si>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https://oversea.cnki.net/knavi/YearbookDetail?pcode=CYFD&amp;pykm=YAPBZ</t>
  </si>
  <si>
    <t>YNMNM</t>
  </si>
  <si>
    <t>内蒙古亮丽70年</t>
  </si>
  <si>
    <t>978-7-5037-8188-9</t>
  </si>
  <si>
    <t>为庆祝内蒙古自治区成立70周年,反映内蒙古70年来光辉历程和辉煌成就,我们继《奋进的四十年》、《辉煌的五十年》、《辉煌60年》后,又编辑《内蒙古亮丽70年》大型统计资料书。_x000D_
《内蒙古亮丽70年》一书按照历史唯物主义的观点,坚持实事求是、与时俱进、开拓创新的精神,用翔实的统计数据和权威的署名文章,真实地记载了内蒙古自治区70年来,特别是党的十八大以来,国民经济和社会发展的巨大变化,反映了内蒙古在党的民族政策光辉照耀下,全区各族人民守望相助、团结奋斗、砥砺前行,在全面建成小康社会道路上取得的历史性伟大成就。_x000D_
本书集文字、资料和彩色图片为一体,内容全面系统,翔实可靠。全书共分两个部分:一是70年专稿部分,由自治区统计局和各盟市统计局相关人员撰写,主要反映自治区及各盟市70年来各行各业取得的辉煌成就;二是统计资料,辑录了自治区1947~2016年经济和社会发展的主要统计资料,包括自治区、盟市、旗县三级统计资料。其中,自治区统计资料的主要内容有:1.行政区划和自然资源;2.综合;3.国民经济核算;4.人口;5.就业与工资;6.固定资产投资及房地产;7.财政;8.金融;9.人民生活;10.农牧业;11.工业;12.能源与环境;13.建筑业;14.交通运输和邮电通迅业;15.内外贸易和旅游业;16.教育科技文化;17.体育卫生社会福利;18.城市建设。在19卷盟市篇和20卷旗县篇中,我们选用了反映当地国民经济和社会发展的主要统计指标。_x000D_
本书的编辑体系,基本上采用按国民经济主要行业和时间顺序的形式。主要指标既有纵向比较又有横向比较,保持了资料的完整性和衔接性,条目清楚、检索方便、可靠性强、信息量大。因此,可作为区内外、国内外、港澳台地区有识之士了解和宣传内蒙古、开发和建设内蒙古、研究和制定内蒙古经济社会发展战略等方面工作的资料工具书,也可作为各机关、学校和企业单位进行爱国主义教育和区情教育的材料。_x000D_
本书统计资料中所使用的数量单位均采用国际统一标准计量单位。一些统计指标口径、范围请见表注释,有关对全表的注解均在该表上方,对表中部分指标的注解则在表下方。统计表内空格表示该项数据不足本表最小单位数、不详或无该项数据,“#”表示其中主要项。_x000D_
本书由于编辑时间紧,加之我们水平有限,不足之处敬请批评指正。_x000D_
在《内蒙古亮丽70年》编辑过程中,得到了有关部门和领导的大力支持和帮助,在此一并表示诚挚的谢意。</t>
  </si>
  <si>
    <t>https://oversea.cnki.net/knavi/YearbookDetail?pcode=CYFD&amp;pykm=YNMNM</t>
  </si>
  <si>
    <t>YMYOP</t>
  </si>
  <si>
    <t>中国服务贸易研究报告</t>
  </si>
  <si>
    <t>CHINA SERVICES TRADE RESEARCH REPORT</t>
  </si>
  <si>
    <t>978-7-5096-3044-0</t>
  </si>
  <si>
    <t>F752.68</t>
  </si>
  <si>
    <t>于立新,冯远 主编</t>
  </si>
  <si>
    <t>本研究课题从2012年2月立项,按计划通过文献梳理、实地调研、观点提炼、研究报告撰写四个阶段实施课题研究。主要选取了我国东部沿海经济发展较快的地区,及国外有代表性的发达国家与发展中国家进行实地考察,通过课题研究报告的写作和研究思想的提炼,课题组基本上按照课题立项预期完成了本课题的研究任务。
《中国服务贸易研究报告N0.2》由总论、六篇内容共十九章组成:第一章,总论“包容性开放:我国服务贸易发展战略思考”(于立新、杨晨、陈昭)。第一篇,长三角区域篇,其中包括:第二章“上海市服务贸易发展研究”(汤婧、惠睿),第三章“浙江省服务贸易发展研究”(柯建飞、吴智敏),第四章“江苏省服务贸易发展研究”(汪素芹、李俊毅、李玉等)。第二篇,珠三角区域篇,其中包括:第五章“广东省及珠三角服务贸易发展研究”(张庆霖、屈韬、廖东翊等),第六章“广州市服务贸易发展研究”(陈万灵),第七章“深圳市服务贸易发展的现状、问题及对策”(刘伟丽)。第三篇,环渤海区域篇,其中包括:第八章“天津市服务贸易发展研究”(陈昭、徐兆东、苑涛、李慧娟),第九章“北京市服务贸易发展研究”(冯远、潘默、赵鑫),第十章“大连市服务贸易发展研究”(陈双喜、杨晨)。第四篇,海南区域篇,第十一章“海南省旅游服务贸易现状、问题与政策建议”(胡永和、余升国)。第五篇,跨关境合作篇,其中包括:第十二章“服务贸易与货物贸易协同发展——基于上海、新加坡、中国香港的研究”(殷凤、张云翼、刘慧),第十三章“CEPA对粤港服务业合作的影响”(陈万灵、宗伟濠),第十四章“两岸服务贸易自由化评估及海西对台服务合作——基于两岸加入WTO与ECFA中服务贸易开放承诺的比较”(黄建忠、袁姗),第十五章“中美服务业产业内贸易影响因素的实证分析”(冯晓玲、王璐燕、姚欣),第十六章“马来西亚、新加坡服务贸易与货物贸易协调发展考察”(于立新、汤婧、陈昭),第十七章“加拿大服务贸易与货物贸易协调发展经验借鉴(汤婧、陈昭、于立新),第十八章“中国一东盟运输服务贸易一体化的发展与对策”(陈秀莲)。第六篇,案例分析篇,第十九章“吉博教育服务贸易案例分析(童一宁、陈昭)。
《中国服务贸易研究报告N0.2》研究成果的主要特色有:
(1)国内外实地调研、经验总结与比较研究。课题组对于我国服务贸易发展具有一定基础、初具区域竞争特色的重点区域,即我国的长江三角洲经济区、珠江三角洲经济区、环渤海经济区和海南经济特区的服务贸易发展问题进行了实地调研。项目团队组织课题组成员实地走访了这四大经济区的相关政府部门、企事业单位、各种类型的服务贸易企业,通过考察调研、座谈、问卷调查收集了大量第一手资料,并对不同地区的经验进行提炼总结,使本研究的主体内容能够真实地反映我国服务贸易发展基本现状,契合我国服务贸易发展的实际情况。课题组还组织专题组出国调研,先后赴新加坡、马来西亚、加拿人、中国香港、中国澳门等国家和地区考察,对于这些国家和地区的服务贸易发展进行实地比较研究。
(2)规范分析与实证分析相结合。从实际国情和服务贸易发展的自身规律出发,依据国际贸易和经济增长理论的基本思想,提出我国服务贸易与货物贸易协调发展的战略思路,研究确立我国服务贸易与货物贸易协调发展战略目标和基本原则。同时利用调研数据,为确定目标和原则提供相应的定量分析支持,或验证相关假设,从而使得本研究提出的政策建议能够有充分的理论基础。
(3)国际样本比较研究分析。选择具有代表件的经济发达国家和发展中国家,根据专题设计先后赴澳洲、东盟、北美等地区调研,进行国际经验比较研究,不仅研究了发达国家服务贸易发展问题,及服务贸易与货物贸易协调发展的先进经验,而且比较研究了发展中国家与发达经济体不同城市的样本案例,从中提取共性基本规律,探索了服务贸易发展各国经验,服务贸易与货物贸易协调发展在不同国家或不同经济增长时期的规律特征,为今后我国服务贸易及服务贸易与货物贸易协调发展提供借鉴。同时,分析各国在此发展过程中的特殊政策,分析这些政策发挥作用的条件,为制定我国服务贸易发展及服务贸易与货物贸易协调发展战略提供政策参考与路径选择依据。</t>
  </si>
  <si>
    <t>https://oversea.cnki.net/knavi/YearbookDetail?pcode=CYFD&amp;pykm=YMYOP</t>
  </si>
  <si>
    <t>YZGJV</t>
  </si>
  <si>
    <t>中国检察年鉴</t>
  </si>
  <si>
    <t>PROCURATORIAL YEARBOOK OF CHINA</t>
  </si>
  <si>
    <t>978-7-5102-0934-5</t>
  </si>
  <si>
    <t>D926.3-54</t>
  </si>
  <si>
    <t>最高人民检察院《中国检察年鉴》编辑部</t>
  </si>
  <si>
    <t>陈国庆 主编</t>
  </si>
  <si>
    <t>中国检察出版社</t>
  </si>
  <si>
    <t>一、《中国检察年鉴》是记载中国检察工作情况、及时反映检察工作全貌和各个年度的新发展、新成就的大型资料性年刊。年鉴以法律赋予检察机关的任务为轴心,收集了来自检察工作实践丰富、翔实的信息、数据和第一手资料。年鉴所采用的资料均由最高人民检察院各业务部门和省、自治区、直辖市人民检察院,军事检察院,新疆生产建设兵团人民检察院组织专业人员撰写和提供,具有权威性和准确性。_x000D_
二、《中国检察年鉴》从1988年创刊开始,每年编辑出版一期。《中国检察年鉴》2012年刊反映的是2011年的情况,内容包括12个部分。_x000D_
三、《中国检察年鉴》收录的资料,均未包括台湾省和香港、澳门特别行政区。_x000D_
四、《中国检察年鉴》收录的资料,均截止到当年12月31日。_x000D_
五、《中国检察年鉴》的编辑工作,得到各省、自治区、直辖市人民检察院,军事检察院,新疆生产建设兵团人民检察院和最高人民检察院有关业务部门的大力支持和协助,谨在此表示衷心的感谢。《中国检察年鉴》在编辑工作中存在的缺点和不足,恳请读者提出宝贵意见。</t>
  </si>
  <si>
    <t>https://oversea.cnki.net/knavi/YearbookDetail?pcode=CYFD&amp;pykm=YZGJV</t>
  </si>
  <si>
    <t>YNRKC</t>
  </si>
  <si>
    <t>宁夏回族自治区1%人口抽样调查资料</t>
  </si>
  <si>
    <t>978-7-5037-8046-2</t>
  </si>
  <si>
    <t>C924.254.3</t>
  </si>
  <si>
    <t>宁夏回族自治区统计局</t>
  </si>
  <si>
    <t>根据《全国人口普查条例》和《国务院办公厅关于开展2015年全国1%人口抽样调查的通知》,我国以2015年11月1日零时为标准时点进行了全国1%人口抽样调查。在党中央、国务院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宁夏2015年全国1%人口抽样调查以全区为总体,以各市、县(区)为子总体,采取分层、二阶段、概率比例、整群抽样方法,在全区22个市、县(区)中抽取了239个乡(镇、街道),864个村(居)委会,864个调查小区。共调查登记常住人口20.79万人,占全区常住人口的3.12%。_x000D_
二、本资料设有概要、民族、年龄、教育、就业、婚姻、家庭、生育、老年人口、死亡、住房、迁移和户口登记地共十二卷,反映了我区当前人口和住房的各种结构情况。同时,为帮助读者更好地使用本资料,我们将《2015年全国1%人口抽样调查方案》、调查表、填表说明等技术文件以及宁夏相关文件作为附录一并刊印。_x000D_
三、本资料中各卷数据均为抽样调查的样本数据,未作总体推算,请读者使用数据时注意。_x000D_
四、这次调查采取了不等比例的抽样方法,但经过加权处理后,本资料中各地区的数据已经按全国统一的抽样比换算,可以直接对比。_x000D_
五、根据国家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</si>
  <si>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https://oversea.cnki.net/knavi/YearbookDetail?pcode=CYFD&amp;pykm=YNRKC</t>
  </si>
  <si>
    <t>YZJKH</t>
  </si>
  <si>
    <t>张家口文化年鉴</t>
  </si>
  <si>
    <t>邓幼明 主编</t>
  </si>
  <si>
    <t>2008年,全市文化系统在党的十七大和十七届三中全会精神指引下,牢固树立科学发展观,深刻领会实现更好更快发展的精神实质,坚持解放思想,抢抓机遇,以文化发展“1224”工程为奋斗目标,强化进位意识和创新意识,全面加强领导班子和干部队伍建设,不断优化文化环境,积极推进文化大发展大繁荣,各方面取得了较好的成绩。_x000D_
《张家口文化年鉴·2008》客观反映了全市文化系统一年来所开展的工作,总结了全市文化发展繁荣的新经验。《年鉴》分列12编,分别介绍了全市文化事业概况、全年工作大事记、重要活动、文化行政工作、专业艺术工作、群众文化工作、文化产业工作、文化遗产保护、制发的重要文件、县区文化工作以及反映文化发展的重要文献。_x000D_
在此,谨向所有为《年鉴》编辑提供文字、照片的单位和个人表示诚挚感谢。</t>
  </si>
  <si>
    <t>https://oversea.cnki.net/knavi/YearbookDetail?pcode=CYFD&amp;pykm=YZJKH</t>
  </si>
  <si>
    <t>YCPDS</t>
  </si>
  <si>
    <t>北京市昌平区第四中学年鉴</t>
  </si>
  <si>
    <t>2011;2012;2013;2014</t>
  </si>
  <si>
    <t>https://oversea.cnki.net/knavi/YearbookDetail?pcode=CYFD&amp;pykm=YCPDS</t>
  </si>
  <si>
    <t>YJDHB</t>
  </si>
  <si>
    <t>中国基本公共服务均等化发展报告——公平、繁荣与政府行为优化</t>
  </si>
  <si>
    <t>REPORTS ON THE EQUITY OF THE BASIC PUBLIC SERVICES IN CHINA FAIRNESS——PROSPERITY AND OPTIMIZING GOVERNMENT BEHAVIORS</t>
  </si>
  <si>
    <t>978-7-5096-1717-5</t>
  </si>
  <si>
    <t>北京师范大学管理学院</t>
  </si>
  <si>
    <t>陈佳贵 总主编</t>
  </si>
  <si>
    <t>有效推进共享人类社会发展成果,全面提高人类福祉,让现代人类文明惠及每一个社会,惠及每一个人,是21世纪人类社会面临的一个重大的新问题、新挑战,是自21世纪起所有社会公共治理创新、完善的一个核心理念与主题,也是优化政府行为的一个核心理念与主题。
而实现基本公共服务均等化,正是使现代人类文明的巨大恩惠普照社会、普照每个人的一种重要途径与方式,也是人类社会孜孜追求公平与繁荣过程中的一个阶段性目标与结果。因此,准确把握基本公共服务均等化的涵义、结构、范围、水平、发展过程与趋势、提供方式以及基本公共服务均等化的重大意义,必须将视野与心智模式投放到恰当的理解公平与繁荣间相互促进的、更为一般的语境中。
公平与繁荣始终是人类社会关注的核心问题。公平与繁荣相辅相成、相互促进。然而公平与繁荣都深深地依赖政府行为,依赖社会治理结构。其原因:①市场失效造成资源配置未必流向回报最高的方面,因而基于能力与机会公平的市场机制经常导致“条件依赖性机会”的不公平。②相关公共政策,特别是基本公共服务,经常会系统地偏向于影响力较大的群体的利益,条件优越者能获得更多与更好的基本公共服务,影响力较大群体成为公共服务的最大受惠群体。这种状况的持续存在,不仅造成社会资源配置的整体效率锁定在劣帕累托效率或非帕累托效率状态,更容易引起社会公平感的缺失,导致社会交易成本呈指数方式增长。③公平缺失将严重抑制个体创新动机与机会,严重阻碍社会结合方式创新,丧失社会创新机会,从而导致社会在自然演化过程中面临各种危机甚至是生存危机。因而完善社会治理结构,优化政府行为,是实现公平与繁荣相互促进的重要机制与保障。
近年来,公平与繁荣成为中国社会高度关注的热点问题。为促进公平与繁荣的良性循环,强化社会公平与繁荣的相互促进,2010年9月16日,胡锦涛在第五届亚太经合组织人力资源部长级会议上提出,“我们应该坚持社会公平正义,着力促进人人平等获得发展机会,逐步建立以权利公平、机会公平、规则公平、分配公平为主要内容的社会公平保障体系,不断消除人民参与经济发展、分享经济发展成果方面的障碍”。“我们应该坚持以人为本,着力保障和改善民生,建立覆盖全民的社会保障体系,注重解决教育、劳动就业、医疗卫生、养老、住房等民生问题,努力做到发展为了人民、发展依靠人民、发展成果由人民共享”。
为实现上述理念与目的,中国“十二五”规划将基本公共服务均等化从基本理念转化为公共政策实践,并根据“符合国情、比较完整、覆盖城乡、可持续”的方针,确定了“十二五”期间中国基本公共服务的范围与重点,目标是实现公共教育、就业服务、社会保障、医疗卫生、人口计生、住房保障、公共文化、基础设施、环境保护等基本公共服务的均等化。
基本公共服务均等化是一个新课题。基本公共服务均等化绝不意味着平均主义,因为平均主义必将导致衰败,这是人们的共识。基本公共服务均等化依赖于社会财富的持续增长,这也是人们早就具有的常识。那么,如何把握基本公共服务均等化与社会财富的持续增长之间的关系,如何理解基本公共服务,如何界定均等化,如何认识基本公共服务及其均等化怎样随着社会发展而发展,如何确定其范围、结构、水平以及提供方式,如何理解基本公共服务的决定因素,如何理解中国确定的基本公共服务的现状、存在的问题以及相关政策的有效性以及可持续性,等等,都需要进行解释、说明与描述,因而需要进行深入的理论探索与实践探索。
为恰当理解基本公共服务均等化与社会财富的持续增长之间的关系,把握基本公共服务均等化与社会财富持续增长之间的微妙平衡,我们将其置于公平与繁荣的框架中来理解、研究。从公平与繁荣之间的相互促进关系来把握基本公共服务均等化以及相关社会价值的选择,从而正确理解与确定基本公共服务均等化的范围、水平及其演进趋势。
为适应公平与繁荣之间关系理解的社会需求,以及适应实现中国基本公共服务均等化的理论需要与现实需要,本报告在基础理论与基本实践方面进行了一系列的探索。本书系统地论述了公平与繁荣相互促进的关系,梳理了社会公平的规范性概念体系,解析了社会公平的性质与结构,探讨了社会公平的价值组合与测量途径,论述了社会公平的决定因素、机制与历史演变。在此基础上,实证性地研究了中国基本公共服务均等化的现状、发展过程、存在问题及形成原因,尝试性地提出了中国基本公共服务均等化的可供借鉴的政策选择。同时,对公平与繁荣的相关理论问题进行了专题性的理论探索。
本书对于深入理解社会公平的规范性概念以及社会公平的实证性演进,对于理解公平与繁荣之间的关系,对于理解与了解中国基本公共服务(主要包括基础教育、劳动就业、社会保障、人口计生、公共文化、住房保障等)均等化的现状以及未来趋势,对于测量基本公共服务均等化方式的完善,以及对于选择与实施促进中国基本公共服务均等化的相关政策,都具有重要的参考价值。
公平与繁荣是一个重大的理论问题与现实问题。我们的研究虽然取得了一定的进步,但这些方面的探索也仅仅是一个开始与尝试,对现实状况的描述与分析还缺少更为具体与细致的数据,对相关问题的识别与归因仍有待深入探索,以及相关的理论分析与提出的理论主张与政策主张亦存在诸多瑕疵,实有待完善。由于研究水平、研究能力以及相关资料的有限与约束,本书存在某些片面与偏颇在所难免,诚挚欢迎各界同仁斧正,以资为鉴。</t>
  </si>
  <si>
    <t>https://oversea.cnki.net/knavi/YearbookDetail?pcode=CYFD&amp;pykm=YJDHB</t>
  </si>
  <si>
    <t>YSJXL</t>
  </si>
  <si>
    <t>中国省级地方政府效率研究报告——腐败对政府效率的侵蚀</t>
  </si>
  <si>
    <t>Research Report of Provincial Local Governments' Efficiency in China——Corruption's Erosion to Government Efficiency</t>
  </si>
  <si>
    <t>978-7-5096-2883-6</t>
  </si>
  <si>
    <t>由于缺乏有效的制度以及现有制度执行力不强,在市场及文化的消极影响下,个人及组织会产生腐败。腐败是利用公共权力谋取私利、侵犯公共利益的行为,其类型多种多样。它既是一个全球性问题,又是一个国家治理难题,被称为现代人类社会的政治“顽症”。自有人类社会以来,就出现了不同形式、不同程度的腐败。腐败危害极大,它不但会造成政怠宦成、人亡政息,而且会削弱政策执行力,降低政府运行效率,危害地方政府效率。因此,坚持不懈地反腐是提升政府效率的关键。
腐败是严重影响政府公共服务、政府规模、居民经济福利等测度政府效率的主要因素,它会降低治理效率,是政府效率的天敌。
腐败侵蚀基本公共服务效率,激化基本公共服务的供需矛盾,恶化基本公共服务的投入与产出,削弱公共服务资源配置的有效性。
腐败降低政府规模效率,导致政府机构臃肿,影响机构正常运转,增加运行成本,降低组织效率;腐败导致政府公务人员冗余,增加官民比,加重官僚作风,导致人浮于事,降低人员工作效率;腐败导致政府财政支出增加,政府消费增长,同时相应的政府产出减少、公共服务缺乏,政府资源配置效率降低。
腐败蚕食居民经济福利,研究表明,收入差距扩大的最重要原因是腐败导致的“机会不平等”。腐败是所有寻租者非法收入、非正常收入及灰色收入的重要来源,它不仅消耗大量国家财产,减少居民收入,扩大居民收入差距,而且严重影响社会公平,增加社会经济风险。腐败加重收入分配不均对社会的危害,远远大于正常市场条件下收入分配差距带来的危害。腐败扭曲了政府再分配产生的逆向分配效应,扭曲要素市场,影响政府支出结构,降低政府资源配置效率。腐败提高了我国政府消费率、降低了居民消费率;腐败还加剧了行政管理费用增长,降低行政效率,减少政府社会性支出,影响民生改善。
腐败削弱政府治理效率,造成中央与地方政府间的信息不对称,政府职能部门责权利不清,助长公务人员的有限理性与机会主义行为,削弱了政府内部治理效率;腐败破坏社会公平正义和秩序,诱发渎职侵权,酝酿社会生产安全隐患,危害人民生命财产,增加群体性事件发生频率,威胁公共安全;腐败挑战社会道德底线和社会风尚,削弱政府外部治理效率。
治理腐败与提升效率的价值取向主要包括四个方面:第一,以人民群众为价值主体,以公共利益为价值导向;第二,以制度规范化为基础,行政阳光化为行动准则;第三,善借市场这只“看不见的手”抑制腐败;第四,注意借鉴国外治理腐败与提升效率的经验。
治理腐败与提升效率的策略包括九个方面:一是进一步向开放的社会秩序转型;二是建立惩防并举治理腐败与提升效率的制度体系;三是减少行政干预和行政审批,铲除寻租活动的基础;四是营造促使腐败的预期成本大于预期收益的环境;五是从高官做起,分解与监督各级“一把手”的职权;六是建立廉洁高效的公共服务型政府;七是反思“上有政策,下有对策”;八是辩证评价在位领导与腐败官员的政绩;九是打好反腐倡廉、提升效率的持久战。
2013年省级地方政府效率测度报告主要依据2012年国内公开的统计数据,基本遵循上一年的测度思路与方法,新增了电子政务及其所包含的政府网站绩效及互联网普及率两个测度指标。2013年政府效率测度结果表明,我国省级地方政府效率测度排名仍然呈阶梯形分布,大致呈现东高西低,并与区域社会经济发展具有正相关性。从个体看,北京、江苏、浙江等省级地方政府效率排名分别位居前三甲,而甘肃、贵州、西藏则位居后三位;从区域看,东部地区省级政府效率相对最高,中部地区省级政府效率表现一般,西部地区省级政府效率相对较低;从测度因素看,政府公共服务排名前三位的分别是北京、新疆、江苏,排名最后三位的则是江西、安徽、贵州;政府公共物品排名前三位的分别是山东、江苏、江西,排最后三位的则是甘肃、上海、贵州;政府规模排名前三位的分别是广东、安徽、河南,排最后三位的是甘肃、湖南、西藏;居民经济福利排名前三位的分别是上海、北京、天津,排最后三位的则是甘肃、西藏、海南;电子政务排名前三位的分别是北京、上海、广东,排最后三位的则是贵州、宁夏、西藏。另外,2013年省级地方政府效率正向变化最大的是海南省,负向变化最大的是河南省。</t>
  </si>
  <si>
    <t>https://oversea.cnki.net/knavi/YearbookDetail?pcode=CYFD&amp;pykm=YSJXL</t>
  </si>
  <si>
    <t>YWLYX</t>
  </si>
  <si>
    <t>中国网络营销年鉴</t>
  </si>
  <si>
    <t>978-7-5381-7761-9</t>
  </si>
  <si>
    <t>案例卷</t>
  </si>
  <si>
    <t>本书编委会</t>
  </si>
  <si>
    <t>刘东明 主编</t>
  </si>
  <si>
    <t>辽宁科学技术出版社</t>
  </si>
  <si>
    <t>2010;2011-2012</t>
  </si>
  <si>
    <t>https://oversea.cnki.net/knavi/YearbookDetail?pcode=CYFD&amp;pykm=YWLYX</t>
  </si>
  <si>
    <t>YDXYY</t>
  </si>
  <si>
    <t>全球电信运营企业发展报告——财务创新与可持续发展</t>
  </si>
  <si>
    <t>THE GLOBAL TELECOM ENTERPRISES REPORT——Financial Innovation and Sustainable Development</t>
  </si>
  <si>
    <t>978-7-5096-3526-1</t>
  </si>
  <si>
    <t>F631</t>
  </si>
  <si>
    <t>伴随着智能终端的快速增长以及移动网络的宽带化,移动互联网将深刻影响电信行业的发展。据艾瑞咨询预测,2015年中国移动互联网市场规模将超4000亿,移动互联网用户将超7亿户,一方面,其庞大的市场规模给增长疲软的传统电信业务运营商带来了崭新的机遇;另一方面,由于移动互联网价值链参与主体多元化,生产过程复杂化,对电信运营商的价值链管理和整合能力提出了全新的挑战。互联网技术在电信企业集团的渗透和应用一方面会导致企业技术进步和生产效率提高,另一方面也会导致企业集团财务组织和流程的优化和创新性变革。这两个方面的持续改进,会使得企业市场竞争要素逐步得以强化,从而逐步形成财务信息化的竞争优势,并不断提升财务竞争力。互联网技术的不断发展与完善为组织间的协同和共享提供了技术支撑,必将引发企业财务信息化的创新性变革,从而进一步推动企业集团财务创新的进程,最终提高电信企业集团资源管理的精细化程度并实现可持续的价值创造。
同时,伴随着互联网技术的演进,传统互联网向电信领域的渗透以及移动互联网的快速发展,电信产业的产业链被打破,产业链的利润正在加速流向内容提供商、应用服务商等,电信企业坚守的阵地正被步步蚕食。当前以微信为代表的互联网业务运营商利用商业模式方面的优势,不断蚕食着电信运营企业的市场份额和盈利空间,让电信运营企业付出了惨痛的代价,在这种形势下,电信企业只有学会使用互联网思维,创新商业模式,才能充分应对恶劣的外界环境的挑战,而商业模式的重构必然会对财务管理提出新的要求,即新形势下电信企业需要开展以商业模式变化为主要工作方向、支撑商业模式重构的财务创新。电信企业财务创新的策略可以包括:积极践行思维转型,实现向互联网思维的转变;大力应用互联网技术,推动财务与业务的一体化;依托互联网金融,重构企业的融资格局和模式;创新企业投资策略,实现全产业链竞合等。
互联网金融本质上是一种直接融资方式。互联网金融模式下,企业能够通过信息技术深入分析数据,全面、深入掌握竞争对手信息,找到合适的风险管理工具与风险分散工具,提高资源配置效率。互联网金融对电信企业的影响主要体现在:一方面,互联网金融成为电信企业新的业务领域。电信企业应利用自身平台优势,抓住互联网金融的契机,拓展新市场,寻求新的业务增长点。电信企业传统业务的竞争已经日趋白热化,因此运营商也在积极探索转型之路。面对互联网金融迅猛发展这一历史机遇,运营商应把握互联网金融的本质和发展规律,以互联网思维推进业务模式、运营模式、管理模式的创新,通过产业合作,发挥运营商优势,大力拓展移动支付、互联网理财、供应链金融等互联网金融领域,为企业寻找新的增长点,助力企业转型。另一方面,互联网金融为电信企业财务创新带来新的机遇和挑战。随着互联网金融的发展,越来越多的金融产品和金融工具涌现出来,这一方面会形成新的投融资渠道和避险工具,对企业的资金管理产生积极影响。另一方面,当前互联网金融还处于银行、证券、保险分业监管状态,部分业务存在监管真空,互联网金融产品也良莠不齐,当电信企业的财务管理涉及互联网金融时,可能无法有效防范金融风险。因此电信企业在财务管理中,一是要学习互联网思维,熟悉互联网金融发展的前沿技术,并利用这些技术和产品为企业服务,以降低运营成本费用;二是要不断研究互联网金融的各种运营模式,并将这些模式嫁接到电信企业的供产销经营活动过程中,不断提升企业的价值。
在上述背景下,《全球电信运营企业发展报告2013~2014——财务创新与可持续发展》的公开出版恰逢其时,为全球电信运营企业管理创新的研究和信息资源交流奉献了一份优秀的著述。
《全球电信运营企业发展报告2013~2014——财务创新与可持续发展》的主要内容包括:
第一部分:专题篇。包括一份总报告和五份分报告。
总报告对技术变革、财务创新与电信企业价值创造进行研究。分别从影响和重塑电信行业的技术变革趋势与商业模式创新,技术和商业模式变革驱动电信企业财务创新,电信运营企业财务竞争力与价值创造排名及分析,技术变革、财务创新与电信企业价值创造路径等方面进行全面、系统的阐述和分析。同时还基于价值导向从综合绩效和现金流视角构建电信运营企业财务竞争力评价体系,运用因子分析模糊矩阵评价法对世界500强中的20家电信运营企业(2013年)进行实证研究,并对综合绩效和现金流视角的两种财务竞争力评价结果与价值创造结果(EVA率)进行相关性分析。
分报告则从大数据时代的无边界融合式财务管理创新与实践,基于财务转型的电信投资管理新模式,基于轻资产盈利模式的企业价值创造与管理,互联网金融的特点、模式与发展趋势,以及移动互联网时代电信企业流量经营策略等不同视角致力于电信运营企业财务创新与可持续发展的专题研究。
第二部分:报告篇。包括12家电信运营企业的可持续发展报告。
2013年进入世界500强的电信运营企业有19家,主要分布在美洲(5家)、欧洲(7家)、亚洲(6家)和大洋洲(1家)。其中:
美国4家(AT&amp;T、Verizon、Comcast、DirectTV Group);
日本3家(NTT、KDDI、Softbank);
中国3家(China Mobile、China Telecom、China United Telecom);
英国2家(Vodafone、BT);
法国2家(Orange、Vivendi);
墨西哥、澳大利亚、德国、意大利、西班牙各1家(America Movil、Telstra、Deutsche Telecom、Telecom Italia、Telefonica)。
报告从2013年进入世界500强的19家电信运营企业中,挑选出具有代表性的11家电信运营企业(中国3家,美国2家,英国2家,德国、西班牙、法国、墨西哥各1家),另外选择了具有代表性的韩国SK电讯,总共12家,分别从公司简介、公司战略、公司治理、市场概览、业务概览、经营和财务绩效、内控与风险管理、人力资源发展、企业社会责任、前景展望十个方面,对其可持续发展状况进行概述研究。
第三部分:指标篇。呈现全球电信运营企业关键绩效指标概览。
报告从投资经营效果、融资管理效率、成本费用管理、现金与质量管理、可持续成长管理、价值创造与分配六个方面精选出44个重要指标,呈现出2013年20家公司的指标值以及平均值,为电信运营企业的标杆管理提供了可以参照的依据。同时,报告对每个关键绩效指标分四大洲呈现出2011~2013年的趋势数据,为电信运营企业的精细化管理提供有价值的基础数据信息。
第四部分:附录篇。主要包括:2013年中国国民经济和社会发展统计公报、2013年中国电信业统计公报、2013年进入世界500强的20家电信运营商关键绩效指标一览表、全球电信运营企业LEGO以及2013~2014年全球网络就绪度指数排名等。
《全球电信运营企业发展报告2013~2014——财务创新与可持续发展》的创新之处包括:
第一,报告不仅对技术变革、财务创新与电信企业价值创造进行全面、深入的研究,还从大数据时代的无边界融合式财务管理创新与实践,基于财务转型的电信投资管理新模式,基于轻资产盈利模式的企业价值创造与管理,互联网金融的特点、模式与发展趋势,以及移动互联网时代电信企业流量经营策略等不同视角致力于电信运营企业财务创新与可持续发展的专题研究。
第二,目前国内外对企业财务竞争力的研究多处于概念界定和理论阐述阶段,尚未建立起规范可行的财务竞争力评价体系。报告基于价值导向从综合绩效和现金流视角构建了电信运营企业财务竞争力评价体系,并运用因子分析模糊矩阵评价法对2013年进入世界500强的20家电信运营企业进行实证研究,得出:①基于综合绩效和现金流视角的财务竞争力评价结果之间具有较强的相关性;②价值创造能力(EVA率)与财务竞争力评价结果之间具有较强的相关性;③股价与财务竞争力评价结果之间也具有较强的相关性。
第三,报告从2013年进入世界500强的19家电信运营企业中,挑选出具有代表性的11家,另外加上韩国SK电讯,分别从十个方面对这几家企业的可持续发展状况进行概述研究,为电信运营企业的国际化拓展提供了有价值的信息。报告呈现的全球电信运营企业的关键绩效指标(横向比较、纵向趋势、均值数据、分洲数据),为电信运营企业的标杆管理、精细化管理提供了可以参照的依据和有价值的基础数据信息。
作为一部反映全球电信运营企业财务创新的报告,该著作难免有偏颇或疏漏之处。报告团队将与电信各界携手前进,共同努力,为电信行业的发展和电信运营企业的价值创造与提升做出更大的贡献。</t>
  </si>
  <si>
    <t>2010-2011;2011-2012;2012-2013;2013-2014</t>
  </si>
  <si>
    <t>https://oversea.cnki.net/knavi/YearbookDetail?pcode=CYFD&amp;pykm=YDXYY</t>
  </si>
  <si>
    <t>YFRKC</t>
  </si>
  <si>
    <t>福建省1%人口抽样调查资料</t>
  </si>
  <si>
    <t>978-7-5037-8100-1</t>
  </si>
  <si>
    <t>C924.255.7</t>
  </si>
  <si>
    <t>雷志亮 总编</t>
  </si>
  <si>
    <t>根据《全国人口普查条例》和《国务院办公厅关于开展2015年全国1%人口抽样调查的通知》以及《福建省人民政府办公厅关于认真做好我省2015年全国1%人口抽样调查的通知》,我省以2015年11月1日零时为标准时点进行了全国1%人口抽样调查。在省委省政府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我省这次调查以全省为总体,设区市为子总体,采取分层、二阶段、概率比例、整群抽样方法,样本覆盖9个设区市、84个县(市、区),涉及864个乡(镇、街道)、抽取了2072个调查小区,共登记常住人口44.01万人,占全省常住人口的1.14%。_x000D_
二、本资料设有概要、民族、年龄、教育、就业、婚姻、家庭、生育、老年人口、死亡、住房、迁移和户口登记地共十二卷,反映了我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四、这次调查采取了不等比例的抽样方法,但经过加权处理后,本资料中各地区的数据已经按全省统一的抽样比换算,可以直接对比。_x000D_
五、城市、镇和乡村是按照2008年国家统计局《统计上划分城乡的规定》划分的。_x000D_
六、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七、由于加权运算后对数字采取四舍五入处理,汇总表分项数据之和与合计数存在很小差别,并不影响数据的使用。_x000D_
八、本资料中部分相对数由于单位取舍问题而产生的计算误差,均未做机械调整。_x000D_
九、本资料中空项表示无数字或数字很小。</t>
  </si>
  <si>
    <t>1988;2005;2015</t>
  </si>
  <si>
    <t>https://oversea.cnki.net/knavi/YearbookDetail?pcode=CYFD&amp;pykm=YFRKC</t>
  </si>
  <si>
    <t>YHNKC</t>
  </si>
  <si>
    <t>海南省1%人口抽样调查资料</t>
  </si>
  <si>
    <t>978-7-5037-8053-0</t>
  </si>
  <si>
    <t>C924.256.6</t>
  </si>
  <si>
    <t>海南省统计局</t>
  </si>
  <si>
    <t>根据《全国人口普查条例》、《国务院办公厅关于开展2015年全国1%人口抽样调查的通知》和《海南省人民政府办公厅关于开展2015年全国1%人口抽样调查的通知》,我省以2015年11月1日零时为标准时点进行了1%人口抽样调查。在省委、省政府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2015年全国1%人口抽样调查以全国为总体,以各市县区为子总体,采取分层、二阶段、概率比例、整群抽样方法,在全省18个市县中抽取了274个乡(镇、街道),1200个村(居)委会的1200个调查小区。共调查登记常住人口29.15万人,占全省总人口的3.2%。_x000D_
二、本资料设有概要、民族、年龄、教育、就业、婚姻、家庭、生育、老年人口、死亡、住房、迁移和户口登记地共十二卷,反映了我省当前人口和住房的各种结构情况。同时,为帮助读者更好地使用本资料,我们将《2015年海南省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四、这次调查采取了不等比例的抽样方法,但经过加权处理后,本资料中各地区的数据已经按全省统一的抽样比换算,可以直接对比。_x000D_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</si>
  <si>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https://oversea.cnki.net/knavi/YearbookDetail?pcode=CYFD&amp;pykm=YHNKC</t>
  </si>
  <si>
    <t>YYJJW</t>
  </si>
  <si>
    <t>湖南省1%人口抽样调查资料</t>
  </si>
  <si>
    <t>978-7-5037-8098-1</t>
  </si>
  <si>
    <t>C924.256.4</t>
  </si>
  <si>
    <t>根据《全国人口普查条例》和《国务院办公厅关于开展2015年全国1%人口抽样调查的通知》,我国以2015年11月1日零时为标准时点进行了全国1%人口抽样调查。在党中央、国务院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湖南省2015年全国1%人口抽样调查以全省为总体,以各市州为子总体,采取分层、二阶段、概率比例、整群抽样方法,在全省14个市州中抽取了123个县市区,1738个乡镇街道的2761个调查小区。共调查登记常住人口70.93万人,占全省常住人口的1.05%。_x000D_
二、本资料设有概要、民族、年龄、教育、就业、婚姻、家庭、生育、老年人口、死亡、住房、迁移和户口登记地共十二卷,反映了我国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四、这次调查采取了不等比例的抽样方法,但经过加权处理后,本资料中各地区的数据已经按全国统一的抽样比换算,可以直接对比。_x000D_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</si>
  <si>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https://oversea.cnki.net/knavi/YearbookDetail?pcode=CYFD&amp;pykm=YYJJW</t>
  </si>
  <si>
    <t>YHLKC</t>
  </si>
  <si>
    <t>黑龙江省1%人口抽样调查资料</t>
  </si>
  <si>
    <t>978-7-5037-8126-1</t>
  </si>
  <si>
    <t>C924.253.5</t>
  </si>
  <si>
    <t>苑国武,刘志达 责任主编</t>
  </si>
  <si>
    <t>根据《全国人口普查条例》和《国务院办公厅关于开展2015年全国1%人口抽样调查的通知》,黑龙江省以2015年11月1日零时为标准时点进行了全国1%人口抽样调查。在党中央、国务院和省委、省政府的正确领导下,在各级人民政府的精心组织和调查对象的支持配合下,经过全省广大调查工作人员的艰苦努力,调查取得了圆满成功,获得了丰富翔实的资料。为了满足社会各界的需要,现将计算机详细汇总的数据资料编辑出版。资料的有关情况说明如下:_x000D_
一、2015年全国1%人口抽样调查以全国为总体,以各地级市为子总体,采取分层、二阶段、概率比例、整群抽样方法,在全省13个市地中抽取了133个县(市、区),1093个乡(镇、街道),1790个村(居)委会的2091个调查小区。共调查登记常住人口约51万人,占全省常住人口总数的1.34%。_x000D_
二、本资料设有概要、民族、年龄、教育、就业、婚姻、家庭、生育、老年人口、死亡、住房、迁移和户口登记地共十二卷,反映了黑龙江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四、这次调查采取了不等比例的抽样方法,但经过加权处理后,本资料中各地区的数据已经按统一的抽样比换算,可以直接对比。_x000D_
五、根据事后质量抽查,这次调查全国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</si>
  <si>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https://oversea.cnki.net/knavi/YearbookDetail?pcode=CYFD&amp;pykm=YHLKC</t>
  </si>
  <si>
    <t>YGDBF</t>
  </si>
  <si>
    <t>广东省1%人口抽样调查资料</t>
  </si>
  <si>
    <t>978-7-5037-8118-6</t>
  </si>
  <si>
    <t>C924.256.5</t>
  </si>
  <si>
    <t>https://oversea.cnki.net/knavi/YearbookDetail?pcode=CYFD&amp;pykm=YGDBF</t>
  </si>
  <si>
    <t>YLCGX</t>
  </si>
  <si>
    <t>聊城经济技术高新技术产业开发区年鉴</t>
  </si>
  <si>
    <t>978-7-206-09455-2</t>
  </si>
  <si>
    <t>F127.523-54</t>
  </si>
  <si>
    <t>聊城经济技术开发区(高新区)地方史志编纂委员会</t>
  </si>
  <si>
    <t>龙清军,齐保柱 主编</t>
  </si>
  <si>
    <t>一、《聊城经济开发区年鉴(2009~2011)》是聊城经济开发区(以下简称开发区)管委会、开发区地方史志编纂委员会直接领导编纂的具有地方性、综合性、资料性的工具书。它全面、系统、翔实、客观地记述了开发区自然、政治、经济、文化、社会等方面发展变化的基本情况,是为各级领导干部提供决策依据,为国内外各界人士了解开发区、研究开发区提供具有权威性的重要文献,有着较高的资政、教育、存史价值。_x000D_
二、《聊城经济开发区年鉴(2009~2011)》上限为2009年初,下限至2011年底,为保证资料的连续性和完整性,部分条目内容适当上溯与下延。_x000D_
三、《聊城经济开发区年鉴(2009~2011)》采用分类编辑法,主要内容划分为栏目、分目、条目3个层次。全书共计23个栏目,栏目下设分目,分目之下列若干条目。为增强其直观性、实用性和可读性,书中附设图表和部分彩页。_x000D_
四、书中所列组织机构概况及领导成员名单均依据各单位及有关部门提供材料编排。_x000D_
五、《聊城经济开发区年鉴(2009~2011)》编纂过程中实行目标责任制,组稿、编写、校对均由征稿人员按分工独立完成,主编统编统审、总纂合成。_x000D_
六、《聊城经济开发区年鉴(2009~2011)》资料由各部门、各单位提供,并由单位主要负责人审签。_x000D_
七、《聊城经济开发区年鉴(2009~2011)》的编辑出版,得到了开发区党工委、管委会和全区各单位、社会各界的大力支持与帮助以及撰稿人员的鼎力相助。在此,向为本书编辑出版付出辛勤劳动、给予大力支持的单位和个人表示衷心感谢。由于编辑人员的水平所限,加之时间紧迫,书中难免存在疏漏不当之处,敬请广大读者批评指正。</t>
  </si>
  <si>
    <t>https://oversea.cnki.net/knavi/YearbookDetail?pcode=CYFD&amp;pykm=YLCGX</t>
  </si>
  <si>
    <t>YQRKC</t>
  </si>
  <si>
    <t>青海省1%人口抽样调查资料</t>
  </si>
  <si>
    <t>978-7-5037-8065-3</t>
  </si>
  <si>
    <t>C924.254.4</t>
  </si>
  <si>
    <t>周涛 总编</t>
  </si>
  <si>
    <t>根据《全国人口普查条例》和《国务院办公厅关于开展2015年全国1%人口抽样调查的通知》,我省以2015年11月1日零时为标准时点进行了全国1%人口抽样调查。在青海省委、省政府的正确领导下,在地方各级人民政府的精心组织和有关部门、调查对象的支持配合下,经过广大调查工作人员的艰苦努力,调查取得了圆满成功,获得了丰富翔实的资料。为了满足社会各界的需要,现将计算机详细汇总的数据资料编辑出版。资料的有关情况说明如下:_x000D_
一、青海省2015年全国1%人口抽样调查以全省为总体,以各市(州)为子总体,采取分层、二阶段、概率比例、整群抽样方法,在全省8个市(州)中抽取了46个县(市、区、行委),396个乡(镇、街道),1197个村(居)委会的1200个调查小区。共调查登记常住人口311339人,占全省常住人口的5.29%。_x000D_
二、本资料设有概要、民族、年龄、教育、就业、婚姻、家庭、生育、老年人口、死亡、住房、迁移和户口登记地共十二卷,反映了我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四、城市、镇和乡村是按照2008年国家统计局《统计上划分城乡的规定》划分的。_x000D_
五、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六、由于加权运算后对数字采取四舍五入处理,汇总表分项数据之和与合计数存在很小差别,并不影响数据的使用。_x000D_
七、本资料中部分相对数由于单位取舍问题而产生的计算误差,均未做机械调整。_x000D_
八、本资料中空项表示无数字或数字很小。</t>
  </si>
  <si>
    <t>https://oversea.cnki.net/knavi/YearbookDetail?pcode=CYFD&amp;pykm=YQRKC</t>
  </si>
  <si>
    <t>YFDCG</t>
  </si>
  <si>
    <t>房地产广告年鉴(精华本)</t>
  </si>
  <si>
    <t>THE ALMANAC OF REALEST ATEADVERTISEMENT</t>
  </si>
  <si>
    <t>978-7-5609-5743-2</t>
  </si>
  <si>
    <t>欧朋文化,黄滢 主编</t>
  </si>
  <si>
    <t>https://oversea.cnki.net/knavi/YearbookDetail?pcode=CYFD&amp;pykm=YFDCG</t>
  </si>
  <si>
    <t>YJYKB</t>
  </si>
  <si>
    <t>中国经济研究报告</t>
  </si>
  <si>
    <t>CHINA ECONOMIC RESEARCH REPORT</t>
  </si>
  <si>
    <t>978-7-5096-1846-2</t>
  </si>
  <si>
    <t>中国社会科学院经济学部</t>
  </si>
  <si>
    <t>2010-2011;2011-2012</t>
  </si>
  <si>
    <t>https://oversea.cnki.net/knavi/YearbookDetail?pcode=CYFD&amp;pykm=YJYKB</t>
  </si>
  <si>
    <t>YTJNK</t>
  </si>
  <si>
    <t>天津市南开年鉴</t>
  </si>
  <si>
    <t>南开区地方志编修委员会办公室</t>
  </si>
  <si>
    <t>孟庆国 主编</t>
  </si>
  <si>
    <t>天津市南开区人民政府</t>
  </si>
  <si>
    <t>2018.01</t>
  </si>
  <si>
    <t>南开区</t>
  </si>
  <si>
    <t>一、《南开年鉴》是由南开区人民政府主办、南开区地方志编修委员会办公室承编的综合性资料性工具书,创刊于1989年。《南开年鉴(2017)》为第29部,系统记载南开区2016年政治、经济、文化和社会生活等各方面的情况。_x000D_
二、本年鉴记述时间从2016年1月1日至2016年12月31日。_x000D_
三、本年鉴采用分类编辑法。卷首设“特载”“总述”“大事记”“专记”,卷末设“南开风采”“统计资料”“附录”“生活指南”“索引”,主体部分由类目、分目、条目三级结构层次组成。部分涉及面较广的分目下增设次分目。条目标题用“【】”标明。_x000D_
四、本年鉴在保持框架结构基本稳定的基础上,对类目、分目、次分目进行调整,删除内部事务性的分目和次分目,增加反映行业发展的外向性分目和次分目。为避免对“两学一做”学习教育的重复记述,设“专记”集中记述,其他各处不再展开。_x000D_
五、本年鉴的文字原稿、所获荣誉、领导任职情况,均由有关单位、部门提供,并经供稿单位领导审核确认。撰稿人姓名署于条目之后,若连续2个以上条目由相同人员撰写,则在最后一个条目下署名。_x000D_
六、“南开风采”的收录范围:国家部级以上的单项工作先进单位和个人,中共天津市委、市人民政府和天津市总工会、共青团天津市委、市妇联授予的先进集体和先进个人,其余获奖情况除特殊荣誉外,均随文记载。_x000D_
七、本年鉴“统计资料”由区统计局和相关部门提供。“数字南开”由编辑部汇总而成。撰稿单位记述的数据如与“统计资料”有出入,以“统计资料”为准。_x000D_
八、本年鉴索引,主要采用主题分析索引的方法,按首字拼音字母的顺序排列。_x000D_
九、本年鉴编辑工作得到全区各单位、各部门的大力支持与配合,在此致谢。疏漏之处,敬请读者批评指正。</t>
  </si>
  <si>
    <t>https://oversea.cnki.net/knavi/YearbookDetail?pcode=CYFD&amp;pykm=YTJNK</t>
  </si>
  <si>
    <t>YZQZR</t>
  </si>
  <si>
    <t>中国企业社会责任发展报告</t>
  </si>
  <si>
    <t>China Corporate Social Responsibility Development Report</t>
  </si>
  <si>
    <t>978-7-5096-0795-4</t>
  </si>
  <si>
    <t>何志毅,金子璐,郭毅 主编</t>
  </si>
  <si>
    <t>中国企业社会责任同盟是企业、学者、专业从业人员的聚合体。作为直接从事社会责任的专门机构,同盟的主要职能定位为理念宣传、学术研究、公益事业三个方面。《中国企业社会责任发展报告》(2008~2009)是中国企业社会责任同盟例行发布的年度企业社会责任报告。本报告的编写目的在于介绍当前国外企业社会责任理论研究前沿成果和主要观点,并通过编写2008~2009年本土企业社会责任案例,以案例为载体宣传企业社会责任理念,普及企业社会责任知识。
《中国企业社会责任发展报告》(2008~2009)主体内容分为四大板块。第一章主要介绍国外企业社会责任理论研究的前沿动态,重点说明当前国外该领域关于“基于全球供应链的企业社会责任”、“中小企业社会责任”、“发展中国家的企业社会责任”、“作为发展战略的企业社会责任”等国外学术界关注的主题研究近况。第二章通过案例说明现阶段我国企业社会责任推行的外部环境,包括政府机构、非政府组织、行业协会和普通公民推动企业履行社会责任的行动。第三章是本报告的主体,展示中国企业社会责任同盟会员企业在2008~2009年度的社会责任实践行动。中国企业社会责任同盟由一批秉承共同社会责任理念、拥有相应责任行动能力的优秀企业组成,同盟会员企业的行动代表着我国现阶段企业社会责任实践的主流方向和基本行动模式。第四章精选了同盟电子刊物《盟集》内的部分文章,试图从不同的视角去阐释企业社会责任的内涵。
《中国企业社会责任发展报告》(2008~2009)主要针对企业中高层管理人员、企业社会责任研究人员和关注中国企业社会责任发展状况的读者群体。本书具备相应的理论高度,具有一定的学术价值,同时书中案例生动,行文流畅,又具有较高的可读性和趣味性。</t>
  </si>
  <si>
    <t>https://oversea.cnki.net/knavi/YearbookDetail?pcode=CYFD&amp;pykm=YZQZR</t>
  </si>
  <si>
    <t>YYLJB</t>
  </si>
  <si>
    <t>中国养老金发展报告(英文版)</t>
  </si>
  <si>
    <t>978-7-5096-2269-8</t>
  </si>
  <si>
    <t>China Pension Report(CPR)2012,the second annual report edited by CISS CASS,revealed the overall situation and reform trend of China's pension system in 2011.It consists of one main report and 11 sub-reports which are categorized into four sections,i.e.pension development,pension reform,pension index and international pension dynamics.
The main report,which is titled Regional Imbalance and Sustainability of China's Basic Pension System,analyzed the problem of lacking financial sustainability confronted by some provinces which have financial gap in their basic pension system.Though the overall coverage, contibutions and fund surplus of China's basic pension system in 2011 reached an unprecedented high level,there still stand problems of empty accounts,financial gap and inefficient investment.Index of annual pension development refiects the disequilibrium in China's pension system:it has made great achievements in coverage and benefit level,however,there's still a long way to go for the goal of multipillar and sustainability.The problem of financial gap has long existed in some provinces.There's an obvious trend that the number of provinces which have gap in pension financing is gradually decreasing while the sizes of gaps are become larger and larger.Thus it can be seen that the gap of pension financing is increasingly concentrated in some provinces,  especially the old industrial bases.
The pension development section consists of five sub-reports, which revealed the coverage of pension system and the operation of pension funds,the performance of enterprise annuity market as well as the investment of Nation Social Security Fund.This section evaluated the performance and problems of these pension funds on the basis of relevant sector data.It also explored the interaction between pension funds and capital market by referring to international experiences.
The two sub-reports in pension reform section,which is titled the Financial Gap of Pension Funds in Some Provinces,illustrated the evolution of pension system in these provinces during past ten years on the basis of the changes of relevant indicators,analyzed the deep roots of financing gap from the perspective of historical debt,dependency ratio,economic development and labor migration.The conclusion is that the key resolution is to achieve nationwide pooling of basic pension funds.
The pension index section is a newly added section.Developing pension index is one of the important functions of CISS CASS.Pension Index 2011 revealed that regional pension development varied greatly,therefore posed the demand for raising pooling level and deepening pension reform.
The three sub-reports in the section of international pension dynamics traced the trend of international pension reform,summarized the international practices of postponing retirement age,controlling pension debt as well as widening pension investment.</t>
  </si>
  <si>
    <t>https://oversea.cnki.net/knavi/YearbookDetail?pcode=CYFD&amp;pykm=YYLJB</t>
  </si>
  <si>
    <t>YSHFI</t>
  </si>
  <si>
    <t>中国生活服务业发展报告</t>
  </si>
  <si>
    <t>978-7-5096-1578-2</t>
  </si>
  <si>
    <t>洪涛 等著</t>
  </si>
  <si>
    <t>《中国生活服务业发展报告(2011)》首次系统总结了包括餐饮(含早点)业、住宿业、美容美发美体业、沐浴沐足业、家政服务业、再生资源业、洗染业、照相业、修理业等在内的我国生活服务业基本概况、存在问题和发展趋势,构建了餐饮(含早点)业等九大行业在内的我国生活服务业体系,并在此基础上提出了完善我国生活服务业体系发展的对策建议,如提高对生活服务业的认识,借鉴国外生活服务业发展的经验,制定相应的标准体系,培养多层次、多规格的生活服务业人才,加强国际交流,加强生活服务业行业协会建设,政府宏观调控部门加强协调与合作。专著具强创新性,其研究成果对我国生活服务业的发展、扩大内需、增加就业意义重大,为有关政府部门决策提供了重要依据。</t>
  </si>
  <si>
    <t>https://oversea.cnki.net/knavi/YearbookDetail?pcode=CYFD&amp;pykm=YSHFI</t>
  </si>
  <si>
    <t>YGHJL</t>
  </si>
  <si>
    <t>中国公共管理发展报告——中国公共管理的理论进展与实践创新</t>
  </si>
  <si>
    <t>Annual Report on Public Management in China——The Theory Progress and Practical Innovation of Public Management in China</t>
  </si>
  <si>
    <t>978-7-5096-2225-4</t>
  </si>
  <si>
    <t>赵景华,沈志渔 主编</t>
  </si>
  <si>
    <t>本报告包含十八章内容。
第一章公共战略管理。该章在评述国内外学者研究成果的基础上,分析了国家战略、地方政府战略、政府部门战略及非政府组织战略的实践情况。
第二章政府绩效管理。该章系统梳理了国内外政府绩效管理研究的脉络,并从中央政府层面和地方政府层面叙述了在绩效管理方面的创新实践。
第三章公共政策。该章分析了我国学者在政策分析框架、研究主题和学科前沿方面的最新进展,并对我国宏观调控、产业结构、区域发展、社会发展和文化发展等方面的公共政策进行了阐述。
第四章行政体制改革。该章介绍了学者们对我国行政管理体制改革的发展历程、基本经验、路径选择等方面的研究,同时梳理了大部制改革、事业单位改革、省直管县改革、综合配套改革实验区行政管理体制改革等方面的实践创新。
第五章地方政府与区域公共管理。该章评述了我国学者在区域公共管理基础理论、区域一体化与政府间关系、大都市区和城市群治理、区域公共服务均等化等方面的研究,在实践层面列举了京津冀、珠三角、长三角等区域地方政府合作的创新举措。
第六章城市管理。该章从城市经济管理、城市空间管理、城市社会管理等方面对相关理论进展进行了评述,同时总结了我国城市政府在城市社会管理、空间管理、经济管理、交通管理、突发事件管理等方面的创新措施。
第七章城乡统筹管理。该章对我国城乡统筹模式创新、城乡经济统筹管理、城乡社会统筹管理、城乡文化统筹管理、城乡统筹制度创新管理等方面的研究进行了述评,并介绍了我国几个典型的城乡统筹实践创新地区。
第八章政府预算管理。该章梳理并总结了政府预算公开透明、深化部门预算改革、推行绩效预算、地方政府债务管理和调整政府间财政关系等方面的理论研究;在实践层面上列举了我国各地方政府在继续深化部门预算管理改革和逐步探索绩效预算管理方面的创新举措。
第九章政府采购管理。该章对政府采购监督、政府采购法制建设、政府采购政策功能和政府采购电子化建设等方面进行了评述,并阐述了我国地方政府在政府采购电子化平台建设升级和政府采购在城市建设中潜能发挥等方面的实践。
第十章社会管理。该章从加强社会管理格局、完善基层社会管理和服务体系、完善非公经济组织和社会组织管理等方面梳理及介绍了我国社会管理领域的理论进展,并介绍了各地的社会管理体制改革、城市和农村社区管理、信息网络管理、民众利益表达与监督等社会管理创新形式。
第十一章社会保障管理。该章梳理了社会福利理论与方法、社会保障制度国际比较、社会保障量化管理、农村社会保障制度改革、医疗和养老保险制度改革,以及住房保障制度改革等方面的研究进展,并介绍了我国部分地区开展的城镇居民社会养老保险试点和推进医药卫生体制改革等方面的实践创新。
第十二章资源与环境管理。该章对自然资源管理、能源政策与管理、环境保护与管理、全球环境与气候变化治理等方面的研究进行了评述,并梳理了这些方面的实践创新。
第十三章公共卫生事业管理。该章评述了我国卫生政策、卫生系统绩效评价、医疗保障体系及管理、基层医疗机构管理、突发公共卫生事件防治与管理等领域的研究,并介绍了地方政府推进公共卫生服务均等化、加强突发公共卫生事件防治与管理等方面的创新举措。
第十四章教育经济与管理。该章评述了教育与经济增长关系、教育收益与成本、教育与劳动力市场、教育融资等方面的理论研究情况,介绍了我国在促进义务教育均衡发展、加大财政性教育投入、推进学前教育发展等方面的实践创新。
第十五章公共危机管理。该章梳理和总结了公共危机管理过程、“一案三制”建设、公共危机治理、专项公共危机管理等方面的理论研究,并对自然灾害、事故灾难、公共卫生事件、社会安全事件等方面的危机管理实践做了介绍和点评。
第十六章电子政务。该章对电子政务标准化服务和影响作用、电子政务实施中的管理变革和制度安排、移动政务、电子政务外包等领域进行了评述,并对青岛模式、玉林模式和华中科技大学的电子决策剧场等实践创新模式做了介绍。
第十七章公共人力资源管理。该章归纳了人力资源管理的制度、绩效、激励、胜任力、职业发展等方面的理论研究情况,并对国家人力引进计划、事业单位人事改革、人才特区设立等方面的实践进行了总结。
第十八章全球治理。该章梳理和归纳了国家与政府在全球治理中的角色、国际组织与机制在全球治理中的作用、全球治理中的跨国公民社会和全球治理背景下的区域治理等方面的理论进展,并对国际经济治理机制的活动与改革、欧洲债务危机的蔓延与治理、伊朗核问题及全球安全治理等事件做了案例分析。
本报告主要面向中国公共管理的教学与研究人员、政府部门官员以及事业单位和社会组织等相关单位的工作与研究人员。它不仅有助于全面、快捷地了解整个中国公共管理理论的最新发展状况,而且可以为公共管理的实际工作者提供创新性的思路。本报告也可以为所有公共管理领域学生的研修培训、学术研究、论文写作等提供参考。另外,本报告的编写还将有助于推动公共管理领域的国际学术交流,使国外学者能够更为全面地了解中国公共管理的最新发展。
本报告原名为《中国公共管理年鉴》,并按年鉴编写体例编纂完成。临近出版之时,由于特殊原因,改名为《中国公共管理发展报告(2012~2013)》。因时间仓促,对原年鉴的体例与内容没有来得及进行修改,只能留待后续年度修订。需特别说明的是,原年鉴编写体例设有“代表性成果”和“代表性论文选登”栏目,编委会尚未能与该栏目收录论文的作者一一联系,请予以谅解,并请与我们联系。感谢所有参与本报告编写工作的专家学者和各位师生同仁们,感谢经济管理出版社对本报告编写和出版工作提供的大力帮助和支持!</t>
  </si>
  <si>
    <t>https://oversea.cnki.net/knavi/YearbookDetail?pcode=CYFD&amp;pykm=YGHJL</t>
  </si>
  <si>
    <t>YGXZB</t>
  </si>
  <si>
    <t>中国公共行政学研究跟踪报告</t>
  </si>
  <si>
    <t>The Tracking Report of Public Administration Researches in China</t>
  </si>
  <si>
    <t>978-7-5096-3438-7</t>
  </si>
  <si>
    <t>D035-12</t>
  </si>
  <si>
    <t>吴晓林,许源源,李晓飞 主编</t>
  </si>
  <si>
    <t>20世纪末至21世纪初,治理理论一经引入,便迅速捕获国内学者的研究志趣,掀起了“治理研究”的“第一波”;时下,借由“国家治理体系和治理能力现代化”的提出,治理研究的“第二波”已经蓬勃开展。在全面推动深化改革的语境中,国内公共行政研究面临新的发展契机,不少学者甚至乐观地认为:“中国公共管理学的春天到来了。”
但是,春天不是叫出来的!尤其需要反躬自问:面对新的历史机遇,中国公共行政学界准备好了吗?中国公共行政学界能够为公共管理的改革与实践生产怎样的理论,供给怎样的知识?或者退一步讲,公共行政学界是否已经做好迎接“新时代”、拥抱“春天”的准备?回答这些问题,显然需要底气,显然需要实力,显然需要实干。
诚然,自1982年夏书章先生发表《把行政学的研究提上日程是时候了》一文以来,中国内地公共行政学有了长足的发展。然而,社会科学不但要有解读社会发展的能力,也要具有解释社会发展的能力,如果能够具有前瞻和指引社会发展的能力,则更能显示其地位和水平。尽管过去30多年的改革中,公共行政学界一直“在场”,但是,不论是其学科自身的发展,还是对社会发展的推动作用,与人们所期望的水平尚有较大差距。
单从公共行政学的研究来看,尽管一些学者力图挑战西方行政学理论的垄断地位,做好“中国化”的理论研究;尽管一些学者呼吁走出“解读式”、“体会式”的思辨传统,做好“接地气”的经验研究,但公共行政领域“力透中国现实、具有理论关怀”的研究仍然偏少。不少人缺乏这种诉求,甚至缺乏感知,即使有所认知,也有意无意地将其视为“对他者的寄望”。
正如马骏教授所言:“学科的进步来自不断的反思,如果没有这方面的反思,就会陷入了一种缺乏反思的自说自话的境地。”正因为缺乏反思(包括学科的和具体研究领域的),“重复性”、“低水平”、“自运转”的研究仍然大行其道;正因为缺乏反思,在学科的“代际延承”上,所受教的后来者难以找寻到前沿地带、使用到科学方法、提炼出创新理论。
所幸的是,21世纪以来,国内学者对学科自身的反思有所加强,围绕这个主题发表了系列文章、召开了学术会议,形成了几次学科反思的小高潮。例如,2000年前后,以开办公共管理专业硕士(MPA)为契机,学界对国内公共行政学的发展进行了较为集中的回顾与总结;2007年,中山大学举办以“反思中国公共行政学”为主题的“首届青年中国公共行政学者论坛”;2012年,为纪念《把行政学的研究提上日程是时候了》发表30周年,国内对公共行政学的回顾与反思掀起了一次高潮,学界发表了一系列文章,同年12月,“21世纪的中国公共行政学”研讨会在顺德成功举行,与会者初步达成了若干共识。
尽管如此,由于国内公共行政学体量庞大、学科队伍分散复杂,一种自觉的、集体的、有普遍约束力继而有行动支撑的学科反思仍然没有形成。在这种情况下,缺乏学科传统延承、缺乏知识累积的“裸奔式”研究仍旧充斥版面。这样的所谓研究,不但难以争取到学科应有的地位,而且有损于整个学科的声誉,更谈不上服务社会发展。
基于此,有必要对学科进行系统的、全面的反思与回顾,如果能够在此基础上找到学科再发展的“新起点”就更好了。实际上,我们自2011年起就开始进行这个工作了,期间完成和发表了一些成果。说实话,这样的工作并不讨好,一方面这样的成果难以发表,另一方面还占用了自己研究领域的大量时间和精力。当然,我们的研究得到了行政学界的一些领军人物和青年新锐各个方面的支持,他们在这方面的反思成果,使我们不必再做重复性的劳动。
尤其欣慰的是,在与这些学界前辈和同仁沟通的过程中,他们对这样一份工作给予了极大的支持。我们相信,这不但是对编者的支持,更是对整个学科发展的关怀。在此不一一感谢了。读者们如有兴趣,可以翻开书页,尽情地感受他们的智慧和期许。
21世纪已经过去15年了,国内公共行政学在完成初期的“学术搬运”之后,理应在反思的基础上,形成中国自己的行政学议题。就让我们编撰的这部成果,当成一份诚心的“呼喊”吧。
是为序。
编者于 岳麓山下中南大学云麓园</t>
  </si>
  <si>
    <t>2000-2015</t>
  </si>
  <si>
    <t>https://oversea.cnki.net/knavi/YearbookDetail?pcode=CYFD&amp;pykm=YGXZB</t>
  </si>
  <si>
    <t>YGLFH</t>
  </si>
  <si>
    <t>中国管理学发展研究报告</t>
  </si>
  <si>
    <t>THE RESEARCHING REPORT ON THE DEVELOPMENT OF CHINA'S MANAGEMENT</t>
  </si>
  <si>
    <t>978-7-5096-0142-6</t>
  </si>
  <si>
    <t>黄速建,黄群慧 等著</t>
  </si>
  <si>
    <t>《中国社会科学院文库》(全称为《中国社会科学院重点研究课题成果文库》)是中国社会科学院组织出版的系列学术丛书。组织出版《中国社会科学院文库》,是我院进一步加强课题成果管理和学术成果出版的规范化、制度化建设的重要举措。建院以来,我院广大科研人员坚持以马克思主义为指导,在中国特色社会主义理论和实践的双重探索中做出了重要贡献,在推进马克思主义理论创新、为建设中国特色社会主义提供智力支持和各学科基础建设方面,推出了大量的研究成果,其中每年完成的专著类成果就有三四百种之多。从现在起,我们经过一定的鉴定、结项、评审程序,逐年从中选出一批通过各类别课题研究工作而完成的具有较高学术水平和一定代表性的著作,编人《中国社会科学院文库》集中出版。我们希望这能够从一个侧面展示我院整体科研状况和学术成就,同时为优秀学术成果的面世创造更好的条件。《中国社会科学院文库》分设马克思主义研究、文学语言研究、历史考古研究、哲学宗教研究、经济研究、法学社会学研究、国际问题研究七个系列,选收范围包括专著、研究报告集、学术资料、古籍整理、译著、工具书等。</t>
  </si>
  <si>
    <t>https://oversea.cnki.net/knavi/YearbookDetail?pcode=CYFD&amp;pykm=YGLFH</t>
  </si>
  <si>
    <t>YJJHZ</t>
  </si>
  <si>
    <t>国际经济合作学科前沿研究报告</t>
  </si>
  <si>
    <t>INTERNATIONAL ECONOMIC COOPERATION SCIENCE FRONTIER RESEARCH REPORT</t>
  </si>
  <si>
    <t>978-7-5096-3104-1</t>
  </si>
  <si>
    <t>F114.4</t>
  </si>
  <si>
    <t>李小北,李禹桥 主编</t>
  </si>
  <si>
    <t>第二次世界大战后60多年来,世界政治与经济发生了许多重大变化,其中比较突出的发展变化是经济生活的日益国际化,如生产国际化、市场国际化、资本国际化以及交通运输和信息、通信的国际化等,所有这些都代表着人类社会发展的进步趋势,是社会生产力发展的必然结果。战后世界经济发展的历史进程表明,世界经济已经成为一个整体,任何国家的经济发展必然与世界经济不可分割。国际之间的经济运转机制,实际上存在着一种相互依赖、相互适应、相互协调的关系。无论是当前世界经济发展的现状还是今后的发展趋势都说明:科学技术的迅猛发展以及经济生活的日益国际化,必然会进一步导致国际之间的这种相互依赖、相互适应和相互协调关系的发展与加深。这也直接说明,在当今世界,不仅发展中国家的经济在不少方面有赖于同发达国家之间的紧密联系;离开了发展中国家,发达国家也不可能获得顺利发展。因此,自20世纪60年代初尤其是进入21世纪以来,进一步加强国际经济合作的呼声已经遍及全球,它反映了全世界绝大多数国家、地区和人民的共同利益和正当要求。
至今,国际经济合作学科越来越受到各位专家学者的关注,对它的研究成果也越来越多,而研究的范围主要是国际经济合作的理论基础、生产要素国际移动的原因及规律、国际经济合作中的国际经济协调机制、国际经济合作的类型与方式等方面。
随着我国现代化建设的展开,对外开放政策的实施,我国同世界各国的经济技术交流越来越向深度和广度发展,迫切要求对国际经济合作的有关理论和实践知识进行系统的研究。而这门学科的建立离不开方方面面的重视与支持。在原经贸部与中国国际经济合作学会的推动下,学会理事会成立了“国际经济合作研究小组”具体组织这门学科的理论研究工作,召开专题讨论会,组织编写《国际经济合作概论》作为研究国际经济合作学科的起点,原经贸部人教司组织成立了“国际经济合作学科协作组”,每年召开会议交流各有关高等院校的国际经济合作教学情况,研讨改革开放形势下国际经济合作专业学科的发展以及专业主干课程的教材编写。同时,有关院校先后正式建立了国际经济合作专业;四川大学等院校每年连续招收国际经济合作研究方向的研究生。社会上举办的国际经济合作专题讲座与短期培训班也在全国各地广泛开展。近些年来,《国际经济合作》杂志发表了多篇含金量很高的文章和资料,对扩大视野、沟通信息、掌握国际和国内开展国际经济合作的有关政策,对促进这门学科的理论研究与提高实际业务水平起了重要作用。
本报告在确定国际经济合作学科研究领域时,首先,参考了《国际经济合作》(李小北,2009)、《国际经济合作》(丁溪,2008)、《国际经济合作》(黄汉民,2007)、《国际经济合作》(卢进勇,2006)以及《国际经济合作实务》(魏彩慧,2005)中关于国际经济合作的概述、理论、框架等。其次,还参考了第三章所录入的国内外的相关书籍。本报告所选中文期刊大部分来自中文社会科学引文索引(CSSCI)A类、B类期刊。同时,本书还对港澳台地区的相关期刊论文进行了查找、筛选及录入。本书重点关注了国际经济合作的理论基础、生产要素国际移动的原因及规律、国际经济合作中的国际经济协调机制、国际经济合作的类型与方式等领域。同时,着重突出了2010年国际经济合作学科研究的重点和热点问题。
本书撰写的分工情况是:主编李小北、李禹桥,负责整个文稿的结构设计和内容的编排与审校,主撰第一章内容。副主编田明星、李顺负责本书的中文期刊部分,包括期刊的查找、筛选以及期刊部分的分析工作,对期刊部分的编撰负责审阅。副主编路璐、卢冰祺,负责本书的英文部分,包括英文期刊的查找、筛选及翻译。
本书参考了国内外2010年前后发表的有关国际经济合作学科进展的主要研究成果,在此,笔者对这些作者表示深深的谢意!
由于我们是第一次编写《国际经济合作学科前沿研究报告》,经验不足,难免会在收集、整理等过程中出现各种各样的问题,诚请各界人士批评、指正,我们一定会在2011年的报告中做得更加完善。</t>
  </si>
  <si>
    <t>https://oversea.cnki.net/knavi/YearbookDetail?pcode=CYFD&amp;pykm=YJJHZ</t>
  </si>
  <si>
    <t>YQFZH</t>
  </si>
  <si>
    <t>中国企业发展环境报告</t>
  </si>
  <si>
    <t>978-7-5096-3390-8</t>
  </si>
  <si>
    <t>X322.2</t>
  </si>
  <si>
    <t>中国上市公司协会</t>
  </si>
  <si>
    <t>安青松 主编</t>
  </si>
  <si>
    <t>中国经济经过30多年的高速发展,如今已进入一个被称为“新常态”的新阶段。为了迅速适应新常态,给未来中国经济的长期增长创造一个可持续的基础,我们必须在保持宏观经济稳定和连续的基础上,不失时机地按照党的十八届三中全会决定精神,紧紧围绕使市场在资源配置中起决定性作用这个要点,深化经济体制改革,坚持和完善基本经济制度,加快完善现代市场体系、宏观调控体系、开放型经济体系,加快转变经济发展方式,加快建设创新型国家,推动经济更有效率、更加公平、更可持续发展。
在稳步推进改革的同时,我们也应相应调整宏观调控政策范式。过去若干年来,凡遇经济增速发生变化,政府几乎立刻出手干预。这或许可以避免矛盾积累,但也造成了市场信号被扭曲、模糊,从而客观上弱化了市场引导资源配置的功能。更重要的是,政府无所不在、无时不在,也造成了微观主体对政府及其政策的强烈依赖,从而迷失了其市场主体的本能。毫无疑问,长此以往,企业在市场经济中的主导作用将不复存在,进而,市场在资源配置过程中的决定性作用也无从发挥,我们的社会主义市场经济的活力将大大降低。
在新常态下,我国宏观调控政策范式转变的基本方向,就是从倚重需求管理,转向需求管理和供给管理并举。从理论和实践上说,供给管理的要义是激发企业和市场活力,重塑企业作为供给者的社会地位。为达此目的,我们需要通过降低市场准入门槛、减少项目审批、降低税负、降低融资成本等一系列体制机制改革,让广大企业获得更为宽松的经营和投资环境,从而主动承担起推动变革的主体责任;同时,我们要致力于通过解除各种僵硬的体制机制约束,提高劳动、资本、土地等要素的市场效率,为全面提升经济体系的竞争力创造合适的市场环境。
从国家层面来说,企业的发展不仅是各个企业"练内功"的过程,也是一个建设适宜企业生成、发展、壮大之环境的制度建设和创新过程。后者显然是政府不可推卸的责任。正因如此,我们需要深入市场,深入企业,需要深入分析中国各类企业的多样化需求,倾听企业最真实的想法和诉求,通过认真调查、仔细研究,慎重决策。
中国上市公司协会年度出版的《中国企业发展环境报告》,正是秉承以上宗旨,致力于反映企业的心声,推动企业发展环境改善,并以此促进政府加快转变职能的权威报告。我们深知,改善企业发展环境是一个长期、持续的系统工程。正因如此,编制企业发展环境报告,系统、客观、全面、连续地反映企业的处境和诉求,同时,系统、全面、准确地归纳政府政策的变化,并以此促进政府与企业互动,改善政府和市场的关系,是一项十分有意义的工作。此报告连续编发多年,功莫大焉。
多年来,中国上市公司协会积极探索新型自律性组织的发展模式,努力成为国家政策的建言者、传播者和解说者,成为上市公司诉求的总结者和传递者,致力于促进资本市场科学、平稳、健康发展,做了大量有益的工作,这都是很有意义的。这些工作坚持下去,势将对我国企业发展、市场发展直至宏观经济发展,提供正能量。</t>
  </si>
  <si>
    <t>https://oversea.cnki.net/knavi/YearbookDetail?pcode=CYFD&amp;pykm=YQFZH</t>
  </si>
  <si>
    <t>YZYFW</t>
  </si>
  <si>
    <t>中国企业志愿服务发展报告</t>
  </si>
  <si>
    <t>The Development Report on Chinese Corporate Volunteering</t>
  </si>
  <si>
    <t>978-7-5096-2967-3</t>
  </si>
  <si>
    <t>王忠平,史常亮 著</t>
  </si>
  <si>
    <t>中国GDP位居全球第二,在让国人振奋的同时,也发现经济水平的提升带来了诸多的社会问题,比如“老人跌倒该不该扶”成为社会讨论的热点问题。世界各国都曾出现过随着经济发展道德滑坡的问题,在经济达尔文主义的影响下,判断事情的标准逐渐变成了经济标准。中共十八大后提出来的“美丽中国”,不仅希望中国有自己的碧水蓝天,同时我们内心的纯洁和美好、人与人的友爱、社会的关爱氛围也是构成美丽中国不可或缺的部分。志愿服务的推动有助于提升整体社会的道德水平和关爱文化,因此世界上很多国家都积极推动本国志愿服务文化。
随着2008年汶川地震救援活动的开展和北京奥运会的举办,志愿服务成为中国社会的热点和焦点,越来越多的社会大众愿意参与到志愿服务中来。在众多的志愿者队伍中,企业志愿者的影响力逐渐增强,并成长为志愿者的中坚力量。
和众泽益志愿服务中心致力于推动中国企业志愿服务的整体发展,通过为企业开展志愿服务提供有效支持,推进企业志愿者活动在中国的开展。在最近几年的推动过程中,我们深切感受到虽然中国的企业志愿服务发展刚刚起步,但速度却非常快,不仅是外企,还有大量的国企和民企也纷纷加入到志愿服务中来,大家越来越认识到志愿服务的价值和意义。这些领先企业开展的员工志愿服务不断丰富着中国志愿服务的形式与内容,也昭示着中国企业志愿服务事业的发展方向。
同时,我们也感受到尽管企业在员工志愿服务领域的投入在增加,企业员工的积极性在提高,但是当前中国企业志愿服务发展还面临着以下困境:一是很多有意愿参与志愿服务、有愿望开展志愿服务的员工和企业得不到有效的支持;二是企业志愿服务缺乏战略性,无法梳理清楚与企业及企业社会责任的关系;三是大部分企业的志愿服务活动找不到实现规模化、系统化的方法;四是找不到一些成功的借鉴经验;五是缺乏基本的行业评价标准和体系,无法从宏观层面推动企业志愿服务的发展。
因此,本项研究希望通过实施“2012中国企业志愿服务调研”项目,对中国企业志愿服务的发展现状、存在的问题进行梳理、总结和评价,并提炼优秀的企业志愿服务案例,为那些希望推动本企业开展志愿服务却找不到合适的借鉴案例和成功经验的企业提供参考。
中国企业志愿服务行业发展报告的撰写从2011年就开始筹划,经过两年的准备终于成形。在开展研究的过程中,我们的团队付出了非常多的艰辛和努力,整整半年多的时间,从研究前期的准备、调研的实施到报告的完成。我们希望能为中国企业志愿服务的发展做出自己的贡献,这是和众泽益志愿服务中心每个员工的愿望。当然,中国企业志愿服务涵盖的内容很多,全国各地的差异性也比较大,因此可能一些结论不能全面概括中国企业志愿服务的发展,也希望读者多多理解,我们愿意接受大家的意见并完善相关研究,也特别希望携手更多的专家、学者和社会爱心人士一起推动中国企业志愿服务的发展。
本报告的编写得到了来自社会各界的支持,包括北京市志愿者联合会、北京志愿服务发展研究会、上海市志愿者协会、广州市志愿者联合会、广州志愿者学院,以及接受和众泽益志愿服务中心调研的企业和员工,大家对志愿服务的热情深深地打动了我们,在此也向大家的支持和付出表示感谢。
和众泽益志愿服务中心愿意与中国的志愿服务共同成长!</t>
  </si>
  <si>
    <t>https://oversea.cnki.net/knavi/YearbookDetail?pcode=CYFD&amp;pykm=YZYFW</t>
  </si>
  <si>
    <t>YJSQY</t>
  </si>
  <si>
    <t>江苏企业产品信息年鉴</t>
  </si>
  <si>
    <t>978-7-5345-6642-4</t>
  </si>
  <si>
    <t>江苏省信息中心</t>
  </si>
  <si>
    <t>凤凰出版传媒集团江苏科学技术出版社</t>
  </si>
  <si>
    <t>江苏是一方充满活力的热土,在全国具有举足轻重的独特地位。改革开放三十年来,江苏企业由少变多,由多变强,创造了众多的“世界第一”、“中国第一”,形成了鲜明的地域特色和发展模式,取得了令人瞩目的辉煌业绩,为全国经济发展做出了重要贡献。_x000D_
为充分发挥江苏省信息中心和江苏经济信息网公信、权威、丰富和全面的优势,大力整合全省企业和产品的信息资讯,构造全面了解我省企业和产品、分析我省产业结构、产品结构的信息和宣传平台,江苏省信息中心编印出版了《江苏企业产品信息年鉴》。该书收录了全省近万家企事业单位的基本情况和产品信息,涵盖16个门类、90多个行业的国有大中型企业、民营企业、外资企业、事业单位。我们相信该书的出版将为广大企业鉴往知来、开拓视野提供有益的帮助,也为国内外了解、认识江苏的企业和产品,扩大相互间的交流与合作提供一条重要渠道。_x000D_
江苏企业在全国具有领先地位,总体规模优势明显,占全国比重超过15%,占全球比重约2%。但我省企业优势不突出,特点不鲜明,不少企业还处于产业链中低端,存在结构不够优、经济效益不够高、资源消耗过高、生产效率较低等问题。主要原因在于企业技术创造能力薄弱,缺乏核心技术和自主知识产权;产业组织不优,综合竞争优势未能有效发挥;生产制造模式较传统,企业服务化和信息化程度不高等。省委有关领导指出,要大力推进特色产业基地建设,推动产业集聚和企业集群,提高产业规模化、集约化、专业化发展水平。解决江苏企业“大而不强”的问题,必须着眼长远,以特色产业基地建设为依托,加快自主创新和集成创新,创新生产模式和产业组织形式,实现江苏企业现代化水平的新提升。我省规划用3年时间,率先在制造业中推进形成100个市场领先、特色鲜明、主辅配套、集聚发展的特色产业基地,推动江苏企业向专业化、集约化、集群化发展。_x000D_
当前,江苏正处在全面建设更高水平小康社会,向基本现代化迈进的重要时期,我们愿和全省广大企业一道,更好地担负起江苏人民赋予的历史使命,深入贯彻落实科学发展观,加快转变经济发展方式,推动经济转型升级,共同把江苏建设成为经济强省,为建设美好江苏做出更大的贡献。</t>
  </si>
  <si>
    <t>2000-2001;2004-2005;2009-2010</t>
  </si>
  <si>
    <t>https://oversea.cnki.net/knavi/YearbookDetail?pcode=CYFD&amp;pykm=YJSQY</t>
  </si>
  <si>
    <t>YZFWB</t>
  </si>
  <si>
    <t>中国服务外包发展报告</t>
  </si>
  <si>
    <t>REPORT ON DEVELOPMENT OF CHINA'S OUTSOURCING</t>
  </si>
  <si>
    <t>978-7-313-07813-1</t>
  </si>
  <si>
    <t>中国服务外包研究中心;中欧国际工商学院</t>
  </si>
  <si>
    <t>朱晓明,刘亚军,胡景岩,周柳军,骞芳莉 主编</t>
  </si>
  <si>
    <t>《中国服务外包发展报告 2010 ~ 2011》在中华人民共和国商务部、发展改革委、教育部、科技部、工业和信息化部、财政部、人力资源和社会保障部、税务总局的指导下,在中国服务外包企业界、学术界、各地政府部门和研究机构的支持下,多角度、多层面全面展现中国服务外包产业发展情况。
本报告立足反映 2010 年中国服务外包产业的发展,回顾“十一五”成就,展望“十二五”前景。报告对服务外包总体发展情况进行了详细阐述,从离岸和在岸两个市场追述产业发展的动态;对服务外包企业发展情况进行了抽样分析,从示范城市、示范园区、服务外包企业三个层面展现服务外包产业发展成就;报告对服务外包发展环境也进行了客观分析,从政策、投资促进、人力资源及人才培训等方面回顾了产业发展环境的运行状况;报告还以专论形式对服务外包新的发展和进一步提高服务外包产业创新能力等方面问题进行了探索与研究。
本报告在编写体例上采取“图文结合,上图下文”的格式。
本报告共分为三个部分。
第一部分 发展报告。
第一章 全球服务外包发展概述。从信息技术外包和业务流程外包两个领域以及整体市场和离岸服务外包市场描述了 2010 年全球服务外包产业的发展情况。
第二章 中国服务外包发展概述。从服务外包市场、服务外包主体、服务外包运行环境三个方面追述了 2010 年中国服务外包产业的发展情况。
第三章 服务外包行业发展情况。从垂直行业的角度阐述服务外包细分行业的发展,重点分析了软件业服务外包、电信业服务外包、金融业服务外包、生物医药服务外包四个行业发展情况。
第四章 服务外包企业发展情况。编写小组根据 2010 年对服务外包企业的调查,对调研对象的企业特征作了详细描述,包括涵盖企业发展情况、融资情况等方面内容。
第五章 中国服务外包示范城市和重点园区发展情况。通过对中国服务外包示范城市和重点园区发展现状分析,展示中国服务外包示范城市的创新引领作用和服务外包园区的创新发展特色。
第六章 投资促进与政策创新。报告汇总了 2010 年国家和地方层面服务外包投资促进活动情况,反映 2010 年出台的服务外包产业政策新内容以及新亮点。
第七章 人力资源与人才培训。介绍 2010 年服务外包人才供给及人才需求情况,分析人才培训机构培训能力、培训模式,重点介绍了典型培训机构的成功案例。
第八章 信息技术与服务外包。研究云计算及物联网发展给服务外包带来的新兴业态,阐述各地在这一新兴领域中开展的工作,列举典型企业的探索性尝试。
第九章 中国国际服务外包“十二五”发展思路。回顾“十一五”期间服务外包产业的发展,展望“十二五”发展思路,根据“十二五”期间国内外环境,明确发展目标、重点领域、区域布局、重点任务及保障措施。
第二部分 专论。对 2010 年服务外包产业发展中的热点问题进行专题论述,共计 7 篇专论:新视角 新思考、中国建设服务外包交易中心与交付中心的探讨、关于完善服务外包统计体系刍议、提高服务外包产业创新能力研究、推动我国金融服务外包发展的战略思考、云计算与服务外包产业转型、IT/ 软件服务外包企业 /行业战略定位与发展环境。
第三部分 附录。包括 2010 年中国服务外包发展大事记、国务院和中央各部委关于促进服务外包发展的政策以及中国服务外包示范城市发展情况。于上海浦东金桥Office Park、中欧国际工商学院
于上海浦东金桥Office Park、中国国际工商学院</t>
  </si>
  <si>
    <t>2008;2009;2010-2011</t>
  </si>
  <si>
    <t>https://oversea.cnki.net/knavi/YearbookDetail?pcode=CYFD&amp;pykm=YZFWB</t>
  </si>
  <si>
    <t>YYDWK</t>
  </si>
  <si>
    <t>广东服务业对外开放报告</t>
  </si>
  <si>
    <t>REPORT ON GUANGDONG SERVICES OPENNING-UP</t>
  </si>
  <si>
    <t>978-7-5096-3428-8</t>
  </si>
  <si>
    <t>夏杰长,林吉双,黄立军 主编</t>
  </si>
  <si>
    <t>作为我国经济大省和改革开放的排头兵,广东省的发展一直走在全国的前列。因此,研究其服务业的对外开放现状与问题,对广东乃至全国都有着极强的示范作用。和其他省市相比,广东省无论是服务贸易还是服务业利用外资,在全国处于比较领先的地位。但是,在纵向和横向的对比中,广东省的服务贸易竞争力和服务业利用外资的水平都有待提高。以外向型经济为主导的广东省,在金融危机和外部市场需求发生变化的情况下应对能力较为脆弱,而服务业的对外开放是实现广东产业转型升级的必要选择。要扩大广东省服务业对外开放的力度和水平,需要从搞好顶层设计、制定对外开放的总体规划、坚持“走出去”和“引进来”双向互动、加强区域分工与合作、创新服务业体制机制等方面着手。
本报告按照服务业和服务贸易分类准则,结合广东省的实际情况,选取了交通运输(仓储和邮政业)、现代信息服务业、批发零售业、住宿餐饮业、金融服务业、房地产业、商务服务业、科技服务业、教育服务业、旅游服务业、服务外包产业共十一个领域的对外开放情况进行了实证分析,描述了其发展和开放的基本概况,分析了其对外开放中存在的问题,提出了解决问题的对策建议。这些研究对进一步扩大广东省主要服务产业的对外开放力度,提升对外开放的水平,有着一定的学术意义和政策参考价值。
作为全国第一个中国区域现代服务业对外开放的专门研究报告,从书中可以搜索到广东省主要现代服务业行业发展和开放的基本轨迹及不俗成绩,同时能有效把握广东现代服务业发展和对外开放的大趋势及政策取舍,获取有价值的信息和知识含量。</t>
  </si>
  <si>
    <t>https://oversea.cnki.net/knavi/YearbookDetail?pcode=CYFD&amp;pykm=YYDWK</t>
  </si>
  <si>
    <t>YHZKD</t>
  </si>
  <si>
    <t>华中科技大学年鉴</t>
  </si>
  <si>
    <t>ANNUAL OF HUAZHONG UNIVERSITY OF SCIENCE AND TECHNOLOGY</t>
  </si>
  <si>
    <t>978-7-5680-0148-9</t>
  </si>
  <si>
    <t>G649.286.31-54</t>
  </si>
  <si>
    <t>胡艳华 主编</t>
  </si>
  <si>
    <t>2000-2001;2002;2003;2004;2005;2006;2008;2012</t>
  </si>
  <si>
    <t>https://oversea.cnki.net/knavi/YearbookDetail?pcode=CYFD&amp;pykm=YHZKD</t>
  </si>
  <si>
    <t>YSCXF</t>
  </si>
  <si>
    <t>中国生产性服务业发展报告</t>
  </si>
  <si>
    <t>CHINA DEVELOPMENT REPORT OF PRODUCER SERVICES INDUSTRY</t>
  </si>
  <si>
    <t>978-7-5096-0121-1</t>
  </si>
  <si>
    <t>王子先 主编</t>
  </si>
  <si>
    <t>生产性服务业是“为其他商品和服务的生产者用作中间投入的服务”,是服务业的重要组成部分,占服务业的比重在发达国家超过2/3,在发展中国家超过一半。生产性服务业还对其他产业的发展产生重要影响。有研究表明,在加工组装型制造业中,服务中间投入占制造企业中间投入成本的70%以上,产品价格中直接制造成本仅占1/3左右,价值链的增值过程大部分发生在服务环节中。在这样的生产结构中,即使制造过程中的成本控制、产品质量和技术水平都达到世界先进水平,但如果服务提供缺乏效率,整个产业的竞争力就会大打折扣。从这个角度讲,加快发展和提高生产性服务业水平是提升我国产业整体竞争力的关键。
生产性服务业国际分工体系的形成和发展是近些年服务业全球化的主要推动力量。随着信息技术的发展和各国服务业的进一步开放,服务业发展正日益打破时间、空间乃至文化的界限,告别传统的地缘导向模式,进入全球化发展阶段,服务业的全球重组和资源优化配置达到了空前高度,推动着世界经济一体化和各国经济的进一步融合。随着生产性服务业全球化的推进,一个完整的跨国生产体系正在形成:最终产品和服务价值链上的多个节点在全球生产网络中进行,分工体系全球化,推动着全球生产组织方式的革命性变化。在这个大背景下,各国生产性服务业可能利用的外部服务和相关要素大大增加。能否有效利用全球资源和市场,成为影响一个国家服务业增长和竞争力的重要因素,决定着各国在国际产业链、创新链和价值链中的地位。
改革开放以来,我国服务业总体上保持着较快的增长速度,但与国际一般趋势相比,服务业发展明显滞后。2006年,我国服务业增加值和就业占GDP和就业总数的比重,分别低于世界平均水平28个百分点和16个百分点,低于下中等收入国家平均水平4个百分点和21个百分点。其中,生产性服务占服务业的比重相对更低,结构有明显偏差。开放程度相对偏低、参与全球化不足是我国服务业发展滞后的一个重要原因,2006年服务业吸收外资仅占吸收外资总额的30%左右,明显低于全部国家平均值64%、发达国家71%和发展中国家49%的水平。这种状况制约着服务业本身的发展和提高产业整体竞争力。
促进我国生产性服务业发展的根本思路是加快改革开放。一要推进各项改革。要打破垄断,放宽市场准入,推动公平竞争,促进提高效率和改善服务。二要完善相关政策。取消对服务业的各项歧视政策;支持生产性服务业关键领域、薄弱环节、新兴产业和新型业态的发展;支持有条件的沿海中心城市建成世界级的生产性服务集聚中心。三要扩大开放。当前要特别重视承接国际服务外包,以此为契机进入服务业国际分工体系,更好地利用两种资源和两个市场。从人力资源特点、规模经济优势、国内需求强劲等多种因素考虑,我国服务业具有比较优势和竞争优势,能够在开放中不断提升能力和加快发展。同时,也要有效应对服务业开放中可能产生的垄断、削减普遍服务、影响经济稳定等挑战和问题。
总之,生产性服务业发展的影响广泛、深刻,与我国经济社会发展中的许多重大议题密切相关。我国有关生产性服务业发展的研究起步较晚,研究相对薄弱:在范畴、定义和测度等许多基础方面还缺乏共识,资料积累不足,统计口径和体系不完善,系统而深入的研究成果还不多,能针对突出问题、择取重要事实、恰当解释数据意义的实证研究还比较薄弱。《中国生产性服务业发展报告2007》汇集了这个领域多位专家的研究成果,观察问题的角度各有特点,涉及理论工具、现状解析、趋势预测、政策建议等多个研究层面,不少章节资料翔实、分析深入、观点鲜明、政策建议切实可行,在有些方面还填补了研究空白。总之,这是生产性服务业研究领域的一部力作,希望本书的出版能够引起社会各方面对生产性服务业的更多关注,共同推动这个领域的理论发展和实践进程。</t>
  </si>
  <si>
    <t>https://oversea.cnki.net/knavi/YearbookDetail?pcode=CYFD&amp;pykm=YSCXF</t>
  </si>
  <si>
    <t>YZLBM</t>
  </si>
  <si>
    <t>中国上市公司治理报告</t>
  </si>
  <si>
    <t>Report on Corporate Governance for Listed Companies in China</t>
  </si>
  <si>
    <t>978-7-5096-3197-3</t>
  </si>
  <si>
    <t>建立有效的公司治理是当前我国微观经济领域最重要的制度基础。20多年来我国“新兴加转轨”的资本市场经历了深刻的变革,上市公司的公司治理从无到有,公司治理的观念深入人心,公司治理框架基本形成,日常运作基本规范,治理水平也在逐渐提高。
在近几年公司治理的实践过程中,上市公司在董事会、监事会、控股股东、机构投资者、外部审计等方面有了很多优秀的做法,已经逐步接受良好的公司治理是公司发展重要保障的理念。与此同时,监管机构也在监管政策方面有了新的实践。上市公司加强了董事会的建设,使其逐步成为公司治理体系的核心;加强监事会的构成,使其充分履行监督职能;积极引入外部机构投资者,使股权结构更加多元化,外部股东的话语权逐步增强;大股东更加注重自身在公司治理中的作用,积极减少自身行为对公司治理的不利影响;审计机构不断强化审计监督,加强外部审计对公司治理提升的正面作用。监管机构也在不断完善监管体系,提升公司治理的市场化水平。上市公司和监管机构为改善和解决我国上市公司治理“形备而神不至”的问题均做出了努力,也展示了上市公司对公司治理本土化的积极探索。
公司治理监管的核心要义包括政府监管、行业自律、公司自治和股东制衡。政府监管、协会引导和企业自律三位一体,构成现代公司治理体系的重要特征。中国上市公司协会(以下简称中上协)作为自律组织具有贴近会员、贴近市场的天然优势,通过引导自律规范,更能够激发上市公司自觉提高治理水平的主观能动性。2012年9月中旬至11月上旬,按照证监会统一部署,中上协以独立董事和监事会为契入点,开展了“倡导公司治理最佳实践”活动,组织进行了交流研讨、培训传导、调查研究和征集最佳实践等系列活动。各地证监局、上市公司协会反响积极,因地制宜组织各具特色的倡导独立董事、监事会最佳实践活动,共同推动工作的全面开展。在各地证监局、上市公司协会的大力支持下,广大会员积极响应,纷纷结合自身公司治理特点,总结行之有效的经验和做法,交流、分享了公司治理最佳实践案例450多个,形成相互借鉴、砥砺共进的风气。
在最佳实践活动的调研阶段,中上协在北京先后召开了独立董事、监事、境内外审计机构、律师事务所、公私募机构投资者等交流研讨会,赴杭州、宁波、成都、广州和深圳等地实地走访了8家上市公司,召开了7场企业座谈会,共听取51家上市公司和控股股东及深圳证券交易所关于进一步改善公司治理的意见和建议;与经济合作与发展组织(OECD)、德国国际合作机构、德国发行人协会分别举办了两场公司治理实践国际研讨会等。
此次公司治理最佳实践活动调研周期较长,基本覆盖代表性区域不同板块和行业的上市公司,和主板、中小板、创业板公司都有不同的接触,各地区公司治理的差异也比较明显。调研重点围绕独立董事、监事会、外部审计机构、机构投资者、控股股东和上市公司监管6个方面展开。调研着眼于总结近20年公司治理实施情况,特别是最佳治理实践的情况,提出一些对公司治理能产生实效、落地生根的办法,补充和完善既有制度,形成有中国特色的公司治理模式。
目前的《中国上市公司治理报告》是对6个专题进行的初步研究,主要是针对这6个方面的阶段性研究成果。重点是对各个企业的实践及企业集中反映的问题和建议进行了梳理和总结,以期推动公司治理差异化、精细化、简约化和本土化。
本书中对案例的整理还需进一步归纳与提炼,从而发现更适合中国企业的治理实践。同时,我们所提的一些政策建议还需通过进一步研讨和调研进行完善。</t>
  </si>
  <si>
    <t>https://oversea.cnki.net/knavi/YearbookDetail?pcode=CYFD&amp;pykm=YZLBM</t>
  </si>
  <si>
    <t>YDCJJ</t>
  </si>
  <si>
    <t>中国对冲基金年度报告</t>
  </si>
  <si>
    <t>The Annual Report of Chinese Hedge Fund</t>
  </si>
  <si>
    <t>978-7-5096-2688-7</t>
  </si>
  <si>
    <t>卢扬洲,游春 主编</t>
  </si>
  <si>
    <t>https://oversea.cnki.net/knavi/YearbookDetail?pcode=CYFD&amp;pykm=YDCJJ</t>
  </si>
  <si>
    <t>YNJXG</t>
  </si>
  <si>
    <t>下关年鉴</t>
  </si>
  <si>
    <t>XIAGUAN ALMANAC</t>
  </si>
  <si>
    <t>978-7-5144-0671-9</t>
  </si>
  <si>
    <t>下关区地方志办公室</t>
  </si>
  <si>
    <t>金群 主编</t>
  </si>
  <si>
    <t>下关区</t>
  </si>
  <si>
    <t>一、《下关年鉴》是由南京市下关区人民政府主办、下关区地方志编纂委员会办公室承编的年度资料文献。旨在准确、权威、系统地记载辖区各项事业发展的基本情况、重大事件,为各级领导决策提供参考依据,为社会各界提供资讯,也为续修《下关区志》积累史料。_x000D_
二、2012年卷《下关年鉴》主要记述2011年下关区各项事业发展状况及取得的新成果、新经验。年鉴采用分类编辑法、条目式记事体,基本结构为类目、分目,并以条目作为记载资料的基本单位。类目、分目标题使用不同的字体、字号,条目标题加【】号。_x000D_
三、全书设特载、大事记、概览、中共下关区委员会、下关区人民代表大会、下关区人民政府、政协下关区委员会、民主党派·工商联、人民团体、人民武装与防空、政法、经济综合管理、财税·审计、城市建设与管理、商贸服务业、工业、交通、旅游、教育、科技·文化、卫生·体育、社会生活、街道、先进集体和个人、统计资料、附录计26个类目。_x000D_
四、年鉴收录的文字、图表均由区机关各部门、各街道、各直属企事业单位和部分驻区企事业单位提供,并经领导审阅。统计资料由区统计局提供,户籍人口数由公安下关分局提供。凡涉及全区性的数据均以区统计局的资料为准。_x000D_
五、2012年卷《下关年鉴》除设有目录外,为便于检索,在卷末附有索引。_x000D_
六、2012年卷《下关年鉴》的编辑工作,得到区机关各部门、各街道和区有关单位的大力支持和配合,广大编纂人员为年鉴撰稿、编辑、校对付出了辛勤劳动,在此深表谢意。同时欢迎社会各界提出改进意见和建议,以便提高编纂质量。</t>
  </si>
  <si>
    <t>2000;2001;2002;2003;2004;2005;2006;2007;2008;2009;2010;2011;2012</t>
  </si>
  <si>
    <t>https://oversea.cnki.net/knavi/YearbookDetail?pcode=CYFD&amp;pykm=YNJXG</t>
  </si>
  <si>
    <t>YGXJY</t>
  </si>
  <si>
    <t>广西教育年鉴</t>
  </si>
  <si>
    <t>978-7-5495-3354-1</t>
  </si>
  <si>
    <t>G527.67-54</t>
  </si>
  <si>
    <t>广西壮族自治区教育厅</t>
  </si>
  <si>
    <t>高枫 主编</t>
  </si>
  <si>
    <t>一、《广西教育年鉴》是广西壮族自治区教育厅主办的具有实用和存史双重价值的大型年刊。《广西教育年鉴》坚持在保持基本资料连续反映的同时,突出地方特点和年度特色,深入反映各地、各级各类教育的新变化、新进展和新问题,忠实记录广西教育改革发展轨迹,旨在为社会各界了解和研究广西教育提供基本资料。_x000D_
二、《广西教育年鉴》每年出版一卷,2012卷着重记载2011年发生的事情。_x000D_
三、本年鉴的基本内容分为特载、动态信息、辅助资料三大部分。特载部分选登2011年广西教育工作的领导讲话。动态信息部分设综合管理、各级各类教育、高等学校、各市和县(市、区)教育等四个部类。辅助资料部分为2011年广西教育统计资料。</t>
  </si>
  <si>
    <t>https://oversea.cnki.net/knavi/YearbookDetail?pcode=CYFD&amp;pykm=YGXJY</t>
  </si>
  <si>
    <t>YCZNX</t>
  </si>
  <si>
    <t>宁夏财政协调发展研究</t>
  </si>
  <si>
    <t>7-227-03378-3</t>
  </si>
  <si>
    <t>F812.743</t>
  </si>
  <si>
    <t>陶源,路芳 编著</t>
  </si>
  <si>
    <t>从本书策划到正式结题,已两年有余。其间,党的十六届五中、六中全会胜利召开,作出了贯彻落实科学发展观,构建社会主义和谐社会等一系列重大战略部署。这使我们对经济社会发展态势有了更加准确的把握,对改革和发展的认识不断深化,对做好财政工作的思路也得到进一步拓宽。在思想认识不断升华的过程中,本书的内容经过多次调整,几易其稿,才使这本书与广大朋友见面。
本书凝聚了集体的智慧,自治区党委常委、政府副主席王正伟在百忙中为本书作序。自治区发展改革委员会、自治区统计局、国税局的领导和同志们给予了大力的支持。各市县(区)财政局、财政厅有关处室的同志们为本书搜集整理了大量翔实的资料。宁夏出版社的编辑们以认真负责、精益求精的态度提出了中肯的意见和建议。在此,向这些同志表示诚挚的感谢。
进行财政协调发展研究,既是现实工作的需要,也是长远的战略谋划。本书仅做了一些抛砖引玉的工作,希望有识之士和财政战线的干部职工都关心财政,使财政协调发展研究进入更广泛的领域,取得更丰硕的成果。本书疏漏之处,敬请广大读者不吝指教。</t>
  </si>
  <si>
    <t>https://oversea.cnki.net/knavi/YearbookDetail?pcode=CYFD&amp;pykm=YCZNX</t>
  </si>
  <si>
    <t>YJSNX</t>
  </si>
  <si>
    <t>宁夏教师教育发展研究</t>
  </si>
  <si>
    <t>978-7-227-05289-0</t>
  </si>
  <si>
    <t>G451.2-53</t>
  </si>
  <si>
    <t>周福盛,吴红军 主编</t>
  </si>
  <si>
    <t>https://oversea.cnki.net/knavi/YearbookDetail?pcode=CYFD&amp;pykm=YJSNX</t>
  </si>
  <si>
    <t>YJJMN</t>
  </si>
  <si>
    <t>经济政策与模拟研究报告</t>
  </si>
  <si>
    <t>The Report of Economic Policies and Simulations</t>
  </si>
  <si>
    <t>978-7-5096-3105-8</t>
  </si>
  <si>
    <t>F120</t>
  </si>
  <si>
    <t>https://oversea.cnki.net/knavi/YearbookDetail?pcode=CYFD&amp;pykm=YJJMN</t>
  </si>
  <si>
    <t>YQRDT</t>
  </si>
  <si>
    <t>天津市1%人口抽样调查资料</t>
  </si>
  <si>
    <t>978-7-5037-8116-2</t>
  </si>
  <si>
    <t>C924.252.1</t>
  </si>
  <si>
    <t>武军定 主编</t>
  </si>
  <si>
    <t>根据《全国人口普查条例》和《国务院办公厅关于开展2015年全国1%人口抽样调查的通知》的要求,天津市于2015年11月1日开展了2015年全国1%人口抽样调查。在国务院、市委市政府、各区县人民政府、各街镇乡的统一领导与精心组织和广大调查对象的支持配合下,经过调查工作人员的艰苦努力,调查取得了圆满成功,获得了丰富翔实的资料。为了满足各级党委、政府和社会各界需要,现将调查资料编辑出版。说明如下:_x000D_
一、天津市2015年全国1%人口抽样调查以全市为总体,以各区县为子总体,采取分层、二阶段、概率比例、整群抽样方法,在全市16个区县中抽取了16个区县,267个乡(镇、街道),1845个村(居)委会的2043个调查小区。共调查登记常住人口49.54万人,占全市总人口的3.20%。_x000D_
二、资料设有概要、民族、年龄、教育、就业、婚姻、家庭、生育、老年人口、死亡、住房、迁移和户口登记地共十二卷,反映了天津市人口和住房的各种结构情况。为帮助读者更好地使用资料,我们将《2015年全国1%人口抽样调查方案》、调查表、填表说明等技术文件作为附录一并刊印。_x000D_
三、资料中分推算总体数据和加权汇总数据二个部分,加权汇总数据未作总体推算,请读者使用数据时注意。_x000D_
四、调查采取了不等比例的抽样方法,经过加权处理后,资料中各区县的数据已经按统一的抽样比换算,可以直接对比。_x000D_
五、事后质量抽查结果显示,调查的总人口漏登率为0.54%,总体质量较高。出生人口、死亡人口和分年龄妇女生育率等指标,因现场登记难度较大,漏登率相对更高。请者使用相关数据时,考虑不同指标登记误差因素的影响。_x000D_
六、城市、镇和乡村的划分依据为《统计上划分城乡的规定》(国务院于2008年7月12日以国函[2008]60号批复)。_x000D_
七、调查对部分特殊人群(如全户外出人口、全户户口寄挂人口等)仅登记了姓名、性别、年龄、民族、受教育程度等个人基本信息,因此有关住房结构、就业、婚姻、生育和老年人口健康状况等方面的数据不是全口径数据,请读者在使用时注意。_x000D_
八、资料对加权运算后的数字采取四舍五入处理,汇总表分项数据之和与合计数存在微小差别,不影响数据使用。_x000D_
九、资料中部分相对数因单位取舍问题产生的计算误差,均未做机械调整。_x000D_
十、资料中空项表示无数字或数字很小。</t>
  </si>
  <si>
    <t>https://oversea.cnki.net/knavi/YearbookDetail?pcode=CYFD&amp;pykm=YQRDT</t>
  </si>
  <si>
    <t>YSMSB</t>
  </si>
  <si>
    <t>云南商贸年鉴</t>
  </si>
  <si>
    <t>YUNNAN TRADE AND BUSINESS YEARBOOK</t>
  </si>
  <si>
    <t>978-7-222-11859-1</t>
  </si>
  <si>
    <t>F727.74-54</t>
  </si>
  <si>
    <t>云南省商务厅;云南省统计局</t>
  </si>
  <si>
    <t>一、《云南商贸年鉴-2012》是一部全面反映云南省内贸、外贸和旅游发展情况的大型工具书。本书汇集了商贸领域的政策分析文章、全省及各州市2012年商贸流通发展报告及2012年和主要年份的贸易、外经、旅游发展主要统计数据。_x000D_
二、本年鉴书共11篇,即:1.政策分析篇;2.经济概况篇;3.消费品市场篇;4.批发和零售业篇;5.住宿和餐饮业篇;6.商品交易市场篇;7.连锁企业篇;8.新型业态篇;9.对外贸易篇;10.旅游篇;11.州市商贸流通发展报告篇。_x000D_
三、本年鉴最后附有主要统计指标解释,对主要统计指标的含义、统计范围和统计方法作了简要说明。本年鉴的数据大部分来自云南省统计局经贸处年度统计报表。由于统计口径范围和调查方法的差别,部分指标州、市、县合计数可能不等于全省总计。_x000D_
四、度量衡单位均采用国家颁布的国际统一标准计量单位。对书中一些符号使用做进一步说明:“空格”表示无该项统计指标数据,“-”表示数据小至无法显示或资料不详。统计表中缩进项表示上行的其中项。_x000D_
五、由于每年单位名录库有更新,故数据会有所变化,以当年印刷为准。_x000D_
为便于大家阅看,按照新标准我们已规范了按登记注册中港澳台商投资企业及其分项的写法;删除国民经济行业分类中2011年与2012年均为空的行业,保持相同类型单位不同的指标一致;某些去年有的行业今年空缺是因为取消了此行业的统计,为使数据可比,放入其他中;某些行业分类口径与去年不同,均做了可比处理,所以导致与去年年鉴数据不一致情况;某些行业名称有变化的原因;规范了某些格式:缩进及后退了多余的计量单位,有误的表名等。_x000D_
六、本年鉴由于时间仓促,加之编辑水平有限,不足之处在所难免,敬请各界读者批评指正。</t>
  </si>
  <si>
    <t>https://oversea.cnki.net/knavi/YearbookDetail?pcode=CYFD&amp;pykm=YSMSB</t>
  </si>
  <si>
    <t>YEJZR</t>
  </si>
  <si>
    <t>中国企业社会责任发展指数报告</t>
  </si>
  <si>
    <t>Report on China Top Firms CSR Index</t>
  </si>
  <si>
    <t>978-7-5096-0856-2</t>
  </si>
  <si>
    <t>陈佳贵 主编</t>
  </si>
  <si>
    <t>《中国企业社会责任发展指数报告》(2009)根据经典社会责任理论和国外典型评价体系,结合中国实际,构建了一套覆盖全面、结构一致、可行可比的企业社会责任发展指数,从责任管理、市场责任、社会责任、环境责任等多方面全面研究、评价了国企100强、民企100强和外企100强的社会责任管理水平和社会责任信息披露现状,客观反映了中国企业社会责任发展现状和阶段性特征。为了直观反映出企业的社会责任管理现状和信息披露水平,将企业社会责任发展阶段划分为四类:领先者(60分以上)、追赶者(40~60分)、起步者(20~40分)和旁观者(20分以下)。
第一章“中国100强系列企业社会责任发展指数(2009)”评价中国国有企业100强、民营企业100强和外资企业100强共300家企业的社会责任管理现状和责任信息披露水平。研究发现:(1)中国100强系列企业社会责任发展指数平均为20.2分,处于起步者初期阶段;(2)国企100强社会责任指数整体高于民企100强和外企100强;(3)电网行业处于领先者阶段,大多数行业仍处于旁观者阶段;(4)企业社会责任领先者和追赶者集中于国有企业,旁观者中外资企业占比最大。300家企业中有14家领先企业,其中12家是国有企业,其余2家为民营企业,没有一家外资企业的社会责任发展进入领先阶段。300家企业中还有179家处于旁观阶段,其中,国有企业仅占1/5,民营企业占1/3强,而外资企业占到了2/5强。
第二章“中国国有企业100强社会责任发展指数(2009)”对中国国有企业100强的社会责任管理与社会责任信息披露现状进行了全方位的评价。研究发现:(1)国有企业100强社会责任发展指数平均得分为30.6分,达到起步者阶段;(2)中央企业和国有金融企业社会责任指数远远领先于其他国有企业;(3)企业规模与社会责任指数成正比,企业规模越大,社会责任指数越高;(4)责任管理落后于责任实践,责任实践中市场责任领先于社会责任和环境责任。
第三章“中国民营企业100强社会责任发展指数(2009)”对中国民营企业100强的社会责任管理与社会责任信息披露现状进行了全方位的评价。研究发现:(1)民企100强的社会责任平均得分仅为17.9分,处于“旁观者”阶段,社会责任推进工作仍未全面启动;(2)服务型企业社会责任履行情况明显优于制造企业;(3)多数区域民营企业100强社会责任工作仍未真正起步;(4)责任管理落后于责任实践;(5)不存在责任管理与责任实践皆领先的“双优企业”,55家企业属于“双差企业”。
第四章“中国外资企业100强社会责任发展指数(2009)”对在华外资企业100强的社会责任管理与社会责任信息披露现状进行了全方位的评价。研究发现:(1)外资企业100强的社会责任发展指数仅为12.1分,整体仍处于旁观者阶段;(2)外资在华企业社会责任信息披露不规范,有10家外资企业未建立中文网站,有12家外资企业网站中未披露任何社会责任信息;(3)外资企业社会责任发展指数的行业差距较大,通信设备制造业得分较高,纺织服装业得分为负;(4)各国/地区在华企业均持“旁观态度”,港台企业尤为落后;(5)外资企业责任管理落后于责任实践,在责任实践中社会责任领先于市场责任和环境责任;(6)不存在责任管理与责任实践皆领先的“双优企业”,72家企业属于“双差企业”。</t>
  </si>
  <si>
    <t>https://oversea.cnki.net/knavi/YearbookDetail?pcode=CYFD&amp;pykm=YEJZR</t>
  </si>
  <si>
    <t>YZHHX</t>
  </si>
  <si>
    <t>走向整合——海峡经济区发展报告</t>
  </si>
  <si>
    <t>978-7-5096-1418-1</t>
  </si>
  <si>
    <t>黄绍臻 著</t>
  </si>
  <si>
    <t>经济全球化是当今世界经济发展的主流,区域经济整合是经济全球化过程中的产物,是实现全球化的一个必不可少的发展阶段。改革开放30多年来,我国沿海地区区域经济整合特征日益明显,目前已形成在全国乃至世界都具有较大影响的环渤海、长江三角洲和珠江三角洲三大经济区。海峡西岸经济区东与台湾地区一水之隔,北承长江三角洲,南接珠江三角洲,是我国沿海经济带的重要组成部分,在全国区域经济发展布局中处于重要位置,具有对台交往的独特优势。福建省在海峡西岸经济区中居主体地位,在对台交流合作中发挥着重要作用。中共中央、国务院高度重视海峡西岸经济区的建设。2009年5月,国务院颁布了《关于支持福建省加快建设海峡西岸经济区的若干意见》。这是中共中央、国务院审时度势、着眼全局,在两岸关系出现重大积极变化、海峡西岸经济区建设进入关键时期做出的重大战略决策,标志着海峡西岸经济区建设进入了一个新阶段。
海峡西岸经济区处在两岸交流合作的前沿,是大陆距离台湾本岛最近的区域,与台湾地区经济文化交流源远流长。80%以上台湾民众祖籍地在福建。台湾的民间信仰和民俗文化大部分源自海峡西岸经济区。近年来,两岸实现直接“三通”,签署两岸经济合作框架协议,两岸关系发展迎来了难得的历史机遇。海峡西岸经济区与台湾经济联系更加密切。以闽南文化、客家文化、潮汕文化、妈祖文化和祖地文化为纽带的交流交往更加活跃,台商投资区等载体平台已成为台湾产业转移的集聚区,海峡论坛等重大涉台经贸文化交流影响日益扩大。台湾经济是中华民族经济的一个组成部分。全面推进两岸经济合作与交流,符合两岸人民的共同利益。加强海峡西岸经济区与台湾地区的经济全面对接,推动两岸交流合作向更广范围、更大规模、更高层次迈进,对于进一步发挥海峡两岸区位优势,有效整合经济要素,全面提升两岸经济竞争力,促进区域经济协调发展,推进祖国和平统一大业,具有巨大的作用。
黄绍臻博士长期致力于区域经济和海峡两岸经贸关系研究。《走向整合》是他在《海峡经济区的战略构想》出版之后的又一部新著作。全书以区域分工和区域经济整合理论为依据,借鉴近现代区域贸易分工、区域空间组织和区位理论的科学成分,就区域经济整合、海峡西岸经济区发展现状和构建海峡经济区等进行了比较深入、全面、系统的研究。全书分上、中、下三篇。上篇为区域经济整合:阐述了区域经济整合的背景、主要形式、模式以及我国区域经济发展格局的变化、特点。中篇为福建发展和海西建设:主要对海峡西岸经济区与长江三角洲、珠江三角洲经济区发展现状进行比较分析,对福建与台湾地区的经济交流合作发展、闽台贸易与投资现状进行分析。下篇为海峡经济区构建:阐述了建立海峡经济区的重大意义和现实基础,提出了海峡经济区的基本构成和网络,重点对海峡两岸产业整合的现状和进一步加强海峡两岸产业整合进行了分析研究,提出了前瞻性的建议对策。全书采用了实证分析与规范分析相结合、定性分析与定量分析相结合、静态分析与动态分析相结合,综合运用比较分析的方法。书中提出的海峡经济区是“海峡两岸经济合作区”,是一种次区域经济整合的概念。海峡经济区是同一主权条件下的区域经济整合,是中国不同关税区之间的区域经济整合,属于次区域经济整合;从“双向贸易投资正常化”到“海峡两岸经济合作框架协议”,从“两岸自由贸易区”,再发展到两岸经济共同体,最终的目标是建立“海峡两岸共同市场”等观点,既体现了理论研究的前瞻性和创新性,又具备对解决现实和未来问题的实践性。本书的出版,对理论界和海峡西岸经济区的实际工作者在探索海峡两岸经贸关系发展和推进海峡西岸经济区建设方面具有重要的参考价值。我相信读者一定能够从书中获得有益的启迪。</t>
  </si>
  <si>
    <t>https://oversea.cnki.net/knavi/YearbookDetail?pcode=CYFD&amp;pykm=YZHHX</t>
  </si>
  <si>
    <t>YNCPS</t>
  </si>
  <si>
    <t>中国农产品市场报告</t>
  </si>
  <si>
    <t>CHINA AGRICUL TURAL MARKET REPORT</t>
  </si>
  <si>
    <t>978-7-5096-3175-1</t>
  </si>
  <si>
    <t>F323.7</t>
  </si>
  <si>
    <t>农业部市场与经济信息司</t>
  </si>
  <si>
    <t>2013年,受增产预期较强、市场供大于求影响,国际大宗农产品价格除棉花外全线下跌。国内农产品市场供应总体充足,价格稳中有涨。其中粮食生产“十连增”,粮价涨幅继续趋缓,棉花持平略涨,油脂油料、食糖以跌为主,猪肉、禽肉及禽蛋价格深度下跌后恢复性上涨,牛羊肉、牛奶持续上涨,蔬菜季节性波动,水果先涨后跌。
2014年,我国农产品市场运行面临的形势十分复杂,来自国际与国内、农业外部与内部、政策调控与市场机制的各种因素不断交织,影响不断深化。一方面,推动市场偏弱运行的因素依然较多。从国际看,大宗农产品供大于求格局将继续,导致国内外农产品价格倒挂现象加剧,进口压力进一步增强。从国内看,粮棉油糖等主要农产品库存水平较高,供求关系短期宽松特征明显;开展棉花、大豆目标价格试点,在更好发挥市场机制作用的同时,价格波动幅度可能会加大。另一方面,导致市场波动上行的因素不容忽视。从国际看,近几年极端天气、资本投机等往往驱动大宗农产品价格大幅上涨,进而传导影响国内。从国内看,在需求持续刚性增长的背景下,我国粮食等重要农产品供求紧平衡趋势并没有根本改变。2014年农业生产面临的资源环境压力继续加大,自然灾害影响可能加剧,近两年粮价涨幅趋缓也会对农民种粮积极性产生一定影响。需要进一步加强国内外农产品市场供需形势研判,完善农产品价格形成和市场调控机制,防止重要农产品价格出现异动,为保增长和控通胀提供重要支撑。
农业部一直高度重视农产品市场监测预警工作。2002年开始,逐步建立了重要农产品市场监测预警系统,从信息采集、分析、发布等各个方面加强工作,对粮棉油糖等主要农产品国内外市场供求及价格走势进行全方位跟踪、分析和展望。2013年6月,由农业部支持、联合国粮农组织(FAO)和经济合作与发展组织(OECD)主办的“2013世界农业展望大会”首次在北京召开。这既表明国际社会对我国农业发展和农产品市场运行高度关注,也表明我国在农业信息监测预警工作方面具有一定的国际影响力。
作为农产品市场研究领域的一项基础性工作,《中国农产品市场报告2014》全面回顾了2013年农产品市场运行和调控情况,并对2014年的市场形势进行了展望。全书继续按照综合、品种、省份和政策四个部分,通过大量翔实的数据和实地调研,全面研判了粮棉油糖等重要农产品的市场供求、国际贸易及未来走势,总结了主产省的农业农村经济形势,梳理和归纳了国家出台的相关政策文件。本书既可以作为从事我国农产品市场研究工作者的参考用书,也希望能对从事农业农村工作的同仁有所启发。</t>
  </si>
  <si>
    <t>https://oversea.cnki.net/knavi/YearbookDetail?pcode=CYFD&amp;pykm=YNCPS</t>
  </si>
  <si>
    <t>YGNQC</t>
  </si>
  <si>
    <t>赣南脐橙产业发展报告</t>
  </si>
  <si>
    <t>Annual Report on Development of Gannan Navel Orange lndustry</t>
  </si>
  <si>
    <t>978-7-5096-3480-6</t>
  </si>
  <si>
    <t>F326.13</t>
  </si>
  <si>
    <t>李自茂,钟八莲,孙剑斌 主编</t>
  </si>
  <si>
    <t>赣州市自20世纪70年代种植脐橙以来,脐橙产业从无到有、从小到大,经历了一条艰难曲折的发展道路。如今,赣州市已经成为脐橙种植面积世界第一、年产量世界第三、全国最大的脐橙主产区。赣州市地处江西南部,又称赣南,所产脐橙称为赣南脐橙。2013年,全市脐橙种植总面积174万亩,脐橙总产量达到150万吨。脐橙已成为赣州市农村经济的支柱产业之一,在农业产业结构调整、增加农民收入及出口创汇等方面发挥着重要作用。
超常的品质为赣南脐橙赢得了非凡的盛誉。2006年,赣南脐橙获得了国家地理标志产品保护,2009年,登记注册了“赣南脐橙”证明商标。“赣南脐橙”品牌已获得“中华名果”、“中国农产品区域公用品牌价值百强”和“中国驰名商标”等称号,为全国“十佳农产品区域公用品牌”之首。“赣南脐橙”已成为中国最知名的鲜食水果品牌。
随着我国经济的不断发展和人民生活水平的不断提高,脐橙及其加工品的消费总体呈上升趋势。旺盛的国内外需求为赣南脐橙产业发展提供了广阔的市场空间,同时也对产品结构、质量安全、品牌建设等方面提出更高的要求。分析、总结和展望赣南脐橙产业的发展,具有非常重要的现实意义。
本报告从生产、流通、消费、出口贸易、环境以及产业竞争等多方面对赣南脐橙产业进行综合研究,系统总结赣南脐橙产业的发展历程,客观分析赣南脐橙产业的竞争优势和不足,全面展望赣南脐橙产业的发展趋势。
本报告希望为赣南脐橙产业的从业人员、科研人员以及政府工作人员提供参考,引起大家进一步讨论和深入研究,对赣南脐橙产业可持续发展起到积极的推动作用。
本报告由李自茂、孙剑斌拟定提纲,第一章由肖晓军编写;第二章由曾家健编写;第三章由郭红生、王苏洲编写;第四章由陈亚艳编写;第五章由黄永强编写;第六章由叶艳艳编写;第七章由罗爱芳编写;第八章由张帆编写;第九章由孙剑斌编写;第十章由谢永堎编写;第十一章由蒋家添编写。报告由孙剑斌统稿,李自茂审阅。
报告的出版工作获得了国家脐橙技术工程研究中心和江西省软科学研究项目“脐橙产业技术路线图制定”(编号:20112BAA10001-2)的资助,得到了赣州市果业局的大力支持,也得到了各县市区果业局的鼎力相助。
由于编者水平所限,报告中难免存在一些疏漏和不足之处,恳请各位读者朋友批评指正。</t>
  </si>
  <si>
    <t>https://oversea.cnki.net/knavi/YearbookDetail?pcode=CYFD&amp;pykm=YGNQC</t>
  </si>
  <si>
    <t>YFDIC</t>
  </si>
  <si>
    <t>中国房地产上市公司10年发展报告</t>
  </si>
  <si>
    <t>China Real Estate Listed Companies Decade Development Report</t>
  </si>
  <si>
    <t>978-7-5096-2315-2</t>
  </si>
  <si>
    <t>F299.233</t>
  </si>
  <si>
    <t>中国指数研究院;中国房地产TOP10研究组</t>
  </si>
  <si>
    <t>2002~2012年,是中国经济飞速发展的10年,也是房地产行业迅速壮大的10年。10年来,我国经济总量实现了历史性的跨越,上升为世界第二大经济体。其间,房地产行业一直是国民经济和社会生活中备受关注的热点行业,市场规模持续提升,对国民经济的带动作用日益显著。同时,房地产上市公司在这个“黄金10年”依托与资本市场的深入对接,在经营业绩、质量、发展模式、资本运作、资源整合等方面一直代表着整个行业的先进水平,不断做大做强。因此,分析、研究房地产上市公司的发展脉络,对整个房地产行业的成长有着重要意义。
中国房地产TOP10研究组由国务院发展研究中心企业研究所、清华大学房地产研究所和中国指数研究院三家权威研究机构共同组成,秉持“客观、公正、准确、全面”的基本原则,致力于对中国房地产行业的优秀企业进行深度研究,并持续10年对境内外房地产上市公司进行跟踪分析,在业内及社会各界形成了广泛深入的影响力。
《中国房地产上市公司10年发展报告》是一本全景式展现中国房地产上市公司10年来发展历程的著作。在本书中,读者可以了解到10年来房地产上市公司的走势,优秀房地产上市公司在发展战略、经营模式、公司治理等方面值得借鉴的经验,房地产上市公司未来5~10年的发展趋势等。本书对各类读者都具有重要的参考价值:投资者可通过对各房地产上市公司经营业绩、资金状况、资本运作与表现等方面的了解,更好地发掘房地产上市公司的价值,从而做出更加明智的投资决策;房地产企业可以借鉴优秀上市公司的发展经验,制定更加科学的战略规划;政府相关部门可以全面地了解优秀房地产上市公司的经营实力及发展特点,更好地完善相关政策与法规,引领行业稳健发展;研究者可以了解10年来房地产市场的发展状况、各房地产上市公司的成长模式、影响房地产上市公司发展的重要因素等。迄今为止,我国还没有对数量庞大的中国房地产上市公司进行过如此系统、全面的研究,《中国房地产上市公司10年发展报告》的出版将填补这一空白。
本书中引用的数据均来自于政府有关部门(包括市城乡建设委员会、房屋管理局和统计局等)的公开数据、各房地产上市公司的年报资料、相关专业数据库以及各类财经信息平台等。
特别感谢支持中国房地产TOP10研究的房地产上市公司:万科企业股份有限公司、保利房地产(集团)股份有限公司、中国海外发展有限公司、恒大地产集团有限公司、金地(集团)股份有限公司、招商局地产控股股份有限公司、绿城中国控股有限公司、金融街控股股份有限公司、上海世茂股份有限公司、宝龙地产控股有限公司、佳兆业集团控股有限公司、越秀地产股份有限公司、融创中国控股有限公司、北京北辰实业股份有限公司、江苏新城地产股份有限公司、北京城建投资发展股份有限公司、湖北福星科技股份有限公司、南京栖霞建设股份有限公司、武汉东湖高新集团股份有限公司等。它们为本书提供了大量的企业信息和资料,无偿地奉献自己企业的成功经验。在这里,我们代表编委会对它们再次表示诚挚的谢意。</t>
  </si>
  <si>
    <t>https://oversea.cnki.net/knavi/YearbookDetail?pcode=CYFD&amp;pykm=YFDIC</t>
  </si>
  <si>
    <t>YWYFB</t>
  </si>
  <si>
    <t>物业崛起——中国物业服务百强企业发展报告</t>
  </si>
  <si>
    <t>The Rise of Property Management Companies</t>
  </si>
  <si>
    <t>978-7-5096-2462-3</t>
  </si>
  <si>
    <t>F293.33</t>
  </si>
  <si>
    <t>物业服务是顺应房地产综合开发的发展而派生出来的产物,它作为房地产商品的消费环节,是房地产开发的延续和完善,是适应市场机制而逐步建立起来的一种综合性的经营服务方式。当它以经营、服务、管理为一体的充满生机和活力的管理方式在我国大地上一出现,就显示出蓬勃的生命力及广阔的发展前景。随着物业服务行业的不断发展,物业服务企业逐步脱离房地产开发企业的扶持,市场竞争能力、盈利能力以及社会影响力已不可小觑。时光荏苒,物业服务行业在我国已经走过了30个春秋,行业的整体水平已经有了质的飞跃,成为人民群众生活不可或缺的重要组成部分。
和很多新兴行业一样,物业服务行业在国内的发展一开始也是磕磕绊绊、步履维艰,自20世纪70年代末80年代初引入中国后始终停留在起步阶段,并且遇到了一系列的问题,既包括社会环境问题,也包括企业发展方向问题,如缺乏行业政策法规、社会接受程度低、从业人员素质偏低等。这导致物业服务行业长期仅在深圳、广州、上海等个别大城市小规模开展,普及程度较低。
这种情况在进入到20世纪90年代中后期后发生了根本性的变化。房地产改革以及社会经济水平的整体提高,促进了中国房地产行业的快速发展。与此同时,随着生活水平逐步提高,人民群众对生活环境的舒适便捷和生活质量有了较高要求,这都为物业服务行业的快速发展奠定了坚实的基础。行业优秀企业和领军人物把握住社会环境变化带来的有利契机,不断探索,使中国物业服务行业的理论与实践不断完善、丰富,服务物业类型从最初的涉外住宅发展至今已涵盖普通住宅、保障房、高端公寓、别墅、写字楼、商业中心、工厂、产业园区、医院、学校和政府事业机关等几乎所有物业类型,服务内容也从最基本的“四保”(保安、保洁、保绿和保修),不断丰富完善,形成了基本服务与有偿服务相结合的层次丰富且各具特色的服务体系,满足消费者从最基本的需求到高层次的资产管理需求。从事物业服务行业的企业和人员也实现了快速增长,根据第二次全国经济普查结果,截至2008年底,全国共有物业服务企业58406家,比2004年增加26724家;从事物业服务的人员有250.1万人,比2004年末增加106.7万人,物业服务行业实现了快速发展。
2008年以来,物业服务行业更是实现了突飞猛进的发展,逐步实现了 行业崛起,并在重大社会活动、构建和谐社会等方面发挥了重要作用。因此,物业服务行业两次被国务院政府工作报告提及,并被赋予发展和转型的重任。伴随着30多年改革开放 和社会经 济的快速发展,一大批 品 牌物业服务公 司快速成 长 ,并逐步由传统服务型向现代服务型转变,在适应市场经济、知识经济发展和全球经济一体化进程中站在了更高的起点上。
有鉴于此,中国指数研究院、中国房地产TOP10研究组基于长期对物业服务行业的调查研究,从2008年开始连续五年开展了“中国物业服务百强企业研究”,致力于对中国物业服务行业中规模大、实力强、服务品质高、品牌形象优的领先企业进行持续研究,系统总结先进经营理念和服务模式,为物业服务企业提升服务质量和经营水平、促进行业健康快速发展做出了应有的贡献。
从五年的研究成果来看,作为中国物业服务行业最优秀的企业群体,百强企业的发展历程更加体现了物业服务行业的崛起:2007年底,中国物业服务百强企业在管项目数量平均只有46个,到2011年底增长到72 个,增长超过50%;从管理项目总建筑面积来看,2007年中国物业服务百强企业平均是468万平方米,到2011年底增长到1061.3万平方米,增长了1.3倍;从中国物业服务百强企业经营状况来看,2007年中国物业服务百强企业营业收入均值是8271.7万元,2011年是23352.8万元,增长了1.8倍,净利润率提高了29%,2007年是5.5%,2011年达到了7.1%。
基于对行业客观、公正、准确、全面的研究所积累的丰富资料,中国指数研究院、中国房地产TOP10研究组精选了中国物业服务百强企业中一批优秀企业及其领军人物、团队,讲述他们在物业服务行业艰苦奋斗、奋发图强,带领企业走向成功,促进行业成功崛起的物业服务人生历程。
为了能够让读者更准确地了解中国物业服务行业,特别是行业领先企业的崛起轨迹,中国指数研究院、中国房地产TOP10研究组特将2008~2012年连续五年开展“中国物业服务百强企业研究”的研究精华附于领军企业和领军人物介绍之后,作为中国物业服务行业成功崛起的印证。
借本书出版的机会,我们特别感谢一直以来支持中国房地产TOP10研究的全国物业服务企业:万科物业发展有限公司、绿城物业服务集团有限公司、北京首开鸿城实业有限公司、深圳市金地物业管理有限公司、保利物业管理有限公司、中海物业管理有限公司、长城物业集团股份有限公司、北京市均豪物业管理股份有限公司、招商局物业管理有限公司、深圳市卓越物业管理有限公司、佳兆业物业管理 (深圳) 有限公司、融创物业管理有限公司、北京网信物业管理有限公司、重庆市金科物业服务有限公司、上海东湖物业管理公司、深圳市彩生活服务集团有限公司、江苏新城物业服务有限公司、港联物业 (中国) 有限公司、厦门联发 (集团) 物业有限公司、浙江开元物业服务有限公司、重庆天骄物业管理服务有限公司、杭州佰全物业管理有限公司、上海紫泰物业管理有限公司、廊坊市幸福基业物业服务有限公司和浙江颐景园物业服务有限公司等,感谢他们在本书编辑过程中对中国房地产TOP10研究组的支持,感谢他们在资料、数据和信息完善等方面给予我们的帮助。在此,我们代表编委会对以上企业再次表示诚挚的谢意。</t>
  </si>
  <si>
    <t>https://oversea.cnki.net/knavi/YearbookDetail?pcode=CYFD&amp;pykm=YWYFB</t>
  </si>
  <si>
    <t>YCPCK</t>
  </si>
  <si>
    <t>中国LED照明产品出口季度分析报告</t>
  </si>
  <si>
    <t>第1季度</t>
  </si>
  <si>
    <t>2014;2015;2016;2017</t>
  </si>
  <si>
    <t>https://oversea.cnki.net/knavi/YearbookDetail?pcode=CYFD&amp;pykm=YCPCK</t>
  </si>
  <si>
    <t>YSLJJ</t>
  </si>
  <si>
    <t>数量经济学学科前沿研究报告</t>
  </si>
  <si>
    <t>THE FRONTIER REPORT ON THE DISCIPLINE OF QUANTITATIVE ECONOMICS</t>
  </si>
  <si>
    <t>978-7-5096-3463-9</t>
  </si>
  <si>
    <t>F224.0</t>
  </si>
  <si>
    <t>王国成 主编</t>
  </si>
  <si>
    <t>为了落实中国社会科学院哲学社会科学创新工程的实施,加快建设哲学社会科学创新体系,实现中国社会科学院成为马克思主义的坚强阵地、党中央国务院的思想库和智囊团、哲学社会科学的最高殿堂的定位要求,提升中国社会科学院在国际、国内哲学社会科学领域的话语权和影响力,加快中国社会科学院哲学社会科学学科建设,推进哲学社会科学的繁荣发展具有重大意义。
旨在准确把握经济和管理学科前沿发展状况,评估各学科发展近况,及时跟踪国内外学科发展的最新动态,准确把握学科前沿,引领学科发展方向,积极推进学科建设,特组织院内外专家研究撰写《经济管理学科前沿研究报告》。本系列报告的研究和出版得到了国家新闻出版广播电影电视总局的支持和肯定,特将本系列报告丛书列为“十二五”国家重点图书出版项目。
《经济管理学科前沿研究报告》包括经济学和管理学两大学科。经济学包括能源经济学、旅游经济学、服务经济学、农业经济学、国际经济合作、世界经济学、资源与环境经济学、区域经济学、财政学、金融学、产业经济学、国际贸易学、劳动经济学、数量经济学、统计学。管理学包括管理学、创新管理学、战略管理学、技术管理与技术创新、公司治理学、会计(审计)学、财务管理学、市场营销学、人力资源管理学、组织行为学、企业信息管理学、公共政策与政府管理、物流供应链管理、创业与中小企业管理、管理科学与工程。
《经济管理学科前沿研究报告》依托中国社会科学院独特的学术地位和超前的研究优势,撰写出具有一流水准的哲学社会科学前沿报告,致力于体现以下特点:
(1)前沿性。本系列报告要体现国内外学科发展的最新前沿动态,包括各学术领域内的最新理论观点和方法、热点问题及重大理论创新。
(2)系统性。本系列报告将囊括学科发展的所有范畴和领域。一方面,学科覆盖具有全面性,包括不同学科的科研成果、理论发展、科研队伍的建设,以及某学科发展过程中具有的优势和存在的问题。另一方面,就各学科而言,还将涉及该学科下的各个二级学科,既包括学科的传统范畴,也包括新兴领域。
(3)权威性。本系列报告将由各个学科内长期从事理论研究的专家、学者主编,组织本领域内一流的专家、学者进行撰写,无疑将是各学科内的权威学术研究。
(4)资料性。本系列报告不仅系统总结和评价了每年各个学科的发展历程,还提炼了各学科学术发展进程中的重大问题、重大事件及重要学术成果,因此具有工具书式的资料性,为哲学社会科学研究的进一步发展奠定了新的基础。
《经济管理学科前沿研究报告》全面体现了经济、管理学科及其分支学科国内外的发展状况、最新动态、重要理论观点、前沿问题、热点问题等。该系列报告包括经济学和管理学一级学科和二级学科,其中经济学科15个,管理学科15个。将按年度撰写出版30个学科前沿报告,成为系统研究的年度连续出版物。这项工作虽然是学术研究的一项基础工作,但意义十分重大。要想做好这项工作,需要大量的组织、协调、研究工作,更需要专家、学者付出大量的时间和艰苦的努力,在此,特向参与本研究的院内外专家、学者和参与出版工作的同仁表示由衷的敬意和感谢。相信在大家的齐心努力下,将会进一步推动中国对经济学和管理学学科建设的研究,同时,也希望本报告的连续出版能推动我国经济和管理学科研究水平有较大提高。</t>
  </si>
  <si>
    <t>https://oversea.cnki.net/knavi/YearbookDetail?pcode=CYFD&amp;pykm=YSLJJ</t>
  </si>
  <si>
    <t>YWGZH</t>
  </si>
  <si>
    <t>吴冠中作品年鉴</t>
  </si>
  <si>
    <t>978-7-5003-1099-0</t>
  </si>
  <si>
    <t>J221.8</t>
  </si>
  <si>
    <t>燕子 主编</t>
  </si>
  <si>
    <t>荣宝斋出版社</t>
  </si>
  <si>
    <t>2009.02</t>
  </si>
  <si>
    <t>时光永远以同样的速度流走,毫不关心人们的欢乐与苦难。时光的长流里有脚印,谁的脚印?谁都想留下自己的脚印,人茫茫,脚印稀少、珍贵,她给后人指路。
我印了自己的作品年鉴,已印了多年,看来,老了,步履渐蹒跚,能再走多远?不知道,能否在长河里留下脚印给人指路,更不知道,只知道我脚踏实地走到了今天。
鲁迅生长于野草的时代,斗争于野草丛中,墓葬于野草。但人们还是看到了他伟大的脚印,给我们,给民族指了路。缘此,我在印年鉴作品《野草》时,思绪绵绵。</t>
  </si>
  <si>
    <t>2001;2002-2003;2005;2006;2007;2008</t>
  </si>
  <si>
    <t>https://oversea.cnki.net/knavi/YearbookDetail?pcode=CYFD&amp;pykm=YWGZH</t>
  </si>
  <si>
    <t>YQFZN</t>
  </si>
  <si>
    <t>中国企业发展年度报告</t>
  </si>
  <si>
    <t>The Annual Report of Chinese Enterprises' Development</t>
  </si>
  <si>
    <t>978-7-313-11333-7</t>
  </si>
  <si>
    <t>王方华 主编</t>
  </si>
  <si>
    <t>本书重点阐述了2013年中国企业发展总体概况;聚焦讨论了2013中国企业发展的几个热点问题,包括并购潮、地方债、互联网金融、企业跨界、中国楼市等;列举了2013中国企业新闻摘要。
本书读者对象为企业家、企业高管,全球商学院的教师、学生,以及对企业管理感兴趣的其他人士。</t>
  </si>
  <si>
    <t>https://oversea.cnki.net/knavi/YearbookDetail?pcode=CYFD&amp;pykm=YQFZN</t>
  </si>
  <si>
    <t>YDIOP</t>
  </si>
  <si>
    <t>浦东企业年鉴</t>
  </si>
  <si>
    <t>ENTERPRISEALMANAC OF PUDONG</t>
  </si>
  <si>
    <t>978-7-5452-0969-3</t>
  </si>
  <si>
    <t>《浦东企业年鉴》编撰委员会</t>
  </si>
  <si>
    <t>上海锦绣文章出版社</t>
  </si>
  <si>
    <t>一、《浦东企业年鉴》全面反映浦东企业在改革开发进程中两个文明建设取得的成就和经验,为各级领导和社会各界了解企业、企业自身进行规划和发展,提供可靠的、实用的信息及决策参考。_x000D_
二、本年鉴采用分类编辑法,主体内容分为类目、分目、条目三级结构层次设计,以条目为主要载体。本书卷首设有详细目录,所有资料可由目录、书眉等检索渠道查找。_x000D_
三、2012~2013年版《浦东企业年鉴》设特载、发展环境、最新规划、政务管理、浦东企业概况、企业创新、产品与市场、金融航运双中心建设、企业全面建设、企业荣誉榜、浦东新区企业/企业家联合会、政策法规等12个类目,计25个分目,800多个条目,约90万字。宣传彩页50页,随文图照27幅。_x000D_
四、本卷年鉴记述时间是:2011年6月至2013年6月。_x000D_
五、本年鉴编纂过程中,得到浦东新区有关部门和领导的支持,得到有关报刊的帮助,还得到许多企事业单位的热忱合作,在此一并表示衷心感谢!_x000D_
六、年鉴编纂是一项系统工程,囿于水平、能力等原因,疏漏不妥之处,在所难免,敬请读者批评指正。编辑部全体同志愿为创办深受读者欢迎的一流年鉴而不懈努力。</t>
  </si>
  <si>
    <t>2006;2007;2008;2010;2011;2012-2013</t>
  </si>
  <si>
    <t>https://oversea.cnki.net/knavi/YearbookDetail?pcode=CYFD&amp;pykm=YDIOP</t>
  </si>
  <si>
    <t>YHNDA</t>
  </si>
  <si>
    <t>河南档案信息网年鉴</t>
  </si>
  <si>
    <t>河南档案信息网</t>
  </si>
  <si>
    <t>梁惠卿 主编</t>
  </si>
  <si>
    <t>《河南档案信息网年鉴》是一部了解和研究河南档案事业发展基本情况所必备的综合性、资料性的大型文献工具书。所采用的资料均来自省、市、县(市、区)档案信息网站发布的信息,内容全面、翔实、准确,具有权威性。_x000D_
《河南档案信息网年鉴(2011)》反映了2011年度的河南档案工作情况。_x000D_
《河南档案信息网年鉴(2011)》编委会由负责省、市、县(市、区)档案信息网站的相关同志组成。编撰《河南档案信息网年鉴(2011)》是档案建设的一项基础性工程。年鉴编辑力求收入年鉴的信息资料具有系统性、可靠性和实用性,希望起到借鉴先进经验、指导现实工作、保存历史资料的作用。_x000D_
《河南档案信息网年鉴(2011)》的编辑出版工作,得到了省档案局领导同志的关心和指导,得到了省、市、县(市、区)同仁的大力支持,在此一并表示诚挚的感谢!_x000D_
对于信息网站年鉴的编纂是一项极为艰辛繁杂的工作,也是一种新的档案保存形式的尝试,需多方探索。因此,它也必然会存在这样那样的缺陷。我们最真诚地欢迎档案界同仁的批评和建议,以利后续的编纂。</t>
  </si>
  <si>
    <t>https://oversea.cnki.net/knavi/YearbookDetail?pcode=CYFD&amp;pykm=YHNDA</t>
  </si>
  <si>
    <t>YNLVC</t>
  </si>
  <si>
    <t>云南旅游年鉴</t>
  </si>
  <si>
    <t>YUNNAN YEARBOOK OF TOURISM</t>
  </si>
  <si>
    <t>978-7-80750-436-8</t>
  </si>
  <si>
    <t>F592.774-54</t>
  </si>
  <si>
    <t>云南省旅游局;云南省地方志编纂委员会办公室</t>
  </si>
  <si>
    <t>一、《云南旅游年鉴(2005~2010年)》是全面反映2004~2009年云南省旅游事业发展概况和成就的专业年鉴,逐年记载云南省旅游业发展情况,收录年度性主要文献和重要资料,旨在为旅游业界、有关各界以及中外投资者认识、研究、开发、经营云南旅游提供全面、系统、准确、翔实的信息,同时积累云南省旅游业的历史资料。_x000D_
二、《云南旅游年鉴(2005~2010年)》由云南省旅游局、云南省地方志编纂委员会办公室联合主办,云南省地方志专业志编纂中心编纂出版。_x000D_
三、《云南旅游年鉴(2005~2010年)》设特载、大事记、旅游二次创业、全省旅游业、地方旅游业、规划、政策法规、旅游机构、人物、附录等11个部类,全面系统地反映2004~2009年云南旅游业的发展情况,记述重大事件,评述重大发展、成就、问题等,分析旅游市场,较完备地收录云南旅游方面的法规、政策、规定以及统计性资料和其他实用性资料,对云南旅游业进行全面回顾和总结。_x000D_
四、《云南旅游年鉴(2005~2010年)》采用部类、类目、分目、条目的编辑体例,以字体、字号等版式设计区别不同层次。条目一级标题用黑体字[表示]。在编辑中尽可能将内容条目化。_x000D_
五、《云南旅游年鉴(2005~2010年)》稿件主要由云南省旅游局各处室和云南省地方志专业志编纂中心,及各市州旅游行业主管部门的特约撰稿人撰写,经过撰稿单位领导审核。文中的主要数据由于来源、统计方法或使用角度不同,如遇同一项目或名称的数字不一致,应以云南省旅游局提供的“统计资料”类目中的数字为准。_x000D_
六、为免累赘,凡涉及民族自治州、县名均用简称,如西双版纳傣族自治州即为西双版纳州。_x000D_
七、《云南旅游年鉴(2005~2010年)》的编纂出版得到了云南省党政领导和有关部门,各州、市、县政府和旅游主管部门,各相关旅游企事业以及社会各界的大力支持和协助,在此,谨表示衷心的感谢。_x000D_
八、由于编辑出版时间较紧,加之我们编辑业务水平和经验有限,对云南旅游业发展的动态资料提供不够充分,书中缺点、错误在所难免,恳请批评指正。希望得到社会各界的反馈意见和建议,以便使《云南旅游年鉴》更符合读者和社会的需要。</t>
  </si>
  <si>
    <t>2003;2004;2005-2010</t>
  </si>
  <si>
    <t>https://oversea.cnki.net/knavi/YearbookDetail?pcode=CYFD&amp;pykm=YNLVC</t>
  </si>
  <si>
    <t>YXJSU</t>
  </si>
  <si>
    <t>湖北省新农村建设监测报告</t>
  </si>
  <si>
    <t>978-7-5609-9741-4</t>
  </si>
  <si>
    <t>李博,张全红 著</t>
  </si>
  <si>
    <t>在已有研究的基础上,结合湖北省新农村建设的实际情况,本书构建了一个包含5个一级指标、25个二级指标的新农村建设综合评价指标体系,基于县域数据,利用加权求和法对2009—2011年湖北省80个涉农县(市、区)、13个地级市及全省整体的新农村建设实现程度进行了综合评价,并进行了区域比较分析。结果显示:以2020年新农村建设阶段性目标为节点,截至2011年湖北省新农村建设已走完了接近四分之三的进程,进入后期阶段;新农村建设实现程度的区域差距较大,平原地区的实现程度明显高于山地、丘陵地区,大中城市郊区和邻近地区的实现程度相对较高,地级(直管)市之间实现程度的差距最高,已达到30%,而且差距仍在扩大,生产发展和四化同步两项一级指标实现程度的地区差异最为悬殊。</t>
  </si>
  <si>
    <t>https://oversea.cnki.net/knavi/YearbookDetail?pcode=CYFD&amp;pykm=YXJSU</t>
  </si>
  <si>
    <t>YWLSJ</t>
  </si>
  <si>
    <t>潍坊市蓝色经济发展报告</t>
  </si>
  <si>
    <t>Weifang Blue Economy Development Report</t>
  </si>
  <si>
    <t>978-7-5096-2129-5</t>
  </si>
  <si>
    <t>①P74②F127.523</t>
  </si>
  <si>
    <t>李传桐,王云华 主编</t>
  </si>
  <si>
    <t>潍坊地处山东半岛,是沿海与内陆的连接地带,扼山东东部交通之咽喉,向为战略要地,素有旱码头之称。据史料记载,潍坊市是手工业名城和近代工业萌芽较早的地区之一,开发历史悠久。到清末手工业已经非常发达,以“二百支红炉,三千砸铜匠,九千绣花女,十万织布机”闻名遐迩,有“南苏州、北潍县”之称。到18世纪时潍坊已是鲁东地区的商业重镇。鸦片战争后,其作为海外舶来品转运和本地产品集散中心的地位日益突出。由于潍坊具有较好的产业基础和特定的区位条件,自20世纪初叶,英、德等国家就来潍坊传教布道,开办工厂,他们带来了西方一些文化观念和部分先进技术与生产管理方式,中西文化在这里碰撞,催化了近代民族工业孕育起步,机械、纺织、化工、矿业、电力、烟草等现代工业相继萌生兴起,揭开了潍坊作为“动力城”、“纺织城”的历史,也使潍坊成为我国较早对外开放的城市之一。特别是1906年潍县辟为商埠后,潍坊成为山东六大商埠之一。自开埠以来,特别是胶济铁路贯通和青岛、烟台港建成之后,更方便了与国外的经济贸易往来,市境内先后有数万人到东南亚和日本、美国等地经商谋生。那时的工业基础为以后大规模的工业发展奠定了根基,与国外的经贸往来也为以后的外向型经济发展开启了先河。
2011年1月4日,在“十二五”开局之年的第一个工作日,国务院批复了《山东半岛蓝色经济区发展规划》,标志着山东半岛蓝色经济区建设上升为国家战略,这是“十二五”开局之年第一个获批的国家发展战略,也是我国第一个以海洋经济为主题的区域发展战略。建设山东半岛蓝色经济区,是党中央、国务院实施海洋强国战略的重大决策,是深入贯彻落实科学发展观的重要实践。潍坊全域被纳入规划范围,意味着滨海大发展的时机已经到来,大发展的条件更加成熟,标志着潍坊市经济社会发展迈向了崭新的海洋经济时代,同时也使潍坊市成为集两个国家战略和一个省级战略于一身的城市。山东半岛蓝色经济区建设上升为国家战略,潍坊市全域进入,进一步凸显了潍坊的优势。其中,山东半岛蓝色经济区建设处于最高的位置,要求最高、覆盖面最广,是引领黄河三角洲高效生态经济区和高端产业聚集区建设的总抓手,而黄河三角洲地带是我们推进蓝色经济区建设的前沿阵地,高端产业聚集区是支撑蓝色经济发展、承接海洋产业聚集的重要载体。这三大战略都是推进潍坊向高端迈进、向更好更快发展的强大动力,优势非常突出,条件更加具备,机遇千载难逢。
作为山东半岛蓝色经济区的主体城市、核心区域和联动枢纽,潍坊市在规划范围内人口最多、面积最大,是实现和落实中共山东省委、省政府战略意图,完成山东半岛蓝色经济区建设任务的关键和核心区域。如何充分利用自身优势,抓住机遇,借势发力,全面推进潍坊市蓝色经济区建设,需要发挥社会各界的智慧和力量。山东工商学院山东区域发展战略研究所与潍坊市三区建设推进办公室发挥各自优势,整合学术机构、政府决策部门的力量,历时8个月,联合推出了这本具有创新意义的研究成果——《潍坊市蓝色经济发展报告2012》。该报告理论联系实际,对潍坊市蓝色经济区建设从总体规划、产业发展战略到竞争力评价和保障支撑体系进行了充分的调查和严谨系统的分析论证,为中共潍坊市委、市政府推进蓝色经济区建设提供了重要的决策参考;作为一项基础性研究工作,也为学术机构未来开展相关研究工作打下了良好的基础。近年来,山东工商学院高度重视服务地方经济工作,在为山东省培养和输送了大批高水平专业人才的基础上,充分发挥科学研究的智力和人才优势,与潍坊市各级政府、企事业单位密切合作,取得了一系列的科研成果,为潍坊市经济建设和社会发展做出了重要贡献。本报告的出版,是山东工商学院服务地方经济的又一新成果。
在该报告的编写过程中,还得到了山东中医药大学、烟台大学文经学院、中国农业大学烟台研究院、山东经贸职业学院等学术机构的大力支持,周云龙编辑则在本报告策划、编辑过程中付出了大量心血,在此谨向他们表示衷心感谢。</t>
  </si>
  <si>
    <t>https://oversea.cnki.net/knavi/YearbookDetail?pcode=CYFD&amp;pykm=YWLSJ</t>
  </si>
  <si>
    <t>YLNWS</t>
  </si>
  <si>
    <t>辽宁卫生年鉴</t>
  </si>
  <si>
    <t>姜潮 主编</t>
  </si>
  <si>
    <t>1985;1986;1987;1990;1991;1992;1993;1994;1995;1996;1997;1998;1999;2000;2001;2002;2004;2006</t>
  </si>
  <si>
    <t>https://oversea.cnki.net/knavi/YearbookDetail?pcode=CYFD&amp;pykm=YLNWS</t>
  </si>
  <si>
    <t>YNFZB</t>
  </si>
  <si>
    <t>内蒙古发展报告</t>
  </si>
  <si>
    <t>978-7-5096-1053-4</t>
  </si>
  <si>
    <t>杨臣华 主编</t>
  </si>
  <si>
    <t>进入新世纪以来,特别是西部大开发战略的实施为内蒙古自治区(以下简称内蒙古)经济发展提供了历史性的发展机遇,内蒙古迅速在中国西部崛起,2002年以来GDP增速持续保持全国第一,书写了中国西部经济增长的新传奇,被称为中国西部开发中的“内蒙古现象”。就内蒙古而言,区内外一些著名的经济学家分析评述这种奇迹的基础推动力,主要表现在三个方面:首先,内蒙古在“西部大开发”、“振兴东北老工业基地”等国家大的政策背景下,准确定位了适宜区情的战略取向,成为推动经济高速增长的一个重要因素。从国内外发展经验来看,一个好的政策可以促进一个地区的高增长;一个适宜自己的政策可以促进这个地区的持续增长。其次,经济增长的资本投入和全要素生产率两个重要变量的增长导致内蒙古经济加速发展。内蒙古经济增长一方面靠资本投入,另一方面靠提高全要素生产率。全要素生产率的改善,表明市场配置效率明显提高,规模效应和基础设施支持能力显著增强,技术创新能力不断改善。最后,经济体制改革完成了投资主体的转型过程,极大地激发了非政府投资活力。内蒙古高于全国的非政府投资源于把央企的资本密集、科技密集、人才密集,特别是在全国乃至全球配置资源的优势与自身优势结合起来,很好地利用了优势资源。
然而,到了“十一五”期末,国际国内经济环境已经发生了新的变化,内蒙古的经济和社会不得不又一次进入新的战略转型的关键时期。首先,内蒙古经济持续发展面临最主要的挑战是发展方式。一方面,伴随着哥本哈根气候大会的结束,国际碳汇贸易规则的提出,节能减排和应对全球气候变化的压力越来越大。“十二五”期间国家将在努力降低能源消耗水平和污染物排放的同时,增加对各地温室气体排放的限制,并对各地提出温室气体减排的约束性要求。以高碳产业应对发展低碳经济、建设低碳城市、构建低碳生活,内蒙古将面临比传统意义上的结构调整内涵更为广泛、任务更为艰巨、形势更为严峻的考验。另一方面,在最近国际金融危机的环境下,被许多人认为成功的发展方式在地区经济中也凸显出较强的不可持续性。现有的发展方式存在的重大缺陷都将直接影响未来一个时期经济社会的可持续增长。其次,内蒙古处于工业化中期向工业化后期转化的关键时期,也是城镇化加速发展的重要时期,内蒙古的发展更面临着全面建设小康社会攻坚任务的关键时期。因此,“从外需到内需,从高碳到低碳,由国强到民富”将在下一个发展阶段使内蒙古经济和社会面临着观念、结构、方式、体制等更多深层次变化。
管理学上最新推崇的一种理论叫“弯道赶超”理论。本意是指两个同向奔跑的运动员,落后的一位若在弯道处能够把握压里道的机会才会更容易超过前一运动员,而在直道上实现赶超反而不那么容易。弯道上发生的这种逆转,被称作“弯道现象”,由此衍生的跨越发展的理论便被称为“弯道赶超”理论。这一理论映射到内蒙古的经济社会发展中,就是要善于把握经济转型这个“弯道”中所蕴涵的重大历史机遇。利用新的发展阶段经济转型的弯道所创造的超越机会,迅速采取一些新的战略措施,在走过弯道后不仅使经济实力仍然保持快速提升,GDP的“含金量”位次亦能同步赶上发达地区。
《内蒙古发展研究文库》是内蒙古自治区发展研究中心每一个年度部分研究成果的集结。2008年度,我们出版发行的《内蒙古发展研究文库》,集结了研究探讨政府财政如何更好地推进内蒙古“三化”问题、在工业化发展进程中始终伴随的生态环境可持续发展能力问题、推进内蒙古工业化和信息化融合问题、解析内蒙古奶业发展机制问题等方面的研究成果,在2009年度相关部门进行的“十二五”规划咨询研究中发挥了重要作用。2009年度的《内蒙古发展研究文库》重点展示的研究成果有《内蒙古发展报告(2009~2010)》、《内蒙古建筑业发展与战略研究》、《内蒙古“十二五”发展战略研究》和《内蒙古产业集群战略》。这两套文库从不同侧面反映了该领域的发展轨迹与内在状态以及内蒙古在新的战略转型时期将面临的一些现实问题。这些著作起到的更多是经济发展进程中的研究成果共享与思想传承作用。我们相信本套文库的出版,可以为更准确地反映“内蒙古现象”的内在机理,积极把握经济转型新阶段的“弯道”所创造的超越机会,为研究制定内蒙古应对经济环境变化的适应性战略规划、战略措施以及相关政策咨询工作提供更深层次的研究基础,也可提供给更多关心内蒙古经济社会发展的人士参阅。</t>
  </si>
  <si>
    <t>https://oversea.cnki.net/knavi/YearbookDetail?pcode=CYFD&amp;pykm=YNFZB</t>
  </si>
  <si>
    <t>YSSNX</t>
  </si>
  <si>
    <t>宁夏水利五十年</t>
  </si>
  <si>
    <t>978-7-227-03943-3</t>
  </si>
  <si>
    <t>第一卷·水利事业</t>
  </si>
  <si>
    <t>TV-092</t>
  </si>
  <si>
    <t>吴洪相 主编</t>
  </si>
  <si>
    <t>盛世治水、盛世兴水。在自治区成立50周年和纪念改革开放30周年之际,我们组织编写了《宁夏水利五十年》一书,真实记录宁夏水利的发展历程,全面展示宁夏水利建设的辉煌成就,热情讴歌水利人艰苦奋斗、兴修水利、造福人民的奉献精神。她的出版为我们提供了一个宣传水利、认识水利、了解水利、热爱水利的全新视角。
50年来,在波澜壮阔的水利发展征途中,我们对水的认识日益深刻,对治水规律的把握逐步深化,不同的认识形成不同的指导思想,使不同时期的水利建设呈现出不同的建设重点。建国初期,百废待兴。为保证农业增产,集中力量对引黄灌区灌排体系进行大规模整修、扩建和新建,到自治区成立前,引黄灌溉面积扩大到近400万亩,比建国前增加一倍多,水利事业得到了较快发展。1958年宁夏回族自治区成立后,黄河青铜峡水利枢纽的建成,结束了灌区2000多年无坝引水的历史,50年代末60年代初期,新建跃进渠、西干渠、农场渠、东干渠等大型干渠,使灌区灌溉条件大大改善。为改善灌区排水条件,开挖了青铜峡反帝沟、永二干沟、银新沟等,使排水系统更趋完善。同时在银北地区兴建了一批电排站和排水机井,形成沟、站、井相结合的排水系统。山区新建了一批中、小型水库和抗旱机井。70年代以后建设固海、盐环定等大中型扬水工程,扬黄上山,千年旱塬变绿洲,使宁夏南部山区数十万贫困群众彻底摆脱了恶劣的生存环境。1995年,在党中央、国务院的高度重视以及全国政协的大力支持下,国家将扶贫扬黄灌溉工程列为全国重点建设项目批准立项,经过建设者不懈努力,基本实现了“一年搬迁,两年定居,三年解决温饱”的目标,灌区移民的生产生活条件、思想观念和精神面貌发生了根本变化,各族群众安居乐业,社会稳定,呈现出欣欣向荣的景象。
1998年以来,我们紧紧抓住西部大开发的有利时机,从区情出发,以高效利用水资源为中心,以水利基础设施建设为重点,创新治水思路,转变水利发展模式,加强管理和深化改革,宁夏水利事业步入加速发展的快车道,建成了一大批事关发展全局的水利工程。特别是近年来,我区水利事业以科学发展观为指导,坚持人水和谐的理念,确立了“北部节水、中部调水和南部开源”的分区治水新思路,实现了“二分法”向“三分法”的转变。在坚持做好水利为农业服务的同时,积极向工业化、城市化和经济社会发展全面服务,取得了显著成就。率先在全国实施省级节水型社会建设试点,开创了跨行业优化配置水资源的先例;着力发展城市生态水利,实现了洪水、沟水、中水及湖泊湿地资源综合利用;扶贫扬黄灌溉一期、沙坡头水利枢纽、宁东和太阳山供水、桃山引水、东山坡引水一期等工程相继建成投运;黄河标准化堤防、灌区续建配套和节水改造、病险水库除险加固、西夏渠等项目有序建设,水资源的调控能力不断增强;人饮解困和人饮安全项目解决了170万人饮水问题。固原东部、西吉西部等七项重点人饮安全工程加快实施,成为一项为群众办的最直接、最实惠的民心工程;农田水利基本建设以改善农村生产生活条件、提高农业综合生产能力、促进节水和农民增收为目标,在声势、规模、投入、质量、效益五个方面达到了近三十年的最好水平,夯实了农业发展基础;通过实施封山禁牧,水土保持生态环境建设步伐大大加快,大大减少了入黄河泥沙的排泄;水利管理和改革不断深化,水利法制建设进程加快,为宁夏水利加快发展与改革注入了生机和活力。水利事业进入建设项目最多、规模最大、投资最多、发展最快的时期,水利的保障能力、调控能力和服务能力明显增强。
水,是我区经济社会发展的最大瓶颈之一,水利始终是统筹全局的重要因素;水利事业,是我区经济社会发展的永恒主题。随着宁夏国民经济的快速发展,水利工作也面临着新的挑战:水资源严重短缺,干旱加剧,水利基础设施薄弱,用水效率和效益不高,水土流失严重,水生态环境问题等不容忽视。宁夏特定的区情决定我们必须在加快发展和深化改革的进程中,破解实现跨越式发展的水资源瓶颈。
近日,党中央、国务院在我区发展的关键时期,作出了《国务院关于进一步促进宁夏经济社会发展若干意见》的重大战略决策,对节水型社会建设、统筹水资源优化配置、民生水利发展、重点水利工程建设、深化水资源管理体制改革等提出了非常明确的指导意见和具体支持。面对新的历史时期赋予水利工作新任务、新要求,我们要坚持把党的十七大和自治区第十次党代会精神作为谋划水利工作的指导思想,把科学发展观落实到水利发展与改革的实践中去,紧抓国务院《意见》的千载难逢的宝贵机遇,着力“实施一个战略、构建五大体系、抓好七项重点工作、建设十大项目”,争取用较短的时间使我区水利基础设施建设和水利事业发展取得重大突破,以水资源可持续利用保障自治区经济和社会可持续发展。
我们坚信,在自治区党委、政府的坚强领导下,全区广大水利干部职工发扬“献身、负责、求实”的行业精神,开拓创新,拼搏奉献,扎实苦干,一定能够在前人展开的图纸上,绘出最新、最美的画卷,为宁夏经济社会跨越式发展作出新的更大贡献。</t>
  </si>
  <si>
    <t>https://oversea.cnki.net/knavi/YearbookDetail?pcode=CYFD&amp;pykm=YSSNX</t>
  </si>
  <si>
    <t>YNTZF</t>
  </si>
  <si>
    <t>内蒙古自治区投资发展报告</t>
  </si>
  <si>
    <t>978-7-5096-3077-8</t>
  </si>
  <si>
    <t>F832.726</t>
  </si>
  <si>
    <t>张启智 主编</t>
  </si>
  <si>
    <t>投资结构的优化是工业化过程中必须面对的重大课题,稳步推进投资产业结构的战略性调整和优化升级是转变经济发展方式、提高经济增长质量的重要途径和迫切任务。“十一五”时期以来,内蒙古自治区凭借西部大开发,依托资源优势和政策优势,有力地推进了经济的快速发展,GDP曾一度连续八年增幅全国第一。但是,盲目追求经济的高速增长,必竑导琴投资的产业结构严重失衡,尤其是进入“十二五”时期以后表现出的产业结构和增长方式已经难以维系全区经济增长的可持续发展,突出问题主要表现在:投资三次产业比例严重失衡(投资产业结构调整中的“重型化”趋势严重);现代服务业发展缓慢;主导产北的“三高一低”特征显著;具有明显带动力的战略性新兴产业严重1乏;投资产业结构调整和产业升级速度相当缓慢;等等。随着国内外经济形势的变化以及日益严峻的生态环境的约束,内蒙古自治区经济增长的压力越来越大,现存的投资产业结构已经不能承担全区经济增长可持续发展的新要求,继续发展会带来全区资源、能源消耗以及环境污染等一系列生态安全问题,进而演化为经济发展的恶性循环。2013年3月19日,在全区传达贯彻全国两会精神干部大会上,自治区党委、政府,就深入学习贯彻党的十八大精神和全国两会精神,提出了“8337”发展思路。“8337”发展思路是保陣国家能源安全、有效缓解国家难源供需矛盾和提高内蒙古自治区资源利用水平、实现可持续发展的客观要求;是内蒙古自治区借助科技抢占产业发展制高点和推动传统产业新型化、新兴产业规模化、支柱产业多元化的迫切要求;是保障国家粮食和农畜产品安全供应、促进内蒙古自治区产业结构调整和改善民生的客观需要;是做优一产、做强二产、做大三产和培育新经济增长点、深化改革开放、发挥“三驾马车”协调拉动作用的迫切要求。
为此,如何通过投资的作用,寻求全面落实“8337”发展思路和加快产业结构调整与产业升级,是本报告研究的对象。
本报告通过调研、分析、论证,在深入研究全区投资结构调整和产业升级过程中存在的突出问题,在全面分析内蒙古自治区经济总量增长和现存投资结构存在的深层次矛盾基础上,确定全区投资结构的主要方向、重点发展任务以及战略性主导产业的投资定位,并给出具有针对性、政策制定依托性的投资产业结构转型与产业升级对策(投融资措施)。
本报告分为三大部分,共十章:
第一部分内容为内蒙古自治区产业投资结构现状与面临的金融环境分析,共两章。主要对内蒙古自治区全社会固定资产投资运行、投资的产业结构以及存在的问题等进行分析。通过分析得出,内蒙古自治区在进入工业化阶段出现的产业结构不合理、重工业投资比重大(“三高一低”现象依然严重)、第三产业比重出现下降的趋势,并由此得出内蒙古自治区投资战略重点,即依据对投资结构现状分析的结论和“8337”发展思路,提出了五大产业投资战略重点,分别是科技创新投资战略、战略性新兴产业投资战略、生态安全与环保投资战略、主导型产业升级投资战略、草原文化产业大发展投资战略。此外,为全面落实“8337”发展思路,本报告提出了必须通过投资手段加以推进的观点,而投资又需要有效的金融配给。因此,本报告全面分析了影响投资存量和增量的金融环境,并有重点地分析了内蒙古自治区金融支持产业发展的投融资瓶颈。
第二部分内容为内蒙古自治区主体产业投资发展报告,共七章。依据第一部分的投资战略重点,结合内蒙古自治区现有产业发展的总体情况,紧密结合“8337”的发展思路,有代表性地选择了七大产业作为主要研究对象,重点分析了战略性新兴产业、煤化工产业、现代装备制造业、本畜产品加工业、文化产业、房地产业以及风险投资业七大产业的发展现状、存在的问题,并给出了具有针对性的发展对策和投融资选择。
第三部分内容为内蒙古自治区主体产业发展的投融资对策。针对产业投资发展需要的融资问题,从多层次的资本市场角度给出了主体产业的投融资对策:拓展金融机构的金融宽度,健全银行服务体系;加快构建以直接融资市场为主体的现代融资格局;加快信贷结构调整,为主体产业的转型和升级做好金融服务;加快推动区域金融中心建设步伐;优化金融生态环境,提高金融服务水乎;构建多元化的社会资本投入机制。
主要观点:一是提出充分应用投资手段作为产业结构调整和产业升级的重要途径;二是提出分步实施的观点,以“能源深加工产业(含新能源发展)、稀土高科技产业、建设大区文化产业、现代农牧业”战略性产业为全区投资的主体产业优先发展,其他产业跟进投资;三是给出了与主体产业相适应的投融资对策。
本报告的设计思路是基于党的十八大明确提出的“推进经济结构战略性调整”的发展战略,充分考虑内蒙古自治区当前经济结构转型和升级遇到的重大问题,紧紧围绕内蒙古自治区党委提出的“8337”的发展思路而设立。
内蒙古自治区的欠发达经济特征决定了在工业化和城镇化进程中强调投资拉动经济增长的巨大作用,产业结构的转型和升级更离不开投资的宏观调控作用。即通过投资的手段推进经济结构战略性调整。本报告正是基于“投资对经济增长的推动作用”的经济学原理(更适用于欠发达地区),在确定内蒙古自治区主体性产业投资的前瞻性下,着力研究金融资源的配给问题,因而具有现实意义。</t>
  </si>
  <si>
    <t>https://oversea.cnki.net/knavi/YearbookDetail?pcode=CYFD&amp;pykm=YNTZF</t>
  </si>
  <si>
    <t>YBPSV</t>
  </si>
  <si>
    <t>中国企业社会责任报告白皮书</t>
  </si>
  <si>
    <t>WHITE BOOK OF CHINESE CSR REPORTS</t>
  </si>
  <si>
    <t>978-7-5096-2878-2</t>
  </si>
  <si>
    <t>钟宏武,魏紫川,张蒽,孙孝文 等著</t>
  </si>
  <si>
    <t>《中国企业社会责任报告白皮书(2013)》是中国社会科学院经济学部企业社会责任研究中心在全面分析在华企业2012年社会责任报告的基础上形成的重要研究成果。研究以《中国企业社会责任报告编写指南(CASS-CSR2.0)》和《中国企业社会责任报告评级标准》为评价依据,以企业社会责任报告的完整性、实质性、可比性、可读性、平衡性和创新性六大指标为评价维度,对1084份报告进行逐一评价、打分并划分星级与阶段,得出了中国企业社会责任报告的得分、排名及企业社会责任报告发展阶段特征。
本书分为总论、行业篇、评级篇和附录四大部分。总论阐述了研究方法与路径,呈现了中国企业2012年社会责任报告的整体特征与质量水平;行业篇第1~25章分别评价了特种设备制造业、通信服务业、电力供应业、石油和天然气开采与加工业、银行业、一般采矿业、电力生产业、零售业、酒精及饮料酒制造业、煤炭开采与洗选业、通信设备制造业、金属冶炼及压延加工业等25个重点行业内企业发布的社会责任报告六大性质和综合得分,呈现了各行业企业社会责任发展阶段特征;评级篇展示了参与“中国企业社会责任报告评级”的57份2012年社会责任报告的评级报告;附录部分呈现了中国企业2012年社会责任报告总体排名表、分行业排名表及不计入本次研究范围的社会责任报告发布企业名单,最后对企业社会责任综合平台——责任云(www.zerenyun.com)进行了介绍。
研究发现:
(1)中国企业社会责任报告信息披露不完整,30页及以下的企业社会责任报告占报告总量的63.3%;
(2)中国企业社会责任报告发布的连续性较好,连续三次及以上发布报告的企业占比66.7%,第五次发布企业最多,共有335家,占比30.9%;
(3)中国企业社会责任报告平均得分由2012年的31.7分上升为35.3分,整体处于二星级(发展阶段),49.7%的企业(539家)得分低于30分,仍处在起步阶段;
(4)特种设备制造业、电力供应业、银行业、石油和天然气开采与加工业4个行业社会责任报告综合得分较高,处于三星及以上水平,其他行业均处于二星级或一星级水平;
(5)中央企业社会责任报告质量最高,国有企业和外资企业的社会责任报告水平领先于民营企业;
(6)中国台湾、亚洲其他国家或地区、中国香港的企业在境外企业发布报告中得分较高;
(7)中国企业社会责任报告“六性”中,实质性平均得分为47.5分,表现较好;其他性质得分都在40分以下,表现不佳,其中,可读性相对较好,可比性和平衡性相对最差,仍然存在定量数据披露不足、“报喜不报忧”的问题。</t>
  </si>
  <si>
    <t>https://oversea.cnki.net/knavi/YearbookDetail?pcode=CYFD&amp;pykm=YBPSV</t>
  </si>
  <si>
    <t>YLLNX</t>
  </si>
  <si>
    <t>同心 同向 同行——宁夏民进三十年</t>
  </si>
  <si>
    <t>978-7-227-04821-3</t>
  </si>
  <si>
    <t>D665.3-64</t>
  </si>
  <si>
    <t>民进宁夏区委会</t>
  </si>
  <si>
    <t>本书是为纪念民进宁夏区委会成立30周年编撰的,是对30年来民进宁夏区委会参政议政、民主监督、社会服务和自身建设历程的回顾、记录和总结。
在《同心 同向 同行——宁夏民进三十年》一书编辑出版过程中,始终得到民进中央、自治区政协和自治区党委统战部领导的高度重视。全国人大副委员长、民进中央主席严隽琪亲自题写书名,自治区政协主席项宗西和自治区党委原常委、统战部长马金虎专门题词。民进宁夏区委会机关、银川市委会、石嘴山市委会、吴忠市委会、固原市委会、中卫市委会、宁夏大学总支、宁夏医科大学总支的同志们提供了大量史料和照片。各级组织和广大会员付出了诸多辛劳,区委会机关张卫平、史中华、童文胜、马莉、张丽、曹立庆、何旭红等在文字材料收集整理、打印中付出了辛勤努力,张严文提供并处理了大部分图片资料,宁夏人民出版社给予了鼎力支持,王永亮、张妤、赵倩同志做了许多具体工作,在此一并表示衷心感谢。
三十年风雨,三十年辉煌。我们从大量的文史资料和图片中精选出部分珍贵的图片资料,力图通过“中国民主促进会简介”、“亲切关怀 鞭策鼓舞”、“塞上民进卅年历程”、“组织发展稳步推进”、“机关建设提升效能”、“思想建设绽放光辉”、“参政议政共谋发展”、“社会服务促进和谐”、“会员风采赤诚奉献”、“民进宁夏区委会大事记”等栏目,反映宁夏民进30年的历史脉络和重点工作,总结宁夏民进宝贵的经验,为进一步做好新时期各项工作作出贡献。
本书时间跨度大,涉及范围广,撰稿任务重,虽力图全面、精准,但由于受资料积累不足,收集典藏有限,且健在的早期亲历者、见证者少,文献资料难免挂一漏万,再加上经验不足,时间紧,一些重要工作、重要活动和相关人士在画册中反映得不够全、表述不够准。因此,对本书中的疏漏不当之处恳请广大会员批评指正。</t>
  </si>
  <si>
    <t>https://oversea.cnki.net/knavi/YearbookDetail?pcode=CYFD&amp;pykm=YLLNX</t>
  </si>
  <si>
    <t>YTJBC</t>
  </si>
  <si>
    <t>天津市北辰年鉴</t>
  </si>
  <si>
    <t>YEARBOOK OF TIANJIN BEICHEN</t>
  </si>
  <si>
    <t>978-7-206-14525-4</t>
  </si>
  <si>
    <t>Z522.13</t>
  </si>
  <si>
    <t>北辰区地方志编修委员会办公室</t>
  </si>
  <si>
    <t>霍贵兴 主编</t>
  </si>
  <si>
    <t>北辰区</t>
  </si>
  <si>
    <t>一、《天津市北辰年鉴》是在中共北辰区委领导下,由北辰区人民政府主办,北辰区地方志编修委员会办公室承办征集、采撷、编纂、出版、发行等工作。_x000D_
二、《天津市北辰年鉴》坚持以马克思列宁主义、毛泽东思想、邓小平理论、“三个代表”重要思想、科学发展观、习近平新时代中国特色社会主义思想为指导,坚持辩证唯物主义和历史唯物主义的立场、观点和方法,坚持解放思想、实事求是原则。全面、系统、翔实地记述北辰区各部门、单位及各镇街的主要工作和新情况、新业绩、新经验,为领导决策提供依据,为改革开放、发展经济服务,为各行各业提供有价值的资料和文献信息,为各方面人士了解北辰、研究北辰提供最新资讯和历史借鉴,同时也为史志编修提供资料。_x000D_
三、《天津市北辰年鉴》(2017)是北辰区地方综合年鉴的第十五卷,记载时限为2016年1月1日至12月31日。为保证事物的完整性和年鉴的时效性,对一些事物的记述适当做了上溯或下延。版别为编著年份。_x000D_
四、《天津市北辰年鉴》(2017)为国际大16开版本,采取语体文表述,分类编辑,由篇目、栏目、条目组成。设特载、特辑、文献、专记、综述、大事记、区域经济、水务·环境保护、财政·税务·金融、经济管理监督、城乡建设与管理、中共北辰区委、北辰区人民代表大会、北辰区人民政府、政协北辰区委员会、民主党派·群众团体、法治·军事、社会事业、精神文明建设、社会生活、镇街、创先争优、统计资料、人物、附录篇目,除建目录外,另编索引。_x000D_
五、《天津市北辰年鉴》(2017)资料主要由全区各部委办局、镇街及各有关部门编写、提供,并经供稿单位审核和署名作者;少部分资料由编辑人员采访、收集;统计资料由区统计局提供;各镇街行政区域面积数据由区民政局提供;组织机构及领导人名录由区委组织部、区人大常委会办公室、区政协办公室提供。采用的数据以统计部门提供的为准,未列入统计范围的,以业务主管部门的为准。_x000D_
六、《天津市北辰年鉴》(2017)力求图文并茂。所用照片主要由《天津日报·北辰之声》记者、通讯员和各镇街、部委办局及有关单位提供,部分由区地志办编辑拍摄,暂不标注署名。_x000D_
七、《天津市北辰年鉴》(2017)在编辑过程中得到了全区各级领导、各机关单位及驻区有关企业和部门的大力支持,在此一并表示感谢。出版地方综合年鉴是一项庞大的系统工程,由于编辑水平有限,时间紧任务重,难免存在疏漏与不足之处,敬请各位读者指正,以便改进工作,不断提高北辰年鉴编写水平。</t>
  </si>
  <si>
    <t>1998-2002;2003;2004;2005;2006;2008;2009;2010;2011;2012;2013;2014;2015;2016;2017</t>
  </si>
  <si>
    <t>https://oversea.cnki.net/knavi/YearbookDetail?pcode=CYFD&amp;pykm=YTJBC</t>
  </si>
  <si>
    <t>YXSJG</t>
  </si>
  <si>
    <t>田东年鉴</t>
  </si>
  <si>
    <t>978-7-219-08703-9</t>
  </si>
  <si>
    <t>田东年鉴编纂委员会</t>
  </si>
  <si>
    <t>禹东明 主编</t>
  </si>
  <si>
    <t>广东人民出版社</t>
  </si>
  <si>
    <t>田东县</t>
  </si>
  <si>
    <t>1.《田东年鉴》是田东县人民政府主办之地方综合年鉴。其以全面、系统记录田东县经济和社会发展基本情况为主旨,为社会各界和区内外人士了解和研究田东提供基本资料。_x000D_
2.《田东年鉴2010-2011》系本综合年鉴之第7卷,记载2010-2011年田东县经济和社会发展基本情况。_x000D_
3.本年鉴分特载、概况、大事记、党政群团、军事、政法、农业、工业、信息业、城建环保、商业贸易、财税金融、经济管理、教育科技、文化体育、医药卫生、乡镇概况、企事业单位简介、统计资料、附录等20个类目。_x000D_
4.本鉴采用分类编辑法,然非严格意义上之科学分类。按类目、分目、条目三个层次编辑,是行业、部门职能工作之信息载体。_x000D_
5.本鉴资料由全县各部门以及有关企事业单位提供,社会经济统计资料以统计局公布为准,其他数据为撰稿部门提供。_x000D_
6.本鉴“附录”记述之内容不受年度限制。</t>
  </si>
  <si>
    <t>1989-1992;1993;1994-1998;1999-2002;2003-2006;2007-2009;2010-2011</t>
  </si>
  <si>
    <t>https://oversea.cnki.net/knavi/YearbookDetail?pcode=CYFD&amp;pykm=YXSJG</t>
  </si>
  <si>
    <t>YWXCG</t>
  </si>
  <si>
    <t>文化发展与管理创新——中国企业管理研究会年度报告</t>
  </si>
  <si>
    <t>978-7-5096-3456-1</t>
  </si>
  <si>
    <t>中国企业管理研究会;中国社会科学院管理科学与创新发展研究中心</t>
  </si>
  <si>
    <t>黄速建 主编</t>
  </si>
  <si>
    <t>https://oversea.cnki.net/knavi/YearbookDetail?pcode=CYFD&amp;pykm=YWXCG</t>
  </si>
  <si>
    <t>YKBNJ</t>
  </si>
  <si>
    <t>康保年鉴</t>
  </si>
  <si>
    <t>978-7-5034-4997-0</t>
  </si>
  <si>
    <t>康保县档案史志局</t>
  </si>
  <si>
    <t>李亮 主编</t>
  </si>
  <si>
    <t>康保县</t>
  </si>
  <si>
    <t>一、指导思想_x000D_
以马克思列宁主义、毛泽东思想、邓小平理论、“三个代表”重要思想和科学发展观为指导,坚持辩证唯物主义和历史唯物主义的立场、观点和方法,遵循以人为本、实事求是和详独略同的基本原则,力求全面、系统、准确地记述康保县2011年至2012年的工作及其成果、从自然到社会的发展变化,旨在资政、存史、教化。_x000D_
二、记述范围_x000D_
以康保县现行行政区划为记述范围。因张家口市康保牧场在康保境内、统计报表也纳入县统计局范围,故记述之。_x000D_
三、时间断限_x000D_
本鉴为康保第二部年鉴,2年合记。记事时限与第一部《康保年鉴》(2006—2010)之下限2010年衔接,记述时段为2011年1月1日—2012年12月31日。_x000D_
四、结构层次_x000D_
采用章节体与条目体相结合的方式。首设概述,次为图志、数志、专文、大事记,此后横排门类,依次设置章,章下设节,节下设条目。附录,按其归类分别附在该章节后。_x000D_
五、随文人物_x000D_
文字记述中,一般不提及该县县级领导和乡科级领导及其他人的姓名。为了体现以人为本、决策谋划、事为人做,按照人物入鉴适度、适当的要求,凡按照有关法律、章程产生的县党代表、县人大代表、县政协委员及由相关会议选举产生的领导机构和成员均列表入鉴,凡按照有关法律、章程产生的主要社会团体领导机构和成员均列表入鉴,凡全县科级以上部门的副科级实职以上的领导均列表入鉴(因本鉴记事起始时间为2011年1月1日,终结时间为2012年12月31日,受此制约有的领导干部任该职务起始时间需往前溯及、免职时间需展期),且附在相应的章节之后。大事记中,记述例会规格为县党代会、县人代会、县政协会,社会团体例会不在记述之列,其他重要会议不受此限,领导检查、视察等活动,以市级以上领导及活动为记事规格。凡因犯罪、违法、违纪被有关部门处理的人员,采取对事不对人的记述方法,其姓名均隐之。_x000D_
六、交叉记述_x000D_
内容记述未机械重复,需交叉记述的事物,角度不同,或此详彼略,或用互见法。_x000D_
七、语言文体_x000D_
除引用文字和附录文献资料外,均采用规范的现代语文体。大事记以编年体为主,兼以纪事本末体。其余为记述体。用字,以国家语言文字委员会1986年10月重新公布的《简化字总表》和商务印书馆2008年出版的第10版《新华字典》为准。_x000D_
八、纪年方法_x000D_
使用公元纪年,用阿拉伯数字记述。对所涉及历史传统纪年,括注公元纪年。对20世纪年代的表述,一般直书年代。_x000D_
九、称谓运用_x000D_
人名,直书其姓名,必要时前冠职务、职称,以第三人称记述。地名,以现行标准地名为准,涉及历史地名时,括注该历史地名。_x000D_
部门,大事记和正文中,属张家口、河北省及所辖部门,用简称,省略“张家口、河北”字样,如“市政府、省农开办”,张家口、河北省辖区外的部门则用全称。政党、团体、会议、文件、法规、工程等名称,首次出现时为全称,对称谓过长者、习惯缩略称谓者,同时括注简称,之后视需要兼用简称。由于机构变更、名称变化之故,记述中存在部门称谓超前或滞后该时段的部门实际名称的情形,也存在部门名称习惯简称与全称并存的情形。康保县六套(大)班子指,县委、人大、政府、政协、纪委、武装部,五套(大)班子指,县委、人大、政府、政协、纪委,四套(大)班子指,县委、人大、政府、政协。_x000D_
名称术语存在习惯称谓与规范称谓并存的情形,如中共中央称党中央,中共康保县委称县委。_x000D_
十、数据用法_x000D_
属统计部门范畴的数据,以统计部门为准,统计部门未有的,以业务部门为准,业务部门未有的,以调查核实为准。数字书写以国家技术监督局1995年12月13日发布、从1996年6月1日实施的《出版物上数字用法规定》为准。_x000D_
数字表格中,“#”表示其中,“0”表示该项数据为零,不留空白处,“一”意为无此数据、该数据缺失或不可比。正文记述数量时,存在中文记述和阿拉伯数字记述并用的情形,如“二个自然村”“2个自然村”。表格和正文记述数量时,若无专门说明,凡增长、减少、增加、下降均为与上年比较。_x000D_
十一、计量单位_x000D_
执行国务院1984年2月27日发布的《关于我国统一实行法定计量单位的命令》,行文中一律采用中文全称,如“亩”“公斤”“公里”“平方米”等,在公式、技术资料或统计表中兼用符号表示。金额以人民币元、万元为单位表述。_x000D_
十二、概念外延_x000D_
本鉴有的概念外延不对等,如“职工”,有时单企业工人,有时泛指党政机关、文教卫生、各类企业等各业人员,再如“农业”,泛指农林牧水机,此“农业”为“大农业”概念,在有的记述中,“农业”仅指“种植业”,此“农业”为“小农业”。凡此需依文据实理解。_x000D_
十三、资料来源_x000D_
采用资料,大多来源于县直各部门、各乡镇及有关单位提供的初稿和县国家档案馆以及有关史志书报刊,部分资料由编辑直接采集(其供稿人姓名,落款于该文后)。</t>
  </si>
  <si>
    <t>https://oversea.cnki.net/knavi/YearbookDetail?pcode=CYFD&amp;pykm=YKBNJ</t>
  </si>
  <si>
    <t>YYXKB</t>
  </si>
  <si>
    <t>中国原创学科可拓学发展报告</t>
  </si>
  <si>
    <t>978-7-5635-4494-3</t>
  </si>
  <si>
    <t>中国人工智能学会</t>
  </si>
  <si>
    <t>杨春燕,汤龙 主编</t>
  </si>
  <si>
    <t>可拓学是中国学者蔡文教授于1983年提出的、聚焦于矛盾问题求解和智能化处理的新学科。它通过探讨古往今来人们处理矛盾问题的规律,建立了一套程序化的方法,使人能够按照程序处理矛盾问题和开拓创新,利用计算机和网络帮助人们生成解决矛盾问题的创意和新产品创意。
历经30多年的发展,建立了基础理论——可拓论和应用方法——可拓创新方法,并在各领域应用形成可拓工程。可拓论、可拓创新方法和可拓工程构成学科可拓学。
目前可拓学已应用于工程、信息、经济与管理等多个领域的矛盾问题处理和产品创新、设计创新、管理创新等,获得多项专利;应用可拓学的理论和方法研究了用计算机帮助人们解决矛盾问题的工具,获得多项软件著作权。可拓学成果得到学术界和国家科技部门的高度评价,国际化和社会化工作成效显著。
可拓学研究者对矛盾问题求解的普遍规律和一般方法的形式化、系统化研究,得到的成果使人们解决矛盾问题有一定的规律可循,有可操作的方法可依,为各行业解决矛盾问题和开拓创新提供了一套系统的方法。
这项工作开辟了一个新的研究领域,使对矛盾问题求解的研究,从概念与理论的层次,发展到逻辑推理层次和可操作的方法层次,其体系是一种新的科学方法论。可拓学的应用研究为工程技术与信息技术等领域应用这些理论与方法去解决矛盾问题架设了桥梁,对推动相关学科的发展具有重要的意义,对科学技术的进步和社会经济的发展有积极的作用,特别是可拓创新方法在很多企业和大中小学推广普及,对我国建设创新型国家、提升国民的创新素质,有十分重要的价值。
本书由中国人工智能学会可拓学专业委员会组织撰写,全书共分5章:第1章可拓学概述;第2章可拓策略生成方法与系统;第3章基于可拓学的数据挖掘研究与应用;第4章可拓设计;第5章可拓控制。
由于编者才疏学浅,疏漏乃至错误之处在所难免,恳请读者批评指正。
编者谨识</t>
  </si>
  <si>
    <t>https://oversea.cnki.net/knavi/YearbookDetail?pcode=CYFD&amp;pykm=YYXKB</t>
  </si>
  <si>
    <t>YZHSJ</t>
  </si>
  <si>
    <t>中国环境设计年鉴</t>
  </si>
  <si>
    <t>CHINA ENVIRONMENT DESIGN YEARBOOK</t>
  </si>
  <si>
    <t>978-7-5609-7818-5</t>
  </si>
  <si>
    <t>TU-856</t>
  </si>
  <si>
    <t>中国美术家协会环境设计艺术委员会;中央美术学院城市设计学院</t>
  </si>
  <si>
    <t>张绮曼,黄建成 主编</t>
  </si>
  <si>
    <t>《中国环境设计年鉴》内容包括环境规划、景观设计、室内设计、家具设计,以及环境设计的大事记和有关环境设计的学术成就。在编辑过程中,编委会对于那些在设计中体现了对环境设计问题的深度思考、对于当前环境设计领域所面对的难题提出了解决思路的作品给予了重点介绍。在选编的学术论文中,显示出在环境设计这个欠缺理论研究的领域,仍然有不少人表现出对当下从城市规划到室内设计的理论思考。年度的大事记则充分显示出环境设计领域的活跃,以及环境设计工作者试图提升本领域设计水平所作的努力。</t>
  </si>
  <si>
    <t>https://oversea.cnki.net/knavi/YearbookDetail?pcode=CYFD&amp;pykm=YZHSJ</t>
  </si>
  <si>
    <t>YCXYI</t>
  </si>
  <si>
    <t>中国可持续消费研究报告</t>
  </si>
  <si>
    <t>RESEARCH REPORT ON CHINA SUSTAINABLE CONSUMPTION</t>
  </si>
  <si>
    <t>978-7-5096-2305-3</t>
  </si>
  <si>
    <t>F126.1</t>
  </si>
  <si>
    <t>姜天波,钟宏武,张蒽,许英杰,孙青春 等著</t>
  </si>
  <si>
    <t>推动可持续消费对于经济社会可持续发展具有重要意义。本书是第一本可持续消费权威研究报告,探索性地构建了可持续消费研究框架,调查了中国可持续消费现状,创建了可持续消费指数,以期反映中国可持续消费阶段性特征,为政府制定可持续消费政策提供依据,促进企业负责任运营,并引导消费者树立可持续消费理念,实施可持续消费行为。本书由六章和附录构成。
第一章(概论)阐述了可持续消费研究的背景与研究意义,对本书所关注的可持续消费议题进行了概念界定,介绍了研究的总体框架与研究方法,阐述了中国可持续消费现状。
第二章至第四章是对调查结果的呈现。第二章(可持续消费问卷调查概述)详细介绍了问卷结构、问卷主要内容以及网络调查的实施方法,描述了样本特征。第三章(中国可持续消费基本特征)依托问卷调查结果,分析了中国消费者的可持续消费意识和可持续消费行为。第四章(中国企业形象、产品特征与消费行为)呈现了中国消费者对企业形象的认同情况,对企业履行社会责任信息的关注情况,并分析了企业社会责任信息对消费者购买倾向的影响以及消费者愿意为负责任企业的产品和服务支付多少额外的购买成本。
第五章(中国可持续消费指数)构建了可持续消费指数框架,从消费者信息关注度、购买倾向、支付意愿以及行为表现四个维度构建了可持续消费指数,并分析了不同特征的消费者在四个维度上的表现差异以及可持续消费指数差异。
第六章(进一步推动中国可持续消费发展)承接前文的调查分析结果,从政府、社会力量和企业三个方面提出了进一步推动中国可持续消费的建议。
附录包含三个部分:附录一为“中国消费者可持续消费指引”;附录二为“欧莱雅(中国)的可持续消费之路”;附录三为“中国可持续消费状况调查问卷(2012)”。</t>
  </si>
  <si>
    <t>https://oversea.cnki.net/knavi/YearbookDetail?pcode=CYFD&amp;pykm=YCXYI</t>
  </si>
  <si>
    <t>YSCGG</t>
  </si>
  <si>
    <t>四川教育发展改革研究年度报告——走向均衡的四川义务教育</t>
  </si>
  <si>
    <t>978-7-220-09433-0</t>
  </si>
  <si>
    <t>G527.71</t>
  </si>
  <si>
    <t>四川省教育科学研究所</t>
  </si>
  <si>
    <t>四川人民出版社</t>
  </si>
  <si>
    <t>基础教育是科教兴国、科教强省的奠基工程,对提高中华民族素质、培养各级各类人才、促进社会主义现代化建设具有全局性、基础性和先导性作用。在省委、省政府的坚强领导下,四川省经过25年的努力全面实现了“两基”奋斗目标。目前,全省正进入巩固提高义务教育水平和推进义务教育均衡发展的关键时期。
义务教育均衡发展是义务教育制度的本质要求,是政府公共服务的法定职责,是巩固提高义务教育发展水平、促进教育公平、构建社会主义和谐社会的重要举措,也是实现富民强省和全面小康目标的重要保证,具有重大的现实意义和深远的历史意义。《国家中长期教育改革和发展规划纲要(2010-2020年)》明确提出,“均衡发展是义务教育的战略性任务”。党的十八大把“均衡发展九年义务教育”作为“努力办好人民满意的教育”的重要内容。2012年,国务院明确提出,“深入推进义务教育均衡发展,保障适龄儿童少年接受良好义务教育”。根据党中央和国务院的部署,从2012年开始,我省把深入推进义务教育均衡发展作为当前和今后一个时期教育工作的重中之重的战略性任务和重大民生工程,并列为省政府重点工作积极推进。截至2014年6月,在全省181个县中只有34个县(市、区)通过了国家督导评估认定。由此可以看出,四川作为西部内陆省份,“人口多、底子薄、不平衡、欠发达”的基本省情没有改变,推进义务教育均衡发展面临着时间紧、任务重等严峻挑战。
教育科研是教育事业的重要组成部分,肩负着服务决策、创新理论、指导实践的重要使命。为充分发挥教育科研机构在深入推进全省县域义务教育均衡发展中的作用,四川省教育科学研究所决定把“加快推进四川义务教育均衡发展研究”作为2014年度重大项目,成立了由所长任组长的课题组,充分整合所内外骨干力量集体攻坚,历时半年多时间,在实地调研、数据统计和文献分析的基础上形成了“加快推进四川义务教育均衡发展研究报告”。在此基础上,课题组对研究报告进行了丰富和完善,最终形成了《走向均衡的四川义务教育》。本书探析了义务教育均衡发展的内涵及实质,总结了全省深入推进县域义务教育均衡发展取得的初步成效,客观呈现了均衡发展过程中面临的主要问题和困难,对其影响制约因素进行了分析,有针对性地提出了相关对策思考与政策建议。
义务教育均衡发展既是一个理论问题,也是一个重大的实践问题。就本研究来看,力图体现以下几个基本特点:
第一,在价值取向上,努力服务决策参考。根据国家和我省关于县域义务教育均衡发展督导评估的相关规定,按照“情况要明、问题要清、分析要深、对策要实”的总体要求,课题组在研究中按“一校一测”原则对全省教育事业发展数据进行了统计分析,努力体现“用数据说话”;组织5个调研小组深入全省14个样本县(市、区)开展1~2周的实地调研,努力体现“用事实说话”;在此基础上,以系统论为指导,从教育外部和教育内部对县域义务教育均衡发展的影响制约因素进行了分析,提出了推进县域义务教育均衡发展的相关政策建议,努力为政府和教育行政部门提供决策参考和政策依据。
第二,在研究实施中,努力追求规范与严谨。教育科研成果能不能或在多大程度上发挥其应有的作用,主要取决于研究结论是否真实和准确,而这又和研究设计的科学性、研究实施的规范性密切相关。课题组在研究中特别注重了几个方面和工作:一是科学抽样。采用五段随机抽样方式确定了调研样本县,确保其在反映我省县域义务教育均衡发展问题上具有代表性。二是研制调研工具。研制了“县域义务教育均衡发展”访谈提纲,采用“四川省县域义务教育均衡发展满意度调查问卷”实施问卷调查,确保全面、准确获取相关的研究信息。三是综合运用多种研究方法。主要采用了数据分析、实地观察、访谈、文献分析等方法,努力多角度获取相关信息。四是确保数据结论的准确性。通过“正确拆分”相关数据、建立正确计算公式、反复核对数据结果等形式,确保数据结论的准确。五是开展扎实深入的实地调研。调研过程中搜集大量的数据资料,形成了丰富的访谈记录和观察记录。
第三,在工作方式上,注重协同创新。协同创新是提高教育科研水平的一个重要途径,也是实现“把省级教育科研机构建成省级教育智库”的客观要求。研究过程中充分整合调动所内外、系统内外资源,注重人员交叉、学科交叉、方法交叉,力求研究有所创新,有所突破。
第四,在指导实践上,努力提供工作参考。结合《四川省县域义务教育学校均衡发展督导评估实施办法(试行)》的相关规定和要求,课题组对评估所涉及的相关指标内容的构成、计算方法等进行了介绍,以期为从事该项具体工作的相关人员提供参考和借鉴。
《教育规划纲要》强调指出,“鼓励和支持教育科研人员坚持理论联系实际,深入探索中国特色社会主义教育规律,研究和回答教育改革发展重大理论和实践问题,促进教育事业科学发展”。这对教育发展改革研究工作提出了新的更高要求。我们将按照上述要求,坚持求真务实,锐意创新,不断加强教育改革和发展研究,为加快建成教育强省和西部人才高地、努力办好人民满意教育做出新的贡献。期望本书的出版对深入贯彻落实《四川省中长期教育改革和发展规划纲要(2010-2020年)》起到积极的作用,对各级政府的教育决策者和管理者,各级各类学校的校长和教师、教育科研工作者和热心教育的社会各界人士了解、把握四川县域义务教育均衡发展情况有所裨益,为决策提供参考。</t>
  </si>
  <si>
    <t>https://oversea.cnki.net/knavi/YearbookDetail?pcode=CYFD&amp;pykm=YSCGG</t>
  </si>
  <si>
    <t>YTYZM</t>
  </si>
  <si>
    <t>中国LED通用照明行业市场研究报告</t>
  </si>
  <si>
    <t>China LED Industry Development Report Focusing on General Lighting Market</t>
  </si>
  <si>
    <t>CSA Consulting作为LED行业研究机构的先行者和领跑者，为满足行业发展需求，以LED通用照明细分应用市场和各类LED照明产品为切入点，自2011年开始相继出版多本系列通用报告，点面结合，深度剖析中国LED通用照明行业发展态势，旨在为企业战略决策及政
府产业规划提供准确的情报信息及科学的决策依据。
    《中国LED通用照明行业市场研究报告(2012)是CSA Consulting在对LED行业长期跟踪分析研究的基础上，通过2012年组织大范围行业企业及市场调研，补充吸收2012年国家“十城万盏”示范工程项目调研以及2012年财政补贴中标企业调研结果，针对LED照明行业的特点开发了多个分析模型和方法，并邀请国内外多位行业专家研讨分析而成。
    调研发放问卷的样本企业近500个，回收有效问卷约300份，占
LED照明主要企业总数的30%，样本分布合理，保证了数据的准确性。针对各个类别的代表性企业，我们进行了实地考察，考察企业约40家，并在各类灯具市场进行了实地调研，获得了宝贵的第一手资料。在深入调研的基础上，我们依托科学的分析方法进行了数据分析和预测，确保了本报告信息和数据的全面性、真实性、准确性和时效性。
    报告正文共分为五个章节，对2012年以来LED通用照明行业发展的政策导向、技术进展、产业规模、竞争格局、商业家居等五大细分市场、“十城万盏”工程实施情况等方面进行了详细阐述及深入分析，并基于联盟在半导体照明行业中丰富的信息、专家及政府等优势资源，对LED通用照明行业及各类LED灯具未来几年的市场需求做出合理的预测。不仅在宏观格局上准确把握，也有微观细分领域的深度剖析，力图对企业的经营管理、市场开发、服务提升以及技术研发都有一定指导意义。本报告是全方位分析LED通用照明行业发展的研究报告，具备权威性、专业性和信息可靠性。
    后续我们将持续跟踪研究最新的产业发展态势，不断完善分析模
型和方法，为业界提供更为准确、及时的系列化指导性研究报告。
    本报告在编制过程中得到了许多行业组织、专家学者的大力支持;在调研过程中，也得到了众多企业的全力支持和配合，在此一并
表示最真挚的感谢。</t>
  </si>
  <si>
    <t>https://oversea.cnki.net/knavi/YearbookDetail?pcode=CYFD&amp;pykm=YTYZM</t>
  </si>
  <si>
    <t>YZYBJ</t>
  </si>
  <si>
    <t>中国样板间年鉴</t>
  </si>
  <si>
    <t>China Show Flat Yearbook</t>
  </si>
  <si>
    <t>978-7-5609-5585-8</t>
  </si>
  <si>
    <t>TU241-64</t>
  </si>
  <si>
    <t>深圳市创扬文化传播有限公司</t>
  </si>
  <si>
    <t>https://oversea.cnki.net/knavi/YearbookDetail?pcode=CYFD&amp;pykm=YZYBJ</t>
  </si>
  <si>
    <t>YQJZL</t>
  </si>
  <si>
    <t>全球竞争力报告——创建良好的企业环境</t>
  </si>
  <si>
    <t>The Global Competitiveness Report——Creating an Improved Business Environment</t>
  </si>
  <si>
    <t>978-7-5096-0103-7</t>
  </si>
  <si>
    <t>F114</t>
  </si>
  <si>
    <t>奥古斯托·洛佩兹-克拉罗斯,迈克尔·E.波特,克劳斯·施瓦布 著</t>
  </si>
  <si>
    <t>经过多年的努力,《全球竞争力报告》已经成为全球最全面和最具权威性的世界各国竞争力评价报告.针对有助于发展生产力并因此而实现持续的经济发展和长期的繁荣所必需的政策、制度和要素。该报告提供了颇有价值的观点。
作为世界经济论坛与其主要成员国家和一个全球性的研究机构网络的合作成果。《全球竞争力报告》为读者提供了有关诸多国家的大量竞争力指标的一套比较全面的数据，而这些国家在全球经济中占据了最大份额这些数据包括出自主要国际机构的信息以及由世界经济论坛于2006年第一季度所进行的高管意见调查的结果。该调查反映了125个国家/地区的11000名企业领导人对与国家竞争力高度相关的诸多问题的认识；制度环境；管理体制；构建一种更有利于私人部门发展的环境所面临的障碍；各个国家/地区的公共卫生、教育和基础设施的状况，以及其他方面的问题。
本年度的《全球竞争力报告》分为三个主题:第一部分以世界经济论坛的竞争力指数为其特色；第二部分则汇集了由著名学者围绕竞争力的专题所提交的杰出研究稿件；第三部分展示了本报告所覆盖的125个国家/地区中的各个国家/地区的详细情况，以及一个比较详尽的数据表格，前者突出了各个国家/地区的比较优势与劣势，后者则显示了各个国家/地区在100多个指标上的相对排名。
2006~2007年版的《全球竞争力报告》是政策制定者、产业领导人、学术机构和社会团体代表鉴别对创建支持高质量经济增长的环境构成障碍的因素的重要工具，也是鉴别创建支持高质量经济增长的环境的最佳实践的重要工具。</t>
  </si>
  <si>
    <t>https://oversea.cnki.net/knavi/YearbookDetail?pcode=CYFD&amp;pykm=YQJZL</t>
  </si>
  <si>
    <t>YNNNX</t>
  </si>
  <si>
    <t>新中国民族法制建设探析</t>
  </si>
  <si>
    <t>978-7-227-04876-3</t>
  </si>
  <si>
    <t>D927</t>
  </si>
  <si>
    <t>汪亚光 著</t>
  </si>
  <si>
    <t>我国是一个多民族国家,民族法制建设关系到社会主义法制建设的成败。加强民族法制建设对不断巩固祖国的统一和促进各民族的共同繁荣发展有着重要的意义。我们党和国家十分重视民族法制建设,新中国成立以来,经过长期的探索与实践,我国已初步建立了以宪法关于民族问题的规定为根本,以《民族区域自治法》为主干,包括民族自治地方自治条例和单行条例以及民族问题法律法规等内容的民族法律法规体系,为解决我国民族问题提供了良好的法制环境。
民族法制建设是我国社会主义法制建设的重要组成部分。把民族工作纳入法制化、规范化轨道,是贯彻依法治国基本方略和实施依法行政的重要内容,也是民族工作长期实践的重要经验。
新中国成立初期是国家民族法制建设的重要时期。这个时期自新中国成立至“文化大革命”前夕,历经了17年的时间。其思考和探索的过程、其建构的法律法规体系、其经历的艰辛曲折,都是我国民族法学研究不可回避的问题。党和国家在调整民族关系的具体实践中,总结中国历史上各个时期的民族政策及立法的经验教训,并以马克思主义民族理论为核心,结合中国革命和建设的历史经验,对中国民族法制作出了历史性的开创,逐步创建了具有中国特色社会主义民族理论和制度。
汪光亚博士所著的《新中国民族法制建设探析(1949~1965)》一书,对新中国成立初期17年间的我国民族法制建设发展的历史进程进行了深入探究,作者搜集整理了新中国成立初期民族法制各方面的资料,从法律文本、历史背景、文件讲话到理论争鸣,搜罗详尽、无不囊括。在这些资料的基础上,作者以叙述历史的口吻和法学研究的思维,对新中国成立初期民族法制建设的情况进行了宏观的总结和微观的梳理。从中我们可以清晰地了解到,新中国成立初期民族法制建设的艰难历程、领导人的抉择、理论界的探讨、思想界的争论等方面鲜为人知的内容。可以说,作者为我们提供了一幅新中国成立初期民族法制建设的完整脉络,全面回答了“新中国是如何探索而确立民族区域自治制度这个过程”。
“往者尤可谏,来者直需追”。如何认真总结民族法制史上的成功经验和失败教训,进一步健全和完善我国法律体系和民族区域自治制度这是一切历史研究的目的所在。开展民族法制方面的研究,不能忽略对历史的研究,也不应忽略历史的借鉴作用。现在,新中国的民族法制建设伴随着新中国成立也走过了60多年,新中国成立初期的民族法制建设只是新中国民族法制建设长河中的开端,我们更应该站在历史的前点,总结新中国成立以来民族法制建设的成功的经验与失败的教训,对未来的民族法制建设进行更具有历史意义的展望。</t>
  </si>
  <si>
    <t>1949-1965</t>
  </si>
  <si>
    <t>https://oversea.cnki.net/knavi/YearbookDetail?pcode=CYFD&amp;pykm=YNNNX</t>
  </si>
  <si>
    <t>YGGNX</t>
  </si>
  <si>
    <t>宁夏农村改革发展30年</t>
  </si>
  <si>
    <t>978-7-227-04618-9</t>
  </si>
  <si>
    <t>中共宁夏区委党史研究室</t>
  </si>
  <si>
    <t>1978年12月党的十一届三中全会的召开,掀开了中国历史的新篇章。地处祖国内陆的宁夏也与全国一样,进入了改革开放的新时代。从1978年底开始,在全区广大农村进行了波澜壮阔的改革,取得了历史性成就,农村面貌发生了翻天覆地的变化,为全面建设小康社会奠定了坚实的基础。
由中共宁夏回族自治区委员会党史研究室编写的《宁夏农村改革发展30年》,全书共35余万字,分为综述、专题研究、文献摘编、报刊资料、大事记等部分。该书全面展现了从1978年至2008年宁夏农村改革发展30年波澜壮阔的历史进程,反映了这30年宁夏农村改革发展取得的辉煌成就及农村政治、经济、文化、社会等方面发生的深刻变化,总结了宁夏农村改革发展30年的经验教训,对贯彻科学发展观,进一步深化农村改革、建设社会主义新农村具有重要的启示。
农业丰则基础强,农民富则国家盛,农村稳则社会安。在新的历史起点上,农村改革发展的任务依然十分繁重艰巨。我们相信,在自治区党委、政府的领导下,坚持以科学发展观为指导,不断深化农村改革,统筹城乡发展,宁夏社会主义新农村建设一定会迈出更大步伐,取得更大成就,“塞上江南”必将绽放出更加辉煌的异彩。</t>
  </si>
  <si>
    <t>https://oversea.cnki.net/knavi/YearbookDetail?pcode=CYFD&amp;pykm=YGGNX</t>
  </si>
  <si>
    <t>YRDNX</t>
  </si>
  <si>
    <t>宁夏司法行政热点问题研究</t>
  </si>
  <si>
    <t>978-7-80764-735-5</t>
  </si>
  <si>
    <t>D927.430.61</t>
  </si>
  <si>
    <t>陈刚 主编</t>
  </si>
  <si>
    <t>带着淡淡的墨香,《宁夏司法行政热点问题研究(2010~2011)》一书终于面世了。
这部文集30余万字,是宁夏司法行政系统近年来理论研究成果中的精华,是向“全区法治文化建设年”献上的一份厚礼,也是方方面面共同努力的结晶。
文集交印之前,编纂组的同志曾几次邀我作序,令我惴惴不安。因为我到司法行政系统工作以来,深感这条战线之广大,对其的了解还在不断深入之中,“评头论足”似乎为时过早。但是,诚恳的邀请也令我感动,一部理论文集的问世,一种以理论研究带动文化建设、推进司法行政工作发展的理念,不仅需要充分的肯定,而且需要大力倡导和激励。于是,静下心来阅读书稿,陷入思考之中。
理论是指导实践的先行。社会转型时期的司法行政工作,面临着许多重大的理论与实践问题。许多矛盾和难点,阻碍事业的发展,成为前进中的掣肘。而破解这些难题,消除当前制约发展的瓶颈,既没有现成的答案可循,更没有“馅饼”从天而降,只能以较高的站位和眼光,在研究和分析中探索真谛和答案,排除思想上的桎梏,来应对时代的发展。通过严谨的理论研究,分析问题及成因,提出有价值的对策建议,指导工作实践。
开展理论研究,既是司法行政系统面临的一项重要任务,也是司法部提出的一项重要的战略决策,对于应对和解决社会转型期司法行政面临的重大理论和实践问题,具有重要的意义。入选的40篇成果和文章,为当前的困扰找出了一些解决的路径和答案,是一项突破性的尝试,不仅搭起了理论与实践的桥梁,而且让研究成果转化为指导工作的现实力量,其价值非同一般。
这本综合理论文集,据讲是宁夏司法行政系统组建以来,不多的几部理论专著,而自治区党委常委、政法委书记、公安厅厅长苏德良同志能在百忙之中领衔进行《群体性事件预警机制问题研究》,为全区政法系统各级领导干部树立了楷模,不仅身体力行,对课题的研究方向提出了重要的意见,而且为课题的完成注入了强劲的动力。在苏常委的指导下,宁夏的该项课题成为自治区报司法部的重点课题和当前创新社会管理中,指导司法行政工作的一部重要的理论文献。课题对群体性事件预警机制的分析和与“三调联动”机制的结合,为司法行政部门自觉融入社会管理,寻找到了很贴切的结合点,读后令人受益匪浅。
通过理论研究,我感到宁夏司法行政系统在理论研究方面颇有特点。一是文化的积淀较深厚。研究的方式方法较多,令人目不暇接。二是参与的热情十分高。许多同志以极大的热情、严谨的作风,深入解析所关注的理论与实践问题,从中找出答案。三是发动面比较广。从机关、厅直单位、市县区司法局,到基层监狱劳教单位,组成了若干课题组进行理论研究工作,字里行间体现了敬业、探索和参与精神,形成了较强的研究“气场”,倾注了对事业的一份热爱之情。
“众人拾柴火焰高”,这部文集参加研究的人员十分广泛。既有领导干部、专家学者、机关干部、高校教师,也有矫正机关及其基层监所民警;既有律师公证人员,也有市县区司法行政和一线的法律服务工作者,他们的理论研究选题,贴近实际,鲜活、敦厚,显现了务实的研究风气,是我区今后开展司法行政理论研究的主要方向。
当然,我们也要承认我系统的理论研究工作与专业研究单位和兄弟省市区司法行政系统之间的差距,许多课题与成果显得较稚嫩和平淡,这也是我们今后要不断改进、提高的方向。我认为,各级司法行政机关还是要站在新的历史节点上,准确把握司法行政工作的阶段性特征,不断强化研究,把理论研究作为“谋事之基,成事之道”,培养一支善于学习、思考、研究、实践的队伍,使理论研究水平不断提高。当前,司法行政工作面临着艰巨的任务和严峻的挑战,社会矛盾凸显增加了人民调解工作的难度,群众权益意识的提高对彰显社会公平正义的期待更迫切,刑事犯罪的高发为预防重新犯罪提出了新的挑战,构建和谐社会对既有的法制宣传教育、安置帮教、社区矫正等形式提出了更新的要求。因此,各级司法行政机关要戒骄戒躁,增强忧患、责任和大局意识,强化理论与实践的结合,推动工作的不断深入。同时,在今后的研究中,要进一步以维护社会稳定为先,以促进司法行政发展为要,以服务改善民生为重,以推动法治建设为任,通过理论与实践的结合,力争在提高中多出新课题、好成果,把理论研究成果转化为工作的助推器,促进司法行政事业的大发展、大推进,为切实做好司法行政工作作出新的更大的贡献!</t>
  </si>
  <si>
    <t>https://oversea.cnki.net/knavi/YearbookDetail?pcode=CYFD&amp;pykm=YRDNX</t>
  </si>
  <si>
    <t>YNNYB</t>
  </si>
  <si>
    <t>云南农业年鉴</t>
  </si>
  <si>
    <t>978-7-222-12266-6</t>
  </si>
  <si>
    <t>F327.74</t>
  </si>
  <si>
    <t>云南省农业厅</t>
  </si>
  <si>
    <t>张玉明 主编</t>
  </si>
  <si>
    <t>《云南农业年鉴(2013)》记载2012年国家农业农村工作的大政方针,记录全省农业农村工作的方针政策和现代农业规划,综述2012年全省农业事业的发展概况、农业农村经济和农业各行各业的建设成果,着重记载2012年度农业工作的大事要事、工作重点亮点、农业政策法规、农业统计、主要农产品和农资价格分析、农业机构设置、州市农业概况等内容。2012年,省委省政府高位推动、大力发展高原特色农业,全省上下群策群力,既做好谋划,又全力发展农业生产,农业农村工作成绩斐然,《云南农业年鉴(2013)》的编辑出版内容丰富多彩,高原特色农业的记载重点突出。_x000D_
《云南农业年鉴(2013)》基本框架根据《编纂大纲》要求分为:特载、领导讲话、专文、机构设置及任职领导名录、农业农村经济发展综述、大事记、种植业、畜牧兽医、渔业、农业机械、农业产业化和农产品加工、农业科技与教育、农产品质量安全和标准化、农业农村市场与信息化、农业对外交流与合作、农村经济经营管理、农业政策与法规、农业自然灾害、党建及廉政建设、州市农业、农业统计、附录共二十二篇。_x000D_
《云南农业年鉴》反映农业系统各行各业业务工作的部分,体例分为一二三级目。一级目为类目,如畜牧兽医,其标题在版内为通栏;二级目为分目,设在一级目内,如综述、畜牧业、兽医、动物防疫、兽药监管、草山饲料,其标题在版内占三行;三级目及以下为条目,设在二级目内,如【生猪生产】,其标题在版内不占行而是以黑体字加方括号标示,特殊时也可在版内单列一行。在大事记篇中,同一天发生的事件第二件及以后的均用▲(黑三角)表示,而不用同日或是相同的阿拉伯数字表示。_x000D_
《云南农业年鉴》为部门行业年鉴,所列州市仅限于农业范围,非行政区域含义,如楚雄州,是指楚雄州农业,故在表述上未用楚雄彝族自治州全称以示区别,自治县也是同样表达方式。各个州、市、县(市、区)的排序按照云南省民政厅公布的行政区划表。_x000D_
本年鉴稿件由省农业厅相关处室、厅属各单位、各州市农业(畜牧兽医)局提供,稿件均经供稿单位审核。在组稿、编辑、出版工作中得到了各级农业部门、各企事业单位和社会各界的支持和帮助,在此一并致谢。</t>
  </si>
  <si>
    <t>https://oversea.cnki.net/knavi/YearbookDetail?pcode=CYFD&amp;pykm=YNNYB</t>
  </si>
  <si>
    <t>YZQNX</t>
  </si>
  <si>
    <t>宁夏中小企业发展蓝皮书</t>
  </si>
  <si>
    <t>978-7-227-05933-2</t>
  </si>
  <si>
    <t>F279.243</t>
  </si>
  <si>
    <t>伏国军 主编</t>
  </si>
  <si>
    <t>回顾过去,展望未来,2013 年,是实施“十二五规划”承上启下的重要一年。在“十二五”期间,自治区为加快转变经济发展方式,实施了一系列重大举措,为我区中小企业带来了巨大的发展机遇。我区内陆开放型经济已初步形成,新一轮西部大开发深入实施,沿黄经济区、呼包银经济带和能源金三角建设加快,举办中阿博览会和实施工业“三大千亿”计划,这些都为中小企业发展提供了新机会。同时,随着东部沿海发达地区产业开始向中西部地区转移,全区机械装备制造、农产品加工、新能源、生物医药、新材料等战略性新兴产业将会快速发展,中小企业将承担大量配套生产,中小企业的发展潜力巨大。借着党和国家大力支持发展中小企业的春风,宁夏中小企业协会会同宁夏艾依斯数据统计调研有限公司等单位借鉴《2013 年宁夏中小企业发展蓝皮书》编撰经验及读者意见,编写出版《2014 年宁夏中小企业发展蓝皮书》,在解析宁夏中小企业发展状况的同时,希望能对宁夏中小企业的发展带来促进作用。
《2014 年宁夏中小企业发展蓝皮书》收录了一些专家学者在宁夏中小企业发展方面的理论及研究成果。全书由总篇、区域篇、专家篇、指数篇、政策篇、世界数据看中国、中国数据看宁夏、宁夏数据看发展八大部分构成。
第一部分总篇即“宁夏中小企业发展综述”,陈述了宁夏全区中小企业发展的现状,并从多个方面对宁夏中小企业的发展形势及存在的问题进行了论述,进而提出了诸多有利于宁夏中小企业发展的意见和建议;第二部分区域篇由“银川市、石嘴山市、吴忠市、固原市、中卫市”五章构成,系统全面的对五市中小企业的发展状况进行分析,找出各市中小企业发展中存在的问题并提出了有针对性的意见和建议;第三部分专家篇收录了《宁夏回族自治区小型微型企业发展情况报告》《意大利发展中小企业的经验及启示》等一系列专家学者的理论研究及成果,从各个方面论述了全区中小企业的发展状况;第四部分指数篇收录了 2013 年四个季度宁夏中小企业发展指数报告,并对宁夏中小企业发展指数的调查及编制方法做了介绍;第五部分政策篇罗列了国家及自治区出台的一系列扶持中小企业发展的政策,以供参考;第六、七、八部分收录了近年来世界主要国家、中国主要省区、宁夏主要年份的主要指标对比数据,供广大中小企业及政府部门和社会各界参考使用。
纵览全书,有三个比较突出的特点:
一是“深”。近几年,中小企业的发展越来越受到国家及社会各界的关注。除了媒体和报刊外,学术期刊也发表了大量的学术论文。《2014 年宁夏中小企业发展蓝皮书》从各个方面对宁夏中小企业的发展做出了全面的论述,同时本书更注重研究的纵向深入,更加关注小微企业的发展,这在宁夏目前出版的图书中还相当少见。
二是“实”。作为一种工具书类的普及读物,该书在写作内容上罗列了大量统计数据,没有深奥枯燥的理论分析,贴近现实,适合社会一般人群阅读,同时罗列的大量全区近十年来的经济对比数据,无疑为广大读者查询数据提供了方便,比较实用。
三是“全”。该书从各个方面对宁夏中小企业的发展状况进行了论述,不仅有全区中小企业总体发展状况的论述,还包含了分区域分行业的论述及国家、自治区各种扶持中小企业的政策,可以为自治区政府及社会各界研究中小企业发展提供全面支持。
当然,本书的缺点也在所难免。比如对宁夏中小企业发展的论述还没有结构性的突破;本书结构还略显松散,各章之间还不够紧凑等。
由于编者学识有限,本书在体系设计、理论阐述和研究方法上还有不少不妥当、不准确的地方,衷心期盼学术界、企业界、政界以及广大读者批评指教。</t>
  </si>
  <si>
    <t>https://oversea.cnki.net/knavi/YearbookDetail?pcode=CYFD&amp;pykm=YZQNX</t>
  </si>
  <si>
    <t>YQQNX</t>
  </si>
  <si>
    <t>宁夏区情数据手册</t>
  </si>
  <si>
    <t>978-7-5525-0024-0</t>
  </si>
  <si>
    <t>K294.3-62</t>
  </si>
  <si>
    <t>中共宁夏回族自治区委党校;宁夏回族自治区统计局</t>
  </si>
  <si>
    <t>2012年是具有里程碑意义的一年,党的十八大和自治区第十一次党代会的胜利召开,为全国、全区进一步指明了发展方向。《宁夏区情数据手册2012~2013》(以下简称《手册》)本着实事求是、客观公正、全面系统的原则,综合运用文字、统计图、统计表等形式,全面、客观、准确地反映了2012年全国、西部及宁夏各市、县(区)政治、经济、文化、社会、生态发展的状况、位次及差距,真实记录了2002~2011年全国和宁夏经济社会发展所取得的辉煌成就,以期从不同的视角,为全区各级党政领导、公务员、教研人员和各界人士分析、研究、掌握和运用全国及宁夏经济社会发展的相关数据提供重要支持。
《手册》自去年10月编写以来,得到了自治区党校常务副校长郑震同志,自治区统计局党组书记张存平同志、局长梅廷彦同志的高度重视。主编、副校(院)长宋建钢同志着力抓《手册》的总体策划、纲目设计,对内容选定和编写工作给予了具体指导,并认真审阅全文,确保了《手册》按期出版。
2013年编写出版的《手册》,全书共分为综述篇、统计图篇、基本数据篇、辉煌成就篇(2002~2011)、专题数据篇、比较数据篇和宁夏各市、县(区)2012年经济社会发展篇七大部分。
参与《手册》编写工作的人员有:宋建钢、蔡川生、杨新生、苏文宁、袁红、王学平、金涛、焦奠、丁端琴、孟德玉、吴向华、唐星敏、同养鹏、李建平、赵雪、姚冬梅、李茹欣、聂文静。
本书在编写过程中,得到了自治区党委组织部、自治区科技厅、自治区民委(宗教事务局)、自治区气象局、自治区总工会、自治区文联、自治区团委、自治区妇联、自治区工商联、自治区科协、自治区残联、自治区红十字会等单位、部门的大力支持,对以上单位和有关同志,在此一并致以诚挚的谢意。
由于知识、水平和采集信息渠道有限,加之时间仓促,本书难免有疏漏、差误,不妥之处,恳请广大读者批评指正。
编者</t>
  </si>
  <si>
    <t>2007-2008;2009-2010;2012-2013</t>
  </si>
  <si>
    <t>https://oversea.cnki.net/knavi/YearbookDetail?pcode=CYFD&amp;pykm=YQQNX</t>
  </si>
  <si>
    <t>YHVNX</t>
  </si>
  <si>
    <t>思想政治工作60年回顾</t>
  </si>
  <si>
    <t>978-7-227-04228-0</t>
  </si>
  <si>
    <t>D64</t>
  </si>
  <si>
    <t>高峰,陈敦山 主编</t>
  </si>
  <si>
    <t>共和国已走过了60年的风雨历程,60年来她经历过坎坷,体味过艰辛,沐浴过春风,创造过辉煌。新中国刚刚诞生时,便处在了国际帝国主义势力的封锁和包围之中,但她审时度势,全力应对,顺利实现了突围,终于站稳了脚跟。她曾一度迷失方向,几乎自己断送了社会主义中国的命运,但她知耻后勇,全力纠错,及时校正了社会主义航向;她曾一度处在崩溃的边缘,甚至处在要被国际社会“开除球籍”的危难时机,但她稳住阵脚,韬光养晦,终于寻得“柳暗花明又一村”的发展路径;在一日千里,高歌猛进,全力融入全球经济一体化的进程中,她抓住机遇,顺势而为,使13亿人民看到了中华民族复兴的曙光。
今天,我们回顾共和国60年的发展轨迹,审视共和国60年的跌宕沉浮,历史告诉我们,60年来在960万平方公里的土地上发生的一切,无不伴随着我党对世界大势的准确研判,无不伴随着我党对人类社会发展规律的深刻把握,无不伴随着我党对治理社会、引领社会执政理念的与时俱进,无不伴随着我党对驾驭中国模式社会主义航船能力的不断提高。要回顾波澜壮阔的历史进程,毫无疑问,党的思想政治工作是这一历史进程中值得总结和梳理的历史线索。
共和国这60年的风雨历程,其发展过程中呈现出的跌宕起伏与思想政治工作的得失密切相关。共和国60年的思想政治工作有成功有失败,有得有失,有经验有教训。回顾历史,当某个阶段我国思想政治工作成绩显著,为我国经济发展、政治安定、社会和谐作出积极贡献时,我们则欣喜若狂,当某个阶段我国思想政治工作出现失误,没有对我国经济发展、政治安定、社会和谐产生积极促进作用,反而对经济发展、政治安定、社会和谐产生消极影响时,我们则为之惋惜、为之心疼。当我们着手这项工作时,面对这一宏大主题,我们惴惴不安,深感力不从心。然而,支持我们将此项工作进行下去的理由是,多年来从事思想政治教育工作者的共同努力、共克难关,我们是以自己特有的方式来梳理和诠释这一历史线索,并将这一劳动成果作为献给共和国60岁生日的小小礼物,以表达我们的拳拳之心。
撰写此书我们设计了四大板块,即时代背景、事件及人物、相关链接、综合评述。其逻辑理路是:首先,展现和分析每一历史时期的背景和时代特征,并同时关照国际国内两条线索和相互关系,使人们清楚地看到在国际国内背景下思想政治工作发生的理由和基本状况,梳理和归纳出这一历史时期思想政治工作的价值和特点;其次,选择和呈现每一历史时期随着思想政治工作的开展而出现的典型事件和典型人物,由于有时代背景的关照,人们更容易把握事件发生发展的逻辑理由和人物的思想境界及精神内涵;再次,搜集和整理每一历史时期重要文章和相关文献,使人们能够沿着历史的脉络深入解读思想政治工作状况和深刻把握思想政治工作的本质特征;最后,归纳和审视每一历史时期思想政治工作产生发展过程中的成败得失,以当代科学发展观及以人为本理念为视角,分析评述思想政治工作的历史作用和思想内涵,归纳总结思想政治工作的历史经验和当代价值。
总之,我们试图勾勒出一幅共和国60年来既有宽阔视野的时代背景,又有生动鲜活的事件人物,既有深度挖掘的历史文献,又有当代理念的理性评述的点面结合、历史与现实相呼应的思想政治工作全景图。我国当前正处于社会主义初级阶段第三步的重要战略机遇期,思想政治工作必须要促进这个“三步走”目标的实现,最终实现中华民族的伟大复兴。前面讲了思想政治工作对于经济发展、政治安定、社会和谐具有重要作用,可见在以后的社会发展中,我国思想政治工作责任重大,任务艰巨。
为了使以后的思想政治工作不走弯路,借鉴新中国成立60年来我国思想政治工作的成功经验,吸取有关教训,我们试图通过此书将60年来我国思想政治工作进行全面的回顾,为我们自己以后思想政治工作提供一个思考的蓝本,同时也为从事思想政治工作的同行们提供一个参考。
由于编写时间仓促,编者水平有限,书中疏漏之处在所难免,恳请专家、学者和广大读者不吝赐教。
编者</t>
  </si>
  <si>
    <t>https://oversea.cnki.net/knavi/YearbookDetail?pcode=CYFD&amp;pykm=YHVNX</t>
  </si>
  <si>
    <t>YYYQD</t>
  </si>
  <si>
    <t>中国液压液力气动密封工业年鉴</t>
  </si>
  <si>
    <t>China Hydraulics Hydrodynamics Pneumatics &amp; Seals Industry Yearbook</t>
  </si>
  <si>
    <t>978-7-122-09854-2</t>
  </si>
  <si>
    <t>中国液压气动密封件工业协会</t>
  </si>
  <si>
    <t>李运华 主编</t>
  </si>
  <si>
    <t>化学工业出版社</t>
  </si>
  <si>
    <t>2005年中国液压气动密封行业的第一本年鉴——《中国液压气动密封工业年鉴》(2005年)正式出版。该年鉴记录了液压气动密封工业2004年以前的发展历史印迹。从第一部年鉴出版至今已经过去五年多了。在这五年间,中国液压气动密封工业发生了历史性的变化,我国已经成为世界生产液压液力气动密封件的大国,为我国重大装备工程自主化做出了突出贡献,在国际流体动力领域中取得了更多的话语权。_x000D_
为了深入贯彻落实国务院《装备制造业调整和振兴规划》,全面、及时、准确地报告中国液压液力气动密封行业情况,总结实施“十一五”规划的经验和制定“十二五”规划,中国液压气动密封工业协会决定编辑出版《中国液压液力气动密封工业年鉴》(2010年)(下称本年鉴)。_x000D_
1 本年鉴是《中国液压气动密封工业年鉴》(2005年)的续篇,主要记录2005~2009年中国液压、液力、气动、密封行业的发展印迹,所辑内容主要为这5年内的资料、数据。_x000D_
2 液力行业在第一本年鉴中并入液压行业中,本年鉴将液力行业与液压行业分离,故书名定为《中国液压液力气动密封工业年鉴》(2010年)_x000D_
3 本年鉴包括液压、液力、气动、密封工业“十一五”规划执行情况、科技成果和专利、标准和质量、企业信息化、企业风采、统计数据以及国际流体动力产业发展情况等内容。_x000D_
4 本年鉴采用资料为中国液压气动密封件工业协会统计数据以及国际流体动力统计委员会(ISC)公布的数据。_x000D_
5 为更全面反映中国液压液力气动密封行业的真实面貌,本年鉴辑录了行业企业、研究院所和高等院校的内容,也包括中国液压气动密封件工业协会、中国机械工程学会流体动力传动与控制技术分会、全国液压气动标准化技术委员会的主要工作。_x000D_
6 为简化表述,在本年鉴中,多处“中国液压气动密封件工业协会”简称为“中国液气密协会”。_x000D_
7 本年鉴得到了行业企业、科研院所、高等院校的大力支持,在此一并致谢。</t>
  </si>
  <si>
    <t>2005;2010</t>
  </si>
  <si>
    <t>https://oversea.cnki.net/knavi/YearbookDetail?pcode=CYFD&amp;pykm=YYYQD</t>
  </si>
  <si>
    <t>YDDSY</t>
  </si>
  <si>
    <t>中国当代大学生摄影作品年鉴</t>
  </si>
  <si>
    <t>Yearbook of Contemporary Chinese University Students'Photography Works</t>
  </si>
  <si>
    <t>978-7-5122-0853-7</t>
  </si>
  <si>
    <t>J421</t>
  </si>
  <si>
    <t>《中国艺术年鉴》编辑部</t>
  </si>
  <si>
    <t>丁易名 主编</t>
  </si>
  <si>
    <t>中国民族摄影艺术出版社</t>
  </si>
  <si>
    <t>时光荏苒,经过一年多的筹备,《2016中国当代大学生摄影作品年鉴》暨“逐日杯”中国当代大学生摄影作品大赛(以下简称《年鉴》和大赛)又和大家见面了。在全国400多所高校的积极参与下,有近650幅(件)作品被收编入册。这些作品是老师和学生的心血结晶,是每一位学生青春的成长足迹。
本次《年鉴》和大赛不仅为摄影专业的学生们打造了一个展示和交流的平台,而且注重挖掘、鼓励爱好摄影的大学生的创作热情,是对当代大学生在摄影艺术道路上的成长过程所做的一个真实记录。摄影让我们去想象、去感悟生活中的简单与复杂,让我们开始记录生活的每一天,记录自己眼里的世界。
现在,校园里的你们还很年轻,摄影的创作也刚刚开始,《年鉴》将承载着你们美好的校园生活、承载着你们的梦想一起迎接未来,希望你们再接再厉,勇攀高峰,在摄影艺术的道路上勇往直前。《年鉴》会和大家共同见证中国当代大学生在摄影领域的每一步成长,并且也希望《年鉴》可以为中国摄影艺术更好更快的发展作出贡献。</t>
  </si>
  <si>
    <t>https://oversea.cnki.net/knavi/YearbookDetail?pcode=CYFD&amp;pykm=YDDSY</t>
  </si>
  <si>
    <t>YZNBG</t>
  </si>
  <si>
    <t>中国智能农业发展报告</t>
  </si>
  <si>
    <t>978-7-03-052803-2</t>
  </si>
  <si>
    <t>中国农业正经历由传统农业向现代农业、智能农业的转变过程。智能农业通过集成以人工智能技术为代表的现代信息技术,实现农业生产的产前、产中、产后智能化动态管理,对我国农业产业转型升级,走集约、高效、安全、持续的现代农业发展道路具有重要意义。
本书围绕智能农业的数据智能分析、专家决策、农业机器人、精准作业等主题介绍了相关技术的方法原理,对国内外的一些典型案例进行了讨论与总结,并对我国现代智能农业的发展方向与前景作出了展望与建议。
本书可作为从事智能农业相关领域研究人员的参考读物,也可作为农业信息化相关专业研究生的参考用书。</t>
  </si>
  <si>
    <t>https://oversea.cnki.net/knavi/YearbookDetail?pcode=CYFD&amp;pykm=YZNBG</t>
  </si>
  <si>
    <t>YGLCX</t>
  </si>
  <si>
    <t>管理学百年与中国管理学创新：中国企业管理研究会年度报告</t>
  </si>
  <si>
    <t>978-7-5096-2695-5</t>
  </si>
  <si>
    <t>F279.23-53</t>
  </si>
  <si>
    <t>1911年,以泰罗制为代表的古典科学管理理论的出现具有划时代的意义,从此理性开始代替经验,管理学作为一门科学开始登上历史舞台。此后,管理科学不断随着时代而发展,新观点、新方法、新工具不断出现,逐渐形成了“管理理论丛林”。管理思想和管理理论在不断演变中逐渐得以丰富和发展。
管理学经过百年发展形成了巨大的知识积累,这些管理知识如何能够为中国管理学创新提供有效的经验和借鉴,中国管理学又如何结合中国文化和社会情景进行创新发展,这些问题是我们中国管理学者所关注的焦点。
一、“持续创新”是管理学百年发展的主要特征
回顾管理学百年的发展历程,有研究者认为整个管理学的百年发展史可以分为四个阶段:第一阶段是科学管理阶段;第二阶段是人际关系与行为科学理论阶段;第三阶段是“管理丛林”阶段;第四阶段是以企业文化理论等为标志的“软管理阶段”。这四个阶段的划分虽可商榷,但基本反映了百年管理学从“以物为本”到“以人为本”的基本路径,反映了人类根据社会环境的变化,在“控制”和“自由”之间寻求平衡的过程,是一个“持续创新”的发展过程。
在“科学管理阶段”,管理理论的着重点主要就放在通过对工人动作、行为的规范,以科学的工具和科学的方法来提高劳动效率。科学管理最重要的成果就是发现并界定了“管理工作”,明确了“管理工作”的中心任务就是“提升效率”,目标、指令与控制成为管理工作的主要内容。“责任”意识成为科学管理阶段人们观念变革的起点。泰罗(1911)曾指出,“除非工人们从思想上对自己和雇主的责任问题发生了完全的革命,除非雇主们对自己工作和工人们的责任认识发生了完全的思想革命,否则,科学管理不能存在,科学管理也不可能存在”。可以说,福特制是这一阶段最为典型的管理实践基础。
在“人际关系和行为科学理论”阶段,更偏重于对管理行为本质的思考,并将工作场所视为一个社会系统。管理者为追求效率使用的管理方法,都与组织中对人的关心相联系,将员工放在“社会系统”中去思考,更加重视对于“人”的研究,成为这一阶段管理学发展的一个特征。这一时期的代表人物梅奥,就是1926年洛克菲勒基金会为哈佛大学工业心理委员会提供资助项目中的一个成员,这个项目的中心议题,就是要回答“人们工作为了什么?如何激励人进行工作?影响人们心理和工作效率的因素是什么?”这样一系列问题(克雷纳,2003)。霍桑试验就是这个项目中的一项内容。在这个时期,虽然人类依然在享受着科学管理的成果,“控制”依然是管理的重要职能,但是对于“人”的研究,以及“人类自由”的追求,已经进入管理学研究的视野。马斯洛、赫茨伯格和麦格雷戈等学者都在探索着关于人的认识,对人的需求、人的激励因素和人的基本假设成为他们关注的焦点。
随后的“管理丛林”阶段,各种管理理论纷呈。管理过程学派、管理决策学派、经验主义学派、行为主义学派、社会系统学派、管理科学学派、权变主义学派、经理角色学派,等等,这些理论纷纷登上了管理学的舞台,对管理行为从不同视角下进行探索和研究。虽然对于管理学派之前的分歧的讨论以及是否存在“管理丛林”的争论从来没有停止过。但是,对于“人性”的研究、对于组织系统的范围研究以及组织内外部环境适应性的研究都成为这一阶段关注的焦点。研究者基本上都是以科层组织作为管理行为发生的基本组织背景。在这一阶段,通用公司的事业部制、丰田生产系统,都是管理学发展实践的基础。
20世纪80年代,以“企业文化理论”、“学习型组织”理论等为代表的“软管理阶段”,则是与技术和社会变化密切相关的。随着互联网兴起和知识经济的产生,人力资本在企业竞争中的作用日益凸显,管理学的发展趋势转向更注重于无形的组织文化氛围、组织框架内的成员学习、组织能力建设以及更深层次的价值观塑造。对于如何激发员工内心的追求,如何使员工成为创新者,如何提升组织适应能力等这些问题,都成为管理学研究的重点。在这一阶段,可以说是一个管理实践百花齐放的时代,崭新的、优秀的企业快速涌现。在快速变化、不确定性明显增强的环境下,明天会是怎样的呢?同样,给管理学研究带来了极大的挑战,管理实践者也在进行着持续的创新。因此,概括来讲,管理学百年发展的主要特征就是“现实不断发展,理论持续创新”。
二、中国管理学百年发展的三个阶段
根据中国近现代企业的发展历程,可以大致把中国管理学分为三个阶段:
第一阶段:1949年前的“管理学萌芽”阶段。在这一阶段,随着国内民族企业发展,开始引入西方企业管理的思想,但是还保留了一些东方传统。例如,民国时期的棉纺专家穆藕初,曾几次拜访过被后人尊称为“科学管理之父”的泰罗,1916年中华书局出版了由穆藕初翻译的泰罗的著作《科学管理原理》。此外,还有张謇在南通、荣氏兄弟在无锡创建民族企业,卢作孚创办民生公司、侯德榜等人创建纯碱厂等。这些人大都抱有“实业救国”的思想,强调“洋为中用”、“中学为体,西学为用”。在这一阶段,中国企业管理除了在提升企业效率方面做了大量的努力之外,在处理劳资双方关系、企业和社会关系等方面都做出了很多创新。
第二阶段:1949-1978年的“管理学初步形成”阶段。在这一阶段,我国社会主义企业管理学初步形成,并建成了独立的、比较完整的社会主义工业体系和国民经济体系。20世纪50年代,我国企业管理主要以学习借鉴苏联模式为主,在全国范围内系统引进了苏联的整套企业管理制度和方法,强调集中统一领导,推行苏联的“一长制”模式和《马钢宪法》,在计划管理、技术管理、经济核算制等方面奠定了生产导向型管理的基础。20世纪60年代初开始,为克服照抄照搬苏联管理方法的缺点,针对管理学存在的问题,结合国情,我国开始探索与建立社会主义企业管理模式,“鞍钢宪法”、《工业七十条》就是当时最具有代表性的成果。可以说,借鉴苏联模式,从管理实践出发,创新发展本土模式成为这一阶段管理学发展的重要特征。同时,需要指出的是,在这一阶段,企业并不是一个市场主体,属于生产型管理模式。因此,中国管理学语境更多的是具有“计划经济”的特色,更多涉及的是生产计划管理、班组建设、安全管理等方面的内容。
第三阶段:1979年至今的“融合发展与创新”阶段。从1979-1992年,我国企业管理模式开始从生产型转向生产经营型,学习国外管理学知识的重点从苏联转向美、日、欧等发达国家,管理学在学科建设、学术研究、教育培训等方面都有很大发展,我国管理学进入全面“恢复转型”阶段。1983年,袁宝华提出我国企业管理理论发展的16字方针:“以我为主,博采众长,融合提炼,自成一家”,为建立有中国特色的管理理论和管理模式指明了方向。在1992年之前,主要是以引进和学习国外先进经验和方法为主。1992年以后,在社会主义市场经济条件下中国管理学发展更加强调“两个注重”,即注重对先进理论的引进,注重中国经济体制改革的特殊国情。在管理学研究方面,我国学者开始追踪国外管理学研究前沿,国际管理学权威期刊逐渐为国内学者所熟悉。中国管理学研究的规范性得以增强,实证研究方法受到重视,越来越多的管理学研究成果发表于国外顶级学术期刊。中国管理学发展同样离不开管理实践的发展,一些中国企业的优秀管理实践也逐步走进了一流国际商学院的案例库。例如,海尔的“休克鱼”、“人单合一双赢管理模式”、“自主经营体”等案例。可以说,中国企业实践也越来越多地吸引了国外学者的关注。总体上,这个阶段是一个管理学学科体系不断完善、研究水平不断提高、研究成果不断创新的阶段。
三、未来中国管理学创新发展面临的挑战
在人类工业化进程中经历了两次工业革命。第一次工业革命的标志是英国“纺织机”的出现,“纺织机”的使用使工业生产组织实现从手工作坊向工厂的转变。这次转变的背后是以煤炭为能源基础,以蒸汽机为动力基础。第二次工业革命的标志是“福特流水线”的出现,“福特制”促使工业的大规模生产组织方式得到迅速普及。它的背后是以石油为能源基础,以内燃机作为动力基础。目前,新技术范式正在加速形成,大数据、智能制造、3D打印机等新技术正在加速应用,使“第三次工业革命”的轮廓更加清晰。“数字化、智能化和定制化”的制造成为“第三次工业革命”的一个重要特征,大规模定制将成为未来主要的生产组织方式。
“第三次工业革命”将带来一场颠覆性的变化。对“第三次工业革命”的理解不应局限在技术基础、生产组织方式和生活方式变革方面,更深层次的是制度和管理方式的变革,是资源配置机制的变革。前两次工业革命出现了工厂制和现代公司制,未来是否会有新的企业制度出现?大型企业是当下经济生活的领导者,今后我们又需要什么样的商业组织?金字塔的科层组织还能够适应未来的发展吗?企业和消费者之间还仅仅是生产者和购买者的关系吗?未来员工与企业之间关系又会是怎样?
以大数据、智能制造和无线网络为代表的新技术范式正在激发企业组织、制造模式和商业生态等一系列管理变革(王钦,2013)。企业组织将从扁平化真正走向网络化。进入大数据时代,海量数据搜集、存储和处理变得轻而易举。企业能够迅速发现、合并、管理多种数据源,这将使管理预测准确性进一步提高,内部组织协调成本大大降低,为企业组织网络化发展创造条件,“层级组织”正在被“节点网状组织”所替代。智能制造正在加速深入推进。除了供应链管理领域自动化技术和信息系统正在广泛应用外,计算机建模、模拟技术和全新的工业设计软件等数字制造技术正在加速推广,工业设计理念和流程都在加速变化。人工智能在工业领域快速应用,新的工业制造系统具备了自决策、自维护、自学习甚至自组织的能力。商业生态正在发生重构。企业将处于一个全新的商业生态之中。消费者具有了更大的选择权和更强的影响力,对价值体现的要求更高;企业与企业之间交易成本的降低以及客户对响应速度的要求提高,促使企业从追求内在一体化转向合作制造、社会制造;企业内部对透明度的要求越来越高,对部门或团队间协同的即时性要求更高,节点、节点连接和动态组网成为必需;员工对公平性和价值观的追求更高,雇佣关系已经不是企业和员工间关系的全部。
四、中国管理学创新发展需要正确处理的三个关系
一是正确处理理论引进和本土现实的关系。西方的管理学思想和方法为中国管理学提供了研究基础,中国的企业家和管理研究学者从中学习了很多。但是,单纯的理论引进还不能够满足本土现实的需要。中国是制造业大国,但是我国制造业面临着产业创新不足、劳动力成本提高等问题,传统制造业发展模式已越来越难支持制造业的发展。需要实现具有中国本土特征的管理理论和实践创新,从而提升中国企业的创造力和竞争力。在中国管理学未来的发展中,既要立足区域特征和制度特点,也要辅以严谨的方法论支撑和大规模的经验研究,使中国管理学研究既在国际上受到认可,又具有强有力的解释问题和解决问题的能力。
二是正确处理基础理论研究和现实热点研究的关系。在管理学研究领域,新概念层出不穷,概念快速引入,但是基础理论研究重视不够。其中一个典型现象是,在商学院的教学、研究中战略、组织、文化一类课程受到重视的程度较高,而对于生产运营、技术创新等课程的关注程度就没有那么高。一些新的管理概念,例如蓝海战略、长尾战略、基业长青等迅速受到业界和学者的关注,但是人们在关注这些热点的同时,还需要重视基础理论层面的研究,还应该进一步强调加强企业基础管理工作。
三是正确处理学院型教育和实践型教育的关系。1990年,MBA教育获得国务院学位委员会批准,我国九所大学开始试办MBA。经过20多年的发展,MBA教育有了长足发展,为经济发展做出了贡献。但在实际发展中,“学院型”教育的色彩较为浓厚,“实践型”教育的特色还显不足。作为专业学位教育,强调的是如何以解决实际问题为中心开展教育。MBA教育如何做到真正面向企业、贴近实践将是未来必须思考和回答的一个问题。
总之,中国经济快速发展的背后是中国丰富的企业实践,这为管理学理论研究提供了广袤和肥沃的土壤,为国际学术话语体系中“中国元素”的丰富提供了历史机遇。可以预见,未来的中国管理学研究将会更加丰富多彩,也将会更加国际化。</t>
  </si>
  <si>
    <t>https://oversea.cnki.net/knavi/YearbookDetail?pcode=CYFD&amp;pykm=YGLCX</t>
  </si>
  <si>
    <t>YHNTN</t>
  </si>
  <si>
    <t>湖南体育年鉴</t>
  </si>
  <si>
    <t>HUNAN SPORTS ALMANAC</t>
  </si>
  <si>
    <t>湖南省体育局</t>
  </si>
  <si>
    <t>黄大胜 主编</t>
  </si>
  <si>
    <t>湖南体育年鉴编辑部</t>
  </si>
  <si>
    <t>一、《湖南体育年鉴》是根据湖南省体育局党组的要求,结合湖南体育工作实际情况,由湖南体育年鉴编辑部组织编纂的。本年鉴为湖南第十卷体育年鉴,较全面、系统地汇集了2011-2012年湖南体育方面的有关资料。_x000D_
二、本年鉴撰写坚持以各单位提供的基本事实和资料为主,其结构分10类20个栏目,条目为基本结构。栏目设有专文、大事记、文件辑要、体育综述、群众体育、重大赛事、竞技运动、省竞技运动管理中心、学校体育、业余训练、体育经济与体育产业、体育协会活动、政策法规、宣传教育、体育科研、国际交往、市州体育、机构名录、荣誉录和湖南省各项运动记录等20个栏目。它是一部具有权威性和实用性的工具书,为各级领导决策提供依据,为同步存史作参考。_x000D_
三、本年鉴本着尽量将各级各类比赛收入书中的原则,除在“竞技运动”、“重大赛事”栏目中记载全省、全国、亚洲、世界和奥运会正式比赛成绩外,还在“学校体育”、“群众体育”、“业余训练”、“市州体育”等栏目中将各行各业及各地区的竞赛活动作了相应的记载。_x000D_
四、本年鉴所载资料由湖南省体育局机关各处室、各直属单位、各市州体育局、省体育总会、行业体育协会和部分大学体育院系撰稿员撰写,并经推荐单位领导审批后,再由《湖南体育年鉴》编辑部编辑而成的。部分资料来自于各部门单位体育网站。_x000D_
五、本年鉴的编辑工作得到了湖南省体育局机关各处室、各直属单位、各市州体育局、省体育总会、行业体育协会和部分体育院系的大力支持,在此深表谢意,由于编辑人员经验和水平有限,难免有疏漏和错误,恳请读者批评指正。</t>
  </si>
  <si>
    <t>1990-1991;1992;1999-2000;2001-2002;2003-2004;2005-2006;2007-2010;2011-2012</t>
  </si>
  <si>
    <t>https://oversea.cnki.net/knavi/YearbookDetail?pcode=CYFD&amp;pykm=YHNTN</t>
  </si>
  <si>
    <t>YLLNJ</t>
  </si>
  <si>
    <t>醴陵年鉴</t>
  </si>
  <si>
    <t>LI LING YEARBOOK</t>
  </si>
  <si>
    <t>978-7-5144-2619-9</t>
  </si>
  <si>
    <t>醴陵市档案史志局</t>
  </si>
  <si>
    <t>康月林 主编</t>
  </si>
  <si>
    <t>醴陵市</t>
  </si>
  <si>
    <t>一、《醴陵年鉴》以马克思列宁主义、毛泽东思想、邓小平理论、“三个代表”重要思想、科学发展观、习近平新时代中国特色社会主义思想为指导,坚持辩证唯物主义和历史唯物主义的立场、观点和方法。系统翔实地记载2016年度全市的政治、经济、文化和社会生活等方面的情况和重要事件,汇集较全面的信息资料,为各级领导决策和各界人士了解醴陵提供参考依据,为今后续修地方志收集、储存可靠史料。_x000D_
二、《醴陵年鉴2017》采用分类编辑法,以条目为主要记事形式,基本结构为类目、分目、条目3个层次,个别分目下设子目。根据全市政治、经济、社会发展等实际情况,《醴陵年鉴2017》在篇目结构上有部分调整,共设特载、概述、大事记、中国共产党醴陵市委员会、醴陵市人民代表大会常务委员会、醴陵市人民政府、中国人民政治协商会议醴陵市委员会、民主党派·工商联、社会团体、军事、法治、综合经济与管理、农业、工业、贸易·旅游、城建·环保、交通·邮政·通信、财政·税务、银行·保险、民政·社保、教育、文化·体育·传媒、卫生·计划生育、区·街道·镇、人物、荣誉谱、文件选登和市党、政及各部门、单位负责人名录28个类目,有151个分目、847个条目、77万字。全书有彩版144幅、照片793张,有表格31个。_x000D_
三、本卷资料由全市各单位提供,经单位负责人审核,由年鉴编辑部编辑、审校。在采编过程中,力求内容真实,注重资料性、实用性和可读性。卷中主要数据以《醴陵市2016年国民经济和社会发展统计公报》为准(其中人口数以市公安局年报为准),公报中不涉及的数据以各单位上报数据为准,个别数据因统计口径不一致可能存在差异,读者在阅读、引用时需注意鉴别。部分数据总数和分数因四舍五入,末位可能存在细微差异,属正常情况。卷中数据增减比率在未注明的情况下均为与上年同期比较值。文中未特别注明的“省”“市”分别为“湖南省”“醴陵市”。_x000D_
四、本卷“市党、政及各部门、单位负责人名录”类目中所列名录均由市委组织部提供,部分驻醴单位负责人名录由各单位提供,均以2016年1月1日至12月31日任职为准。_x000D_
五、书中彩版照片为2016年、2017年内容。彩版第一、二页所刊市委、市人大、市政府、市政协主要领导成员照片均为本书出版印刷前的在任领导。</t>
  </si>
  <si>
    <t>1987;1988;1989;1990;1991;1992;1993;1994;1995;1996;1997;1998;1999;2000;2001;2002;2003;2004;2005;2006;2007;2008;2009;2010;2011;2012;2013;2014;2015;2016;2017</t>
  </si>
  <si>
    <t>https://oversea.cnki.net/knavi/YearbookDetail?pcode=CYFD&amp;pykm=YLLNJ</t>
  </si>
  <si>
    <t>YSCZW</t>
  </si>
  <si>
    <t>四川经济展望</t>
  </si>
  <si>
    <t>SICHUAN ECONOMIC OUTLOOK</t>
  </si>
  <si>
    <t>978-7-220-10003-1</t>
  </si>
  <si>
    <t>F127.71</t>
  </si>
  <si>
    <t>陈学华 主编</t>
  </si>
  <si>
    <t>https://oversea.cnki.net/knavi/YearbookDetail?pcode=CYFD&amp;pykm=YSCZW</t>
  </si>
  <si>
    <t>YQCQP</t>
  </si>
  <si>
    <t>中国汽配用品专业市场年鉴</t>
  </si>
  <si>
    <t>CHINA AUTO PARTS &amp; SUPPLIES MARKET YEARBOOK</t>
  </si>
  <si>
    <t>中国汽车配件用品市场协会</t>
  </si>
  <si>
    <t>田芳,高倩倩 主编</t>
  </si>
  <si>
    <t>中国汽车工业国际传媒集团</t>
  </si>
  <si>
    <t>《中国汽配用品专业市场年鉴》为年刊,是一部记载中国汽车配件用品专业市场发展,具有连续性、综合性、信息性及权威性的大型工具书,为全国汽车配件用品专业市场的总结、规划、政策、法规、建设、营销、管理、服务、数据等提供了很好的指导与服务,深受广大读者的欢迎。
  2010年,中国汽车工业延续了2009年发展态势,在购置税优惠、以旧换新、汽车下乡、节能惠民、产品补贴等多种鼓励消费政策叠加效应的作用下,汽车产销双双超过1800万辆,分别为1826.47万辆和1806.19万辆,刷新全球汽车产销记录,再次蝉联全球第一。各车型全面增长,自主品牌份额有所提升,汽车出口逐步恢复,大企业集团产销规模整体提升,行业经济效益明显提高。
  2011年我国汽车工业仍将呈现较好的发展态势,一方面,我国宏观经济仍将快速发展,城乡居民生活水平稳步提高,城镇化、工业化进程加快,出口逐步恢复;另一方面,购置税优惠等多项促进政策已经退出,北京市限购政策的示范效应,用车成本将有所增加等。有利和不利的因素以及可能出现的不确定因素,将对2011年我国汽车工业的发展带来诸多影响。调整结构,鼓励和发展小排量、节能环保汽车应成为我国汽车工业发展的主基调。2011年中国汽配用品市场协会预测,汽车产销增长速度为10-15%,产销将突破2000万辆。
  2011年版《中国汽配用品专业市场年鉴》正文共设11个栏目。其中:有记录行业发展的综述、国内主要汽车集团的组织结构分析;中国汽车后市场主要版块的分析;中国汽配用品专业市场现状及趋势分析;中国汽配流通模式的分析;汽车行业的主要统计数据;与专业市场相关的政策法规;专业市场关联行业房地产、物流等方面的综合分析;书中汇集了全国主要部分汽配用品专业市场的基本情况统计资料。全书内容详实,可充分满足不同层次读者的需要,是一部较为全面、客观、真实反
映我国2010-2011年度中国汽配用品行业专业市场发展的系统性工具书,是业内人士研究市场、制定政策的重要参考资料。
  2011年版《中国汽配用品专业市场年鉴》征集资料及编辑过程中,得到国家有关部委、各省市区汽车行业管理部门及行业协会商会、主要汽配用品专业市场、相关科研机构及其他有关部门的大力支持,特别得到了中国汽配用品市场协会副会长、中国汽配市场咨询委员会秘书长、《中国汽配城》作者姚峻先生的鼎力支持,在此表示诚挚的谢意。年鉴中的有些数据由于来源和统计口径不同而不尽一致,有的数据可能有些延后(2009年),敬请读者使用时注意。
  希望今后能够继续得到有关方面及广大读者的大力支持,欢迎对本年鉴的持续改进提出建设性意见和建议,《中国汽配用品专业市场年鉴》编辑部同仁将不胜荣幸。
  由于水平有限,错误及疏漏之处,敬请广大读者批评指正。</t>
  </si>
  <si>
    <t>https://oversea.cnki.net/knavi/YearbookDetail?pcode=CYFD&amp;pykm=YQCQP</t>
  </si>
  <si>
    <t>YZRNF</t>
  </si>
  <si>
    <t>峥嵘岁月：民主革命时期中共银川党史资料</t>
  </si>
  <si>
    <t>7-227-03366-X</t>
  </si>
  <si>
    <t>上·下</t>
  </si>
  <si>
    <t>黄晓宁 主编</t>
  </si>
  <si>
    <t>一、为了配合银川地方党史的研究,我们收录了民主革命时期中共银川党史资料。同时,将与宁夏马鸿逵、马鸿宾等相关的文史资料,收入本书附录。_x000D_
二、本书所收录的资料,大多是各级党史部门和文史部门收集、整理,并在内部编印或公开发表的亲历者的回忆资料,还有报刊资料、文献资料。_x000D_
三、本书所收录的资料范围,主要是现行的银川市辖区内的中共党史资料,也适当收录了与银川地区有关的资料,如“红军西征”“回汉支队”“剿匪”等方面文字。_x000D_
四、本书行文一律按照1992年7月7日新闻出版署、国家语音文字工作委员会发布的《出版物汉字使用管理规定》、1996年6月1日实施的《中华人民共和国标准标点符号用法》和1995年12月13日国家技术监督局批准实施的《出版物上数字用法的规定》执行。_x000D_
五、本书坚持“求真求实”的历史唯物主义原则,保持史料原貌,对内容一般不做改动,但对个别篇幅过长、与选题关系不大的内容,做适当的删节,对不清楚的文字和错别字进行校正或注释。改正的字放入“[]”内,增补的字放入“〈〉”内,辨别不清、推敲补上的字放入“□”内,注释的字放入()内。_x000D_
六、本书采用文后注。引文出处标注格式:引用书籍注明书名、作者姓名、出版单位、出版时间;引用报刊文章注明报刊名称、出版单位、作者姓名、标题、时间;引用档案资料注明档案馆名称、案卷号。_x000D_
七、本书经宁夏区党委党史研究室主任左兵、银川市委副书记刘立言审阅,得到宁夏区党委党史研究室、宁夏区政协文史研究委员会、宁夏区文史研究馆、宁夏区档案馆、宁夏区人民出版社、银川市政协文史委员会等单位的大力支持和帮助,在此一并表示感谢。_x000D_
八、本书由银川市委党史研究室主任黄晓宁同志收集资料,设置篇目,编辑文稿,沈梓涪、芦学舜、李玉华、朱艳霞、杭斌、张树林等同志参加了编校工作。由于我们掌握的史料不全,编者水平有限,缺漏在所难免,诚恳希望读者批评指正。_x000D_
编者</t>
  </si>
  <si>
    <t>https://oversea.cnki.net/knavi/YearbookDetail?pcode=CYFD&amp;pykm=YZRNF</t>
  </si>
  <si>
    <t>YNWQG</t>
  </si>
  <si>
    <t>中国能源集团500强分析报告</t>
  </si>
  <si>
    <t>Analysis of China Top 500 Energy Groups</t>
  </si>
  <si>
    <t>978-7-5096-1561-4</t>
  </si>
  <si>
    <t>中国能源集团500强研究课题组</t>
  </si>
  <si>
    <t>作为首次开展中国能源集团500强调查研究的机构,中国能源经济研究院致力于将“中国能源集团500强”打造成反映中国能源经济发展的“风向标”,并通过对中国能源集团500强的分析明确我国能源集团市场格局,树立我国能源集团的前进标杆,进而促进我国能源产业的发展。本报告是国家能源局软科学项目“中国能源集团500强研究”的阶段性成果。
本报告从规模、行业、地域、资本性质以及上市公司经营能力等方面分析了中国能源集团500强的发展现状。研究发现:
1.中国能源集团500强是中国经济发展的主力军
2009年,中国能源集团500强营业收入总额为9.67万亿元,占中国GDP的28.4%,在我国国民经济发展中占据极其重要的地位。
2.大型中央能源企业依旧在我国能源行业中占据主导地位
中央能源企业有33家,营业收入总和占中国能源集团500强总营业收入的64%。
3.新能源与传统能源发展不均衡
虽然近年来我国新能源特别是风电、太阳能产业发展迅速,风电累计装机容量已经跃居全球首位,但是与传统能源相比,新能源企业的经济规模显著偏小,“2010中国能源集团500强”中的新能源企业有71家(不包括传统发电公司下属的新能源企业),总营业收入为2931亿元,仅占排名第一的中国石油化工集团公司营业收入的20.9%。因此,如何发挥新能源企业在构建安全、稳定、经济、清洁的现代能源体系中的重要作用成为亟需深入研究的重大课题。
通过深入调研与分析总结出中国能源集团500强主要呈现以下发展特色:产融结合、双轮驱动,有效填补资金缺口;产业集中度不断提高,规模经济效益日渐凸显;以科技创新为主导,推动集团发展方式转变和经济转型;将履行社会责任有效融入集团管理机制中,不断提升企业形象;以品牌建设为根本,有效增强集团核心竞争力;立足全球视野,加快国际化经营步伐等。
中国能源集团500强是科技创新和管理创新的主体,是履行社会责任、确保安全生产、落实节能减排的先锋,更是中国能源集团品牌建设和企业文化建设的主力。我们建议要积极支持具有经济、技术和管理优势的能源集团做大做强,不断探索跨地区、跨行业、跨所有制的新发展模式,从而提升能源集团的核心竞争能力并带动整个能源行业快速和健康发展。
本报告由编委会主任李庆文负责总体统筹协调,解树江负责研究的框架设计、策划、组织和统稿,郑文文、杨晓波、杨世伟、陈柳钦参与了报告的研究、讨论和统稿工作,魏秋利参与了部分校对和事务性工作。第一章由解树江和郑文文撰写,第二章由潘仁飞撰写,第三章由解树江、郑文文和王旭辉撰写,第四章由辛月和郑文文撰写,第五、六章由郑文文撰写,第七章由刘海生、梁燕、方柯青、李琳骅、俞剑、梁梦卓等撰写,第八章由桂俊松、许萱、牟思南、刘浩、程真、龙智慧、李哲、仝晓波、胡珺、王旭辉、吴莉、闫志强、蒋薇、程宇婕、张子瑞、胡学萃、郭立琦、李伟、卢曦、钟银燕、朱学蕊、杜鹏程、张富江、任志青、李德忠等撰写。
本报告得到了国家能源局的大力支持,也得到了中国能源集团500强企业的大力支持,华锐风电对本报告的出版给予了资助。本报告的出版得到了经济管理出版社的大力帮助和支持,在此一并表示诚挚的谢意。
本报告适合能源行业决策者、研究者、管理者及投资者阅读,也适合关心中国能源的人士阅读。
限于我们的知识修养和学术水平,报告中难免存在诸多缺陷与不足,恳请读者批评指正。</t>
  </si>
  <si>
    <t>https://oversea.cnki.net/knavi/YearbookDetail?pcode=CYFD&amp;pykm=YNWQG</t>
  </si>
  <si>
    <t>YGYYQ</t>
  </si>
  <si>
    <t>江西工业园区发展报告</t>
  </si>
  <si>
    <t>Development Report of Jiangxi Industrial Park</t>
  </si>
  <si>
    <t>978-7-5096-2302-2</t>
  </si>
  <si>
    <t>F427.56</t>
  </si>
  <si>
    <t>吴治云,杨人平 主编</t>
  </si>
  <si>
    <t>江西工业园区建设始于20世纪90年代。1991年,南昌高新技术产业开发区的创建,揭开了工业园区发展的序幕。经过20多年的发展,江西共有94家省级以上工业园区,其中国家级高新技术产业开发区4家、经济技术开发区7家、出口加工区4家、省级工业园区79家,初步形成了以国家级开发区为龙头,以省级工业园区为基础的全方位、多层次、多功能建设发展的格局。
江西工业园区已经成为江西省加速工业化的重要载体,成为拉动GDP和地方财政收入增长的火车头。据统计,2011年,全省工业园区完成增加值3003.4亿元,占当年全部工业完成增加值5611.9亿元的53.5%;主营业务收入、利润、利税分别完成13241.5亿元、837.6亿元和1327.9亿元,分别占当年全省规模以上工业主营业务收入(18466.8亿元)、利润(1113.9亿元)和利税(1814.7亿元)的71.7%、75.2%和73.2%;全省工业园区投产企业达7951家,安置从业人数174.0万人;全省招商实际到位资金2322.1亿元,增长17.7%。这一系列经济指标雄辩地证明,工业园区在加快江西工业化进程、实现绿色崛起和全面建成小康社会中发挥着重要作用。
展望“十二五”,支撑江西工业园区发展的条件和要素正在发生变化,工业园区在发展中面临的挑战突出表现在:一是区域竞争日趋激烈。为争夺新一轮发展制高点,各省均把工业园区摆在重要位置优先发展,国内工业园区之间在项目、招商、资金、人才、资源、市场等方面的竞争日趋激烈。二是产业发展水平整体还不高。园区产业集群度不高,同质化现象较为明显,带动园区发展的龙头企业偏少。三是园区服务体系不健全。与产业发展要求相适应的公共服务平台建设滞后,研发、融资、物流等生产生活服务业不能满足园区企业发展的要求。四是土地资源约束、招工难等问题制约了园区的进一步发展。面对这些挑战,江西工业园区如何更好地实现科学发展,如何更好地成为促进区域发展的产业高地、技术高地、人才高地等,是摆在决策者、研究者、管理者面前的重大课题。
为促进江西省工业园区的健康、快速、可持续发展,江西经济管理干部学院和江西省中小企业局联合发布《2012年江西工业园区发展报告》。旨在对江西省工业园区发展历程进行及时追踪,对其发展水平进行客观评价,对其经验和教训进行深入剖析,对其发展前景进行理性展望。本报告内容分三大部分:第一部分是回顾篇,对江西省工业园区发展历程进行了系统总结;第二部分是创新与特色篇,对全省部分工业园区在破解发展难题中形成的创新性经验和做法进行了客观描述;第三部分是展望篇,通过建立竞争力评价模型对江西省工业园区竞争力进行了定量分析,并对江西省工业园区发展趋势进行了深度分析。
为编撰好《2012年江西工业园区发展报告》,江西经济管理干部学院和江西省中小企业局联合成立了专家组和课题组。专家组和课题组在调研、研讨和撰稿过程中得到了省有关部门、科研机构、高等院校、工业园区的大力支持,在此特别感谢。
由于撰写时间仓促,本报告还有许多疏漏和不足之处,欢迎各位读者提出宝贵意见。</t>
  </si>
  <si>
    <t>https://oversea.cnki.net/knavi/YearbookDetail?pcode=CYFD&amp;pykm=YGYYQ</t>
  </si>
  <si>
    <t>YYLNN</t>
  </si>
  <si>
    <t>尉犁年鉴</t>
  </si>
  <si>
    <t>978-7-228-16525-4</t>
  </si>
  <si>
    <t>尉犁县档案史志局</t>
  </si>
  <si>
    <t>田宝 主编</t>
  </si>
  <si>
    <t>尉犁县</t>
  </si>
  <si>
    <t>一、《尉犁年鉴》是由中共尉犁县委、县人民政府主办的地方综合性年鉴,面向国内外公开发行。_x000D_
二、《尉犁年鉴》(2011)是信息高度密集的年度大型文献、资料性工具书。记述了尉犁县2009~2010年度经济和社会发展全貌,旨在按年度反映尉犁县全面建设小康社会的状况,客观反映尉犁县经济建设、政治建设、文化建设、社会建设的成就。为认识尉犁、研究尉犁、建设尉犁提供翔实的信息资料,为各级领导科学决策、指导工作提供可靠依据。也是尉犁面向全国,让全国了解尉犁的“窗口”。_x000D_
三、《尉犁年鉴》(2011)采用条目式记事本末体,分类编纂。设篇目、类目、分目和条目,分为4个层次。条目标题为黑体字加【】。_x000D_
四、《尉犁年鉴》(2011)收录刊载了2009年1月至2010年12月尉犁县经济和社会发展的基本情况。共设26个篇目:(1)特载;(2)大事记;(3)尉犁概况;(4)政党;(5)政权·政治协商;(6)法治;(7)群众团体;(8)地方军事;(9)经济管理与监督;(10)农业;(11)贸易·旅游;(12)交通·邮电;(13)税收·财政;(14)银行·保险;(15)城乡建设·环境保护;(16)教育·科技;(17)文化体育·广播电视(18)卫生医疗;(19)人事劳动·社会保障;(20)人口和计划生育;(21)民族·宗教;(22)民政·信访;(23)乡镇;(24)驻县单位;(25)人物;(26)附录。_x000D_
五、《尉犁年鉴》(2011)内文由县直各部门、各单位,州直驻县单位组织专人撰写,并经部门单位负责人审核。_x000D_
六、《尉犁年鉴》(2011)中的“民族”,一般指汉族以外的其他少数民族。自治区、自治州一般在第一次出现时用全称,其余用习惯简称。全书除特别说明外,“州委”“州党委”“自治州党委”以及“县委”“尉犁县委”均指中共巴音郭楞蒙古自治州委员会、中共尉犁县委员会;“州”“自治州”“巴州”均指巴音郭楞蒙古自治州。新疆生产建设兵团简称生产建设兵团或兵团。“三十一团”“三十三团”“三十四团”均指新疆生产建设兵团农二师××团中心团场。_x000D_
七、《尉犁年鉴》(2011)采用尉犁县统计局公布的国民经济和社会发展数据,因统计口径不一引用的若干数据,均以《尉犁县国民经济和社会发展统计公报》为准。_x000D_
八、《尉犁年鉴》(2011)的编辑出版工作得到了县委、县人民政府领导的关心和指导;得到了全县各部门、各单位的大力支持和协助,我们特致诚挚的敬意,并向所有参加和协助编纂工作的人士表示衷心感谢!_x000D_
九、《尉犁年鉴》(2011)的编纂工作仍然存在缺陷和不足,恳请广大读者批评指正,以期今后改正。</t>
  </si>
  <si>
    <t>2008;2009;2011</t>
  </si>
  <si>
    <t>https://oversea.cnki.net/knavi/YearbookDetail?pcode=CYFD&amp;pykm=YYLNN</t>
  </si>
  <si>
    <t>YCSJC</t>
  </si>
  <si>
    <t>四川省基础教育质量监测年度报告——四川省义务教育阶段学生阅读素养监测报告</t>
  </si>
  <si>
    <t>978-7-220-09986-1</t>
  </si>
  <si>
    <t>①G639.21②G623.232</t>
  </si>
  <si>
    <t>四川省基础教育监测评估中心;四川省教育科学研究所</t>
  </si>
  <si>
    <t>刘建国,赖长春 主编</t>
  </si>
  <si>
    <t>提高质量是基础教育改革和发展的核心任务。开展基础教育质量监测,建立教育质量监测制度,是推动和保障这一任务完成的重要举措,是引导全社会树立科学教育质量观、落实立德树人根本任务的必要要求,是转变教育行政管理职能、加强教育宏观管理的重要手段。
为探索建立符合四川实际的基础教育质量监测评估体系,推动四川基础教育内涵发展,全面提升教育质量,根据国家和四川省有关法律法规及文件精神,四川省基础教育监测评估中心从2013年起,在全力做好国家义务教育学业质量监测省级实施工作的同时,积极开展基于国家课程标准和学生发展核心素养的基础教育学业质量自主监测项目。
2015年,在四川省教育厅的坚强领导和四川省人民政府教育督导委员会办公室的具体指导下,四川省基础教育监测评估中心实施了四川省义务教育阶段学生阅读素养监测项目,在全省18个样本县对五、八年级的样本学生进行了阅读素养监测。这是国内首个省级层面依据省级监测工具标准自主研发工具、自主组织实施的阅读素养专项监测。
四川省义务教育阶段学生阅读素养监测项目由四川省教育科学研究所副所长、四川省基础教育监测评估中心副主任刘建国担任组长,四川省基础教育监测评估中心办公室主任赖长春担任副组长。项目的主要任务分为工具研发、监测实施、标准划定、数据处理、报告撰写与结果解读。其中,工具研发由赖长春负责,参与学生阅读能力测试卷研制的主要人员有:何立新(四川省教育科学研究所)、刘晓军(四川省教育科学研究所)、刘玥(四川省教育科学研究所)、姚爱萍(绵阳市游仙区教师进修学校)、陈涛(成都市青羊区教科院)、李海容(成都市金牛区锦西实验小学)、杨丽(成都市高新区芳草小学)、黄玉军(成都市高新区中和小学)、何玉波(达州市大竹县青年路小学)、王秉蓉(成都市教育科学研究院)、陈邦(泸州市教育质量综合评价改革项目办)、李松(眉山市教育科学研究所)、何娟(锦江区教师进修学校)、岳国忠(成都市盐道街中学)、刘瑛(双流县双流中学实验学校)。参与背景问卷研发的主要人员有:赖长春、尧逢品(四川省教育科学研究所)、张力力(四川省教育科学研究所)、焦蒲(四川省教育科学研究所)、胡兴旺(四川师范大学)、卢德生(四川师范大学)、徐小燕(四川师范大学)。负责标准划定的专家有:张咏梅(北京市教育科学研究院)、郝懿(北京市教育科学研究院)、田一(北京市教育科学研究院)、王家祺(北京市教育科学研究院),同时还有来自全省中小学教学一线的30多位教师。参与数据处理的主要人员有:黄敏(四川省教育考试院)、张丽(成都市教育科学研究院)、谢海霞(四川师范大学)、刘文静(四川师范大学)、李恬苒(四川师范大学)、陈雅婷(四川师范大学)及来自全省样本县的100多位中小学教师。主报告撰写人员有赖长春、尧逢品、张丽、焦蒲,分县报告撰写人员主要有谢海霞、刘文静、李恬苒、陈雅婷等。
此外,德阳市教育科学研究所、广汉市教育科学研究室、乐山市教育科学研究所、乐山市市中区教育科学研究室先后为监测工具的预试给予了大力支持。北京师范大学张秋玲教授、温红博副教授,中国教育学会中小学教育质量综合评价改革专业委员会副主任张勇教授,江苏省连云港市教育质量监测评估中心马建明主任,四川师范大学郑富兴教授、张伟教授等领导、专家对监测项目进行了悉心指导。在此,特对以上单位和个人表示诚挚的谢意。
《四川省基础教育质量监测年度报告(2015)——四川省义务教育阶段学生阅读素养监测报告》是这次监测的主要成果之一。全书由赖长春、尧逢品统稿,刘涛、刘建国审稿。
学业质量监测工作专业性强、涉及面广、程序较多、工作量大,此次监测仍存在需要进一步提升和改善的地方。同时,由于我们水平有限,书中难免有不妥之处,诚请相关专家学者和广大读者不吝指正。
编者</t>
  </si>
  <si>
    <t>https://oversea.cnki.net/knavi/YearbookDetail?pcode=CYFD&amp;pykm=YCSJC</t>
  </si>
  <si>
    <t>YJJLP</t>
  </si>
  <si>
    <t>经济社会蓝皮书：南充市经济社会形势分析与预测</t>
  </si>
  <si>
    <t>Report on Economy and Society of Nanchong Analysis and Forecast</t>
  </si>
  <si>
    <t>978-7-220-09967-0</t>
  </si>
  <si>
    <t>F127.713</t>
  </si>
  <si>
    <t>郭晓鸣,曾勇 主编</t>
  </si>
  <si>
    <t>2015年,是“十二五”的收官之年,面对错综复杂的国内外形势,南充市全面贯彻落实国、省稳增长的各项决策部署,主动适应经济新常态,突出发展第一要务,深入实施“三大发展战略”,统筹推进稳增长、促改革、调结构、惠民生、防风险,全市经济运行总体平稳、稳中有升,经济总量跨上新台阶;社会发展整体平稳,社会事业不断向前推进,公共财政投入民生建设的规模和比例持续提升,就业体系不断完善,教育和医疗能力显著提升,城乡收入普遍增长,生态环境持续改善;大力实施依法治市,依法行政能力大幅增强,基层治理体系得以完善,社会组织实现多元化发展。
2016年是“十三五”的开局之年,做好2016年经济工作对奠定未来五年发展基础、增强发展信心至关重要。南充市将深入贯彻学习习近平总书记系列重要讲话精神,牢固树立并切实贯彻“五大发展理念”,全面落实中央“四个全面”战略布局和省委实施“三大发展战略”重大部署,围绕建设“成渝第二城”奋斗目标,积极培育汽车汽配、油气化工、丝纺服装、现代物流、现代农业“五大千亿产业集群”,加快实施城市建设、交通枢纽、科教文卫、旅游三产、园区发展“五大板块重大工程项目”,奋力推动南充科学发展、转型发展、加快发展,为与全国全省同步全面建成小康社会奠定坚实基础。
本书共分四篇。第一篇是“综合分析篇”,全面描述和客观总结南充2015年经济运行和社会发展状况及主要特征,分析2016年及至“十三五”时期南充经济社会发展面临的形势及前景;第二篇是“县域发展篇”,分别对南充3区5县1市的经济社会形势进行分析和预测;第三篇是“重点工作篇”,聚焦2015年南充“四项”重点工作,描述项目攻坚、扶贫攻坚、县域经济和投融资等工作的实施、推进情况,总结阶段性成果,分析问题及原因,提出进一步推进工作的对策建议;第四篇是“改革热点篇”,聚焦当前南充法治建设、农业农村改革、工业园区建设、综合枢纽建设、创业创新、消费市场等热点、难点问题,研究提出解决办法及措施。</t>
  </si>
  <si>
    <t>https://oversea.cnki.net/knavi/YearbookDetail?pcode=CYFD&amp;pykm=YJJLP</t>
  </si>
  <si>
    <t>YCJDX</t>
  </si>
  <si>
    <t>云南财经大学年鉴</t>
  </si>
  <si>
    <t>978-7-222-12267-3</t>
  </si>
  <si>
    <t>G649.287.41-54</t>
  </si>
  <si>
    <t>云南财经大学年鉴编委会</t>
  </si>
  <si>
    <t>周跃 主编</t>
  </si>
  <si>
    <t>https://oversea.cnki.net/knavi/YearbookDetail?pcode=CYFD&amp;pykm=YCJDX</t>
  </si>
  <si>
    <t>YZXSJ</t>
  </si>
  <si>
    <t>中国新锐设计师年鉴</t>
  </si>
  <si>
    <t>978-7-5100-5651-2</t>
  </si>
  <si>
    <t>卢少夫 主编</t>
  </si>
  <si>
    <t>中国出版集团世界图书出版公司</t>
  </si>
  <si>
    <t>今年各地设计界的论坛和会议真多,我是怕开会的,因为受邀去参加的所谓学术论坛大都是变味的,基本都是各类官员按级别排序讲话,讲完了会就散了,哪是什么学术会议?但最近收到一份论坛邀请:“学研设计究生学术论坛”,我眼前一亮,让学设计的研究生作为学术论坛主体的会议,这在全国还是第一次,给年轻人提供了一个很好的学术表现平台。我觉得可以去参加的,且我作为异地外校老师被邀作嘉宾出席,理应支持去听听的。我与承办该论坛项目的高校通了电话,大加赞赏该校组织该活动一番后,又提出我想带自己的研究生与我一同出席的要求,得到的答复是一个导师一般带一个研究生来就可以了,但在我的坚持下,该校答应我可以最多带三个研究生来,算是照顾我了。我虽然有些纳闷,但还是高兴的,让各地的研究生聚在一起,进行学术交流,应该也是一种很好的学习。可使我又一次失望的是:会议中官员按级别排序讲话又开始了,先是各直辖市、省、自治区厅长和主任等讲话,再是各校正、副校长讲话,接着是院长讲话,再接着就散会吃午餐了,直到会议最后一天下午,算是安排了一次各地导师与研究生的对话,终于可让学术论坛的主角一研究生出现了,但使我彻底失望的是:组织方只是预先挑了极少量研究生带着早准备好并审查过的稿子排队各自念一遍,各地导师(来的大都是各校某校长或某院长兼导师)轮着简短发言后散会,晚宴前的颁奖典礼,说是论坛结束前的最高潮,也象是“各地校长或院长兼导师们”在瓜分“优秀指导教师奖”,哪里像是研究生设计界年轻后生们学术表现的论坛?
好在看了即将出版的这本《年鉴》部分清稿,与上年度《年鉴》相比,又有一些很具新意的作品和年轻新面孔呈现,这是好事情。在中国,太需要这样的让年轻后生脱颖而出的设计生态场。
本年度《年鉴》较上年度《年鉴》又做了进一步优化改进,并坚持征集对象以中青年设计师为主体,征集45周岁以下的社会各界设计师、高校设计专业教师、高校设计专业在读研究生及本科四年级学生的设计作品及其成长经历,将能力较高的年轻新锐设计者及其作品在国家级出版平台上着重展示,帮助其树立正面艺术形象并加以推广。
这是一个展示当代中国青年新锐设计师实力的舞台,是新一代年轻设计师在艺术道路上成长过程的真实记录,是青年艺术家们寻找梦想的乐园。
是为序。</t>
  </si>
  <si>
    <t>2010;2012-2013</t>
  </si>
  <si>
    <t>https://oversea.cnki.net/knavi/YearbookDetail?pcode=CYFD&amp;pykm=YZXSJ</t>
  </si>
  <si>
    <t>YSYCP</t>
  </si>
  <si>
    <t>中国兽药产品与技术年鉴</t>
  </si>
  <si>
    <t>2006-2007;2010;2011</t>
  </si>
  <si>
    <t>https://oversea.cnki.net/knavi/YearbookDetail?pcode=CYFD&amp;pykm=YSYCP</t>
  </si>
  <si>
    <t>YZGRP</t>
  </si>
  <si>
    <t>中国热喷涂年鉴</t>
  </si>
  <si>
    <t>The Yearbook of China Thermal Spray Industry Edition</t>
  </si>
  <si>
    <t>978-7-5189-1062-5</t>
  </si>
  <si>
    <t>F426.41-54</t>
  </si>
  <si>
    <t>中国表面工程协会热喷涂专业委员会</t>
  </si>
  <si>
    <t>黄小鸥 主编</t>
  </si>
  <si>
    <t>一、《中国热喷涂年鉴》由中国表面工程协会热喷涂专业委员会组织编撰，中央级专业出版社——科学技术文献出版社出版，面向国内外公开发行，是我国热喷涂行业唯一的国家级权威馆藏年鉴。该年鉴自2003年创刊以来，以翔实的资料、准确的数据和系统的内容，客观全面地反映了我国热喷涂行业的总体状况，介绍了一批行业骨干企事业单位及代表产品、高新工艺、设备材料与工程应用最新成果。
二、2009版年鉴根据需要已连续4次印刷，是国内外了解我国热喷涂行业和企业的一个重要窗口，在行业内外已享有很高的声誉并具有广泛的影响。自2009年至今，从事表面工程与热喷涂相关工作的科研院所、大专院校、贸易公司、热喷涂设备、材料及工厂和相关工艺、技术、产品与标准均有了很大的变化，因此迫切需要对2009版年鉴进行更新，以满足广大同仁的实际需要，为此我们组织力量并耗时近一年半的时间对其进行了整理与重新编排。
三、2015版年鉴的编制借鉴了2009版的成功经验并修正了一些不足之处，力争达到并成为我国表面工程及热喷涂领域深受广大企业及读者喜爱的知名度最高、覆盖面最广、影响力最大、实用性最强的参考工具书之一。
四、在续编的过程中，得到了相关主管部门、广大企事业单位和热心人士的大力协助与支持，在此一并表示衷心的感谢。尽管在编制工作中做出了很大努力，但由于时间紧迫、水平有限，本书肯定存在一些错误和不足之处,敬请广大读者批评指正。</t>
  </si>
  <si>
    <t>2003;2009;2015</t>
  </si>
  <si>
    <t>https://oversea.cnki.net/knavi/YearbookDetail?pcode=CYFD&amp;pykm=YZGRP</t>
  </si>
  <si>
    <t>YFTZY</t>
  </si>
  <si>
    <t>LUJIAZUI FINANCIAL &amp; TRADE ZONE YEARBOOK</t>
  </si>
  <si>
    <t>978-7-5426-4404-6</t>
  </si>
  <si>
    <t>《2013陆家嘴金融城年鉴》编委会</t>
  </si>
  <si>
    <t>吴仲春 主编</t>
  </si>
  <si>
    <t>2012年,陆家嘴金融城紧紧抓住推进上海国际金融中心的目标,按照“十二五”发展规划中确定的“打造上海国际金融中心建设的核心因、上海核心中央商务区的重要區域、具有重要影响的高端航运服务集聚匯”的中心任务,围绕区委、区府关于“4+3”开发区要着力“强功能、促转型”的工作要求,大力发展医域经济,大力扶持重点产业,全力推进重点工程建设,不断优化综合配套环境,着力建设金融人才高地,大力推进金融城品牌建设,使陆家嘴金融城金融机构的集聚达到新的水平,产业功能有新的突破,经济贡献有新的提升,为实现金融城新一轮的发展打下了坚实的基础。
经济发展和产此集聚有新路径
截止到2012年底,陆家嘴金融城吸引注册内资394.55亿元,占新区37.29%;吸引合同外资21 13亿美元,占新区25.54%;实到外资14.64亿美元,占新IE30.31%;形成新区地方财力135.23亿元,占新IE24.59%;完成固定资产投资190.63亿元,占新K 13.76%。弓I进待牌类金融机构662家,较上年增长5.1%,占浦东新区近92%,占上海市60%,其中外资法人银行18家,约占上海市的82%,占全国的一半;基金管理公司31家,约占上海市的86%,全国的40%。融资租赁公司35家,占浦东的38%、全市的30%。股权投资公司(含创业投资)415家,占浦东的54.11%。累计引进跨国公司地匳总部企业81家,占新医总数193家的41.97%,其中,投资性公司40家,管理性公司41家。
综合环埋配塞和功能建设有新亮点
2012年,上海中心、上海国际金融中心、陆家嘴滨江金融城、塘东总部基地、世纪大都会、上海纽约大学等重点工程正在抓紧建设。南滨江酒吧休闲街、成衣定制街、陆家嘴餐饮广场、北滨江文化长廊约1.9万平方米商业配套已建设完成。免费“CMCC-LJZ”WIFI已覆盖小陆家嘴,金融城2路、3路和人才公寓专线已经开通,13个出租车扬招点和行人指示系统建设完成,方便了公众在金融城出行;调整与完善金融城白领便捷式餐饮点,缓解白领们“用餐难”问题。
金融业发展对地方经济增长贡献率有新提升
金融城充裕的金融资源为金融城内和浦东新区的中小微企业、国有企业的发展,基础设施的建设以及民生的改善发挥了重要作用,金融对经济增长的贡献率不断提升。2012年全年,浦东新区实现金融业增加值1069亿元,同比增长11.9%,增幅同比提高1.1个百分点,占全市金融业增加值的比重达43.6%,占新区生产总值的18%,占新区第三产业增加值的29.9%,金融业的核心支柱产业地位进一步提高。
人才创新创业基地建设有新探索
上海纽约大学顺利落户陆家嘴,积极引进上海交大高级金融学院、上海财大等资源,加大教育资源的集聚,实现了陆家嘴的金融人才与哈佛大学上海中心、沃顿商学院等金融教育资源的互动,实现人才的可持续幵发。与此同时,坚持以优化人才综合服务环境为抓手,帮助人才解决“急难愁”问题,通过《新区集聚金融人才实施办法》等政策的落地,对金融人才实施了奖励;建立金融人才医疗健康服务平台;实施了“631”补贴政策,降低金融城人才公寓的居住成本,受到了用人单位和人才的广泛欢迎。
金融城品牌建设有新突破
与第一财经联合创办的面向专业群体的《陆家嘴》专业财经杂志,与中国日报联合创办面向海外投资者的陆家嘴金融城英文网站。创作完成微电影《Morning陆家嘴》。有针对性地推动旨在强化金融城金融元素的相关工作,在陆家嘴明珠环、陆家嘴环路指示牌、巴士及站点等地设立100多块LED信息屏,传递正能量的同时引领金融城白领的时尚生活方式,营造良好的金融文化氛围。回顾过去,展望未来,我们对陆家嘴金融城建设充满信心,我们将继续以“机构集聚、空间扩展和环境优化”为目标,促转型、强功能,积极发挥上海国际金融中心建设的排头兵和主力军作用,共同为陆家嘴新一轮的发展建设努力奋斗！</t>
  </si>
  <si>
    <t>2008;2009;2012;2013</t>
  </si>
  <si>
    <t>https://oversea.cnki.net/knavi/YearbookDetail?pcode=CYFD&amp;pykm=YFTZY</t>
  </si>
  <si>
    <t>YCDCS</t>
  </si>
  <si>
    <t>成都城市发展报告</t>
  </si>
  <si>
    <t>CHENGDU City Municipal Development Report</t>
  </si>
  <si>
    <t>978-7-220-09031-8</t>
  </si>
  <si>
    <t>F299.277.11</t>
  </si>
  <si>
    <t>成都城市发展报告编委会</t>
  </si>
  <si>
    <t>尹柯 主编</t>
  </si>
  <si>
    <t>四川出版集团四川人民出版社</t>
  </si>
  <si>
    <t>《成都城市发展报告(2010—2012年)》是经成都市政府批准,由成都市发展和改革委员会、成都市城乡建设委员会、成都市经济发展研究院和成都市城市科学研究会联合编撰的一部反映成都城市发展情况的年度报告,已于2005、2007、2010年连续编撰出版了三部,先后得到了各级领导的充分肯定和社会各界的普遍好评。
2010—2012年,成都市牢牢把握中共四川省委、省政府确定的“高位求进、加快发展”的工作基调,发挥“首位城市”的带头带动引领示范辐射作用,深入实施城乡统筹、“四位一体”科学发展总体战略,推进统筹城乡综合配套改革,实施“五大兴市战略”,加快转变经济发展方式,推进追赶型跨越式发展,着力做大经济总量、优化发展质量、提高民生水平,奋力打造西部经济核心增长极,促进了经济社会的协调发展。
这三年来,成都城市发展、建设和管理取得新进展、新特点,综合竞争力显著提升。在中国城市竞争力研究会公布的2012年中国城市竞争力排行中,成都城市综合竞争力名列第16位;在2013中国最具幸福感城市排行榜中,成都名列第7位。国际影响力不断扩大。财富全球论坛、世界华商大会落户成都,成都先后被联合国教科文组织授予“世界美食之都”(2010),被联合国减灾战略署授予“灾后重建发展范例城市”(2011),被《财富》杂志评为全球最佳新兴商务城市(2011)。经济综合实力显著增强。2012年,成都地区生产总值达8138.9亿元,是2009年的1.81倍,在11个西部城市中排位第2,在副省级城市中的排位由2009年第6位上升为第3位。城市发展战略框架更加完善。“五大兴市战略”的制定与实施,为成都城市转型指明了方向;天府新区建设纳入国家发展战略,进一步提升成都在四川以及全国城市中的地位。“五大兴市战略”取得显著成效。综合交通枢纽建设取得显著进展,“产业倍增”实现良好开局,三个圈层经济发展协调性增强,天府新区和“北改”片区建设加快,国际化水平显著提高,对照国际化城市标准,2012年成都经济规模实现程度达81.39%,人均地区生产总值实现程度达91.33%,第三产业增加值占地区生产总值的比重实现程度达65.47%。改革开放向纵深推进。成都推进统筹城乡综合配套改革试验工作受到国家充分肯定,统筹城乡发展实现程度显著提高。2012年,成都统筹城乡发展总体实现程度达79.9%,比2009年提高8.2个百分点。落户成都的世界500强企业达233家;进出口总额475.4亿美元,是2009年的2.66倍;外贸依存度为36.9%,比2009年提高9.7个百分点;境外游客入境人数(含港澳台)达158.13万人。城乡现代化建设全面提速。交通通信枢纽建设再上新台阶,双流国际机场成为中国航空第四城;市域快速通道建设取得新成就,地铁1号线、地铁2号线建成;运营西部通信枢纽建设取得新进展,率先在中西部跨进第四代移动通信时代。城乡生态环境明显改善。城乡环境、水环境、大气环境等综合治理、城乡生态建设有效推进,中美国际合作项目——“可持续及宜居城市”建设研究取得积极进展,全面完成龙门山脉灾后生态修复任务和龙泉山脉生态植被恢复工程。民生保障水平显著提升。实施为民办实事民生工程全部完成,基本实现充分就业,率先在全国实现城乡居民基本医疗保险制度一体化,在全国创新建立覆盖城乡、无缝衔接住房保障体系。2012年,成都市城市居民人均可支配收入达27194元、农村居民人均纯收入达11501元。分别是2009年的1.46倍、1.61倍。
本报告由“管理者论坛”“战略规划篇”“改革开放篇”“建设管理篇”“民生保障篇”“旅游文化篇”“专题研究篇”七个篇章及附录构成,全面回顾了近三年成都城市发展的基本情况,总结了城市战略、规划、改革、开放、建设、管理等各方面取得的成就与经验,集结了成都各相关职能部门三年来对城市发展的研究成果,内容丰富,资料翔实,分析透彻,该报告对了解、研究、指导成都城市发展具有较高的参考价值。
编委会在组稿、编辑工作中,市级有关部门以及相关研究机构给予了大力支持,特别是市委政研室、市政府研究室、市委统筹委、市经信委、市投促委、市交委、市规划管理局、市林业和园林局、市城管局、市教育局、市卫生局、市人社局、市房管局、市旅游局、市文化局、市社科院等部门和研究机构按照内容框架提供了稿件。全国著名经济学家、成都市经济发展研究院名誉院长林凌教授亲自对本书的结构做了悉心指导和修改。成都市委党校副校长、研究员邵昱对全书进行了统稿和审阅。各个篇章分别由四川省社会科学院研究员刘世庆,西南交通大学区域经济与城市管理研究中心主任、教授戴宾,成都市政府研究室副巡视员邓立新,成都市城乡建设委员会计划处副处长刘祯贵等专家学者进行了多次审阅、修订与完善,并撰写了部分章节的内容。在此一并表示谢忱!
由于该报告内容涉及面广,组稿、审稿、编辑等时间紧、任务重,难免有疏漏和缺憾,敬请各位读者提出宝贵的意见,我们将在今后的工作中不断改进,力争拿出更多、更好、更具前瞻性和战略性的研究成果,为不断提升成都经济社会发展水平作出新的贡献。
编者</t>
  </si>
  <si>
    <t>https://oversea.cnki.net/knavi/YearbookDetail?pcode=CYFD&amp;pykm=YCDCS</t>
  </si>
  <si>
    <t>YSTYM</t>
  </si>
  <si>
    <t>宁夏中南部地区生态移民蓝皮书——生态移民发展能力</t>
  </si>
  <si>
    <t>978-7-227-05923-3</t>
  </si>
  <si>
    <t>D632.4</t>
  </si>
  <si>
    <t>齐岳,何建国 主编</t>
  </si>
  <si>
    <t>宁夏“十二五”生态移民工程是一项复杂的系统民生工程,因此该工程不是一蹴而就地完成任务性的临时工程,既不是简单地盖几间房子、建几座大棚、划拨几亩地、建设基础设施的问题,也不是将生态移民安置下就算完了的事情。要最终实现“搬得出、稳得住、能逐步致富”的目标,关键是提高生态移民的发展能力和防范风险的能力。
生态移民发展能力若干影响因子决定生态移民选择的自由。放宽对自由的约束生态移民会有更多的梦想和追求,亦能主动选择自己的生活方式并设计生活目标。生态移民生产、生活环境的变迁使得其面临生计转型、社会身份转换、生活方式与生活环境的再社会化、生存空间重构、宗教和社会文化再融合等各类问题。生态移民发展能力提高的制约因素,既包括外部环境因素,如政策、经济、社会、文化、生态等方面同时也有生态移民自身方面的因素。而且,已搬迁生态移民面临的诸多风险已开始显现。
从宁夏生态移民工程启动实施到目前的稳步推进,宁夏大学科研工作者跟踪研究生态移民工程实施的脚步就没有停止过。“十二五”即将过去,生态移民工程也进入了倒计时阶段,已搬迁到异地的生态移民生活状况如何、生态移民发展能力怎样、面临哪些风险及如何防范等问题必须予以回答和解决。在2011、2012、2013年生态移民工程前期研究的基础上,2014年宁夏大学科研工作者围绕上述问题开展了深入的调查研究。
研究者运用改进熵值法、模糊数学评价法、多元回归模型、层次分析法等对生态移民发展能力存量及功能实现进行了评估,尝试建立了生态移民发展能力评价指标体系,初步诊断出了当前制约生态移民发展能力提高的主要影响因素,并对生态移民及其发展面临的风险进行了评估。
本书研究成果期望能为生态移民工程实施各利益相关者决策改进和政策完善提供参考。</t>
  </si>
  <si>
    <t>2011;2014</t>
  </si>
  <si>
    <t>https://oversea.cnki.net/knavi/YearbookDetail?pcode=CYFD&amp;pykm=YSTYM</t>
  </si>
  <si>
    <t>YJTGB</t>
  </si>
  <si>
    <t>中国经济体制改革报告：把改革蓝图付诸实践</t>
  </si>
  <si>
    <t>REPORT ON CHINA'S ECONOMIC INSTITUTION REFORM：PUTTING THE REFORM BLUEPRINT INTO PRACTICE</t>
  </si>
  <si>
    <t>978-7-5096-2884-3</t>
  </si>
  <si>
    <t>F121</t>
  </si>
  <si>
    <t>高培勇,夏杰长 主编</t>
  </si>
  <si>
    <t>读者面前的这本书,是中国社会科学院财经战略研究院完成的第二本中国经济体制改革报告。
聚焦于中国经济体制改革的大事与大势,并对其做跟踪研究,是我们在组建财经战略研究院之初立下的一项任务。围绕这项任务,在2012年,我们曾以“建设成熟的社会主义市场经济体制”为主题,完成了第一本报告——《中国经济体制改革报告2012》。以该报告为基础,今年的报告——《中国经济体制改革报告2013》,在中共十八届三中全会绘就了全面深化改革宏伟蓝图的特殊背景下,我们选择了一个颇具战略意义的主题——“将改革蓝图付诸实践”。
其实,早在2012年11月中共十八大召开前夕,我们就组织精兵强将,启动了一项重要课题——“中共十八大后若干重要领域的改革推进战略研究”。当时的考虑是,经过了长达30多年改革进程的洗礼,中国经济学界对于下一步该改什么、如何改,虽然不能说研究已经足够充分,但相对而言,一个更为紧迫、更加关键、更值得投入精力去做的事情是,该如何突破改革的藩篱,让已经经过反复论证并亟待推进的改革真正启动、落到实处。这意味着,在当前的中国,我们不仅需要关于改革方向、改革重点和改革内容的研究,而且需要关于改革的推进战略研究。注意到对于两个层面的研究供给并非均衡的现实,作为以财经战略研究命名、主要肩负财经战略研究任务的我们,不能不在兼顾两个层面研究的同时,将资源配置的天平向后一层面的研究倾斜。
这一年来,瞄准中共十八届三中全会文件的起草并与其进程相伴随,课题组不仅一直在跟踪改革方向、改革重点和改革内容的研究,而且着眼于各项改革任务的推进战略,一竿子插到底,将研究直接伸展至改革的行动路线、行动方案以及相关配套措施上,完成了一系列的研究成果。在这些成果的基础上,以中共十八届三中全会做出全面深化改革系统部署、工作的重点开始转向把改革蓝图变成现实的具体行动为契机,我们旋即启动并完成了读者面前的这一本报告。
本报告由一个总报告和九个专题报告所组成。总报告的基本立足点在于总体规划和顶层设计,从总体上提出全面深化经济体制改革的实施建议。各个专题报告,则着眼于经济体制改革各主要相关构成部分的改革推进,分别从财税体制改革、金融体制改革、流通体制改革、收入分配与社会保障体制改革、能源资源性产品价格体制改革、能源管理体制改革、住房基本制度改革、开放型经济体制改革和服务业体制改革等方面提出战略思路和实施建议。
虽经几番修订、数易其稿,但限于时间和水平,本报告并未完全达到令人满意的程度。不少内容有待于进一步细化,一些方面还需进一步深化。也可以说,在这个时候,本报告的出版和发布只能算是抛砖引玉之举。
我们静候来自各方面读者朋友的批评和指正。</t>
  </si>
  <si>
    <t>https://oversea.cnki.net/knavi/YearbookDetail?pcode=CYFD&amp;pykm=YJTGB</t>
  </si>
  <si>
    <t>YCYNX</t>
  </si>
  <si>
    <t>宁夏草业研究</t>
  </si>
  <si>
    <t>978-7-5525-0020-2</t>
  </si>
  <si>
    <t>S812</t>
  </si>
  <si>
    <t>马建军 主编</t>
  </si>
  <si>
    <t>草原是国家重要的战略资源,既是我国陆地生态系统的主体,又是农牧民赖以生存发展的物质基础,兼有生态、生产和文化传承等多种功能。《宁夏草业研究(2005~2010)》从草原生态建设与保护、牧草品种选育与栽培、草原防火与减灾、草原科研与教学等多方面、全方位集中反映了这一时期宁夏草原生态建设取得的重大建设成就。</t>
  </si>
  <si>
    <t>https://oversea.cnki.net/knavi/YearbookDetail?pcode=CYFD&amp;pykm=YCYNX</t>
  </si>
  <si>
    <t>YFZJY</t>
  </si>
  <si>
    <t>福州教育年鉴</t>
  </si>
  <si>
    <t>福州市教育局</t>
  </si>
  <si>
    <t>肖祥艳 主编</t>
  </si>
  <si>
    <t>1990-1995;1996-1997;1998;1999;2000;2001;2002;2003;2004;2005;2006;2007;2008;2009;2010;2011;2012;2013;2014;2015;2016</t>
  </si>
  <si>
    <t>https://oversea.cnki.net/knavi/YearbookDetail?pcode=CYFD&amp;pykm=YFZJY</t>
  </si>
  <si>
    <t>YJCNX</t>
  </si>
  <si>
    <t>宁夏决策咨询蓝皮书</t>
  </si>
  <si>
    <t>978-7-227-05524-2</t>
  </si>
  <si>
    <t>马忠玉 主编</t>
  </si>
  <si>
    <t>科学的决策,需要一流的智库。长期以来,调查研究、决策咨询工作在宁夏经济社会发展中发挥了举足轻重的作用,广大研究人员对宁夏发展中的战略性、关键性、前瞻性问题,提出了很多针对性、可操作性、实用性很强的思路和建议。2012年,自治区政府研究室面对新的形势与任务,全面调整和完善工作指导方针,促进服务方式全方位转变,服务方向从原来的社会经济政策研究转变为自治区领导决策咨询服务为主与社会经济政策研究相结合,服务方式从松散型服务调整为对口自治区领导服务,服务内容从普通调研转向重大现实问题深度研究,研究方式从独立研究转向充分利用政府部门资源开展联合研究、合作研究、延伸研究。服务方式的转变为自治区政府研究室各项事业的发展注入了强大的活力,调研报告、重大现实问题研究课题、决策参考、政策性文件及文稿起草都取得了新突破,为自治区经济社会发展提供了有力决策服务支撑,可喜可贺。
经验需要总结,成果需要梳理。自治区政府研究室《宁夏决策咨询蓝皮书(2012)》,收编了2012年完成的重大课题研究报告4项、重点调研报告29篇、决策参考21篇。这些成果从经济建设到社会发展,从宏观发展规划到微观经验总结,从立足政策创新到推动产业转型,从体制改革到结构调整,范围广、质量优、应用高,具有注重全面、突出重点、贴近服务等特点,为自治区在转型升级中保持经济持续平稳地较快发展提供了理论支撑和决策建议,具有较高的学习、借鉴和参考价值。
发展是永恒的主题,而发展不足是宁夏最大的区情。要与全国同步进入小康社会,实现自治区十一次党代会提出的“五个翻番”“六个提升”的奋斗目标,必须保持高于全国平均水平的经济增长速度,不断夯实富民强区的物质基础,才能建成一个更富庶、更开放、更美丽、更智慧、更幸福、更平安的和谐富裕新宁夏。自治区政府研究室的工作人员,要以与全国同步实现全面小康社会为发展目标,坚持以十八大精神为指导,认真落实中央和自治区党委、政府的重大战略部署,在结合国情区情深入调研上下功夫、使长劲,力争形成一批对自治区经济社会发展有助推作用,让人民满意、让社会受益的研究成果,为宁夏跨越式发展贡献更大力量。
祝愿自治区政府研究室在新的征途上再创辉煌,再续佳绩。</t>
  </si>
  <si>
    <t>https://oversea.cnki.net/knavi/YearbookDetail?pcode=CYFD&amp;pykm=YJCNX</t>
  </si>
  <si>
    <t>YCDWH</t>
  </si>
  <si>
    <t>成都文化产业发展报告</t>
  </si>
  <si>
    <t>978-7-220-09349-4</t>
  </si>
  <si>
    <t>G127.71</t>
  </si>
  <si>
    <t>成都文化产业发展报告编委会</t>
  </si>
  <si>
    <t>曾义 主编</t>
  </si>
  <si>
    <t>2012年,党的十八大报告指出,将文化产业作为国民经济支柱性产业加以发展,标志着我国文化产业发展进入了一个新的周期。处在“转型”和“发展”双重变奏中的中国文化产业,其发展周期和政治周期有着密切的关联,在经济的“必然性”基础上显示出中国特有的波浪式发展态势。种种迹象表明,即将开始的这个新的时期将会是一个重要的转折期和敏感的过渡期。
进入2012年,我国文化产业经历了十几年快速发展阶段后,继续保持着稳步增长的发展态势。广播影视、新闻出版、动漫、演艺、设计、新媒体以及企业融资与转型、对外交流与合作等方面均较上一年有了新的成就。这一年,党的十八大召开,标志着我国快速发展的文化产业迈入了一个新的阶段:纵向产业发展模式将被统一的市场融合发展所替代,地域性竞争模式将被全国统一的发展规划取代,总量短缺与结构性过剩将并存,管理体制大合并也将成为趋势。
2012年,我国文化产业总产值突破4万亿元,文化产业增长速度为16.5%,比同期GDP现价增速高6.8个百分点;全国文化产业法人单位实现增加值18071亿元,占GDP的比重达3.48%(按同口径计算,比上年增加0.2个百分点),文化产业对当年经济总量增长的贡献为5.5%。从产业构成方面看,2012年全国文化产业构成保持相对稳定,文化制造业、文化批零业和文化服务业增加值占文化产业法人单位增加值的比重分别为40.1%、6.6%和53.3%。其中,文化服务业法人单位增加值较2011年增长16.7%,比重已过“半壁江山”,表明文化产业“内容为王”的发展态势。从文化产业的整体市场规模来看,相对传统的旅游产业与教育培训产业所占比重仍然较大,其市场规模分别达到46%和17%,总和占整个市场的60%以上。与此同时,相对新兴的游戏、手机、网络等互动类产业在整个市场中占有率还较低,总和为9%。从地区来看,2012年,一些地区已经实现了文化产业增加值占其GDP比重5%的目标,也就是说文化产业已经成为当地的支柱产业。如,按省(或直辖市)排名,北京、云南、山东、湖南、福建等地区文化产业增加值占比已经到达或超过5%,其中,北京文化产业增加值占GDP比重最高,达12.3%;就城市而言,杭州、长春、西安、厦门、深圳、哈尔滨等城市的文化产业增加值占比均超过5%,杭州更是达到了13.59%。整体而言,目前我国文化产业主要分布在东部地区及一、二线城市;从发展趋势来看,以东部地区为主逐步向中西部地区扩展,以一、二线城市为主逐步向三线城市扩展的基本格局开始显现。
在全国文化产业蓬勃发展的大环境下,2012年,成都积极发挥文化助推城市转型升级的支撑作用,大力发展文化产业已经成为成都建设西部经济核心增长极和现代化国际化大都市的重要选择和现实需要。2012年,成都市文化产业实现主营业务收入1484.88亿元,比2011年增长17.75%,占四川全省的44.59%;实现增加值403.95亿元,比2011年增长25.12%,占全省的48.12%;文化产业创造增加值占GDP的比重由2011年的4.65%上升到4.96%,比2011年提高0.31个百分点,比全省高1.44个百分点。2012年文化产业及相关产业法人单位数5974个,比2011年增加794个,占全省文化及相关产业法人单位25.78%;从业人员平均人数为16.77万人,占全省36.41%;总资产2399.23亿元,比2011年增长1.35倍,占全省的48.16%。文化产业及相关产业增加值和占GDP比重、法人单位个数、从业人员数、总资产、主营业务收入等均居全省第一,成都作为全省“文化首位城市”地位进一步突显。
2012年成都文化产业发展呈现出一系列新特点:一是传媒、文博旅游、创意设计、演艺娱乐、动漫游戏、文学与艺术品原创、出版发行等优势行业得到稳步发展;二是网络新媒体等新兴业态助推文化产业新发展;三是文化对外交流合作步伐加快;四是文化基础设施建设丰富了成都文化元素;五是文化体制改革和经营模式创新取得新进展。但是,在文化强国战略和“五位一体”总体布局的新态势下,成都文化发展仍然面临着行业发展不平衡,文化企业规模小,竞争力不强,文化转制企业生存困难,文化企业经营模式创新不足等一些亟待解决的问题,需要在今后的发展中加以完善。面对难得的全面改革机遇和日益增强的竞争环境,成都文化产业发展不仅需要有“首位城市”的担当,更需要有解放的思想,坚定的自信和坚决的行动,切实提升文化建设和文化产业发展的总体战略地位,加快“中西部最具影响力、全国一流、国际知名的文化之都”建设进程,使文化发展在打造“财富之城、成功之都”过程中发挥好重要的战略支撑作用。
按惯例,我们在编辑本书时继续保留了总报告、研究报告、专题研究、文化产业发展的主要行业报告、典型调查以及重要文献,这样有助于读者对成都的文化产业发展进行较为全面的了解。同时,为了在全国文化产业发展的大背景下认识成都文化产业的发展,我们继续组织力量编写了2012年我国文化产业发展的现状与问题综述,并且整理汇编了2012年成都文化产业发展大事记。同时,我们还将《中国文化产业发展报告(2012—2013)》的总报告《转变发展方式,迎接新的发展周期》一文收录在重要文献中。特此说明。
在成都市有关领导的关心和支持下,在相关部门和专家学者的大力支持下,本书如期付梓出版,编辑部深表谢意。由于时间仓促,书中可能存在不少疏漏之处,欢迎读者批评指正。</t>
  </si>
  <si>
    <t>https://oversea.cnki.net/knavi/YearbookDetail?pcode=CYFD&amp;pykm=YCDWH</t>
  </si>
  <si>
    <t>YXSFX</t>
  </si>
  <si>
    <t>新疆经济社会形势分析与预测经济社会蓝皮书</t>
  </si>
  <si>
    <t>A BLUEBOOK OF XINJIANG'S ECONOMY AND SOCIAL DEVELOPMENT</t>
  </si>
  <si>
    <t>978-7-228-19955-6</t>
  </si>
  <si>
    <t>F127.45</t>
  </si>
  <si>
    <t>柴林,苏成 主编</t>
  </si>
  <si>
    <t>《2016~2017年新疆经济社会形势分析与预测》(蓝皮书)是新疆社会科学院课题组连续14年推出的新疆经济社会发展年度报告。
    2016年4月，针对新疆经济社会发展的新形势，对新疆社会科学院连续多年从事蓝皮书研究工作的经验和教训进行梳理总结。课题组在召开年度报告启动会议中，对2016年蓝皮书撰写涉及的内容进行了一定的修改，在保留原来总报告、专题分报告的基础上，增加了社会聚焦和地州风采内容。主要是考虑，应针对广大读者反映、关注比较多的问题进行研究;针对一些基层地区的情况，进行一些梳理和总结，使读者在宏观总体把握新疆形势的同时，也能从微观上了解新疆基层存在的问题、发展的实际。
    当然，过去蓝皮书撰写和研究中的一些好的做法，我们将继续保留延续:除了以新疆社会科学院为班底的研究团队，我们依然邀请新疆维吾尔自治区发展与改革委员会、财政厅、经济和信息化委员会、教育厅、统计局、乌鲁木齐海关、中国人民银行乌鲁木齐中心支行、新疆财经大学等单位和部门的专家、工作人员，参与到我们一些专题报告的撰写当中。在相关报告的研究撰写过程中，也得到了新疆维吾尔自治区党委、人民政府相关部门，以及新疆人力资源和社会保障厅、公安、司法等单位和部门对我们在研究思路、资料信息收集中给予的帮助和支持。在此，对以上单位和部门的真诚合作表示感谢。
    本书由新疆社会科学院原党委委员、副院长柴林研究员(现任新疆大学党委副书记)，以及新疆社会科学院组织人事处处长、《新疆社会科学》杂志主编苏成编审共同担任主编。各总报告、分报告的撰写人员及其个人信息，在文中有所涉及，这里不再重复。新疆社会科学院杂志社办公室主任刘朝霞承担了课题实施的组织、联络、信息收集和整理工作。新疆社会科学院阿不都热扎克·铁木尔研究员、刘仲康研究员、董兆武研究员等专家学者，也在课题研究的各个阶段，对课题的组织、研究、撰写提出了宝贵的意见。在此，谨代表课题组，向以上人员表示衷心的感谢。
    在本书出版之际，希望广大读者提出中肯的批评与意见，帮助我们今后把工作做得更好。</t>
  </si>
  <si>
    <t>https://oversea.cnki.net/knavi/YearbookDetail?pcode=CYFD&amp;pykm=YXSFX</t>
  </si>
  <si>
    <t>YDKEP</t>
  </si>
  <si>
    <t>山西经济年鉴</t>
  </si>
  <si>
    <t>YEARBOOK OF SHANXI ECONOMY</t>
  </si>
  <si>
    <t>978-7-5577-0115-4</t>
  </si>
  <si>
    <t>F127.25-54</t>
  </si>
  <si>
    <t>《山西经济年鉴》编辑委员会</t>
  </si>
  <si>
    <t>王纯 主编</t>
  </si>
  <si>
    <t>山西出版传媒集团山西经济出版社</t>
  </si>
  <si>
    <t>1.本年鉴是由山西省人民政府组织编纂的一部反映山西经济发展实绩的资料性工具书,由山西省人民政府办公厅主管。_x000D_
2.本年鉴于1985年创刊,现在出版的是第32辑。_x000D_
3.本年鉴2016年卷的内容分为27个部分:(1)特载,(2)专题,(3)山西概况,(4)综合管理,(5)财政·税收,(6)出入境检验检疫·海关,(7)农业,(8)工业,(9)交通·邮电,(10)住房和城乡建设,(11)贸易,(12)金融业,(13)保险业,(14)证券·期货,(15)旅游业,(16)科学·教育,(17)文化·新闻·广播·出版事业,(18)卫生·体育,(19)民政事业,(20)防震减灾,(21)人民生活,(22)县域经济发展概况,(23)展望“十三五”专文,(24)2015年国民经济统计资料,(25)地方经济法规·规章,(26)山西经济大事记,(27)光荣榜。_x000D_
4.本年鉴采用分类编辑法,以部类(如工业)为单元,由分目(如煤炭工业、冶金工业等)和条目组成。条目是辑录资料和介绍情况的主要形式,条目标题用黑体字加【】表示。较长的条目根据内容需要加楷体字插题,以备读者检索。_x000D_
5.作者署名均在文内条目之后,如遇同一作者撰写数个条目,则只在最后一个条目后署名。_x000D_
6.本年鉴辑录的文章,分别由山西省人民政府各有关部门,各市、县人民政府,部分大型企业及有关单位指定专人撰写,并经《山西经济年鉴》编辑委员会编辑审定。_x000D_
7.本年鉴辑录的统计资料,由山西省统计局整理提供。《特载》部分由于文稿数字为年度快报数,与书中其他相关数据可能不尽一致。_x000D_
8.《山西经济大事记》记录了2015年《山西日报》发表的经济类消息和山西省人民政府各有关部门、各市、县人民政府和部分大型企业提供的经济情况。</t>
  </si>
  <si>
    <t>1985;1986;1987;1988;1989;1990;1991;1992;1993;1994;1995;1996;1997;1998;1999;2000;2001;2002;2003;2004;2005;2006;2007;2008;2009;2010;2011;2012;2013;2014;2015;2016</t>
  </si>
  <si>
    <t>https://oversea.cnki.net/knavi/YearbookDetail?pcode=CYFD&amp;pykm=YDKEP</t>
  </si>
  <si>
    <t>YCPYZ</t>
  </si>
  <si>
    <t>昌平一中年鉴</t>
  </si>
  <si>
    <t>林立 主编</t>
  </si>
  <si>
    <t>一、《昌平一中年鉴》是由昌平一中校长办公室编纂的一种以资料为主，并具有指导性、学术性的工具书，2011年版为首卷第一期。
    二、本年鉴主要反映2011年度全校各项工作的基本情况、基本资料及发展变化的新情况、新资料。以马列主义、毛泽东思想、邓小平理论、“三个代表”重要思想为指针，坚持科学发展观，以力求系统、全面地反映全校的真实情况和办学特点，力求体现年鉴的资料性为原则，以达到对学校决策与管理提供咨询和借鉴，对学校工作提供信息和经验，对教学科研提供历史资料和事实依据为目的。在编辑中做到“五坚持”:
    1、坚持记录“昨大”启示“明天”，贯彻为现实服务的思想;
    2、坚持实事求是，秉笔直书，不扬善、不隐恶;
    3、坚持结构合理，栏目“不断线”。保持资料的连续性、完整性;
    4、坚持不断开拓新领域，力求内容丰富多彩;
    5、坚持广选精编细校，保证资料的准确性、权威性。
    三、本年鉴总体构架以词目或条目为基本单元，采用文章、条目、图表三结合形式，并按分类、主题、时序将其微观排序。采用分类综合编辑法，设置“特载”、“基本概况”、  “处室概述”“工作综述”、“专题”、“表彰奖励”、“对外交流”等部类。
    1、“特载”——全文选登对学校发展有重大影响的纲领性文件及其他资料;刊登学校的工作计划、总结;校长述职报告等。按主题排列。
    2、“基本概况”——以条目、表格形式全面反映学校的基本情况，如机构设置、学科设置、学科带头人名单、领导干部名单、专业技术人员名单等。按主题由总到分排列。
    3、“处室概述”——以综述形式，从办公室、教务处、德育处、总务处等方面全面反映学校的基本结构以及处室的职能和职责。
    4、“工作综述”——以条目形式反映学校在两支队伍建设(干部队伍建设和教师队伍建设)、教学工作、德育工作、总务后勤保障工作、党建、团队、工会、体育美育等方面的工作开展情况。按固定顺序排列。
    5、“专题”——2011年，恰逢昌平一中喜迎建校60周年校庆，特安排此专题。校庆专题以校内、校外各界人士、校友共迎校庆为主线，按照时间顺序，以条目形式展示各项迎校庆活动，以及在此期间校友在学校举行的校友会等。
    6、“表彰奖励”——以条目或图表形式反映教师和学生受表彰和奖励的情况。
    7、“对外交流”——以条目形式反映学校与国内外、跨区域学校交流与协作情况。
    四、本年鉴的文章、条目均由各处室或者相关人员提供或撰写。资料和数据均经过审核。
    五、本年鉴所收录的事件和资料。以2011年1月1日至12月31日为限。
    六、本年鉴是昌平一中年鉴，不仅包括本校区，还包括天通苑校区。</t>
  </si>
  <si>
    <t>https://oversea.cnki.net/knavi/YearbookDetail?pcode=CYFD&amp;pykm=YCPYZ</t>
  </si>
  <si>
    <t>YHSRW</t>
  </si>
  <si>
    <t>河南省高等学校人文社会科学研究年鉴</t>
  </si>
  <si>
    <t>978-7-81106-739-2</t>
  </si>
  <si>
    <t>G644-54</t>
  </si>
  <si>
    <t>河南省教育厅社会科学研究与思想政治工作处</t>
  </si>
  <si>
    <t>郑州大学出版社</t>
  </si>
  <si>
    <t>《河南省高等学校人文社会科学研究年鉴》(以下简称《年鉴》)由河南省教育厅社会科学研究与思想政治工作处组织编辑,从2001年开始,每年出版1辑。《年鉴》主要收录领导同志关于人文社会科学的重要讲话,有关人文社会科学研究的重要文件、政策、规定,全省普通高校人文社会科学研究成果公报和重要科研活动。_x000D_
成果公报收录的著作指正式出版的学术专著和高等学校正规教材(不含教辅);论文指在国内外正式期刊上发表的学术论文;鉴定、验收项目指当年度通过鉴定、验收、结项的科研成果;艺术作品指在省级(含)以上展览会展览,省级(含)以上电台、电视台播出,报刊公开发表的艺术作品;获奖成果指当年度获得省辖市级(含)以上党政机关和厅级(含)以上党政部门奖励的成果。_x000D_
由于时间仓促,经验不足,《年鉴》收录的资料还不够系统、不够完整。希望各高校科研管理部门高度重视《年鉴》的编辑出版工作,做好资料的收集、整理工作。希望广大读者提出宝贵意见和建议,帮助我们不断改进和完善编辑工作。</t>
  </si>
  <si>
    <t>https://oversea.cnki.net/knavi/YearbookDetail?pcode=CYFD&amp;pykm=YHSRW</t>
  </si>
  <si>
    <t>YYZUU</t>
  </si>
  <si>
    <t>宜章年鉴</t>
  </si>
  <si>
    <t>《宜章年鉴》编辑部</t>
  </si>
  <si>
    <t>黄利华 主编</t>
  </si>
  <si>
    <t>宜章县</t>
  </si>
  <si>
    <t>一、《宜章年鉴》是宜章县人民政府主办的大型综合年刊,是一部融思想性、科学性和资料性于一体的实用工具书。《宜章年鉴》编纂工作由编纂委员会组织实施,编辑部设在县史志办公室。从2012年起,每年编辑出版1册,旨在全面汇集、如实记述上一年度宜章县政治、经济、文化、社会事务等方面的基本情况,为“存史、育人、资政”服务,为各级领导决策服务,为广大读者掌握信息、积累资料、了解宜章服务。_x000D_
二、《宜章年鉴(2016)》主要记载2015年度宜章县国民经济和社会发展的基本情况,各级党委、政府及各部门、各行业的主要工作以及经济、政治、文化、社会和生态文明建设的重大成果和新经验,并刊载部分党政机关、企事业单位的彩色图片。_x000D_
三、本卷年鉴文稿采用分类法编辑,全卷共分22个部类,部类下设分目、条目。部类、分目用不同字号、字体区别,条目标题加【】表示。_x000D_
四、本卷年鉴所载稿件,均由各县直机关企事业单位、乡镇政府办公室提供,并经各主管领导审核,具有严肃性和权威性。凡属全县性的数据,均以县统计局的资料为准。因统计口径、计算方法不同等原因,个别数据在不同稿件中不尽一致,请读者在使用时注意。为反映事件的关联性,少数条目的内容有交叉,也有少数条目采取互见的方法处理。_x000D_
五、本卷年鉴刊登的“县、县直机关企事业单位和省、市属驻宜单位领导人名录”及乡镇领导人名录,均以2015年12月31日在任的领导班子成员为准,担任党政双重职务及兼职的一般只载入主要职务。_x000D_
六、本卷年鉴的编辑工作得到各级领导和各部门的大力支持,在此,谨表诚挚谢意,并请继续予以关心和支持。鉴于编辑水平有限,加之时间仓促等原因,缺点和疏漏之处在所难免,敬请各位领导和广大读者批评指正。</t>
  </si>
  <si>
    <t>https://oversea.cnki.net/knavi/YearbookDetail?pcode=CYFD&amp;pykm=YYZUU</t>
  </si>
  <si>
    <t>YGYXX</t>
  </si>
  <si>
    <t>云南工业和信息化年鉴</t>
  </si>
  <si>
    <t>978-7-222-08804-7</t>
  </si>
  <si>
    <t>①F427.74-54②G203-54</t>
  </si>
  <si>
    <t>云南省工业和信息化委员会</t>
  </si>
  <si>
    <t>刘绍忠 主编</t>
  </si>
  <si>
    <t>云南出版集团公司云南人民出版社</t>
  </si>
  <si>
    <t>一、由云南省工业和信息化委员会编辑出版的《云南工业和信息化年鉴》创刊于2010年,2011年卷为第二卷,每年出版一卷。_x000D_
二、《云南工业和信息化年鉴》是综合性年刊,它客观、全面、系统地记录云南省工业和信息化系统在产业结构调整、技术创新、节能减排、工业园区建设、中小企业发展、信息化建设等方面的信息资料,旨在向社会提供云南省工业和信息化系统逐年可比、可查的年度发展数据,展示云南工业和信息化建设成就。是宣传云南工业和信息化系统的一个窗口。_x000D_
三、《云南工业和信息化年鉴》(2011)设特载、大事记、云南省工业和信息化发展、云南省工业和信息化重点行业发展、地方工业和信息化发展、重点工业园区、重点大中型企业、云南工业和信息化系统行政、企业单位风采展示、云南工业和信息化统计数据和相关法律、法规共九个部类。在州、市、县、区工业和信息化发展篇中从2011年卷起增设曲靖煤炭工业和昭通煤炭工业。_x000D_
四、《云南工业和信息化年鉴》(2011)的体例分为一、二、三级目和条目。一级目为大部类,如云南工业和信息化发展、重点行业发展、地方工业和信息化建设、重点大中型企业等,其标题在版内占三栏;二级目设在一级目内,其标题在版内占两栏;三级目设在二级目内,其标题在版内占一栏,三级目下为条目,以黑体字加方括号标示。_x000D_
五、本年鉴稿件由省工业和信息化委员会相关处室、国防科工局、州(市)、县(区)工信委、经济委(局)、重点大中型企业、各工业园区、相关协会和部分事、企业单位提供,稿件均经供稿单位审核。_x000D_
六、《云南工业和信息化年鉴》(2011)在组稿、编辑、出版工作中得到了各级工业和信息化委员会(经济局)、省工信委各处室及系统各企事业单位和社会各界的支持和帮助,在此一并致谢。_x000D_
七、《云南工业和信息化年鉴》(2011)在编辑过程中难免出现缺点和不足,恳请读者提出宝贵意见。</t>
  </si>
  <si>
    <t>https://oversea.cnki.net/knavi/YearbookDetail?pcode=CYFD&amp;pykm=YGYXX</t>
  </si>
  <si>
    <t>YFOAN</t>
  </si>
  <si>
    <t>中国室内设计年鉴</t>
  </si>
  <si>
    <t>CHINA INTERIOR DESIGN ANNUAL</t>
  </si>
  <si>
    <t>978-7-5609-6259-7</t>
  </si>
  <si>
    <t>深圳市创扬文化传播有限公司;室内公共空间杂志社</t>
  </si>
  <si>
    <t>最近的专访中,我经常提及“设计”应以人为本,设计最主要之目的是改善人的生活质素,让生活变得方便快捷且灵活有序。社会的急速发展促使我们更加注重生活品位。多年来,我所做的设计项目无论规模大小,都坚持着以人为本的精神。例如,设计一个国际小区的综合会所,这个项目总体来说就是社会的缩影,要顾及到不同年龄段的住客需要,且要考虑适合他们个人喜好的设施等,这就要求设计师具有国际化的视野。我喜欢在设计中加入新的元素,如水疗温泉浴场就是一个热门概念。因为城市生活非常繁忙,我就是一个活例子,每星期至少出外公干一至二次,极其渴望身心可以得到舒缓,但是又没有多余的时间,如果能够在自己的小区随时享受优质水疗服务和优雅舒适的宁静空间,尤如置身世外桃源,乐也!
市郊的度假酒店,对于很多都市人来说,不是在这里进行城市的繁忙活动,而是享受宁静闲息的环境。所以,度假酒店的设计中,天然元素是不可缺少的,我们的设计则以本地化选材为主,其优点是能够充分体现当地的天然环境、特色、文化等。当地选材融入当地的真正特色,并通过空间设计体现出来。同时,我会找当地工匠为项目提供装饰木雕艺术品,让空间散发一种自然之美感。
即使回到城市,商业活动也不会继续。对于销售中心的设计,我更倾向于设计艺术而不是商业因素。无锡世贸中心之诞生,以我们身处地球的人类为概念,以一个球体空间为核心。这个设计充满了代表性,而更重要的是其深层意义的表达。
设计永远需要不断创新,我的大脑时刻都会涌入新灵感。</t>
  </si>
  <si>
    <t>https://oversea.cnki.net/knavi/YearbookDetail?pcode=CYFD&amp;pykm=YFOAN</t>
  </si>
  <si>
    <t>YLIXI</t>
  </si>
  <si>
    <t>临湘年鉴</t>
  </si>
  <si>
    <t>临湘市史志办公室</t>
  </si>
  <si>
    <t>凌晓明 主编</t>
  </si>
  <si>
    <t>《临湘年鉴》编辑部</t>
  </si>
  <si>
    <t>岳阳市</t>
  </si>
  <si>
    <t>临湘市</t>
  </si>
  <si>
    <t>一、《临湘年鉴》2016年卷,主要记载2015年临湘市经济和社会发展的基本情况和资料,为认识临湘、研究临湘、服务临湘、发展临湘提供较翔实的资料。_x000D_
二、本年鉴以条目为主体,采用分类编辑法编辑。全卷共24个部类。_x000D_
三、本年鉴所用稿件,均由各部门、各单位提供,并经撰稿单位领导审核。如有数据或资料失真,概由报送单位负责(市长办公会议纪要以文件签发日期为依据编号)。_x000D_
四、本年鉴领导任职名录系各单位报送,未报送的单位则以组织部提供的依据为准,同一年职位有变动的,按任职先后顺序并列,如有遗漏,敬请原谅。_x000D_
五、本年鉴的编辑得到了各方面的大力支持,在此深表谢意。由于编辑水平有限,疏漏与不妥之处难免,恳请批评指正。</t>
  </si>
  <si>
    <t>2013;2015;2016</t>
  </si>
  <si>
    <t>https://oversea.cnki.net/knavi/YearbookDetail?pcode=CYFD&amp;pykm=YLIXI</t>
  </si>
  <si>
    <t>YCPDW</t>
  </si>
  <si>
    <t>北京市昌平区第五中学年鉴</t>
  </si>
  <si>
    <t>https://oversea.cnki.net/knavi/YearbookDetail?pcode=CYFD&amp;pykm=YCPDW</t>
  </si>
  <si>
    <t>YBJTQ</t>
  </si>
  <si>
    <t>克拉玛依市白碱滩区年鉴</t>
  </si>
  <si>
    <t>978-7-228-13976-7</t>
  </si>
  <si>
    <t>中共白碱滩区委员会史志办公室</t>
  </si>
  <si>
    <t>王宗起 主编</t>
  </si>
  <si>
    <t>白碱滩区</t>
  </si>
  <si>
    <t>(一)《白碱滩区年鉴(2010)》是综合性地方年鉴。在中共白碱滩区委员会、白碱滩区人民政府及年鉴编纂委员会的领导下,由区委史志办公室负责编纂。_x000D_
(二)《白碱滩区年鉴(2010)》的宗旨是全面、系统、真实地记述白碱滩区2009年自然、政治、经济、文化和社会发展的基本情况和面貌,为社会各界提供准确可靠的信息,为白碱滩区物质文明、精神文明和政治文明建设服务,为广大读者服务。_x000D_
(三)《白碱滩区年鉴(2010)》分为“特载、概况·大事记、政治、军事·法治、群众团体、综合经济管理、城区建设与管理、质量·安全·环保、教育·科技、文体·卫生、社会生活、人事·劳动和社会保障、财税·金融、交通·邮政·通信、街道办事处、驻区石油企业、城区公用事业、地方企业、人物、文件选缉、附录”21个篇目。年鉴编纂由篇目、栏目、条目三个层次组成。基本表现形式为条目。条目标题用黑体字加方头括号“【】”括注。_x000D_
(四)《白碱滩区年鉴(2010)》中,单位名称第一次出现时用全称,再次出现使用习惯简称。如“中国共产党白碱滩区委员会”、“白碱滩区人民代表大会常务委员会”、“白碱滩区人民政府”分别简称为“区委”、“区人大常委员”、“区政府”;“新疆油田公司采油二厂”、“新疆油田公司克拉玛依电厂”、“中国石油西部钻探克拉玛依钻井公司”、“中国石油新疆技师学院克拉玛依技师培训学院”,分别简称为“采油二厂”、“克拉玛依电厂”、“克拉玛依钻井公司”、“技师培训学院”,其他类同。_x000D_
(五)《白碱滩区年鉴(2010)》所指的“党”是中国共产党;“团”是中国共产主义青年团;“自治区”是新疆维吾尔自治区;“市”是克拉玛依市;“区”是白碱滩区。_x000D_
(六)按照体例统一的原则,白碱滩区各部门、单位副处级以上领导与区委、区人大、区政府保持一致性,均在《白碱滩区年鉴(2010)》中记载个人简历和刊有照片。_x000D_
(七)《白碱滩区年鉴(2010)》的数据由白碱滩区统计局和相关部门提供,并尽可能一致。_x000D_
(八)《白碱滩区年鉴(2010)》采用稿件由白碱滩区各部门及辖区有关企事业单位撰稿人提供,所有资料、数据均经过各供稿部门、单位审核,并经《白碱滩区年鉴》编纂委员会和中共白碱滩区委员会史志办公室审定,具有权威性。_x000D_
(九)《白碱滩区年鉴(2010)》编纂工作得到白碱滩区、相关部门、驻区企事业单位各级领导和新疆年鉴社、市油田党委史志办公室各位专业人士的大力支持和帮助,在此谨表谢忱。</t>
  </si>
  <si>
    <t>https://oversea.cnki.net/knavi/YearbookDetail?pcode=CYFD&amp;pykm=YBJTQ</t>
  </si>
  <si>
    <t>YSJTZ</t>
  </si>
  <si>
    <t>世界投资报告</t>
  </si>
  <si>
    <t>WORLD INVESTMENT REPORT</t>
  </si>
  <si>
    <t>978-7-5096-3351-9</t>
  </si>
  <si>
    <t>F831.6</t>
  </si>
  <si>
    <t>《世界投资报告2014》的研究分析颇具价值,能够为如何加快千年发展目标进程的全球讨论提供借鉴,以及2015年之后的深化可持续发展塑造长期愿景。
报告显示出令人鼓舞的趋势:全球FDI流量在2012年下滑之后,2013年增长了9%,预计未来将持续增长。这表明了国际投资的巨大潜力,连同其他金融资源,有助于实现2015年后可持续发展议程的目标。跨国公司创造良好岗位,增加出口,促进人权,维护环境,带动本土企业发展,支付公平税收,转移资本、技术和商务合约进而促进发展。
《世界投资报告2014》提出了一个全球行动计划,旨在激励企业实现未来可持续发展目标以及增强私人部门在经济、社会和环境方面的积极影响。报告指出了资金缺口(特别是脆弱经济体),评估了用以缩小差距的主要资金来源,提出了未来政策选择的建议。
在此,特将《世界投资报告2014》推荐给所有有志于向更具可持续发展未来方向引导私人资金的同仁。</t>
  </si>
  <si>
    <t>https://oversea.cnki.net/knavi/YearbookDetail?pcode=CYFD&amp;pykm=YSJTZ</t>
  </si>
  <si>
    <t>YNGYF</t>
  </si>
  <si>
    <t>内蒙古自治区工业发展报告</t>
  </si>
  <si>
    <t>978-7-5096-2904-8</t>
  </si>
  <si>
    <t>F427.26</t>
  </si>
  <si>
    <t>张丰兰,赵秀丽 主编</t>
  </si>
  <si>
    <t>本书在我国经济转型升级和国内外产业重大调整的大背景下,客观描述了2012年内蒙古自治区工业发展的总体状况,对工业化发展阶段做出了基本判断,提出了转型升级的目标方向和战略重点。同时对内蒙古自治区农畜产品加工业.冶金产业,化工产业.装备制造业、汽车产业、能源产业、生物医药和节能环保产业,以及战略性新兴产业的发展现状问题和思路对策进行了研究。本报告为后续研究内蒙古自治区及西部产业发展问题莫定了基础。</t>
  </si>
  <si>
    <t>https://oversea.cnki.net/knavi/YearbookDetail?pcode=CYFD&amp;pykm=YNGYF</t>
  </si>
  <si>
    <t>YYNXN</t>
  </si>
  <si>
    <t>伊宁县年鉴</t>
  </si>
  <si>
    <t>978-7-228-12952-2</t>
  </si>
  <si>
    <t>中共伊宁县党史地方志办公室</t>
  </si>
  <si>
    <t>肖鹏飞 主编</t>
  </si>
  <si>
    <t>伊宁县</t>
  </si>
  <si>
    <t>一、《伊宁县年鉴》(2009)是由中共伊宁县委、县人民政府主办的综合性年刊,由县党史地方志编纂委员会组织实施,县党史、地方志编辑室编纂。2007年创刊,《伊宁县年鉴》(2009)为第三期。它是信息密集的资料工具书,以全面、系统地记录伊宁县经济和社会发展的基本情况为任务,旨在为社会各界了解、认识和研究伊宁县提供丰富、准确、翔实的资料,为各级领导科学决策、指导工作提供可靠依据,同时也为今后续修地方志积累、储备资料。_x000D_
二、《伊宁县年鉴》(2009)着重记载2008年伊宁县政治、经济、文化及各项社会事业的基本情况、重大事项和主要工作。_x000D_
三、《伊宁县年鉴》(2009)坚持以邓小平理论、“三个代表”重要思想、党的基本路线、党的十七大、十七届四中全会精神为指导,坚持以经济建设为中心,贯彻“存真求实”的编辑方针,紧紧围绕县委、县政府确定的年度工作目标和各项中心工作,突出地方特色,翔实地反映伊宁县各行各业在推进三个文明建设中所取得的成绩、经验,具有资政、存史、宣传、交流沟通的作用。_x000D_
四、《伊宁县年鉴》(2009)遵循志书的基本体例,多体并用,分类系事。全书设类目29个:特载;综述;大事记;政治;公安司法;群众团体;军事;农业;工业;交通·信息产业;城乡建设·环境保护;贸易·旅游;经济管理与监督;财政·税收;银行·保险;科技·气象·地震;教育;文化·体育;医疗·卫生;人口·计划生育;新闻·档案·地方志;民政;人事劳动·社会保障;社区建设;乡、镇(场)概况;驻县兵团农场;表彰;人物:附录。特载收录文件2个,大事记收录全县重大事件411条,附录收录文件5个。全卷选载图片341幅。_x000D_
五、《年鉴》以年为整体,采用分类编辑法,主体内容设篇目、类目、分目、条目4个结构层次排列成书,条目标题一律用黑体字加【】表示。【单位负责人名单】一栏内容只做外宣资料,不做其他依据。_x000D_
六、《伊宁县年鉴》(2009)按年鉴的编纂要求和方法选录编辑县情资料,采用的稿件全部由县各部、委、办、局,各乡(镇)、场和部分企事业单位及境内生产建设兵团农场、部分驻县单位供稿,所有材料、数据均经有关部门(领导)审核。_x000D_
七、本年鉴的统计资料所采用的国民经济和社会发展统计资料均以伊宁县统计局的统计公报及各部门的统计资料为准,数据均使用法定计量单位。价值指标的绝对值未加注明的,均按当年价格计算,增减百分比除注明者外均按可比口径计算。_x000D_
八、《伊宁县年鉴》(2009)从文字到图片,从编辑到印刷,力争达到高水平、高标准,突出时代特征,体现伊宁县特点,展示伊宁县风貌。</t>
  </si>
  <si>
    <t>https://oversea.cnki.net/knavi/YearbookDetail?pcode=CYFD&amp;pykm=YYNXN</t>
  </si>
  <si>
    <t>YMWXX</t>
  </si>
  <si>
    <t>冲出迷雾：中国信息社会测评报告</t>
  </si>
  <si>
    <t>Charge Out Fog：Report on Measuring Information Society Development in China</t>
  </si>
  <si>
    <t>978-7-5096-2604-7</t>
  </si>
  <si>
    <t>“中国信息社会测评研究”课题组</t>
  </si>
  <si>
    <t>本书是继2011年出版的《中国信息社会测评报告》之后,国家信息中心“中国信息社会测评研究”课题组的最新研究成果。
本书包括三部分内容:第一部分是关于信息社会研究的理论和方法,包括信息社会的定义、主要特征、发展阶段的划分以及测评指标体系的架构,并在定量测评结果的基础上对中国信息社会的总体发展状况进行了分析;第二部分是在全国31个省份以及315个地及以上城市信息社会发展水平定量测评的基础上,描述和分析了各地区信息社会发展的状况、特点和经验;第三部分是测评的结果和排名。</t>
  </si>
  <si>
    <t>https://oversea.cnki.net/knavi/YearbookDetail?pcode=CYFD&amp;pykm=YMWXX</t>
  </si>
  <si>
    <t>YZGYL</t>
  </si>
  <si>
    <t>深圳市供应链管理行业发展报告</t>
  </si>
  <si>
    <t>Shenzhen Supply Chain Management Industry Development Report</t>
  </si>
  <si>
    <t>978-7-5096-2117-2</t>
  </si>
  <si>
    <t>F259.276.53</t>
  </si>
  <si>
    <t>深圳市物流与供应链管理协会;深圳市现代供应链管理研究所</t>
  </si>
  <si>
    <t>本书分理论篇、案例篇和政策篇三篇来阐述。
理论篇侧重将深圳供应链管理行业的兴起背景、经营模式等一系列重大问题从实证和规范两个角度予以诠释,全篇共分为九章。其中,第一章和第二章侧重论述深圳供应链管理行业兴起的时代背景和市场环境;第三章至第六章重点阐述了深圳供应链管理行业的发展模式、市场空间和实践价值,是全篇理解深圳供应链管理模式的重要章节;第七章至第九章以探求深圳供应链管理行业发展趋势为主旨,分别阐述了深圳供应链管理行业的盈利模式、经营风险、政策环境以及与国际主流供应链管理模式的对比情况。
案例篇精选了深圳本土七家有代表性的供应链管理公司作为本书诠释深圳供应链管理服务模式的示例,其目的在于使读者和从事供应链管理服务一线的实践者对深圳的供应链管理服务模式有较为形象的认识。
政策篇由广东省和深圳市与供应链管理行业有紧密联系的相关政策组成,对供应链管理行业的从业者和研究者了解相关政策具有较高的参考价值。
整体来说,深圳的供应链管理服务模式代表着一种新的商业模式,本书对供应链管理模式的探讨和供应链管理与产业贸易转型的深层次机理只是揭开了深圳供应链管理服务研究的冰山一角。
囿于水平和时间,书中难免有不妥之处,希望广大读者提出宝贵意见。</t>
  </si>
  <si>
    <t>https://oversea.cnki.net/knavi/YearbookDetail?pcode=CYFD&amp;pykm=YZGYL</t>
  </si>
  <si>
    <t>YSHJS</t>
  </si>
  <si>
    <t>上海建设年鉴</t>
  </si>
  <si>
    <t>Almanac of Shanghai Construction</t>
  </si>
  <si>
    <t>978-7-5496-0838-6</t>
  </si>
  <si>
    <t>F299.275.1-54</t>
  </si>
  <si>
    <t>中共上海市建设和交通工作委员会;上海市建设和交通委员会</t>
  </si>
  <si>
    <t>黄健之 主编</t>
  </si>
  <si>
    <t>一、《上海建设年鉴》是中共上海市建设和交通工作委员会、上海市建设和交通委员会组织编写,上海市、区两级建设交通系统各局、直属单位及相关政府部门协作参与,以记录上一年度上海城乡建设、城市管理、交通运输及相关行业、企业发生的重大事件及重要情况为主要内容,对外公开发行的大型资料性、工具性年刊。_x000D_
二、《上海建设年鉴》以存史、资政、育人和服务政府、社会、企事业单位为宗旨,在上海城乡建设、城市管理、交通运输及相关领域,具有权威性、客观性、公正性、资料性。_x000D_
三、《上海建设年鉴》是在原上海建设系统已出版的《上海建设》(1949-1985)、(1986-1990)、(1991-1995)、(1996-2000)4个卷本基础上,为适应上海城乡发展形势需要,于2002年10月,经原市建设工作党委、市建委(2005年初改为市建设交通党委、市建设交通委)研究决定,改以年鉴形式每年一卷连续出版。封面“上海建设”四字沿用江泽民同志为《上海建设》题写的书名。_x000D_
四、《上海建设年鉴(2007)》,是继2002、2003、2004及2005~2006卷之后出版的第5部《上海建设年鉴》。主要记载2006年上海城乡建设、城市管理、交通运输及相关领域发生的重大事件、重要情况。为方便对照,部分条目、资料、数据等,其涉及之前的内容仍予记载。_x000D_
五、本年鉴编写保持上部年鉴的体例和风格。全书由综合、主体和附录三部分组成。综合部分设市情概貌、特载。市情概貌介绍上海的基本情况资料;特载刊载上海当年度政府工作报告、统计公报及其他重要内容。主体部分基本按城乡建设、城市管理、交通运输及综合管理等相关内容,分门别类予以排列、记载。附录部分设机构和人事变动情况、相关法律法规政策目录选载、相关资料及数据统计。_x000D_
六、本年鉴主体部分由栏目、分目和条目三个结构层次组成。全书设19个栏目,每一栏目依内容需要,设若干分目。栏目之首设“综述”(部分综合性栏目不设),分目之首设“概况”,条目以事件设,一事一条。条目为本年鉴之主要记载形式。同时辅之以图片、表格及相关资料。_x000D_
七、本年鉴对各栏目及分目之间有交叉重复的内容,以厘清主次、协调布置为原则,依据全书脉络和内在逻辑关系,采取平衡删留、详略互见方式,安排条目、记载事件,避免简单重复和整体杂乱,以方便读者查阅、检索和使用。_x000D_
八、本年鉴编写坚持对历史负责、对后人负责和客观记载、不作评价的原则,对年度发生的重大事件(包括成绩和问题),尽可能予以如实、公正地记载,避免不确定因素和不确切数据。_x000D_
九、由于诸多原因,本年鉴编写周期较长,其中部分内容转引自有关资料、文献、书刊,原作者如未收到稿酬,可直接与新成立的《上海建设年鉴》编辑部联系。_x000D_
十、本年鉴编写过程中得到上海市、区(县)各级领导和上海建设交通系统各局、直属单位,以及广大热心人士的大力帮助,在此一并表示感谢。</t>
  </si>
  <si>
    <t>2002;2003;2004;2005-2006;2007</t>
  </si>
  <si>
    <t>https://oversea.cnki.net/knavi/YearbookDetail?pcode=CYFD&amp;pykm=YSHJS</t>
  </si>
  <si>
    <t>YZBSS</t>
  </si>
  <si>
    <t>中国珠宝玉石首饰年鉴</t>
  </si>
  <si>
    <t>978-7-116-08062-1</t>
  </si>
  <si>
    <t>中国珠宝玉石首饰行业协会;国土资源部珠宝玉石首饰管理中心</t>
  </si>
  <si>
    <t>孙凤民 主编</t>
  </si>
  <si>
    <t>2009;2012</t>
  </si>
  <si>
    <t>https://oversea.cnki.net/knavi/YearbookDetail?pcode=CYFD&amp;pykm=YZBSS</t>
  </si>
  <si>
    <t>YHNGT</t>
  </si>
  <si>
    <t>河南国土资源年鉴</t>
  </si>
  <si>
    <t>978-7-80246-619-7</t>
  </si>
  <si>
    <t>F129.961-54</t>
  </si>
  <si>
    <t>河南省国土资源厅办公室</t>
  </si>
  <si>
    <t>张昌全,蒲含勇 主编</t>
  </si>
  <si>
    <t>中国大地出版社</t>
  </si>
  <si>
    <t>一、《河南国土资源年鉴》是河南省国土资源厅主办、《河南国土资源年鉴》编辑部编撰出版的年刊,是河南省国土资源事业的资料性工具书。其宗旨是以邓小平理论、“三个代表”重要思想和科学发展观为指导,全面、系统、如实地记述上年度河南省国土资源系统贯彻执行党的基本路线出现的新成就、新经验、新趋势和全省土地利用、耕地保护、建设用地管理、地籍管理、地质勘查、矿产开发管理、地质环境保护、国土资源执法监察与信访工作、机构设置等基本情况,为河南省社会主义物质文明、精神文明、政治文明、社会文明、生态文明服务。_x000D_
二、《河南国土资源年鉴》2002年创刊,2004年停刊。2008年重新启动,此后每年出版一卷,逐年排列卷次。2012年卷记述2011年度河南省国土资源管理与发展的基本情况、最新成就、主要经验与问题,力求准确、全面、系统、深入地反映河南省国土资源事业发展的历史进程。_x000D_
三、本卷《河南国土资源年鉴》编排体例为三级标题条目式结构。一级标题共设七个,依次是重要文献、大事记、河南省国土资源公报、河南省国土资源工作概况、河南省辖市、县(市、区)国土资源工作、重要法规及规范性文件、新闻摘选。_x000D_
四、本书采用分类编辑法,以篇为单元,由类目、分目、条目组成,条目是主要表现形式。_x000D_
五、年鉴所用稿件,由河南省国土资源厅机关各处室、厅直属单位、行业管理单位、各省辖市(县、区)国土资源部门提供,编辑部根据需要进行修改、调整,少部分由编辑部根据有关报刊资料整理。_x000D_
六、为便于读者检索,卷首设目录。</t>
  </si>
  <si>
    <t>2009;2010;2011;2012</t>
  </si>
  <si>
    <t>https://oversea.cnki.net/knavi/YearbookDetail?pcode=CYFD&amp;pykm=YHNGT</t>
  </si>
  <si>
    <t>YQXXJ</t>
  </si>
  <si>
    <t>全球信息技术报告——网络就绪度与国家创新</t>
  </si>
  <si>
    <t>THE GLOBAL INFORMATION TECHNOLOGY REPORT——Fostering Innovation through Networked Readiness</t>
  </si>
  <si>
    <t>978-7-5096-1626-0</t>
  </si>
  <si>
    <t>G202</t>
  </si>
  <si>
    <t>苏米特拉·杜德(Soumitra Dutta),艾琳·米亚(Irene Mia)  主编</t>
  </si>
  <si>
    <t>信息与通信技术(ICT)在孕育创新和推动社会与经济发展方面起着重要的作用。ICT不仅以各种方式显著地提高生产率从而推动可持续发展,并且为全世界的人们提供更好的机会来提高他们的生活质量和业务增长。通过为身处发达国家和发展中国家的每一个人提供信息和知识的空前接入,互联网带来了一场涉及商业领域、教育领域乃至全球范围的互动方式领域的重大革命。除此之外,尤其是通过Web2.0技术,ICT使世界变得更小,推动了虚拟社区和社会网络的发展,并且促成了不同地域的个体之间信息和经验的共享。
电信发展所推动的进步同样令人印象深刻,移动电话的发展为小企业提供了进入新市场的机会,为偏远地区的农民提供了商品真实价格的实时信息,并且在贫困地区建立起新的创业形式,比如孟加拉国的乡村电话。并且,从更普遍的意义上讲,无论是对于忙于处理业务的执行官还是对于互发短信的青少年来说,移动电话都从根本上改变了个人之间沟通的方式。决策者和民间社会都已日渐明晰,ICT在推动增长、减少贫困以及改善民生方面具有显著的力量,于是推动ICT的发展已成为国家竞争战略和政策议程中的重要议题。许多国家,如新加坡、爱沙尼亚和伊拉克,已经展示了 ICT如何成为经济竞争性转变的助推器,从而使这些国家实现发展阶段以及生产和出口结构的跨越式发展。
在世界经济论坛,我们早已深谙创新和ICT对于提高国家竞争力的重要作用,并且近年来,我们一直致力于通过我们的研究和活动,尤其是通过与欧洲工商管理学院合作出版的一系列《全球信息技术报告(GITR)》,提高公众对于该议题的认识。从2001年起出版的一年一度的GITR系列报告,展示了一个广泛的框架——网络就绪度指数(NRI),识别出国家推动ICT发展的促进因素,聚焦于三种主要社会角色的作用,即个人、企业和政府。NRI为经济体提供了一种独特的对标工具,随着时间的推移来监控它们的进展并进行相关的比较。NRI已经成为决策者、企业领导者以及其他利益相关者讨论和制定提高国家网络就绪度和竞争力蓝图和路径的一个权威平台。
《全球信息技术报告(2007~2008 )》是该系列报告的第七期,内容涵盖了我们的研究最新成果,再一次提供了全球范围内网络就绪度情况的总览。我们一直致力于扩大该报告的覆盖面,今年我们对127个经济体进行了评估,占全球GDP的比重超过了95%。该报告同时展示了一个广泛的数据表格,涵盖了将近70个变量,连同论文和案例研究,特别关注了国家信息通信技术发展的许多故事。
在此,我们对于那些为该报告作出贡献的杰出学者和开拓者们表示衷心的感谢,他们为ICT发展的重点以及ICT推广方面的最佳实践和政策提供了建设性的意见和有价值的启发。我们特别要感谢该报告的编辑,欧洲工商管理学院的苏米特拉·杜德(Soumitra Dutta)和世界经济论坛的艾琳·米亚(Irene Mia),感谢他们为该项目付出的精力和长期的奉献。我们还要感谢战略洞察团队的带头人菲奥娜·保(Fiona Paua),以及全球竞争力网络的其他成员:詹妮弟·布兰克(Jennifer Blanke)、席亚拉·布朗(Ciara Browne)、奥古斯蒂娜·乔恰(Agustina Ciocia)、玛格丽特·杰涅克·阿努(Margareta Drzeniek Hanouz)、蒂埃里·盖革(Thierry Geiger)、珀尔·萨曼达尔(Pearl Samandari)、伊娃·特鲁吉罗·赫雷拉(Eva Trujillo Herrera)。最后,我们对于我们全球范围内的142个合作机构表示由衷的赞誉,如果没有它们的热情和辛劳,我们就不可能出色地完成年度执行意见调查以及这份报告。</t>
  </si>
  <si>
    <t>2004-2005;2005-2006;2006-2007;2007-2008</t>
  </si>
  <si>
    <t>https://oversea.cnki.net/knavi/YearbookDetail?pcode=CYFD&amp;pykm=YQXXJ</t>
  </si>
  <si>
    <t>YSYJY</t>
  </si>
  <si>
    <t>沈阳教育年鉴</t>
  </si>
  <si>
    <t>SHENYANG EDUCATION YEARBOOK</t>
  </si>
  <si>
    <t>978-7-5549-1960-6</t>
  </si>
  <si>
    <t>G527.311-54</t>
  </si>
  <si>
    <t>沈阳市教育局</t>
  </si>
  <si>
    <t>苏文捷 主编</t>
  </si>
  <si>
    <t>北方联合出版传媒(集团)股份有限公司辽宁教育出版社</t>
  </si>
  <si>
    <t>一、《沈阳教育年鉴》是一部专业性资料工具书。由沈阳市教育局主管,沈阳市教育研究院信息中心编纂。_x000D_
二、本年鉴以文章和条目为基本体裁,以条目为主,使用规范的语体文、记述体,文字力求言简意赅。文前配有彩色图片。_x000D_
二、《沈阳教育年鉴·2017》中的年号为出版年,记述2016年1月1日至12月3 1日期间沈阳教育事业基本情况,为领导决策提供借鉴,为规划教育发展提供依据,为各方面人士了解、研究沈阳教育事业提供信息。_x000D_
四、2017卷年鉴的正文由沈阳教育总述、专文·报告、教育综合管理、教科研工作、局直属单位、社会团体、教育刊物、学前教育、义务教育、普通高中教育、民办教育、特殊教育、民族教育、职业教育、终身教育、高等教育、区县(市)教育、荣誉录、教育统计共19个类目组成,类目下设分目,分目下设条目。_x000D_
五、本年鉴收录的文章和条目均由教育行政部门和各级各类教育单位专人提供,并经部门或单位主要负责人审核。_x000D_
六、本年鉴的编纂工作得到了驻沈高校、市教育局直属单位(学校)和区县(市)教育局及相关社会团体的大力支持,在此谨表谢忱,恳请指正。</t>
  </si>
  <si>
    <t>1986-1987;1988-1990;1991-1994;1995;1996;1997;1998;1999;2000;2002;2003;2004;2005;2006;2007;2008;2009;2010;2011;2012;2013;2014;2015;2016;2017</t>
  </si>
  <si>
    <t>https://oversea.cnki.net/knavi/YearbookDetail?pcode=CYFD&amp;pykm=YSYJY</t>
  </si>
  <si>
    <t>YZRNJ</t>
  </si>
  <si>
    <t>柘荣年鉴</t>
  </si>
  <si>
    <t>YEARBOOK OF ZHERONG</t>
  </si>
  <si>
    <t>978-7-5567-0431-6</t>
  </si>
  <si>
    <t>柘荣县地方志编纂委员会</t>
  </si>
  <si>
    <t>陈起兴 主编</t>
  </si>
  <si>
    <t>柘荣县</t>
  </si>
  <si>
    <t>一、《柘荣年鉴》系中共柘荣县委、柘荣县人民政府主办,柘荣县地方志编纂委员会组织编纂的地方综合年鉴。以马列主义、毛泽东思想、邓小平理论和科学发展观为指导,实事求是地记载柘荣县经济、政治、文化、社会等方面情况,是一部地情资料书,供存史资政之用。_x000D_
二、本年鉴记述的时限为2016年1月1日—12月31日,主要记录2016年柘荣县政治、经济、文化、社会等方面的基本情况。部分事件因需交待结果,延伸至旧历年底,即2017年1月底。_x000D_
三、本年鉴分类编辑,除特载、附录采用综合性文章外,其他类目采用条目体。共设25个类目、713个分目,特载、大事记、附录不列入统计。_x000D_
四、本年鉴文字、标点符号、计量单位依照国家现行规范,但面积单位结合基层实际保留“亩”,两个标号之引号(“‘'”)或符号之书名号(《》)之间使用点号之顿号(、)以免引起部分文字发生歧义。文中凡简称“省、全省”均指福建省,“市、全市”均指宁德市,“县、全县”均指柘荣县,“党员”均指中国共产党党员。人物所及男性、汉族均不注。_x000D_
五、本年鉴资料、插图由县党政机关各部门、乡镇、企事业单位提供。有关数据以县统计局《统计年鉴》为准,统计局统计范围之外的数据出自各供稿单位,因各单位统计口径不尽相同,个别数据可能有差异,读者引用时务请注意。_x000D_
六、本年鉴的编纂得到县委、县政府领导的关心、重视,以及各部门单位、乡镇和社会各界的鼎力协作、配合,在此一并致谢!书中难免存在不足、错漏之处,敬请读者批评指正,以便在下年度年鉴中予以勘正。</t>
  </si>
  <si>
    <t>1991-1996;1997-2002;2001-2003;2012;2013;2015;2016;2017</t>
  </si>
  <si>
    <t>https://oversea.cnki.net/knavi/YearbookDetail?pcode=CYFD&amp;pykm=YZRNJ</t>
  </si>
  <si>
    <t>YBZCN</t>
  </si>
  <si>
    <t>半导体照明产业发展年鉴</t>
  </si>
  <si>
    <t>978-7-111-34897-9</t>
  </si>
  <si>
    <t>国家半导体照明工程研发及产业联盟;北京半导体照明科技促进中心;台湾光电半导体产业协会</t>
  </si>
  <si>
    <t>吴玲 主编</t>
  </si>
  <si>
    <t>《半导体照明产业发展年鉴(2010—2011》基于多渠道集成的数据资料，围绕技术创新、市场应用、标准检测和产业发展的热点及难点问题，科学发布、深度论述，为各级政府、企业和相关机构的科学决策提供有力支撑。
    本书全方位收集整理的行业最新知识和信息，将方便相关企业和科研院所的研发、设计、制造、经营、供销等人员查阅和使用，也可供大专院校相关专业师生参考。</t>
  </si>
  <si>
    <t>2006;2008-2009;2010-2011</t>
  </si>
  <si>
    <t>https://oversea.cnki.net/knavi/YearbookDetail?pcode=CYFD&amp;pykm=YBZCN</t>
  </si>
  <si>
    <t>YCJHY</t>
  </si>
  <si>
    <t>长江航运年鉴</t>
  </si>
  <si>
    <t>978-7-5430-4099-1</t>
  </si>
  <si>
    <t>F552.75-54</t>
  </si>
  <si>
    <t>《长江航运年鉴》编纂委员会</t>
  </si>
  <si>
    <t>黄强 总编</t>
  </si>
  <si>
    <t>一.《长江航运年鉴》(2007卷)是新中国成立以来长江航运的第六部年鉴,由交通部长江航务管理局、中国航海史研究会长江片委员会、湖北省长江航海史研究会主持编纂。它既是一部全面记述2006年长江水系航运单位改革、建设、发展轨迹和重大事件的专业性年鉴,也是一部资料、知识、信息高度密集的大型工具书,具有时代特征、行业特色、年度特点。它为认识、研究、建设和发展长江航运提供翔实的资料,为科学决策、指导工作提供可靠数据和最新信息,为“科技兴航”开展教育培训提供纪实教材,为对外开放和西部大开发提供交流“窗口”,为总结经验教训、探索航运发展轨迹提供历史见证,力求发挥“资政、教化、窗口、鉴戒和信息”功能。_x000D_
二.《长江航运年鉴》(2007卷)以马列主义、毛泽东思想、邓小平理论和“三个代表”重要思想为指导,落实科学发展观,坚持为改革开放和社会主义现代化建设服务。交通部长江航务管理局系统、中国长江航运(集团)总公司系统,以及沿江各省市航务、海事、航道、船检、港口、航运(集团)公司、大专院校、科研机构和有关单位供稿,《长江航运年鉴》总编室负责编纂出版工作。_x000D_
三.《长江航运年鉴》(2007卷)主要记述2006年度内长江航运的发生之事;作为背景资料,有部分条目涉及2005年度之前的情况;有些方面虽然在前几本《长江航运年鉴》中已有记载,为了方便阅读查检和了解内容的完整性,本年鉴仍予以记载。全卷共设18个分篇,包括特载、大事记、机构、运输、港口、海事、航道、三峡通航·船闸、公安、通信、船检、法院、科教、文卫、工贸、社团报刊、英模专家、统计资料。_x000D_
四.《长江航运年鉴》(2007卷)采用分类编纂法。事以类聚,以类目分篇为单元。其框架由类目-分目-条目三级结构层次组成,条目是信息资料的基本单位。各类目之首一般设“概述”分目,分目之后设条目,用以记述各专业、各类事件(件)的活动情况,便于保持各年度间资料的连续和相互比较。全卷共有18个类目,95个分目,1865个条目,共有插页照片134帧。_x000D_
五.《长江航运年鉴》(2007卷)取史志之长,兼有史重评论、志重记叙,以资料丰富见长的特点。主要表现形式为记、述、照、图、表、录,并收载专文、条例、法规等,文体采用记叙文和说明文。除各分目之前的“概述”、相关部分的单位介绍和人物之外,均为动态标题,以便于突出条目的信息和年度特色;同时还选择相关的资料穿插于有关分目、条目之中,以增强年鉴的实用价值和资料容量。具体编写方法:“特载”(专文、重要文件选编)实录摘要;“大事记”采用编年体,以时为经、以事为纬,纵排横写;其他如航运四要素和支持保障系统分篇,基本采用条目记事本末体;“社团报刊”、“英模专家”,采用记实条目和表格相结合;“统计资料”,则以表格为主。_x000D_
六.《长江航运年鉴》(2007卷)对各类目、分目间的交叉重复现象,在分清主次和相互协调基础上,采取平衡删留、详略互见、区别视角等不同记述方法,便于查验和对照。条目是2006年度内一个独立主题的信息资料或知识的记述,是全卷的基本单元和主体部分。_x000D_
七.《长江航运年鉴》(2007卷)数字词组用汉字(如“十六届三中、四中全会”等);邻近数字并用表示概数用汉字(如七八十种等);星期几、夏历用汉字。</t>
  </si>
  <si>
    <t>https://oversea.cnki.net/knavi/YearbookDetail?pcode=CYFD&amp;pykm=YCJHY</t>
  </si>
  <si>
    <t>YOWHN</t>
  </si>
  <si>
    <t>合肥工业大学年鉴</t>
  </si>
  <si>
    <t>Annual of Hefei University of Technology</t>
  </si>
  <si>
    <t>978-7-5650-3826-6</t>
  </si>
  <si>
    <t>G649.285.41-54</t>
  </si>
  <si>
    <t>《合肥工业大学年鉴》编辑委员会</t>
  </si>
  <si>
    <t>蒋其祥 主编</t>
  </si>
  <si>
    <t>《合肥工业大学年鉴(2016年卷)》(以下简称《年鉴》)是全面反映2016年合肥工业大学基本情况及各项事业改革与发展进程中的史料性文献和工具书。《年鉴》收录了2016年学校的主要活动和各方面工作的重要文件、文献、讲话、工作计划与总结、报道和统计数据等资料。
《年鉴》沿用现有的整体框架与风格,分栏目、分目和条目。分目下设条目,以“【】”号为标示,其中分条目之首设“概况”条目来综述或概述学校各方面工作的全年进展情况或总体概况。条目是基本撰稿单元,是记述与传播信息的主要载体。
《年鉴》编辑工作的具体分工为:全书框架与目录、学校概况、专题特载、党政工作要点和总结、国际(境外)合作与交流、光荣榜、附录等工作由李晓艳负责;组织、宣传、统战、党风廉政建设、审计、工会、共青团、教育教学、实验室建设与管理、学位与学科建设、学术等工作由江平负责;学生、离退休等工作由张延冬负责;科技工作、大事记由汪莉、钱小燕负责;发展规划、信息化建设、人事管理、师资队伍建设、财务、保卫、后勤保障和服务(含医疗、附属中学工作)等工作由李洪、王蕾负责;校区管理、图书、档案、学报、出版、资产经营、研究院、院部工作由孙梅、陈晓媛负责;插页照片的选用、说明由蒋其祥、张延冬负责;插页照片中除署名外,均为宣传部提供。全书的统稿工作由副主编李晓艳负责。
《年鉴》由《合肥工业大学年鉴》编辑委员会审定。
《年鉴》在编撰过程中得到了学校领导、各部门相关人员及学校出版社的大力支持与帮助,谨此一并致谢。
《年鉴》力求资料完整,内容翔实,数据准确。但由于编辑力量与水平有限,书中难免有疏漏、讹误之处,敬请各位读者批评指正!</t>
  </si>
  <si>
    <t>https://oversea.cnki.net/knavi/YearbookDetail?pcode=CYFD&amp;pykm=YOWHN</t>
  </si>
  <si>
    <t>YDSFZ</t>
  </si>
  <si>
    <t>大生纺织公司年鉴</t>
  </si>
  <si>
    <t>7-214-02144-7</t>
  </si>
  <si>
    <t>张季直先生事业史编纂处</t>
  </si>
  <si>
    <t>1998.03</t>
  </si>
  <si>
    <t>一、目前所见《大生纺织公司年鉴(1895—1947)》(以下简称《年鉴》)的稿本,有绿格小楷手抄本、油印本及复印本等。经考证,绿格小楷手抄本属第五稿。其上有原审稿者作的眉批。本书以绿格小楷手抄本(以下简称“原稿”)为蓝本,并根据其上眉批意见而对原稿加以补充、调整。在内容上保持原稿面貌,并遵循眉批意见,这是本书校注与编辑工作的原则。
二、原稿原分四编,今遵此不改;原稿行文一般不分段,今根据内容而分段;原稿“编”下未设标题,今另以年份为题,增设为二级标题;其下再根据情况增设若干级标题。
三、原稿中使用的标点仅“、”号与圆括号两种。今根据现代出版物的要求重新标点,但原用的圆括号基本保留。
四、原稿中所用的数字、计量单位、外文译文一律遵原稿而不改,即使如“五○○○”与“五千”互见,也依原文而不求统一。
五、原稿中用的是繁体字,今一律改为简体字;原稿中所用异体字,除人名外,力求都改为规范字;对原稿中使用的较多的通假字,部分地采取保留态度。主要通假字列如下,以供读者备查(连接号后为通用字):赀—资,属—嘱,乌乎—呜呼,垆—炉,阁—搁,儵—倏,(筹)画—(筹)划,帐(目)—账(目),豫(备)—预(备),奇(零)—畸(零),案(照)—按(照),颠—巅,(股)分—(股)份,叠(经)—迭(经),赢(余)—盈(余)。
六、对明显由于笔误造成的错别字、脱漏字,由校注者与编辑径自更正(如将“折散”直接改为“拆散”);对存疑的误字、衍文,在其后加方括号“[]”,在方括号内列出正确的字形或加注释;对存疑的漏字,也以同样的方式作注,置于疑为脱漏之处。
七、原审稿者的眉批意见基本上都录入本书中,用方括号括住,并注明这是眉批;原稿中有少量文字(主要是会议地点、人员名单等)被原审稿者删去,今认为有恢复的必要时则将恢复的文字置于方括号内。校、编提示也置于方括号内。
八、原稿的纪年体例不一,今多在其后以阿拉伯数字注出公历日期,并置圆括号内。注意:原稿中民国时期的月与日多用公历,若有例外,则另加注。
九、原稿第二、三、四编内容的编排较乱,今以年份为单元,将说略、报告等文件调到适当的地方,议事录等按时间先后重新安排。对此,文中不再一一注明。
十、《年鉴》中涉及的历史人物、事件、著作较多。为便于读者理解,以编后注的形式作注释。
十一、原稿中未附图片。今书中集中安排了较多的历史图片。读者可据图注中提及的年份参阅《年鉴》中的有关内容。</t>
  </si>
  <si>
    <t>1895-1947</t>
  </si>
  <si>
    <t>https://oversea.cnki.net/knavi/YearbookDetail?pcode=CYFD&amp;pykm=YDSFZ</t>
  </si>
  <si>
    <t>YFZFL</t>
  </si>
  <si>
    <t>中国辅料行业年鉴</t>
  </si>
  <si>
    <t>CHINA ACCESSORIES ANNUAL</t>
  </si>
  <si>
    <t>我国是纺织服装生产和消费大国,也是出口大国。经过多年的发展,我国的服装纺织业已经颇具规模,竞争优势十分明显。但是随着互联网时代的信息加速传递和全球环保问题的日益突出,让行业发展举步维艰,面辅料行业生存困境曰益凸显。
一方面,环保问题日益突出。2017年,我国紧抓环保问题。对于对环境影响较大的纺织产业来讲,这是艰难的一年。许多缝制设备零部件生产商环保检测不合格,缝制设备生产商停产。设备生产不出来,制衣行业拿不到设备,无法生产服装,辅料行业发货困难,整个制衣产业链处在一个尴尬的境界,台州、温州、桥头等地区多家纺织厂商关门整顿。如何能够顺应时代的发展和变迁,在保证环保的情况下顺利生产?
另一方面,随着网络的快速发展,互联网已经全方位覆盖并无时无刻不在影响改变着世界格局和我们的生活。从信息的获取和传播、社交的方式与范围,到与世界的沟通交流,目之所及,正在迅速地全面互联网化,“互联网+”思维逐渐开始。互联网营销作为一种全新的营销模式,从产生之初就拥有强大的生命力,淘宝、天猫的综合类,京东商城的电器类……以及各种网上宣传都如暴风雨般席卷各大行业,制衣行业的网络营销也需要随着互联网的发展加快步伐。
同时,企业在展会营销上的推广也出现了困难。展位面积缩小、参展时间缩短、各种参展须知到手就扔、产品介绍手册逐渐失去了对客户的吸引力、各种广告投入流量下降……在这种情况下,互联网营销逐渐吸引了我们的目光,让互联网这一方便快捷的宣传方式进入展会营销、进入工业品领域成为了大势所趋。如何以最少的投入让用户和潜在客户成为我们的忠实粉丝?如何进行产品的线上线下联合推广?
在制衣行业困难重重的情况下,赛尔传媒分析行业趋势,紧抓行业痛点,推出了“互联网+”时代下的网络营销工具——万选通。致力于为行业用户提供精准的产品查找服务;组织行业上下游间的专业交流活动;提供安全高效的第三方交易平台服务;帮助产业链各环节降低成本和提升效率。
万选通通过线上线下的整合营销方式,线上产品介绍、推广,并以直播、互动等方式吸引制衣行业上下游兴趣;线下会议,进行行业知识交流。
时代在变迁,行业也要发展。困难重重的2017年,既是挑战,也是机遇。把握好时代命脉,及时变革,有力借助互联网营销工具,让挑战变成机遇,让制衣焕发新机!</t>
  </si>
  <si>
    <t>2008-2009;2009-2010;2010-2011;2011-2012;2012-2013;2013;2014;2015;2016;2017</t>
  </si>
  <si>
    <t>https://oversea.cnki.net/knavi/YearbookDetail?pcode=CYFD&amp;pykm=YFZFL</t>
  </si>
  <si>
    <t>YXSGS</t>
  </si>
  <si>
    <t>中国石油新疆销售公司年鉴</t>
  </si>
  <si>
    <t>978-7-228-18032-5</t>
  </si>
  <si>
    <t>中国石油新疆销售公司</t>
  </si>
  <si>
    <t>何劲 主编</t>
  </si>
  <si>
    <t>一、《中国石油新疆销售公司年鉴》(以下简称《年鉴》)是中国石油新疆销售公司主办的专业性年鉴,是一部具有权威性、资料性的工具书。真实、全面、系统地记述了新疆销售公司2013年的发展状况和取得的成就。_x000D_
二、本《年鉴》分类编纂,点面结合,综合记述和条目记述相结合,力求全面地反映所记事项。全书分为篇目、栏目、条目三个层次,以条目为记叙述单元,以文字叙述为主,辅以必要图表。内容包括特载,概况·大事记,市场营销,资源调配,油库、加油站管理,非油品业务,投资与工程建设,安全环保与质量节能,财务与资产管理,企管法规与内控管理,信息化建设,人力资源管理,纪检监察与审计,党群工作,综合管理,直属企业概览,附录等17个篇目。_x000D_
三、为行文简洁,《年鉴》中对机构名称一般采取以下处理办法:在首次使用时用全称,随后出现时用简称。例如:“中国石油天然气股份有限公司新疆销售公司”简称为“中国石油新疆销售公司”、“新疆销售公司”或“公司”,“中国石油天然气股份有限公司新疆乌鲁木齐销售分公司”简称为“中国石油新疆乌鲁木齐销售公司”或“乌鲁木齐销售公司”等。_x000D_
四、遵照年鉴编辑的有关规范,年鉴编辑部对撰稿人提供的稿件进行了必要的编辑加工。主要是依据编写大纲与撰稿要求,统一了全书的体例,规范了专业名词术语,删除了明显的重复,补充部分资料,理顺语言文字。力求做到文字顺畅,资料翔实,叙述简洁,数据准确。_x000D_
五、《年鉴》2014年卷,所引用的各种数字和资料,起止时间为2013年1月1日至12月31日。_x000D_
六、本《年鉴》文稿中数字与统计表中数字不一致的,以统计表为准。_x000D_
七、在本《年鉴》的编辑和出版过程中,承蒙公司机关各处室、各直属企业领导和同志们的大力支持和帮助。在此,谨向为《年鉴》提供稿件、资料以及审查稿件和提供各种帮助的同志们,致以诚挚的谢意。</t>
  </si>
  <si>
    <t>https://oversea.cnki.net/knavi/YearbookDetail?pcode=CYFD&amp;pykm=YXSGS</t>
  </si>
  <si>
    <t>YSLNY</t>
  </si>
  <si>
    <t>双流年鉴</t>
  </si>
  <si>
    <t>SHUANGLIU YEARBOOK</t>
  </si>
  <si>
    <t>978-7-5364-7419-2</t>
  </si>
  <si>
    <t>中共双流县委史志办公室</t>
  </si>
  <si>
    <t>刘泽夫 总编</t>
  </si>
  <si>
    <t>四川出版集团四川科学技术出版社</t>
  </si>
  <si>
    <t>双流县</t>
  </si>
  <si>
    <t>一、2011年卷《双流年鉴》是由中共双流县委领导、双流县人民政府主办、中共双流县委史志办公室组织编纂的综合性地方年鉴,旨在按年度全面、系统记述双流县自然、政治、经济、文化、社会等方面的情况,真实反映双流县社会主义现代化建设的历史进程,为各级党政机关、研究部门、社会各界人士及中外投资者了解、研究双流提供基本资料,为下轮修志辑存资料。_x000D_
二、本年鉴记载时限从2010年1月1日起至2010年12月31日止。_x000D_
三、本年鉴主要采取分类编辑法,按照类目、分目、条目的框架结构组成主体内容。全书以不同字体、字号区别不同层次。条目标题均加“【】”标示。_x000D_
四、本年鉴共设有概述、特载、专题记述、大事记、中共双流县委、双流县人民代表大会、双流县人民政府、政协双流县委员会、民主党派与群众团体、法治、国防建设、综合管理、城乡建设与管理、工业、农业、建筑与房地产业、商贸服务业、金融、财税、社会事业、功能区建设、双流国有投资公司、镇、街道、人物、附录等类目。_x000D_
五、本年鉴编纂成书程序系按“县委领导、政府主修、单位撰稿、志办总纂”的体制规定,由相关部门及镇、街道主笔撰稿,经领导审阅、单位盖章,报中共双流县委史志办公室年鉴编辑部,经删核提炼、合纂总纂后,送有关领导审查定稿。各单位部门的统计资料数据,概以县统计局提供资料数据为准。中共双流县委史志办公室全面负责年鉴修改、补充、校订、出版发行工作。_x000D_
六、本年鉴组稿、撰稿及编纂工作,得到全县各级领导的关怀,以及各部门、镇、街道的大力支持。他们为本年鉴提供资料、照片等付出了辛勤劳动。编辑部对所有关心、支持和直接参与编纂工作的同志们表示衷心感谢。本年鉴的内容虽经多次审核和校对,仍难免有差错和疏漏之处,恳请广大读者批评指正。</t>
  </si>
  <si>
    <t>1986-1990;1991;1992;1993;1994;1995;1996;1997;1998;1999;2000;2001;2003;2004;2005;2006;2008;2009;2010;2011</t>
  </si>
  <si>
    <t>https://oversea.cnki.net/knavi/YearbookDetail?pcode=CYFD&amp;pykm=YSLNY</t>
  </si>
  <si>
    <t>YLUQJ</t>
  </si>
  <si>
    <t>鹿泉年鉴</t>
  </si>
  <si>
    <t>鹿泉市史志编纂委员会办公室</t>
  </si>
  <si>
    <t>付明辉 主编</t>
  </si>
  <si>
    <t>鹿泉市</t>
  </si>
  <si>
    <t>一、《鹿泉年鉴》是由鹿泉市史志编纂委员会主持编纂、鹿泉市史志办公室负责编辑的一部全面记述鹿泉市情的权威性大型综合资料工具书。_x000D_
二、本年鉴以邓小平理论和“三个代表”重要思想为指导,坚持为人民服务,为经济建设服务的方向。如实记录本年度鹿泉市政治、经济、军事、文化、科技、教育等各方面的情况,充分反映各行各业取得的成就,客观记述改革和建设中的经验和教训。汇集各方面资料,信息量大,资料丰实,为各级领导了解鹿泉提供借鉴。是各地了解鹿泉最准确、最权威的资料书。_x000D_
三、《鹿泉年鉴》(为同年号鉴本)为县级年鉴,自1991年始,逐年编纂出版,采用分类编纂法,个别相关或相近部类合并立目。分为篇目(类目)、分目、条目三个层次,内容以综合反映为主,形式以条目为主。本卷共设29个类目。_x000D_
四、本卷为2004年卷,总第14卷,续2003年卷的框架。设特载、大事记、概述、中共鹿泉市委员会、中共鹿泉市纪律检查委员会、鹿泉市人大常务委员会、鹿泉市人民政府、政协鹿泉市委员会、人民团体、政法、武装防务、综合管理、经贸、农林牧、交通电力水务、邮政电信、建设环保旅游、贸易、财税、金融、科技文化教育、医药卫生、社会事务、社会生活、乡镇区、人物、文献法规、附录。_x000D_
五、各类目文稿大部分由市直各部门、各乡镇(区)及各有关单位指定专人撰写,并经主管领导审定,由史志办公室人员修改、完善、编辑而成,还有一部分是由史志办公室人员搜集、整理、撰写。_x000D_
六、有关全市的经济和社会统计资料以及各乡镇(区)综合性数字以市统计局提供的数字为准,其他数据由其单位提供,数据不一致的,以统计局数据为准,各部门领导人任(免)职情况(时间)以本单位提供为准。_x000D_
七、本卷年鉴由付明辉、于国慧、刘欣、吴顺元、韩庆志负责审稿、编辑。_x000D_
八、由于编辑人员的水平有限,经验不足,疏漏错误在所难免,恳请领导和广大读者见谅。</t>
  </si>
  <si>
    <t>1991;1992;1993;1994;1995;1996;1997;1998;1999;2000;2001;2002;2003;2004</t>
  </si>
  <si>
    <t>https://oversea.cnki.net/knavi/YearbookDetail?pcode=CYFD&amp;pykm=YLUQJ</t>
  </si>
  <si>
    <t>YHHXJ</t>
  </si>
  <si>
    <t>红河县年签</t>
  </si>
  <si>
    <t>YEARBOOK OF HONGHE COUNTY</t>
  </si>
  <si>
    <t>红河县地方志编纂委员会办公室</t>
  </si>
  <si>
    <t>沈俊伟 主编</t>
  </si>
  <si>
    <t>红河哈尼族彝族自治州</t>
  </si>
  <si>
    <t>红河县</t>
  </si>
  <si>
    <t>《红河县年鉴》（2011）是中共红河县委、红河县人民政府主办，红河县地方志办公室组织实施的地方年度综合性资料工具书，具有较高的权威性和资政、教化、存史之功能。《红河县年鉴》（2011）是红河县第5部综合性年鉴，它全面、系统、准确、详实地记载反映红河县2010年政治、经济、文化、社会、科技、教育等各个领域的活动和发生的新情况，是集中展示各乡镇和县属各部门、各行业年度工作成就的重要历史平台，具有公报性和实用性，为各级领导、党政机关、企事业单位、社会团体研究红河县发展战略、科学决策和制定仁作计划提供依据，也是对外宣传红河县的舞台，是各界人士认识和了解红河县的重要窗口。
 《红河县年鉴》（2011）编辑坚持以马列主义、毛洋东思想、邓小平理论和“三个代表”重要思想为指导，遵循科学发展观和实事求是原则，文风朴实、简约，力求真实、系统而全面地反映红河县年度政治、经济、社会、文化、教育、科技等各类社会事业的发展状况，以达到服务现实，垂鉴后世的日的。
《红河县年鉴》(2011)主要记述2010年度红河县发生之事，仅少量条目涉及2010年之前和2011年的情况，采用以条目为主的栏目编排形式，设政务活动、彩页图片宣传、特载、专文、大事记、概况、政治、国防建设、法制、经济综合管理、农林水利、工业?电力、交通?邮电、建设?旅游?环保、商贸、财政?税务、金融?保险、科学技术、教育可工生、文化?体育、社会、人物?表彰奖励、附录等部类。各部类之下按行业或单位设条目记载具体内容，一事一条、为方便读者阅读研究，《红河县年鉴》（2011）设有双重检索系统，在卷首设中文日录，卷尾设索引。
《红河县年鉴》（2011）资料，除特载、专文、附录原文刊载外，均由各乡镇和县属各部门、各单位的撰稿员撰写后经主管领导审定，交县地方志办，由年鉴编辑人员精心编辑成书。全书最终由《红河县年鉴》（2011）编辑委员会审定，并经县人民政府批准后交付出版
《红河县年鉴》（2011）使用的统计数据以县统计局统汁编印的《红河县国民经济与社会发展统计提要（2010）》数据为准，少数未列入统计的数据，由各业务部门提供，引用时请注意核对。反应数量变化时，一般与上年（2009）)同期相比较，文中未一一注明。领导干部名录以2010年在职在任为准，年内职务变动者，加注了任止时间。
《红河县年鉴》（2011）的编辑出版，得到红河县各级领导、各乡镇、县属各部门、各单位的大力支持，得到省州地方志办领导和兄弟单位及社会热心人十的热情帮助和指导，得到个旧市印刷厂、云南红河影业公司的大力支持，在此一并谨致谢忱！
《红河县年鉴》（2011）由于篇幅大，时间紧，加之年鉴编辑人员编辑经验不足和水平有限，不妥之处敬请读者提}招宝贵意见，以期提高年鉴编辑质量。</t>
  </si>
  <si>
    <t>2007;2008;2009;2011</t>
  </si>
  <si>
    <t>https://oversea.cnki.net/knavi/YearbookDetail?pcode=CYFD&amp;pykm=YHHXJ</t>
  </si>
  <si>
    <t>YLHEJ</t>
  </si>
  <si>
    <t>六合年鉴</t>
  </si>
  <si>
    <t>LIUHE ALMANAC</t>
  </si>
  <si>
    <t>978-7-5144-2573-4</t>
  </si>
  <si>
    <t>南京市六合区地方志编纂委员会办公室</t>
  </si>
  <si>
    <t>侯梅香 主编</t>
  </si>
  <si>
    <t>六合区</t>
  </si>
  <si>
    <t>一、《六合年鉴》是由南京市六合区人民政府主办,六合区地方志编纂委员会办公室承编的年度资料性文献。本刊坚持以马克思列宁主义、毛泽东思想、邓小平理论、“三个代表”重要思想和科学发展观为指导,贯彻落实习近平总书记系列重要讲话精神和治国理政新理念、新思想、新战略,坚持辩证唯物主义和历史唯物主义的立场、观点和方法,系统记述南京市六合区及南京化学工业园区的自然、政治、经济、文化和社会等方面的情况,为各级部门决策提供参考依据,为社会各界人士及海内外客商研究六合、投资置业,建设翔实、准确、权威的信息资料,为续修《六合区志》积累史料。_x000D_
二、《六合年鉴(2017)》主要载录2016年六合地区各项事业发展状况和最新成就。收录范围以地域为界,凡在六合区境域内的单位、各行各业、不论其性质、隶属关系和级别,均在收录之列。_x000D_
三、《六合年鉴》采用条目式记事体,分类编纂,基本结构为类目,分目(二级分目),条目三个结构层次。类目标明于书眉以便检索,各类目与分目标题使用不同字体字号,二级分目居中加点,条目标题为黑体字,并加“[]”;综述性条目“概况”的内容较多,文内用楷体字标出相应层次。专文、大事记、人物另体编排。卷首设置机构(单位)简称、全称对照表。_x000D_
四、设专文、大事记、六合概况、党政·群团、法治·武装、农业·新农村建设·水利、工业·建筑业、开发园区建设、交通·邮政·通信、商贸·旅游、金融业、经济管理与监督、环境保护、城镇建设与管理、教育·科技、文化、卫生·体育、社会生活、街镇概况、人物·先进集体、统计资料、附录22个类目。_x000D_
五、本刊文稿均由南京市六合区、南京化学工业园区各街道、各部门及各直属单位专人撰写,并经领导审核签发。撰稿人随文署名,以示尊重其劳动成果并文责自负。“统计资料”由六合区统计局提供。内文所列部分数据,由于统计资料的来源、口径不同等诸多因素而有差异,望读者引用时注意。_x000D_
六、因区县合并、园区调整的特殊情况,部分类目仍以六合区(原六合县),化工园区分块记述。_x000D_
七、本刊卷首有“总目录”“目录”,卷中有“大事记”,卷末有“索引”。全书的信息资料,可通过上述检索渠道查找。为便于涉外交流,年鉴“总目录”和“目录”采取中英文对照。_x000D_
八、本刊的编辑出版工作得到区属各部门、各单位及驻区单位的大力支持与配合,也得到江苏省地方志编纂委员会办公室、南京市地方志编纂委员会办公室领导和专家的指导帮助,在此谨表诚挚谢意。</t>
  </si>
  <si>
    <t>2001;2002;2003;2004;2005;2007;2008;2009;2010;2011;2012;2013;2014;2015;2016;2017</t>
  </si>
  <si>
    <t>https://oversea.cnki.net/knavi/YearbookDetail?pcode=CYFD&amp;pykm=YLHEJ</t>
  </si>
  <si>
    <t>YHQSB</t>
  </si>
  <si>
    <t>鹤庆年鉴</t>
  </si>
  <si>
    <t>HE QING YEARBOOK</t>
  </si>
  <si>
    <t>Z527.43</t>
  </si>
  <si>
    <t>鹤庆县地方志编纂委员会办公室;鹤庆县年鉴编辑部</t>
  </si>
  <si>
    <t>段智深 主编</t>
  </si>
  <si>
    <t>鹤庆县</t>
  </si>
  <si>
    <t>一、《鹤庆年鉴(2011)》是在中共鹤庆县委的正确下,由鹤庆县人民政府主办,鹤庆年鉴编辑委员会主持,鹤庆年鉴编辑负责编辑出版的地方综合年鉴,它按照“服务当代,遗惠后人”的宗旨,全面系统地汇集并承载全县2010年经济社会发展中最新、最有价值的综合性资料,力求编篡成为具有较高的权威性和科学性的县情工具书。_x000D_
二、《鹤庆年鉴(2011)》将2010年内鹤庆县发生的大事、要事及其它重要信息资料作为记述的重要内容,力求忠实记述鹤庆历史,全面反映鹤庆县情,为今后续修鹤庆县各类地方志提供可靠的地情资料,为进一步促进鹤庆经济社会发展提供必要的资政工具书,也为国内外人士认识鹤庆提供一个重要的窗口。_x000D_
三、《鹤庆年鉴(2011)》在总体设计与框架结构上,按照中国年鉴研究会《地县年鉴编篡规则》谋篇布局,基本做到结构科学合理,内容完备系统,比例协调适当,检索方便快捷,条目体例规范,内容全精新实,文字简炼朴实,表现形式明快活泼,图文并茂。全书设置了特载、专文、年内要事、鹤庆概况、政治、法制、经济管理、农林水、工业、交通邮电、建设环保、商业贸易、旅游、财税金融、科教文卫、社会、乡镇要览、人物、国民经济和社会发展主要指标、附录等二十个类目,封面封底刊载鹤庆历史文化景观照片,图片展现年内鹤庆所取得的显著成就。_x000D_
四、采用分类法编辑,以条目体为主的框架模式,分设类目、栏目、分目、条目四个层次,除特载、专文、附录外,以条目为主要信息载体和基本撰写单位,条目用黑休字加【】作标题,空1个字的位置书写正文。_x000D_
五、本年鉴文稿除特载和专文外,由县委、人大、政府、政协及县级各部门,各乡镇人民政府指定专人撰写并经领导审核签字、单位签章后提供,资料准确可靠;多部门同撰一个内容的条目,以主办单位为主,其它参与单位所撰条目不再使用。_x000D_
六、本年鉴数据以统计部门法定数据为准,计量单位按照国家质量技术监督局的规定使用,语法、书写规格、标点符号、数字用法按照中国版协年鉴研究会《年鉴实用手册》规范要求书写、使用。_x000D_
七、《鹤庆年鉴(2011)》在编辑、出版、发行过程中,始终得到县委、县人民政府的高度重视和关心,得到各级各部门的大力支持,各位撰稿人员精心撰稿,反复修改,编辑人员认真审阅,耐心编校,充分体现了“党委领导,政府主持,专家修志,众手成书”的特点,值此,我们一并表示衷心感谢!</t>
  </si>
  <si>
    <t>https://oversea.cnki.net/knavi/YearbookDetail?pcode=CYFD&amp;pykm=YHQSB</t>
  </si>
  <si>
    <t>YMLNB</t>
  </si>
  <si>
    <t>木垒年鉴</t>
  </si>
  <si>
    <t>978-7-228-11995-0</t>
  </si>
  <si>
    <t>《木垒年鉴》编纂委员会</t>
  </si>
  <si>
    <t>乔玉寿 主编</t>
  </si>
  <si>
    <t>木垒哈萨克自治县</t>
  </si>
  <si>
    <t>一、《木垒年鉴》(2008创刊号)是由中共木垒县委员会、县人民政府主办的地方性综合年鉴,2008年创刊,以后逐年出版。其宗旨是全面、系统、客观地介绍年度木垒哈萨克自治县政治、经济、文化、社会等各方面的基本面貌和发展变化,为社会各界提供准确可靠的信息,为木垒的改革、稳定、发展服务,为编史修志积累资料。_x000D_
二、《木垒年鉴》(2008创刊号)全书设31个部类:(1)特载;(2)大事记;(3)综述;(4)政治;(5)群众团体;(6)公安·司法;(7)军事;(8)招商引资·经济贸易;(9)民族经济;(10)城乡建设;(11)农业;(12)外事·侨务·旅游;(13)经济管理与监督;(14)财政·税收·审计;(15)金融·保险;(16)交通·通信;(17)环境保护·气象·地震;(18)社会生活;(19)科学技术;(20)文化体育·广播电视·档案;(21)卫生·食品药品监督;(22)机构·人事;(23)劳动·社会保障;(24)教育;(25)国土资源管理;(26)人口与计划生育;(27)乡镇建设;(28)驻县单位;(29)荣誉;(30)人物;(31)附录。_x000D_
三、《木垒年鉴》(2008创刊号)采用分类编辑法,主体内容设编目、类目、分目、条目4个结构层次,基本表现形式为条目。条目标题均为黑体字加【】。_x000D_
四、《木垒年鉴》(2008创刊号)翔实地反映了木垒哈萨克自治县2007年1月1日~12月31日木垒县经济和社会发展的基本情况。采用的资料由乡、镇、场和各部门单位的撰稿员提供,并经部门单位领导审核,具有权威性。为明确责任,撰稿人姓名在条目后列出。凡未注明提供者姓名或单位的统计数据和表格,均为《木垒县2007年国民经济和社会发展统计公报》中的数据。《木垒年鉴》(2008创刊号)的综合资料、数据,因统计口径等原因,有个别条目所用数据与统计局的统计资料不尽一致,采用者请予注意。_x000D_
五、为使工作具有连续性,促进木垒县“十一五规划”顺利实施,年鉴中收录了2006年自治县党委、政府为发展木垒经济所做出的重大决策、重大事项、领导讲话以及相关荣誉称号。_x000D_
六、《木垒年鉴》(2008创刊号)条目中的“民族”一词,一般指除汉族以外的其他民族。自治区、自治州、自治县一般在第一次出现时用全称,其余都用习惯简称。</t>
  </si>
  <si>
    <t>https://oversea.cnki.net/knavi/YearbookDetail?pcode=CYFD&amp;pykm=YMLNB</t>
  </si>
  <si>
    <t>YTHSY</t>
  </si>
  <si>
    <t>吐哈油田年鉴</t>
  </si>
  <si>
    <t>978-7-228-12267-7</t>
  </si>
  <si>
    <t>中国石油吐哈油田公司</t>
  </si>
  <si>
    <t>一、《吐哈油田年鉴》为区域专业综合性资料工具书,是以年为周期、连续出版,公开发行的系统性史册。_x000D_
二、《吐哈油田年鉴》(2007~2008)记录了2006~2007年油田各项工作,内容截至到2007年12月31日。其宗旨是全面、系统、真实、及时地向社会各界介绍吐哈油田在石油天然气勘探开发、油田建设,经营管理等方面的新进展、新信息、新经验、新成果和新问题、为领导决策服务,为繁荣新疆经济服务,为加强与国内外经济交流和技术合作服务,为社会主义物质文明、政治文明和精神文明建设服务,树立吐哈油田良好的企业形象,扩大社会影响,让全国,全疆了解吐哈油田。_x000D_
三、《吐哈油田年鉴》(2007~2008)共设18个部类。分为:(1)特载;(2)油田概况;(3)油气勘探;(4)油田开发与油气营销;(5)科学技术与外事工作;(6)生产管理;(7)企业经营管理;(8)工程技术服务与市场开发;(9)物资与设备管理;(10)行政工作;(11)党群工作;(12)文教体卫;(13)矿区管理;(14)油田保卫;(15)所属单位概况;(16)人物;(17)大事记;(18)附录。_x000D_
四、《吐哈油田年鉴》(2007~2008)严格遵循新疆维吾尔自治区地方志编纂委员会的有关规定,在《吐哈油田年鉴》编纂委员会的领导下,由吐哈油田公司技术档案馆牵头,以机关各处室和所属单位为基础,开展编辑出版工作。_x000D_
五、《吐哈油田年鉴》(2007~2008)以部类为单元,由栏目和条目组成。条目均用黑体字并加【】括号。_x000D_
六、《吐哈油田年鉴》(2007~2008)各条目的事实与统计数字均由撰稿人所在单位审核,统计资料由统计部门提供,全书编辑完成后经部门主管领导和编委会成员审定。资料翔实,数字准确,具有一定的权威性。_x000D_
七、为方便记述,中国石油天然气集团公司简称“集团公司”;中国石油天然气股份有限公司简称“股份公司”;中国石油吐哈油田分公司简称“吐哈油田公司”或“油田公司”;吐哈石油勘探开发指挥部简称“吐哈石油指挥部”或“指挥部”;新疆维吾尔自治区简称“自治区”。</t>
  </si>
  <si>
    <t>https://oversea.cnki.net/knavi/YearbookDetail?pcode=CYFD&amp;pykm=YTHSY</t>
  </si>
  <si>
    <t>YMSXY</t>
  </si>
  <si>
    <t>中国美术学院美术馆年鉴</t>
  </si>
  <si>
    <t>YEARBOOK OF CAA ART MUSEUM</t>
  </si>
  <si>
    <t>978-7-5503-0850-3</t>
  </si>
  <si>
    <t>杨劲松 主编</t>
  </si>
  <si>
    <t>中国美术学院出版社</t>
  </si>
  <si>
    <t>上城区</t>
  </si>
  <si>
    <t>2003-2012;2013-2014</t>
  </si>
  <si>
    <t>https://oversea.cnki.net/knavi/YearbookDetail?pcode=CYFD&amp;pykm=YMSXY</t>
  </si>
  <si>
    <t>YEBZZ</t>
  </si>
  <si>
    <t>峨边彝族自治县年鉴</t>
  </si>
  <si>
    <t>978-7-5034-5108-9</t>
  </si>
  <si>
    <t>峨边彝族自治县地方志编纂委员会</t>
  </si>
  <si>
    <t>乐山市</t>
  </si>
  <si>
    <t>峨边彝族自治县</t>
  </si>
  <si>
    <t>一、《峨边彝族自治县年鉴》是峨边彝族自治县人民政府组织编纂的综合性地方年鉴,旨在按年度全面、系统记录峨边彝族自治县政治、经济、文化、社会发展情况,真实反映峨边彝族自治县以邓小平理论、“三个代表”重要思想和科学发展观为指导,大力实施“三大战略、五个跨越、六个美丽”的总体部署,坚持统筹推进城乡一体化、建设和谐峨边、不断改善人民生活、促进城乡共同发展共同繁荣的历史进程。为各级党政机关、研究部门、国内投资者和社会各界人士了解峨边、认识峨边和研究峨边提供方便。是集资料性、综合性、权威性、存史性等特征为一体的大型年度性多功能工具书。_x000D_
二、本鉴的体例,以“类目”、“条目”进行等级编排,以“条目”为实写层次。全鉴设特载、概述、大事记、政治、群众团体、军事、政法、经济与经济管理、财税、金融·保险、城乡建设·环保、交通·邮电、企业、乡镇、2013年领导人名录、光荣榜、规范性文件、峨边文艺、附录等篇目。_x000D_
三、《峨边彝族自治县年鉴》(2014总第八卷)由县级各部门、乡镇、企事业单位提供2013年度有关资料,专人撰稿,领导审查,保密部门把关,正式出版、公开发行,相关的综合性数据一律以县统计局提供的国民经济和社会发展统计为准。本卷年鉴的内容虽经多次审核和核对,仍难免有差错和疏漏之处,恳请广大读者批评指正。_x000D_
四、《峨边彝族自治县年鉴》(2014总第八卷)的组稿、撰稿及编纂工作是依靠群体力量完成的,并得到峨边县各级领导的关怀,以及县级各部门、各乡镇和企事业单位的大力支持。在此,编辑部对所有关心、支持和直接参与此项工作的同志表示衷心的感谢!</t>
  </si>
  <si>
    <t>https://oversea.cnki.net/knavi/YearbookDetail?pcode=CYFD&amp;pykm=YEBZZ</t>
  </si>
  <si>
    <t>YHCCJ</t>
  </si>
  <si>
    <t>汉川年鉴</t>
  </si>
  <si>
    <t>HAN CHUAN YEARBOOK</t>
  </si>
  <si>
    <t>978-7-5492-0137-2</t>
  </si>
  <si>
    <t>①F249.276.33②D632.1</t>
  </si>
  <si>
    <t>汉川市地方志编纂委员会办公室</t>
  </si>
  <si>
    <t>孙志刚 主编</t>
  </si>
  <si>
    <t>汉川市</t>
  </si>
  <si>
    <t>一、《汉川年鉴》由汉川市人民政府主办,《汉川年鉴》编辑委员会组织编纂,记录汉川市政治、经济、文化、社会、生态文明、法治建设的发展情况,是一部综合性地方资料年刊。_x000D_
二、根据国务院《地方志工作条例》关于地方综合年鉴应该记述本行政区域年度性资料的精神,《汉川年鉴(2017卷)》(总第九卷)记载汉川市2016年的信息资料。_x000D_
三、本卷年鉴沿用前卷分类编排法。全书纲目由类目、分目、条目三级组成,类目和分目用不同字体和字号区别,条目加【】表示。本年鉴类目按行业类别横排,依次是:特载、大事记、年度市情概况、党政机关、群众团体、军事·司法、综合经济管理、工业·农业、城乡建设·环境保护、交通·邮政·通信、财政·税务·金融、商贸、教育·科技·气象·水文、文体·广电·卫生和计生、社会生活、办事处·乡镇场、荣誉榜、抗洪抢险专文、附录,共19个类目;分目按职能分工排序;条目以资料信息为基本单位。全书彩页40P,69.9万字。_x000D_
四、本年鉴文字、图片资料均为市直各单位,各街道办事处、乡镇场、开发区提供,由各地各单位指定的专人撰写,经领导审定上报编辑部后采用,稿件文责、文权属所署撰稿人。_x000D_
五、本年鉴地域名、区划名、单位名均为2016年名称。_x000D_
六、本年鉴使用数据以统计局提供的数据为准,凡未纳入统计口径的,则以各撰稿单位提供的数据为准。所用数据使用法定计量单位。</t>
  </si>
  <si>
    <t>1997-2006;2007-2009;2011;2012;2013;2014;2015;2016;2017</t>
  </si>
  <si>
    <t>https://oversea.cnki.net/knavi/YearbookDetail?pcode=CYFD&amp;pykm=YHCCJ</t>
  </si>
  <si>
    <t>YNJDL</t>
  </si>
  <si>
    <t>东辽年鉴</t>
  </si>
  <si>
    <t>DONG LIAO YEARBOOK</t>
  </si>
  <si>
    <t>978-7-5601-4497-9</t>
  </si>
  <si>
    <t>东辽县地方志编纂委员会</t>
  </si>
  <si>
    <t>柴子成 主编</t>
  </si>
  <si>
    <t>吉林大学出版社</t>
  </si>
  <si>
    <t>东辽县</t>
  </si>
  <si>
    <t>一、《东辽年鉴》(2009-2012)是由县委领导、县政府主持、东辽县地方志编纂委员会编纂的权威性、综合性、信息性、实用性、资料性的大型工具书。全面真实地记录东辽县2008-2011年经济和社会各项事业发展状况以及重大活动的史料性文献资料。为了解东辽,认识东辽提供较全面、系统、准确地年度信息。_x000D_
二、本年鉴采用分类编辑法,卷首设特载、领导干部名录、大事记、概貌;卷末设附录(重要文献辑录、统计资料、荣誉榜)。主体部分由类目、分目、条目三级组成。_x000D_
三、本年鉴文字原稿由县直部门及乡镇等相关单位提供,并经供稿单位领导审核后,由县地方志办公室《东辽年鉴》(2009-2012)编辑部编纂成书。所载数据,除取自统计部门外,均由供稿单位提供,如遇同一项目数据不一致,应以统计部门正式公布的数据为准。_x000D_
四、《东辽年鉴》编辑出版工作,凝聚广大编写人员的辛勤劳动,同时得到各级领导、各部门及社会各界人士的大力支持与协助,在此谨致谢忱。由于编辑水平有限,难免有疏漏或商榷之处,敬请批评指正,以期不断完善。</t>
  </si>
  <si>
    <t>https://oversea.cnki.net/knavi/YearbookDetail?pcode=CYFD&amp;pykm=YNJDL</t>
  </si>
  <si>
    <t>YXNNM</t>
  </si>
  <si>
    <t>乡宁年鉴</t>
  </si>
  <si>
    <t>978-7-5378-4346-1</t>
  </si>
  <si>
    <t>乡宁县志编纂委员会办公室</t>
  </si>
  <si>
    <t>成全红 主编</t>
  </si>
  <si>
    <t>乡宁县</t>
  </si>
  <si>
    <t>一、《乡宁年鉴(2014)》是由中共乡宁县委、乡宁县人民政府组织编纂的史册性资料工具书,是本县唯一的综合性年鉴,旨在全面系统地记载乡宁自然、政治、经济、文化、社会等各个方面的新成就、新发展和新经验,集权威性、系统性、信息性于一体。为社会各界了解乡宁、研究乡宁、建设乡宁提供县情信息服务。_x000D_
二、《乡宁年鉴(2014)》以马列主义、毛泽东思想、邓小平理论和“三个代表”重要思想为指导,贯彻落实科学发展观,秉笔直书,如实记述,力求资料性、科学性、思想性相统一。_x000D_
三、《乡宁年鉴(2014)》记事断限自2013年1月1日至2013年12月31日,个别条目突破断限。_x000D_
四、本年鉴采用分类编排法,设栏目、类目、条目三个层次。_x000D_
五、本年鉴稿件由县直各部门和各乡镇及驻县条管单位提供。编辑时只求体例完备、语句通顺,其余不作变动。个别部门和单位未能及时地提供资料者,本次年鉴作缺项处理。_x000D_
六、本年鉴图文并茂,个别彩页内容可突破断限,意在反映现状。_x000D_
七、本年鉴的编纂得到全县各级领导、各部门负责人及撰稿人员的大力支持和帮助,在此深表谢意。错讹之处,敬请指正。</t>
  </si>
  <si>
    <t>https://oversea.cnki.net/knavi/YearbookDetail?pcode=CYFD&amp;pykm=YXNNM</t>
  </si>
  <si>
    <t>YVLNX</t>
  </si>
  <si>
    <t>调查与研究：神华宁夏煤业集团</t>
  </si>
  <si>
    <t>978-7-5525-1797-2</t>
  </si>
  <si>
    <t>F426.21</t>
  </si>
  <si>
    <t>《调查与研究：神华宁夏煤业集团》编委会</t>
  </si>
  <si>
    <t>严永胜 主编</t>
  </si>
  <si>
    <t>https://oversea.cnki.net/knavi/YearbookDetail?pcode=CYFD&amp;pykm=YVLNX</t>
  </si>
  <si>
    <t>YYBSB</t>
  </si>
  <si>
    <t>漾濞年鉴</t>
  </si>
  <si>
    <t>978-7-222-10787-8</t>
  </si>
  <si>
    <t>漾濞彝族自治县地方志编纂委员会办公室</t>
  </si>
  <si>
    <t>罗廷红 主编</t>
  </si>
  <si>
    <t>漾濞彝族自治县</t>
  </si>
  <si>
    <t>一、《漾濞年鉴》是由漾濞彝族自治县人民政府主办,漾濞彝族自治县地方志编纂委员会办公室负责编纂的大型资料性、政府公报性工具书。2012年创始,由云南人民出版社出版,国内外公开发行。_x000D_
二、《漾濞年鉴2012》采用分类编辑法,分为类目、分目、条目3个层次,部分分目下设副分目。分目、副分目一般设概述、综合记事、专题条目,简要记述一个行业、事业、单位的总体情况、单项工作和大事、要事、新事、特事。类目、分目、副分目、条目的标题用不同字体区别,条目标题加[]。_x000D_
三、《漾濞年鉴2012》坚持科学发展观为指导,较全面系统地记载了2011年漾濞彝族自治县各行各业的基本情况和发展状况,着重突出地方特色、民族特色、产业特色和改革开放的时代精神,如实记录辖区各行业、各部门发展情况,为社会各界人士了解漾濞、建设漾濞、发展漾濞提供翔实的信息资料。全书设领导题词、彝族、核桃、小水电等具地方特色的专题栏目及特载、领导视察、民生关注、大事记、党政社团、军事、政法、侨务、经济、工业、农林牧水、商贸服务业、旅游、城市环保、交通邮政、通信、财政税务、金融保险、综合管理、教育科技、文化广播电视、医疗卫生、体育、社会事业、群团组织、乡镇要览、人物、附录、统计资料等栏目。_x000D_
四、《漾濞年鉴2012》为增加信息量,强化可读性,形象生动地反映漾濞经济建设、政治建设、文化建设、社会建设、生态建设的新面貌、新成就,部分地方采用随文图照,使图文并茂。_x000D_
五、《漾濞年鉴2012》稿件、资料由各部门、单位确定专人负责撰写或提供,经各部门、单位领导审核。领导任职情况、相关统计数据、涉密资料的审定由县委组织部、县统计局、县保密局专人负责审定并出具相关意见。_x000D_
六、因漾濞是第一年出版年鉴,除详细县情介绍外,为各界人士对漾濞彝族自治县有较深入的了解,乡镇要览中对各乡镇也作了较全面的介绍,所谓要言不烦也。_x000D_
七、《漾濞年鉴2012》的编纂出版,是县委、县人民政府领导高度重视、鼎力支持的结果,也是广大撰稿、编辑、审稿人员集体智慧的结晶,县地方志办公室谨表示真诚谢意。由于多采用部门总结材料加之编辑人员亦是边学边撰,虽然已付出最大努力,仍难免有疏漏欠妥之处,恳请读者批评指正。</t>
  </si>
  <si>
    <t>https://oversea.cnki.net/knavi/YearbookDetail?pcode=CYFD&amp;pykm=YYBSB</t>
  </si>
  <si>
    <t>YDFSH</t>
  </si>
  <si>
    <t>东方市年鉴</t>
  </si>
  <si>
    <t>978-7-5034-5763-0</t>
  </si>
  <si>
    <t>东方市史志办公室</t>
  </si>
  <si>
    <t>黄成 主编</t>
  </si>
  <si>
    <t>东方市</t>
  </si>
  <si>
    <t>一、《东方市年鉴》(2013)是中共东方市委、东方市人民政府主办,东方市史志办公室承编的地方综合性年鉴。主要收录年度重要文献和资料,记载了年度东方市政治、军事、法制、经济、社会、文化、自然、地理等方面的情况,为党政机关、社会各界以及中外投资者认识、研究、开发建设东方提供全面、系统、准确、翔实的信息,并积累东方市的历史资料。_x000D_
二、《东方市年鉴》(2013)设数字东方、经济和社会发展综述、大事记、东方概况、政治、军事、法制、经济、社会事业、乡镇·农场、统计资料、文献共12个部分,全面、系统地反映了2011年东方国民经济和社会发展宏观态势及各行各业的情况,记述年度内重大事件,评述年度内重大发展、成就、问题等,收录当年重要文献,提供当年翔实的统计性资料以及其他实用性资料。_x000D_
三、《东方市年鉴》(2013)采用分类编纂法,由部类、类目、分目和条目四个层次构成,以字体、字号等版式设计区别不同层次。全书“分目”标题统一用浅灰抹标,“条目”一级标题统一用黑体字加【】表示。_x000D_
四、《东方市年鉴》(2013)稿件主要由各行业主管部门和各乡镇、农场的撰稿员撰写,并经撰稿单位领导审核。文中的数据由于来源、统计方法或使用角度不同,如遇同一项目或内容的数字不一致的情况,一律以市统计局提供的“统计资料”为准。_x000D_
五、为免累赘,凡直书月、日而未写年份,即为2012年;产量、产值等增长或减少多少,未注明与某一年份比较,即为记载当年(2012年)与上年(2011年)的比较。_x000D_
六、《东方市年鉴》(2013)的编纂出版得到了东方市党政领导和有关部门及社会各界的大力支持和协助,在此,谨表示衷心感谢。由于《东方市年鉴》(2013)涉及面广,内容繁杂,编辑出版时间较紧,加之我们编辑业务水平和经验有限,书中缺点、错误在所难免,恳请批评指正。_x000D_
编者</t>
  </si>
  <si>
    <t>https://oversea.cnki.net/knavi/YearbookDetail?pcode=CYFD&amp;pykm=YDFSH</t>
  </si>
  <si>
    <t>YZGGS</t>
  </si>
  <si>
    <t>中国工业设计年鉴</t>
  </si>
  <si>
    <t>978-7-5130-3104-2</t>
  </si>
  <si>
    <t>TB47-54</t>
  </si>
  <si>
    <t>中国工业设计协会</t>
  </si>
  <si>
    <t>柳冠中 主编</t>
  </si>
  <si>
    <t>一、本年鉴《中国工业设计年鉴2006-2013》是中国工业设计协会编撰的第二本年鉴,记录时间为2006年至2013年底。第一本年鉴是2006年出版的《中国工业设计年鉴2006》,记录时间为自中国工业设计协会成立的1979年至2005年底。_x000D_
二、本年鉴共分13章:_x000D_
第一章综述,介绍了全国及部分省市的工业设计发展总体概况。_x000D_
第二章文献,选录了对工业设计产业发展有重要影响的文章或文件。_x000D_
第三章 大事记,以年度记事辑录了工业设计产业发展中的主要事件。_x000D_
第四章 政府推动,选录了国家领导人关心工业设计的部分活动,中央和省市政府发布的部分有关工业设计的政策,以及中央政府部门主办的促进工业设计发展的部分活动。_x000D_
第五章 制造企业,重点介绍了工业设计成果突出的企业,包括国家级工业设计中心、中国工业设计十佳创新型企业。_x000D_
第六章 设计企业,重点介绍了优秀的专业工业设计公司,包括国家级工业设计中心、中国工业设计十佳设计公司。_x000D_
第七章 设计园区,重点介绍了中国工业设计园区联盟成员单位,包括全国最主要的工业设计园区。_x000D_
第八章 设计院校,这是中央美术学院许平教授主持的多年追踪全国设计教育发展的研究成果。_x000D_
第九章 行业组织,重点介绍了以省市级协会为主的工业设计组织。_x000D_
第十章 促进活动,介绍了设计周、评选赛事、展会、论坛中较有影响的活动。_x000D_
第十一章 国际交流,重点介绍了较有影响的国际交流活动。_x000D_
第十二章 精英人物,介绍了“中国设计贡献奖”“中国工业设计十佳杰出设计师”“中国工业设计十佳推广杰出人物”“中国工业设计十佳教育工作者”“中国设计业十大杰出青年”获得者,以及获评国家人社部批准在广东和浙江试点的高级工业设计师。_x000D_
第十三章 获奖产品,收录了获得首届国家政府奖“2012中国优秀工业设计奖”金奖产品,以及获得“中国设计红星奖”最高奖的产品。_x000D_
三、2006年至2013年是中国工业设计发展的重要时期,形成了产业化的全面加快发展。客观反映这段历史特点,是本年鉴的基本编辑思想。本年鉴的意义在于:第一,依实际状况界定产业范围,体现在对构成产业主体的表现,就是:制造企业、设计企业、设计园区、设计院校,以及政府和行业组织共同构成的协同架构。第二,对长期缺乏数据统计有所突破,体现在全国综述、省市综述及各部分的综述中;第三,充分展现产业成果,体现在各部分中的重点介绍;第四,梳理产业发展的脉络与走势,体现在主要依时间顺序编排的大事记、政府推动、促进活动等章节中。_x000D_
四、原计划还将收录更多内容,因条件所限,未能如愿。一些较有影响的工业设计大赛的作品未能辑入,如广东的“省长杯”工业设计大赛、中国设计奖一红棉奖(CDA)、“芙蓉杯”国际工业设计创新大赛、中国制造之美大赛等。对近年来工业设计的丰硕成果而言,本年鉴所辑内容挂一漏万,也是在所难免。更因多种原因,未能集到港澳台的资料,亦为憾事。_x000D_
五、有些单位兼获多项荣誉,本年鉴在重点介绍中不作重复,以最高荣誉为上介绍一次,特此说明。</t>
  </si>
  <si>
    <t>2006;2006-2013</t>
  </si>
  <si>
    <t>https://oversea.cnki.net/knavi/YearbookDetail?pcode=CYFD&amp;pykm=YZGGS</t>
  </si>
  <si>
    <t>YZZDL</t>
  </si>
  <si>
    <t>南车株洲电力机车有限公司年鉴</t>
  </si>
  <si>
    <t>马克湘 主编</t>
  </si>
  <si>
    <t>一、《南车株洲电力机车有限公司年鉴(2014)》(以下简称《年鉴》)是南车株洲电力机车有限公司(此书中简称“公司”或“株机公司”)组织编纂的第9本《年鉴》,它全面系统地记述了该公司2013年生产、经营、技术、营销、管理和党群等各方面工作的新情况、新进展、新成就,是各级领导和各界人士了解该公司2013年基本情况和重要信息权威、实用的资料性工具书。_x000D_
二、此《年鉴》按内容分类编排,全书设专文、重要纪事、大事记、公司概况、经营管理、市场营销、技术研发与管理、产品生产与管理、核心子公司、党群工作、人物·荣誉、附录等12个栏目。全书约35万字,附有彩版20页。_x000D_
三、本期《年鉴》内容除专文和附录部分内容有跨年限情况外,其他内容的时限为2013年1月至2013年12月。其中,“公司概况”栏目中的“员工情况统计表”包含了各子公司的相关数据;各子公司内容中的“总公司”和“母公司”均指“株机公司”。书中所有资料均经过公司领导和各单位主管领导的审阅,资料信息真实、可靠、权威。_x000D_
四、本期《年鉴》的编纂出版得到了公司各级领导的重视和各单位的密切配合,在此表示诚挚的谢意。由于编辑水平所限,书中疏漏和不当之处,敬请读者指正。</t>
  </si>
  <si>
    <t>https://oversea.cnki.net/knavi/YearbookDetail?pcode=CYFD&amp;pykm=YZZDL</t>
  </si>
  <si>
    <t>YCHIC</t>
  </si>
  <si>
    <t>赤城年鉴</t>
  </si>
  <si>
    <t>978-7-5034-4779-2</t>
  </si>
  <si>
    <t>《赤城年鉴》编辑部</t>
  </si>
  <si>
    <t>张世喜 主编</t>
  </si>
  <si>
    <t>赤城县</t>
  </si>
  <si>
    <t>一、《赤城年鉴》(2013)是由赤城县地方志编纂委员会主持、赤城县档案史志局承办、《赤城年鉴》编辑部具体编辑出版的一部综台性工具书和史料文献。本卷为第五卷。_x000D_
二、本年鉴以马列主义、毛泽东思想、邓小平理论、“三个代表”重要思想和科学发展为指导,党中央、国务院一系列方针、政策为依据,遵循实事求是的原则,全面反映备条战线、备行备业、各个领域的新成就、新经验和出现的新问题。旨在科学、客观地反映总体情况,让广大读者全面了解赤城。_x000D_
三、《赤城年鉴》(2013)是全面记述2012年赤城县政治、经济和社会发展的基本情况和重大事件。时限为2012年1月1日至12月31日,书中直书月、日的或“年内”、“本年”均指2012年。为确保事件的完整性,以及前几部年鉴漏记事件,时间适当上溯或下延。人代会、政协会议工作报告均为2013年3月召开。_x000D_
四、本卷年鉴采用分类编辑法,有文章、条目、表格三种形式。全书设24个类目。条目为年鉴内容的基本单元,标题统一用黑体字,外加【】标明。类目和分目分别用不同字体加以区别。_x000D_
五、本年鉴收录了县、乡、村领导人员名录,分别放置在概述和概况中。职务以2012年任职为限,年内任免的分别注明。收录受市以上表彰的先进模范人物,以表彰决定和备单位提供的复印件为依据,统计资料、气象资料、地震资料、副高级以上职称名单分别由主管部门提供。逝世人物以生年排序。年鉴所载内容,除编辑部人员直接搜集部分资料外大部分均由备部门确定专人撰写。备撰稿人员名单均放在文后括号内,以示文责自负。</t>
  </si>
  <si>
    <t>https://oversea.cnki.net/knavi/YearbookDetail?pcode=CYFD&amp;pykm=YCHIC</t>
  </si>
  <si>
    <t>YSCSN</t>
  </si>
  <si>
    <t>四川三农报告</t>
  </si>
  <si>
    <t>978-7-220-09418-7</t>
  </si>
  <si>
    <t>②绵阳德阳广元巴中卷</t>
  </si>
  <si>
    <t>①F327.71②D422.871</t>
  </si>
  <si>
    <t>四川三农报告编辑委员会</t>
  </si>
  <si>
    <t>尹西农,贾西贝,阎正浩,杨明照 主编</t>
  </si>
  <si>
    <t>1978-2015</t>
  </si>
  <si>
    <t>https://oversea.cnki.net/knavi/YearbookDetail?pcode=CYFD&amp;pykm=YSCSN</t>
  </si>
  <si>
    <t>YJYFB</t>
  </si>
  <si>
    <t>广西教育发展报告</t>
  </si>
  <si>
    <t>978-7-5495-5247-4</t>
  </si>
  <si>
    <t>G527.67</t>
  </si>
  <si>
    <t>秦斌 主编</t>
  </si>
  <si>
    <t>为了总结经验,更好地为国家和自治区党委、政府决策服务,为基层服务,为办好人民满意的教育服务,根据年度工作计划,自治区教育厅组织编写《广西教育发展报告(2012)》,主要对2011年广西教育改革与发展的历程进行分析和研究,为今后工作提供借鉴和参照。
本报告具有以下特点:
在研究内容设计上,课题组根据2011年自治区教育厅工作重点设计研究内容,以基础教育、职业教育、高等教育为主线,其他各类教育为辅线,基本涵盖了自治区教育厅主要职能部门的工作。
在组织模式上,该项目以课题为载体,在自治区教育厅党组的领导下,由广西教育科学研究所具体组织实施。课题研究团队以广西教育科学研究所研究人员为主,联合相关处(室)负责人、工作人员和广西高校有关专家及部分地市教育科学研究所教研员组成。
在研究方法上,课题以实证研究为主,通过大量的实地调研获取第一手材料,汇总、归纳、分析、研究数据与资料,力求结论客观、公正、科学。
党的十八大报告指出,要“坚持科学决策、民主决策、依法决策,健全决策机制和程序,发挥思想库作用”。2011年习近平同志在中央党校省部级领导干部研修班上强调:“调查研究不仅是一种工作方法,而且是关系到党和人民事业得失成败的大问题。学习和掌握正确方法,努力提高调查研究水平和成效。建立和完善制度,保证调查研究经常化。”本课题的研究成果是在大量调查研究的基础上获得的,可为各市、县教育行政部门及广大教育工作者正确理解和贯彻执行有关教育方针、政策提供帮助,为社会了解和支持广西教育事业提供帮助,为兄弟省区互相学习、合作交流和资源共享提供资料,为教育科学研究积累资料、经验和科学方法。</t>
  </si>
  <si>
    <t>1998-2007;2009;2010;2011;2012</t>
  </si>
  <si>
    <t>https://oversea.cnki.net/knavi/YearbookDetail?pcode=CYFD&amp;pykm=YJYFB</t>
  </si>
  <si>
    <t>YJCGQ</t>
  </si>
  <si>
    <t>中国基础教育改革报告：区域研究</t>
  </si>
  <si>
    <t>978-7-5495-0055-0</t>
  </si>
  <si>
    <t>G639.21</t>
  </si>
  <si>
    <t>杨小微 主编</t>
  </si>
  <si>
    <t>《国家中长期教育改革和发展规划纲要(2010-2020年)》(公开征求意见稿)提出了“优先发展,育人为本,改革创新,促进公平,提高质量”的工作方针,形成了一系列改革与发展的新策划,中国基础教育改革与发展将进入一个新的历史阶段。
通过持续的研究,我们也越来越清晰地认识到区域性基础教育改革与发展的独特内涵、独特价值,认识到当前中国区域性基础教育改革的内在丰富与多元形态。新的发展时期,区域性改革与发展研究可以发挥出不可替代的作用。
本刊立足于区域性基础教育改革,力求呈现当今中国基础教育改革在不同区域层面上的独特性、丰富性,并结合具体区域的改革与发展经验,持续进行理论分析、政策评论,让理论与实践交相辉映,以期为各地基础教育改革与发展提供一定的理论依据和现实参考。
在本期中,集中介绍了国际视野下基础教育均衡发展的基本理论,深入探讨了学校变革区域推进中的伙伴合作研究,并呈现出北京市顺义区、平谷区、延庆县以及广西临桂县、河北枣强县等基于U-D伙伴协作推进区域基础教育均衡发展的相关政策与规划;进一步介绍北京及上海、杭州等长三角发达地区推进基础教育均衡发展、提升区域性基础教育改革与发展质量的改革实践、研究报告,进行相关理论阐述与政策分析;并以个案分析、调查报告等形式,从学科教学、少先队活动、预防学生流失等角度反映了东部、中部地区的区域性改革探索与推进。
感谢作者的慷慨赐稿,感谢广西师范大学出版社的大力支持,期待读者和同行的关注与对话!</t>
  </si>
  <si>
    <t>https://oversea.cnki.net/knavi/YearbookDetail?pcode=CYFD&amp;pykm=YJCGQ</t>
  </si>
  <si>
    <t>YXYZJ</t>
  </si>
  <si>
    <t>新疆石油管理局钻井公司年鉴</t>
  </si>
  <si>
    <t>978-7-228-11288-3</t>
  </si>
  <si>
    <t>《新疆石油管理局钻井公司年鉴》编纂委员会</t>
  </si>
  <si>
    <t>尹照强,田富林 主编</t>
  </si>
  <si>
    <t>一、《新疆石油管理局钻井公司年鉴》以下简称《钻井公司年鉴》是企业综合性年鉴。在中共新疆石油管理局钻井公司委员会领导下,由钻井公司年鉴办公室负责编纂。_x000D_
二、《钻井公司年鉴》以年为期,逐年出版。其宗旨是全面、系统、真实地反映钻井公司生产经营、管理与改革、精神文明建设的基本情况和面貌,为钻井公司各级组织提供可靠的信息,为钻井公司的生产经营、深化改革、精神文明建设服务,为广大读者服务。_x000D_
三、《钻井公司年鉴》(2006年卷),共分19个部类:(1)特载;(2)概况·大事记;(3)党政工作;(4)工青妇工作;(5)管理与改革;(6)钻井科技;(7)区域钻井;(8)钻井专业队伍;(9)后勤保障专业队伍;(10)技术服务专业队伍;(11)后勤服务专业队伍;(12)党员先进性教育;(13)企业文化;(14)教育培训;(15)参股企业;(16)荣誉称号;(17)人物;(18)文件选辑;(19)附录。本年鉴以部类为单元,由栏目和条目组成,条目标题用黑体字加【】。_x000D_
四、《钻井公司年鉴》(2006年卷)所刊载的内容,均为钻井公司2005年1月1日至2005年12月31日在钻井生产经营、管理与改革、精神文明建设方面的新举措、新发展、新经验、新成果。所采用稿件均由钻井公司机关各部室和各专业单位确定的撰稿人提供,并经各部门、各单位领导审定后,由钻井公司年鉴办公室进行编辑加工,资料具有权威性。_x000D_
五、为行文简洁,《钻井公司年鉴》(2006年卷)所涉及单位名称,如中国石油天然气集团公司、新疆维吾尔自治区、新疆石油管理局、新疆油田公司、新疆石油管理局钻井公司,一般在第一次出现时用全称,其后视情况不同简称为“集团公司”、“自治区”、“管理局”、“油田公司”、“钻井公司”或“公司”。_x000D_
六、收入本年鉴“参股企业”部类,均为管理局委托钻井公司代管的国有资产入股的改制单位。本年鉴“荣誉称号”部类的先进集体、先进个人均为获得县处级及以上荣誉。_x000D_
七、《钻井公司年鉴》(2006年卷)的编辑工作得到钻井公司领导、各部室领导和各专业单位领导及广大职工的大力支持,也得到了克拉玛依市新疆石油管理局党委史志办公室、新疆年鉴社的热情帮助和指导,在此一并致谢。_x000D_
八、受编辑能力和水平的限制,书内难免出现错误,衷心希望得到广大读者的批评指正,并热切期望得到更大的帮助和支持。</t>
  </si>
  <si>
    <t>2002-2004;2006</t>
  </si>
  <si>
    <t>https://oversea.cnki.net/knavi/YearbookDetail?pcode=CYFD&amp;pykm=YXYZJ</t>
  </si>
  <si>
    <t>YHSNC</t>
  </si>
  <si>
    <t>鹤山年鉴</t>
  </si>
  <si>
    <t>978-7-5348-5620-4</t>
  </si>
  <si>
    <t>鹤山区地方史志办公室</t>
  </si>
  <si>
    <t>王培录 主编</t>
  </si>
  <si>
    <t>鹤山区</t>
  </si>
  <si>
    <t>《鹤山年鉴》(2001~2012)是鹤壁市鹤山区人民政府主办,鹤山区地方史志办公室组织编纂的一部地方性综合资料工具书,编纂宗旨是以马克思列宁主义、毛泽东思想、邓小平理论、“三个代表”重要思想、科学发展观为指导,力求全面、客观、准确地记述2001年至2012年鹤山区物质文明、精神文明、政治文明、生态文明建设的基本情况,服务后矿区时代活力生态新城建设,服务鹤山和谐社会发展,同时为社会各界了解、认识、研究鹤山区提供翔实资料,为续修鹤山区志积累史料。_x000D_
《鹤山年鉴》(2001~2012)是鹤山区第一部综合年鉴。本书采用分类编辑法,设置类目、分目和条目3个层次,个别类目下直接设条目。条目为本书最基本的编辑方式,也是承载全书各类信息的基础载体。全书下设特载、区情概况、大事记、发展战略、城乡建设与环境保护、交通通信与邮政、民生、中国共产党鹤山区委员会、纪检监察、鹤山区人民代表大会、鹤山区人民政府、政协鹤山区委员会、群众团体、经济管理和监督、工业、农业、旅游、贸易、金融、法治、军事、教育、科技与文化、卫生与体育、人物、乡镇街道、附录共27个类目,包含98个分目,670余个条目。_x000D_
本书的资料来源有六个,一是各单位上报的年鉴资料。二是区委办公室、区政府办公室提供的特载资料。三是“区情概览”中的数据由区统计局提供。四是公益性图片资料由区委宣传部提供。五是2001年至2012年各部门领导任职更迭情况由区委组织部提供。六是本书“英模人物”全部资料均采自2001年至2012年的《鹤壁年鉴》,不含驻区单位人物。_x000D_
本书条目内容编写的原则是,统揽各类资料,坚持按年代记述,大事不漏,小事不凑。特载部分资料及个别条目适当下延。对于个别年度,有则记录,无则略过。_x000D_
本书所采用数据均经各供稿单位审核,因统计年限、口径、计算方法不尽相同等原因,个别数据在不同稿件中可能不尽一致,使用时请注意出处。_x000D_
《鹤山年鉴》(2001~2012)的组稿、编辑工作,与市、区有关领导的高度重视和各部门的鼎力支持密不可分,与各部门供稿人员的辛勤工作密不可分,在此表示衷心感谢。书中错误之处,敬请批评指正。</t>
  </si>
  <si>
    <t>2001-2012</t>
  </si>
  <si>
    <t>https://oversea.cnki.net/knavi/YearbookDetail?pcode=CYFD&amp;pykm=YHSNC</t>
  </si>
  <si>
    <t>YMMLF</t>
  </si>
  <si>
    <t>桂林年鉴</t>
  </si>
  <si>
    <t>978-7-5598-0410-5</t>
  </si>
  <si>
    <t>桂林市地方志编纂委员会</t>
  </si>
  <si>
    <t>徐朝凯 主编</t>
  </si>
  <si>
    <t>一、《桂林年鉴》是中共桂林市委、桂林市人民政府主办,桂林市地方志编纂委员会编纂的地方综合年鉴。每年出版1卷,已连续出版23卷。《桂林年鉴》旨在载录桂林市经济和社会发展的基本情况,为各级领导机关决策、指导工作提供市情依据,是社会各界和海外人士了解、研究桂林的最新信息载体,并为桂林市的发展积累史料。_x000D_
二、《桂林年鉴(2017)》主体内容设类目、分目、条目3个层次,除特载、大事记、统计资料、附录等类目外,其他类目的内容均以条目为表现内容的基本形式。条目的标题统一用黑体加【】表示。年鉴内容采用科学分类和社会分工相结合的原则设置类目,机构、企事业单位的排序一般不表示其地位和规模。_x000D_
三、本卷年鉴着重记载2016年桂林市经济和社会发展的基本情况及大事、要事、新事,个别重要内容有上溯或下延。全书设概况、特载、大事记、桂林国际旅游胜地建设、中国共产党桂林市委员会、桂林市人民代表大会、桂林市人民政府、中国人民政治协商会议桂林市委员会、纪律检查·行政监察、民主党派·工商联、人民团体、政法、军事、外事侨务·接待、旅游业、城乡建设与管理、环境保护、交通运输·邮政、信息业、工业、农业·水利·扶贫开发、商业·会展业、对外经济贸易·非公有制经济、财政·税务、金融、新区·开发区、经济行政管理与监督、教育、科学、文化、新闻出版·广播电视、卫生·计划生育·体育、人力资源和社会保障、社会生活、区县简介、人物、统计资料、附录共38个类目,233个分目。设彩色插页88页,内文插图248幅。_x000D_
四、本卷年鉴稿件由各行业主管部门和各县(区)提供,并经撰稿单位领导审核。主要统计数据由撰稿单位提供,因统计口径不同等原因,可能与统计部门公布的数据有出入,引用时请加以区别。统计数据采用法定计量单位。_x000D_
五、本卷年鉴为便于读者查阅,配备双重检索系统,书首设中文目录和英文目录,书尾设索引,索引采用主题分析法,主题词词首按汉语拼音字母顺序排列。_x000D_
六、本卷年鉴配备光盘,光盘内含电子版年鉴,电子版年鉴采用先进的多媒体和全文检索技术,方便读者使用。</t>
  </si>
  <si>
    <t>1986-1990;1991-1995;1997;1998;1999;2000;2001;2002;2003;2004;2005;2006;2007;2008;2010;2011;2012;2013;2014;2015;2016;2017</t>
  </si>
  <si>
    <t>https://oversea.cnki.net/knavi/YearbookDetail?pcode=CYFD&amp;pykm=YMMLF</t>
  </si>
  <si>
    <t>YDBCQ</t>
  </si>
  <si>
    <t>乌鲁木齐市达坂城区年鉴</t>
  </si>
  <si>
    <t>978-7-228-13182-2</t>
  </si>
  <si>
    <t>中共达坂城区党史地方志办公室</t>
  </si>
  <si>
    <t>何莲英 主编</t>
  </si>
  <si>
    <t>达坂城区</t>
  </si>
  <si>
    <t>一、《乌鲁木齐市达坂城区年鉴》(2009年)是由中共达坂城区委员会、达坂城区人民政府主办的地方综合年鉴,于2009年创刊并逐年编辑出版,公开发行。_x000D_
二、《乌鲁木齐市达坂城区年鉴》(2009年)全面系统、真实地介绍达坂城区政治、经济、军事、文化、社会等方面的基本面貌,并为社会各界提供准确可靠的信息,为达坂城区各级党政机关、领导干部及有志之士了解达坂城区、开发达坂城区、建设达坂城区提供科学依据和历史借鉴,为达坂城区改革开放和全面建设小康社会服务,为广大读者服务。_x000D_
三、《乌鲁木齐市达坂城区年鉴》(2009年)共分特载、概况、大事记、政治、法治、群众团体、地方军事、农业、工业·交通·旅游、经济监督与管理、财政·金融·税务、城乡建设与环境保护、邮政·通信、科技·气象、教育·文体·广电、卫生·医疗、社会民生、乡镇街道办事处、光荣榜、附录等19个部类。_x000D_
四、《乌鲁木齐市达坂城区年鉴》(2009年)采用分类编辑法,主体内容设篇目、类目、分目、条目层次,基本表现形式为条目,条目标题均为黑体字加【】。_x000D_
五、《乌鲁木齐市达坂城区年鉴》(2009年)是达坂城区的第一部年鉴,它翔实地反映了达坂城区2008年各行各业在加快改革、建设新农村,大力推进新型工业化进程、全面建设小康社会中的新举措和所取得的新成就、新经验。_x000D_
六、《乌鲁木齐市达坂城区年鉴》(2009年)中的面积单位仍沿用亩、万亩,未换算成公顷,意在重视当地干部群众的使用习惯,避免造成概念上模糊和不适应,削弱年鉴的实用性。_x000D_
七、《乌鲁木齐市达坂城区年鉴》(2009年)所使用的国民经济和社会发展统计资料均按达坂城区统计公报口径。其他数据一般截至2008年底,但因统计口径等原因,有使用的数据与统计局数据不尽一致,参考使用时,请予以注意。_x000D_
八、《乌鲁木齐市达坂城区年鉴》(2009年)采用稿件是由全区各单位提供,所有资料、数据均经供稿单位审核后上报编入,缺漏资料、数据,系供稿缺陷所致。_x000D_
九、由于编辑水平有限,书中难免有疏漏之处,真诚欢迎社会各界多提宝贵意见,以改进我们的工作。</t>
  </si>
  <si>
    <t>https://oversea.cnki.net/knavi/YearbookDetail?pcode=CYFD&amp;pykm=YDBCQ</t>
  </si>
  <si>
    <t>YGOJA</t>
  </si>
  <si>
    <t>建工师年鉴</t>
  </si>
  <si>
    <t>978-7-80756-898-8</t>
  </si>
  <si>
    <t>兵团建工师史志办</t>
  </si>
  <si>
    <t>一、《建工师年鉴》是在新疆生产建设兵团建筑工程师(简称建工师)史志编纂委员会领导下,由建工师史志办公室编辑,面向国内公开发行的综合性年鉴,是带有公报性质的大型权威性资料工具书。其宗旨是全面、系统、真实反映建工师政治、经济、文化、社会、军事等各方面的基本面貌和基本情况,为社会各界了解建工师提供准确信息,为改革开放和全面构建和谐社会服务,为广大读者服务。《建工师年鉴》于2007年创刊,逐年出版。_x000D_
二、《建工师年鉴(2014)》翔实地反映建工师2013年各行各业在加快改革,扩大开放,全面建设小康社会中的新举措、新成就、新经验。全书分为16个部类,依次是:特载、专文、大事记、建工师概况、政治、建筑业、综合经济与管理、军事·政法、科学·教育·文化·卫生、社会民生、企业、人物、规范性文件、政策与研究、统计公报、附录。_x000D_
三、《建工师年鉴(2014)》所采用的稿件,均由各单位、各部门撰稿人提供,并经领导审定。_x000D_
四、《建工师年鉴(2014)》所使用统计数据和各企事业单位主要经济、社会数据,均由师统计局审定。由于统计口径不一,个别数据可能与个别企事业单位不一致,使用时应以本刊师统计局提供的统计资料数据为准。_x000D_
五、《建工师年鉴(2014)》采用部类、栏目、分目、条目的编辑体例,以版式、字体、字号等区别不同层次。条目标题均用黑体加【】号表示。_x000D_
六、《建工师年鉴(2014)》配备双重检索系统,书前有详细目录,书后有索引。索引采用主题分析法,按首字汉语拼音字母顺序排列;索引范围包括条目、人物。_x000D_
七、《建工师年鉴(2014)》在编辑中得到全师各级领导机关、企事业单位的大力支持,以及有关部门的通力协作。在此,一并致以诚挚的谢意!由于编辑水平有限,有疏漏、错误之处,恳请读者批评指正。</t>
  </si>
  <si>
    <t>https://oversea.cnki.net/knavi/YearbookDetail?pcode=CYFD&amp;pykm=YGOJA</t>
  </si>
  <si>
    <t>YGXTY</t>
  </si>
  <si>
    <t>中国高校体育年鉴</t>
  </si>
  <si>
    <t>978-7-5108-1176-0</t>
  </si>
  <si>
    <t>G807.4-54</t>
  </si>
  <si>
    <t>《中国高校体育年鉴》编辑部</t>
  </si>
  <si>
    <t>宋尽贤 主编</t>
  </si>
  <si>
    <t>九州出版社</t>
  </si>
  <si>
    <t>一、《中国高校体育年鉴》是由中国高等教育学会体育专业委员会主办、《中国高校体育年鉴》编辑部编辑出版的全面、系统、翔实地反映中国高校体育事业发展状况、主要成就的资料信息兼容的大型专业性年刊,连续出版。_x000D_
二、《中国高校体育年鉴》力求全面真实、客观准确地记述中国高校体育事业的新成就、新情况、新经验,内容丰富,资料翔实,信息量大,实用性强,是为社会各界,特别是体育、教育系统的管理人员、教练员、教师、运动员、科研人员提供全面了解高校体育面貌、理论政策指导、高校实际工作经验以及有关信息和资料的存史资政的权威工具书。_x000D_
三、本卷年鉴采用分类编辑法。主要内容分为7个篇目,备篇目编排次序和名称如下:1.特载;2.大事记;3.文献;4.院校篇;5.社团篇;6.政策法规篇;7.附录篇。_x000D_
四、本卷年鉴时间涵盖2011年,记载内容截止为2011年12月31日。根据工作需要,本卷年鉴组稿工作2012年4月启动,至2012年12月终审定稿,故编辑委员会组成人员署名也相应顺延到此为止。遵循年鉴通常体例要求,当年之事必然要到次年才能做出总结鉴定,故本部年鉴书名确定为《中国高校体育年鉴2011》。_x000D_
五、本卷年鉴院校篇所载内容均由备院校撰稿人撰写并经该校相关领导审阅,撰稿人署名于备相应条目文末,文责自负。因统计时间、口径不同等原因,个别数据在不同稿件中可能不尽一致,使用时请注意出处,相关数据以备高等学校公布的资料为准。_x000D_
六、本卷年鉴的组稿编辑工作,得到了有关领导、供稿院校和中国大学生体育协会及分会的大力支持,以及相关部门的通力协作,备校撰稿人员也付出了艰辛的劳动,在此一并致以诚挚的谢意。_x000D_
七、《中国高校体育年鉴》编辑部坚持以“存史资政、服务社会”为办鉴宗旨,以“集权威性、存史性、信息性为一体,全面展现高校体育建设与发展状况”为办鉴目标,努力提高年鉴质量,不断加大工作力度,改进工作方法,在2009-2010卷的基础上进一步规范和增加了年鉴篇目和条目,使其内容更为丰富,形式更加新颖。本卷扩大了收录范围,并增设了社团篇和附录篇。增加了收录高等学校数量,使收录高等学校总数达到了468所,涵盖了备类高等院校。我们期待有更多院校按规范要求提供更翔实、准确的稿件。_x000D_
八、年鉴的编辑出版是一项系统工程,涉及方方面面,本卷是第二卷,在总结第一卷的基础上,进一步体现和突出了高校体育的自身特性,但由于时间跨度大,编辑人员的知识和专业水平有限、经验不足等原因,缺点和错误在所难免,恳请读者和专家批评指正。对《中国高校体育年鉴》的意见和建议请按如下办法联系。_x000D_
单位名称:《中国高校体育年鉴》编辑部_x000D_
联系人:王千 徐呈祥_x000D_
联系电话:010-83662842_x000D_
电子邮件:gxtynj@163.com_x000D_
官方网站:www.gxtynj.org</t>
  </si>
  <si>
    <t>2009-2010;2011</t>
  </si>
  <si>
    <t>https://oversea.cnki.net/knavi/YearbookDetail?pcode=CYFD&amp;pykm=YGXTY</t>
  </si>
  <si>
    <t>YHBKS</t>
  </si>
  <si>
    <t>和布克赛尔蒙古自治县年鉴</t>
  </si>
  <si>
    <t>978-7-228-15583-5</t>
  </si>
  <si>
    <t>和布克赛尔蒙古自治县党史办公室;和布克赛尔蒙古自治县地方志办公室</t>
  </si>
  <si>
    <t>乌·叶尔达 主编</t>
  </si>
  <si>
    <t>和布克赛尔蒙古自治县</t>
  </si>
  <si>
    <t>一、《和布克赛尔蒙古自治县年鉴》(2011年)是由中共和布克赛尔县委、县人民政府主办,和布克赛尔县史志办负责编辑的地方综合性年鉴,2007年创刊,逐年编辑出版。_x000D_
二、《和布克赛尔蒙古自治县年鉴》(2011年)旨在按年度全面真实地记述自治县政治、经济、文化、社会等方面的基本概况,为自治县的对外宣传提供翔实的资料信息,为自治县经济、社会发展提供历史借鉴,为广大读者提供年度详细信息服务,也为今后编史修志积累宝贵资料。_x000D_
三、《和布克赛尔蒙古自治县年鉴》(2011年)采用分类编辑法,收载了2010年1月1日至12月31日和布克赛尔县经济和社会发展的基本情况。全书设21个部类。分别为特载、概况、领导目录、党政、群众团体、公安·司法、军事、综合经济管理与监督、农业、工业、商贸、财政·税收、金融·保险、交通·通信、城乡建设与旅游、科技·教育、文化·体育·档案、医疗·卫生、人事·劳动·社会保障、社会民生、乡·镇·场。_x000D_
四、《和布克赛尔蒙古自治县年鉴》(2011年)所采用资料均由县域各部门单位提供,经各部门(领导)审核。_x000D_
五、《和布克赛尔蒙古自治县年鉴》(2011年)所采用的国民经济和社会发展统计资料均由县统计局提供。有关部门所用个别数据、资料因统计口径不同,与统计局资料不尽一致,请采用者予以注意。_x000D_
六、《和布克赛尔蒙古自治县年鉴》(2011年)的编辑出版得到县委、县人民政府领导的关心支持,得到全县各部门、单位大力协助,得到社会各界的热情关怀,在此谨致诚挚谢意。_x000D_
七、《和布克赛尔蒙古自治县年鉴》(2011年)由于编者水平有限,疏漏之处在所难免,诚恳欢迎社会各界多提宝贵意见。</t>
  </si>
  <si>
    <t>2008;2011</t>
  </si>
  <si>
    <t>https://oversea.cnki.net/knavi/YearbookDetail?pcode=CYFD&amp;pykm=YHBKS</t>
  </si>
  <si>
    <t>YGDXW</t>
  </si>
  <si>
    <t>徐闻年鉴</t>
  </si>
  <si>
    <t>XUWEN YEARBOOK</t>
  </si>
  <si>
    <t>978-7-218-12303-5</t>
  </si>
  <si>
    <t>《徐闻年鉴》编纂委员会</t>
  </si>
  <si>
    <t>许彩娟(女) 主编</t>
  </si>
  <si>
    <t>徐闻县</t>
  </si>
  <si>
    <t>一、《徐闻年鉴》是中共徐闻县委、徐闻县人民政府主管,徐闻年鉴编纂委员会主办,《徐闻年鉴》编辑部负责具体编纂的年度资料性年刊。年鉴以编辑出版的年份作为年鉴的卷次名称。2004年创刊,2006年和2007年合订出版,以后基本上都做到一年一鉴,公开出版发行。年鉴旨在全面、系统、准确地记载徐闻县自然、政治、经济、文化和社会等方面情况,为社会各界和海内外人士了解、认识和研究徐闻提供基本资料。年鉴对宣传推介徐闻各项文明建设成果,以及交流信息、总结经验和教训、指导工作、服务社会、资治存史等都有着积极作用。_x000D_
二、《徐闻年鉴》采用分类编辑法,主要内容设类目、分目、条目3个结构层次,以条目为记述的基本形式。少数包含多方面资料的条目则在文内用楷体标题标明各段主题。条目标题统一以黑体字加【】表示,类目“徐闻大事记”中“△”表示“同日”_x000D_
三、《徐闻年鉴(2017)》(总第13卷)全书设图片专辑、专文、徐闻概况、徐闻大事记、年度关注、政治、经济、政法、教科文卫、城乡建设、社会民生、乡镇概况、先进单位·先进个人、社会经济统计资料、附录等15个类目。_x000D_
四、《徐闻年鉴(2017)》基本沿用《徐闻年鉴(2016)》的框架结构,但部分类目和分目有所变动。新增“年度关注”“附录”2个类目,其中“年度关注”以条目记述反映徐闻县重大事情,“附录”用于刊载徐闻县重要文献。“图片专辑”新增“徐闻名片”“数字徐闻·2016”,“徐闻概况”新增分目“特色产品”。类目“徐闻大事记(2016年)”记载全县重大举措和重要工作,内容主要来源于“徐闻县人民政府网”。年鉴反映全县经济和社会发展情况的数据,以徐闻县统计局提供的“社会经济统计资料”为准。_x000D_
五、本年鉴部分资料由编辑部撰写选编,其余由全县各单位撰写并经单位领导审阅送稿,部分图片由县新闻报道中心提供。编辑部对年鉴稿件修改及资料审核、编辑、排版、校对后,送县有关领导和部门审阅、核定再付梓。_x000D_
六、为促进各单位(部门)工作及保存人事资料的需要,年鉴收录县领导班子及“四大”办公室(专委会)正副主任名录;收录县直副科以上单位正副职领导名录;收录乡镇党委、政府组成人员、人大主席名录;收录驻徐副科以上单位正副职领导名录。撰稿人署名于条目内容结尾处的括号内。_x000D_
七、本年鉴的编纂编辑工作,得到省、市政府地方志办公室及县委、县政府的高度重视,同时也得到有关领导及全县各单位和部门、社会各界人士的大力支持帮助,谨在此深表谢意。本年鉴因涉及面广,编辑工作浩繁,加之时间紧迫,在匆忙编印中,难免出现粗疏、错漏之处,敬请各界人士批评指正。</t>
  </si>
  <si>
    <t>2004;2005;2006-2007;2008;2009;2010;2011;2012;2013;2014;2016;2017</t>
  </si>
  <si>
    <t>https://oversea.cnki.net/knavi/YearbookDetail?pcode=CYFD&amp;pykm=YGDXW</t>
  </si>
  <si>
    <t>YTCJE</t>
  </si>
  <si>
    <t>屯昌县年鉴</t>
  </si>
  <si>
    <t>TUN CHANG COUNTY YEARBOOK</t>
  </si>
  <si>
    <t>978-7-5501-3968-8</t>
  </si>
  <si>
    <t>屯昌县史志工作办公室</t>
  </si>
  <si>
    <t>许秋江 主编</t>
  </si>
  <si>
    <t>屯昌县</t>
  </si>
  <si>
    <t>一、《屯昌县年鉴》(2016)是中共屯昌县委、屯昌县人民政府主办,屯昌县史志工作办公室承编的地方综合性年鉴,收录年度性重要资料及文献,为党政机关、社会各界以及中外投资者认识、研究、开发、建设屯昌提供较全面、系统、准确、翔实的信息,同时积累屯昌县的历史资料。_x000D_
二、《屯昌县年鉴》(2016)设特载、屯昌概况、政治、法制军事、经济、社会事业、乡镇、统计资料、文献选编、大事记、附录等11个部分,全面、系统地反映2015年屯昌县国民经济和社会发展形势以及各行各业、各镇及农场的情况,记述年度内重大事件,评述年度内重大发展、成就、问题等,收录当年重要文献,提供当年翔实的统计性资料以及其他实用性资料。_x000D_
三、《屯昌县年鉴》(2016)采取分类编辑法,以部类、类目、分目、条目组成框架结构的主体部分,以条目为表现内容的基本形式。_x000D_
四、《屯昌县年鉴》稿件主要由各行业主管部门和各镇及农场的特约编辑人组织撰写,经过撰稿单位领导审核。文中的主要数据与统计部分进行了核对。由于来源、统计方法或使用角度不同,如遇同一项目或名称的数字不一致的情况,应以屯昌县统计局提供的“统计资料”数字为准。_x000D_
五、为免累赘,凡直书月日而未写年份,即为2015年;产量、产值等增长或减少多少、未注明与某一年份比较则为《屯昌县年鉴》记载当年(2015年)与上年(2014年)之比较。_x000D_
六、《屯昌县年鉴》(2016)的编篡出版得到了屯昌县党政领导和有关部门、各镇政府、农场和社会各界的大力支持和协助,在此,谨表示衷心感谢。由于编辑出版时间较紧,加之我们编辑业务水平和经验有限,书中缺点错误在所难免,恳请批评指正。_x000D_
编者</t>
  </si>
  <si>
    <t>https://oversea.cnki.net/knavi/YearbookDetail?pcode=CYFD&amp;pykm=YTCJE</t>
  </si>
  <si>
    <t>YNJYG</t>
  </si>
  <si>
    <t>高邑年鉴</t>
  </si>
  <si>
    <t>978-7-202-12660-8</t>
  </si>
  <si>
    <t>高邑县人民政府</t>
  </si>
  <si>
    <t>陈金锁 主编</t>
  </si>
  <si>
    <t>一、《高邑年鉴》是由高邑县人民政府主办、高邑县地方志编纂委员会办公室编纂的大型综合性地方年鉴。_x000D_
二、本年鉴定名为《高邑年鉴2017》,重点记述2016年度全县经济社会的发展情况,旨在为各级领导科学决策提供依据,为县内外相关人员了解高邑提供服务,并为今后编纂地方史志储备资料。_x000D_
三、本年鉴采用分类编纂法,由类目、分目、条目三部分组成,全书共设特载、专文、大事记、县情概览、公共管理和社会组织、政法、军事、农业、工业与信息化、城乡建设和环境保护、交通·电力、国内外贸易、金融·保险、综合经济管理、科学技术、教育、文化、卫生·体育、社会生活、乡镇、街道办、人物、文献辑存、统计资料等23个类目。条目统一用黑体字加【】表示,记述时间用“月”“日”表示,未标注年份均为2016年。_x000D_
四、本年鉴为首次编纂,今后将连续逐年出版,以利资料的连续性和统一性。_x000D_
五、本年鉴的资料均由相关单位提供,经方志办专业人员筛选编纂后,再返回原单位核实审定。本县社会经济统计资料统一由县统计局提供,各部门的统计数字则由部门提供。内文图片除相关单位报送外,其余均由《今鄗新闻》报社提供,在此一并表示感谢。_x000D_
六、《高邑年鉴2017》的编纂工作得到全县各乡镇、部门的大力支持,由于受编纂水平及时间限制,不足之处恳请广大读者批评指正。</t>
  </si>
  <si>
    <t>1995;2017</t>
  </si>
  <si>
    <t>https://oversea.cnki.net/knavi/YearbookDetail?pcode=CYFD&amp;pykm=YNJYG</t>
  </si>
  <si>
    <t>YSSCH</t>
  </si>
  <si>
    <t>嵊泗年鉴</t>
  </si>
  <si>
    <t>SHENGSI YEARBOOK</t>
  </si>
  <si>
    <t>978-7-5034-5141-6</t>
  </si>
  <si>
    <t>嵊泗县地方志编纂委员会</t>
  </si>
  <si>
    <t>李俊锋 主编</t>
  </si>
  <si>
    <t>舟山市</t>
  </si>
  <si>
    <t>嵊泗县</t>
  </si>
  <si>
    <t>一、《嵊泗年鉴》是由中共嵊泗县委、嵊泗县人民政府主办,嵊泗县地方志编纂委员会组织编纂的综合性年鉴,是一部具有政府公报性质的嵊泗县地方资料性工具书。_x000D_
二、《嵊泗年鉴(2012)》以邓小平理论、“三个代表”重要思想、科学发展观为指导,实事求是记载嵊泗自然、政治、经济、文化、社会等基本面貌和发展状况,力求思想性、资料性、科学性的统一。_x000D_
三、《嵊泗年鉴(2012)》时限从2011 年1 月1 日至2011 年12 月31 日,以嵊泗现有行政区划为界,凡全县范围内的机关、团体、企事业单位等不论其归属,一般均记述在内。_x000D_
四、《嵊泗年鉴(2012)》采用分类编辑法,设类目、分目、条目三个层次,以条目为主要载体形式。_x000D_
五、本年鉴记述体例,采用记、述、图、表、录、索引等形式,除特载、名录、文件选载外,一般采用记述体。力求结构严谨、文风朴实、语言简洁。_x000D_
六、文字称谓、计量、纪年、标点符号等均按国家有关出版物书写规定。_x000D_
七、目录标题用英文标出。_x000D_
八、本年鉴成书仓促,限于能力和水平,书中难免有疏漏和差错,恳请广大读者批评指正。</t>
  </si>
  <si>
    <t>https://oversea.cnki.net/knavi/YearbookDetail?pcode=CYFD&amp;pykm=YSSCH</t>
  </si>
  <si>
    <t>YZGGN</t>
  </si>
  <si>
    <t>中共广平年鉴</t>
  </si>
  <si>
    <t>中共广平县委党史研究室</t>
  </si>
  <si>
    <t>陈涛 主编</t>
  </si>
  <si>
    <t>广平县</t>
  </si>
  <si>
    <t>一、《中共广平年鉴》(2015)是由中共广平县委主办、县委党史研究室承编的一部综合性年刊。本书以马列主义、毛泽东思想、邓小平理论、“三个代表”重要思想和科学发展观为指导,坚持历史唯物主义和辩证唯物主义观点。_x000D_
二、《中共广平年鉴》(2015)记载了2014年广平县各级党组织在上级党委、政府的领导下,全面加强思想建设、组织建设、党风廉政建设,全面推进广平县经济社会科学发展的基本情况,为各级党组织科学决策、民主决策,推动广平县各项事业发展提供历史借鉴。_x000D_
三、《中共广平年鉴》(2015)主要依据2014年广平县党建工作实际和机构状况设置。本书设有县委工作、重要讲话、重要文件、大事记、县委各部门工作、县政府各部门党组织工作、群团社团党组织工作、金融保险系统党组织工作、企事业单位党组织工作、乡镇党委工作以及附录等篇目。_x000D_
四、“大事记”选自县委、县政府及各相关单位、部门提供的资料,以记事为主,以事系人。各单位内容由本单位提供初稿,文内事实、数据及人员职务均以原单位报送稿为准,编辑人员负责审核、整理。_x000D_
五、“附录”内容由县委组织部提供,记录广平县2014年1月至12月的全县科级以上干部任免情况。_x000D_
六、县级领导及各单位主要党政领导的简历均由本单位提供,任职时间截止至2014年12月底。</t>
  </si>
  <si>
    <t>https://oversea.cnki.net/knavi/YearbookDetail?pcode=CYFD&amp;pykm=YZGGN</t>
  </si>
  <si>
    <t>YZZDT</t>
  </si>
  <si>
    <t>中国低碳年鉴</t>
  </si>
  <si>
    <t>CHINA LOW CARBON YEARBOOK</t>
  </si>
  <si>
    <t>978-7-5024-7672-4</t>
  </si>
  <si>
    <t>《中国低碳年鉴》编辑委员会</t>
  </si>
  <si>
    <t>刘燕华,孟赤兵 主编</t>
  </si>
  <si>
    <t>2018.04</t>
  </si>
  <si>
    <t>应对气候变化事关中华民族和全人类的长远利益,走低碳发展之路是积极应对气候变化的迫切要求,也是体现以人为本、全面协调可持续的发展导向、建设创新型国家的客观要求。_x000D_
树立绿色发展理念,大力发展以低碳排放、循环利用为内涵的绿色经济,逐步建立以低碳排放为特征的工业、建筑、交通体系和低碳社会生活,积极探索具有中国特色的低碳发展道路,有效控制温室气体排放,为推进中国和世界可持续发展作出积极贡献,已成为中国的一项基本国策,并已纳入了国民经济和社会发展第十三个五年规划纲要。_x000D_
为全面记载我国应对气候变化和低碳发展的历程和实际状况,加快走低碳发展之路的步伐,特编辑出版《中国低碳年鉴》,并得到了从中央到地方、国家各重点行业及其协会、低碳试点与实践单位的各方面的高度关注和坚决支持,全国人大、国务院各有关部委和部门,各省市区发改委、专家学者应邀担当顾问、编委,积极撰写和提供文稿、资料、图片,并提出了许多指导意见,给了我们努力做好《中国低碳年鉴》的编辑出版工作以巨大鼓舞和鞭策。_x000D_
一、《中国低碳年鉴2017》基本内容为2016年中国应对气候变化和低碳发展状况、重要信息数据、基本经验和主要成效。为增强《年鉴》的时效性和适用性,适当收录了2017年我国应对气候变化和低碳发展的部分政策文件和内容。_x000D_
二、《中国低碳年鉴2017》在编辑出版全过程中,坚持以邓小平理论和“三个代表”重要思想、科学发展观为指导,全面贯彻落实习近平总书记关于绿色发展理念和建设生态文明的重要思想。在体例上,采用文章、条目、报表和图片相结合。_x000D_
三、《中国低碳年鉴2017》具有一些明显的特点。强化了综合分析力度,收入了国家发展和改革委发布的《中国应对气候变化政策与行动年度报告》,约请国务院有关部委(局)、重点行业和领域、省区市撰写了应对气候变化和低碳发展报告或专题发展报告,大大丰富了《年鉴》内容,增强了《年鉴》的可读性、使用价值与历史价值。载入的事件、信息、数据、资料、图片等都来自官方和公开出版物,具有权威性、真实性,历史价值和保存、使用、查考价值都较高;涵盖内容全面、广泛、系统,从中央到地方、企业、园区、行业、领域,涉及言论、重大活动和事件、法规、政策、科技、典型案例以及国外概况,多层次、全方位,涵盖低碳发展的各个方面,全书达140多万字,内容丰富、详实、完备,为前所少见;图文并茂,具有较强的可视性、生动性和可读性。_x000D_
四、诚挚感谢全国人大、全国政协、国务院各有关部委(局)、省市区发改委、国家各重点行业协会、低碳试点与实践单位、专家学者等在《中国低碳年鉴》的编辑出版中给予的支持。_x000D_
五、《中国低碳年鉴》编辑部设在北京现代循环经济研究院。_x000D_
六、由于我们缺乏经验,水平有限,对于书中存在的疏漏乃至错误,敬请不吝指正。_x000D_
Climate change relates to the long-term interests of Chinese nation and all mankind,so taking the low-carbondevelopment way is an urgent demand to actively respond to climate change,an embodying in the direction of People First,Overall Coordination and Sustainable Development,and also the inherent and objective requirement of building an innovativecountry as well._x000D_
It has already became a China's basic state policy and incorporated into Twelfth Five-Year Plan for National Economicand Social Development of People's Republic of China to establish green low-carbon development concept,to stronglydevelop green economy with the connotation of low-carbon emissions and recycling usage,and to radually set up the industry,construction and transportation systems with low-carbon emission and low-carbon social life,and to actively explore thelow-carbon development road with Chinese characteristics,and to effectively control greenhouse gas emissions,as wellas to positively contribute to promoting sustainable development of both China and the world._x000D_
For the purpose of comprehensively recording the course and actual situation of Chinese low-carbon development,and speeding up the low-carbon development,China Low-Carbon Yearbook was specially published._x000D_
Great attention and firm support were given from all involved parties such as from the central to locals,eachnational key industry and its association,and the low-carbon pilot and practice units.The consultants and editors wereinvited from the relevant ministries and commissions(bureaus) of National People's Congress and the State Council,andthe provincial and municipal National Development and Reform Commission,and relevant experts and scholars.All ofthem positively wrote and provided manuscripts,the information and pictures,and gave many guidance suggestions.Allmentioned above encouraged and spur us to make great efforts to edit China Low-Carbon Yearbook 2015 well._x000D_
China Low-Carbon Yearbook 2017 basic content focuses on China low-carbon development status and actions in dealingwith climate change,important information/data,experience and major a chievement in 2016.To improve the timeliness ofChina Low-Carbon Yearbook,we collected important policy documents and related contents referring to China's actions indealing with climate change and low carbon development in 2017._x000D_
The Deng Xiaoping Theory and Three Representative Important Thought were adhered to and followed,andScientific Development Outlook was applied and implemented during editing of China Low-Carbon Yearbook 2016,whichcombined articles,items,statements and pictures in style,Fully implement the spirit of a series of speeches about greengrowth concept and the construction of ecological civilization by Xi Jinping._x000D_
China Low-Carbon Yearbook 2017 has some obvious features as follow:Efforts to strengthen the comprehensiveanalysis of income of the National Development and Reform Commission issued the "China's National Climate ChangePolicy and Action Annual Report",invite the relevant ministries and commissions of the State Council,key industries andareas,provinces,experts authored papers and other climate change and low carbon development and thematic developmentreport,which greatly enriched the "Yearbook" content,and enhance the "Yearbook" readability,use value and historicalvalue.The incidents,information,data,materials,pictures and etc.recorded are all from the official and open publicationswith authority and authenticity,which have high historical value,and high storage,usage and reference values;contentscovered are more comprehensive,broad and systematic,from the central to locals,so as enterprises,parks,each industryand field,speech and views,major activities and events,regulations,policies,science and technology,and typical cases andforeign profiles,involving each aspect of low-carbon development at multi-level and all-dimension.The book with more than2 million characters is rear before owing to its large scale and rich,accurate and complete content;excellent pictures andtexts,with strong visibility,vitality and readability._x000D_
China Low-Carbon Yearbook is supported by grants project of China Clean Development Mechanism Fund._x000D_
Sincerely thanks to the related ministries and commissions(bureaus) of National People's Congress and the State Council,every provinces and cities,the national key industries and their associations,low-carbon pilot and practice units,expertsand scholars etc.for their supports in the editing and publishing of China Low-Carbon Yearbook 2016._x000D_
We are of inexperience and of limited level,for the omissions and errors existing in the book,please point out withoutstint.</t>
  </si>
  <si>
    <t>2010;2011;2012;2013;2014;2015;2016;2017</t>
  </si>
  <si>
    <t>https://oversea.cnki.net/knavi/YearbookDetail?pcode=CYFD&amp;pykm=YZZDT</t>
  </si>
  <si>
    <t>YLSIE</t>
  </si>
  <si>
    <t>平江年鉴</t>
  </si>
  <si>
    <t>PINGJIANG YEARBOOK</t>
  </si>
  <si>
    <t>978-988-8497-18-8</t>
  </si>
  <si>
    <t>平江县党史地方志办公室</t>
  </si>
  <si>
    <t>朱冒柏 主编</t>
  </si>
  <si>
    <t>北京图书出版社</t>
  </si>
  <si>
    <t>平江县</t>
  </si>
  <si>
    <t>1.《平江年鉴》是由平江县人民政府主办,县党史地方志办公室主编,全面反映平江当年度政治、经济、社会、自然等方面情况的综合性官方史书。_x000D_
2.《平江年鉴》自1996年创办,本卷为创办后的第21卷。全卷分两大部分,第一部分为综述,包括特载、图片专辑(2016)、概述、大事记、领导名录、光荣榜、统计资料等7个部类。第二部分为分述,包括中共平江县委员会、平江县人大常委会、平江县人民政府、政协平江县委员会、军事、群众团体、政法、经济监督与管理、工业与招商、农业与农村工作、城乡建设与环境保护、财政·税收、金融·保险、交通·邮电、气象、商业·贸易、旅游、社会事业、乡镇、彩版专辑等20个部类。_x000D_
3.卷内文字记载时限为2016年1月1日至12月31日,部分单位彩版专辑内容延伸到2017年,图片专辑(2016)中的“领导关怀”,主要收录市主要领导及省部级以上领导视察平江图片。彩版专辑排列顺序原则上以系统先后顺序为序,彩版中涉及的领导职务以时任职务为准。_x000D_
4.卷内先进集体(单位)收录2016年度被国家和省、市委市政府、县委县政府授予先进荣誉的县直局以上单位及二级机构(以战线排列)和乡镇,均由各单位呈报并通过核实。_x000D_
5.记功人员和先进个人分别录入2016年度被市委市政府以上单位授予的记功人员和先进个人,分别按国家、省、市次序以战线排列。录入名单亦由各单位呈报并通过核实。_x000D_
6.领导名录分二部分,一是对2016年度新任或职务有异动的处级干部设简介;二是县直局、乡镇以上单位负责人仅设名录。_x000D_
7.卷内所载内容均由各单位提供且经所在单位负责人审核,并在文后括注撰稿人姓名或单位。_x000D_
8.本卷年鉴的编辑出版得到了全县各级各部门和各单位的大力支持,在此一并致以诚挚的谢意。_x000D_
由于编者水平有限,错误和疏漏之处在所难免,恳请读者批评指正。_x000D_
编者</t>
  </si>
  <si>
    <t>1996;1997;1998;1999;2000;2001;2002;2003;2004;2005;2006;2007;2008;2009;2010;2011;2012;2013-2014;2015;2016;2017</t>
  </si>
  <si>
    <t>https://oversea.cnki.net/knavi/YearbookDetail?pcode=CYFD&amp;pykm=YLSIE</t>
  </si>
  <si>
    <t>YFGNN</t>
  </si>
  <si>
    <t>佛冈年鉴</t>
  </si>
  <si>
    <t>978-7-5623-5477-2</t>
  </si>
  <si>
    <t>佛冈年鉴编纂委员会</t>
  </si>
  <si>
    <t>余爱国 主编</t>
  </si>
  <si>
    <t>清远市</t>
  </si>
  <si>
    <t>佛冈县</t>
  </si>
  <si>
    <t>一、《佛冈年鉴》是由中共佛冈县委、佛冈县人民政府主办并由佛冈年鉴编纂委员会组织编纂的地方综合年鉴,属资料性工具书,始创于2008年,2012年起一年一鉴。本书旨在全面、准确、翔实记载佛冈县政治、经济和社会发展的基本情况,为各级、各部门及社会各界人士了解佛冈、研究佛冈、支持佛冈建设提供综合性的信息和参考资料。_x000D_
二、《佛冈年鉴·2017》主要载录2016年佛冈县经济社会发展的资料,由文字、图表两大部分组成。文字部分采用分类编辑法,设有年度关注、大事记、佛冈概况、政党·政权、人民团体、军事、法治、经济管理、财政·税务、金融业、农业、水务·气象、工业、交通·邮电·通信、城建·房产·环保、商贸流通·服务业、对外经济贸易、旅游业、教育·科学、文化·体育·传媒、卫生·医疗·保健、社会生活、建制镇、自然保护区·林场、名录、专题文献、附录共27个类目。同时,组编部分彩色图片进行直观宣传记载,展现佛冈在各领域的改革成就及地域发展风貌。_x000D_
三、《佛冈年鉴·2017》在《佛冈年鉴·2016》框架基础上,对部分类目、分目进行调整、充实。将原“特色佛冈”并入“年度关注”类目;“佛冈概况”类目设置经济建设、政治建设、社会建设、文化建设、生态文明建设分目,取消精神文明建设分目,其内容并入文化建设分目;“政法·综治”改为“政法综述”,将“综治”的内容并人“政法综述”;增加“专题文献”类目。_x000D_
四、年鉴类目、分目、子分目、条目的标题分别用不同字体和版式编排。其中,条目为表现内容的基本形式,标题用黑体字置于【】内表示,包含多方面内容的条目,则用楷体字标题标明各段资料主题。全书前有目录,后有主题索引,具有较为完善的检索系统。_x000D_
五、年鉴稿件由各镇、各单位(含省市直管单位)提供,国民经济和社会发展情况资料由佛冈县统计局提供。如出现统计数字不一致的情况,以佛冈县统计局公布的数字为准。其中,各单位数据为统计快报数,社会经济统计资料为县统计局提供的年报数。_x000D_
六、所有条目分目的撰稿人姓名均标示在条目分目之后。_x000D_
七、本年鉴编辑出版工作由佛冈年鉴编纂委员会领导,设有佛冈年鉴编辑部(设在县史志办),编辑出版具体事务由佛冈县史志办公室负责。_x000D_
八、本年鉴在编辑出版过程中,得到全县各镇、各单位(含省市直管单位)的大力支持,谨此致谢。疏漏之处,敬请读者指正。</t>
  </si>
  <si>
    <t>2008;2011;2012;2013;2014;2015;2016;2017</t>
  </si>
  <si>
    <t>https://oversea.cnki.net/knavi/YearbookDetail?pcode=CYFD&amp;pykm=YFGNN</t>
  </si>
  <si>
    <t>YHNJN</t>
  </si>
  <si>
    <t>湖南教育年鉴</t>
  </si>
  <si>
    <t>978-7-5530-0467-9</t>
  </si>
  <si>
    <t>湖南省教育厅</t>
  </si>
  <si>
    <t>肖国安 主编</t>
  </si>
  <si>
    <t>湖南地图出版社</t>
  </si>
  <si>
    <t>2002;2003;2004;2005;2006;2007;2008;2010;2011;2013;2015;2016;2017</t>
  </si>
  <si>
    <t>https://oversea.cnki.net/knavi/YearbookDetail?pcode=CYFD&amp;pykm=YHNJN</t>
  </si>
  <si>
    <t>YZGFN</t>
  </si>
  <si>
    <t>中国妇女研究年鉴</t>
  </si>
  <si>
    <t>ALMANAC OF CHINESE WOMEN'S STUDIES</t>
  </si>
  <si>
    <t>978-7-5097-7550-9</t>
  </si>
  <si>
    <t>D442.6-54</t>
  </si>
  <si>
    <t>全国妇联妇女研究所</t>
  </si>
  <si>
    <t>肖扬,姜秀花 主编</t>
  </si>
  <si>
    <t>《中国妇女研究年鉴》由全国妇联妇女研究所组织编写,是全面反映中国妇女/性别研究进展的专业文献书刊,也是妇女/性别研究的工具书。《中国妇女研究年鉴》自1995年以来,以五年为一个周期,已连续出版三卷。《中国妇女研究年鉴(2006~2010)》是第四卷。
一 编纂目的
为保证《中国妇女研究年鉴》的学术性、原创性和权威性,全国妇联妇女研究所邀请部分全国妇女/性别研究领域的权威专家组成《中国妇女研究年鉴》编辑委员会,组织近年来在妇女/性别研究各领域较为活跃的学者撰写研究综述,并依托全国妇联妇女研究所信息中心、中国妇女研究会办公室、《妇女研究论丛》编辑部搜集整合近年来妇女/性别研究领域的研究文献和研究机构信息,力求全面反映2006 ~2010年中国妇女/性别研究成果,努力使本年鉴成为对各级政府决策部门、妇女/性别研究机构以及妇女工作者兼具研究和资料价值的工具书。
二 主要栏目及内容
《中国妇女研究年鉴(2006~2010)》的栏目基本与前三卷保持一致,设有“研究综述”“研究成果选介”“研究机构和组织、学术活动、学者简介”及“附录”四个栏目。本卷年鉴的“2006~2010年中国妇女/性别研究概述”对这五年中国妇女/性别研究的概况、特点、主要研究进展及不足进行了较为整体和全局性的回顾与总结,并对未来发展进行了展望。
“研究综述”栏目是本年鉴的重点部分,主要是对中国妇女/性别研究各领域和各学科的研究进展进行系统总结,除“概述”外,包含“妇女/性别专题研究综述”和“学科建设研究综述”两个子栏目。根据2006~2010年妇女/性别新的学科发展趋势和研究热点,本卷年鉴的“妇女/性别专题研究综述”部分共设31个专题综述,与第一、第二、第三卷的9个、19个和23个专题相比,有较大幅度的调整。具体而言,本卷年鉴删去了第三卷中的“女性人力资源研究综迷”专题;将“妇女人权与妇女法律研究综述”专题改为“女性主义法学研究综述”,并置于“学科建设研究综述”部分;将“社会性别与公共政策研究”“流动妇女研究”和“国外女性/性别研究译介”专题分别扩充为“公共政策与公共管理中的社会性别研究综述”“受流动影响的妇女研究综述”和“国外女性/性别研究综述”专题;增设了 “妇女与社会保障研究综述”“农村妇女土地权益研究综述” “女性主义艺术研究综述” “社会性别视角下的性与身体研究综述” “男性气质研究综述”“妇女与旅游研究综述” “女性生活方式研究综述” “性别与空间研究综述”“女性高层人才研究综述”及“女性主义国际关系研究综述”等反映新的研究热点的专题。同样,在“学科建设研究综述”部分,本卷年鉴共设13个学科综述,在前三卷的基础上增设了对“社会性别经济学”“女性主义法学”“女性人类学” “女性主义政治学”四个学科的研究综述,删去了 “女性研究方法研究综述”,将“中国古代妇女史研究综述”“妇女运动史研究综述”及“女性心理学研究综述”分别更改为“古代妇女/性别史研究综述” “近现代妇女/性别史研究综述”“女性/性别心理学研究综述”。
“研究成果选介”栏目旨在汇集2006~2010年课题/项目、论著以及论文等各类学术成果,为读者提供全面了解这五年妇女/性别研究进展的窗口。本卷年鉴与前三卷保持一致,分为“课题/项目选介”“论著选介”“论文选介”三个子栏目。其中,“课题/项目选介”介绍了国际及省部级以上的大型课题/项目30个,“论著选介”对国内外影响较大、学术质量较高的50本专著进行了介绍,“论文选介”则筛选了学术影响力较强、被引用频次较高的65篇学术论文。
“研究机构和组织、学术活动、学者简介”栏目主要介绍前三卷未介绍过的或较以往有较大变化的学术研究团体,以及这五年间全国范围内开展的学术交流活动,分为“研究机构和组织简介”“学术活动简介”和“学者简介”三个子栏目。本卷年鉴与上卷年鉴保持一致,“研究机构和组织简介”介绍的研究团体和学术机构共计21个,“学术活动简介”则对2006-2010年召开的研讨会和学术论坛进行了介绍。“学者简介”遵循前三卷年鉴选介原则,主要介绍前三卷年鉴没有介绍过的、具有正高级职称并在妇女/性别研究领域有较大影响的32位学者。
“附录”栏目在延续上卷年鉴“附录”内容的基础上,将“论文索引”改为“博士学位论文索引”,并增加了“优秀博士、硕士学位论文获奖名单”,最终形成了包含“论著索引”“博士学位论文索引” “妇女/性别研究学术刊物及专栏名录” “妇女/性别研究网站名录”“全国妇联、中国妇女研究会第二届中国妇女研究优秀成果奖、优秀组织奖获奖名单”以及“中国妇女研究会第一届至第三届妇女/性别研究优秀博士、硕士学位论文获奖名单”六部分的附录格局。
三 编纂体例和选用原则
1.本年鉴“研究综述”栏目所采用文献资料是2006年1月1日至2010年12月31日中国大陆公开出版或内部发行的研究成果(个别例外另做注明)。
2.“研究综述”栏目遵循本年鉴首发原则,是由学者撰写的一次文献,之前协定不发表于任何公开出版物。
3.“课题/项目选介”是以2006~2010年国际、国内、省部级以上课题为重点,兼顾研究选题内容、地域和研究机构分布,并注意民族、代际均衡,最后由年鉴编委会讨论决定。资料来源主要为中国妇女研究会妇女/性别研究基地和各研究中4。
4.“论著选介”栏目的论著筛选主要根据选题、内容、学术质量和社会影响力,注重学术性和创新性,在突出重点和热点研究领域的基础上,兼顾各学科、各民族和代际、性别及累年成果的均衡,尽力展现新领域的学术成果。是否获得省部级奖励也作为考量因素。资料来源以国家图书馆、北京大学图书馆、中华女子学院图书馆和全国妇联妇女研究所信息中心馆藏的中国大陆2006年1月至2010年12月出版的妇女/性别研究专著为主。
5.“论文选介”以论文的学术影响力、被引用频次、被下载频次为主要标准,注重学术性和创新性,在突出重点和热点研究领域的基础上,兼顾各学科、各民族和代际、性别及累年成果的均衡。资料来源以中国知网数据库、万方数据知识服务平台、维普数据库为主,并参考数据库未收录的《新华文摘》《中国社会科学文摘》、《高等学校文科学术文摘》和人大复印报刊资料《妇女研究》以及部分以书代刊的连续出版物,时间范围为2006年1月1日至2010年12月31日。
6.“研究机构和组织简介”对于前三卷年鉴已经介绍过的研究机构原则上不做介绍,但个别变化较大的学术机构和组织除外。资料来源于中国妇女研究会办公室。
7.“学术活动简介”资料主要由中国妇女研究会、全国妇联妇女研究所信息中心和各妇女研究组织提供,也包含从相关报刊、网站等媒介的信息源中筛选出2006年1月1曰至2010年12月31曰之间开展的、影响较大或有特色的学术活动。
8.“学者简介”主要介绍前三卷年鉴没有介绍过的、截至2010年底具有正高级职称、在妇女/性别研究方面有较多学术成果和较大学术影响力的部分学者。选介的学者以各地妇女研究中心推荐的学者信息为基础,并补充了未推荐地区和学科中有代表性的学者作为候选名单,最后由编委会讨论决定。
9.“附录”栏目中的“论著索引”是在搜集国家图书馆、北京大学图书馆、中华女子学院图书馆和全国妇联妇女研究所信息中心馆藏和部分出版社、图书网上商城书目的基础上,通过参考图书分类号,大致阅读论著内容,根据本年鉴的“研究综述”专题编辑分类而成。“博士学位论文索引”是在中国知网博士论文数据库的基础上,参照上述图书馆馆藏,按照本年鉴的“研究综述”专题和学科分类而成。“论著索引”和“博士学位论文索引”中文献排列顺序也基本参照“研究综述”栏目的专题和学科排列顺序。“妇女/性别研究学术刊物及专栏名录” “妇女/性别研究网站名录”是在前主卷年鉴已有成果的基础上,依托《妇女研究论丛》编辑部和全国妇联妇女研究所信息中心,新增了2006~2010年新开办或以前未介绍过的期刊、栏目及网站。“全国妇联、中国妇女研究会第二届中国妇女研究优秀成果奖、优秀组织奖获奖名单”和“中国妇女研究会第一届至第三届妇女/性别研究优秀博士、硕士学位论文获奖名单”由中国妇女研究会办公室提供。
四 致谢
《中国妇女研究年鉴(2006~2010)》的编撰得到国内妇女/性别研究同仁和有关机构的大力支持,我们在此向本卷年鉴所引用的各类文献的作者、资料的提供者、学界同仁、有关协助单位和部门的负责人表示真诚的感谢!各个专题和学科综述撰写工作十分繁重,作者们不厌其烦数易其稿,付出了艰苦的努力。全国妇联妇女研究所各个研究室通力配合,在年鉴综述的撰写和讨论中贡献良多。中国妇女研究会办公室的吴菁、李海燕、高倩同志和妇女研究所信息中心的贺燕蓉、李线玲同志承担了相当多的数据收集和组织协调工作。在谭琳、肖扬同志的直接领导和指导下,《妇女研究论丛》编辑部的姜秀花、宓瑞新、史凯亮同志在方案策划、组织撰写、召开作者交流研讨会、联系作者、收集数据的工作中不辞辛劳,任劳任怨,并各自承担了撰写研究综述、研究概述以及编辑、校对等工作,他们付出了大量的心血,王庆红同志负责全书的排版和部分编务工作。没有这些同志的无私奉献和辛勤劳动,本卷年鉴的组稿和编撰不可能顺利完成。在此,我们对所有年鉴的直接和间接参与者致以最诚挚的谢意!同时,我们也对社会科学文献出版社在本卷年鉴出版过程中给予的大力支持表示由衷的感谢!
2006~2010年是中国妇女/性别研究不断发展、硕果累累的五年,我们力图在本卷年鉴中全面反映这五年中国妇女/性别研究的进展和不足,但由于组织工作量大面广,我们的力量水平有限,遗漏和讹误在所难免。欢迎广大读者对本卷年鉴提出宝贵的批评和建议,共同推动《中国妇女研究年鉴》以及中国妇女/性别研究的发展进步。
编者</t>
  </si>
  <si>
    <t>https://oversea.cnki.net/knavi/YearbookDetail?pcode=CYFD&amp;pykm=YZGFN</t>
  </si>
  <si>
    <t>YFRNG</t>
  </si>
  <si>
    <t>芙蓉年鉴</t>
  </si>
  <si>
    <t>978-7-5144-2701-1</t>
  </si>
  <si>
    <t>长沙市芙蓉区年鉴编纂委员会</t>
  </si>
  <si>
    <t>谭永华 主编</t>
  </si>
  <si>
    <t>芙蓉区</t>
  </si>
  <si>
    <t>一、《芙蓉年鉴》以马克思列宁主义、毛泽东思想、邓小平理论、“三个代表”重要思想和科学发展观为指导,贯彻落实习近平总书记系列重要讲话精神和治国理政新理念、新思想、新战略,坚持辩证唯物主义和历史唯物主义的立场、观点和方法;其内容为芙蓉区自然、政治、经济、文化、社会等方面情况的年度资料性文献。《芙蓉年鉴2017》记载2016年全区各部门、各行业、各街道的基本情况、主要工作和重要事件,收录若干文献和统计资料,反映芙蓉区改革开放的新进程和经济建设、社会发展的新成绩、新经验以及存在的某些问题。所载资料力求全面、系统、真实、准确,为国内外人士了解芙蓉、熟悉芙蓉提供服务的信息资料;同时为将来续修志书积累资料。_x000D_
二、本卷年鉴采用分类编辑法,设部目、分目、条目3个层次,部分分目下设子目,条目为记述基本层次,标题用【】标出。全书共设有31个部目、117个分目、37个子目、831个条目,表40个,编有索引903条。大事记中“△”为同日发生的事件。正文体例有概述、概况、条目、附、专记、资料、图表等,以条目为主体,书中插排图片专版。_x000D_
三、本年鉴所载的内容均由全区各部门专人撰写、领导审核,年鉴编辑部编辑人员经过多次修改、加工整理后再反馈原单位进行认真校核,最后由编委会定稿。统计资料由区统计局提供。文稿中有些地区性、部门性数据,由于统计口径不同等原因,与统计局公布的可能不完全一致,请读者在查阅和引用时注意。_x000D_
四、本卷年鉴收录区直单位和各街道负责人名单均以2016年在职者为准,有任免的分别予以注明。</t>
  </si>
  <si>
    <t>https://oversea.cnki.net/knavi/YearbookDetail?pcode=CYFD&amp;pykm=YFRNG</t>
  </si>
  <si>
    <t>YDXAL</t>
  </si>
  <si>
    <t>大兴安岭年鉴</t>
  </si>
  <si>
    <t>DAXINGANLING YEARBOOK</t>
  </si>
  <si>
    <t>978-7-207-11182-1</t>
  </si>
  <si>
    <t>Z523.52</t>
  </si>
  <si>
    <t>大兴安岭地区地方志办公室</t>
  </si>
  <si>
    <t>陈广辉 主编</t>
  </si>
  <si>
    <t>大兴安岭地区</t>
  </si>
  <si>
    <t>一、《大兴安岭年鉴》是大兴安岭地区地方综合年鉴,逐年记载全区经济和社会发展变化,是具有公报性、科学性、权威性、资料性的大型工具书和年度“档案”。_x000D_
二、《大兴安岭年鉴》由中共大兴安岭地委、大兴安岭地区行政公署、大兴安岭林业管理局(林业集团公司)主办,大兴安岭地区地方志编纂委员会办公室编纂。创办于1997年,国内外公开发行。_x000D_
三、《大兴安岭年鉴》以出版年号为卷次名称,当年卷记述上个年度各类信息。跨年度的要事信息以特载、彩页等特殊结构反映事物的连续性。_x000D_
四、坚持中国共产党的基本路线,坚持实事求是客观记述,坚持“抓新举要”和“官举必书”的编纂方针,全面反映小康社会建设成果,为现实服务,为后人垂鉴。_x000D_
五、实行“属地化管理”的编纂原则,对大兴安岭区域内进行全方位信息汇集与载纳。由地区地方志编纂委员会办公室作总体设计和组织筹划,地林直机关事业单位、中直省直驻区单位、驻区军警单位,县、区、林业局和直属企业相关人员供稿,地区地方志办公室编辑加工编写。_x000D_
六、全鉴各类信息以辞书式条目为基本单元,总体结构由鉴首、百科和鉴尾三大部类统辖各类信息。部类下分置特载、概况、大事记、政治、军事、法治、生态建设、林业经济、工业、农业、城乡建设、交通通信、商贸流通、旅游、金融、经济管理、资源管理、科技、教育、文化体育、卫生、社会民生、县区林业局、人物、附录25个类目。类目统辖分目,部分分目增设子分目层次,分目(子分目)下设条目,以期记述方便和信息相对独立。全书前有目录,后有索引,检索系统比较完善。以宏观结构统辖微观单元,但不反映严格的科学分类体系,机构和经济组织排序不表示级别、规格和规模。_x000D_
七、严格遵行年鉴编写体例,除特载、人物、附录等栏目外均运用记述文体,遵守记而不论原则。_x000D_
八、行文严格执行国家关于出版物汉字、数字、法定计量单位使用规定,各项主要统计数据依据大兴安岭地区统计局和大兴安岭林业集团公司计划统计部的统计资料。个别数据不一致,系统计口径不一致。</t>
  </si>
  <si>
    <t>1997;1998;1999;2000;2001;2002;2003;2004;2005;2006;2007;2008;2009;2010;2011;2012;2013;2014;2015;2016;2017</t>
  </si>
  <si>
    <t>https://oversea.cnki.net/knavi/YearbookDetail?pcode=CYFD&amp;pykm=YDXAL</t>
  </si>
  <si>
    <t>YSXRW</t>
  </si>
  <si>
    <t>陕西人物年鉴</t>
  </si>
  <si>
    <t>978-7-224-11774-5</t>
  </si>
  <si>
    <t>K820.841</t>
  </si>
  <si>
    <t>陕西省历史人物研究会</t>
  </si>
  <si>
    <t>安子 主编</t>
  </si>
  <si>
    <t>陕西新华出版传媒集团陕西人民出版社</t>
  </si>
  <si>
    <t>一、本书是《陕西人物年鉴》2015年卷,因一些奖项周期的缘故,所涉及的人物事迹时间坐标或跨越2014年前后,而其中涉及的人物职务则以2014年12月31日所任职务为准。
二、由于时间和条件所限,本书所辑录的先进模范人物还不全面,错漏之处也在所难免。在此除表诚挚的歉意之外,还望关心人物研究的同好提供线索,或批评指正,以便后续年度卷本辑录、改进和完善。
三、本书是先进模范人物的一个展现平台,旨在弘扬先进模范人物的精神风貌,同时也为《陕西人物史》的编撰积累第一手资料,与人物的政治及生活待遇无关。
本书在组稿和编辑过程中得到省上有关领导、省级各厅局领导、各地市领导、重点企业负责人以及社会各界的大力支持,在此一并致以诚挚谢忱!</t>
  </si>
  <si>
    <t>https://oversea.cnki.net/knavi/YearbookDetail?pcode=CYFD&amp;pykm=YSXRW</t>
  </si>
  <si>
    <t>YJMGV</t>
  </si>
  <si>
    <t>集美年鉴</t>
  </si>
  <si>
    <t>978-7-5144-2725-7</t>
  </si>
  <si>
    <t>厦门市集美区地方志办公室</t>
  </si>
  <si>
    <t>孙加庆 主编</t>
  </si>
  <si>
    <t>集美区</t>
  </si>
  <si>
    <t>一、《集美年鉴》是由集美区人民政府主办、集美区地方志办公室编纂的年度资料性文献。自2012年起,逐年编辑出版,以出版年号为卷次名称,国内外公开发行。_x000D_
二、《集美年鉴》2017年卷记载时限为2016年1月1日至12月31日。_x000D_
三、本年鉴坚持以马克思列宁主义、毛泽东思想、邓小平理论、“三个代表”重要思想、科学发展观和习近平新时代中国特色社会主义思想为指导,存真求实,力求客观反映集美区自然、政治、经济、文化、社会等方面的基本情况和各行各业取得的新进展、新经验、新成就和出现的新问题,体现时代特征、地方特色和年度特点。_x000D_
四、《集美年鉴》2017年卷采用分类编辑法,主体部分设栏目、类目、分目、子目4个层次。参照《中华人民共和国国家标准·国民经济行业分类》,全书分设区情概览、大事记、特辑、中国共产党机关、权力机构、行政机构、法治与军事、人民政协与民主党派、社会团体、农业与水利、工业与建筑业、建设与环保、交通与邮政业、通信与信息业、商贸服务与旅游业、经济与财税管理、教育与科技、文化与体育、卫生与计划生育、社会与民生、镇与街道、人物与先进名录22个栏目,下设35个类目、186个分目、1159个子目,子目为记述内容的基本单位,一事一目,标题加“【】”标示。子目内容分项记述的,借鉴辞书体式,用序号分隔,不分自然段。后殿附录,收录区党代会区委工作报告、区人代会政府工作报告,辑录事关全区经济建设、社会发展和人民生活的重要文献,区委、区政府重要文件的目录和重点课题调研报告等。区统计局提供的统计资料纳入有关篇目。各单位提供的数据与区统计局的数据不一致的,以区统计局的数据为准。_x000D_
五、《集美年鉴》2017年卷辑录2016年底新任区级领导人(实职)履历和获国家级、省级、部级表彰的先进人物简介,“先进集体名录”和“先进个人名录”收录2016年市委、市政府和省直厅、委、办以上机关单位表彰的先进单位和先进个人。_x000D_
六、书中单位名称首次出现用全称,后用简称。缩略语集中注释,纳入“索引”。_x000D_
七、《集美年鉴》2017年卷稿件由各单位提供,并经单位负责人审核。撰稿人按篇(即一个分目)署于最后一个子目文字之后,有两名以上撰稿人的则逐条(子目)署名。图片摄影人名字附于相关图片之后。_x000D_
八、本年鉴卷首设中文目录和英文目录,英文目录设至分目一级。卷末设索引,按汉语拼音字母排列。_x000D_
九、《集美年鉴》的编纂工作,得到区委、区政府各部门,各镇、街,中央、省、市驻集美单位及有关人士的支持,在此谨表谢忱。疏漏和差错之处,敬请指正。</t>
  </si>
  <si>
    <t>https://oversea.cnki.net/knavi/YearbookDetail?pcode=CYFD&amp;pykm=YJMGV</t>
  </si>
  <si>
    <t>YYJJQ</t>
  </si>
  <si>
    <t>农业经济学学科前沿研究报告</t>
  </si>
  <si>
    <t>THE FRONTIER RESEARCH REPORT ON DISCIPLINE OF AGRICULTURAL ECONOMICS</t>
  </si>
  <si>
    <t>978-7-5096-4598-7</t>
  </si>
  <si>
    <t>F30</t>
  </si>
  <si>
    <t>周应恒 等主编</t>
  </si>
  <si>
    <t>2010;2013</t>
  </si>
  <si>
    <t>https://oversea.cnki.net/knavi/YearbookDetail?pcode=CYFD&amp;pykm=YYJJQ</t>
  </si>
  <si>
    <t>YFJQY</t>
  </si>
  <si>
    <t>福建企业年鉴</t>
  </si>
  <si>
    <t>FUJIAN ENTERPRISE YEARBOOK</t>
  </si>
  <si>
    <t>978-7-5037-8381-4</t>
  </si>
  <si>
    <t>F279.275.7-54</t>
  </si>
  <si>
    <t>一、《福建企业年鉴—2017》是一本以图文表并茂方式宣传福建省企业发展成就、多角度展示各类典型企业及优秀企业家风采、详实介绍与企业运行密切相关的政策法规的大型资料性年刊。对于社会各界全面了解福建省企业发展进程和现状,研究探索福建省企业发展环境、企业科学发展战略将发挥应有的作用;对于福建企业了解宏观经济发展态势、研究市场动向,制订可持续发展战略,亦将有所裨益。_x000D_
二、《福建企业年鉴—2017》的主要内容包括闽企总览、行业概况、区域概况、中小微企业、专题研究、企业风采、附录等7篇章。_x000D_
三、《福建企业年鉴—2017》引用的统计数字,均按国家统一规定,做到全面、准确、统一、可比。年鉴表中的符号使用说明:“空格”表示数据不足本指标最小单位数、数据不详或无该项指标数据;“#”表示其中的主要项。_x000D_
四、本书仅供查询参考。书中的一些论述仅代表本编辑部观点,统计数据由有关部门提供,少量数据系推算数。数据及相关资料若有其他用途请读者向相关单位查证,以相关单位提供的数据和资料为准,否则责任由读者自负。书中单位宣传资料均由认刊单位提供,若有不实之处,责任由认刊单位负责。_x000D_
五、本书根据国家统计局福建调查总队、省经信委、省环保厅、人行福州中心支行、省国税局、省地税局联合印发的《关于做好&lt;福建企业年鉴&gt;组稿工作的通知》,由福建省企业信息中心、有关行文单位等政府部门,科研院校及重点企事业单位联合编辑。_x000D_
六、本书编辑过程中,得到省直有关部门、省统计系统、企事业单位、有关机构及有关著作者的大力支持与帮助,参与编撰、审定的同志付出了辛勤劳动,在此一并致以诚挚的感谢。本文有关篇章在编撰过程中,参考、引用了一些专著及资料,受联系渠道的制约,我们无法与这些著作者一一取得联系,请有关作者看到本书后与我们联系,我们将赠送本书作为稿酬,并再次表示谢意。_x000D_
七、《年鉴》编辑范围广、工作量大、时间短,编辑工作疏漏和错误在所难免,敬请广大读者批评指正。</t>
  </si>
  <si>
    <t>2000;2001;2002;2003;2004;2005;2006;2007;2008;2009;2010;2011;2012;2013;2014;2015;2016;2017</t>
  </si>
  <si>
    <t>https://oversea.cnki.net/knavi/YearbookDetail?pcode=CYFD&amp;pykm=YFJQY</t>
  </si>
  <si>
    <t>YWOYT</t>
  </si>
  <si>
    <t>漳州年鉴</t>
  </si>
  <si>
    <t>YEARBOOK OF ZHANGZHOU</t>
  </si>
  <si>
    <t>978-7-101-12333-3</t>
  </si>
  <si>
    <t>漳州市地方志编纂委员会</t>
  </si>
  <si>
    <t>康元泰 主编</t>
  </si>
  <si>
    <t>一、《漳州年鉴》是由中共漳州市委领导、漳州市人民政府主持,漳州市地方志编纂委员会承编的大型综合性工具书。_x000D_
二、《漳州年鉴(2016)》以马列主义、毛泽东思想、邓小平理论、“三个代表”重要思想、科学发展观为指导,力求全面、客观地记载2015年漳州市政治、经济、社会、文化发展等方面的基本情况,反映各行各业新成就、新事物、新经验、新问题、新趋势。_x000D_
三、《漳州年鉴(2016)》采用类目体结构,分29个类目。类目之间力求均衡,重点、特点突出,归类合理。特载类选载2015年的重要文章或记载年内发生的大事。人物类选录当年逝世的著名人物,受国家级表彰、社会影响较大或多次受省部级表彰的突出人物,先进集体、先进个人名单,当年评审确认的正高级专业技术人员名单。_x000D_
四、《漳州年鉴(2016)》采用规范的语体文记述,力求言简意赅、通俗流畅。计量单位以法定计量单位为准,适当保留一些常见非法定计量单位。反映全市或各县(市、区)基本情况的数据以统计局公布的为准,统计范围以外的数据,由各部门提供。_x000D_
五、《漳州年鉴(2016)》由市直各委、办、局和各县(市、区)人民政府及有关单位参加编写并提供照片资料,所提供资料由编写单位领导审定。本年鉴由于内容广泛,疏漏和错误之处在所难免,敬请广大读者批评指正。</t>
  </si>
  <si>
    <t>1999;2000;2001;2002;2003;2004-2005;2006-2007;2008-2009;2010;2011;2012;2013;2014;2015;2016</t>
  </si>
  <si>
    <t>https://oversea.cnki.net/knavi/YearbookDetail?pcode=CYFD&amp;pykm=YWOYT</t>
  </si>
  <si>
    <t>YYNJJ</t>
  </si>
  <si>
    <t>云南经济年鉴</t>
  </si>
  <si>
    <t>YUNNAN ECONOMY YEARBOOK</t>
  </si>
  <si>
    <t>978-7-222-16526-7</t>
  </si>
  <si>
    <t>云南省人民政府研究室;云南经济年鉴编辑委员会</t>
  </si>
  <si>
    <t>张懋功 主编</t>
  </si>
  <si>
    <t>1.《云南经济年鉴》是由云南省人民政府研究室主管,云南经济年鉴编辑委员会主办,云南省各有关部门共同参与编纂的一部全面反映云南省经济和社会发展全貌的大型资料性工具书,创办于1992年,每年出版一卷,国内外公开发行。本书全面、系统、准确、翔实地反映云南省经济和社会各项事业的基本情况,到2017年已连续出版26卷。_x000D_
2.《云南经济年鉴》采用分类编辑法。内容按篇目-类目-分目条目四级结构层次编辑,分设14个篇目。篇目由辑封导入,下设若干类目、分目,以条目为表现内容的基本形式。在少数分目中,增加了子分目的层次。全书条目标题统一用黑体加【】表示,内容较多的条目另加黑体字插题,便于进一步细分资料。与条目有关的图表直接插于文中;为减少某些部类所占篇幅的比重,一些大型图表集中放置在文中,有利于读者专门查阅相关资料。_x000D_
3.《云南经济年鉴》以出版年号为卷次名称,2017年卷主要载录云南省2016年经济社会发展的基本资料,全书设14个篇目:(1)特载;(2)云南概况;(3)经济大事记;(4)国民经济和社会发展;(5)各行业发展概况;(6)地区经济;(7)市县区经济选介;(8)法规·文件;(9)公报;(10)国民经济统计资料;(11)表彰·奖励;(12)人物;(13)大中型企业选介;(14)附录。_x000D_
4.《云南经济年鉴》2017年卷在保持基本框架相对稳定的前提下,对部分部类、内容进行调整、充实,主要目的是记录云南2016年的大事、要事,反映云南的历史发展风貌。_x000D_
5.《云南经济年鉴》2017年卷收录内容以2016年12月末为限。_x000D_
6.全书所载录的内容和数据,分别由云南省各有关行政管理机构和业务单位的工作人员撰写,部分内容组织专家编辑、整理,并经领导和有关方面审核。由于行业和地区统计口径的原因,个别数据不一致的地方,以云南省统计局提供的资料数据为准。_x000D_
7.本年鉴的编辑出版工作得到全省各级党委、政府的大力支持和各有关单位的通力合作,谨此致谢。由于时间仓促,加之水平有限,不足之处在所难免,本书疏漏之处,敬请广大读者提出宝贵意见。</t>
  </si>
  <si>
    <t>1996;1997;1998;1999;2000;2001;2002;2003;2005;2006;2007;2008;2009;2010;2011;2012;2013;2014;2015;2016;2017</t>
  </si>
  <si>
    <t>https://oversea.cnki.net/knavi/YearbookDetail?pcode=CYFD&amp;pykm=YYNJJ</t>
  </si>
  <si>
    <t>YYNGN</t>
  </si>
  <si>
    <t>广南年鉴</t>
  </si>
  <si>
    <t>广南县年鉴编纂委员会</t>
  </si>
  <si>
    <t>白志华 主编</t>
  </si>
  <si>
    <t>广南县</t>
  </si>
  <si>
    <t>一、《广南年鉴》是由中共广南县委、广南县人民政府主持,广南县年鉴编纂委员会负责编纂的地方综合性资料工具书。《广南年鉴》版号以出版年号为序,内容均系版号上一年内容。_x000D_
二、《广南年鉴》坚持以马克思列宁主义、毛泽东思想、邓小平理论和“三个代表”重要思想为指导,贯彻落实科学发展观,遵循党的十一届三中全会以来的路线、方针、政策,运用辩证唯物主义和历史唯物主义的观点,实事求是,客观真实,及时准确地反映广南县各级各部门一个年度中取得的业绩和成就,不足和教训,力求做到“务实存真,济世致用”,从而发挥资治、教化、存史的作用。_x000D_
三、《广南年鉴》(2011版)全面记述广南县2010年度经济和社会发展的基本情况,部分内容延至2011年2月。全书设特载、专文、大事记、概况、政治、军事、法制、综合经济管理、农林水务气象、工业能源、交通邮电、城乡建设环保旅游、贸易、财政税务、金融保险、科技教育、文化广电、卫生体育、社会生活、政策法规、人物、附录共22个类目。_x000D_
四、《广南年鉴》(2011版)稿件由县直各部门,省、州驻广单位和各乡(镇)指定专人撰写,并经各单位、各乡(镇)领导审核认定;主要统计数据是县统计局提供的法定数据,资料翔实准确,是广大干部和科研、教学人员工作中的重要参考资料,也是外界了解广南,认识广南的重要窗口。_x000D_
五、《广南年鉴》(2011版)中图片由有关单位有偿提供,部分图片由县史志办拍摄。_x000D_
六、《广南年鉴》(2011版)编辑、出版,得到各级领导、各有关部门和社会各界的大力支持,在此表示衷心的感谢!由于编辑人员文化参差不齐,编辑水平有限,加之时间紧、任务重,难免存在不足之处,敬请读者提出宝贵意见。_x000D_
电话:(0876)5150498</t>
  </si>
  <si>
    <t>2001;2002;2004;2005;2006;2007;2010;2011</t>
  </si>
  <si>
    <t>https://oversea.cnki.net/knavi/YearbookDetail?pcode=CYFD&amp;pykm=YYNGN</t>
  </si>
  <si>
    <t>YXDCD</t>
  </si>
  <si>
    <t>新疆调查年鉴</t>
  </si>
  <si>
    <t>XINJIANG SURVEY YEARBOOK</t>
  </si>
  <si>
    <t>978-7-5037-7485-0</t>
  </si>
  <si>
    <t>C832.45-54</t>
  </si>
  <si>
    <t>张敬东 主编</t>
  </si>
  <si>
    <t>一、《新疆调查年鉴-2015》是国家统计局新疆调查总队编辑出版的大型资料年刊,为喜迎新疆维吾尔自治区成立六十周年,编委会特增录了1955年至2014年期间部分重要统计调查资料,并着重刊载了2014年新疆城乡居民一体化收支资料、物价指数、扶贫开发、退耕还林、专项调查资料,编录全国各省市区的部分调查资料。_x000D_
二、本书内容分为6个篇章,即:1、居民收支;2、价格指数;3、扶贫开发;4、退耕还林;5、其他专项调查;6、各省市区资料。_x000D_
三、资料中所使用的度量衡单位均采用国际统一标准计量单位。_x000D_
四、本书总量指标计算所采用的价格均为现行价格。_x000D_
五、本书中部分数据合计数或相对数由于单位取舍不同而产生的计算误差,均未作机械调整。_x000D_
六、符号使用说明:_x000D_
“…”表示数据不足本表最小计量单位数;_x000D_
“#”表示其中的主要项;_x000D_
“空格”表示没有、不详或未掌握该项数据。_x000D_
七、本书在编辑过程中得到有关单位和领导的大力支持,在此深表谢意。由于我们水平有限,加之时间仓促,错误和不足之处不少,敬请各级领导、各界人士和统计战线的同仁不吝批评指正。</t>
  </si>
  <si>
    <t>https://oversea.cnki.net/knavi/YearbookDetail?pcode=CYFD&amp;pykm=YXDCD</t>
  </si>
  <si>
    <t>YJSKC</t>
  </si>
  <si>
    <t>江西省1%人口抽样调查资料</t>
  </si>
  <si>
    <t>978-7-5037-8058-5</t>
  </si>
  <si>
    <t>C924.255.6</t>
  </si>
  <si>
    <t>根据《全国人口普查条例》和《国务院办公厅关于开展2015年全国1%人口抽样调查的通知》,我国以2015年11月1日零时为标准时点进行了全国1%人口抽样调查。在党中央、国务院,省委、省政府的正确领导下,在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此次调查以全国为总体,以设区市为子总体,采取分层、二阶段、概率比例、整群抽样方法,在全省11个设区市100个县(市、区)抽取了1285个乡(镇、街道),2267个村(居)委会的2267个调查小区。共调查登记常住人口57.07万人,占全省总人口的1.25%。_x000D_
二、本资料设有概要、民族、年龄、教育、就业、婚姻、家庭、生育、老年人口、死亡、住房、迁移和户口登记地共十二卷,反映了我省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由于抽样设计只考虑了全省及各设区市主要指标的代表性,加之现场登记难度较大、录入要求高等因素影响,部分指标及详细分组数据的代表性可能会出现一定偏差,甚至有可能出现某些不合理数据,请读者使用相关数据时,考虑不同指标误差因素的影响。_x000D_
五、城市、镇和乡村是按照2008年国家统计局《统计上划分城乡的规定》划分的。_x000D_
六、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七、由于加权运算后对数字采取四舍五入处理,汇总表分项数据之和与合计数存在很小差别,并不影响数据的使用。_x000D_
八、本资料中部分相对数由于单位取舍问题而产生的计算误差,均未做机械调整。_x000D_
九、本资料中空项表示无数字或数字很小。</t>
  </si>
  <si>
    <t>https://oversea.cnki.net/knavi/YearbookDetail?pcode=CYFD&amp;pykm=YJSKC</t>
  </si>
  <si>
    <t>YZGMZ</t>
  </si>
  <si>
    <t>中国民政统计年鉴——中国社会服务统计资料</t>
  </si>
  <si>
    <t>CHINA CIVIL AFFAIRS' STATISTICAL YEARBOOK——STATISTICS OF CHINA SOCIAL SERVICES</t>
  </si>
  <si>
    <t>978-7-5037-8227-5</t>
  </si>
  <si>
    <t>D632-66</t>
  </si>
  <si>
    <t>《中国民政统计年鉴-2017》(中国社会服务统计资料)是一部反映2016年度中国社会服务发展的资料性年刊。2016年度社会服务统计资料是根据各省、自治区、直辖市以及计划单列市民政厅(局)报送的社会服务业统计年报及有关部门的报表编制而成。本书内容由六个部分组成:第一部分是专文,2016年社会服务发展统计公报;第二部分是社会服务主要数据图表;第三部分是社会服务综合统计资料;第四部分是社会服务历年统计资料;第五部分是社会服务当年分省统计资料;第六部分是附录,《中国民政统计年鉴—2016》勘误。本书对各级政府有关部门、从事社会服务研究和教学的人员,以及社会各界了解和研究社会服务发展状况、提高政府管理和决策水平,具有重要的参考价值。_x000D_
书中涉及到的全国性统计数据均不包括香港特别行政区、澳门特别行政区和台湾省;表格中“一”符号表示数据不足本表最小计量单位;“空格”符号表示该项统计数据为零;“#”表示其中主要项。_x000D_
本书凝聚了全国民政系统广大规划财务部门统计工作者和有关部门统计人员的辛勤汗水和工作成果。本书的编辑出版得到了各级领导和统计战线同仁们的热情支持和帮助。在此,向所有关心和支持该书出版发行的同志们表示衷心的谢意。</t>
  </si>
  <si>
    <t>1949-1992;1980;1990;1991;1992;1993;1994;1995;1996;1997;1998;1999;2000;2001;2002;2003;2004;2005;2006;2007;2008;2009;2010;2011;2012;2013;2014;2015;2016;2017</t>
  </si>
  <si>
    <t>https://oversea.cnki.net/knavi/YearbookDetail?pcode=CYFD&amp;pykm=YZGMZ</t>
  </si>
  <si>
    <t>YXHGY</t>
  </si>
  <si>
    <t>西和年鉴</t>
  </si>
  <si>
    <t>袁智慧 主编</t>
  </si>
  <si>
    <t>陇南市</t>
  </si>
  <si>
    <t>西和县</t>
  </si>
  <si>
    <t>一、《西和年鉴》是根据国务院《地方志工作条例》和《甘肃省地方志工作规定》要求,按照省、市地方志部门工作安排,西和县委、政府研究决定编纂的。_x000D_
二、《西和年鉴》(2017)是全面、系统记述2016年度西和县政治、经济、文化等各个方面情况的年度性文献资料。_x000D_
三、本年鉴内容分设:特载、大事记、县情概况及各部门工作成绩,最后附录相关资料。_x000D_
四、本年鉴材料由县直各部门、省市驻西和各单位、各乡镇提供。_x000D_
五、由于编者水平所限,疏漏与错误难免,敬请广大读者批评指正。</t>
  </si>
  <si>
    <t>https://oversea.cnki.net/knavi/YearbookDetail?pcode=CYFD&amp;pykm=YXHGY</t>
  </si>
  <si>
    <t>YLLHT</t>
  </si>
  <si>
    <t>锡林浩特年鉴</t>
  </si>
  <si>
    <t>Yearbook of Xilinhot</t>
  </si>
  <si>
    <t>978-7-5497-1594-7</t>
  </si>
  <si>
    <t>锡林浩特市人民政府地方志办公室</t>
  </si>
  <si>
    <t>钢苏和 总编</t>
  </si>
  <si>
    <t>Chinese;Mongolian</t>
  </si>
  <si>
    <t>锡林郭勒盟</t>
  </si>
  <si>
    <t>锡林浩特市</t>
  </si>
  <si>
    <t>https://oversea.cnki.net/knavi/YearbookDetail?pcode=CYFD&amp;pykm=YLLHT</t>
  </si>
  <si>
    <t>YHEPU</t>
  </si>
  <si>
    <t>合浦年鉴</t>
  </si>
  <si>
    <t>978-7-219-09287-3</t>
  </si>
  <si>
    <t>合浦县志编纂委员会</t>
  </si>
  <si>
    <t>卢繁初 主编</t>
  </si>
  <si>
    <t>北海市</t>
  </si>
  <si>
    <t>合浦县</t>
  </si>
  <si>
    <t>一、《合浦年鉴》是合浦县人民政府主办的系统记述该县自然、政治、经济、文化、社会等方面情况的年度资料性文献,旨在为领导机关决策提供翔实的信息,为社会各界及全国各地投资商和海内外人士了解和研究合浦提供资料。_x000D_
二、本年鉴以马克思主义、毛泽东思想、邓小平理论、“三个代表”重要思想、科学发展观为指导,求实存真,客观地记载2013年合浦县的基本情况。_x000D_
三、本年鉴采用分类编辑法,栏目设类目、分目和条目三级,以条目为主要载体,部分条目设子目。条目标题统一用黑体字加【】表示,条目下的子目标题用楷体字。全书分为32个类目,依次是:特载、大事记、概况、中国共产党合浦县委员会、中国共产党合浦县纪律检查委员会(监察局)、合浦县人民代表大会、合浦县人民政府、中国人民政治协商会议合浦县委员会、民主党派和工商联、人民团体、法制、军事、工业、农村经济、交通运输业、城市建设与管理、环境保护、商贸、信息产业、财政·税务、金融·保险、经济管理和监督、科学技术、教育、文化·广播电视、卫生、体育、外事·侨务、社会事务、镇乡概况、附录、彩图单位名录。_x000D_
四、本年鉴刊登的文稿,均由县直各部门及有关单位编写组撰写和提供,并经撰稿单位负责人审核。某些专业性数据由主管部门提供。_x000D_
五、本年鉴的彩色图片的内容不受年度限制。_x000D_
六、本年鉴的出版,得到各级领导和编写人员的关心和支持,在此谨表感谢。由于时间紧,编辑水平有限,疏漏和不妥之处在所难免,恳请读者提出宝贵意见。</t>
  </si>
  <si>
    <t>https://oversea.cnki.net/knavi/YearbookDetail?pcode=CYFD&amp;pykm=YHEPU</t>
  </si>
  <si>
    <t>YHCUU</t>
  </si>
  <si>
    <t>环翠年鉴</t>
  </si>
  <si>
    <t>HUANCUI YEARBOOK</t>
  </si>
  <si>
    <t>978-7-5119-2182-6</t>
  </si>
  <si>
    <t>威海市环翠区地方史志办公室</t>
  </si>
  <si>
    <t>许新贵 主编</t>
  </si>
  <si>
    <t>中国时代经济出版社</t>
  </si>
  <si>
    <t>威海市</t>
  </si>
  <si>
    <t>环翠区</t>
  </si>
  <si>
    <t>《环翠年鉴》是威海市环翠区大型资料年刊,《环翠年鉴(2014)》是威海市环翠区成立以来的首部年鉴。《环翠年鉴》坚持以邓小平理论、“三个代表”重要思想、科学发展观为指导,以国务院《地方志工作条例》和《山东省地方史志工作条例》为依据,坚持“存真求实、质量第一”的原则。《环翠年鉴》是威海市环翠区人民政府主办的综合性资料年刊,客观、全面、系统、准确地记载全区自然、政治、经济、文化、社会等方面发展变化情况,重点反映社会主义现代化建设进程中的新成就、新经验、新举措和遇到的新问题,旨在为各级领导科学决策提供区情依据,为社会各行各业提供信息服务。为增强信息的时效性,保证资料的连续性和完整性,部分资料适当上溯或下延。《环翠年鉴(2014)》设27个类目:特载、大事记、区情综述、政党·政务、人民团体、政法、军事、经济监督与管理、农业、海洋与渔业、工业、商贸服务业、金融、旅游、财政·税务、招商引资与对外贸易、城乡建设与环境保护、市政建设与公路交通、科学技术、文化、教育·体育、卫生、社会生活、镇街道概况、集体荣誉、人物、附录。《环翠年鉴(2014)》主要分类目、分目、条目3个层次,部分条目下设子目。条目为主要信息载体和基本撰写形式,条目标题用黑体,外加【】。各类目、分目间交叉重复的资料,区别视角、各有侧重分别记述。《环翠年鉴(2014)》检索方法有目录和索引,分设在卷首和卷末。目录编排到条目;索引主要采取主题分析法制作,并按主题词首字汉语拼音字母顺序排列。年鉴资料由区直各部门、各镇(街道)和驻区各单位负责提供,且均经撰稿单位主要负责人审签。反映全区国民经济和社会发展总体情况的数据以威海市环翠区统计局公布的为准,其他数字以各部门(单位)提供的为准。</t>
  </si>
  <si>
    <t>https://oversea.cnki.net/knavi/YearbookDetail?pcode=CYFD&amp;pykm=YHCUU</t>
  </si>
  <si>
    <t>YZNJG</t>
  </si>
  <si>
    <t>中国农产品加工业年鉴</t>
  </si>
  <si>
    <t>YEARBOOK OF CHINA AGRICULTURAL PRODUCTS PROCESSING INDUSTRIES</t>
  </si>
  <si>
    <t>978-7-109-16766-7</t>
  </si>
  <si>
    <t>F326.5-54</t>
  </si>
  <si>
    <t>科学技术部农村科技司;中国农业机械化科学研究院;中国包装和食品机械总公司;食品装备产业技术创新战略联盟</t>
  </si>
  <si>
    <t>为紧跟我国农产品加工业发展的时代步伐和大力宣传主旋律,在各级领导和行业专家的支持与帮助下,我们组织编辑出版的《中国农产品加工业年鉴》(2011)与广大读者见面了,其宗旨是为我国农产品加工业的发展起到桥梁和促进作用。《中国农产品加工业年鉴》由科学技术部、农业部、国家发展和改革委员会、国家林业局、国家粮食局、中华全国供销合作总社、中国机械工业联合会、中国轻工业联合会的有关主管部门及农产品加工业相关协会、学会、科研院所、大专院校等,与中国农业机械化科学研究院、中国包装和食品机械总公司、食品装备产业技术创新战略联盟联合编辑出版。《中国农产品加工业年鉴》(2011)安排了7个部分的框架内容,每个栏目名称基本未变,其中的内容和数据均以2010年的基本情况为主。但根据资料的获取难易程度也有部分2010年前后的情况,并保持每卷年鉴的连续性,其中的政策法规及重要文件、大事记和标准均以2011年的基本情况为主。《中国农产品加工业年鉴》记述了相关方针、政策、法律、法规和规划等贯彻执行情况;记述了有关领导、专家对发展我国农产品加工业的论述;记述了本领域相关行业的发展综述;介绍了农产品加工业行业经济运行情况及名、优、特、新产品;登载了农产品加工业国内外统计资料;辑录了相关的国家标准、行业标准、专利以及本行业的大事记。年鉴既述事,也记人,每年编辑、出版一卷。若干年后,不但可以见证我国每年的农产品加工业发展情况,而且将是系统、全面、可靠、翔实的史册和工具书。由于年鉴的权威性和正式的连续出版发行,将有益于国内外各界了解和研究我国农产品加工业现状与发展等情况,促进相互交流与合作;有益于各部门借鉴历史经验,掌握全局,运筹帷幄,制定政策和发展规划,指导本行业健康发展;有益于社会各界沟通行业信息、产品信息,互相学习,取长补短,推动我国农产品加工业的发展和国民经济的腾飞。本年鉴各部分所列数据,因来源渠道不同,不尽一致。全面的数据均以国家统计局提供的为准。本年鉴全国性统计数据均不包括香港、澳门两个特别行政区和我国台湾省。两区一省的相关数据,在年鉴的附录中列出。为系统、准确、科学、翔实地反映我国农产品加工业现状,并力争办出本年鉴的特色,我们在编辑中继续突出了综述文章以当年国家重点抓的农产品加工业中的有关行业为主,全书内容以推动产业发展为主,国家标准、行业标准与专利以加工工艺、设备和相应的产品为主,统计数据以国家统计局经济行业分类为主,国外的统计数据以特点显著的部分发达国家和少数发展中国家为主等。本年鉴的编辑、出版、发行等工作,得到了中央及各级相关部门、协会、学会、科研院所、高等院校、生产企业、社会团体的大力支持和帮助,谨此表示衷心的感谢。</t>
  </si>
  <si>
    <t>https://oversea.cnki.net/knavi/YearbookDetail?pcode=CYFD&amp;pykm=YZNJG</t>
  </si>
  <si>
    <t>YBUIE</t>
  </si>
  <si>
    <t>沈阳统计年鉴</t>
  </si>
  <si>
    <t>沈阳市统计局;国家统计局沈阳调查队</t>
  </si>
  <si>
    <t>卫丽莹,田喜斌 总编</t>
  </si>
  <si>
    <t>《沈阳统计年鉴》(2017)是一部信息密集的综合性、权威性资料年刊。本书通过大量的统计数据,全面、翔实地反映了沈阳市国民经济和社会发展情况,是地方党政领导、综合经济部门及企事业单位进行经济研究和科学决策的重要依据。书中辑人的统计数据以2016年为主,为方便读者使用,主要指标还列入了2000年以来有关年度的数据。全书共分16个部分:1.综合;2.国民经济核算;3.农业;4.工业;5.固定资产投资及建筑业;6.国内贸易及餐饮业;7.对外经济贸易及旅游;8.交通运输及邮电;9.财政、金融、保险;10.物价;11.人民生活;12.从业人员及工资;13.城市公用;14.人口;15.科技、教育、文化和卫生;16.区县(市)基本情况。_x000D_
地区生产总值、规模以上工业增加值、农林牧渔业总产值的发展速度按可比价格计算;除特别注明外,各项指标的规模、速度、结构皆按现价计算;2012年,执行新的国民经济行业分类(GB/T4754-2011)。本年鉴数据中凡因小数取舍而产生的误差,均未做调平处理。_x000D_
本年鉴表中的符号使用说明:“#”表示其中的主要项;“…”表示数据不足本表最小单位数;空白栏表示“0”或不掌握该项数据;“-”表示无事实;“”或“①”表示本表下有注释。_x000D_
本年鉴的编辑出版,得到了各有关方面的大力支持和协助,在此我们深表谢意,竭诚欢迎广大读者对年鉴内容、编排等方面提出宝贵意见,以利改进。_x000D_
编者</t>
  </si>
  <si>
    <t>1985;1986;1987;1988;1989;1990;1991;1995;1996;1997;1998;1999;2000;2001;2002;2003;2004;2006;2007;2008;2009;2010;2011;2012;2013;2014;2015;2016;2017</t>
  </si>
  <si>
    <t>https://oversea.cnki.net/knavi/YearbookDetail?pcode=CYFD&amp;pykm=YBUIE</t>
  </si>
  <si>
    <t>YGXZS</t>
  </si>
  <si>
    <t>广西哲学社会科学规划研究优秀成果汇编</t>
  </si>
  <si>
    <t>978-7-219-09359-7</t>
  </si>
  <si>
    <t>C126.7</t>
  </si>
  <si>
    <t>广西哲学社会科学规划办公室</t>
  </si>
  <si>
    <t>2013年,广西广大哲学社会科学研究工作者以高度的责任感和使命感、认真严谨的学术态度,围绕改革发展稳定面临的重大现实问题和关系哲学社会科学发展全局的基础研究课题,写出了一批学术价值厚重、社会影响较大的优秀成果。为了集中介绍广西的哲学社会科学规划成果,进一步推动成果的转化和应用,我们在“十二五”时期的每年都选择当年已结项的国家社科基金项目和广西哲学社会科学规划项目的优秀成果进行摘编并汇集成册,以供相关部门及专家做决策和研究时参考。选编的成果得到成果的研究人员及其所在单位的科研管理部门的大力支持和协助,在此表示谢意!
书中如有错漏之处,敬请批评指正。
编者</t>
  </si>
  <si>
    <t>https://oversea.cnki.net/knavi/YearbookDetail?pcode=CYFD&amp;pykm=YGXZS</t>
  </si>
  <si>
    <t>YYCNN</t>
  </si>
  <si>
    <t>延川年鉴</t>
  </si>
  <si>
    <t>YANCHUAN YEARBOOK</t>
  </si>
  <si>
    <t>978-7-5518-1755-4</t>
  </si>
  <si>
    <t>延川县地方志编纂委员会</t>
  </si>
  <si>
    <t>刘贵生 主编</t>
  </si>
  <si>
    <t>陕西新华出版传媒集团三秦出版社</t>
  </si>
  <si>
    <t>延安市</t>
  </si>
  <si>
    <t>延川县</t>
  </si>
  <si>
    <t>一、《延川年鉴》(2017)是由中共延川县委领导,延川县人民政府主办,延川县地方志编纂委员会办公室承编的一部全面介绍延川县社会经济文化的地方资料文献,具有较高的实用性、权威性。_x000D_
二、《延川年鉴》(2017)旨在记述延川县社会发展战略,建设奋进延川、美丽延川、幸福延川所取得的新成就,为决策社会各项事业发展提供依据,为各行各业提供信息服务。_x000D_
三、《延川年鉴》(2017)承载了延川县政治、经济、文化、社会等各方面内容。所收入的信息资料以2016年1—12月为时限,刊登的图片资料以县政府惯用顺序排列,所记载的领导任职以文件通知为准,并在其姓名后加()说明。_x000D_
四、《延川年鉴》采取分类编辑法,除特载、大事记、附录综合性栏目外,其他主要内容均按类目、分目、条目分类编排,各类目下设若干分目,分目下设若干条目。条目标题统一使用黑体字加【 】表示。共设23个类目,125个分目,831个条目。_x000D_
五、所选稿件均由各镇(街道办)、各部门提供,单位主要领导审核把关。综合性数据以统计公报为准。因机构改革,职能转变,领导调整,个别单位未提供资料或资料不全,造成资料缺漏或不详,请读者见谅。_x000D_
六、《延川年鉴》(2017)在征集资料过程中,得到社会各界人士大力支持,在此一并致以谢意。因编辑水平有限,经验缺乏,错误或疏漏在所难免,恳请读者批评指正。</t>
  </si>
  <si>
    <t>1998-2002;2003-2004;2005-2010;2011-2012;2014;2015;2016;2017</t>
  </si>
  <si>
    <t>https://oversea.cnki.net/knavi/YearbookDetail?pcode=CYFD&amp;pykm=YYCNN</t>
  </si>
  <si>
    <t>YNJWH</t>
  </si>
  <si>
    <t>五河年鉴</t>
  </si>
  <si>
    <t>五河县史志办公室</t>
  </si>
  <si>
    <t>周衍标 主编</t>
  </si>
  <si>
    <t>蚌埠市</t>
  </si>
  <si>
    <t>五河县</t>
  </si>
  <si>
    <t>一、《五河年鉴》2014年创刊,是五河县人民政府主办、五河县党史地方志办公室承办,全面反映五河县情的大型资料性工具书,每年出版一卷。_x000D_
二、本卷主要记载2015年全县自然、经济、政治、文化和社会发展概况。_x000D_
三、本卷采用分类编排法,基本结构为类目、分目、条目3个层次,少数条目下设子目。分目为单栏标题,加底纹。条目标题为黑体字,并加【】。全书分28个篇目、140个分目、624个条目,约33万字。_x000D_
四、本卷资料由各乡镇、县直单位及驻五单位提供。经五河县党史地方志办公室修改、补充和编纂。各单位稿件均经各供稿单位领导审阅,撰稿人署名于书中。_x000D_
五、本卷编纂工作得到各级领导和社会各界的关心支持,承担撰稿和提供摄影图片的同志付出艰辛劳动,在此谨表诚挚谢意。由于水平有限,刊中难免谬误之处,恳请广大读者提出宝贵意见,批评指正。</t>
  </si>
  <si>
    <t>https://oversea.cnki.net/knavi/YearbookDetail?pcode=CYFD&amp;pykm=YNJWH</t>
  </si>
  <si>
    <t>YYCNE</t>
  </si>
  <si>
    <t>虞城年鉴</t>
  </si>
  <si>
    <t>978-7-5348-6880-1</t>
  </si>
  <si>
    <t>虞城县地方史志办公室</t>
  </si>
  <si>
    <t>杨保华 主编</t>
  </si>
  <si>
    <t>商丘市</t>
  </si>
  <si>
    <t>虞城县</t>
  </si>
  <si>
    <t>一、《虞城年鉴》是由虞城县人民政府主办、虞城县地方史志办公室具体承编的具有政府公报性质的大型综合性资料工具书。《虞城年鉴》的编纂宗旨是以马克思主义、毛泽东思想、邓小平理论、“三个代表”重要思想为指导,深入贯彻落实科学发展观,坚持辩证唯物主义和历史唯物主义观点,全面、系统、如实地记述上年度虞城自然、政治、经济、文化、社会各方面的基本情况,突出记述上年度全县的新成就、新事物、新趋势,有着存史、资政、育人的功能,可为社会各界了解虞城、研究虞城、建设虞城提供现实服务和历史借鉴。_x000D_
二、《虞城年鉴》2016年卷为总第5卷,记述时限为2015年1月1日至12月31日。_x000D_
三、《虞城年鉴》采用分类编辑法,设类目、分目、条目三个层次,条目是主要表现形式。《虞城年鉴》2016年卷共分24个类目:即特载、县情概览、大事记、人物、国家级民生示范工程、中国共产党虞城县委员会、虞城县人民代表大会、虞城县人民政府、政协虞城县委员会、社会团体、武装、政法、财税金融、经济服务与监督、基础设施建设、农业、工业、商贸、科教文卫、社会管理、人民生活、乡镇简介、统计资料、附录。其中国家级民生示范工程做了升格处理,目的是为了突出虞城县的地方特色和年度特点。_x000D_
四、《虞城年鉴》记述的组织、机构、会议及政治和专业性术语,一般在各部类第一次出现时用全称,之后用简称;部分机构名称用约定俗成的简称,如“中国共产党虞城县委员会”简称“县委”,“虞城县人民代表大会常务委员会”简称“县人大常委会”。_x000D_
五、年鉴所用资料均由县直各单位和各乡镇提供,并经过单位领导审定。主要数据由县统计局提供,其他数据由有关部门提供。表中“#”字号表示其中的意思。政府工作报告及统计公报数据为预计数或初步统计数,与其他各处数据或有矛盾,引用数据请以统计资料中数据为准。_x000D_
六、汉字使用按照新闻出版署有关规定执行,计量单位使用国家法定计量单位,唯耕地面积按习惯以亩为单位。_x000D_
七、为便于读者检索,除卷首有“目录”外,书末还附有“索引”。“索引”采用分析索引法,按主题词首字拼音字母顺序排列。_x000D_
八、《虞城年鉴》2016年卷的编纂,全县各级领导以及县直各单位和各乡镇政府的办公室主任、年鉴撰稿人给予了大力支持,热情帮助,在此深表谢意。各单位撰稿人姓名署于条目之后。由于水平所限,不足之处,敬请读者提出批评意见,以便改进今后的年鉴编纂工作。</t>
  </si>
  <si>
    <t>2011;2013;2014;2015;2016</t>
  </si>
  <si>
    <t>https://oversea.cnki.net/knavi/YearbookDetail?pcode=CYFD&amp;pykm=YYCNE</t>
  </si>
  <si>
    <t>YHMSN</t>
  </si>
  <si>
    <t>哈密市年鉴</t>
  </si>
  <si>
    <t>978-7-5348-6171-0</t>
  </si>
  <si>
    <t>哈密市地方志编纂委员会</t>
  </si>
  <si>
    <t>王林 主编</t>
  </si>
  <si>
    <t>哈密市</t>
  </si>
  <si>
    <t>一、《哈密市年鉴》是地方综合性年鉴,创刊于2003年,逐年出版。其宗旨是全面、系统、真实地介绍哈密市政治、经济、文化、社会进步各方面的基本面貌和基本情况,为社会各界提供可靠的信息,为哈密市的社会稳定、经济繁荣、民族团结服务,为建设和谐哈密、小康哈密服务,为广大读者服务。_x000D_
二、《哈密市年鉴(2016)》全书分为31个篇目:特载、概况、大事记、中国共产党哈密市委员会、哈密市人民代表大会、哈密市人民政府、政协哈密市委员会、军事、法治、群众团体、人力资源和社会保障、民政、城乡建设、环境保护与气象、经济综合管理、农业、工业、旅游、商贸流通、交通通信、银行保险、财政税收、教育科技、文体广电档案、卫生医疗、乡镇街道办事处、新疆生产建设兵团第十三师、驻哈单位、光荣榜、服务指南、附录。_x000D_
三、《哈密市年鉴(2016)》采用篇目、类目、分目、条目4个结构层次的形式。每个篇目不同层次的标题,在字体、字号和版式设计上都有明显区别,其中全书出现最多的条目一级标题统一用黑体字加【】号表示。有些条目内容较多,文内则用楷体表示低于条目一级的标题。_x000D_
四、《哈密市年鉴(2016)》所采用的资料,均由哈密市区域各有关部门、单位专人撰写,年鉴编辑部整理后又返回本单位,再次经过本单位领导审核定稿。全市经济发展、社会进步统计数据由哈密市统计局提供,特载中数据以原文稿为准,其他文中数据如有出入,以统计部门数字为准。_x000D_
五、《哈密市年鉴(2016)》在编辑出版过程中,得到地市有关部门的大力支持,哈密地区地方志编纂委员会办公室领导给予多方指导和帮助,在此一并表示感谢和敬意。《哈密市年鉴(2016)》的编纂工作存在讹误或不足,欢迎广大读者批评指正。</t>
  </si>
  <si>
    <t>2003;2004;2005;2007;2008;2009;2010;2011;2012;2013;2014;2015;2016</t>
  </si>
  <si>
    <t>https://oversea.cnki.net/knavi/YearbookDetail?pcode=CYFD&amp;pykm=YHMSN</t>
  </si>
  <si>
    <t>YSEQE</t>
  </si>
  <si>
    <t>社旗年鉴</t>
  </si>
  <si>
    <t>SHE QI YEARBOOK</t>
  </si>
  <si>
    <t>978-7-5348-7520-5</t>
  </si>
  <si>
    <t>社旗县地方史志办公室</t>
  </si>
  <si>
    <t>邱应欣 主编</t>
  </si>
  <si>
    <t>社旗县</t>
  </si>
  <si>
    <t>一、《社旗年鉴》是由中共社旗县委、社旗县人民政府主办的地方年度综合性资料文献,县地方志编委承编,每年出版1卷,公开发行。_x000D_
二、《社旗年鉴》以马克思主义、毛泽东思想、邓小平理论、“三个代表”重要思想,科学发展观、习近平新时代中国特色社会主义思想为指导,坚持实事求是的原则,全面、系统、准备地记述社旗县1年内社会和经济发展情况,为了解社旗、建设社旗提供有益的历史借鉴和社会服务。_x000D_
三、本卷《社旗年鉴》记述时间为2016年1月1日至12月31日。为保持社会事业发展的连续性和完整性,有些事物的记述时间适当上溯或下延。_x000D_
四、《社旗年鉴》(2016)实行分类编辑,采用类目、分目、条目框架环扣排编。选载部分业绩突出、独具特色的单位综合介绍,置文附照,图文并茂,存史更加翔实。_x000D_
五、年鉴所有稿件均由县直各单位和各乡镇、街道办事处提供,并经单位领导审阅,主要数据由县统计局提供,其他数据由供稿单位提供,请查阅引用时注意。_x000D_
六、本书在资料征集和编辑过程中,得到了全县各级领导和各单位的热情帮助和大力支持,在此深表谢意。文中存在的不足之处,恳请读者不吝指正。</t>
  </si>
  <si>
    <t>https://oversea.cnki.net/knavi/YearbookDetail?pcode=CYFD&amp;pykm=YSEQE</t>
  </si>
  <si>
    <t>YNYZP</t>
  </si>
  <si>
    <t>镇平年鉴</t>
  </si>
  <si>
    <t>978-7-5348-7436-9</t>
  </si>
  <si>
    <t>镇平县史志办公室</t>
  </si>
  <si>
    <t>邹树恒 主编</t>
  </si>
  <si>
    <t>镇平县</t>
  </si>
  <si>
    <t>一、《镇平年鉴》是由中共镇平县委领导、镇平县人民政府主办,镇平县史志办公室负责组织编辑的一部地方年度综合资料性文献。每年出版一卷,公开发行。_x000D_
二、《镇平年鉴》(2017)以马克思列宁主义、毛泽东思想、邓小平理论、“三个代表”重要思想、科学发展观为指导,深入贯彻习近平系列重要讲话精神,全面、系统、客观、准确记述2016年镇平县在经济建设、政治建设、文化建设、社会建设、生态文明建设中的新举措、新成就、新事物、新经验、新问题、新趋势和全县基本情况,为建设如花似玉、大美镇平提供及时有益的服务。_x000D_
三、本卷内容共分21个类目,依次是特载、大事记、概览、人物、政事、社会团体、人民武装、法制、农业、城乡建设、工信交通、商业贸易、经济管理、财政税务、金融保险、教育科技、文化旅游、卫生体育、社会事业、乡镇街道发展概况、附录。_x000D_
四、年鉴所有稿件由县直各单位和各乡镇街道及相关单位提供,并经单位领导人审阅。主要数据由县统计局提供,其他数据由有关部门提供。_x000D_
五、年鉴采用分类编辑法,以类目为单元,下由栏目、分目、条目组成,条目是基本表现形式。_x000D_
六、本书在资料征集和编辑过程中,得到全县各级领导和各单位的热情帮助和大力支持,在此深表谢意。本书在版式设计、编排等方面均有待进一步改进、提高,粗疏、错漏、不足之处,敬请各界人士批评指正。</t>
  </si>
  <si>
    <t>https://oversea.cnki.net/knavi/YearbookDetail?pcode=CYFD&amp;pykm=YNYZP</t>
  </si>
  <si>
    <t>YYYDL</t>
  </si>
  <si>
    <t>一带一路国家统计年鉴</t>
  </si>
  <si>
    <t>Statistical Yearbook of the Belt and Road Countries</t>
  </si>
  <si>
    <t>978-7-5037-8421-7</t>
  </si>
  <si>
    <t>C831-54</t>
  </si>
  <si>
    <t>张烨 总编</t>
  </si>
  <si>
    <t>1.本资料收录“一带一路”相关65个国家和地区概况及2000-2016年国土面积、人口及经济社会发展的统计数据。其中:各相关国家和地区的概况资料源自中华人民共和国外交部网站;统计数据源自世界银行最新数据,仅供参考;各国国旗根据网站上的矢量图加工而成,仅供参考。_x000D_
2.本资料所涉及的中国统计数据,均未包括中华人民共和国香港特别行政区、澳门特别行政区和台湾省。_x000D_
3.各表中的“空格”表示该项统计指标数据不足本表最小单位数、数据不详或无该项数据。</t>
  </si>
  <si>
    <t>https://oversea.cnki.net/knavi/YearbookDetail?pcode=CYFD&amp;pykm=YYYDL</t>
  </si>
  <si>
    <t>YZYSX</t>
  </si>
  <si>
    <t>中国艺术学年鉴</t>
  </si>
  <si>
    <t>YEARBOOK OF CHINESE ARTS</t>
  </si>
  <si>
    <t>978-7-5161-8686-2</t>
  </si>
  <si>
    <t>J120.976-54</t>
  </si>
  <si>
    <t>中国艺术研究院</t>
  </si>
  <si>
    <t>吕品田 主编</t>
  </si>
  <si>
    <t>艺术在本质上是对生活的反映,是不同时代和民族的人们用以交流与表达情感的特殊方式。而艺术学是从多种角度和深度,系统研究和探讨艺术本质、艺术发生、发展规律和艺术创作、欣赏、批评以及人类艺术未来走向的人文科学,它的时代课题是解决艺术领域人们最关心的问题。
艺术学在19世纪末20世纪初从美学中分离出来,成为一门独立的学科。20世纪20年代开始被引人中国,滕固、宗白华和张泽厚等学者都曾使用“艺术学”这一学科名称,讨论艺术学的研究对象等问题。但直到20世纪八九十年代,艺术学的学科地位才在中国逐步得以确立。1983年,国家社会科学基金开始设立,全国哲学社会科学规划领导小组将“艺术科学”作为“单列学科”,并在文化部成立全国艺术科学规划领导小组及办公室,负责全国艺术学课题的管理工作。1990年,国务院学位委员会颁布《授予博士、硕士学位和培养研究生的学科、专业目录》,艺术学被确立为文学学科门类之下与中国语言文学、外国语言文学等并列的一级学科,下设16种专业。1997年,国务院学位委员会颁布修订后的《学位授予和人才培养学科目录》,艺术学仍为文学的一级学科,但在艺术学一级学科下分设8个二级学科:艺术学、音乐学、美术学、设计艺术学、戏剧戏曲学、电影学、广播电视艺术学以及舞蹈学,其中作为二级学科的“艺术学”是首次增设的。
我国现代形态的艺术学研究,因发展之初受到西方学术观念的影响,不可避免地带有西方人文科学色彩,这一因素也造成了艺术学研究与中国本土艺术以及中国人的情感经验之间的疏离。随着我国综合国力的增强,文化事业的发展和繁荣,艺术在整个国民精神文化建设和高等教育中,由于覆盖面之广、影响力之大,已越来越凸现出其重要地位。如何从改革开放和现代化建设伟大实践的现实要求出发,重新审视与体认中华民族悠久和灿烂的文化艺术,以本民族独有的文化视角和审美方式把握世界?如何从文化自觉、自信、自强的高度实现艺术的自觉、自信、自强,以坚守我们独特神圣的精神家园?这些问题成为当代艺术学研究的重要内容。同时,加强艺术学的学科建设,也成为丰富和完善现代艺术教育体系所面临的首要问题。
2011年2月中旬,国务院学位委员会、教育部公布新的《学位授予和人才培养学科目录(2011年)》,增设“艺术学”为第13个学科门类,下设5个一级学科,即艺术学理论、音乐与舞蹈学、戏剧与影视学、美术学、设计学。将“艺术学”增设为独立的学科门类,在艺术学学科发展过程中具有里程碑意义,标志着艺术学已成为与自然科学学科互补共进的人文社会学科的重要组成部分,彰显了从国家层面对提高艺术教育水平和改善学科体制的关注和重视,是21世纪中华民族伟大复兴历史进程中,实现艺术自觉、自信和自强的一项重大举措。
2011年10月14日,文化部在北京召开了“艺术学学科建设”座谈会。专家一致认为,艺术学升格为学科门类,使艺术教育渠道更加广阔,有利于艺术教育朝着体系化、规范化和国际化大踏步前进,有利于改善人才结构、改变人才培养模式以及合理设置文化大发展大繁荣所急需的前沿专业;学科外延拓展带来学术空间的扩容,艺术研究对象更加丰富,学科边际性、交叉性和前沿性更加凸显;学科意识增强带来艺术创作、艺术接受和艺术管理的积极联动效应,艺术基础理论更加坚实,艺术批评更加活跃,理论与实践在新形势下的良性互动必将极大地解放艺术生产力。
为了呈现艺术学升格为学科门类所取得的大发展,记录艺术学学科建设取得的优秀成果,推动艺术学研究的更大创新,中国艺术研究院和中国社会科学出版社联合启动了《中国艺术学年鉴》(以下简称《年鉴》)的编纂工作,《中国艺术学年鉴2011—2013》卷为首卷。
中国艺术研究院是直属中华人民共和国文化部的国家级综合性艺术科研、创作和教育机构。其研究领域涵盖了艺术研究的几乎全部学科,是国家艺术学科理论研究最重要和权威的专业机构。60余年来,由中国艺术研究院承担和完成的国家级、部级重点科研项目多达300余项,为中国的艺术学学科建设做出了突出贡献。
《年鉴》依托中国艺术研究院的学术力量,力求尽可能全面系统地汇辑和反映学科发展概况,同时着眼年度学术水平和特色,精选艺术学研究领域的重要事项、重要论著,以反映艺术学各学科在理论研究、学术发展等方面的新变化、新观点和新成果为旨归,为广大读者提供一本资料翔实,能够准确、便捷地把握艺术学科建设及发展趋势的工具书。
《中国艺术学年鉴2011—2013》的记述时间范围为2011年1月1日至2013年12月31日,以史、论、批评方面的重要研究成果为主要收录对象。《中国艺术学年鉴2011—2013》按艺术学一级学科目录进行分卷,即艺术学理论卷、音乐与舞蹈学卷、戏剧与影视学卷、美术学卷和设计学卷。分卷又按各学科实际情况进行次一级学科的划分,如音乐与舞蹈学卷下分音乐学、舞蹈学,戏剧与影视学卷下分戏剧戏曲学、电影学和广播电视艺术学,等。
各卷以年度综述、专题、成果、纪事、大事记(年表)等栏目的形式记述艺术学各学科发展过程中的新思想、新观点、新问题、新著述、新情况等,以期获得对艺术学各学科理论研究、学术动态的概要把握。
其中,“年度综述”评述本年度本学科的重要学术发展概况,以约稿为主,文章选编为辅;“专题”栏目体现在艺术学理论卷,围绕当年理论热点选编了重要文章、论点摘录;“成果”除著作简介和论文选目,在“艺术学理论卷”还增加了论文辑选;“纪事”简要记录了当年有影响力的学术会议(论坛)、获奖、创刊等信息,摘编自各学术期刊和报纸。各学科栏目内容均按事件发生时间先后顺序进行编写。由于编撰时间紧迫,记述的时间范围跨度较大,《中国艺术学年鉴2011-2013》在年度综述、专题、纪事栏目大量录用了《中国艺术年鉴》2011卷、2012卷相关内容。
进入新世纪以来,随着经济的持续快速发展,我国的文化艺术事业出现了前所未有的大发展。如泰戈尔所说:“艺术的魔杖所触之处,当变为不朽的现实。”为了记载艺术学发展的脉络,编辑部全体成员联合参与撰稿的相关学者,以一种深怀于心的职业理想,共同用《年鉴》这一特殊的形式,参与和见证着这一个时代的文明建构和精神追求。
《年鉴》启动立项之时,已是2015年的春末。那时北京的天气,既有盎然的春意,也有乍暖还寒的冷冽,正如呈现于此的《中国艺术学年鉴2011—2013》,虽竭尽编者之力,依然不能尽善尽美。作为国内第一部艺术学年鉴,编者因怀着对学术的敬畏之心而生出些许惶恐:如何进行资料搜集、判断和取舍,才能做到全面而系统!这份惶恐必将伴随《中国艺术学年鉴》编纂的始终。为使《年鉴》今后的编撰工作日臻完善,敬请诸位方家赐教、指正!</t>
  </si>
  <si>
    <t>https://oversea.cnki.net/knavi/YearbookDetail?pcode=CYFD&amp;pykm=YZYSX</t>
  </si>
  <si>
    <t>YHSTX</t>
  </si>
  <si>
    <t>中国国民经济核算体系</t>
  </si>
  <si>
    <t>China's System of National Accounts</t>
  </si>
  <si>
    <t>978-7-5037-8374-6</t>
  </si>
  <si>
    <t>国民经济核算体系是对一个国家或地区经济社会发展状况的测量系统,既反映人力、物力和资源,又反映生产、分配和使用,还反映总量、速度和结构,它由一系列具有严密逻辑关系的表式或账户组成,能够系统、全面地反映国民经济运行的全过程及其内在联系。从建国初期到改革开放初期,我国国民经济核算采用的是前苏联、东欧国家的物质产品平衡表体系(MPS)。1984年至1992年,国家统计局会同国务院有关部门研究制定了《中国国民经济核算体系(试行方案)》。该试行方案采纳了国民账户体系(SNA)的基本核算原则、内容和方法,同时保留了MPS体系的部分内容。1992年,国务院印发了《关于实施新国民经济核算体系方案的通知》,并决定在全国分“初步过渡”和“全面过渡”两步实施这一试行方案。1999年,国家统计局决定对《中国国民经济核算体系(试行方案)》进行修订,采纳了1993年SNA的基本核算原则、内容和方法,形成了《中国国民经济核算体系(2002)》。2002年,国家统计局、国家发展计划委员会等八部门联合发文,在全国组织实施。
随着社会主义市场经济的发展,我国经济生活中出现了许多新情况和新变化,宏观经济管理和社会公众对我国国民经济核算产生了许多新需求。国民经济核算国际标准也发生了变化。2009年,联合国等五大国际组织联合颁布了新的国民经济核算国际标准——2008年SNA。为此,我国也对国民经济核算制度方法做出相应的改革。自2013年起,国家统计局会同国务院有关部门及高等院校和科研机构,对2008年SNA和我国经济社会发展变化情况进行了深入研究,根据我国实际情况,借鉴其他国家的有益经验和做法,对《中国国民经济核算体系(2002)》进行了全面系统的修订,形成了《中国国民经济核算体系(2016)》。2017年,国务院批复国家统计局组织实施。
在《中国国民经济核算体系(2002)》的基础上,《中国国民经济核算体系(2016)》主要在基本框架、基本概念和核算范围、基本分类、基本核算指标以及基本核算方法等五个方面进行了修订。修订后的《中国国民经济核算体系(2016)》能够更加准确地反映我国国民经济运行情况,更好地体现我国经济发展的新情况、新变化、新特点,满足经济新常态下宏观经济管理和社会公众的新需求,实现与国民经济核算新的国际标准相衔接。
需要说明的是,实施《中国国民经济核算体系(2016)》是一个不断丰富不断完善的循序渐进的过程。上述修订内容,有的已经在实践中开始实施,如研发支出核算方法改革,有的需要创造条件逐步实施,如单独设置“为住户服务的非营利机构”部门,这也是各国核算实践中普遍的做法。在当前和今后一段时期,我们将深入贯彻落实党中央、国务院关于统计工作决策部署,认真总结我国实践,科学借鉴国际经验,充分发挥国民经济核算体系在推进国家治理体系和治理能力现代化中的重要作用,不断地推进我国国民经济核算工作迈向新的发展阶段,为宏观调控和经济社会发展提供有力的统计支撑。</t>
  </si>
  <si>
    <t>https://oversea.cnki.net/knavi/YearbookDetail?pcode=CYFD&amp;pykm=YHSTX</t>
  </si>
  <si>
    <t>YQDNL</t>
  </si>
  <si>
    <t>秦都年鉴</t>
  </si>
  <si>
    <t>QINDU YEARBOOK</t>
  </si>
  <si>
    <t>咸阳市秦都区地方志办公室</t>
  </si>
  <si>
    <t>赵立群 主编</t>
  </si>
  <si>
    <t>秦都区</t>
  </si>
  <si>
    <t>一、《秦都年鉴》是由中共咸阳市秦都区委领导,咸阳市秦都区人民政府主办,咸阳市秦都区地方志办公室编纂的地方综合年鉴。以全面系统地记录秦都区自然、政治、经济、文化和社会发展的基本情况为宗旨,为社会各界人士了解认识和研究区情提供基本资料。_x000D_
二、《秦都年鉴》每年出版一卷,2016卷着重收录2015年的资料,主体内容原则上不超范围记述。为记述简便及排版美观,文中涉及中、省、市、区相关单位部分采用该单位的通俗简称,其中省、市、区均指“陕西省”“咸阳市”“秦都区”,“中共陕西省委”“中共咸阳市委”“中共咸阳市秦都区委”分别简称“省委”“市委”“区委”。_x000D_
三、《秦都年鉴》采用分类编辑法,除特载、大事记、附录等综合性栏目外,主要内容均按照类目、分目、条目、子条目4个层次编排。_x000D_
四、《秦都年鉴》领导人名录,以2015年底前在职人员为准。所刊全区经济和社会发展数据如遇与统计部门数字不符,均以《2015年秦都区国民经济和社会发展统计公报》数据为准。涉及金融、保险、电力、电信等行业因体制原因,无法从资料中分割出辖区的具体情况。人物·荣誉类目中的信息资料,由于实行分级分类管理,虽尽力收集,但仍可能不够全面。_x000D_
五、《秦都年鉴》在编纂过程中,得到省市地方志部门多方面的精心指导,各街道办事处、区级各部门、直属机构、人民团体以及辖区有关企事业单位给予了大力支持,经过各承编单位的通力合作,终于成书面世,在此谨表示衷心的感谢。由于编辑部人力有限,书中难免有疏漏和差错之处,恳请广大读者批评指正。</t>
  </si>
  <si>
    <t>2009;2010-2011;2012;2013;2014;2015;2016</t>
  </si>
  <si>
    <t>https://oversea.cnki.net/knavi/YearbookDetail?pcode=CYFD&amp;pykm=YQDNL</t>
  </si>
  <si>
    <t>YBJTA</t>
  </si>
  <si>
    <t>宝鸡统计年鉴</t>
  </si>
  <si>
    <t>BAOJI STATISTICAL YEARBOOK</t>
  </si>
  <si>
    <t>978-7-5037-8312-8</t>
  </si>
  <si>
    <t>C832.413-54</t>
  </si>
  <si>
    <t>宝鸡市统计局</t>
  </si>
  <si>
    <t>一、《宝鸡统计年鉴-2017》是一本全面反映2016年宝鸡市国民经济和社会发展情况的资料性年刊。本《年鉴》资料根据2016年各统计专业年报数据编辑加工而成,并收录了全国、全省各市(区)、县主要经济指标,为您制定政策、指导工作,了解宝鸡,提供信息参考。_x000D_
二、《宝鸡统计年鉴-2017》分为16个部分:1、行政区划与人口;2、综合;3、农村经济;4、工业经济;5、能源和电力消费;6、固定资产投资和建筑业;7交通和邮电;8、内外贸易和旅游;9、财政、税收、金融、保险;10、劳动工资;11、物价;12、城市建设;13、城乡居民收支;14、教育、文化、广播、电视、卫生、体育;15、科技;16、附录。_x000D_
三、本年鉴中的符号使用说明:空格表示无该项数据或未搜集到;“#”表示其中主要项。_x000D_
四、本年鉴公布的数据若与以前资料有差异,均以本年鉴数据为准。_x000D_
五、本资料在编辑过程中,得到了市级有关部门统计人员的大力支持,高质量地完成了资料收集和编辑任务,在此表示诚挚的感谢!_x000D_
六、由于时间仓促,编辑、校对方面如有不妥,请批评指正。</t>
  </si>
  <si>
    <t>https://oversea.cnki.net/knavi/YearbookDetail?pcode=CYFD&amp;pykm=YBJTA</t>
  </si>
  <si>
    <t>YYNDC</t>
  </si>
  <si>
    <t>云南省全国1%人口抽样调查论文集</t>
  </si>
  <si>
    <t>978-7-5037-8428-6</t>
  </si>
  <si>
    <t>C924.257.4-53</t>
  </si>
  <si>
    <t>云南省1%人口抽样调查办公室</t>
  </si>
  <si>
    <t>人口问题是最基本的国情、省情。云南省人口总量大,人口总数在全国排名第12位;云南是少数民族种类最多的省份,全国56个民族在云南都有人口居住,除汉族外,人口在6000人以上的世居少数民族有25个,少数民族人口超过全省总人口的三分之一;人口文化程度偏低和贫困人口分布广等特点使云南人口问题更具有复杂性。如何摸清搞准云南人口的发展现状、变化趋势及发展规律,实现人口的均衡发展,从而进一步实现人口与经济、社会、资源、环境的协调发展,是一项重大而艰巨的任务。
根据国务院的统一部署安排,依据《全国人口普查条例》,我国在2015年11月1日零时,成功开展了全国1%人口抽样调查工作。这次全国1%人口抽样调查,以党的十八大精神为指导,通过广大调查人员的辛勤工作,摸清了2010年第六次全国人口普查以来5年间,我国及我省人口在数量、素质、结构、分布以及居住等方面的变化情况,包涵了大量的人口以及与人口相关的基础信息,反映了最重要、最基本的国情国力和省情省力。1%人口抽样调查所获取的海量人口数据是一座丰富的宝藏,开发利用好人口抽样调查资料,可以研究探索人口再生产、人口与资源环境、人口与经济社会发展的规律,为各级政府提高和改善广大人民群众的生活水平科学决策提供依据,为实现云南省在2020年与全国同步实现全面建成小康社会的奋斗目标提供重要的基础信息资料。
由云南省2015年全国1%人口抽样办公室和云南省统计局组织编写的《云南省2015年全国1%人口抽样调查论文集》一书,是1%人口抽样调查资料开发应用的一项重要成果。全书以云南省2015年全国1%人口抽样调查数据资料为依据,参考历次人口普查和人口抽样调查数据,结合云南实际,从不同视角、不同层次进行了全面深入的分析研究。研究内容从全面建设小康社会与人口发展,云南人口与资源环境协调发展,云南新生育政策对人口总量影响,到云南人口老龄化、城镇化、就业情况研究等方面。这些研究成果,理论联系实际、分析方法科学、观点鲜明、论据充分,所提建议科学合理。对我省各级党委政府和有关部门,研究制定国民经济和社会发展规划,制定政策提供基础材料。同时为社会各界了解、掌握云南人口发展现状,为实现人口与经济社会、资源环境协调发展和实现全面小康社会提供重要信息支撑。
人口科学是一门朝气蓬勃、不断发展的学科,云南人口基数大,结构复杂,要实现人口的均衡发展和在2020年与全国同步实现全面小康社会,面临许多新的问题和挑战:低生育水平已接近发达国家,二孩生育意愿不强,人口老龄化趋势在加速,人口流动的潜能不断释放并出现新的特点,丰富的人力资源有待开发,适龄人口的受教育程度有待提高,人口的就业问题更加突显,人口城镇化提高所带来的制度建设方面的挑战等等,需要我们不断努力和探索。希望本书的出版发行能为破解这些问题和挑战提供基础数据和参考。
第二部分1%人口抽样调查数据均为调查样本数据,未作总体推算,请读者使用时注意。</t>
  </si>
  <si>
    <t>https://oversea.cnki.net/knavi/YearbookDetail?pcode=CYFD&amp;pykm=YYNDC</t>
  </si>
  <si>
    <t>YHSJN</t>
  </si>
  <si>
    <t>海曙年鉴</t>
  </si>
  <si>
    <t>HAISHU ALMANAC</t>
  </si>
  <si>
    <t>978-7-5144-2831-5</t>
  </si>
  <si>
    <t>宁波市海曙区人民政府地方志办公室</t>
  </si>
  <si>
    <t>汪鹤飞 主编</t>
  </si>
  <si>
    <t>海曙区</t>
  </si>
  <si>
    <t>一、《海曙年鉴》由中共海曙区委、区人民政府主办,海曙区委党史研究室(海曙区人民政府地方志办公室)主持编纂,是一部系统记述全区自然、政治、经济、文化和社会等方面基本情况的年度资料性文献。_x000D_
二、《海曙年鉴(2017)》是自2014年创刊以来连续出版的第五册。年鉴以毛泽东思想、邓小平理论、“三个代表”重要思想、科学发展观、习近平新时代中国特包社会主义思想为指导,如实记录全面贯彻党的十九大精神,统筹推进“五位一体”总体布局,协调推进“四个全面”战略布局,扎实推进五大发展理念和省委“八八战略”在海曙的实践。_x000D_
三、本部年鉴记述时限为2016年1月1日至12月31日,为保持事物的完整性、连续性和可比较性,部分内容、数据作上溯处理。_x000D_
四、《海曙年鉴(2017)》采用分类编辑法。基本结构为类目、分目(部分栏目设次分目)、条目3—4个层次,其中条目为主要的信息载体,条目标题加“[]”。体裁有述、记、图、表、录。卷首设“特载”“专记”“大事记”“海曙概览”4个类目;百科设“中共宁波市海曙区委员会”等31个类目;卷末设“附录”“索引”2个类目。_x000D_
五、年鉴正文部分类目根据实际情况适当调整框架结构。“群众团体”类目改为“人民团体·社会组织”类目;“法治”类目与“军事”类目合并成“法治·军事”类目;“卫生·计划生育·体育”类目中“体育”分目移至“文化·旅游·体育”类目;“街道”类目扩充成“乡镇·街道”类目,补充放入从原鄞州区划转至海曙区的9个镇乡(街道)相关资料;“法治·军事”类目“公安工作”分目下设6个次分目,分别为“综述”“社会治安”“惩治违法犯罪”“户籍与出入境管理”“交通管理”“消防”;“综合经济管理”类目“市场监督管理”分目下设4个次分目,分别是“综述”“工商行政管理”“食品药品监督管理”“质量技术监督管理”。年鉴的栏目设计和编排次序是根据年鉴基本体例和行业分类特点设置,与每个具体部门行政级别高低无关。_x000D_
六、由于2016年9月宁波市行政区划调整,海曙区新建、调整职能部门,接转人事、财政、资产、审批等各领域工作,相关工作从2016年10月延续至2017年下半年。考虑到统计范围产生数据的延续性和统计口径的一致性,《海曙年鉴(2017)》仍主要使用2016年原海曙区域内产生的数据,仅在“海曙概览”类目中体现新、老海曙区域数据对比。正文中标明“原海曙区域”指区划调整前海曙区域范围,标明“海曙区”的为区划调整后的新海曙区域。_x000D_
七、根据行文实际需要,文中配置了“有关组织机构全称、简称对照表”“有关企业全称、简称对照表”,列于目录前。缩略语随文注释,简短的在文中扩注,较长的在篇末注释,多次出现不重复注释。_x000D_
八、本年鉴所采用的稿件由全区各机关单位、镇乡(街道)、产业园区提供,经《海曙年鉴》编辑部整理编辑,并经相关单位领导审核。文中所列数据采用法定计量单位,原则上依据《海曙区统计年鉴(2017)》,统计年鉴中没有的以主管部门统计为准,有部分数据因统计口径不同或有所差异,请读者在应用时加以注意。_x000D_
九、本部年鉴设置目录(中文、英文)和索引双重检索系统。正文索引采用主题分析法,按主题词首字汉语拼音字母顺序排列,另附图照表索引、缩略语和注释索引。_x000D_
十、本卷年鉴编纂出版工作得到全区各机关单位、镇乡(街道)、产业园区的大力支持,编纂人员为之付出了艰辛劳动,借此表示衷心感谢。若有疏漏、差错之处,敬请广大读者批评指正。</t>
  </si>
  <si>
    <t>https://oversea.cnki.net/knavi/YearbookDetail?pcode=CYFD&amp;pykm=YHSJN</t>
  </si>
  <si>
    <t>YQBNJ</t>
  </si>
  <si>
    <t>钦北年鉴</t>
  </si>
  <si>
    <t>978-7-219-09360-3</t>
  </si>
  <si>
    <t>钦北区地方志编纂委员会办公室</t>
  </si>
  <si>
    <t>马丽琼 主编</t>
  </si>
  <si>
    <t>钦州市</t>
  </si>
  <si>
    <t>钦北区</t>
  </si>
  <si>
    <t>一、根据国务院《地方志工作条例》和《广西壮族自治区实施〈地方志工作条例〉办法》的有关规定,依法编纂《钦北年鉴》。《钦北年鉴·2014》(下称本年鉴)是由钦北区人民政府主办,钦北区地方志编纂委员会组织编纂的地方综合年鉴,是系统地记述钦北区自然、政治、经济、文化、社会等方面情况的年度资料性文献。旨在为各级领导机关决策提供参考依据,为经济工作提供信息,为社会各届人士了解和研究钦北区提供基本情况,也为今后编纂地方志书积累资料。!!!!!!!!!!!!!!!_x000D_
二、本年鉴采用分类编辑法,以条目为主要载体,条目标题统一用黑体字加【】表示。全书分为特载、大事记、概貌、党政机关、人民团体、政法军事、经济、产业、建设·环保、资源·交通、教育·科技、文化·卫生·体育、社会生活、镇(街道办事处)概况、人物、统计资料、附录和彩色图片专辑18个类目,在各类目中穿插图表及照片。着重记载2013年钦北区各项事业发展状况、重大事件和新成就,个别条目的内容适当上溯或下延,图表、附录所记述的内容不受年度限制。机构、企事业单位的排序和层次不表示其地位、隶属关系和规模。!!!!!!!!!!!!!!!!_x000D_
三、本年鉴采用的文稿、图片,均由区直各部门、各单位提供资料,并经撰稿单位领导审核,专列供稿单位或撰稿人名单。彩页照片除特别注明外,主要由区委宣传部提供。!!!!!!_x000D_
四、本年鉴的统计资料数据均使用法定计量单位。统计数据以统计局公布或相关单位提供的为准。!!!!!_x000D_
五、本年鉴的编辑出版得到区委、区政府领导和各有关部门的大力支持和协助,在此谨表谢忱。但由于本年鉴是钦北区编纂出版的首部年鉴,从启动编辑到成稿付印,前后仅半年时间,加上我们编辑水平有限,经验不足,难免有错漏之处,恳请各界人士提出宝贵意见,以便今后改正提高。!!!!!!!!!!</t>
  </si>
  <si>
    <t>https://oversea.cnki.net/knavi/YearbookDetail?pcode=CYFD&amp;pykm=YQBNJ</t>
  </si>
  <si>
    <t>YGXGT</t>
  </si>
  <si>
    <t>广西国土资源年鉴</t>
  </si>
  <si>
    <t>978-7-219-09010-7</t>
  </si>
  <si>
    <t>F129.967-54</t>
  </si>
  <si>
    <t>《广西国土资源年鉴》编纂委员会</t>
  </si>
  <si>
    <t>梁兵 主编</t>
  </si>
  <si>
    <t>一、《广西国土资源年鉴》是广西壮族自治区国土资源厅主办的地方专业年刊。它以全面、系统地记录广西国土资源发展状况和成果等的基本情况为任务,旨在为社会各界、决策部门了解和研究广西国土资源工作提供基本资料。_x000D_
二、《广西国土资源年鉴》自2010年创刊后,每年出版一卷,2013年卷着重记载2012年发生的事情。_x000D_
三、本卷年鉴以广西国土资源部门职能为主要分类依据,内容包括特载、国土资源行政、专业技术业务、国土资源交易·土地储备、国土资源宣传、管理培训·学校教育、海洋管理、地矿勘查·测绘管理、行业部门地质勘查、学术社团、市国土资源工作、大事记、媒体报道、规范性文件、附录、统计资料、图片专辑等17个部类,其中多数部类的内容分为三个层次,并作条目化处理;也有一些部类的内容分为四个层次。内容层次的设置,完全为便于读者分类系统阅读和检索,并表示部类与条目之间的层次关系,但不反映严格的科学分类体系,机构、企事业单位等排序和层次一般亦不表示其地位和规模。_x000D_
四、本卷年鉴基础框架保持稳定。_x000D_
五、本年鉴配备双重检索系统:书前刊有详细目录,书后备有索引,索引采用内容分析法,款目按汉语拼音字母顺序(同音字按声调)排列,索引范围详及条目、文献、图片、表格等。_x000D_
六、本年鉴的统计资料数据均使用法定计量单位。</t>
  </si>
  <si>
    <t>https://oversea.cnki.net/knavi/YearbookDetail?pcode=CYFD&amp;pykm=YGXGT</t>
  </si>
  <si>
    <t>YGXSS</t>
  </si>
  <si>
    <t>基于财务视角的广西上市公司发展报告</t>
  </si>
  <si>
    <t>978-7-219-09632-1</t>
  </si>
  <si>
    <t>韦德洪,李俊勇,覃梦鲜,李佳锦,潘柳芸,陈芳,梁桂芳,苏婷,覃妃伶,玉琳,盘昌龙,姜皓天 著</t>
  </si>
  <si>
    <t>截至2014年12月31日,广西共有32家上市公司。本研究报告以32家上市公司披露的年度报告中的合并报表数据为主要依据,客观、全面、深入地分析了广西32家上市公司2012—2014年的财务状况和经营成果,为32家上市公司全面认识自身的发展状况和其他有关各方全面了解广西32家上市公司的发展状况提供了翔实可靠的分析数据。
本研究报告的分析框架包括:(1)主要财务状况和经营成果分析,包括资产总额、负债总额、股东权益总额、股本总额、营业收入总额、营业利润总额、利润总额、净利润总额的分析;(2)现金流量分析,包括现金流量来源和用途的构成分析、现金流量的效率分析;(3)资产结构分析,包括资产的流动性构成分析、流动资产的构成分析、长期资产的构成分析;(4)资金结构分析,包括资金的权益属性构成分析、资金的流动性构成分析、负债的来源构成分析、负债的流动性构成分析、股东权益的来源构成分析;(5)资产结构与资金结构的协调性分析,包括长期资产占比与长期资金占比的协调性分析、现金资产与流动负债的协调性分析、速动资产与流动负债的协调性分析、流动资产与流动负债的协调性分析;(6)资产创收能力、创利能力和周转能力分析;(7)营业收入构成和营业收入质量分析;(8)成本费用构成和成本费用效率分析;(9)利润构成和利润质量分析;(10)实际税负水平分析。
本研究报告的分析框架比较全面、系统和完整,而且有一些分析指标具有一定的创新性和较强的应用价值。比如:(1)长期资产占比减长期资金占比的差数,该指标主要是用来反映公司整体风险;(2)资产创收率,即营业收入与资产平均余额的比率,该指标主要是用来反映资产创造收入的能力;(3)营业收现率,即经营活动现金流入量与营业收入的比率,该指标主要是用来反映营业收入的质量;(4)成本费用创收率,即营业收入与成本费用的比率,该指标主要是用来反映成本费用的投入产出水平;(5)职工薪酬创收率,即营业收入与职工薪酬的比率,该指标主要是用来反映职工薪酬的投入产出水平,也可用来反映职工的劳动生产率;(6)营业税费率,即实际支付的税费与营业收入的比率,该指标主要是用来反映公司的实际税负水平;等等。
本研究报告构建了一个比较全面、系统和完整的财务分析框架,为大中型企业进行财务分析提供了一个较好的分析模板;同时还对32家上市公司的主要财务指标进行了排名,供有此需求的读者查阅、了解。
本研究报告由广西大学商学院财务与会计系主任韦德洪教授设计分析框架、分析指标、分析表格和分析文字模板并领衔撰写。撰写任务分工如下:韦德洪、李俊勇第7、8、30章,韦德洪、覃梦鲜第11、12、26章,韦德洪、李佳锦第5、18、28章,韦德洪、潘柳芸第1、25、29章,韦德洪、陈芳第9、21、22章,韦德洪、梁桂芬第4、17、31章,韦德洪、苏婷第14、19、33章,韦德洪、覃妃伶第2、23、24章,韦德洪、玉琳第13、16、20章,韦德洪、盘昌龙第15、27、32章,韦德洪、姜皓天第3、6、10章,最后由韦德洪教授总纂定稿。此外,相玉姣、安晋、曹姝奇、余孟、杨光琪、罗飘灵、雷玉晗、李绮艳共8人参与了前期的数据收集和整理工作,对本报告的完成也做出了重要贡献。
由于作者水平有限,加之财务数据繁多,发展报告中可能会出现一些差错。如是,敬请相关的上市公司和广大读者谅解。</t>
  </si>
  <si>
    <t>https://oversea.cnki.net/knavi/YearbookDetail?pcode=CYFD&amp;pykm=YGXSS</t>
  </si>
  <si>
    <t>YEJYN</t>
  </si>
  <si>
    <t>北大荒股份二九一分公司年鉴</t>
  </si>
  <si>
    <t>二九一分公司史志办</t>
  </si>
  <si>
    <t>魏世媛 主编</t>
  </si>
  <si>
    <t>集贤县</t>
  </si>
  <si>
    <t>一、《二九一分公司年鉴》(2016)是按照公司年鉴编纂大纲以及相关要求,由二九一分公司主办的综合性和资料性地工具书。本年鉴是分公司成立以来第七部综合性期刊,今后将逐年出版。_x000D_
二、《二九一分公司年鉴》(2016)全面系统地记述2015年1月1日至2015年12月31日时限内二九一分公司经济、社会发展变化和工作成就,为各级领导了解分公司情况、实施科学决策提供依据;为各行业、各单位查询资料、推动事业发展提供资料信息;为分公司广大读者、外来投资人士了解、研究、认识二九一分公司提供服务。同时,也是二九一分公司展示新貌、对外交流的媒体窗口和信息平台。_x000D_
三、全书采用类目、分目、条目结构。全书设特载、大事记、概况、机构、队伍、管理、生产、经营、政治、科技等14个类,并随文添加了彩色宣传页,比较详实地记录了二九一分公司2015年经济社会发展进程。全书共计16万字,重要数据均采用二九一分公司统计年报中的数据。_x000D_
四、《二九一分公司年鉴》(2016)中的彩页部分,为发挥其推广、宣传和广告功能,部分采用了近几年的相关图片。_x000D_
五、《二九一分公司年鉴》(2016)编辑部从2015年12月开始全面启动工作,由于编纂工作时间短、任务繁重、涉及面广,尽管编审人员尽心尽力,尽职尽责,但难免出现纰漏和不足之处,请各级领导和广大读者批评指正,以使《二九一分公司年鉴》越办越好,达到纂好鉴,出精品的目标。_x000D_
六、在本书编写过程中,得到分公司各级领导及相关部门领导的支持,在此深表谢意。</t>
  </si>
  <si>
    <t>2002;2003-2004;2005-2006;2007-2008;2009-2010;2010;2011;2012;2013;2014;2015;2016</t>
  </si>
  <si>
    <t>https://oversea.cnki.net/knavi/YearbookDetail?pcode=CYFD&amp;pykm=YEJYN</t>
  </si>
  <si>
    <t>YGXCB</t>
  </si>
  <si>
    <t>广西财政基本情况</t>
  </si>
  <si>
    <t>978-7-219-09213-2</t>
  </si>
  <si>
    <t>F812.767</t>
  </si>
  <si>
    <t>广西壮族自治区财政厅</t>
  </si>
  <si>
    <t>财政是党和政府履行职能的物质基础、体制保障、政策工具和监管手段。在全面建设小康社会过程中,财政发挥着重要的职能作用,也日益深入百姓生活的方方面面,越来越受社会各界关注。2012 年,在自治区党委、政府的正确领导下,全区各级财政部门充分发挥财政职能作用,财政工作取得明显成效。2012 年全区组织的财政收入完成1810.14 亿元,比上年增长 17.4%;公共财政预算支出实现 2985.23 亿元,比上年增长 17.3%,圆满完成了自治区党委、政府确定的目标任务。
为了全面准确反映财政政策、收入、支出、体制、管理等方面的情况,使社会各界更加了解和支持财政工作,特编辑发布《广西财政基本情况(2013—2014)》。</t>
  </si>
  <si>
    <t>https://oversea.cnki.net/knavi/YearbookDetail?pcode=CYFD&amp;pykm=YGXCB</t>
  </si>
  <si>
    <t>YHXJN</t>
  </si>
  <si>
    <t>辛集年鉴</t>
  </si>
  <si>
    <t>978-7-202-12663-9</t>
  </si>
  <si>
    <t>辛集市人民政府</t>
  </si>
  <si>
    <t>张建辉 主编</t>
  </si>
  <si>
    <t>辛集市</t>
  </si>
  <si>
    <t>一、《辛集年鉴》是由辛集市人民政府主办、市档案馆地方志办公室承编的一部全面反映辛集市情的综合性地方年鉴,国内外发行。_x000D_
二、本年鉴以马克思列宁主义、毛泽东思想、邓小平理论、“三个代表”重要思想、科学发展观、习近平新时代中国特色社会主义思想为指导,力求全面、系统、翔实地记述辛集市自然和社会各方面的发展变化。_x000D_
三、《辛集年鉴》创刊于2005年,本卷为《辛集年鉴》2016卷,记述时限上起2015年1月1日,下止2015年12月31日。_x000D_
四、本年鉴采用分类编纂法,凡相关或相近部类合并立目,由类目、分目、条目三个层次构成,条目为年鉴内容的基本单位,为本年鉴最主要的记述方式。_x000D_
五、本卷年鉴设有特载、大事记、辛集概况、政治、军事、政法、城建和环保、农业、工业、信息产业、交通、商贸、财政税务、金融、综合经济管理、科学技术、教育、文化卫生、精神文明建设、民政、乡镇、人物、统计资料、知名企业选介等24个类目。全卷采用第三人称,所记地域、机构、团体、组织、会议、文件等以当时称谓为准。_x000D_
六、依据年鉴编修规律,本卷年鉴只记述有关领导人2015年任职情况,不标注任职时间者,任职时间均为2015年1月1日至2015年12月31日。_x000D_
七、本卷年鉴所用地名均为规范地名;数字使用遵循国家技术监督局1995年发布的国家标准《出版物内数字用法的规定》;标点符号使用遵循国家新闻出版总署1995年发布的国家标准《标点符号用法》,计量单位名称和符号使用遵循国家技术监督局1993年发布的国家标准《量和单位的规定》。_x000D_
八、本卷年鉴所用资料主要来源于各承编单位,所用数据来自辛集市统计局及有关部门,一般不注明出处。_x000D_
九、本年鉴的编辑出版得到各级领导,全市各有关部门、单位的大力支持,在此深表谢意。错漏之处,恳请读者指正。</t>
  </si>
  <si>
    <t>https://oversea.cnki.net/knavi/YearbookDetail?pcode=CYFD&amp;pykm=YHXJN</t>
  </si>
  <si>
    <t>YSMNN</t>
  </si>
  <si>
    <t>三明年鉴</t>
  </si>
  <si>
    <t>SANMING YEARBOOK</t>
  </si>
  <si>
    <t>978-7-5144-2876-6</t>
  </si>
  <si>
    <t>三明市地方志编纂委员会</t>
  </si>
  <si>
    <t>林善涛 主编</t>
  </si>
  <si>
    <t>一、《三明年鉴》是三明市人民政府主办的地方综合年鉴,由三明市地方志编纂委员会承编,每年一部,公开出版。_x000D_
二、《三明年鉴(2017)》坚持以习近平新时代中国特色社会主义思想为指导,深入贯彻落实党的十九大精神,以实施福建省年鉴精品工程试点工作为抓手,围绕打造精品年鉴目标,全面、客观、系统地记述2016年三明自然、政治、经济、文化、社会、生态等方面的情况,突出各条战线的新发展、新经验、新成就。_x000D_
三、本年鉴资料收录时间范围,原则上以2016年1月1日至12月31日为限。为交代相关背景以及资料的完整性,个别条目内容有适当上溯或下延。_x000D_
四、本年鉴除特载、专记、附录收录综合性文章外,主体部分采用综合年鉴规范性记述,按栏目、分目、条目三级框架结构编排,部分层次较多的在分目下增设二级分目。栏目依次有特载、海西三明生态工贸区专记、市情总貌、大事记、中共三明市委、三明市人民代表大会常务委员会、三明市人民政府、政协三明市委员会、纪检监察、民主党派与工商联、人民团体·社会团体、人民武装、法治、资源·环境、综合经济管理、农业·农村、林业、工业、交通·通信、城乡建设、开放开发、商贸·旅游、财政·税务、银行·保险、教育·科技、文化·体育、卫生·计生、人力资源·社会保障、民政·民族·宗教、县(市、区)、先进个人和集体、附录32个,分目(含二级分目)273个,条目2081条,表42张,地图1幅,随文彩照135幅。特载、专记、大事记、名录、附录中的内容,不作条目统计。_x000D_
五、本年鉴各栏目之首设综述(个别除外),各分目之首设概况,记述各行业、各单位的总体情况。为便于检索,设置目录和索引,均列至条目标题。_x000D_
六、本年鉴所用数据资料,除部分来源于三明市统计局外,由全市各有关党政机关、人民团体、企事业单位等供稿单位提供并审核确认。因资料来源、统计口径及统计方法不同,相关供稿单位提供的同项数据可能会有差异,引用时以国家统计部门正式公布的数据为准。</t>
  </si>
  <si>
    <t>2007;2008;2009;2010;2011;2012;2013;2014;2015;2016;2017</t>
  </si>
  <si>
    <t>https://oversea.cnki.net/knavi/YearbookDetail?pcode=CYFD&amp;pykm=YSMNN</t>
  </si>
  <si>
    <t>YHNHB</t>
  </si>
  <si>
    <t>河南省地方统计调查系统优秀研究课题汇编</t>
  </si>
  <si>
    <t>978-7-5037-7803-2</t>
  </si>
  <si>
    <t>河南省地方经济社会调查队</t>
  </si>
  <si>
    <t>刘明宪 主编</t>
  </si>
  <si>
    <t>近年,河南省地方统计调查系统一直致力于提升统计服务工作水平,积极开展重大课题研究招标、评审工作,涌现出一大批优秀研究课题成果。我们将部分优秀成果汇集成册,形成《2013-2015年河南省地方统计调查系统优秀研究课题汇编》一书,希望地调系统同行学习交流,相互取长补短,进一步激发工作热情,提升统计分析课题研究水平。
该书汇集了2013-2015年河南省地方调查系统重大课题研究评比中荣获一、二等奖的优秀研究课题和省队其它获奖课题共计74篇。这些课题视角多元,内容广泛,不仅有农业生产、居民收支、城乡物价、企业信息化、城镇化监测等常规业务研究课题,也有结合新形势、新常态开展的社会经济发展领域中的热点、难点问题专题研究,课题所用材料大都出自研究人员第一手调查资料,数据翔实、说服力强,充分体现了地方统计调查服务特色。部分课题得到省、市领导的亲笔批示,为领导决策提供了重要的参考依据。
限于编者水平,书中难免有错误和疏漏之处,恳请读者批评指正。
编者</t>
  </si>
  <si>
    <t>https://oversea.cnki.net/knavi/YearbookDetail?pcode=CYFD&amp;pykm=YHNHB</t>
  </si>
  <si>
    <t>YHBXC</t>
  </si>
  <si>
    <t>河北宣传年鉴</t>
  </si>
  <si>
    <t>978-7-202-12533-5</t>
  </si>
  <si>
    <t>中共河北省委宣传部</t>
  </si>
  <si>
    <t>任源 主编</t>
  </si>
  <si>
    <t>河北出版传媒集团河北人民出版社</t>
  </si>
  <si>
    <t>《河北宣传年鉴·2016》收录的是2016年河北省宣传思想文化工作的基本情况,记录和反映2016年河北省宣传思想文化工作的重点部署、重大进展和重要成效,为更好地推动宣传思想文化工作提供参考和借鉴。_x000D_
《河北宣传年鉴·2016》以时间为序,以事立目,分类编写,主要收录工作综述、重要会议、重大活动、重要讲话、文件选编、各市工作、省直宣传文化系统各单位工作、经验交流、大事记、机构队伍、荣誉名录11个部分内容,力求全面反映河北宣传思想文化工作的思路脉络、经验特色和工作成效。_x000D_
《河北宣传年鉴·2016》所有文字、图片均由各市委宣传部、省直宣传文化系统各单位和省委宣传部各处室、直属各单位提供,由编者根据出版要求做了一些编辑与整理。由于时间紧、环节多,所用图片、部分条目未及核实作者、加以署名,敬请谅解。_x000D_
《河北宣传年鉴·2016》编撰工作是在省委宣传部部务会领导下,由省委宣传部办公室牵头组成年鉴编辑部具体组织实施的,部领导审定了全部书稿。编写过程中,也得到了省市宣传文化系统各单位、各部门和同志们的大力支持,在此谨致谢意。_x000D_
由于时间和水平所限,疏漏之处在所难免,敬请广大读者批评指正。_x000D_
编者</t>
  </si>
  <si>
    <t>https://oversea.cnki.net/knavi/YearbookDetail?pcode=CYFD&amp;pykm=YHBXC</t>
  </si>
  <si>
    <t>YGXMZ</t>
  </si>
  <si>
    <t>广西民族地区发展报告</t>
  </si>
  <si>
    <t>THE DEVELOPMENT REPORT OF GUANGXI'S NATION AREA</t>
  </si>
  <si>
    <t>978-7-219-09676-5</t>
  </si>
  <si>
    <t>D633</t>
  </si>
  <si>
    <t>广西社会科学院</t>
  </si>
  <si>
    <t>杨昌雄,黄润柏 主编</t>
  </si>
  <si>
    <t>中共十八大报告阐述了我国民生工作的方向和任务,描绘了民生事业发展的幸福蓝图。为配合广西民族中心的工作,进一步发展民族地区民生事业,我们决定将民族地区民生事业发展问题,作为2014年度《广西民族地区发展报告》蓝皮书的主题。
《广西民族地区发展报告》不是简单的历史复述,亦非新闻综述,而是客观纪实与理论研究相结合的特殊体例的研究成果。它的内容结构是对研究对象过去若干年民族社会经济、文化等领域发展状态的客观反映,并在相关理论视野中指出存在问题和提出解决问题的途径和对策。我们基于这一理念,设计本书框架和题目。这本蓝皮书分设“民族地区民生事业发展报告”和“理论研究篇”两个大栏目。“民族地区民生事业发展报告”着重反映“十二五”以来,广西11个世居少数民族地区民生事业发展现状、存在问题和改进工作的建议。本书作者大多是广西民族研究方面的专家和教授。他们深入基层调查研究,对民族地区民生事业发展的现状和存在的问题做了客观的描述,并对今后的民生发展工作提出中肯意见和建议。民生事业发展报告从民族地区的就业、收入、医疗、养老保险,与民生密切关联的基础设施建设,第一、二、三产业的发展生产情况入手,力图梳理产业与民生事业发展的密切关系,把握民族地区民生事业发展的内在规律。因此,“民族地区民生事业发展报告”栏目呈现出多视角、多维度研究的特点。“理论研究篇”的9篇论文,围绕广西民族地区城乡居民收入倍增计划、保障房建设与配置、养老保障、职业培训和就业等重要民生问题,从理论层面上展开了深入的探讨,提出了建设性的对策和建议。上述两大栏目的文章,资料翔实,理论联系实际,具有很强的说服力,不失为各级政府相关部门工作的参谋,民族地区民生问题研究的重要参考资料。
我们特别感谢为本蓝皮书付出大量心血的专家、教授!同时,对有关市县、乡村干部和村民们为我们调研工作提供热情帮助,表示衷心感谢!
编者</t>
  </si>
  <si>
    <t>https://oversea.cnki.net/knavi/YearbookDetail?pcode=CYFD&amp;pykm=YGXMZ</t>
  </si>
  <si>
    <t>YTDJF</t>
  </si>
  <si>
    <t>田东县经济发展蓝皮书</t>
  </si>
  <si>
    <t>978-7-219-09656-7</t>
  </si>
  <si>
    <t>F127.674</t>
  </si>
  <si>
    <t>田东县社会科学界联合会</t>
  </si>
  <si>
    <t>谢佩霞 主编</t>
  </si>
  <si>
    <t>2014年,面对复杂严峻的经济形势,田东县委、县人民政府团结带领全县各族人民,贯彻落实中央的政策部署,坚持以科学发展观为主题,以加快转变经济发展方式为主线,按照稳中求进的总基调,着力稳增长、促转型、扩内需、惠民生,全县经济保持平稳较快发展的良好势头,经济发展稳中有进。
《田东县经济发展蓝皮书 (2015年) 》从田东实际出发,就工业、农业发展,扶贫坚攻,交通运输,农村金融改革,农村土地流转,石漠化治理,招商引资等方面,以及芒果、蔗糖、养殖、供销等产业,深入分析了田东县经济发展问题。它以客观翔实的经济发展指数为分析预测的基础,遵循理论分析与社会调查相结合、宏观研究与微观研究相联系的原则,进行了细致的分析与论述。
本书分总报告、发展篇、专题报告篇、个案篇、附录等五大部分。内容丰富,涵盖面广。
总报告篇收录了 《田东县 2014—2015年经济社会发展形势分析与预测总报告》《2014年田东县政府工作报告》等两篇文章,发展篇收录了 《田东县现代特色农业可持续发展报告》《田东石化工业园区现状分析与发展问题研究》 《田东县扶贫攻坚发展报告》《田东县交通运输发展报告》等四篇文章,专题报告篇收录了《田东县石漠化片区贫困农民可持续生计发展报告》《2014年田东县招商引资情况分析及2015年展望》《田东县工业转型升级的思考》《田东县蔗糖产业发展现状与对策》《田东县芒果产业现状及发展对策分析》《田东县规模养牛产业发展调研》《田东县供销合作社联合社发展态势分析与展望》等七篇文章,个案篇收录了 《田东县农村金融改革试点工作探索和启示》《田东县农村土地流转问题研究》等两篇文章,附录收录了2014年百色市县区经济指标完成统计表等指标。
上述几大部分帮助读者从不同的角度、广度和深度对田东县经济发展进行审视和把握。
本书是由田东县社会科学界联合会组织田东县及百色市有关专家学者撰写的,它立足于田东县统计局和各部门的统计数据和严谨科学的社会调查。作为实效性较强的学术产品,记录了2014年田东经济发展概况。本书涉及大量统计数据和调查数据,由于来源不同、口径不同、采集的时间不同等,可能存在不尽一致的情况,请读者在引用时加以必要的审核。
编者</t>
  </si>
  <si>
    <t>https://oversea.cnki.net/knavi/YearbookDetail?pcode=CYFD&amp;pykm=YTDJF</t>
  </si>
  <si>
    <t>YHUIC</t>
  </si>
  <si>
    <t>惠城年鉴</t>
  </si>
  <si>
    <t>HUICHENG YEARBOOK</t>
  </si>
  <si>
    <t>978-7-218-12276-2</t>
  </si>
  <si>
    <t>惠州市惠城区人民政府地方志办公室</t>
  </si>
  <si>
    <t>傅茶生 主编</t>
  </si>
  <si>
    <t>惠城区</t>
  </si>
  <si>
    <t>一、《惠城年鉴·2017》(简称《惠城年鉴》)是按国务院颁布的《地方志工作条例》和省人民政府颁布的《广东省地方志工作规定》,由中共惠州市惠城区委、惠州市惠城区人民政府主办,惠州市惠城区人民政府地方志办公室组织编写的大型地方综合年刊。旨在全面、系统、准确地反映惠州市惠城区自然、政治、经济、社会、文化等方面的基本情况,为读者了解和研究惠城区提供基本资料。_x000D_
二、《惠城年鉴》主要反映2016年惠城区的基本情况。同时,按属地修鉴的要求,收录省、市属驻惠城区单位的情况。_x000D_
三、《惠城年鉴》采用分类编辑法。除特载、大事记、统计资料、文图表外,主体内容设类目、分目、条目三个层级。以条目为基本形条目标题用[]表示。_x000D_
四、全书设36个类目,204个分目,1182个条目。_x000D_
五、彩页部分由组稿单位提供,文选、调研报告按原文照录,内容和数据若与正文有出入,以正文为准。_x000D_
六、本书由惠州市惠城区人民政府地方志办公室及区、市各相关单位共同撰写。责任编辑列于类目名之下;调研报告作者标于文题之下;条目撰稿员标在条目之后;照片作者集中在书前署名。_x000D_
七、本书统计数据采用法定计量单位,极少数因数据太小而采用市制计量单位。主要统计数据以惠城区统计局的《惠州市惠城区国民经济基本统计资料》(2016年)为准。生产总值、工业总产值、农业总产值按现行价统计,同比增(减)幅按可比价或缩减指数计算。_x000D_
八、本年鉴配备双重检索系统:书前刊有目录,书后配有索引。索引采用主题分析法,款目按汉语拼音字母顺序排列。_x000D_
因编辑水平有限,疏漏差错难免,敬请读者批评指正。联系电话:0752-2386412,电子邮箱:974353835@qq.com,通讯地址:惠州市龙丰新联路1号惠城区行政中心1号办公楼412室,邮编:516008。</t>
  </si>
  <si>
    <t>https://oversea.cnki.net/knavi/YearbookDetail?pcode=CYFD&amp;pykm=YHUIC</t>
  </si>
  <si>
    <t>YWSNL</t>
  </si>
  <si>
    <t>乌什年鉴</t>
  </si>
  <si>
    <t>978-7-228-19529-9</t>
  </si>
  <si>
    <t>中共乌什县委史志办</t>
  </si>
  <si>
    <t>汪喜平 主编</t>
  </si>
  <si>
    <t>乌什县</t>
  </si>
  <si>
    <t>一、《乌什年鉴(2015)》是由中共乌什县委员会、乌什县人民政府主办的地方综合年鉴,2011年起逐年编辑出版,公开发行。_x000D_
二、《乌什年鉴(2015)》全面、系统、真实地介绍了乌什县政治、经济、军事、文化、社会等方面的基本面貌,为社会各界提供准确可靠的信息,为乌什县各级党政机关、领导干部及有志之士了解乌什县、开发乌什县、建设乌什县提供科学依据和历史借鉴,为乌什县改革开放和全面建设小康社会服务,为广大读者服务。_x000D_
三、《乌什年鉴(2015)》记载了2014年1~12月乌什县全貌,采用分类编辑法,主体内容设篇目、类目、分目、条目层次,基本表现形式为条目,条目标题均为黑体字加【】。_x000D_
四、《乌什年鉴(2015)》翔实地反映了乌什县2014年各行各业在加快改革、建设新农村、大力推进新型工业化进程、全面建设小康社会中的新举措和所取得的新成就、新经验。_x000D_
五、《乌什年鉴(2015)》全书分为23个部类:(1)特载;(2)概况;(3)大事要闻;(4)政治;(5)法治;(6)社会群众团体;(7)地方军事;(8)农业;(9)工贸·招商引资;(10)财政·税务;(11)银行·保险;(12)经济管理和监督;(13)城乡建设·环境保护;(14)邮政·通信·交通;(15)旅游;(16)教育·科技;(17)文化·体育·广播电视;(18)卫生·医疗;(19)社会民生;(20)乡(镇)建设;(21)荣誉录;(22)服务指南;(23)附录。_x000D_
六、《乌什年鉴(2015)》所使用的国民经济和社会发展统计资料均以乌什县统计公报口径为准。个别单位报送的数字出现明显错误的,均采用县直专业部门的数字。其他数据因统计口径等原因,与统计局数据不尽一致,请参考使用时注意。_x000D_
七、《乌什年鉴(2015)》采用稿件是全县各单位提供,所有资料、数据均经供稿单位审核后上报编入,缺漏资料、数据,系供稿缺陷所致。_x000D_
八、由于编辑水平有限,书中难免有疏漏之处,真诚欢迎社会各界多提宝贵意见,以改进我们的工作。</t>
  </si>
  <si>
    <t>https://oversea.cnki.net/knavi/YearbookDetail?pcode=CYFD&amp;pykm=YWSNL</t>
  </si>
  <si>
    <t>YLQTJ</t>
  </si>
  <si>
    <t>临沂统计年鉴</t>
  </si>
  <si>
    <t>临沂市统计局</t>
  </si>
  <si>
    <t>程凯 主编</t>
  </si>
  <si>
    <t>一、《临沂统计年鉴—2017》是一部反映临沂市国民经济和社会发展情况的资料性年刊,是认识和研究临沂市情,交流社会经济信息,制定政策,指导工作的重要资料工具书。_x000D_
二、《临沂统计年鉴—2017》以刊登2016年度临沂市国民经济和社会发展情况统计资料为主,同时收取了1978年以来各年度主要指标数据。内容包括:特载;行政区划和自然资源;综合;从业人员和劳动报酬;固定资产投资;能源消费;财税、金融、保险;价格指数;居民生活;城市建设;农林牧渔业;工业;建筑业;交通运输业;批零贸易餐饮业;外经外贸、旅游;教育文化科技卫生;环境保护、安全生产、律师公证调解工作和劳动争议处理;全国及全省各市主要经济指标;临沂市统计局工作大事记等。_x000D_
三、本年鉴所列各项指标数据,除注明外均按现行行政区划统计,部分历史年份数据,因区划变动和范围口径等原因作了调整。本年鉴所列数据除注明外均为现行价格,增长速度按可比价计算。本年鉴所登数据除《政府工作报告》和《统计公报》使用的为快报数或初步统计数外,均为最终年报数据。凡与本年鉴不一致的,请以本年鉴为准。_x000D_
四、《临沂统计年鉴—2017》在编印过程中,难免有不足之处,请读者指正。</t>
  </si>
  <si>
    <t>1991;1993;1996;1997;1998;1999;2000;2001;2002;2003;2004;2005;2006;2007;2008;2009;2010;2011;2012;2013;2014;2015;2016;2017</t>
  </si>
  <si>
    <t>https://oversea.cnki.net/knavi/YearbookDetail?pcode=CYFD&amp;pykm=YLQTJ</t>
  </si>
  <si>
    <t>YGKNJ</t>
  </si>
  <si>
    <t>港口年鉴</t>
  </si>
  <si>
    <t>978-7-219-09406-8</t>
  </si>
  <si>
    <t>防城港市港口区地方志编纂委员会</t>
  </si>
  <si>
    <t>莫玉梅 主编</t>
  </si>
  <si>
    <t>防城港市</t>
  </si>
  <si>
    <t>港口区</t>
  </si>
  <si>
    <t>一、《港口年鉴》是防城港市港口区人民政府主办的地方综合性年刊。《港口年鉴》的编纂始终以马列主义、毛泽东思想、邓小平理论、“三个代表”重要思想和科学发展观为指导,贯彻中国共产党的各项方针政策,以《地方志工作条例》为依据,按照“实事求是,严谨办鉴”的要求,全面反映港口区各族人民在党的领导下建设中国特色社会主义和谐社会的伟大实践。_x000D_
二、2014年1月出版的《港口年鉴·2012》为创刊号,此后计划每年出版一卷。本卷为2014年卷,记录2013年港口区政治、经济和社会发展的基本情况,为社会各界了解和研究港口区提供资料。_x000D_
三、本卷年鉴的基本内容为综合情况、动态信息、辅助资料三大部分。综合情况部分设特载、特辑、概况3个专栏。动态信息部分设政治、法制、军事、经济、产业、人口·资源·建设·环保、教育·科技·防震、文化·体育·广电新闻·卫生、镇街概况等9个部类。辅助资料有大事记、先进集体和先进个人、统计资料、附录。概况及动态信息各部类的内容均作条目化处理,以方便读者检索。部类和条目之间均设有分目层次,部分分目下面还设次分目层次。内容层次的设置,完全是为便于读者分类系统阅读和检索,并表示部类与条目之间的层次关系,但不反映严格的科学分类体系,机构单位排序和层次一般亦不表示其地位、隶属关系。_x000D_
四、本年鉴在书前设有数字港口、年度要闻和图片专辑,为读者提供关注度较高的资料信息。图片专辑刊载领导考察、工作剪影、2013年防城港市国际海上龙舟节、城乡建设、农业养殖、文化旅游、现代交通等内容。_x000D_
五、本年鉴配备双重检索系统:书前刊有详细目录,书后备有索引。索引采用内容分析法,款目按汉语拼音字母顺序(同音字按声调)排列,索引范围详及条目、图片、表格等。_x000D_
六、本年鉴的统计资料数据均使用法定计量单位。价值指标的绝对值未加注明的,均按当年价格计算,增减百分比除注明外均按可比口径计算。某些对应指标数据在上年卷刊出后做了调整的,一般不予说明,以本年卷刊出为准。由于数据小数位四舍五入,某些指标分项合计数据与总计项数据尾数略有出入。大港口指标数为属地统计数,小港口为行政统计数,凡不特别注明的均为小港口数据。_x000D_
七、本年鉴采用的文稿均由各镇街、区直和驻港口区各有关单位提供,并经过单位领导审核。因统计口径不同等原因,各撰稿单位提供的数据可能与统计部门公布的数据有出入,引用时请加以区别。_x000D_
八、本年鉴“图片专辑”记述内容不受年度限制。_x000D_
九、本年鉴附赠电子版(光盘),光盘采用多媒体和全文检索技术,方便读者使用。</t>
  </si>
  <si>
    <t>https://oversea.cnki.net/knavi/YearbookDetail?pcode=CYFD&amp;pykm=YGKNJ</t>
  </si>
  <si>
    <t>YYJNS</t>
  </si>
  <si>
    <t>右江区年鉴</t>
  </si>
  <si>
    <t>978-7-219-09260-6</t>
  </si>
  <si>
    <t>百色市右江区地方志编纂委员会</t>
  </si>
  <si>
    <t>梁大仲 主编</t>
  </si>
  <si>
    <t>右江区</t>
  </si>
  <si>
    <t>《右江区年鉴》是一部综合性地方年鉴,由百色市右江区人民政府主办,百色市右江区地方志编纂委员会承编,旨在全面系统地记述右江区(含中央、自治区和市驻右江区单位)每年改革开放、经济建设和社会发展等各方面发展的历史进程,为各级各部门决策提供依据,为社会各界人士及海内外客商了解右江区、研究右江区、投资置业,提供翔实、准确、权威的信息资料,同时为将来编修右江区史志积累资料。《右江区年鉴·2011~2012》主要记载2010~2011年右江区各项事业发展状况和最新成就。收录范围以地域为界,凡在右江区境域内的部门、单位、各行各业,不论其性质、隶属关系和级别,均在收录之列。部分事物有所追溯,便于读者了解始末。本年鉴用分类编辑法,基本结构分为“类目”、“分目”、“条目”三个层次。其中,“条目”是记述资料、传达信息的基本单元,居左顶格用【】表示。本卷年鉴设特载、大事记、总述、党政机关、人民团体、法制、军事、农林·水利、工业、交通·信息业、城建·环保、商业贸易·旅游、金融·保险、经济管理、财政·税务、科教文卫、社会生活、乡镇·街道和附录等19个类目,还设有彩色图片专辑7页,全书约70万字。本年鉴使用规范的语体文记述,直陈其事,寓论断于叙事之中,文字力求言简意赅。所列机构级别、隶属关系,一般以右江区编委文件为准;所列单位领导人名单,一般以文件确认的当年12月31日在职的领导职务系列中正副职为准;所用数据以统计局公布的数据为准,统计局没有公布的,以单位提供的为准。《右江区年鉴·2011~2012》采用的稿件均由各乡镇(街道)、各部门、各单位以及自治区、市驻右江区各单位提供,文中所用资料均经供稿单位核准,全右江区性的统计数据资料,由右江区统计局提供。因统计口径和时间不同,部门数据与右江区统计局数据或有不同,请读者注意。本年鉴在条目文末署编辑者姓名。编辑工作由右江区地方志编纂委员会办公室编辑部完成,部分条目由编者按提供的资料增设。为形象地反映右江区经济社会发展新成就,多方面地积累资料,增强可读性,本年鉴收录有代表性的资料图片和部分单位的彩页。彩页部分文字说明和数据、照片的下限为2011年。《右江区年鉴·2011~2012》的编纂工作得到全右江区各乡镇(街道)、各部门、各单位和驻右江区有关单位的热情支持与积极配合,在此谨表谢意。因编者水平有限,错误和遗漏在所难免,恳请读者批评指正。</t>
  </si>
  <si>
    <t>https://oversea.cnki.net/knavi/YearbookDetail?pcode=CYFD&amp;pykm=YYJNS</t>
  </si>
  <si>
    <t>YGYHU</t>
  </si>
  <si>
    <t>固阳年鉴</t>
  </si>
  <si>
    <t>978-7-204-14475-4</t>
  </si>
  <si>
    <t>Z522.64</t>
  </si>
  <si>
    <t>固阳县档案局(志史办)</t>
  </si>
  <si>
    <t>刘昊征 主编</t>
  </si>
  <si>
    <t>包头市</t>
  </si>
  <si>
    <t>固阳县</t>
  </si>
  <si>
    <t>《固阳年鉴(2016)》是固阳县人民政府主办,县档案局(志史办)组织编纂的集知识、信息、资料为一体的综合地情资料,是固阳县第一部综合年鉴。_x000D_
《固阳年鉴(2016)》旨在全面、系统、客观、科学地记述固阳县2015年自然、政治、经济、文化、社会、军事等方面的情况,力求达到存史资治的作用。_x000D_
年鉴采用分类法编纂,共设特载、概况、大事记、中国共产党固阳县委员会、固阳县人民代表大会、固阳县人民政府、中国人民政治协商会议固阳县委员会、中国共产党固阳县纪律检查委员会、国防建设、法制建设、人民团体、镇(街道办事处)、综合经济管理、财政税务、农村经济、工业与园区建设、商贸流通、城乡建设、环境和生态保护、交通运输、信息通信、金融保险、教育科技、文化体育广播电影电视旅游、卫生计划生育、民政民族宗教、人力资源和社会保障、人物、县境内包头市名特产品、附录三十个类目。其中类目多的则设分目,如中国共产党固阳县委员会类目下设:中国共产党固阳县委员会、中国共产党固阳县委员会办公室、组织建设、宣传教育、统一战线、老干部工作、农村工作、机构编制、党校、公务接待十个分目。综合经济管理类目下设:发展和改革、审计、统计、矿产经济管理、市场监督管理、国土资源管理、安全生产监督管理、招商引资八个分目。类目内容较单一的则直接设条目。_x000D_
年鉴所载内容均系各行政机关、镇政府(街道办事处)、工业园区、企事业单位提供,并经各部门领导审阅,内容准确可靠。_x000D_
《固阳年鉴(2016)》的出版,得到县领导的大力支持和各部门的通力合作,在此谨对所有为年鉴的编辑出版给予热情关注、大力支持、做出贡献的同志表示诚挚的谢意。更希望有识之士对《固阳年鉴(2016)》提出批评、建议和意见,使我们的工作得到改进。</t>
  </si>
  <si>
    <t>https://oversea.cnki.net/knavi/YearbookDetail?pcode=CYFD&amp;pykm=YGYHU</t>
  </si>
  <si>
    <t>YMHNJ</t>
  </si>
  <si>
    <t>闽侯年鉴</t>
  </si>
  <si>
    <t>MINHOU YEARBOOK</t>
  </si>
  <si>
    <t>978-7-5550-1424-9</t>
  </si>
  <si>
    <t>闽侯县地方志编纂委员会</t>
  </si>
  <si>
    <t>陈东 主编</t>
  </si>
  <si>
    <t>海峡出版发行集团海峡文艺出版社</t>
  </si>
  <si>
    <t>闽侯县</t>
  </si>
  <si>
    <t>一、《闽侯年鉴(2017)》由闽侯县人民政府主办、闽侯县地方志编纂委员会组织编纂,主要记载2016年度闽侯县的基本情况、发展变化及年度大事要闻。_x000D_
二、本卷年鉴设有特载、专文、大事记、县情概况、中共闽侯县委、民代表大会、人民政府、人民政协、民主党派与工商联、社会团体、外事·侨务·台湾事务、政法、国防建设、综合经济管理、财政·税务、金融业、农村经济、工业、城市建设和管理、国土资源管理与环境保护、建筑和房地产业、交通、邮政通信、园区建设、商贸服务业、对外及港澳台经济贸易、科学技术、教育、文化·出版·传媒、卫生·体育、旅游、社会民生、乡镇(街道)、人物、统计资料、附录等36个类目。年鉴开首为2016年度有代表意义的彩色照片。_x000D_
三、本卷年鉴的稿件主要由闽侯各部门、各乡镇(街道)和相关单位提供。由于各稿件资料来源、统计□径及统计时点不尽相同,个别数据可能略有差异,读者在引用相关数据时应以闽侯县统计局正式公布的统计数据为准。_x000D_
四、本卷年鉴中,文字表述、标点符号、计量单位均依国家现行规范(分保留“亩”等旧称);所用简称,凡上下文无特殊说明的“党员”均指中国共产党党员,“省”和“全省”均指福建省,“市”和“全市”均指福州市,“县”和“全县”均指闽侯县;无特殊标明日期的年份和“今年”均为2016年。_x000D_
五、本卷年鉴的组稿、撰稿及编纂工作得到全县各级领导的关怀和重视得到各承编单位的大力支持,谨在此向所有关心、支持和直接参与编纂工作的人员深表谢意和敬意。同时,欢迎社会各界提出改进意见,以便提高编纂质量。</t>
  </si>
  <si>
    <t>https://oversea.cnki.net/knavi/YearbookDetail?pcode=CYFD&amp;pykm=YMHNJ</t>
  </si>
  <si>
    <t>YLINH</t>
  </si>
  <si>
    <t>海陵年鉴</t>
  </si>
  <si>
    <t>HAILING YEARBOOK</t>
  </si>
  <si>
    <t>978-7-5506-2584-6</t>
  </si>
  <si>
    <t>海陵年鉴编纂委员会</t>
  </si>
  <si>
    <t>袁友山 主编</t>
  </si>
  <si>
    <t>凤凰出版社</t>
  </si>
  <si>
    <t>海陵区</t>
  </si>
  <si>
    <t>一、《海陵年鉴》是中共泰州市海陵区委、海陵区人民政府主持编纂的地方综合性年鉴。_x000D_
二、《海陵年鉴(2016)》全面、翔实地记述2015年海陵区政治、经济、文化、社会和生态建设等方面的情况,为认识海陵、研究海陵、发展海陵,提供全面、系统、权威的区情资料。_x000D_
三、《海陵年鉴》采用分类法编辑,全书分栏目、分目(部分分目设副分目)和条目3个层次。栏目、分目用不同字体加以区别,栏目标于书眉,副分目以楷体字前后加·表示。条目标题采用黑体字并加【】表示。大事记条目前有△者,表示该条目与前条目日期相同。_x000D_
四、《海陵年鉴(2016)》共设29个栏目,117个分目,1000多个条目。彩页刊登最新版《海陵区政区图》。_x000D_
五、为便于检索,卷首配备详细中文目录和英文要目,卷末设有索引。索引采用主题分析法编制,款目按汉语拼音字母顺序(同音字按声调)排列。_x000D_
六、书中所涉及机构名称大多采用规范化或习惯性简称,目录前备有部分组织机构全称、简称对照表。_x000D_
七、本年鉴资料稿件由全区各有关部门、单位提供,并经部门、单位领导审核。统计数据以统计部门的资料为准。_x000D_
八、撰稿人姓名加()列于所写正文之后,同一栏目内相邻条目为同一撰稿人的,则列于末条正文之后。</t>
  </si>
  <si>
    <t>https://oversea.cnki.net/knavi/YearbookDetail?pcode=CYFD&amp;pykm=YLINH</t>
  </si>
  <si>
    <t>YGDJC</t>
  </si>
  <si>
    <t>广东建材年鉴</t>
  </si>
  <si>
    <t>Guangdong building Materials Yearbook</t>
  </si>
  <si>
    <t>广东省建筑材料行业协会</t>
  </si>
  <si>
    <t>吴一岳 荣誉主编,陈环 常务主编</t>
  </si>
  <si>
    <t>《广东建材年鉴》编委会</t>
  </si>
  <si>
    <t>越秀区</t>
  </si>
  <si>
    <t>一、《广东建材年鉴》(2011-2015)是在广东省人民政府各相关部门的指导下,由广东省建筑材料行业协会联合各有关建材行业的专业协会共同组织编纂出版的史料性工具书,它的出版对于广东建材行业存史资治、科学持续发展具有深远意义。_x000D_
二、《广东建材年鉴》(2011-2015)是在2010版的基础上续编,主要收录了2010年至2014年五年期间广东省建材行业发展状况与改革发展成就等行业资料和数据。_x000D_
三、编纂本书的宗旨是为政府各职能部门决策管理层提供参考,为行业管理单位提供各类信息、系统数据、交流经验开辟园地,为宣传广东建材行业改革与发展成就设立窗口,为社会各界及海内外人士关注、了解、研究广东省建筑材料行业的读者提供基本信息资料。_x000D_
四、年鉴主要篇章有:1.行业运行情况、2.统计数据、3.表彰荣誉、4.大事记、5.协会工作、6.行业活动、7.通知公告、8.政策法规、9.行业组织、等。为年鉴增加信息量,增强可读性,本书还着力丰富“领导关怀”、“行业风采”图片专辑和“名优企业风采”宣传版面的内容,图文并茂地展示了广东建材行业日新月异的发展面貌与成就。_x000D_
五、年鉴采取分类编辑法,以篇目、分目、条目组成框架结构的主体部分,在少数条目中,增加子分目的层次,便于读者查阅。_x000D_
六、本年鉴发布的内容和统计资料,主要由各行业组织报送,年鉴编辑部收集整理。由于时间跨度较长,资料收集编排时间紧、任务重,难免在某段时间的资料沧海遗珠;某些行业数据,因统计口径不一,可能有不尽一致之处,还敬请读者见谅。在编辑过程中,编者虽力求做到内容全面系统、资料准确,文字简明精炼,但由于各种原因和编辑水平所限,难免出现差错和疏漏,欢迎各位读者朋友批评指正。_x000D_
七、《年鉴》的编辑出版得到了有关部门、各行业协会、社会各界及广大建材企业的大力支持,使我们的工作得以顺利完成,在此深表谢意。</t>
  </si>
  <si>
    <t>2010;2011-2015</t>
  </si>
  <si>
    <t>https://oversea.cnki.net/knavi/YearbookDetail?pcode=CYFD&amp;pykm=YGDJC</t>
  </si>
  <si>
    <t>YZGSG</t>
  </si>
  <si>
    <t>中国书画产业报告</t>
  </si>
  <si>
    <t>978-7-5178-2437-4</t>
  </si>
  <si>
    <t>J212</t>
  </si>
  <si>
    <t>陈少峰,夏鹏程,范崇雄 主编</t>
  </si>
  <si>
    <t>https://oversea.cnki.net/knavi/YearbookDetail?pcode=CYFD&amp;pykm=YZGSG</t>
  </si>
  <si>
    <t>YXLGL</t>
  </si>
  <si>
    <t>锡林郭勒年鉴</t>
  </si>
  <si>
    <t>978-7-5521-1374-7</t>
  </si>
  <si>
    <t>Z522.62</t>
  </si>
  <si>
    <t>锡林郭勒盟党史地方志编纂委员会办公室</t>
  </si>
  <si>
    <t>魏琢 主编</t>
  </si>
  <si>
    <t>内蒙古出版集团内蒙古文化出版社</t>
  </si>
  <si>
    <t>一、《锡林郭勒年鉴》是在中共锡盟委领导下,由锡盟行政公署主持编纂,按年度连续出版的综合性地方年鉴,是系统反映锡盟盟情的工具书。为锡盟的经济和社会发展服务,为各级领导提供决策参考,为国内外人士了解锡盟提供全面、系统、翔实的资料。_x000D_
二、本年鉴由全盟各旗县市(区)人民政府(管委会)、盟直各委办局、驻锡部队、各人民团体、有关企事业单位供稿。_x000D_
三、《锡林郭勒年鉴》2016年卷为第十七卷,记述锡林郭勒盟2015年度自然、政治、经济、文化、社会等各方面的发展情况。_x000D_
四、本卷年鉴用条目体编纂。设类目、分目、条目三个层次(个别分目下设子目)。类目打破部门界限,属不同部门管理的同行业事例集中记述。条目分综合条目、记事条目、特定条目、相关链接四类。_x000D_
五、本卷年鉴包括特载、大事记、概况、领导机关、政治、党派群团、法制、军事、农牧林水生态、工业、商业外贸、交通邮电、土地城建、环保旅游、招商引资、财政税务、金融保险、经济管理、教育科技气象地震、文化体育、卫生计生、人力资源社保、社会、旗县市(区)、工业园区、人物、统计资料、文件目录、文献选编、附录等30个类目。_x000D_
六、本卷年鉴条目由各供稿单位依据《锡林郭勒年鉴》编辑部拟定的《篇目大纲》撰写,执行副主编编纂,编辑审阅,编辑部主任统稿一审,副主编二审,主编终审定稿,并报主管领导、有关部门审核。_x000D_
七、本卷年鉴检索为目录,目录在卷首,目录编排到条目。_x000D_
八、本卷年鉴已经锡盟保密局审查。_x000D_
《锡林郭勒年鉴》编纂出版工作得到锡林郭勒盟党政军领导和有关部门及社会各界的大力支持,在此表示衷心感谢!_x000D_
由于我们水平有限,书中不妥之处在所难免,恳请批评指正!</t>
  </si>
  <si>
    <t>https://oversea.cnki.net/knavi/YearbookDetail?pcode=CYFD&amp;pykm=YXLGL</t>
  </si>
  <si>
    <t>YZGSL</t>
  </si>
  <si>
    <t>中国饲料工业年鉴</t>
  </si>
  <si>
    <t>978-7-109-22507-7</t>
  </si>
  <si>
    <t>F326.3-54</t>
  </si>
  <si>
    <t>全国饲料工作办公室;中国饲料工业协会</t>
  </si>
  <si>
    <t>马有祥,杨振海 主编</t>
  </si>
  <si>
    <t>1991;1991-2000;2001;2002;2003;2004;2005;2006-2007;2008;2009;2010;2011;2012;2013;2014;2016;2017</t>
  </si>
  <si>
    <t>https://oversea.cnki.net/knavi/YearbookDetail?pcode=CYFD&amp;pykm=YZGSL</t>
  </si>
  <si>
    <t>YZJDC</t>
  </si>
  <si>
    <t>浙江省对外投资合作发展报告</t>
  </si>
  <si>
    <t>REPORT ON DEVELOPMENT OF ZHEJIANG'S OUTWARD INVESTMENT AND ECONOMIC COOPERATION</t>
  </si>
  <si>
    <t>978-7-5178-2401-5</t>
  </si>
  <si>
    <t>F832.755</t>
  </si>
  <si>
    <t>张曙明 主编</t>
  </si>
  <si>
    <t>https://oversea.cnki.net/knavi/YearbookDetail?pcode=CYFD&amp;pykm=YZJDC</t>
  </si>
  <si>
    <t>YYLNH</t>
  </si>
  <si>
    <t>岳麓年鉴</t>
  </si>
  <si>
    <t>978-7-5144-2592-5</t>
  </si>
  <si>
    <t>长沙市岳麓区史志档案局</t>
  </si>
  <si>
    <t>喻剑平 主编</t>
  </si>
  <si>
    <t>岳麓区</t>
  </si>
  <si>
    <t>一、《岳麓年鉴》记述岳麓区自然、政治、经济、文化、社会等方面情况,是由中共岳麓区委、岳麓区人民政府主办,岳麓区史志档案局承办的年度资料性文献。《岳麓年鉴(2016)》主要记载2015年岳麓区各部门、各行业、各地区的主要工作、重要事件,收录若干文献和统计资料,集中反映岳麓区改革开放的新进程和经济建设、社会发展的新成绩、新经验及存在的问题。所载资料全面、系统、翔实、准确,是国内外人士了解岳麓区的权威性工具书。_x000D_
二、本卷采用分类编辑法,设部类、分目、子目、条目等层次,全书共分13个部类。_x000D_
三、本卷所载内容均由各部门、各单位专人撰写,领导审核,岳麓年鉴编辑部整理编辑,经区领导审查。岳麓区领导班子成员及各单位副科级以上领导干部名单,由各单位办公室提供,并经区委组织部审定。_x000D_
四、为方便读者阅读,本卷所有副科级及以上单位领导名单均设在文前。_x000D_
五、本卷各项数据均由各部门、各单位提供。</t>
  </si>
  <si>
    <t>https://oversea.cnki.net/knavi/YearbookDetail?pcode=CYFD&amp;pykm=YYLNH</t>
  </si>
  <si>
    <t>YZJGB</t>
  </si>
  <si>
    <t>浙江广播电影电视年鉴</t>
  </si>
  <si>
    <t>978-7-5043-8121-7</t>
  </si>
  <si>
    <t>G229.275.5-54</t>
  </si>
  <si>
    <t>浙江省新闻出版广电局《浙江广播电影电视年鉴》编辑委员会</t>
  </si>
  <si>
    <t>胡瑞庭 主编</t>
  </si>
  <si>
    <t>中国广播影视出版社</t>
  </si>
  <si>
    <t>2018.05</t>
  </si>
  <si>
    <t>一、《浙江广播电影电视年鉴》是反映浙江省广播电影电视事业基本情况和发展变化的资料性工具书。内容主要是上一年全省广播电影电视系统各方面的新情况、新资料。_x000D_
二、本年鉴自2001年起,每年编印一卷。2016年版为第14卷。本卷共分21个部分:(1)特载;(2)特辑;(3)概况(一);(4)概况(二);(5)大事记;(6)文件与法规;(7)机构设置;(8)集团建设;(9)人物;(10)节目栏目;(11)重大宣传活动;(12)广播影视剧;(13)产业经营;(14)专论;(15)文章辑要;(16)报刊出版;(17)科学技术;(18)评奖;(19)交流合作;(20)统计;(21)图片。_x000D_
三、本年鉴2016年版主要发表2015年的资料。_x000D_
四、有关广播影视宣传报道和播映的情况是本年鉴2016年版的重要内容,着重在以下各栏目中反映:_x000D_
《特载》——刊登了2015年内李克强、张德江、张高丽和刘奇葆等中央和国家领导同志视察浙江工作时的广播电视新闻稿;刊登了中央和省委、省政府领导有关新闻宣传工作的讲话。_x000D_
《特辑》——刊登了省、市广播电视系统继续深入贯彻中央《关于推动传统媒体和新兴媒体融和发展的指导意见》,媒体融和工作力度加大,不少地方、单位取得实质性突破、围绕省委省政府中心工作,推动经济转型升级、五水共治、特色小镇建设、纪念“绿水青山就是金山银山”发表十周年等重大报道和全省广电业界深入开展纪念世界反法西斯战争胜利七十周年宣传报道、第二届世界互联网大会在乌镇召开,全省广播电视及其新媒体阵地开展直播和专题报道以及全省广电业界继续实施新闻立台方针与节目创新创优和浙江卫视创新创优取得新突破重要情况,还有《琅琊榜》、《捉妖记》、《煎饼侠》、《大圣归来》等浙产现象级影视剧引发观剧潮,影视产业副中心建设取得新突破情况。_x000D_
《概况》(一)和《概况》(二)——刊登了浙江省新广局、浙江广播电视集团及全省各市、县(市)广播电视管理及宣传方面的情况;_x000D_
《节目栏目》——刊登了浙江广电集团和市、县(市)广播电视台主要栏目及节目的介绍;_x000D_
《广播影视剧》——刊登了广播剧、电影、电视剧摄制播映的情况;_x000D_
《重大宣传活动》——刊登了浙江广播电视集团及全省各市、县(市)播出机构策划举办的重大节庆、重大宣传活动情况;_x000D_
《评奖》——刊登省市广播电视新闻(社教)、文艺(含广播剧、电视剧)及播音主持人作品、论文等获奖情况。_x000D_
五、本年鉴2016年版有关科技创新和事业建设等情况,主要在《概况》和《科学技术》、《统计》等栏目中介绍。_x000D_
六、本年鉴2016年版在2015年版的基础上,除继续办好《人物》、《大事记》等重点篇目外,加大了对浙江广播电视集团情况的彩页宣传。_x000D_
七、本年鉴2016年版其他内容详见有关篇目。</t>
  </si>
  <si>
    <t>https://oversea.cnki.net/knavi/YearbookDetail?pcode=CYFD&amp;pykm=YZJGB</t>
  </si>
  <si>
    <t>YHXLN</t>
  </si>
  <si>
    <t>红兴隆农垦年鉴</t>
  </si>
  <si>
    <t>黑龙江省农垦红兴隆管理局史志办公室</t>
  </si>
  <si>
    <t>王贵,顾毅 主编</t>
  </si>
  <si>
    <t>友谊县</t>
  </si>
  <si>
    <t>一、《红兴隆农垦年鉴》(2016)编纂客观的记述了红兴隆各行各业2015年度基本情况,集知识、信息、资料为一体。是一部具有公报性、权威性、综合性的工具书。_x000D_
二、本期年鉴是一部全面反映红兴隆政治、经济、文化、社会、生态文明和党的建设等方面情况的综合性年鉴,主要记载2015年红兴隆管理局各领域、各部门、各行业、各农场的基本情况、重大事件、主要发展变化。断限为2015年1月1日至12月31日。_x000D_
三、本年鉴主体内容分为类目、分目、条目等3个层次,采用分类条目编辑法。个别分目中,增加了分目的层次,全书条目标题统一用黑体加【】表示,个别包含多方面资料的条目增加子条目层次,用楷体表示。全书设特载、专辑、大事记、政治、经济管理、农业、湿地水库、工业、商贸、交通科信、金融保险、人物、附录等18个类目,下设168个分目、1268个条目。_x000D_
四、《红兴隆农垦年鉴》(2016)全面、真实、客观的反映了红兴隆政治文明、物质文明、精神文明、生态文明建设成果。年鉴恪守年鉴编写体例,除特载、专辑、附录外,均采用记述体,严格遵守述而不论的原则。语言简洁,文字朴实。_x000D_
五、为充分展示各条战线工作的新成果、新面貌,全书选用了有关人物、城市建设、社会生活、自然风光等方面图片,力求图文并茂。_x000D_
六、本年鉴中所涉及单位以类划分,随机排列,表格中的集体、个人荣誉按颁奖机关级别排列。_x000D_
七、本年鉴资料由入鉴单位确定的供稿人提供,相关数据以统计部门口径为准,不纳入统计部门工作范围的数据,以部门口径为准。_x000D_
八、本年鉴征稿、编写过程中,得到各部门、单位大力支持和协助,在此表示诚挚感谢。</t>
  </si>
  <si>
    <t>1999;2000;2016</t>
  </si>
  <si>
    <t>https://oversea.cnki.net/knavi/YearbookDetail?pcode=CYFD&amp;pykm=YHXLN</t>
  </si>
  <si>
    <t>YJWNJ</t>
  </si>
  <si>
    <t>金湾年鉴</t>
  </si>
  <si>
    <t>JINWAN YEARBOOK</t>
  </si>
  <si>
    <t>978-7-218-12375-2</t>
  </si>
  <si>
    <t>珠海市金湾区年鉴编纂委员会</t>
  </si>
  <si>
    <t>吴育日 主编</t>
  </si>
  <si>
    <t>金湾区</t>
  </si>
  <si>
    <t>一、《金湾年鉴(2017)》是中共珠海市金湾区委、区人民政府决定编纂出版的地方综合性年鉴,是由珠海市金湾区人民政府主持,珠海市金湾区档案局(珠海市金湾区人民政府地方志编纂委员会办公室)组织,区内各相关部门、单位、镇村居、驻区单位参与编纂的年度资料性文献。_x000D_
二、《金湾年鉴(2017)》以马克思列宁主义、毛泽东思想、邓小平理论、“三个代表”重要思想、科学发展观为指导,主要记述2016年金湾区自然、政治、经济、文化和社会建设的大事、要事、新事和特事。信息资料收录截至2016年年底。_x000D_
三、《金湾年鉴(2017)》框架设计采用性质分类法,以资料信息的性质作为划分门类的依据,打破按行政机构或产业部门的行政级别和隶属关系分类的传统做法。框架结构分为篇目、类目、分目、条目4个层次。全书设置专辑、特载、金湾大事记、金湾概貌、党政机关、民主党派·工商联、群众团体·社会团体、武装、政法、战略性新兴产业、招商引资、贸易·商业、经济监督管理、制造业、农业、民营经济、财政税收·金融、城乡建设与管理、交通、公用事业、教育、文化、科技·卫生、旅游·体育、社会生活、镇概况、人物、文献辑录、统计资料、索引计30个编目,含类目128个、分目55个、条目1094条。_x000D_
四、《金湾年鉴(2017)》收录的信息资料,主要由金湾区内各相关部门、单位、镇村居、驻区单位提供,并经供稿单位负责人审阅。所刊各种数据因提供单位、统计方法、记述角度不同存在一定差异,如需引用应以金湾区发展改革和统计局核定的数据为准。_x000D_
五、《金湾年鉴(2017)》卷首编有目录(含英文要目),卷末配有索引。读者可通过以上两种检索渠道查阅所需资料。_x000D_
六、《金湾年鉴(2017)》征编工作得到全区各级领导的大力支持和参与单位的通力合作,在此深表谢意!疏漏之处,敬请批评指正。</t>
  </si>
  <si>
    <t>2013;2014;2017</t>
  </si>
  <si>
    <t>https://oversea.cnki.net/knavi/YearbookDetail?pcode=CYFD&amp;pykm=YJWNJ</t>
  </si>
  <si>
    <t>YXJYX</t>
  </si>
  <si>
    <t>世界经济运行报告</t>
  </si>
  <si>
    <t>978-7-5037-8460-6</t>
  </si>
  <si>
    <t>F11-66</t>
  </si>
  <si>
    <t>2008年国际金融危机使世界经济遭受重创后,世界经济进入了一轮漫长的修复周期。经过近十年“低挡爬坡”,在各国空前的货币政策、财政政策、产业政策和贸易全球化的共同作用下,2017年,全球制造业、贸易、消费和投资回暖,主要经济体自国际金融危机发生以来首次实现了同步增长,是近年来表现最好的一年。2018年,世界经济将继续沿着复苏的轨道前行,有望进入新的增长周期。但世界经济中的结构性矛盾仍未解决,还面临债务高企、资产泡沫、保护主义、国际和地区热点问题升级等多重风险,存在较大不确定性,我国经济的外部环境依然复杂。_x000D_
在世界经济复苏回暖的转折期,尤其是不确定因素较多的背景下,密切关注世界经济运行状况越发重要。国际统计信息中心作为国家统计局对外开展国际统计业务交流与合作的窗口,负有监测分析世界经济形势运行的重要职责。在宁吉喆局长和盛来运总经济师的悉心指导和大力支持下,国际统计信息中心立足专业特长和资源优势,积极开发和利用大量翔实的国际统计数据,系统描述世界经济最新进展、及时捕捉热点和焦点、对世界经济形势做出研判和预测,并以国际视角定期开展更加深入、系统的专题分析和中外对比研究。《世界经济运行报告2017/18》汇集了国际统计信息中心一年来分析研究的主要成果,内容包括世界经济月度监测、世界经济年度分析、国际比较研究、热点问题探索和统计数据五大部分。_x000D_
需要说明的是,本书使用的数据均来自国际组织、有关国家政府统计部门及研究咨询机构。由于数据来源、汇总方法和发布时间不同,加之数据修订等原因,同一指标在不同的出处可能不一致,敬请读者注意。有关国际组织公布的中国统计数据可能与我国官方统计数据有出入,我们在数据表中均注明了数据来源,以便读者正确理解和使用。_x000D_
受水平所限,书中难免存在不足,恳请批评指正。_x000D_
编者</t>
  </si>
  <si>
    <t>2011-2012;2012-2013;2013-2014;2014-2015;2015/2016;2016-2017;2017-2018</t>
  </si>
  <si>
    <t>2017-2018</t>
  </si>
  <si>
    <t>https://oversea.cnki.net/knavi/YearbookDetail?pcode=CYFD&amp;pykm=YXJYX</t>
  </si>
  <si>
    <t>YTBTB</t>
  </si>
  <si>
    <t>山西百题调研优秀报告集</t>
  </si>
  <si>
    <t>978-7-5037-8486-6</t>
  </si>
  <si>
    <t>F127.25-53</t>
  </si>
  <si>
    <t>翟善清 主编</t>
  </si>
  <si>
    <t>中国共产党第十九次全国代表大会,是在全面建成小康社会决胜阶段、中国特色社会主义进入新时代的关键时期召开的一次十分重要的大会,山西与全国同步开启了民族复兴的新征程,书写起重塑辉煌的新篇章。
党的十八大以来的五年,是我国也是山西历史上极不平凡的五年,面对内外部环境的深刻变化,在以习近平总书记为核心的党中央坚强领导下,山西全省上下统筹推进“五位一体”总体布局、协调推进“四个全面”战略布局,认真贯彻落实习近平总书记视察山西时的重要讲话精神,坚定不移推进供给侧结构性改革,深入实施创新驱动、转型升级、脱贫攻坚战略,全省经济发展呈现持续加快、稳步向好、好中提质的发展态势,经济运行的质量和效益不断提升,结构调整深入推进,转型升级势头强劲,民生保障持续改善,生态文明建设成效显著,经济发展由“疲”转“兴”,经济发展活力和潜力正在不断释放。
为充分展示山西全面深化改革波澜壮阔的进程和取得的突破性成就,国家统计局山西调查总队紧紧围绕党的十八大以来全面深化改革的决策部署,以“创新、协调、绿色、开放、共享”五大发展理念为引领,开展了以“喜迎十九大数字看变化”为主题的系列专题分析研究,形成了一批有深度、有广度、有思想、有建议的系列分析报告。本书选择了其中具有典型性、代表性的优秀分析报告,希望能够以独特的视角管中窥豹,将五年来山西取得的全方位的、突破性的成就和“深层次的、根本性的”历史性变革的浪花予以部分呈现。
习总书记指出“调查研究是谋事之基、成事之道。没有调查就没有发言权,更没有决策权。”在搞好常规调查的同时,为更好地把握新常态、激发新动能、引领新发展,为党和政府宏观决策和科学管理提供重要支撑,国家统计局山西调查总队认真贯彻落实习总书记的指示精神,进一步拓宽调查领域,延伸调查视野,创新调查方法,充分发挥统计调查系统的职能优势,围绕“三去一降一补”“三新模式”、脱贫攻坚、生态文明等重点、难点、热点问题,在全系统组织开展了具有多主题、系列性、集群式特点的“百题调研”活动。调研期间,省市县各级调查人员始终坚守为国调查、为民服务的情怀,及时更新知识,精心选定题目,不仅在调研内容上有了极大丰富和拓展,将调研触角延伸至经济、社会、文化、生态文明改革创新的各个层面,而且在调研方法上不断创新,既有深度挖掘的常规调查,又有精心设计的问卷调查,还有重点开展的典型调查。通过全系统调查人员上下一心,不辞辛劳,深入基层,扎实调研,成功撰写出一批情况真实、数据准确、观点新颖、主题突出、剖析精准、对策可行的调研分析报告。《2017山西百题调研优秀报告集》一书,正是这些成果的生动体现。
全书共分为10个部分,囊括了转型综改、供给侧改革、脱贫攻坚、创业就业、收入消费、民生、价格、农业、小微企业、生态环境等经济文化社会生态发展的各个重要方面,全方位、多视角、宽领域地展现山西改革创新发展的全景。所选文章图文并茂,形式多样,为各级党和政府科学决策及社会各界了解山西经济、民生状况提供了丰富翔实的发展报告和调查信息。
改革风帆劲扬,奋进正当其时。“新时代要有新气象,更要有新作为。”在全国上下深入学习贯彻党的十九大精神之际,国家统计局山西调查总队向社会各界推出《2017山西百题调研优秀报告集》一书,决心秉承“以人民为中心”的思想,走好新时代的长征路,坚持以习近平新时代中国特色社会主义思想为指引,不忘初心,牢记使命,努力推进统计调查服务不断迈上新水平,为山西转型发展,为建设富强、民主、文明、和谐、美丽的社会主义现代化强国做出积极的贡献。
借此机会,向多年来对山西统计调查工作给予关心、帮助、支持的各界朋友致以诚挚的感谢!由于时间仓促,编者水平有限,疏漏和不足之处在所难免,敬请各位读者朋友多提宝贵意见。</t>
  </si>
  <si>
    <t>https://oversea.cnki.net/knavi/YearbookDetail?pcode=CYFD&amp;pykm=YTBTB</t>
  </si>
  <si>
    <t>YGDTS</t>
  </si>
  <si>
    <t>广东台商投资年鉴</t>
  </si>
  <si>
    <t>978-7-5108-0437-3</t>
  </si>
  <si>
    <t>陈恩 主编</t>
  </si>
  <si>
    <t>广东与台湾地缘相近、人缘相亲、文缘相通、商缘相生,具有发展对台经济贸易合作的先天优势,是对台工作的重点省份之一。自上世纪80年代初第一家台资企业落户广东以来,台商在广东的投资与经营活动、粤台商贸与人员交往迅速发展,广东已成为台商投资内地最集中和内地对台经贸最发达的省份。截至2008年12月30日,广东全省有台资企业累计22815家,遍及电子、化工、纺织、服装、机械、塑胶制品等众多行业,合同利用台资累计515.6亿美元,实际利用台资累计432.68亿美元,在台资企业中就业的大陆员工达600余万人,台资仅次于港资成为广东第二大外资来源。台商投资广东直接促进了粤台贸易的迅速发展。2008年粤台贸易总额高达438亿美元,台湾地区从粤台两地贸易中获得的贸易顺差高达350多亿美元,广东成为台湾地区对祖国大陆最大的出口市场和贸易顺差来源地。台商投资大陆以来,两岸经贸文化等各项交流日益密切,粤台贸易合作蓬勃发展,民间交往日益频繁。当前,常驻广东的台湾同胞约20万人,每年经广东各口岸进出的台胞达300多万人次。
台商投资广东不仅为广东经济社会发展注入了新的活力和生机,也为台商的发展拓展了产业空间,并拉动了台湾地区的经济发展。台资企业在广东的发展,给广东带来了先进的加工制造技术和技术装备,成熟的经营管理理念和方法,广阔的国际市场和进入欧美等国际市场的渠道,是广东发展成为全国乃至世界的重要制造业基地的主要的支撑性因素之一。台资企业在广东的发展,也给台湾地区带去了巨额的贸易顺差,成为拉动台湾地区经济增长的重要力量之一。仅在1995-2008年期间,粤台贸易即给台湾地区带去了2620亿美元的贸易顺差,相当于2008年台湾地区GDP的2/3。台商投资广东还为台湾地区的产业升级腾挪了资源空间,促进了台湾地区通讯、电子等产业科技水平的提高。台商在广东投资经营和生活,目睹和亲历了祖国大陆尤其是广东发生的巨大变化,在增进两岸人民相互理解和亲情融合以及维护两岸关系和平发展发挥了重要作用。广大台商是联系海峡两岸的桥梁和纽带,是两岸关系和平发展的主要载体和重要稳定力量。
在这一背景下,以经济年鉴的形式回顾台商在广东投资经营的发展轨迹和奋斗历程,探讨台商投资对广东经济、社会的多方面深刻影响,分析粤台两地紧密互动的贸易关系,总结台商投资的成功经验与有益教训,剖析新形势下,台商投资发展面临的机遇和挑战,对促进粤台经贸交流合作的层次的深化、水平的提升、领域的拓展,推动粤台经贸合作迈向新阶段等均具有重大的现实意义。但是,长期以来,由于研究力量不够、相关资料欠缺、经费难以保障等原因,加之两岸宏观环境欠稳定,这样一件重要的工作久未落实。当前,两岸经济贸易关系已开始迈入新的阶段,粤台经济贸易的发展面临着难得的机遇,也面临着一系列新的挑战,编撰《广东台商投资年鉴2009》的紧迫性进一步突显。为此,北京时代联信贸易有限公司广东分公司与暨南大学台湾经济研究所决定联合编撰《广东台商投资年鉴2009》,汇辑与粤台经济贸易相关的重要文献、专题研究成果、典型在粤台资企业资料、涉台经济贸易法规与政策、粤台经济贸易统计数据、粤台经济贸易大事记等,以期为台商特别是已进入广东和希望进入广东投资经营的台商、涉台经济贸易管理机构、台商协会组织,为台商提供服务的各类中介机构、粤台经济贸易研究机构与学者等提供一本内容全面、资料详实、分析深入透彻的工具书。
《广东台商投资年鉴2009》参照了一般经济贸易类地方性年鉴的编辑体例,书共分十篇。第一篇是两岸与粤台经济贸易重要文献,收录了2004年以来党和国家领导人关于两岸经济贸易问题的讲话6篇,国务院台湾事务办公室及各部门领导同志的相关讲话与文章16篇,海峡两岸关系协会负责人的讲话与重要文献8篇,广东省主要领导及省台办和地市领导的相关讲话与文章6篇。第二至第六篇是专题研究,收录了广东与台湾地区经济社会发展比较、两岸经贸关系、台商投资大陆、粤台经济贸易合作、广东台商投资问题五大主题的专题研究文献42篇,研究的问题覆盖了两岸与粤台投资、贸易、旅游、”三通”直航;台商大陆投资的心态变化、区位选择、融资、研究与开发发展;两岸与粤台农业、金融、教育、科技合作;台资企业产业升级、空间转移等。这些专题研究文献中的大多数是由在两岸与粤台经济贸易研究领域中的权威专家学者依托最新的资料数据为本年鉴特别撰写的。第七篇是广东台资企业选介,共选择简单介绍了105家在粤台资企业,基本覆盖了台商在广东投资所涉及的主要产业领域。第八篇是涉台经济贸易法律、法规与政策,共收录国家重要涉台经济贸易法规及政策26件及文件摘录3件;广东省地方性涉台经济贸易法规与政策9件及文件摘录7件,附加录入福建省地方性涉台经济贸易法规与政策3件;海峡两岸关系协会、海峡交流基金会协议9+1件;台湾地区经济贸易类法规与政策15件。第九篇是两岸及粤台经济贸易统计数据,共收录中国内地与台湾地区经济关系统计表7张,广东省与台湾地区经济关系统计表13张,摘录台湾地区相关统计资料10张。为使用方便,本年鉴所提供的数据大多上溯到2000年,少数数据还上溯到1995年。第十篇是两岸及粤台经济贸易交流合作大事记,记录了2004-2009年8月两岸及粤台经济贸易交流合作的大事件。其中2004-2006年的事件记述较为概略,2008-2009年的事件记述较为详实。
《广东台商投资年鉴2009》的编撰选题最早是由北京时代联信贸易有限公司广东分公司和暨南大学台湾经济研究所提出,台湾经济研究所所长陈恩教授起草了《&lt;广东台商投资年鉴2009&gt;编撰方案书》,初步确定了年鉴编撰的体系框架。该方案于2009年5月获得广东省政府台湾事务办公室的立项批准,年鉴的编撰事宜也随即在暨南大学台湾经济研究所的组织下展开。陈恩教授在5月初即拟定了专题研究文献中的大部分选题,并向两岸特别是广东省在两岸与粤台经济贸易研究领域中的权威专家发出约稿函。8月初,我们收到了大多数专家所撰写的稿件,这些稿件遴选后收入年鉴的第二至第六篇。我们还择优选择了部分公开发表在理论期刊上的研究论文,将其汇编在专题研究部分。暨南大学台湾经济研究所的谭小平、慎少辉、李道庆、周科选、刘建寿、陈斯、李佳鸿、刘春梅、梁晨、喻婷等收集了年鉴其他部分的基础资料。在这些资料的基础上,雷国雄博士撰写了广东台资企业选介部分的内容,谭小平博士撰写了两岸及粤台经济贸易交流合作大事记部分的内容,陈恩教授、雷国雄博士编定了“两岸与粤台经济贸易重要文献”、“涉台经济贸易法律、法规与政策”、“两岸及粤台经济贸易统计数据”三个部分的内容。
年鉴全书由陈恩教授审定。广东省人民政府台湾事务办公室主任陈国兴、暨南大学校长胡军、海峡两岸出版交流中心主任徐尚定、广东省人民政府台湾事务办公室综合研究处处长刘小青、海峡两岸出版交流中心秘书长关键、广东省人民政府台湾事务办公室经济处处长方涛、海峡两岸出版交流中心副秘书长李江伟等审读了年鉴的大部分内容,提出了修改意见。广东省人民政府台湾事务办公室、海峡两岸出版交流中心、九州出版社、北京时代联信贸易有限公司对年鉴的编撰给予多方面支持,在此一并致谢!
作为第一本涉台经济贸易类地方性年鉴,囿于编者的水平以及相关资料文献的可获得性、时间的紧迫等,本书的章节体例、专题论文研究等不可避免地存在不完善的地方,我们希望在后续年份的编撰工作中逐步完善。同时也真诚地希望读者提供宝贵的意见和建议。作为一个长期致力于粤台经济贸易研究的团队,我们非常愿意不断改进这一专业研究领域的工作。
编者</t>
  </si>
  <si>
    <t>https://oversea.cnki.net/knavi/YearbookDetail?pcode=CYFD&amp;pykm=YGDTS</t>
  </si>
  <si>
    <t>YZGGP</t>
  </si>
  <si>
    <t>中国公共服务年鉴</t>
  </si>
  <si>
    <t>978-7-5150-1072-4</t>
  </si>
  <si>
    <t>徐鸿武,孙晓莉 主编</t>
  </si>
  <si>
    <t>经过国家行政学院多位学者的积极努力,《中国公共服务年鉴2013》(简称《年鉴》)现在出版面世了。这是推动公共行政科学发展的重要研究成果,值得称道和祝贺。
“鉴”字在古汉语中作审察解,如鉴定、鉴别、引以为鉴等。宋代司马光主编《资治通鉴》,意为“鉴于往事,有治于道”,即治理国家的历史借鉴。此书规模宏大,共二百九十四卷,编纂历时十九年。在马克思主义思想史上也曾有过年鉴先例,马克思在1843—1844年间,曾创刊《德法年鉴》,对既存政治制度进行无情批判,为无产阶级革命斗争指明方向。
本《年鉴》的重要意义在于:以国家法律法规和政策文件为依据,以权威统计数据和典型案例为标志,展现我国本年度公共服务取得的伟大成就和历史进程,推动我国的科学发展与和谐发展。
本《年鉴》的主要特点是:
第一,综合性。本《年鉴》不同于某一部门的年鉴,而是力求覆盖公共服务的有关部门,其内容主要包括七个部分:教育、医疗卫生、社会保障、公共文化、就业、环境保护、公共安全等,以此较为全面地反映公共服务领域的发展概况和发展过程。
第二,权威性。本《年鉴》有国家法律法规和相关政策措施。书中所引用数据和典型案例都由政府有关部门发布和提供。
第三,学术性。本《年鉴》有公共服务领域的国际比较(包括主要发达国家和部分发展中国家),有重要学术观点摘编。这些内容增强了《年鉴》的学术内涵。
当然,本《年鉴》可能还有一些方面需要进一步成熟和完善,诚望专家和读者批评指正,以期逐年提高和完善。</t>
  </si>
  <si>
    <t>https://oversea.cnki.net/knavi/YearbookDetail?pcode=CYFD&amp;pykm=YZGGP</t>
  </si>
  <si>
    <t>YSDYZ</t>
  </si>
  <si>
    <t>兖州年鉴</t>
  </si>
  <si>
    <t>YANZHOU YEARBOOK</t>
  </si>
  <si>
    <t>978-7-5034-9504-5</t>
  </si>
  <si>
    <t>兖州区地方史志编纂委员会办公室</t>
  </si>
  <si>
    <t>陈勇 主编</t>
  </si>
  <si>
    <t>兖州市</t>
  </si>
  <si>
    <t>一、《兖州年鉴》是济宁市兖州区人民政府主办、区地方史志编纂委员会办公室编纂的综合性年刊。旨在为各级领导了解区情、实施科学决策提供依据,为各行各业及有关单位提供服务,为广大读者了解和研究兖州提供参考,为编史修志储备资料。
二、《兖州年鉴》的编纂坚持以马克思列宁主义、毛泽东思想、邓小平理论、“三个代表”重要思想、科学发展观为指导,深入贯彻习近平总书记系列重要讲话精神和治国理政新理念新思想新战略,紧紧围绕区委、区政府的中心工作,全面客观地记述兖州区政治、经济、文化和社会发展情况。务求做到框架科学、资料翔实、记述准确、编写规范、讲求实用性。
三、《兖州年鉴》(2016年)记述时限为2016年1月1日至2016年12月31日;记述地域范围为兖州区行政区域,涉及事物不受隶属关系限制。为确保事件或事物的连续性、完整性,对有关内容的记述作了适当上溯或下延。
四、《兖州年鉴》(2016年)共设31个栏目,详见目录。主体内容划分为栏目、分目、条目三个层次,个别栏目分为四个层次。卷首设置重要政务活动图片,部分栏目插有随文图片。
五、《兖州年鉴》(2016年)由区直各部门、单位,部分驻兖单位及各镇街提供,部分稿件由区地方史志办公室辑录整理。主要数据以统计公报为准,因个别供稿单位统计口径不同等原因,有的数据在不同条目不尽一致,使用时请注意出处。
六、“人物”栏目中“新任实职正、副县级领导”分目,记录2016年1月1日至2016年12月31日区委、区人大、区政府、区政协、区纪委、区法院、区检察院新任实职正、副县级领导的简历;“逝世人物”分目,记录2016年1月1日至2016年12月31日逝世的原实职副县级(含副县级)以上人物、全国及省级劳动模范、革命烈士的简历。
七、为方便读者查阅,该年鉴配备双重检索系统,卷首刊有中英文目录,卷末配有综合主题索引。
八、《兖州年鉴》(2016年)的编纂出版得到各级领导、各有关部门、单位和社会各界的大力支持,在此谨表谢忱。因编辑水平有限,纰漏和缺憾在所难免,祈盼广大读者赐教斧正,以便《兖州年鉴》越办越好。</t>
  </si>
  <si>
    <t>1996-1999;2000;2001-2002;2003-2005;2006-2008;2009;2010-2012;2013;2015;2017</t>
  </si>
  <si>
    <t>https://oversea.cnki.net/knavi/YearbookDetail?pcode=CYFD&amp;pykm=YSDYZ</t>
  </si>
  <si>
    <t>YSDKL</t>
  </si>
  <si>
    <t>垦利年鉴</t>
  </si>
  <si>
    <t>KENLI YEARBOOK</t>
  </si>
  <si>
    <t>978-7-5144-2847-6</t>
  </si>
  <si>
    <t>垦利区党史史志办公室</t>
  </si>
  <si>
    <t>种玉洪 主编</t>
  </si>
  <si>
    <t>垦利县</t>
  </si>
  <si>
    <t>一、《垦利年鉴》是垦利区人民政府主办,垦利区党史史志办公室承编的大型地方性综合年度资料性文献。旨在全面、准确、及时地记述垦利区自然、政治、经济、文化、社会诸方面的基本情况,反映垦利区在实施国家战略、加快“一城一带三区”建设过程中的新成就、新经验、新问题,是各级领导了解区情、科学决策,国内外各界人士认识垦利、研究垦利的权威性大型工具书。_x000D_
二、《垦利年鉴》(2017),记述垦利区辖区内2016年各行各业的基本情况和主要工作,特殊情况适当上溯或下延。_x000D_
三、本卷年鉴共设26个栏目:特载、大事记、垦利概况、黄河口、政党政务、政权政协、人民团体、军事、法治、对外开放、综合经济管理、农业、工业、石油、国内贸易、城建环保、交通邮政通信、财政税务、金融保险、教育科技卫生、文化艺术广播电视、社会生活、镇(街道)开发区、人物、附录、索引。主体内容一般分栏目、分目、条目3个层次。条目为年鉴内容的基本单位,其标题用黑体字并加“【】”。_x000D_
四、本年鉴为全面反映垦利区情况,不仅设计了彩色图片集,还增加了随文黑白插图,加大了年鉴的信息量。_x000D_
五、本年鉴为了便于检索,卷首编制了详细的中、英文目录,卷中设标题书眉,卷末设按汉语拼音字母顺序排列的主题分析索引。_x000D_
六、本年鉴有关全区国民经济和社会发展的主要数据均以垦利区统计局公布的数字为准,个别数据由于统计口径不同存在差异。_x000D_
七、本年鉴稿件由各镇(街道)、办事处,区直各部门、单位和中央、省、市及胜利油田驻垦单位提供,并经各供稿单位审阅。区党史史志办公室总纂后,主要内容经区政府主管领导审定。为示负责,撰稿人署名于条目或分目之后。_x000D_
八、本年鉴在组稿、撰稿、编纂过程中得到各级领导及各有关单位的大力支持,在此表示诚挚谢意!在编纂过程中虽多次审核校对,仍难免错讹和疏漏,恳请广大读者批评指正。</t>
  </si>
  <si>
    <t>2005;2006;2007;2008;2009;2010;2011;2012;2013;2014;2015;2016;2017</t>
  </si>
  <si>
    <t>https://oversea.cnki.net/knavi/YearbookDetail?pcode=CYFD&amp;pykm=YSDKL</t>
  </si>
  <si>
    <t>YYYDC</t>
  </si>
  <si>
    <t>“一带一路”沿线城市家庭结构与养老模式——基于西安和兰州的调查</t>
  </si>
  <si>
    <t>978-7-5037-8404-0</t>
  </si>
  <si>
    <t>①D669.1②D669.6</t>
  </si>
  <si>
    <t>风笑天,王晓焘 等著</t>
  </si>
  <si>
    <t>对社会的真实状况及其变动进行揭示,为国家和社会的实际需要服务,是社会科学研究的应有之义;而在中国这个正经历着日新月异社会变迁的社会中,这一任务显得尤其重要。只有更好地认识我们所处的社会,我们才能更客观地理解发生在身边的社会现象,并对那些影响我们生活的社会变迁作出回应,国家也才能更好地制定出符合更广大人民根本利益的社会政策。基于此,本书对“一带一路”城市的家庭结构和养老模式状况进行社会调查,以期为“一带一路”的推进提供家庭人口方面的经验支撑。
家庭是社会最为基本的社会单位。家庭不仅是个体生活和成长的重要社会环境,也是代际交换和代际传递的重要纽带,亦是婚姻、教育、赡养、“孝道”、经济等社会活动的主要发生场所,对中国社会的理解离不开对家庭和家庭实践细致而客观的研究。“一带一路”也只有对沿线地区复杂的社会家庭状况进行深入研究,才能够保证该政策能够更有利于社会的长期发展和人民的长远利益。
对复杂的社会现象进行研究并不容易,对家庭结构和养老模式进行深入而客观地描述,必须将研究建立在第一手的经验资料基础之上。本书的数据来自“一带一路”沿线城市家庭结构与养老模式选择调查研究项目。该项目按照从城市到区到街道到社区再到家庭的多阶段抽样选取家庭,课题组成员进到被选取的社区和家庭,以面对面访问式问卷的形式搜集第一手的资料。本书期待这样的实证研究能够尽可能减少对社会现象和社会政策的主观价值判断,而呈现社会家庭更为真实和客观的层面。
当然,本书对“一带一路”城市家庭结构和家庭养老模式的讨论,无论在研究范围还是在研究深度上都还只是一个开端。
本书的完成,离不开多方面的支持。感谢中国(西安)丝绸之路研究院对研究的立项和经费支持。在研究和撰写过程中,课题组多次就研究框架、理论、方法等进行讨论,感谢南京大学社会学系提供的便利环境,也感谢江汉大学社会学系讲师张再云、南京农业大学社会学系副教授王小璐等学者在讨论中所给的意见。课题组深入到西安和兰州进行实证资料搜集时,得到了西北大学社会工作系副教授刘莹、兰州大学社会学系副教授唐远雄的大力帮助,他们组织的专业学生团队是本研究能快速而有效地搜集问卷资料的重要保障,在此对所有访问员的辛勤劳动表示感谢;我们也真诚感谢接受本研究问卷调查、为本研究提供第一手资料的660个中青年人和660个老年人。
本书由风笑天、王晓焘提出撰写大纲,课题组成员讨论后分工撰写,初稿完成后由风笑天、王晓焘负责全书的通读审定。各章的撰写人员分别是:第一章风笑天(南京大学社会学系教授、博士生导师)、王晓焘(南京师范大学社会学系讲师);第二章王晓焘;第三章李孟玲(南京大学社会学系硕士研究生);第四章殷平(南京大学社会学系硕士研究生);第五章甘雪慧(南京大学社会学系博士研究生,内蒙古师范大学马克思主义学院讲师);第六章、第七章朱慧劼(南京大学社会学系博士研究生);第八章陈玲(南京大学社会学系博士研究生);第九章甘雪慧;第十章陈玲;第十一章杜婉(南京大学社会学系硕士研究生);第十二章王晓焘。
由于研究者水平所限,本书中难免存在错漏之处,敬请广大读者批评指正。</t>
  </si>
  <si>
    <t>https://oversea.cnki.net/knavi/YearbookDetail?pcode=CYFD&amp;pykm=YYYDC</t>
  </si>
  <si>
    <t>YPCNY</t>
  </si>
  <si>
    <t>第三次全国农业普查公报</t>
  </si>
  <si>
    <t>Communique of the Third National Agricultural Census</t>
  </si>
  <si>
    <t>978-7-5037-8459-0</t>
  </si>
  <si>
    <t>国务院第三次全国农业普查领导小组办公室;中华人民共和国国家统计局</t>
  </si>
  <si>
    <t>https://oversea.cnki.net/knavi/YearbookDetail?pcode=CYFD&amp;pykm=YPCNY</t>
  </si>
  <si>
    <t>YFXSP</t>
  </si>
  <si>
    <t>放心食品年鉴</t>
  </si>
  <si>
    <t>SAFETY FOOD YEARBOOK</t>
  </si>
  <si>
    <t>《放心食品年鉴》编写组</t>
  </si>
  <si>
    <t>人类摄取食物是为了获得营养成分,食物中的营养成分可以为我们提供构成身体的原材料,维持生命活动的能量,以及调节体内的生理生化反应。同时,食品在生产过程中,不可避免的会存在一定的、影响食品安全的因素。食品安全控制的目的,不在于消除食品中的所有有害因素,而在于控制食品中有害因素的含量,使其降低到可接受水平,即对人类健康不产生可察知的危害剂量。
获知食品中危害成分的含量是否符合国家食品安全标准,以及食物中各种营养成分的种类、含量、比例,是消费者购买食品的依据,有利于保障消费者健康。但是,这些物质的含量,并不能通过感官评价获知,更多情况下,需要通过分析检验才能得到。而这种检验往往是消费者不能具备的,需要通过国家各机构发布才能获知。但是,食品的种类、产地、生产批次不同,其成分也存在差异,从而使国家各级机构不可能对所有食品进行检测。
放心365食品安全平台,通过委托具有资质的第三方检测机构,对消费者常用的食品进行系统检测,编撰了食品安全年鉴。该书数据真实、可靠,食品安全科普知识准确、通俗、易懂,对消费者选择优质食品,提高安全意识和知识水平,保护消费者安全,具有重要的作用,具有良好的社会效益。</t>
  </si>
  <si>
    <t>https://oversea.cnki.net/knavi/YearbookDetail?pcode=CYFD&amp;pykm=YFXSP</t>
  </si>
  <si>
    <t>YFGDS</t>
  </si>
  <si>
    <t>创新中关村：见证中关村改革创新历程</t>
  </si>
  <si>
    <t>Innovation ZHONGGUANCUN</t>
  </si>
  <si>
    <t>978-7-200-10917-7</t>
  </si>
  <si>
    <t>F127.1</t>
  </si>
  <si>
    <t>中关村科技园区管理委员会</t>
  </si>
  <si>
    <t>郭洪 主编</t>
  </si>
  <si>
    <t>北京出版集团公司北京出版社</t>
  </si>
  <si>
    <t>一、目的:中关村从电子一条街起步到成为中国第一个国家自主创新示范区的30余年里,在探索中前行,在开拓中发展。在中关村发展历程中,始终贯穿着“锐意改革,勇于创新,容忍失败,以人为本”的中关村精神。传承和弘扬这种精神是编纂这本书的目的。_x000D_
二、结构:本书分上下两篇,上篇包括体制机制创新,组织和管理创新,创业服务创新,科技金融创新,知识产权和标准化创新等5部分;下篇则是技术和产品创新。_x000D_
三、范围:本书涵盖中关村“一区十六园”,即中关村国家自主创新示范区,以及海淀园、昌平园、顺义园、大兴—亦庄园、房山园、通州园、东城园、西城园、朝阳园、丰台园、石景山园、门头沟园、平谷园、怀柔园、密云园、延庆园。_x000D_
四、体例:本书按照横分纵述,以时为序的方式记述历史事实。采用记叙文体,直陈其事,开门见山。在每段历史事实后,设有“创新点”,帮助读者解读。_x000D_
五、资料:本着尊重历史、尊重事实的原则,以《北京志·中关村科技园区志》《中关村国家自主创新示范区志资料长编》《中关村国家自主创新示范区年鉴》等为基本素材,并通过专家咨询、网站查询等方式,对资料做了进一步核实、补充和完善。_x000D_
六、对象:本书是一部资料性文献,供领导机关、管理部门,以及有关科研机构的研究人员了解、研究中关村示范区改革发展历程时参考。</t>
  </si>
  <si>
    <t>1981-2012</t>
  </si>
  <si>
    <t>https://oversea.cnki.net/knavi/YearbookDetail?pcode=CYFD&amp;pykm=YFGDS</t>
  </si>
  <si>
    <t>YXJYR</t>
  </si>
  <si>
    <t>新疆居民羊肉消费行为研究</t>
  </si>
  <si>
    <t>978-7-5037-8476-7</t>
  </si>
  <si>
    <t>F762.5</t>
  </si>
  <si>
    <t>徐秋艳 著</t>
  </si>
  <si>
    <t>2018.06</t>
  </si>
  <si>
    <t>随着我国经济与社会快速发展,人民生活水准不断提高,羊肉以其低脂肪、低胆固醇及高蛋白的保健性肉类食品,越发受到广大消费者的青睐。新疆作为我国西北地区的一个多民族聚居地区,受民族饮食文化的影响,羊肉是新疆居民特别是少数民族居民偏好的主要肉类食品,在日常生活消费中居于重要地位。然而,新疆羊肉存在着供应偏紧、质量安全隐患、品牌市场影响力弱等一系列问题,难以满足新疆居民多样化及高品质的消费需求,需要我们在经济学理论的指导下,对新疆居民的羊肉消费行为进行系统研究。本书对于促进肉羊产业发展、引导企业生产经营、完善政府相关质量安全政策和引导消费者理性消费具有重要的理论价值与实际意义。
本书基于消费者行为理论、信息不对称理论及计划行为理论对新疆居民羊肉消费行为分析的基础上,首先运用宏观数据对新疆羊肉生产、消费特征及供需态势进行了分析,然后结合实地调研数据对新疆居民的羊肉消费特征、户内外羊肉消费行为、质量安全羊肉消费行为、城镇居民品牌羊肉消费行为进行了系统的分析。
本书的研究结论是:第一,肉羊生产规模化养殖比例低,羊肉单产水平不高,供需矛盾突出;第二,城乡居民家庭羊肉购买量及占肉类比重最高,差异趋势在减少;第三,居民家庭的羊肉消费在城乡、区域、民族属性上具有不同的特点;第四,居民家庭羊肉消费行为的差异是饮食习俗、质量安全、价格、个人及家庭特征等因素共同影响的结果;第五,居民对质量认证羊肉的购买意愿在个人及家庭特征上存在着差异性;第六,居民对质量认证羊肉额外价格支付水平受认证标志信任、信息搜寻频率、卖方信誉、个人及家庭特征因素的影响;第七,居民对品牌羊肉价格支付意愿贡献从大到小的因子依次是饮食习惯和偏好、政府监管、质量安全关注、品牌信任、价格看法,其在个人及家庭特征上有一定的差异性。
本书研究的特色和创新主要体现在:第一,首次基于现场屠宰关注度、饮食习惯、本地供应的关注度、季节性消费差异的重要程度、重大节日的关注度等因素对新疆居民羊肉消费行为进行了研究。第二,基于实地调研资料运用计量经济模型系统分析了新疆汉族与少数民族居民、城乡居民、不同地区居民羊肉消费行为的特征及其影响因素。第三,基于实地调研资料运用多元统计分析方法深入剖析了当地居民的安全羊肉购买意愿、品牌羊肉支付意愿及其影响因素。</t>
  </si>
  <si>
    <t>https://oversea.cnki.net/knavi/YearbookDetail?pcode=CYFD&amp;pykm=YXJYR</t>
  </si>
  <si>
    <t>YJZZZ</t>
  </si>
  <si>
    <t>焦作市中站区年鉴</t>
  </si>
  <si>
    <t>978-7-5348-5853-6</t>
  </si>
  <si>
    <t>中站区档案史志局</t>
  </si>
  <si>
    <t>张晓熙 主编</t>
  </si>
  <si>
    <t>焦作市</t>
  </si>
  <si>
    <t>中站区</t>
  </si>
  <si>
    <t>一、《焦作市中站区年鉴(2015)》以马列主义、毛泽东思想、邓小平理论和“三个代表”重要思想为指导,贯彻落实科学发展观,系统记述2014年度本行政区域自然、政治、经济、文化、社会等方面情况,个别地方视情况在时间上作适当的上溯或下延。_x000D_
二、本年鉴主要采用栏目、类目、条目三级题的编写方式,条目为年鉴内容主要载体。_x000D_
三、本年鉴采用以记述为主兼具说明的记述体,视情况随文插入表格、图片,力求文风严谨,用辞准确,语言精炼。_x000D_
四、行文中,机构、职务等一律用全称或规范性简称。文中除特载、正文引文和附录外,均以第三人称书写。数字使用以1995年12月国家技术监督局发布的《出版物上数字用法的规定》为依据,计量单位以1993年国家技术监督局发布的《量和单位》为依据,符号以1995年12月国家技术监督局发布的《标点符号用法》为准,统计数据以焦作市中站区统计局公布的数据为准,个别地方以主管部门的统计数字为准。数据以亿、万、个为单位,小数点后保留一位小数。文中用字以国家语言文字工作委员会发布的《简化字总表》和《第一批异体字整理表》为依据。_x000D_
五、本年鉴由中站区人民政府主办,中站区档案史志局承编,文字、图片资料主要由各街道办事处、区直各单位和有关企业提供。_x000D_
编者</t>
  </si>
  <si>
    <t>https://oversea.cnki.net/knavi/YearbookDetail?pcode=CYFD&amp;pykm=YJZZZ</t>
  </si>
  <si>
    <t>YHCMK</t>
  </si>
  <si>
    <t>中关村园区创新发展30年大事记</t>
  </si>
  <si>
    <t>978-7-200-13947-1</t>
  </si>
  <si>
    <t>K127.13</t>
  </si>
  <si>
    <t>翟立新 主编</t>
  </si>
  <si>
    <t>一、本书时限为1988年1月至2017年12月,包括北京市新技术产业开发试验区、中关村科技园区、中关村国家自主创新示范区3个时期。_x000D_
二、本书记述范围包括中关村国家自主创新示范区及海淀园、昌平园、顺义园、大兴—亦庄园、房山园、通州园、东城园、西城园、朝阳园、丰台园、石景山园、门头沟园、平谷园、怀柔园、密云园、延庆园16个园区,以及上述政策区范围内的国有大中型企业、科研机构、高等院校等。_x000D_
三、本书正文按编年体进行编写,即按年、月、日顺序记述历史事实,一事一条,插图也以时为序进行编排。书中16个园区的次序,依据2012年10月国务院《关于同意调整中关村国家自主创新示范区空间规模和布局的批复》所列各园顺序排列。_x000D_
四、本书主要包括创新创业生态、创新成果、发展数据等3类内容,采用客观准确、述而不论的方式记述。_x000D_
五、本书机构名称第一次出现时用全称,以后或使用简称。_x000D_
六、本书统计数据采用北京市统计局和中关村科技园区管理委员会公布的数据,其中2017年数据为初步统计数。个别年份由于统计口径原因,统计数据与正文有所出入。</t>
  </si>
  <si>
    <t>1988-2017</t>
  </si>
  <si>
    <t>https://oversea.cnki.net/knavi/YearbookDetail?pcode=CYFD&amp;pykm=YHCMK</t>
  </si>
  <si>
    <t>YHSFZ</t>
  </si>
  <si>
    <t>徽商发展年鉴</t>
  </si>
  <si>
    <t>978-7-212-09716-5</t>
  </si>
  <si>
    <t>F729-54</t>
  </si>
  <si>
    <t>安徽省徽商发展研究院</t>
  </si>
  <si>
    <t>赵定涛 总编</t>
  </si>
  <si>
    <t>一、《徽商发展年鉴2016—2017》是由安徽省徽商发展研究院主编、安徽省工商联协编的一部大型史料性、资料性的工具书。年鉴旨在全面、系统、真实地记载我省徽商研究的理论成果、徽商组织的发展轨迹和优秀徽商的创业成就。希望年鉴的出版成为传承徽商精神、记录徽商文明、盘点徽商成就、宣传徽商品牌的重要载体和窗口。_x000D_
二、《徽商发展年鉴2016—2017》的编撰出版得到了省有关领导、安徽省工商联、安徽省工业经济联合会、各行业商(协)会、各地商会的大力支持和帮助,得到了各位发稿人的积极配合,在此谨致谢忱。_x000D_
三、由于年鉴涉及的资料浩繁,以及编辑人员水平有限,缺点和错误在所难免,敬请广大读者批评指正。</t>
  </si>
  <si>
    <t>2012;2013-2014;2016-2017</t>
  </si>
  <si>
    <t>https://oversea.cnki.net/knavi/YearbookDetail?pcode=CYFD&amp;pykm=YHSFZ</t>
  </si>
  <si>
    <t>YCHTR</t>
  </si>
  <si>
    <t>中国投入产出理论与实践</t>
  </si>
  <si>
    <t>978-7-5037-8448-4</t>
  </si>
  <si>
    <t>F223-53</t>
  </si>
  <si>
    <t>董礼华,陈璋,杨翠红 主编</t>
  </si>
  <si>
    <t>2016年8月19日-21日,中国投入产出学会第十届年会在张家口召开。本次年会共收到论文全文或摘要89篇,在年会上报告的论文有52篇。本届年会参会人员超过100人,分别来自高校、科研单位和统计系统。参会的专家和学者对每个专题都进行了深入和广泛的交流和讨论,这必将促进投入产出研究的发展和投入产出技术在各个领域中的推广。同时,本届年会继承了以往各届年会重视国际交流的传统,邀请日本投入产出学会团队参会做了大会报告,并参与分组研讨会,促进了国际间的交流与合作。_x000D_
按照惯例,中国投入产出学会每次年会结束后由秘书处组织专家对参会论文进行匿名评审,经过筛选,编辑、出版论文集。秘书处总结以往的经验,根据理事长会议的建议和要求,考虑论文作者的意愿,并遵循“精选优选”的原则,组织、推进了本次评审工作。整个评审过程进行了两轮,最终入选34篇论文。_x000D_
本论文集在专题设置上基本延续本届年会的研讨专题分组,同时考虑入选论文的实际情况。入选的34篇文章分为五个专题,包括:专题一供给侧结构性改革与十三五规划;专题二投入产出技术在资源环境中的应用;专题三区域经济一体化与协调发展;专题四投入产出基本理论及应用研究;专题五服务业的发展及其影响分析。本届年会论文集的主要特点如下:第一,密切关注现实热点问题,既有理论、方法研究和编表实践,又与中国经济发展实际热点问题紧密结合进行分析;第二,我国投入产出研究一如既往的与本领域国际前沿保持了很好的一致性。_x000D_
需要说明的是,文中观点仅代表作者本人,不代表编者立场;由于水平有限,不足与错误之处在所难免,恳请广大读者批评指正!_x000D_
编者</t>
  </si>
  <si>
    <t>https://oversea.cnki.net/knavi/YearbookDetail?pcode=CYFD&amp;pykm=YCHTR</t>
  </si>
  <si>
    <t>YNQSJ</t>
  </si>
  <si>
    <t>新疆生产建设兵团第七师年鉴</t>
  </si>
  <si>
    <t>978-7-5574-0760-5</t>
  </si>
  <si>
    <t>第七师史志编纂委员会</t>
  </si>
  <si>
    <t>王怀志 主编</t>
  </si>
  <si>
    <t>一、遵照中华人民共和国国务院第467号令所颁布的《地方志工作条例》编纂《第七师年鉴》。_x000D_
二、《第七师年鉴》为地方综合年鉴,国内外发行。其宗旨是真实、全面、系统地记载和介绍第七师的政治、经济、军事、文化、社会、自然等方面的面貌和情况,特别注重反映新情况、新成就、新事物、新人物,为经济建设、政治建设、文化建设、社会建设服务,努力体现鲜明的地方特色、屯垦戍边特色及时代特色。具有官方公报的权威性、百业众生的广泛性、工具书籍的便览性,官民咸宜,雅俗共赏,用藏俱佳。_x000D_
三、《第七师年鉴》在第七师党委的领导下由第七师主办,第七师史志编纂委员会实施编辑。第一卷即《农七师年鉴》(2001年卷)2002年出版。2016年卷为第16卷。全书共设特辑、纪事、概况、对口援建、政治、法制、军事、农业、工业和建筑业、交通和邮电、商贸和旅游、经济管理、金融业、国土资源管理、教科文卫体、社会、区团、企事业单位、统计资料、人物、自然、辑存、附录等23个类目。_x000D_
四、《第七师年鉴》书名下标所记内容年份。_x000D_
五、《第七师年鉴》采用条目体,为类目、分目、条目三级结构。以类目为单元,按行业分工及内容性质设置;以分目为中介,按一定标准将每一类目内容科学划分为若干分目;以条目为基础,每个条目为内容单位、结构单位、撰写单位,标题用黑体字加方括号【】表示。_x000D_
六、《第七师年鉴》注重与志书、史书接轨,充分发挥在鉴志史系统中的基础性、资料性作用。_x000D_
七、《第七师年鉴》由第七师所属各部门各单位及师外有关单位供稿,所使用的国民经济和社会发展统计资料均以统计部门资料为准。</t>
  </si>
  <si>
    <t>https://oversea.cnki.net/knavi/YearbookDetail?pcode=CYFD&amp;pykm=YNQSJ</t>
  </si>
  <si>
    <t>YZGCK</t>
  </si>
  <si>
    <t>中关村30年大事记</t>
  </si>
  <si>
    <t>978-7-200-08883-0</t>
  </si>
  <si>
    <t>一、编写《中关村30年大事记(1981—2010)》(简称《中关村大事记》)的目的是,通过收集整理中关村国家自主创新示范区形成、发展过程中的大事、要事,理顺中关村国家自主创新示范区发展脉络,供领导机关、管理部门及有关机构、研究人员参阅。_x000D_
二、《中关村大事记》编纂原则是:以马克思列宁主义、毛泽东思想、邓小平理论和“三个代表”重要思想为指导,全面贯彻落实科学发展观,坚持辩证唯物主义和历史唯物主义的观点,在尊重历史,尊重事实的基础上,实事求是地记录了中关村发展30年的重要事件。_x000D_
三、《中关村大事记》的体例按编年体进行编写,即按年、月、日顺序记载历史事实,一事一条。共收录中关村的大事、要事3122条,插图108张。_x000D_
四、《中关村大事记》为了表述简洁或说明事实,对某些条目做了文字处理或加了必要的文字说明。_x000D_
五、《中关村大事记》采用完全式大事记结构,包括题名、序、目录、正文、插图、附录。_x000D_
六、《中关村大事记》记述范围包括中关村国家自主创新示范区所含的海淀园、丰台园、昌平园、电子城、亦庄园、德胜园、石景山园、雍和园、通州园、大兴生物医药产业基地。_x000D_
七、《中关村大事记》收录时限是:1981年1月至1988年4月,中关村电子一条街时期;1988年5月至1999年5月,北京市新技术产业开发试验区时期;1999年6月至2009年2月,中关村科技园区时期;2009年3月至2010年12月,中关村国家自主创新示范区时期。_x000D_
八、《中关村大事记》收录的内容主要包括:党和国家、政府颁布的有关中关村的政策法规;各级政府部门和管理部门关于中关村的重要决策、决定和举措;关于中关村的重要批示、指示和视察、考察活动,以及其他对中关村有重要影响的事件和活动;中关村示范区进行的制度创新、技术创新、管理创新、知识创新等改革举措;中关村企业、单位和组织的发明创造、知识产权和重大科技成果;中关村完成的重点工程建设项目、基础设施建设项目;中关村开展的重要的对内、对外的合作与交流活动;以及人们比较关心的中关村的重要事件等。</t>
  </si>
  <si>
    <t>1981-2010</t>
  </si>
  <si>
    <t>https://oversea.cnki.net/knavi/YearbookDetail?pcode=CYFD&amp;pykm=YZGCK</t>
  </si>
  <si>
    <t>YYYNL</t>
  </si>
  <si>
    <t>荥阳年鉴</t>
  </si>
  <si>
    <t>XINGYANGYEARBOOK</t>
  </si>
  <si>
    <t>978-7-5348-7557-1</t>
  </si>
  <si>
    <t>荥阳市地方史志总编室</t>
  </si>
  <si>
    <t>南必成 主编</t>
  </si>
  <si>
    <t>荥阳市</t>
  </si>
  <si>
    <t>一、《荥阳年鉴》创刊于2009年,每年一卷,是地方综合性年度资料文献,是记载荥阳市发展进程的编年史。它以丰富的内容、翔实可靠的资料,为各级领导决策提供依据,为社会各行各业的发展提供借鉴,为中外人士了解、研究荥阳提供参考,也为续修市志积累资料。_x000D_
二、《荥阳年鉴》由荥阳市人民政府主办、荥阳市地方史志办公室组织编纂。每年一卷。2017卷是第9卷。其宗旨是以马克思列宁主义、毛泽东思想、邓小平理论、“三个代表”重要思想、科学发展观和习近平新时代中国特色社会主义思想为指导,坚持辩证唯物主义和历史唯物主义的立场、观点和方法,按照《国务院地方志工作条例》、《河南省地方志工作规定》和《郑州地方志工作规定》要求,全面、客观地记述2016年度全市经济、政治、文化、社会生活等方面发展和建设的基本情况。_x000D_
三、本卷共设特载、大事记、市情概览、组织机构、中共荥阳市委员会、荥阳市人民代表大会、荥阳市人民政府、政协荥阳市委员会、中共荥阳市纪律检查委员会、社会团体、军事、法治、城乡建设与管理、环境保护、交通通信、三农工作、工业·产业集聚区、商贸流通、金融、财政税务、经济管理、社会事业、乡镇街道等部类。全卷内容精炼、规模适中,在记述上更加注重信息价值和实用价值。_x000D_
四、本年鉴采用分类编辑法,主体内容分为类目、分目、条目3个层次。类目、分目标题使用不同字号,条目标题统一用黑体。特载、专文、调研报告、文件选编、统计资料等内容尊重原文。“组织机构”部分的领导干部任职情况截至2016年12月。_x000D_
五、本年鉴所用统计数据,均经各供稿单位审核。因统计口径、计算方法不同等原因,个别数据可能在不同稿件中不尽一致,使用时须注意出处。_x000D_
六、本年鉴稿件由市直各单位、各乡镇(街道)提供,并经供稿单位领导审阅,供稿人姓名附本单位内容之后(部分单位未提供供稿人姓名)。_x000D_
七、本年鉴的编纂工作,得到全市各级领导、各有关部门的支持和协助,在此深表谢意。卷中错讹之处,敬请批评指正。</t>
  </si>
  <si>
    <t>https://oversea.cnki.net/knavi/YearbookDetail?pcode=CYFD&amp;pykm=YYYNL</t>
  </si>
  <si>
    <t>YWXXW</t>
  </si>
  <si>
    <t>中国新闻设计年鉴</t>
  </si>
  <si>
    <t>China Newsdesign Annual</t>
  </si>
  <si>
    <t>978-7-89425-159-6</t>
  </si>
  <si>
    <t>廖小静,陈朝晖 主编</t>
  </si>
  <si>
    <t>黄海数字出版社</t>
  </si>
  <si>
    <t>2011-2012;2015-2016</t>
  </si>
  <si>
    <t>https://oversea.cnki.net/knavi/YearbookDetail?pcode=CYFD&amp;pykm=YWXXW</t>
  </si>
  <si>
    <t>YZCNJ</t>
  </si>
  <si>
    <t>增城年鉴</t>
  </si>
  <si>
    <t>ZENGCHENG YEARBOOK</t>
  </si>
  <si>
    <t>978-7-218-12180-2</t>
  </si>
  <si>
    <t>增城年鉴编纂委员会</t>
  </si>
  <si>
    <t>林怡辉 主编</t>
  </si>
  <si>
    <t>增城市</t>
  </si>
  <si>
    <t>一、《增城年鉴》于1997年创刊,本期(2017年刊)为第21期,纪述2016年增城区政治、经济、文化和社会事业发展状况。
二、本年鉴以“部类”“分类”“条目”3个层次组成框架主体,其中“条目”为反映具体情况的主要形式,其名目均用“[]”号和黑体字显示;部分“条目”下增设“子目”,以楷体字显示。全书共分11个“部类”:(1)图片专辑;(2)增城概况;(3)大事记;(4)政治;(5)经济;(6)社会事业;(7)镇(街)概况;(8)人物;(9)国民经济统计资料;(10)文献;(11)专文。
三、本年鉴所载内容,绝大部分由各有关单位撰稿人提供,并经单位领导审阅。
四、本年鉴所载各类内容中,由于统计口径不一或其他方面的原因,有部分同一指标的统计数字可能有些差异,读者使用时应以区统计局提供的“国民经济统计资料”为准。
五、本年鉴的出版,得到各单位领导和撰稿人的热情关怀和大力支持,对此,我们表示衷心的感谢。
六、由于我们编辑水平有限,错漏在所难免,恳请广大读者多提宝贵意见,以便今后改进。</t>
  </si>
  <si>
    <t>1997;1998;1999;2003;2004;2005;2006;2007;2008;2009;2010;2011;2012;2013;2014;2015;2016;2017</t>
  </si>
  <si>
    <t>https://oversea.cnki.net/knavi/YearbookDetail?pcode=CYFD&amp;pykm=YZCNJ</t>
  </si>
  <si>
    <t>YCJJJ</t>
  </si>
  <si>
    <t>中国城郊经济年鉴</t>
  </si>
  <si>
    <t>978-7-227-06027-7</t>
  </si>
  <si>
    <t>D648-54</t>
  </si>
  <si>
    <t>《中国城郊年鉴》编委会</t>
  </si>
  <si>
    <t>徐小青,谢扬,宋洪远,郑晓晨 主编</t>
  </si>
  <si>
    <t>《中国城郊经济年鉴》是中国城郊经济研究会主办、并领导下的机关刊物,自2013年开始工作以来,得到了研究会领导与国务院发展研究中心农村经济研究部和国家相关部门、领导、学者、专家的指导与支持,编辑部现即付梓刊行。
编辑部在征集稿件过程中得到了各省、市、自治区相关部门领导与专家、学者的支持,选送了大量较高质量与水平的各类稿件。全书共分七大篇章,分为:特载篇、综述篇、城郊经济篇、理论研究篇、政策法规篇、统计资料篇、中国城郊经济研究会介绍等。
在年鉴编辑过程中,编辑部对所有来稿一般采用”尊重原稿”的精神,在稿件内容与文字上不做大的改动,保持地方政府部门与作者提供稿件的原始性与可靠性。
编辑部在征稿与编辑过程中,在稿件的内容上接触了我国城郊领域建设的方方面面。从中得到了许多值得思考的问题与应予深入研究的新课题。编辑部认为,虽然”城郊”在国家的行政区划法规建制中仅短暂存在过,但其经济与社会发展的内容与要素则长期存在,并已不可阻挡的态势自我运行着。正如中国城郊经济研究会所提出的新定义:已经处在都市圈、城市群和城市带的地区和未来将成为都市圈、城市群和城市带的地区,这一类地区中间的农村地区被称为城市郊区。从来稿的内容中得到了许多”城郊”经济社会发展的新动向,城市的辐射功能对发展小城镇的推进作用。同时,将给予了我们做”城郊”经济、小城镇经济的社会工作者的一些启迪。
《中国城郊经济年鉴》全书约110万字,基本涵盖了我国32个省、市、自治区城郊经济、社会建设内容的稿件。这是中国城郊经济研究会成立以来的第一册综合性工具书。
《中国城郊经济年鉴》自我国推进城镇化以来,以编年体的形式纪载我国城郊经济社会发展成就的方方面面尚属首次。在编辑过程中虽遇到了种种困难,但在研究会正确领导下加之编辑部全体同仁的不懈努力终于编辑功成,付梓刊行。在此,编辑部全体同仁诚谢各方给予的指导、支持与关怀,一并表示感谢!
由于种种客观因素,加之编辑水平所限,其错误之处在所难免,敬望读者多加海涵,对其误错之处予以指正,以利更改、提高。</t>
  </si>
  <si>
    <t>https://oversea.cnki.net/knavi/YearbookDetail?pcode=CYFD&amp;pykm=YCJJJ</t>
  </si>
  <si>
    <t>YALTN</t>
  </si>
  <si>
    <t>阿勒泰年鉴</t>
  </si>
  <si>
    <t>978-7-5574-0696-7</t>
  </si>
  <si>
    <t>阿勒泰地区地方志编纂委员会</t>
  </si>
  <si>
    <t>皮彬 主编</t>
  </si>
  <si>
    <t>一、《阿勒泰年鉴》是由阿勒泰地区行政公署主办的地方综合性年鉴。2009年创刊,逐年编辑出版,面向国内外公开发行。_x000D_
二、《阿勒泰年鉴》全面、系统、真实地介绍阿勒泰地区的政治、经济、科技、文化、军事等方面的基本情况,按年度分专题反映以经济建设为中心的各项工作的发展历程和主要成就,集权威性、科学性、文献性于一体,为社会各界提供准确可靠的信息,为阿勒泰地区的改革、发展、稳定服务,为广大读者服务。_x000D_
三、《阿勒泰年鉴》(2016年卷)记载了2015年阿勒泰地区的全貌。全书分为32个部类:(1)特载;(2)概况;(3)要闻大事;(4)吉林、黑龙江援助阿勒泰;(5)党政机关;(6)公安·司法;(7)群众团体;(8)外事侨务·口岸;(9)军事;(10)农业;(11)工业;(12)交通·通信;(13)城乡建设;(14)旅游业;(15)商贸流通;(16)经济监督与管理;(17)海关·出入境检验检疫;(18)财政·税收;(19)银行·保险;(20)国土资源;(21)环境保护;(22)地震·气象·水文;(23)科学技术;(24)教育;(25)文化·体育·广播影视·新闻出版(版权);(26)卫生医疗;(27)民族·宗教;(28)机构与人事;(29)社会民生;(30)县市概况;(31)新疆生产建设兵团第十师;(32)人物·表彰;(33)附录。《阿勒泰年鉴》(2016年卷)采用分类编辑法,主体内容设篇目、类目、分目、条目四个结构层次,基本表现形式为条目。条目标题均为黑体字加[]。_x000D_
四、《阿勒泰年鉴》(2016年卷)所使用的数据以统计部门公布的为准,表格中符号”#”表示其中项。统计部门未公布的采用各单位提供的数据。_x000D_
五、《阿勒泰年鉴》(2016年卷)所记载的自治区、地区级部门或单位名称第一次出现时,均用全称,以后用习惯简称。_x000D_
六、《阿勒泰年鉴》(2016年卷)所有“分目”和“条目”,均由地区直属各部门、各县市及驻地区中央、自治区所属单位负责撰写,并经撰稿部门或单位领导审核。所有资料、数据均经有关部门审核,具有权威性。</t>
  </si>
  <si>
    <t>https://oversea.cnki.net/knavi/YearbookDetail?pcode=CYFD&amp;pykm=YALTN</t>
  </si>
  <si>
    <t>YQBQN</t>
  </si>
  <si>
    <t>丘北年鉴</t>
  </si>
  <si>
    <t>丘北县人民政府办公室;丘北县史志办公室</t>
  </si>
  <si>
    <t>朱法刚 主编</t>
  </si>
  <si>
    <t>丘北县</t>
  </si>
  <si>
    <t>一、《丘北年鉴》(2017)版,是中共丘北县委领导、县人民政府主持,县人民政府办公室和县史志办公室合编,记述2016年度丘北县自然、政治、经济、文化、社会等方面情况的资料性文献。宗旨是以马克思列宁主义、毛泽东思想、邓小平理论、“三个代表”重要思想、科学发展观为指导,深入贯彻习近平总书记系列重要讲话精神,实事求是,力求为丘北县各级领导、各部门决策和指导工作服务。_x000D_
二、本年鉴设特载、专文、大事记、概况、政治、群团组织、国防动员、法治、经济管理、行政执法、商贸流通、财税金融保险、社会人事、农林水电、交通邮电、城乡建设、科教文体旅、表彰录、附录、重要文件共20个类目。_x000D_
三、书中出现的“年内”、“全年”系指2016年,“上年”、“去年”指2015年。_x000D_
四、本年鉴体例采用分类编辑法,分一、二、三级目,以条目为主。一级目为大部类,如法治、国防动员、经济管理等;二级目设于一级目下,如审判、消防、工信商务等;三级目为条目,以黑体字加“【】”标注。_x000D_
五、本年鉴稿件由各部门和各乡(镇)指定专人撰写,并经领导审核加盖印章提供,年度主要经济指标由县统计局提供,统计数据均使用法定单位。_x000D_
六、《丘北年鉴》(2017)编纂出版得到各级领导、各有关部门和社会各界的大力支持,在此一并表示衷心感谢!同时,向提供卷内图片的个人、单位表示诚挚的谢意!因水平有限,难免存在一些不足和问题,敬请读者谅解和批评指正,恳请业内人士提出宝贵意见。</t>
  </si>
  <si>
    <t>2009;2010;2011;2012;2013;2014;2015;2016;2017</t>
  </si>
  <si>
    <t>https://oversea.cnki.net/knavi/YearbookDetail?pcode=CYFD&amp;pykm=YQBQN</t>
  </si>
  <si>
    <t>YQXNU</t>
  </si>
  <si>
    <t>淇县年鉴</t>
  </si>
  <si>
    <t>QIXIANYEARBOOK</t>
  </si>
  <si>
    <t>淇县地方史志办公室</t>
  </si>
  <si>
    <t>王东 主编</t>
  </si>
  <si>
    <t>淇县</t>
  </si>
  <si>
    <t>一、《淇县年鉴》是由淇县人民政府主办、淇县地方史志办公室组织编纂出版的大型地方综合性资料工具书,其宗旨是以马克思主义、毛泽东思想、邓小平理论、“三个代表”重要思想和科学发展观为指导,全面、客观、准确地记述淇县政治、经济、文化、社会基本情况,为全面建设小康社会服务,为人们了解、研究和建设淇县提供信息资料,也为续修地方志积累史料。_x000D_
二、《淇县年鉴》2005年创刊,每年出版一卷,逐年排列卷次。本卷为2016卷,起止时间为2015年1月1日至12月31日。_x000D_
三、本年鉴采用分类编辑法,设类目、分目和条目三个层次,少数分目下设子目。类目、分目标题使用不同的字体、字号,类目标明于页眉;条目为主要信息载体和基本撰稿形式,其标题用黑体加【】表示。_x000D_
四、《淇县年鉴》2016卷主要反映2015年度淇县各项事业的发展状况,即设:特载、大事记、县情概览、人物、中国共产党淇县委员会、淇县人民代表大会、淇县人民政府、政协淇县委员会、社会团体、人民武装、政法、经济管理、财政·税收、金融·保险、农业、工业、建设与环保、交通·信息产业、商贸发展、教育事业、科学技术、文化·卫生·体育、旅游·文物、乡镇概况、荣誉录、附录等26个类目。类目下一般按行业性质兼顾现行管理体制设置分目,分目下设条目。除文字内容外,还安排有彩色、黑白照片和图表等,使其图文并茂,相得益彰。_x000D_
五、2016卷稿件由县委各部委、县直各单位、各乡镇(街道)和县内省市直管单位提供,并经各供稿单位领导审阅。所用统计数据,均经各供稿单位审核。因统计口径、计算方法不同等原因,个别数据可能在不同稿件中不尽一致,使用时请注意出处。_x000D_
六、《淇县年鉴》的组稿、编辑和出版发行工作,得到了全县各级领导的重视及各有关部门的支持、协助,特别是各位撰稿人的勤奋工作,在此表示诚挚的谢意。卷中错讹之处,敬请指正。</t>
  </si>
  <si>
    <t>2008;2009;2011-2012;2013;2014;2015;2016</t>
  </si>
  <si>
    <t>https://oversea.cnki.net/knavi/YearbookDetail?pcode=CYFD&amp;pykm=YQXNU</t>
  </si>
  <si>
    <t>YXINQ</t>
  </si>
  <si>
    <t>兴庆年鉴</t>
  </si>
  <si>
    <t>978-7-5144-3087-5</t>
  </si>
  <si>
    <t>Z524.34</t>
  </si>
  <si>
    <t>银川市兴庆区地方志编审委员会办公室</t>
  </si>
  <si>
    <t>郝峰 主编</t>
  </si>
  <si>
    <t>兴庆区</t>
  </si>
  <si>
    <t>一、《兴庆年鉴2016》以马克思列宁主义、毛泽东思想、邓小平理论、“三个代表”重要思想、科学发展观、习近平新时代特色社会主义思想为指导,坚持辨证唯物主义和历史唯物主义的立场、观点和方法,坚持文化自信、发扬传统、秉笔直书、反映现实、探索规律,为社会主义建设服务,为广大人民群众服务,使年鉴能逐步走进千家万户。_x000D_
二、《兴庆年鉴2016》力求全面、客观、翔实地记录2015年1月1日至12月31日发生在兴庆区行政区域内的政治、经济、社会等活动以及人文自然等情况,主要反映兴庆区2015年各项事业的发展状况、重大事件和取得的新业绩。_x000D_
三、《兴庆年鉴2016》继续采用通行的分类编辑法,以类目、分目、条目3个层次编排。不同层次的标题,以字体、字号和版式设计加以区别。为反映分类的客观性,个别分目设次分目。条目是年鉴最基本的表述形式,反映年鉴最基本的内容,条目标题统一用黑体字加【】表示。_x000D_
四、《兴庆年鉴2016》与《兴庆年鉴2015》存在承接关系。设特载、兴庆区2015年为民办实事、媒体看兴庆、大事记、兴庆区综览、政党·政务、民主党派·群众团体、法治、军事、农牧·绿化·水利、驻地工业·房地产业、城乡建设·交通运输、城乡服务与管理、商贸·物流、财政·税收、金融、综合经济管理、卫生管理·人口健康、科学技术·环境保护、社会服务·人民生活、教育、文化·体育·旅游、乡·镇·街道(管委会)、学苑人物、荣誉、附录26个部类(目),128个分目,1068个条目。_x000D_
五、《兴庆年鉴2016》对分目、条目之间的交叉信息内容,采取分清主次、详略互见和互补等记述方法,力求不遗漏,也忌重复。_x000D_
六、《兴庆年鉴2016》记载内容,由兴庆区各个部门及属地各有关单位提供,并经各主管部门审核;统计数据以兴庆区统计局提供的《2015年银川市兴庆区国民经济和社会发展统计公报》为准。有些是自治区和银川市的相关内容,只在彩页中反映。_x000D_
七、《兴庆年鉴2016》表述形式有条目、图片、表格等。行文中严格执行文字、数字、计量单位、标点符号的国家标准规范(习惯原因,有的土地面积用“亩”表示),全书一律使用第三人称记述。_x000D_
八、人物类设“学苑人物”,尝试每年的特定倾向性,侧重某个领域,避免欲全而又不能全的一般性记述。文中照片均由区委宣传部和各单位提供。</t>
  </si>
  <si>
    <t>2001-2010;2012;2013;2014;2015;2016</t>
  </si>
  <si>
    <t>https://oversea.cnki.net/knavi/YearbookDetail?pcode=CYFD&amp;pykm=YXINQ</t>
  </si>
  <si>
    <t>YSCDJ</t>
  </si>
  <si>
    <t>四川档案年鉴</t>
  </si>
  <si>
    <t>978-7-220-10066-6</t>
  </si>
  <si>
    <t>G279.277.1-54</t>
  </si>
  <si>
    <t>四川省档案局(馆)</t>
  </si>
  <si>
    <t>高山 主编</t>
  </si>
  <si>
    <t>一、《四川档案年鉴》是由四川省档案局主办、《四川档案年鉴》编纂委员会主持、《四川档案年鉴》编辑部编纂的一部大型专业性年刊,旨在全面、系统记载上年度全省档案事业发展的新成就、新情况、新经验,为各级领导部门科学决策提供参考依据,为社会各界和广大读者了解、研究四川省档案事业提供信息支持,为四川经济社会发展提供服务保障。_x000D_
二、《四川档案年鉴(2015)》是四川省首部档案年鉴。_x000D_
三、《四川档案年鉴(2015)》所收录的内容,除少量条目做简要历史回顾外,均为2014年1月1日—12月31日的四川省档案工作内容。_x000D_
四、本年鉴采取类目、分目和条目3个层次梯级设置。条目是年鉴的主要信息载体。正文中的条目标题统一使用黑体字加“【】”表示,目录列至分目标题。_x000D_
五、为展现四川省档案事业的最新成就,本年鉴采取图文并茂形式,刊登部分领导关心档案事业、大型档案宣传活动和档案业务工作等彩色图片。_x000D_
六、本年鉴资料由各市(州)、县(市、区)档案部门,省档案局各处室、直属单位及全省有关专业档案机构提供,并经供稿单位审核。在编辑过程中又得到他们的关心和支持,在此致以诚挚的谢意。同时,热忱期望各级领导和广大读者对本年鉴的不足之处提出批评和改进意见。</t>
  </si>
  <si>
    <t>https://oversea.cnki.net/knavi/YearbookDetail?pcode=CYFD&amp;pykm=YSCDJ</t>
  </si>
  <si>
    <t>YCDND</t>
  </si>
  <si>
    <t>成都市社会科学院年度研究报告——成都治理之路</t>
  </si>
  <si>
    <t>Annual report of Chengdu Academy of Social Sciences——The Road To Governance In Chengdu</t>
  </si>
  <si>
    <t>978-7-220-10060-4</t>
  </si>
  <si>
    <t>F127.711</t>
  </si>
  <si>
    <t>阎星 主编</t>
  </si>
  <si>
    <t>本课题的研究包括十一个方面的内容:
第一章,环境一效率一均衡三维协同视野下的特大城市治理。本章围绕环境一效率一均衡三维协同的视角,通过专家打分法和层次分析法,以及借助理论归纳国际案例研究,设定每个指标的标准值或阀值,形成特大城市产业优化调整的模型——特大城市产业优化调整3E模型。并借助该模型对全国16个特大城市进行实证检验,并结合3个不同类型的重点案例(长三角中的上海、京津冀中的北京和成渝城市群中的成都),提出基于3E模型方法的特大城市产业优化调整的策略设计,包括功能定位的调整,以及创新、生态、效率和集群等城市发展理念的协同设计。
第二章,国内外特大城市治理理论与实践。首先,回顾治理与城市治理的缘起。从城市治理兴起的背景和原因、城市治理的目标和评估指标体系、城市治理主体及城市治理结构、城市治理模式将城市治理理论研究现状归为四类;其次,界定特大城市及城市病概念,总结中国特大城市治理面临的问题及挑战,如城市资源紧缺与环境的恶化、城市基本社会保障与公共服务的非均等、城市政府治理理念与治理模式未取得突破、城市区域协调发展亟待加强等;再次,归纳总结国内外特大城市治理的新趋势;最后,立足理论研究、结合对当前中国国情和国内外特大城市治理新趋势的总结,从治理主体、治理客体、治理手段和治理目标这四个方面着手,为中国特大城市治理体系研究构建一个基本理论分析框架。
第三章,加强政府治理,规制治理主体行为。政府治理现代化是推进城市治理体系和治理能力现代化的基础。本章通过对政府治理相关理论的梳理,理清了政府治理现代化的发展脉络,总结了当前政府治理的趋势和发展方向。本章从政府机构改革和职能改革这两个关键词着手,分析了政府治理现代化需要处理好的五对关系,在对国务院主导下成都市致力于转变政府职能,提高服务效率的改革历程进行详细分析的基础上,提出了优化城市治理路径、优化城市治理结构等进一步提高成都政府治理现代化水平的相关对策建议。
第四章,加强城市空间治理,构建国家中心城市的功能载体。城市空间治理是国家中心城市建设的先导策略。本章基于城市空间治理的基本规律,探讨了成都推进城市空间治理的发展形势和基础,广泛借鉴国外城市空间治理的有益经验,进一步提出要以成都国家中心城市建设的空间战略为基本指引,着力增强城市空间治理的法治保障、多元参与,有重点地推进城市空间结构优化和城市功能的升级等对策建议。
第五章,完善城市创新体系,提升国家中心城市发展动力。本章以城市创新体系的相关理论为基础,为城市创新构建了一个城市创新体系的理论运行模型,同时,将成都城市创新发展的三个阶段、现状及问题,与国内外中心城市创新发展的经验相结合,因地制宜,按需取用,以提升成都国家中心城市创新动力为根本目标,紧抓科技创新这一核心问题,以破除体制机制障碍为主攻方向,着重搭建创新载体和平台,并基于治理视角,为政府提出了加快完善成都城市创新体系的七大策略建议。
第六章,加强产业治理,推动城市产业健康快速发展。自新中国成立以来,成都产业治理经历了国家治理为主、地方政府治理为主、各治理主体初步协同共治三个阶段,产业治理成效明显,但在治理主体上政府承担过多而社会参与不足、治理客体上更多聚焦产业发展方向而忽视产业发展根植土壤和产业生态治理、治理目标上更注重近期治理而远期治理相对薄弱、治理手段单一且专业性不强等问题仍然较为突出,下一步成都应通过科学建立产业治理目标、构建多方合作治理的现代治理主体结构、更加注重产业生态治理、丰富城市产业治理手段、增强治理手段的专业性和现代化等方式,构建城市现代产业治理体系,全面提升城市产业治理能力。
第七章,推进文化治理能力现代化,提升城市文化软实力。“文化治理”的提出是现代社会文化发展及对文化政治关系认识深化的反映。随着“治理性”观念在文化领域获得新的发展,文化治理发展成为一种新型的文化管理机制。文化治理的核心是寻求政府、社会、市场三者之间的合作和互动,达到公共文化事务得以“善治”的方式。由于历史文化传统、政治经济制度和经济社会所处的发展阶段不同,各个国家和地区文化治理的思路、模式,其做法存在诸多差异。作为国家文化体制改革试点城市,成都文化治理表现出治理主体从一元到多元、治理客体由内部到融合、治理手段从单一到综合的演进逻辑。本章借鉴文化治理的国际经验,在回顾成都文化治理历程,分析现状特征的基础上,提出推进城市文化治理能力现代化的五大任务。
第八章,加强生态治理,建设美丽中国典范城市。党的十八大以来,以习近平同志为核心的党中央把生态文明建设摆在更加突出的位置,提出要努力走向社会主义生态文明新时代的重大命题。深入推进城市生态治理,就是要充分发挥政府、市场和社会等各类治理主体的作用,使经济社会发展建立在资源得到高效循环利用、生态环境受到严格保护的基础上,构建“政府主导+多元参与合作”的城市生态治理模式,为建设国家中心城市提供生态保障。本文在多中心理论框架下,借鉴国外城市生态治理的经验,结合成都生态治理的历程和现状,总结成都生态治理中面临的问题,提出相应政策建议。
第九章,推进跨区域协同治理,构建成都大都市区发展格局。成都要建设国家中心城市和现代化国际化大都市,提升在更大区域中的辐射力和影响力,必须要与周边地区及城市相互合作、共同发展。那么,在与其他地区及城市的合作中,需要政府、市场和社会共同发挥重要作用,来推动区域一体化的发展。因此,本章以多中心治理理论、新区域主义治理理论和协同治理理论为基础,借鉴跨区域治理的经验,提出构建“政府一市场一社会”框架下跨区域协同治理模式,立足成都经济区、成渝经济区、成渝西昆贵钻石经济圈等区域的治理现状及存在的问题,提出要建立和完善权力分配机制、合作协调机制、监督参与机制、区域市场机制、信息沟通机制及协商交流机制等,促进成都跨区域协同治理机制的构建。
第十章,加强社会治理,推进城市社会经济协调发展。加强城市社会治理,就是要以实现和维护广大市民权利为核心,加强和完善政府公共服务职能,不断提升社会福利、保障改善民生、化解社会矛盾、促进社会公平正义。加强城市社会治理,必须坚持“多元共治”理念,加快构建和完善“党委领导、政府主导、社会参与、法治保障”的社会治理格局,充分激发社会活力、提升社会治理能力,维护城市社会和谐稳定,最终实现城市社会与经济协调均衡发展。
第十一章,城市治理专题研究。此部分收录了成都市哲学社会科学规划办公室发布的与成都城市治理相关的有分量、有深度、有影响的代表性社科研究成果。</t>
  </si>
  <si>
    <t>https://oversea.cnki.net/knavi/YearbookDetail?pcode=CYFD&amp;pykm=YCDND</t>
  </si>
  <si>
    <t>YSCYW</t>
  </si>
  <si>
    <t>四川省县域义务教育均衡发展监测年度报告</t>
  </si>
  <si>
    <t>978-7-220-10319-3</t>
  </si>
  <si>
    <t>G522.3</t>
  </si>
  <si>
    <t>四川省基础教育监测评估中心</t>
  </si>
  <si>
    <t>刘涛 主编</t>
  </si>
  <si>
    <t>H129</t>
  </si>
  <si>
    <t>县域义务教育均衡发展监测是《国务院关于深入推进义务教育均衡发展的意见》(国发[2012]48号)和《国务院教育督导委员会办公室关于印发深化教育督导改革转变教育管理方式意见的通知》(国教督办[2014]3号)明确规定的一项基本制度,是县域义务教育均衡发展的重要推手。
为动态掌握全省县域义务教育均衡发展水平和各地推进义务教育均衡工作进程,从2014年起,四川省开始对全省21个市(州)所有县(市、区)进行县域义务教育均衡发展监测,至今已经连续监测了四年。
县域义务教育均衡发展监测是在四川省教育厅党组的坚强领导和四川省人民政府教育督导委员会办公室的具体指导下,由四川省基础教育监测评估中心具体实施的。监测专家团队如下:
顾问:刘东、杨秀军
行政指导:四川省人民政府教育督导委员会办公室
数据提供:四川省教育厅发展规划处
统筹与审稿:刘涛、曾宁波
监测设计与实施:赖长春、邬婧芸
数据整理:邬婧芸、张力力、黄敏、张丽
软件开发与数据运算:成都千思信息技术有限公司
报告撰写:赖长春、邬婧芸、邢秀芳、秦建平、张惠、邓森碧、贾巧枝、龚启成、龙江华、彭伟、刘志刚、彭涛、陈潇、高远才、虞华、江海洋、燕蕾、万龙、杨萌、彭柯凡
监测报告还得到四川师范大学郑富兴教授、卢德生教授,绵阳市教育科学研究所龚林泉所长、朱殿庆主任,成都市教育科学研究院督导评估监测研究所卿子俊所长等提出的许多宝贵意见和建议,在此一并致谢!
《四川省县域义务教育均衡发展监测年度报告(2017)》是2017年监测的重要成果,反映的是全省2016年县域义务教育均衡发展的基本状况,可供各级党委政府和教育行政部门均衡配置义务教育资源促进教育公平决策之用,也可作为科研人员开展教育研究的重要参考。由于监测工作政策性强、专业要求高、涉及面广、数据量大,书中难免存在不妥之处,敬请各位读者批评指正。
编者</t>
  </si>
  <si>
    <t>https://oversea.cnki.net/knavi/YearbookDetail?pcode=CYFD&amp;pykm=YSCYW</t>
  </si>
  <si>
    <t>YLIDZ</t>
  </si>
  <si>
    <t>洛江年鉴</t>
  </si>
  <si>
    <t>978-7-5108-5051-6</t>
  </si>
  <si>
    <t>泉州市洛江区地方志编纂委员会</t>
  </si>
  <si>
    <t>陈永泽 主编</t>
  </si>
  <si>
    <t>洛江区</t>
  </si>
  <si>
    <t>一、《洛江年鉴》是中共泉州市洛江区委、洛江区人民政府组织,洛江区地方志编纂委员会办公室负责编纂出版的全面记述洛江区地情的综合性年刊。_x000D_
二、《洛江年鉴(2016)》以邓小平理论和“三个代表”重要思想、科学发展观为指导,深入贯彻习近平总书记系列重要讲话精神,坚持辩证法,遵循《地方志工作条例》等有关法律法规进行编写,实事求是记载洛江区政治、经济、文化、社会等方面建设发展状况,着力反映2015年洛江区社会主义现代化建设进程。_x000D_
三、本年鉴记载的时限为2015年1月1日至2015年12月31日,个别重要资料有所追溯。_x000D_
四、本年鉴采用的主要统计数据以洛江区统计部门资料为准。因部门之间统计标准有所不同,个别数据在不同条目中不尽一致,使用时请注意出处。_x000D_
五、本年鉴采编资料主要由洛江区党政机关、人民团体、企事业单位、乡镇(街道)和省、市驻洛单位、驻洛部队提供;某些类目内容,编者酌用报刊、《洛江政讯》、《洛江快讯》、洛江新闻网上等有关资料编纂成文。_x000D_
六、本年鉴对各分目、条目间的交叉重复现象,在分清主次和互相协调的基础上,采取此详彼略、区别视角(不同角度)等记述方法。_x000D_
七、本年鉴以现代语体文记述。一律用第三人称书写,洛江区一般简称为“区”。文字、标点符号遵照国家公布的《简化字总表》《标点符号用法》使用,数字、量和单位的使用力求规范统一,符合国家有关标准的规定。_x000D_
八、本年鉴的编纂完成得益于市方志委及洛江区领导高度重视和正确指导;得益于各承编单位编纂同志的辛勤付出,在此致以衷心的感谢!本年鉴内容广泛,采编时间仓促,加之经验和水平有限,疏漏、错误之处,敬请批评指正。</t>
  </si>
  <si>
    <t>https://oversea.cnki.net/knavi/YearbookDetail?pcode=CYFD&amp;pykm=YLIDZ</t>
  </si>
  <si>
    <t>YGXZP</t>
  </si>
  <si>
    <t>广西资产评估行业发展报告</t>
  </si>
  <si>
    <t>978-7-219-10219-0</t>
  </si>
  <si>
    <t>F123.7</t>
  </si>
  <si>
    <t>王保利 主编</t>
  </si>
  <si>
    <t>2014年7月24日国务院《关于取消和调整一批行政审批项目等事项的决定》(国发[2014]27号)出台改革措施,将资产评估师由准入类调整为水平评价类,标志着注册准入制的终结,新的管理模式的诞生;2016年7月2日十二届全国人大常委会第二十一次会议表决通过《中华人民共和国资产评估法》,2016年12月1日起实施,标志着资产评估行业结束了20年来无法可依的历史阶段,进入了法治轨道。在这重要的历史时间节点上,加之广西资产评估行业经历从注册会计师协会分设后,独立召开2006年第三次、2011年第四次换届会员代表大会发展到今天,客观上需要我们克服一切困难,实事求是,全面回顾广西资产评估行业2006—2015年发展历程,系统总结“十一五”、“十二五”时期行业发展所取得的成就,并以崭新的精神面貌、严谨的科学态度、完备的知识技能迎接“十三五”,步入法治时代。为此,我们编写了《广西资产评估行业发展报告》(2006—2015)蓝皮书,向自治区财政厅、向社会作一份报告。
《广西资产评估行业发展报告》(2006—2015),共分九个部分:图片集锦、发展报告、评估导引、案例简介、科研成果、经济指标、机构概况、政策法规、大事记。其中:图片集锦部分主要记载评估行业、评估协会部分重要活动和事件;发展报告部分围绕队伍发展、指标概述、机制改革、基础建设、氛围营造进行了阐述;评估导引部分围绕企业价值评估、无形资产评估、森林资源评估、矿业权评估、金融不良资产评估、海域评估和财政预算绩效评估等七个评估专业进行介绍;案例简介部分本着“典型引路、经验共享、服务操作、引领关注”的目的,精心点评,慎思遴选,提供了企业价值评估、单项资产与资产组合评估、森林资源资产评估、无形资产评估、特殊类型资产评估等五种类型18个案例;科研成果部分,重点围绕中评协、自治区财政厅科研任务,完成的18项重点课题,其中荣获自治区财政厅组织评审的全区财政系统重点科研成果一等奖3项、二等奖5项、三等奖5项成果;经济指标部分包括资产评估机构、人员、收入、类型、评估数量及评估值等主要经济指标;机构概况部分汇集了广西目前执业的60家资产评估机构,逐一进行了简介;政策法规部分包括我国资产评估行业主要法律法规、评估准则和应用指南等;大事记部分包括2006—2015年广西资产评估行业发展历程中重大事件、重要会议和主要活动等。
为了编写好《广西资产评估行业发展报告》(2006—2015),成立了资产评估专业编撰小组,王保利会长为组长、唐振达教授、阮春雄总经理为副组长、沈越火、黄朝明、陈博文、吴春林、武绍会、侯茂松、覃创建、赖日东为成员。同时,在编写过程中得到了有关领导、评估机构、专家教授的大力支持,听取广西资产评估协会机构常务理事意见,多次召开会议研究探讨,历时一年。在此表示衷心感谢!
由于《广西资产评估行业发展报告》(2006—2015)涉及历程较长,具有一定的复杂性,加之数据来源的局限性,难免存在不足之处,恳请体谅、理解。</t>
  </si>
  <si>
    <t>https://oversea.cnki.net/knavi/YearbookDetail?pcode=CYFD&amp;pykm=YGXZP</t>
  </si>
  <si>
    <t>YGXHJ</t>
  </si>
  <si>
    <t>广西环境年鉴</t>
  </si>
  <si>
    <t>978-7-219-09781-6</t>
  </si>
  <si>
    <t>X321.267-54</t>
  </si>
  <si>
    <t>广西壮族自治区环境保护厅</t>
  </si>
  <si>
    <t>梁雅丽 主编</t>
  </si>
  <si>
    <t>一、《广西环境年鉴》是广西壮族自治区环境保护厅(以下简称“环境保护厅”)主办的地方专业年鉴。它是一部资料性工具书,是广西环境保护事业年度资料、信息和经验的总汇。
二、《广西环境年鉴·2015》(以下简称“本年鉴”)主要反映2014年的广西环境保护工作,同时对2015年的一些重要工作也有所反映。本年鉴收录有关环境保护方面的信息、资料和数据,为各级领导、各条战线、环保系统各个岗位的工作人员,以及企事业单位、学校等各阶层人员研究广西经济、社会与环境协调发展的经验和规律提供重要的参考依据。
三、本年鉴按前几卷格式排版,设24个基本栏目,各栏目设书眉。全卷按内容分自治区、市排序,以条目为基础(条目以【】为标志)撰写。
四、环境保护厅各处室、各直属单位、各设区市环境保护局和自治区人大环资委、自治区发展改革委、国土资源厅、住房城乡建设厅、水利厅、农业厅、林业厅、自治区海洋局、自治区气象局、南宁铁路局的特约编辑,负责有关基本栏目、条目稿件的编辑工作,成稿后经所在部门和编委会成员及有关领导审查定稿,最后由编辑部汇总编纂。因此,年鉴中的各种资料、信息、数据均力求全面、准确、翔实、可靠。
五、欢迎广大读者对本年鉴的编辑、出版工作提出宝贵意见,使《广西环境年鉴》收录的内容更丰富,编排更科学、更规范化。</t>
  </si>
  <si>
    <t>https://oversea.cnki.net/knavi/YearbookDetail?pcode=CYFD&amp;pykm=YGXHJ</t>
  </si>
  <si>
    <t>YGXYF</t>
  </si>
  <si>
    <t>广西急性传染病预防控制报告</t>
  </si>
  <si>
    <t>978-7-219-10205-3</t>
  </si>
  <si>
    <t>R183</t>
  </si>
  <si>
    <t>谭毅,林玫 主编</t>
  </si>
  <si>
    <t>急性传染病在广西流行历史久远,严重危害人民的身心健康。新中国成立后,在广西各级党委、政府的正确领导和努力下,始终坚持“预防为主”的方针,广西各级疾病预防控制机构(原卫生防疫机构)不断加强疾病预防控制体系能力建设,全面加强广西新发和再发传染病应对能力;在疫情监测预警、应急处置、病例救治等方面扎实有效开展工作,取得了显著成绩,有效控制了急性突发传染病的流行和蔓延,有力保障了全区各族人民的身体健康和生命安全。
广西壮族自治区疾病预防控制中心受广西壮族自治区卫生和计划生育委员会的委托,由急性传染病防制所负责组织编写了《广西急性传染病预防控制报告(2005—2015)》。在上级领导的大力支持下,编委会成员分工协作,使该书得以正式出版。《广西急性传染病预防控制报告(2005—2015)》一书比较全面地介绍了广西2005—2015年间鼠疫、霍乱、伤寒副伤寒、细菌性痢疾、布鲁氏菌病、传染性非典型肺炎、流行性感冒、人禽流感、狂犬病、登革热、手足口病等急性突发传染病的流行情况,综合防制工作中所采取的策略、措施及所取得的成效,以及目前防控工作中面临的形势和挑战。本书内容涉及面较广,覆盖面较大,对各级政府和部门在制定有关急性传染病防制工作策略和措施时具有重要参考意义,也能为奋斗在广西急性传染病防制第一线的各级卫生人员提高专业素质发挥积极作用。
由于本书内容跨度长,撰写时间仓促,疏漏之处在所难免,欢迎同行和读者不吝指正。</t>
  </si>
  <si>
    <t>https://oversea.cnki.net/knavi/YearbookDetail?pcode=CYFD&amp;pykm=YGXYF</t>
  </si>
  <si>
    <t>YZJLY</t>
  </si>
  <si>
    <t>浙江旅游年鉴</t>
  </si>
  <si>
    <t>THE YEARBOOK OF ZHEJIANG TOURISM</t>
  </si>
  <si>
    <t>978-7-5037-8430-9</t>
  </si>
  <si>
    <t>F592.755-54</t>
  </si>
  <si>
    <t>浙江省旅游局</t>
  </si>
  <si>
    <t>杨建武 主编</t>
  </si>
  <si>
    <t>一、《浙江旅游年鉴》是浙江省旅游局组织编写的行业年鉴,是全面系统反映浙江省旅游产业发展成果和成就的大型资料性工具书。_x000D_
二、《浙江旅游年鉴》2017卷所载的内容主要是2016年度浙江省旅游产业发展的情况。_x000D_
三、《浙江旅游年鉴》采用分类编辑法,以篇目、分目、条目组成框架结构的主体部分。本期年鉴由大事记、各级领导谈旅游、全省旅游概况、各市旅游简述、统计资料、旅游规划及研究、附录等7个篇目组成。_x000D_
1.“大事记”——汇编了2016年浙江旅游的重要活动和事件。_x000D_
2.“各级领导谈旅游”——选录了2016年省市领导关于旅游工作的讲话。_x000D_
3.“全省旅游概况”——包括“概述、旅游经济、旅游投资、旅游营销、旅游+、旅游行业发展、旅游公共服务、廉政建设与教育培训”等内容,主要反映2016年浙江省旅游业的具体情况和主要工作,以帮助读者能够全面系统地了解这一年浙江省旅游工作的概貌。_x000D_
4.“各市旅游简述”——以市为单位,反映各地2016年旅游业发展的基本情况。_x000D_
5.“统计资料”——收录了2016年有关浙江省旅游及相关行业统计的有关旅游的主要资料。_x000D_
6.“旅游规划及研究”——收录了2016年完成的重要旅游规划和旅游调研成果。_x000D_
7.“附录”——收录了2016年浙江省4A级以上景区(点)、省级以上旅游度假区、四星级以上宾馆饭店、四星级以上品质旅行社、旅游产业类特色小镇、产业融合创建单位的有关资料。_x000D_
四、本卷在编辑、出版和发行工作中,得到了各级领导的指导,全省各市、县(市、区)旅游局(委)的大力配合以及各界人士的关心、支持和帮助,谨表示诚挚的谢意。由于任务重,时间紧,书中难免有疏漏和失误之处,恳请广大读者批评指正。</t>
  </si>
  <si>
    <t>2004;2005;2006;2007;2008;2009;2011;2012;2013;2014;2015;2016;2017</t>
  </si>
  <si>
    <t>https://oversea.cnki.net/knavi/YearbookDetail?pcode=CYFD&amp;pykm=YZJLY</t>
  </si>
  <si>
    <t>YWXNO</t>
  </si>
  <si>
    <t>文县年鉴</t>
  </si>
  <si>
    <t>WENXIAN YEARBOOK</t>
  </si>
  <si>
    <t>文县党史研究县志编纂办公室</t>
  </si>
  <si>
    <t>陈英 主编</t>
  </si>
  <si>
    <t>文县</t>
  </si>
  <si>
    <t>https://oversea.cnki.net/knavi/YearbookDetail?pcode=CYFD&amp;pykm=YWXNO</t>
  </si>
  <si>
    <t>YGNJF</t>
  </si>
  <si>
    <t>广西农村教育发展报告</t>
  </si>
  <si>
    <t>978-7-219-10244-2</t>
  </si>
  <si>
    <t>G725</t>
  </si>
  <si>
    <t>贺祖斌 著</t>
  </si>
  <si>
    <t>党中央、国务院历来重视农村教育的发展。习近平总书记2014年9月9日在北京师范大学发表重要讲话,指出教育短板在西部地区、农村地区,在老少边穷岛地区,要制定切实可行的政策措施,鼓励有志青年到农村、到边远地区为国家教育事业建功立业。我国实现教育现代化的关键是教师,难点在农村。据统计,2015年,我国义务教育阶段乡村学生4032万,占全国1.38亿义务教育学生总数的29.3%。农村教育关系到教育强国战略的实施,关系到中华民族伟大复兴梦的实现。2015年,针对330万中国乡村教师面临的困难和问题,国务院印发了《乡村教师支持计划(2015—2020年)》,各地正在积极贯彻落实。
必须清醒地认识到,受城乡发展不平衡、交通地理条件不便、学校办学条件欠账多等因素影响,农村教育面临着巨大的挑战。比如,农村人口减少、农村学校规模减小带来的农村教育布局结构调整优化和教育教学质量提升问题;农村薄弱学校“硬件改造”与“软件改造”的结合及转化问题;农民工进城务工带来的留守儿童和流动儿童教育问题;乡村教师队伍职业吸引力不强、补充渠道不畅、结构不尽合理、整体素质不高问题等。这些问题制约了农村教育持续健康发展,使农村教育改革更加艰巨和复杂,迫切需要理论研究支撑和实践探索经验借鉴。
广西是农业大省区,农村人口约占总人口的四分之三。近年来,广西在农村教育改革与发展方面做了许多探索和尝试,取得了较好的成效。2014年,自治区党委、政府召开了全区教育发展大会,出台了加快改革创新全面振兴教育的决定以及一系列配套文件,提出实施广西教育振兴行动计划和八大重点工程;决定实施“双千”计划,筹措1000亿元以上资金,新建扩建1000所以上学校,力图从根本上解决教育总量不足的问题。比如:在义务教育方面,通过优化学校布局,加快学校标准化建设,开展学区制管理改革试点等推进义务教育均衡发展工程;在中等职业教育方面,通过产教融合办学,布局结构优化和基础能力提升等途径构建现代职业教育体系;在乡村教师队伍建设方面,实行工资待遇、招聘录用、职称评聘、培养培训、周转房安置等方面的政策倾斜。这些经验为其他地区的农村教育发展提供了有益的借鉴。
在这样的背景下,由贺祖斌教授主持的《广西农村教育发展报告》、《乡村教师培养:理念与路径》等系列农村教育研究成果,及时反映了西部地区农村教育改革的进程和取得的成绩与经验。成果紧密围绕广西农村教育改革与发展的关键问题,分为农村教育的发展与政策、乡村教师的培养与培训等内容,对农村学前教育、义务教育、普通高中教育、职业教育的发展状况做了全面的阐述,对乡村教师的培养与培训、农村学生的发展等问题从政策解读和实践探索的层面进行了探讨。
总体而言,该系列成果呈现出四个方面的特色:一是战略性。该成果研究了广西当前农村教育改革与发展的突出问题、特征及其对策,在总结广西农村教育发展规律的基础上,为政府教育决策提供了有益参考。二是区域性。农村教育既是全国性问题,也是区域性问题,该成果根据我国农村教育改革的新趋势,结合区情、校情,对广西农村教育发展的现状进行了深刻分析。三是实用性。成果中所研究的问题具有较强的针对性,结合地方师范院校的实际,在乡村教师培养方面,比如全科教师培养、乡村教师培训、免费师范生的工作适应问题、城乡接合部学生的融合问题等,资料翔实、观点明确,为农村教育改革的深入开展提供了理论参考和经验借鉴。四是整体性。该成果以现实问题为基础展开研究,涵盖了学前教育、义务教育、普通高中教育、中等职业教育等不同教育阶段和类型,也涵盖了学校发展、教师发展、学生发展等不同主体;既有教育事业发展的宏观政策分析,也有学生融合等微观教育问题的研究探讨。基于此,该系列成果,在全国同类研究中处于领先水平。
玉林师范学院立足桂东南地区,发挥教师教育优势,在农村教育研究和教师队伍培养方面进行积极的探索。该校农村教育研究院成立以来,以农村教育作为研究对象,聚焦农村教育改革与发展,并以“农村教育发展研究报告”为基础逐步形成农村教育研究系列成果,既为地方政府部门教育决策提供咨询参考,也为完善农村教育研究的理论体系、指导农村教育的改革实践做出努力。中国农村教育的改革与发展是一项长期的系统工程,我希望研究团队以《广西农村教育发展报告》等成果为起点,对农村教育问题进行更为系统深入的研究和探索,在农村教育研究领域逐步形成自身特色与优势,为我国农村教育的改革与发展做出更大的贡献。</t>
  </si>
  <si>
    <t>https://oversea.cnki.net/knavi/YearbookDetail?pcode=CYFD&amp;pykm=YGNJF</t>
  </si>
  <si>
    <t>YGXJR</t>
  </si>
  <si>
    <t>广西金融年鉴</t>
  </si>
  <si>
    <t>978-7-219-10228-2</t>
  </si>
  <si>
    <t>F832.767-54</t>
  </si>
  <si>
    <t>《广西金融年鉴》编委会</t>
  </si>
  <si>
    <t>彭强华 总纂</t>
  </si>
  <si>
    <t>一、《广西金融年鉴》是中国人民银行南宁中心支行主管、广西金融学会主办、《广西金融年鉴》编辑部编纂出版的大型资料性文献。一年一卷,连续出版。秉承《广西金融年鉴》的方针,内容力求精确翔实,注意实用和普及,以供各界读者参考和使用。_x000D_
二、本书全面、系统、真实地记录了2015年广西金融业改革和发展的状况,内容涵盖银行业、证券业、保险业和其他商业性金融机构,客观地反映了年内金融业改革发展中的难点和焦点问题,汇辑了年内的重要时事、文献与法律法规以及统计资料。_x000D_
三、本书所收集的材料主要来源于金融管理部门、相关金融机构及行业组织、国家重要金融媒体和国家统计部门,并经过相关供稿部门领导的审阅,保证了资料的权威性和准确性。_x000D_
四、本书采用分类编辑法,第一部分至第五部分为正编,外加一附录。五部分所含篇目如下:_x000D_
第一部分 广西金融概览_x000D_
第二部分 广西各市县金融概览_x000D_
第三部分 广西金融统计_x000D_
第四部分 广西金融大事记_x000D_
第五部分 广西金融机构名录_x000D_
五、“广西金融概览”中,“当年”、“年内”、“年末”均指2015年,“上年”指2014年;未作特别说明之处,币种均为人民币。_x000D_
六、“广西金融统计”中由于四舍五入,总计与分项相加略有误差。_x000D_
七、本书对金融机构的排列顺序按惯例进行,无名次高低之分。_x000D_
八、为方便读者查阅检索,本刊卷末设置了主题索引,按照主题词首字汉语拼音的音序排列。_x000D_
九、本书的编辑出版工作,得到了广西金融学会各团体会员的大力支持和帮助,在此深表谢意。由于编辑水平有限,难免有疏漏差错,敬请广大读者批评指正。</t>
  </si>
  <si>
    <t>https://oversea.cnki.net/knavi/YearbookDetail?pcode=CYFD&amp;pykm=YGXJR</t>
  </si>
  <si>
    <t>YCZNY</t>
  </si>
  <si>
    <t>长洲区年鉴</t>
  </si>
  <si>
    <t>978-7-219-10182-7</t>
  </si>
  <si>
    <t>长洲区地方志编纂委员会</t>
  </si>
  <si>
    <t>长洲区</t>
  </si>
  <si>
    <t>一、《长洲区年鉴·2015》的编纂,以马克思主义、毛泽东思想、邓小平理论和“三个代表”重要思想以及科学发展观为指导,坚持实事求是的原则客观全面地记载2015年长洲区经济和社会发展的基本情况。
二、《长洲区年鉴·2015》是长洲区人民政府主办,长洲区地方志编纂委员会编纂的综合地方年鉴。旨在全面、准确、及时地记述2015年长洲区政治、经济、文化和社会多方面的情况,为领导决策提供可靠参考依据,为社会各界及外商了解长洲区提供新的信息,为编纂、续修《长洲区志》积累历史资料。
三、本年鉴是长洲区首次编纂的年鉴,故对区、镇、村的方位、沿革及资源作了较详细的记述增加了自然村地名等内容,为以后修志储存资料。
四、本年鉴内容有特载、大事记、长洲区概览、政治、法制、经济、产业、人口资源环保、科技教育文化卫生体育、社会生活、镇办事处、村社区及附录。
五、本年鉴按类目、分目、条目三个层次的体例编辑,以不同字体、字号及版式区分层次部分条目下设子目。机构、企事业单位等的排序一般不表示其地位和规模。
六、本年鉴计量单位、用字、标点符号均按有关规定的规范标准。对极个别的地名用字“乙+小”,现用字盘无此字,古女只好找谐音字或同义字代替。
七、本年鉴的资料,由城区各部门及有关企事业单位提供,由区志办编辑。
八、《长洲区年鉴·2015》的编辑出版,得到各级领导和拟稿人大力支持在此,年鉴编委会表示衷心感谢。由于编者水平有限,错漏难免,敬请广大读者批评指正。</t>
  </si>
  <si>
    <t>https://oversea.cnki.net/knavi/YearbookDetail?pcode=CYFD&amp;pykm=YCZNY</t>
  </si>
  <si>
    <t>YPINN</t>
  </si>
  <si>
    <t>平南年鉴</t>
  </si>
  <si>
    <t>978-7-219-10103-2</t>
  </si>
  <si>
    <t>平南县地方志编纂委员会</t>
  </si>
  <si>
    <t>欧权广,覃翠萍 主编</t>
  </si>
  <si>
    <t>贵港市</t>
  </si>
  <si>
    <t>平南县</t>
  </si>
  <si>
    <t>一、《平南年鉴》是由平南县人民政府主办、平南县地方志编纂委员会办公室组织编纂的综合性地方年鉴,旨在全面、系统、翔实地记述平南县行政区域自然、经济、社会等方面的发展情况,为各级领导机关决策提供依据,为社会各界了解和研究平南提供参考,并为平南的发展积累史料。
二、《平南年鉴》编纂始于1997年,首卷为1992—1996年,卷2001年出版,之后搁置。2013年复启动《平南年鉴》编纂工作,每年公开出版发行1卷。采用分类编辑法,以条目为基本单位,用黑体字加【】作为条目标题;特载、附录等个别类目采用综合性文章。年鉴内容层次的设置,是为了便于读者检索、阅读,它只代表类目与条目之间的层次关系,不反映严格的科学分类体系,机构、企事业单位的排序一般也不表示其地位和规模。
三、《平南年鉴》2016年卷基础框架保持稳定,编目设计设特载、概貌、中国共产党平南县委员会、纪检监察·绩效管理、平南县人民代表大会、平南县人民政府、中国人民政治协商会议平南县委员会、人民团体·工商联、法治、军事、农村经济、工业、商贸·旅游、交通运输·邮政、信息、财政·税务、金融、综合经济管理、建设·环保、教育·科技、文化·体育、医疗卫生·人口和计划生育、人力资源和社会保障、民政·社会事务、乡镇、大事记、先进人物27个类目,类目下设若干个分目,分目下设条目。
四、本卷年鉴文稿、图、表、资料均由全县各行业主管部门、各乡(镇)和有关企事业单位提供,并经撰稿单位主要负责人审核。相关统计数据主要由撰稿单位提供。采用数据中,价值的绝对数未加注明的,均以当年价格计算,增减百分比除注明外均按可比口径计算。因统计口径不同等原因,部分数据可能与统计部门公布的数据有差异,引用时请以统计部门公布的数据为准。内文图片多为撰稿人提供,也采用一些由摄影爱好者、报社记者提供的照片。
五、本卷年鉴“特载”“彩色图片专辑”的记述内容不受年度限制;为了保持内容的连贯性和完整性,个别条目记述时间适当上溯或下延。
六、本卷年鉴于2016年2月启动,在编辑出版工作中得到全县各级党委、政府的大力支持和有关部门、单位的通力合作,谨表示衷心的感谢。由于编辑水平有限,本卷年鉴难免有所疏漏和不足,欢迎各界读者批评指正。</t>
  </si>
  <si>
    <t>https://oversea.cnki.net/knavi/YearbookDetail?pcode=CYFD&amp;pykm=YPINN</t>
  </si>
  <si>
    <t>YPIGU</t>
  </si>
  <si>
    <t>平桂年鉴</t>
  </si>
  <si>
    <t>978-7-219-10123-0</t>
  </si>
  <si>
    <t>贺州市平桂区地方志编纂委员会</t>
  </si>
  <si>
    <t>曾宪图 主编</t>
  </si>
  <si>
    <t>一、《平桂年鉴》是贺州市平桂区地方志编纂委员会主办,贺州市平桂区档案史志局主持编纂的地方综合年鉴,是系统反映平桂区区情的年度资料性文献,是集知识、信息、资料为一体的具有公报性、资料性、权威性的工具书。
二、本年鉴根据国务院《地方志工作条例》的规定编写,旨在全面、系统、翔实地记录平桂区的自然、政治、经济、文化和社会的年度资料,为各级领导和各族人民发展经济和社会各项事业服务,为社会各界和海外人士了解和研究平桂服务,为编写和续修地方志书积累资料。
三、本年鉴以马克思列宁主义、毛泽东思想、邓小平理论和“三个代表”重要思想为指导,坚持科学发展观,实事求是地记载2015年度平桂管理区的基本情况。编纂委员会和编纂人员为本书出版时的,对曾参与本年鉴工作而今因工作需要调离的领导表示感谢。
四、本年鉴的基本内容,分为综合情况、动态信息、辅助资料三大部分。综合情况部分设特载、概况两个专栏。动态信息部分设政治、法制、经济、产业、资源·建设·环保、科学·教育、文化·体育、医疗卫生·计划生育、民族、社会生活、乡镇(街道)概况、人物等。辅助资料有重要文件目录、人事任免、国民经济基本情况。概况及动态信息部分各部类的内容均作条目化处理,以方便读者检索。部类和条目之设有分目层次,政治、经济、产业等部类还设有分目层次。内容层次的安排,完全为便于读者分类系统阅读和系统检索,并表示部类与条目之间的层次关系,但不反映严格的科学分类体系,机构、企事业单位等排序和层次一般亦不表示其地方和规模。
五、本卷年鉴采用的文字内容和数据,均由管理区直各部门、各单位、各乡镇(街道)及上级驻平桂管理区有关单位提供,《平桂年鉴》编辑部撰写了部分稿件并统编全书。稿件均经各供稿单位主要领导审阅。因统计时间、口径不同等原因,个别数据在不同稿件中可能不尽一致,采用数据中,反映整个管理区国民经济和社会发展情况的数据,以平桂管理区统计局资料为准。
六、《平桂年鉴》编辑部坚持以“对历史负责、为现实服务、替未来着想”为办鉴宗旨,以“集权威性、存史性、信息性为一体,全面展现平桂管理区社会、经济、文化状况”为办鉴目标,努力提高年鉴质量。本卷年鉴的编辑、出版承蒙各有关部门、单位以及各乡镇(街道)及上级驻平桂管理区有关单位的大力支持和协助,在此表示诚挚谢意。因编纂时间短,编辑水平所限,纰漏与不足在所难免,恳请各界人士批评指正。</t>
  </si>
  <si>
    <t>https://oversea.cnki.net/knavi/YearbookDetail?pcode=CYFD&amp;pykm=YPIGU</t>
  </si>
  <si>
    <t>YLZCZ</t>
  </si>
  <si>
    <t>柳州市财政年鉴</t>
  </si>
  <si>
    <t>978-7-219-10201-5</t>
  </si>
  <si>
    <t>F812.767.3-54</t>
  </si>
  <si>
    <t>柳州市财政学会</t>
  </si>
  <si>
    <t>https://oversea.cnki.net/knavi/YearbookDetail?pcode=CYFD&amp;pykm=YLZCZ</t>
  </si>
  <si>
    <t>YDUAN</t>
  </si>
  <si>
    <t>都安年鉴</t>
  </si>
  <si>
    <t>978-7-219-10156-8</t>
  </si>
  <si>
    <t>都安瑶族自治县地方志编纂委员会</t>
  </si>
  <si>
    <t>蓝胜 主编</t>
  </si>
  <si>
    <t>都安瑶族自治县</t>
  </si>
  <si>
    <t>一、《都安年鉴》是都安瑶族自治县人民政府主办、都安瑶族自治县地方志编纂委员会承办的综合性年刊。它以全面、系统地记录都安县的政治、经济、文化和社会发展的基本情况为任务,旨在为各级领导提供决策信息依据,为社会各界了解、研究都安提供基本资料,为编修都安地方史志奠定史料基础。
二、《都安年鉴》于2010年初开始着手策划编纂,并同时着手征集资料,但由于种种原因,未能编成出版。2014年,根据《国务院地方志工作条例》的要求和自治区政府的工作规划,以及自治区地方志工作部门的工作部署,在河池市地方志工作部门的业务指导下,都安县地方志工作部门拟写了《都安年鉴(2011~2015)》编纂方案,并经自治县人民政府审批后,同年6月,着手征集资料,并开始编写。
三、《都安年鉴(2011~2015)》着重记载2010—2014年都安的基本情况和所发生的事情。由于综合年鉴记载的内容时间跨度较大(5年),在资料征集和书稿编写过程中,有些内容因资料不全而无法全面记录,但其重点均在;同时,由于各行各业各部门每年的工作重点不同,故造成条目内容编写时没有按时间顺延,这是正常的。
四、《都安年鉴(2011~2015)》基本分为综合信息、动态信息、辅助资料三大部分。综合资料部分设特辑、基本县情两个专栏。动态信息部分设政治、法制、经济、产业、资源·建设·环保、教育·科学、文化·卫生·体育、社会生活、乡(镇)等9个部类。辅助资料有大事记、图片专辑等。
五、《都安年鉴(2011~2015)》采用分类编辑法编纂,公部类、分类、条目三个层次(少数因内容关系,在条目下面还增高次条目一个层次),但全书以条目为主体。“条目”标题统一用宋体字加方括号【】表示。年鉴使用规范的语体文和记述体,直陈其事,寓观点、论断于叙事之中,文字力求言简意赅。
六、本卷年鉴刊载资料,均为各党政机关和企事业单位撰写或提供。涉及全县的经济统计资料,主要由统计部门提供。
七、本卷年鉴“图片专辑”、一些“概况”条目中,因征集资料和内容追溯的需要,不受时间的限制。
八、在编纂《都安年鉴(2011~2015)》的过程中,正直都安二轮修志志稿的初审、三级评审、终审和之中的修改编写,加上2015年为自治县成立60周年庆典活动,以及脱贫攻坚工作,故年鉴编纂工作经过近两年时间方能完成,并出版。在编写到出版过程中,得到全县各级领导和部门(单位)的大力支持和帮助,在此谨表衷心感谢!同时,由于编辑水平有限,在编写和记述中难免有错误和遗漏,望读者提出宝贵意见,以便修正。</t>
  </si>
  <si>
    <t>https://oversea.cnki.net/knavi/YearbookDetail?pcode=CYFD&amp;pykm=YDUAN</t>
  </si>
  <si>
    <t>YDLJN</t>
  </si>
  <si>
    <t>东兰年鉴</t>
  </si>
  <si>
    <t>DONG LAN YEARBOOK</t>
  </si>
  <si>
    <t>978-7-219-10051-6</t>
  </si>
  <si>
    <t>东兰县地方志编纂委员会</t>
  </si>
  <si>
    <t>徐景灵 主编</t>
  </si>
  <si>
    <t>东兰县</t>
  </si>
  <si>
    <t>一、《东兰年鉴》是东兰县地方志编纂委员办公室根据国务院《地方志工作条例》第五条规定,依法编纂的地方综合性年刊。它全面、系统地记录东兰县经济和社会发展的基本情况,为社会各界了解和研究东兰提供权威的基本资料。_x000D_
二、《东兰年鉴》自2014年创刊后,每年出版一卷。2016卷着重记载2015年东兰县各行各业的基本情况。_x000D_
三、2016年卷基础框架保持稳定,其基本内容分为综合情况、动态信息、辅助资料三大部分。综合情况设特载、总述2个专栏。动态信息部分设政治、政法、地方军事、农林·水利·电力、工业、交通·邮政、旅游业、电信产业、城乡建设·环境保护、商贸、金融·保险、财政·税务、经济管理与监督、文化·体育·教育、科学、医疗卫生·计划生育、乡(镇)等17个栏目。辅助资料有大事记和附录。总述及动态信息各部类的内容均作条目化处理,以方便读者检索。部类和条目之间设有分目层次。内容层次的安排,完全为了便于读者系统阅读和检索,并表示部类与条目之间的层次关系。_x000D_
四、本年鉴在书前设有图片专辑、数字东兰、领导机构党派团体班子成员和荣誉表彰,为读者提供关注度较高的资料信息。_x000D_
五、《东兰年鉴·2016》卷获评为2016年度广西壮族自治区年鉴精品工程项目之一。本年鉴采用分类编辑法,以条目为主体,承担记述概况及百科任务。记述范围为:东兰县内的县直、市直、区直、中直的行政企事业单位及各乡镇。全书条目统一用黑体字加【】表示。“大事记”用“●”表示同日或同个时期。_x000D_
六、本年鉴使用规范的语体文和记述体,直陈其事,寓论断于叙事之中,文字力求言简意赅。_x000D_
七、本年鉴的统计资料数据均使用法定计量单位。价值指标的绝对值未加注明的,均按当年价格计算。_x000D_
八、本年鉴所记述的“区或自治区”指广西壮族自治区。“市”指河池市。“县”指东兰县。_x000D_
九、本年鉴记述的内容均为各乡镇、县直、市直、区直、中直的行政企事业单位提供。涉及东兰县社会经济统计数据,由东兰县统计局提供,其他数据由供稿部门提供。_x000D_
十、2016卷配备双重检索系统:书刊前有详细目录,书后备有索引,索引采用内容分析法并按汉语拼音字母顺序(同音字按音调)排序。本年鉴出有电子版,主要内容在东兰地情网上推出(网址:http://dl.gxdqw.com/)。</t>
  </si>
  <si>
    <t>https://oversea.cnki.net/knavi/YearbookDetail?pcode=CYFD&amp;pykm=YDLJN</t>
  </si>
  <si>
    <t>YMNSN</t>
  </si>
  <si>
    <t>玛纳斯年鉴</t>
  </si>
  <si>
    <t>978-7-5574-0602-8</t>
  </si>
  <si>
    <t>玛纳斯县地方志编纂委员会办公室</t>
  </si>
  <si>
    <t>孙杰 主编</t>
  </si>
  <si>
    <t>玛纳斯县</t>
  </si>
  <si>
    <t>https://oversea.cnki.net/knavi/YearbookDetail?pcode=CYFD&amp;pykm=YMNSN</t>
  </si>
  <si>
    <t>YQWMN</t>
  </si>
  <si>
    <t>中国图书馆年鉴</t>
  </si>
  <si>
    <t>China Library Yearbook</t>
  </si>
  <si>
    <t>978-7-5013-6409-1</t>
  </si>
  <si>
    <t>G259.2-54</t>
  </si>
  <si>
    <t>中国图书馆学会;国家图书馆</t>
  </si>
  <si>
    <t>韩永进 主编</t>
  </si>
  <si>
    <t>1.《中国图书馆年鉴》是反映中国图书馆事业年度发展状况的大型资料工具书。首卷出版于1996年,反映1990年至1995年间的情况。自1999年始,编辑出版周期为隔年一卷,包括1999年卷、2001年卷、2003年卷以及2005年卷。自2006年卷起,改为每年编辑出版一卷。
2.《中国图书馆年鉴》自2007年卷起,由中国图书馆学会、国家图书馆联合主办,编纂工作由国家图书馆研究院《中国图书馆年鉴》编辑部主持。
3.《中国图书馆年鉴2017》反映2016年中国图书馆界的发展状况。
4.《中国图书馆年鉴2017》的动态性信息由全国各省、自治区、直辖市图书馆学会,中国图书馆学会各分支机构及所属各专业委员会,相关专业机构或教学研究机构提供。年鉴的统计资料来自文化部、地方文化行政部门、专业协作组织、中国图书馆学会高校图书馆分会以及有关专业机构。年鉴的参考性、指南性资料,由年鉴编辑部组织整理编辑,并得到中国图书馆学会编译出版委员会图书馆学期刊与年鉴编辑出版专业委员会的指导。专文由年鉴编纂工作委员会确定选题、特邀作者撰写。
5.《中国图书馆年鉴2017》正文采用分类编辑法。全文由图书馆活动图辑、纪事、专文、图书馆事业、学术研究与活动、法律法规与政策性文件、专业文献、统计资料、年度大事记、综合索引等几大部分构成。</t>
  </si>
  <si>
    <t>1996;1999;2001;2003;2005;2006;2007;2008;2009;2010;2011;2012;2013;2014;2015;2016;2017</t>
  </si>
  <si>
    <t>https://oversea.cnki.net/knavi/YearbookDetail?pcode=CYFD&amp;pykm=YQWMN</t>
  </si>
  <si>
    <t>YSQYB</t>
  </si>
  <si>
    <t>四川青少年发展研究报告</t>
  </si>
  <si>
    <t>978-7-220-09703-4</t>
  </si>
  <si>
    <t>D432.6</t>
  </si>
  <si>
    <t>郭晓鸣 主编</t>
  </si>
  <si>
    <t>https://oversea.cnki.net/knavi/YearbookDetail?pcode=CYFD&amp;pykm=YSQYB</t>
  </si>
  <si>
    <t>YCDLP</t>
  </si>
  <si>
    <t>称多年鉴</t>
  </si>
  <si>
    <t>978-7-5692-1821-3</t>
  </si>
  <si>
    <t>Z524.44</t>
  </si>
  <si>
    <t>称多县地方志办公室</t>
  </si>
  <si>
    <t>仓洋嘉措 主编</t>
  </si>
  <si>
    <t>玉树藏族自治州</t>
  </si>
  <si>
    <t>称多县</t>
  </si>
  <si>
    <t>一、《称多年鉴(2016)》是在县委、县政府的领导下,由县人民政府主管,县地方志办公室编纂、出版的综合性年度资料性文献。_x000D_
二、《称多年鉴(2016)》以邓小平理论、“三个代表”重要思想、科学发展观为指导,认真贯彻习近平总书记系列重要讲话精神,全面记述上年度全县自然、经济、政治、文化、社会、生态和党的建设等方面的情况,系统地反映了称多经济社会发展取得的成就和发生的新变化、新面貌。旨在为党委、政府决策提供参考,为称多发展提供借鉴,为社会各界了解称多、建设称多提供基本的信息资料,同时也为续修地方志积累材料。_x000D_
三、《称多年鉴(2016)》共设特载、县情概览、大事记、组织机构和领导名录、政治、地方军事、经济、社会事业、乡镇发展、企业概览、集体·人物、附录等12个篇目。全书总体结构按篇目、栏目、分目、条目四个结构层次编排。栏目、分目标题使用不同的字体、字号,篇目标明于页眉;条目为主要信息载体和基本撰稿形式,其标题用黑体字加【】表示。_x000D_
四、《称多年鉴(2016)》卷首彩页内容有:县情简介、称多县全景图、亲切关怀、重要会议、县领导调研、重要活动、重建后的称多、称多歌舞、魅力称多、康巴服饰、节庆、山水文化、旅游、动植物资源、称多县政区图。_x000D_
五、本年鉴采用稿件由县属各部门、各单位熟悉情况的专人撰写,并经领导审核。书中涉及的主要数据均以县统计局的资料为准。_x000D_
六、全书中的单位名称首次出现时用全称并注明简称,再次出现时用简称。缩略语第一次出现时均有注解,再次出现时不再注解。省指青海省,县指称多县。_x000D_
七、《称多年鉴(2016)》的编纂工作得到了各级、各部门、各单位领导及撰稿人员的大力支持和密切配合,在此深表谢意。若有疏漏、差错之处,敬请读者批评指正。</t>
  </si>
  <si>
    <t>https://oversea.cnki.net/knavi/YearbookDetail?pcode=CYFD&amp;pykm=YCDLP</t>
  </si>
  <si>
    <t>YXCYH</t>
  </si>
  <si>
    <t>适应新常态四川发展研究报告</t>
  </si>
  <si>
    <t>978-7-220-09479-8</t>
  </si>
  <si>
    <t>四川省社会科学院</t>
  </si>
  <si>
    <t>2015年新年伊始,为贯彻落实党的十八届三中、四中全会,以及中共四川省委十届四次、五次全会和经济工作会议精神,科学研判四川省发展面临的新机遇与新挑战,推动“三大发展战略”的实施和“两个跨越”的实现,中共四川省社会科学院党委决定成立适应新常态四川发展战略研究小组,由院党委书记李后强、院长侯水平任组长,院党委委员为成员,开展“适应新常态四川发展研究”。此课题分为七个方面,责任到人,专家学者40多人参加研究,分工情况(排名不分先后):
1.“适应新常态四川经济增长动力培育”由副院长盛毅研究员负责。
2.“适应新常态四川‘三农'发展及生态建设”由副院长郭晓鸣研究员负责。
3.“适应新常态四川文化产业与旅游经济发展”由副院长李明泉研究员负责。
4.“适应新常态四川民族地区及贫困地区全面建成小康社会研究”由党委副书记陈井安研究员负责。
5.“适应新常态四川城镇化发展及基础设施建设战略”由副院长杨钢研究员负责。
6.“适应新常态四川法治与社会治理”由副院长郑泰安研究员负责。
7.“适应新常态四川全面从严治党研究”由院党委委员、纪委书记向宝云研究员负责。
经过三个多月的反复调研讨论和修订完善,终于形成了《适应新常态四川发展研究报告》。2015年4月16日,以《天府智库》(总第28期)形式呈送给中共四川省委、四川省人民政府后,受到省委、省政府领导的高度重视并给予了肯定性批示。作为“天府智库”的四川省社会科学院,为了充分发挥省委、省政府思想库和智囊团的作用,再次组织课题组对《适应新常态四川发展研究报告》进行了修订,现出版发行,供各级党委、政府在制定“十三五”经济社会发展规划时参考。
本书在研究和编撰过程中,包括四川在内的全球经济社会发展又出现了一些新的不确定因素,难以紧跟其后,加之时间紧、任务重,不足之处在所难免,恳情读者不吝赐教!</t>
  </si>
  <si>
    <t>https://oversea.cnki.net/knavi/YearbookDetail?pcode=CYFD&amp;pykm=YXCYH</t>
  </si>
  <si>
    <t>YFGNK</t>
  </si>
  <si>
    <t>岚皋年鉴</t>
  </si>
  <si>
    <t>978-7-5348-7767-4</t>
  </si>
  <si>
    <t>岚皋县档案史志局</t>
  </si>
  <si>
    <t>王福荣 主编</t>
  </si>
  <si>
    <t>中原出版传媒集团中原传媒股份公司中州古籍出版社</t>
  </si>
  <si>
    <t>岚皋县</t>
  </si>
  <si>
    <t>一、《岚皋年鉴》是岚皋县人民政府主办、岚皋县档案史志局主编的综合性地方年鉴,全面、系统、真实地记载2016年度岚皋县经济社会发展的基本情况,既是对2016年全县各行各业工作的汇编和系统总结,也为社会各界认识和了解岚皋提供基础资料。年鉴创刊于2009年,2017年复刊,2017卷《岚皋年鉴》为第二卷。_x000D_
二、《岚皋年鉴》(2017卷)为纲目体资料工具书,文字部分采用分类编辑记述2016年全县经济社会发展主要情况。除特载、专文、大事记、附录外,主体内容按类目、分目、条目分类编排,类目尽量按照事物的本质属性划分,同时兼顾行政管理归属关系,条目“◎”为记载资料的基本单位。_x000D_
三、《岚皋年鉴》(2017卷)所用统计数据均以岚皋县统计局“统计公报”为准。统计资料未反映的,以主管单位提供的数据为准。个别数据可能因统计时间、口径不同存在差异,在使用时请注意出处。_x000D_
四、《岚皋年鉴》(2017卷)所列岚皋县委、县政府及各部门(镇)负责人以2016年12月底在任为准。_x000D_
五、《岚皋年鉴》彩版的时政部分内容以当年政务活动和重大事件图片进行编排。_x000D_
六、《岚皋年鉴》(2017卷)所用稿件,由各部门、各镇政府、各单位提供,并经单位主要领导审定,在此表示诚挚的谢意。文字部分由各部门、单位撰稿人提供,编辑部统稿,由于启动时间晚,加之供稿单位提供内容参差不齐,少数单位撰稿人不认真补充资料,造成部分单位资料缺失,且文字部分只一人编纂,时间短,内容多,不免存在失误,恳请广大读者批评指正。</t>
  </si>
  <si>
    <t>2009;2017</t>
  </si>
  <si>
    <t>https://oversea.cnki.net/knavi/YearbookDetail?pcode=CYFD&amp;pykm=YFGNK</t>
  </si>
  <si>
    <t>YHGDS</t>
  </si>
  <si>
    <t>中国共产党安阳市龙安区历史</t>
  </si>
  <si>
    <t>978-7-5098-4066-5</t>
  </si>
  <si>
    <t>D235.613</t>
  </si>
  <si>
    <t>中共安阳市龙安区委党史研究室</t>
  </si>
  <si>
    <t>高红国 主编</t>
  </si>
  <si>
    <t>龙安区</t>
  </si>
  <si>
    <t>在“两学一做”学习教育深入开展之际,由中共龙安区委党史研究室著的《中国共产党安阳市龙安区历史》(1921—1978)与大家见面了。这是龙安区党史研究工作取得的一项重大成果,是各级党组织深入学习党史的重要教材,也是全区党员干部政治生活中的一件大事、喜事!
龙安区是片红色热土、革命老区。早在1925年夏,龙安区东风乡大坡村优秀青年郭声镛从河南省立十一中毕业后,由徐向前介绍报考了黄埔军校第四期,并于当年冬天在黄埔军校加入中国共产党,成为龙安区最早的共产党员。1941年春,共产党员郝生辉受安阳县抗日民主政府派遣,回家乡龙泉进行抗日宣传,发展党员,于当年秋天创建了西南丘陵地区的第一个党小组。1944年12月,安(阳)汤(阴)县成立。安汤县第四区范围为安(阳)水(冶)公路以南、善应以东、平汉铁路以西的丘陵地区,大致就是现在龙安区的范围。安汤县第四区区委、公署于第二年春天成立,这是共产党在龙安区这块土地上建立的第一个人民政权。解放战争时期,龙安区现辖区域大致属于安阳县第五区、第八区和第九区。在三年解放战争中,各区委、公署领导人民群众开展了同国民党军及地方土顽武装的英勇斗争,推翻了国民党的黑暗统治,迎来了人民当家作主的新中国。
1949年5月6日,古城安阳解放。安阳市第四区建立。第四区区委为中共安阳市委所辖4个区委之一。1954年8月5日,经安阳市第一届人民代表大会第一次会议通过,并由河南省人民政府批准,在原安阳市第四区基础上设立安阳市郊区。中共第四区委员会随之改称为中共郊区委员会。当时新设立的郊区辖区面积很小,仅是以安阳桥村为中心的十几个村庄。从1950年至1972年的22年间,安阳县位于城区四周的221个自然村先后划归郊区,郊区所辖区域在经历了5次扩大1次缩小后才基本定型。2003年2月25日,安阳市进行了新的区划调整,在市区西南部设立龙安区,在原郊区区委、区政府的基础上,新组建龙安区委和龙安区政府。全区人民又踏上了建设新龙安的伟大征程。
以习近平同志为核心的党中央,高度重视对党的历史的总结运用。中国共产党成立92周年前夕,习近平总书记在主持中央政治局第七次集体学习时强调指出:“历史是最好的教科书”;“学习党史、国史,是坚持和发展中国特色社会主义、把党和国家各项事业继续推向前进的必修课”。强调“这门功课不仅必修,而且必须修好”。这里提出了两个值得回味的词“教科书”和“必修课”。习近平总书记的讲话实际上对党史工作者提出一个非常明确的要求,那就是要编好党史、学好党史、用好党史。
编著《中国共产党安阳市龙安区历史》(1921—1978)具有重大意义。龙安党史是安阳党史的重要组成部分,这本书为进一步丰富和完善安阳党史提供了重要补充。“以史为鉴,可以知兴替,明利弊,察得失”。《中国共产党安阳市龙安区历史》(1921—1978)的编著,不但为进一步深化党的重大历史问题研究提供了重要依据,而且为进一步推动龙安区经济社会发展提供了历史借鉴,也为进一步开展党史教育、加强党的建设提供了生动教材。
我们要以《中国共产党安阳市龙安区历史》(1921—1978)的出版为契机,发挥好党史资政育人、服务大局的积极作用。要认真学习党的历史,从中汲取实现中国梦的智慧和力量;要认真学习党的历史,更加坚定中国特色社会主义道路自信、理论自信、制度自信、文化自信;要认真学习党的历史,全面加强党的自身建设;要认真学习党的历史,更加自觉地代表最广大人民群众的根本利益;要认真学习党的历史,大力弘扬党的优良传统和作风。我们要积极创造条件,利用报刊、网站、手机报等多种形式,在全区掀起学习党史的新高潮。让《中国共产党安阳市龙安区历史》(1921—1978)进支部、进机关、进校园、进社区,使广大党员、干部和人民群众了解龙安党史,激发热爱家乡、建设家乡的热情和信心。
当前,我们要把学习龙安党史与正在开展的“两学一做”学习教育紧密结合起来,与本单位的发展历史和工作实际结合起来。要牢记入党誓言,不负伟大时代,不辱历史使命,为实现富强龙安、平安龙安、文明龙安、美丽龙安而努力奋斗!</t>
  </si>
  <si>
    <t>1921-1978</t>
  </si>
  <si>
    <t>https://oversea.cnki.net/knavi/YearbookDetail?pcode=CYFD&amp;pykm=YHGDS</t>
  </si>
  <si>
    <t>YGXJW</t>
  </si>
  <si>
    <t>广西警务年鉴</t>
  </si>
  <si>
    <t>978-7-219-09871-4</t>
  </si>
  <si>
    <t>广西警务年鉴编纂委员会</t>
  </si>
  <si>
    <t>郭俊言 总编</t>
  </si>
  <si>
    <t>一、《广西警务年鉴》是由广西壮族自治区公安厅、广西壮族自治区司法厅、广西壮族自治区高级人民法院、广西壮族自治区人民检察院参编供稿,并由出版社公开出版发行的地方专业年鉴。它以反映广西警务工作和警察队伍建设的成就与基本面貌为主要任务,旨在为各级党委、政府、警务机构提供有关广西警务工作的基本情况和基本资料,为宣传警务工作、辅助领导决策、传播警务文化、加强警察教育、传承警务历史服务,为推动广西警务工作新发展新进步服务。它是资料性工具书,具有为现实服务和为后人存史的双重作用。
二、《广西警务年鉴》2015年卷着重记述和收载2014年度发生的事情及相关资料。
三、本卷年鉴的基本内容分为综合情况、动态信息、辅助资料三大部分。综合情况部分设特辑、特载2个专栏。动态信息部分设公安、监狱工作·戒毒工作、司法警察、人物、先进集体名录、警察教育、社会团体等部类。辅助资料有大事记、文献、统计资料、传媒报道、警务论文。动态信息部分各部类的内容均作条目化处理,以方便读者检索。部类和条目之间均设有分目层次。内容层次的设置,完全为便于读者分类系统阅读和检索,并表示部类与条目之间的层次关系,但不反映严格的科学分类体系,机构、事业单位等排序和层次一般亦不表示其地位和规模。
四、因保密工作的需要,本年鉴未记述和收载国家安全工作的基本情况及相关资料。
五、作为资料性工具书,本年鉴内容资料的选题、选材和编排,条目的内容要素和记述程序等,都按照年鉴的体例予以规范。为方便读者阅读、检索,本年鉴配备双重检索系统:书前刊有详细目录,书后备有索引。
六、本年鉴所涉及统计数据,原则上采用各参编供稿单位提供的数据;专业术语以有关法律文书和专业权威部门规定为准。
七、本年鉴在策划、组稿、编辑、出版发行过程中,得到广西各警务机构和有关方面专家学者的热情支持和大力帮助,谨表达衷心的感谢。由于编辑力量和水平所限,年鉴中难免有疏漏和不当之处,恳请读者批评指正。</t>
  </si>
  <si>
    <t>https://oversea.cnki.net/knavi/YearbookDetail?pcode=CYFD&amp;pykm=YGXJW</t>
  </si>
  <si>
    <t>YDBNJ</t>
  </si>
  <si>
    <t>德保年鉴</t>
  </si>
  <si>
    <t>978-7-219-10168-1</t>
  </si>
  <si>
    <t>德保县地方志编纂委员会</t>
  </si>
  <si>
    <t>黄剑锋 主编</t>
  </si>
  <si>
    <t>德保县</t>
  </si>
  <si>
    <t>一、根据国务院《地方志工作条例》第五条规定,依法编纂《德保年鉴·2015》(以下简称《年鉴》)。_x000D_
二、《德保年鉴·2015》是由德保县人民政府主办,德保县党史县志办公室组织编纂的地方综合年鉴,旨在为各级领导决策提供可靠的参考依据,为各行各业的工作提供咨询信息,为社会各界人士了解和研究德保县提供最新的基本情况,为编纂和续修县志积累资料。_x000D_
三、《德保年鉴·2015》记载2014年德保县的自然、政治、经济、文化、社会发展的基本情况。_x000D_
四、本年鉴分为特载、大事记、概述、中国共产党德保县委员会、德保县人民代表大会、德保县人民政府、中国人民政治协商会议德保县委员会、人民团体、政法·军事、农业、商业贸易、工业、交通·运输、信息业、城乡规划与建设·环境保护、财税·金融·保险、经济管理、教育·科技、文化·体育、医疗·卫生、社会生活、乡镇概况、荣誉录、图片专辑等类目。_x000D_
五、本年鉴采用分类编辑法,以条目为主体,承担记述概况及百科任务。记述范围为:县直各部、委、办、局及企事业单位,各乡镇,驻德保县境内的自治区、百色市的各单位。全书条目统一用黑体字加【】表示。_x000D_
六、本年鉴使用规范的语体文和记述体,直陈其事,寓观点于叙事之中,文字力求言简意赅。同时,适当收入彩色图片,力求做到图文并茂。_x000D_
七、本年鉴所记述文字的内容由县直各部门、各人民团体以及各乡镇办公室提供、由党史县志办公室严格审查并有序编辑,图片由县委新闻中心等部门提供并经编者策划、精选、归类,找到摄影者名字的都注明摄影者。涉及德保县经济社会统计数据,由德保县统计局提供,其他数据为撰稿部门提供。资料具有可靠性、科学性和权威性。_x000D_
八、本年鉴统计资料中数字的表述,一律按1996年6月1日实施的中华人民共和国国家标准《出版物上数字用法的规定》执行。统计数字小数点以下保留两位数,特别情况除外。_x000D_
九、承蒙各部门通力合作及社会各界人士的关心和支持,本年鉴得以编纂出版,在此谨表谢忱。由于编辑水平有限,加上有些资料暂缺,在编辑中难免有缺点错误及疏漏之处,恳请广大读者提出宝贵意见。</t>
  </si>
  <si>
    <t>https://oversea.cnki.net/knavi/YearbookDetail?pcode=CYFD&amp;pykm=YDBNJ</t>
  </si>
  <si>
    <t>YJNDG</t>
  </si>
  <si>
    <t>金牛道——成都市金牛区群众工作调研报告</t>
  </si>
  <si>
    <t>978-7-220-09427-9</t>
  </si>
  <si>
    <t>李后强 主编</t>
  </si>
  <si>
    <t>金牛区</t>
  </si>
  <si>
    <t>“石牛粪金、五丁开道”,成都市金牛区得名于此。古之“五丁”成其金牛道,今之“群众”成就金牛道。“金牛道”,非常道。既是成都北向出川之道,又是创造美好生活之道;既是为政之道,又是为民之道;既是法治之道,又是自治之道,是政府主体迈向群众主体的光明大道,是金牛区响应成都北部旧城改造的智慧之道、群众之道。
“大道无形”,“道法自然”。群众路线是我们党的生命线和根本工作路线。一切为了群众,一切依靠群众,从群众中来,到群众中去,既是中国共产党的优良传统,又是最大的政治优势。党执政后最大的危险是脱离群众。如果党脱离群众,就会失去群众的支持,从根本上失去先进性,以致最终失去执政地位。进入新世纪以来,党的执政地位不断经受各种考验,从应对“四大考验”与“四大危险”到反对“四风”,党中央提出了一系列的解决之道,其中的核心和关键就在于是不是始终能号召群众、动员群众、依靠群众来完成党和国家的各项任务。“郡县治则天下治”。县(区)党委政府是联系群众最基础的纽带,是最“接地气”的桥梁,其团结和凝聚群众的重要性不言而喻。
在深入扎实开展党的群众路线教育实践活动过程中,成都市金牛区委、区政府面对区情实际,创新落实成都市委“三视三问”(视群众为亲人,问需于民;视群众为老师,问计于民;视群众为裁判,问效于民)群众工作法,反思典型事件,顺应群众需求,创新工作思路,注重引导和发挥群众力量,将涉及群众切身利益的大小事情交由群众自己做主,将纷繁复杂的各类矛盾交由群众自己化解,将多元各异的群众利益诉求交由群众自己协调,走出了一条从政府主体到群众主体的“金牛道”,开拓了独具金牛特色的群众工作新局面。金牛区委、区政府从大包大揽的“全能政府”,转变为发挥群众主体作用的“有限政府”,将群众的力量最大化利用,将群众的利益最大化保护,将群众的智慧最大化发挥,创造出以“曹家巷自治改造”为代表的经典群众工作方法,总结出基层群众工作应该坚持的“一二三”法则,为破解“天下第一难”的城市拆迁等基层治理难题找到了一条源于群众、依靠群众、受群众欢迎的“阳光大道”。
金牛区的创新做法在社会上产生很大反响。其中,“曹家巷群众自治拆迁改造”模式荣获全国社会管理创新“最佳案例奖”和“中国法治政府奖提名奖”,金牛区也因此被确定为“全国社会管理创新示范基地”,中央党校和国家行政学院也将其收入社会管理创新的教学案例之中。2013年1月,中办、国办联合督察组到项目现场进行了专题调研。2013年1月和11月,中央电视台持续一年跟踪报道了两季共12集“走基层.曹家巷拆迁记”,引起全国广泛关注。《人民日报》《光明日报》《四川日报》等各大媒体更是竞相报道,吸引了来自北京、重庆、辽宁、山西、河南等全国各地的众多考察团到金牛区考察、交流和学习。四川省委和成都市委主要领导对金牛区创新群众工作方法多次给予肯定并做出重要批示,要求学习和借鉴。
我们知道,在以后相当长一段时间内,我国整个经济社会发展都将进入一个新常态。在新常态下如何“不拘常例、不违常情”地实现对人民群众的凝聚、引导和带动,如何更好发挥人民群众的智慧、勇气和力量,成为各级党委、政府新的重大课题。在这样的背景下,深入调查和研究群众工作的创新做法,具有重要的实践意义和理论意义。
为了巩固和拓展党的群众路线教育实践活动成果,在四川省政协原主席陶武先同志的指点、鼓励下,我们编辑出版了《“金牛道”:成都市金牛区群众工作调研报告》一书,重点对金牛区创新群众工作的历史背景、探索过程、主要内容进行总结梳理,并对取得的经验启示进行归纳提炼。篇章布局上,分为“背景篇”“实践篇”“效应篇”“理论篇”。特别值得一提的是,由于曹家巷自治拆迁改造在金牛区群众工作中的重要地位,本书专门在实践篇中对其进行了集中介绍。
本书具有鲜明的实践性和一定的理论性,可作为区县基层单位的工作参考资料,也可作为相关部门对群众工作业务能力进行培训的教学参考资料,还可作为专家学者的研究素材。</t>
  </si>
  <si>
    <t>https://oversea.cnki.net/knavi/YearbookDetail?pcode=CYFD&amp;pykm=YJNDG</t>
  </si>
  <si>
    <t>YTJGP</t>
  </si>
  <si>
    <t>天津规划年鉴</t>
  </si>
  <si>
    <t>TIANJIN PLANNING YEARBOOK</t>
  </si>
  <si>
    <t>978-7-5308-6339-8</t>
  </si>
  <si>
    <t>TU984.221-54</t>
  </si>
  <si>
    <t>天津市规划局</t>
  </si>
  <si>
    <t>赵友华 总编</t>
  </si>
  <si>
    <t>天津科学技术出版社</t>
  </si>
  <si>
    <t>一、《天津规划年鉴》是天津市规划局主办、局年鉴编委会组织、编辑部编辑的专业性年刊。2009年创刊,逐年出版,公开发行。本卷是第三卷。_x000D_
二、本年鉴坚持以邓小平理论和“三个代表”重要思想为指导,深入贯彻落实科学发展观;坚持执行城乡规划的法规政策;坚持“存真求实,确保质量”,全面、系统、客观、准确;坚持突出专业特点和地方特色。_x000D_
三、《天津规划年鉴2011》力求全面记述2010年全市城乡规划系统的主要工作,突出新思路、新举措、新成绩、新特点。_x000D_
四、本年鉴记述的时限,以上一年度为主。考虑到事项的完整性和年鉴的时效性,个别记述适当上溯或下延。_x000D_
五、本年鉴采用分类编辑法,以篇目为纲,篇目下设栏目,栏目下设条目,条目是主要信息载体。《天津规划年鉴2011》共设18个篇目。_x000D_
六、《天津规划年鉴2011》在保持基本框架相对稳定的前提下,对部分内容进行调整。卷首增设“2010天津城乡规划概览”和“2010年天津城乡规划工作完成情况”;“概况”篇与“规划体制”篇合并;“概况”篇增设“2010年规划管理和规划实施成果数据”栏目;“规划管理”篇增设“保护规划管理”栏目,取消“区县规划管理”栏目;“派出机构和区县规划工作机构”篇增设“天津滨海旅游区管理委员会建设发展局”栏目。_x000D_
七、本年鉴资料由规划系统各部门各单位提供。稿件由各部门各单位指定联系人汇总和撰写,各部门各单位主要负责人审核把关,编辑部修改校对,局编委会审定,最后交付出版。_x000D_
八、《天津规划年鉴2009》于2010年9月获得全市年鉴评比一等奖,11月获得全国年鉴评比二等奖。_x000D_
九、本年鉴编印过程中,得到市地志办、局系统各级领导、各部门各单位、各联系人、摄影、照片提供人员以及有关单位的大力支持和积极配合,在此一并深表谢意。_x000D_
十、限于水平,本年鉴难免存在缺点和不足,欢迎批评指正。</t>
  </si>
  <si>
    <t>https://oversea.cnki.net/knavi/YearbookDetail?pcode=CYFD&amp;pykm=YTJGP</t>
  </si>
  <si>
    <t>YZYXS</t>
  </si>
  <si>
    <t>中国共产党紫云苗族布依族自治县历史</t>
  </si>
  <si>
    <t>978-7-222-07951-9</t>
  </si>
  <si>
    <t>D235.734</t>
  </si>
  <si>
    <t>中共紫云苗族布依族自治县委党史研究室</t>
  </si>
  <si>
    <t>熊宗国,韦文忠 主编</t>
  </si>
  <si>
    <t>云南出版集团有限责任公司;云南人民出版社有限责任公司</t>
  </si>
  <si>
    <t>安顺市</t>
  </si>
  <si>
    <t>紫云苗族布依族自治县</t>
  </si>
  <si>
    <t>根据中央和省、市委关于编写中国共产党历史正本的统一部署,2008年,本书编撰工作启动。党史正本是党史大厦主体工程的三大支柱之一,是对广大党员、干部、群众尤其是青少年进行党史、革命史暨爱国主义教育的最规范、最系统、最权威、最标准的教材。《中国共产党紫云苗族布依族自治县历史》(第一卷)是全国党史的一个组成部分,是我县的地方党史正本,是紫云自治县党史研究的重要成果。本书根据中共党史的大轮廓,联系历史发展的大背景,系统地记述了中共紫云县上起1932年5月、下至1978年12月的历史。在新中国成立以前,概要地阐述了紫云党组织曰益发展壮大、党的建设不断加强的历程,以及党在各个历史时期所领导武装斗争的大事、要事和重大举措。
紫云解放后,记述了历届县委高举马列主义、毛泽东思想的伟大旗帜,团结和带领广大党员、干部和全县各族人民,全面贯彻执行党的路线、方针和政策,自力更生、艰苦奋斗、解放思想、求真务实、与时俱进、开拓创新,推动经济社会全面发展的光辉历程,真实地反映了人民创造历史的实践结晶,认真地总结了地方党组织在各个历史阶段的经验教训。本书主要是以大量的历史档案和文献资料为.依据,认真把握党组织的本质和主流,筛选生动准确的历史事实来拓展党的历史内涵。通过对浩繁史料的高度综合、概括和提炼,注重突出地方特色和时代主题,使本书具有政治性、政策性、资料性、研究性和可读性价值,真正起到以史鉴今、以史资政、以史育人的作用,达到“用党的伟大成就激励人,用党的优良传统教育人,用党的成功经验启迪人,用党的历史教训警示人”的目的。
《中国共产党紫云苗族布依族自治县历史》(第一卷)以其完备的体例及翔实的资料和精当的论述向我们展示了党的理论联系实际、密切联系群众、实事求是的优良传统与作风,展示了中国共产党的伟大、光荣与正确。“没有共产党就没有新中国”、“只有共产党才能救中国”这一颠扑不破的真理,在本书中得到了充分的印证。
《中国共产党紫云苗族布依族自治县历史》(第一卷)一书,是对为紫云各族人民翻身解放而光荣牺牲的先烈们的深切缅怀,是对老一辈革命先驱者以及为社会主义革命和建设立下不朽功勋的共产党人的热情歌颂,是对勤劳、勇敢、智慧的紫云各族人民的崇高褒扬。
紫云自治县党的近50年奋斗史,对于振奋民族精神、鼓舞紫云各族人民的爱国热情、检阅紫云的建设成就、增强紫云各族人民建设四化奔小康的勇气和信心将起到积极的推动作用。</t>
  </si>
  <si>
    <t>1932-1978</t>
  </si>
  <si>
    <t>https://oversea.cnki.net/knavi/YearbookDetail?pcode=CYFD&amp;pykm=YZYXS</t>
  </si>
  <si>
    <t>YZGGT</t>
  </si>
  <si>
    <t>中共馆陶年鉴</t>
  </si>
  <si>
    <t>中共馆陶县委党史研究室</t>
  </si>
  <si>
    <t>闫良泉 主编</t>
  </si>
  <si>
    <t>馆陶县</t>
  </si>
  <si>
    <t>一、《中共馆陶年鉴》是由中共馆陶县委主办、馆陶县委党史研究室承编的一部综合性年刊。该书编写坚持辩证唯物主义和历史唯物主义观点,力求客观、真实、全面反应馆陶县发展和进步的状况。_x000D_
二、《中共馆陶年鉴》(2016)卷记载2016年度馆陶县委带领全县及各党组织,全面加强党的思想建设、组织建设、党风廉政建设,推进馆陶县经济、社会健康发展的奋斗历程、重要成就和基本经验,为各级党组织科学决策、科学施政、建设宜居宜业宜游的生态强县提供史鉴。_x000D_
三、《中共馆陶年鉴》(2016)卷共设县委工作、县委书记讲话、县人大工作、县政府工作、县长讲话、县政协工作、县政法工作、县武装工作、大事记、县委各部门工作、县政府各部门工作、县群团工作、事业单位工作、乡镇工作、垂直部门工作、特辑、重要文件选编、光荣榜等18个篇目,卷末设有相关资料的附录。_x000D_
四、“大事记”由《中共馆陶年鉴》编辑部编写,所用素材均选自县委、县政府文件,县直各单位、各乡镇提供的资料。_x000D_
五、各部门工作及有关内容由各相关单位提供,《中共馆陶年鉴》编辑部修改、审核、整理。“附录”由统计局提供。</t>
  </si>
  <si>
    <t>https://oversea.cnki.net/knavi/YearbookDetail?pcode=CYFD&amp;pykm=YZGGT</t>
  </si>
  <si>
    <t>YZDSJ</t>
  </si>
  <si>
    <t>中国共产党紫云苗族布依族自治县历史大事记</t>
  </si>
  <si>
    <t>韦文忠 主编</t>
  </si>
  <si>
    <t>一、本大事记坚持以马列主义、毛泽东思想、邓小平理论、“三个代表”重要思想、科学发展观和习近平总书记系列重要讲话精神为指导,坚持“存真求实、存史资政”的原则,客观地记述每个事件。_x000D_
二、本大事记资料来源,主要是县委、县人民政府、县人大常委会、县政协、县产业园区管委会办公室,县委组织部、县人民武装部等部门(单位)的历史档案资料,以及《安顺工作》编辑部、市委党史研究室的历史资料。_x000D_
三、本大事记上限自2001年,下限至2014年,所记人物为副县级以上、省部级奖励的英雄模范人物,其他只书其事,不记其名。</t>
  </si>
  <si>
    <t>1932-2000;2001-2014</t>
  </si>
  <si>
    <t>2001-2014</t>
  </si>
  <si>
    <t>https://oversea.cnki.net/knavi/YearbookDetail?pcode=CYFD&amp;pykm=YZDSJ</t>
  </si>
  <si>
    <t>YXHNR</t>
  </si>
  <si>
    <t>太原市杏花岭年鉴</t>
  </si>
  <si>
    <t>978-7-5457-1081-6</t>
  </si>
  <si>
    <t>太原市杏花岭区地方志办公室</t>
  </si>
  <si>
    <t>高明录 主编</t>
  </si>
  <si>
    <t>杏花岭区</t>
  </si>
  <si>
    <t>一、《太原市杏花岭年鉴》系中共太原市杏花岭区委、太原市杏花岭区人民政府组织编纂的系统记述本行政区域自然、政治、经济、文化、社会等方面情况的年度资料性文献,是太原市杏花岭区唯一的地方综合年鉴。_x000D_
二、《太原市杏花岭年鉴(2014)》记事断限自2013年1月1日至12月31日。个别词条追溯2013年以前的内容,意在增强事物的完整性。_x000D_
三、本年鉴采用分类编排法,设类目、分目、条目,少数在分目与条目之间增设子分目,不同层次的标题用不同的字号、字体和辅助标志区别。特载、文献、大事记、附录不循此例。_x000D_
四、本年鉴机构名称、会议名称首次出现用全称,之后用简称。“人物”仅收录部分新闻人物简介,谢世人物传记因资料缺乏未录。驻地单位收录不尽完全。_x000D_
五、本年鉴稿件均由区直各机关、驻区各单位和各街道(乡)办事处(政府)组织专人撰写,并经各单位负责人审核。所有数据由于统计来源、口径、方法、时间不同而有差异的,均以统计部门提供的统计资料为准。_x000D_
六、本年鉴有详细中文目录、英文目录(详至分目)和索引检索系统。卷末索引,款目按汉语拼音字母顺序排列。_x000D_
七、本年鉴采用的稿件,作者署名在稿后,有的稿件因作者不详而未作署名,彩页图片不署名,谨致歉意。_x000D_
八、本年鉴的编纂出版工作,得到全区各有关单位的大力支持和撰稿人员的积极配合,在此深表谢忱。编纂中的问题,敬请各界人士批评指正。</t>
  </si>
  <si>
    <t>https://oversea.cnki.net/knavi/YearbookDetail?pcode=CYFD&amp;pykm=YXHNR</t>
  </si>
  <si>
    <t>YZYLD</t>
  </si>
  <si>
    <t>紫云苗族布依族自治县历届领导干部名录</t>
  </si>
  <si>
    <t>中共紫云自治县委党史研究室</t>
  </si>
  <si>
    <t>一、《紫云苗族布依族自治县历届领导干部名录》(1949·12——2013·12)是一部反映新中国成立以来紫云自治县历届领导班子成员263名人物专集,编写出版本书的目的是留存历史人文资料,服务地方经济建设。_x000D_
二、本书坚持以马列主义、毛泽东思想、邓小平理论、“三个代表”重要思想、科学发展观和习近平总书记一系列重要讲话精神为指导,坚持“存真求实、存史资政”的原则,客观地记述人物的典型事迹。_x000D_
三、本书收录对象范围:1949年12月紫云县人民政权建立到2013年12月,紫云自治县历届县级领导机构包括中共紫云自治县委、县人大常委会、县人民政府、县政协、县纪委、县人武部、县产业园区、县委政法委、县人民法院、县人民检察院、县工商联(商会)、格凸河风景名胜区管理处等副县级以上领导干部的简历。上级组织部门下文任命挂职的人员,未到职者不录入。_x000D_
四、本书按照党、政、军、统、群等系列及领导干部任职时间先后顺序,以首次在紫云任副县职以上时间归属组织系列,简历资料不全的,辅以组织沿革形式记述。名录人物中性别和民族只标明女性和少数民族,男性和汉族均省略。_x000D_
五、为增强可读性,本书采取图文并茂编辑方式,收录的人物原则上每人配发1幅两英寸免冠照或生活、工作照片,编于文字简介开头位置。有的人物照片无从收集或入选对象无法提供照片,部分人物只有文字无照片。_x000D_
六、坚持生不立传的原则,对在世人物以简介形式表述,内容包括个人简历、主要业绩等,对客籍人士重点介绍在紫云自治县的工作业绩。主要业绩编入部分对社会有突出贡献或有影响的论文、专著等科研成果的典型事例。对已故或在世人物无业绩档案资料的,采用简历方式表述。_x000D_
七、为方便读者查找,本书末编有“人名索引”,以人名为条目,一是按人名姓氏笔画多少为顺序,姓氏不同而笔画相同者,以姓名的第二、第三个字笔画多少为序;二是以汉语拼音顺序排列。_x000D_
八、本书资料来源于收录对象的干部人事档案、史籍文献、官方网站公示任职信息、调查采访、本人及家属或知情人士提供。</t>
  </si>
  <si>
    <t>1949-2013</t>
  </si>
  <si>
    <t>https://oversea.cnki.net/knavi/YearbookDetail?pcode=CYFD&amp;pykm=YZYLD</t>
  </si>
  <si>
    <t>YTJSK</t>
  </si>
  <si>
    <t>天津经济技术开发区(南港工业区)年鉴</t>
  </si>
  <si>
    <t>YEARBOOK OF TIANJIN ECONOMIC TECHNOLOGICAL DEVELOPMENT AREA(Nangang Industrial Zone)</t>
  </si>
  <si>
    <t>978-7-101-12913-7</t>
  </si>
  <si>
    <t>天津经济技术开发区(南港工业区)年鉴编修委员会</t>
  </si>
  <si>
    <t>徐大彤 主编</t>
  </si>
  <si>
    <t>一、《天津经济技术开发区(南港工业区)年鉴》是在中共天津经济技术开发区工作委员会和管理委员会领导下,由区年鉴编纂委员会主持编纂,区地方志编修办公室组织征稿、编辑、出版、发行的区域大型综合性年刊。2006年创刊时称《天津经济技术开发区年鉴》,2011年更名为《天津经济技术开发区(南港工业区)年鉴》(简称《年鉴》)。逐年出版,公开发行,本卷为第12部。
二、《年鉴》以邓小平理论、“三个代表”重要思想、科学发展观和党的十八大、十九大精神为指导,力求全面、客观记载天津经济技术开发区(南港工业区)经济社会发展情况,成为区域年度信息总汇和资料性工具书。
三、《年鉴》封面和书脊标注的“2017”,为出版年份,卷内记述2016年经济社会基本情况,采用语体文表述。大事记以编年体为主,辅以记事本末体。体例采用分类编辑法,依次按类目、分目、条目编排。各层次标题使用不同字体、字号加以区别,全书以条目为主要信息载体,其标题统一用黑体字加[]表示。本卷年鉴卷首设总述、大事记、特载、专记;百科部分设19个类目、174个分目、1225个条目;卷尾设附录。正文前设区域图、彩照、“泰达”释义。采用双语检索系统,卷首前设中文目录和英文目录,卷尾设索引,以方便读者查阅。
四、《年鉴》所用稿件资料,均由各主管部门、单位提供,并经其领导审核。统计资料以区统计部门提供的为准。统计部门未掌握的,以主管部门、单位提供的数据为准。
五、为表述简洁,天津经济技术开发区(南港工业区)一般简称天津经济技术开发区、天津开发区或开发区;中共天津经济技术开发区工作委员会简称开发区工委或工委;天津经济技术开发区(南港工业区)管理委员会简称开发区管委会或管委会。
六、《年鉴》编辑出版工作得到全区各级领导的大力支持和热情帮助,各部门、单位编撰人员在百忙之中提供翔实资料并拟写相关稿件,在此一并深表诚挚感谢。囿于编辑者水平所限,书中难免存在疏漏和不足之处,敬请读者不吝赐教,以便改进我们的工作,把年鉴办得更好。</t>
  </si>
  <si>
    <t>2006;2007;2008;2009;2010;2011;2012;2013;2014;2015;2016;2017</t>
  </si>
  <si>
    <t>https://oversea.cnki.net/knavi/YearbookDetail?pcode=CYFD&amp;pykm=YTJSK</t>
  </si>
  <si>
    <t>YWHSQ</t>
  </si>
  <si>
    <t>武汉城市圈年鉴</t>
  </si>
  <si>
    <t>WU HAN METROPOLITAN AREA ALMANAC</t>
  </si>
  <si>
    <t>978-7-5582-2134-7</t>
  </si>
  <si>
    <t>武汉地方志编纂委员会办公室</t>
  </si>
  <si>
    <t>王筱武 主编</t>
  </si>
  <si>
    <t>一、《武汉城市圈年鉴》是记述武汉城市圈自然、政治、经济、文化、社会等方面情况的年度资料性文献,由武汉地方志办公室主编,黄石市、鄂州市、孝感市、黄冈市、咸宁市、仙桃市、潜江市、天门市地方志办公室协编。
二、《武汉城市圈年鉴》以马克思列宁主义、毛泽东思想、邓小平理论、“三个代表”重要思想、科学发展观、习近平新时代中国特色社会主义思想为指导,认真贯彻落实党的十九大精神,以服务于武汉城市圈改革开放、经济建设和社会事业发展为宗旨,全面、系统、客观地反映武汉城市圈年度发展的基本情况,为认识、研究和建设武汉城市圈提供具有权威性和较高参考价值的资料。
三、本卷主要收录2016年武汉城市圈经济社会发展的基本情况和基本资料。
四、本卷采用分类编辑法,按类目、分目、条目三个层次的体例编辑,以不同字体、字号及版式设计区分不同层次,条目标题均加【 】表示。本卷共设20个类目:1.武汉城市圈风貌;2.专记 3.大事记;4.“两型社会”建设综合配套改革试验;5.重大项目建设;6.市情概览;7.重要会议和重要活动;8.体制机制改革;9.生态文明建设;10.农业;11.工业;12.开发区建设;13.现代服务业;14.对外开放与合作;15.城乡建设和管理;16.市场监管;17.市场调节;18.社会事业;19.人民生活;20.附录。卷末设索引以方便读者检索。
五、本卷所有文献资料均由湖北省和武汉城市圈各城市有关部门(单位)撰写,并经撰稿单位负责人审核。
六、本卷的编纂出版得到了社会各界的大力支持,编委会在此表示衷心感谢。由于编纂水平有限和成书时间仓促等原因,本卷年鉴难免存在疏漏和不足之处,恳请读者批评指正,以利我们在今后的编纂工作中努力改进。</t>
  </si>
  <si>
    <t>2008;2009;2010;2012;2014;2015;2016;2017</t>
  </si>
  <si>
    <t>https://oversea.cnki.net/knavi/YearbookDetail?pcode=CYFD&amp;pykm=YWHSQ</t>
  </si>
  <si>
    <t>YJXHF</t>
  </si>
  <si>
    <t>横峰年鉴</t>
  </si>
  <si>
    <t>《横峰年鉴》编辑部</t>
  </si>
  <si>
    <t>黄汇敏 主编</t>
  </si>
  <si>
    <t>横峰县</t>
  </si>
  <si>
    <t>一、《横峰年鉴》(2016)是横峰县人民政府主办的综合性地方年鉴,由《横峰年鉴》编辑部承编,资料由各部门、各单位、各乡镇(街道、场、办)提供。_x000D_
二、本年鉴主要记载2015年度横峰县政治、经济、文化、社会等方面的基本面貌和发展情况。_x000D_
三、本年鉴上限为2015年1月1日,下限至2015年12月31日。_x000D_
四、本年鉴按分类法编辑,设类目、分目、条目3个层次,共设特载、大事记、横峰概览、中共横峰县委、横峰县人大常委会、横峰县人民政府、政协横峰县委员会、中共横峰县纪委、人民团体、法治、地方武装、工业、农林水利、园区建设、财政税收、商业贸易、交通运输、信息产业、金融保险、教育体育科技、文化广电新闻、卫生和计划生育、城乡建设和管理、经济管理和监督、民政和扶贫移民、乡镇(街道、场、办)、荣誉录等27个类目。条目为记述实体,其标题用黑体字加[]表示。_x000D_
五、荣誉录类目收录范围和标准是:2015年受市级以上表彰的集体和单位;2015年受市级以上表彰的在横峰县工作的人员。_x000D_
六、各部门、各单位、各乡镇(街道、场、办)提供的数据资料,如与县统计局数据有出入,以县统计局数据为准。数据书写概按国家技术监督局颁布的《出版物上数据用法的规定》执行。</t>
  </si>
  <si>
    <t>https://oversea.cnki.net/knavi/YearbookDetail?pcode=CYFD&amp;pykm=YJXHF</t>
  </si>
  <si>
    <t>YHNDX</t>
  </si>
  <si>
    <t>湖南大学年鉴</t>
  </si>
  <si>
    <t>978-7-5667-1523-4</t>
  </si>
  <si>
    <t>G649.286.41-54</t>
  </si>
  <si>
    <t>湖南大学年鉴编委会</t>
  </si>
  <si>
    <t>汪卫斌 主编</t>
  </si>
  <si>
    <t>本年鉴分学校基本情况,重要讲话与文稿,机构与干部,学院情况,发展规划与重点学科建设,人才培养,科研与校产,人事与师资队伍建设,国际合作交流与港澳台、留学生工作,办学条件支撑与保障,党建和思想政治工作,学生教育与管理,光荣榜和大事记等方面,记载了湖南大学2016年各项事业发展建设情况。</t>
  </si>
  <si>
    <t>1998;2000;2001;2002;2003;2004;2005;2007;2008;2009;2010;2011;2012;2013;2014;2015;2016</t>
  </si>
  <si>
    <t>https://oversea.cnki.net/knavi/YearbookDetail?pcode=CYFD&amp;pykm=YHNDX</t>
  </si>
  <si>
    <t>YZZZS</t>
  </si>
  <si>
    <t>中国共产党贵州省紫云苗族布依族自治县组织史资料 贵州省紫云苗族布依族自治县政军统群系统组织史资料</t>
  </si>
  <si>
    <t>饶名炳 主编</t>
  </si>
  <si>
    <t>1990.12</t>
  </si>
  <si>
    <t>一、本书是根据全国《中国共产党组织史资料征集、整理和编纂修定方案》的要求和中共贵州省组织史资料编纂领导小组《关于印发县级组织史资料编纂框架的通知》编纂而成。汇集的资料分两部分:1、《中国共产党贵州省紫云苗族布依族自治县组织史资料》,时限从1936年冬至1987年12月;2、《贵州省紫云苗族布依族自治县政、军、统、群系统组织史资料》,时限从1949年12月至1987年12月。
二、本书遵循“广征、核准、精编、严审”的方针,坚持实事求是的原则,力求达到全面和准确的要求。
三、编纂体例,采用”按系统,分时期,分编与合编相结合”的方法。建国前的资料合编,收录在《中国共产党贵州省紫云县组织史资料》一编内;建国后的资料分编收录。全书按系统分设五编:中国共产党组织、政权系统组织、地方军事系统组织、统一战线系统组织、群众团体系统组织。各编按党史分期设章,中国共产党组织一编分为建国前时期、基本完成社会主义改造和开始全面建设社会主义时期、“文化大革命”时期、社会主义建设新时期四章,其余各编从建国时起设三章,各章根据不同情况设节。
四、本书采用文字叙述、机构人员名录、图表相结合的编纂形式、文字叙述包括全书概述、各章说明、机构出现时的短言及演变情况;机构人员名录包括机构名称、任职人员职务、姓名、性别(只标女性)、民族(只标少数民族)、任职时间;图表有1949年底和1987年底的行政区划图,组织机构沿革表、党组织、党员、干部统计表。
五、收录范围:
1、党的组织:建国前党组织和军事组织全部领导成员名录,在紫云活动最早的中共党员及部分革命烈士简介;建国后县委常委(实行常委制前收到全体委员)、县纪委常委(升格前收到正副书记)、县委各工作机构正副职负责人、县级政权、军事、统战、县直工作部门党组织正副书记、区(镇)、乡党组织正副职负责人。
2、政权系统:县人民代表大会常务委员会正副主任及工作机构正副职负责人;县人民政府正副县长及各工作机构正副职负责人;县人民法院、县人民检察院正副职负责人;区(镇)、乡政权组织正副职负责人。
3、军事系统:县人民武装部正副部长、正副政治委员;县武警中队正副队长和正副指导员。
4、统战系统:各族各届人民代表大会常委会正副主任;县政协正副主席、常委及各工作委员会(组)正副职负责人。
5、群团系统:共青团县委、县总工会、县妇联、工商联、县科协正副职负责人。
六、机构沿革和领导人名录,凡实行代表大会制的,按代表大会届次记述;无代表大会制的,按时期或根据机构的变化记述。
七、所列机构名称,一律使用历史称谓,第一次出现时用全称,后用简称。
八、本书收录的资料以档案资料为准,少数无档案文字记载的,以回忆资料为准。
九、1958年12月至1961年7月,根据国务院通知,撤销紫云县建制,所属地区分别划归长顺县和望谟县,这一时期的组织史资料本书不收录,只在文字中说明。</t>
  </si>
  <si>
    <t>1936-1987</t>
  </si>
  <si>
    <t>https://oversea.cnki.net/knavi/YearbookDetail?pcode=CYFD&amp;pykm=YZZZS</t>
  </si>
  <si>
    <t>YJYCF</t>
  </si>
  <si>
    <t>世界游艇产业发展报告</t>
  </si>
  <si>
    <t>THE WORLD YACHT INDUSTRY</t>
  </si>
  <si>
    <t>978-7-313-06746-3</t>
  </si>
  <si>
    <t>F416.474</t>
  </si>
  <si>
    <t>CBITA中国船舶工业行业协会船艇分会;CSASI上海船舶工业行业协会;上海科学技术情报研究所</t>
  </si>
  <si>
    <t>杨新发 主编</t>
  </si>
  <si>
    <t>从明确游艇及其产业链入手,阐述世界游艇工业的发展现状及动态,同时归纳总结了世界主要国家的游艇相关政策法规;然后分别介绍世界游艇设计技术、游艇码头和游艇俱乐部设计技术,并对游艇相关标准进行了归纳汇总,对主要游艇厂商/品牌申请的相关专利情况加以分析;最后重点对美国、意大利、英国、法国、德国、荷兰、澳大利亚、新西兰等国家游艇工业发展概况加以了概述。</t>
  </si>
  <si>
    <t>https://oversea.cnki.net/knavi/YearbookDetail?pcode=CYFD&amp;pykm=YJYCF</t>
  </si>
  <si>
    <t>YGZCT</t>
  </si>
  <si>
    <t>国际科技政策发展报告</t>
  </si>
  <si>
    <t>Report of International Science,Technology and Innovation Policy Development</t>
  </si>
  <si>
    <t>978-7-313-12371-8</t>
  </si>
  <si>
    <t>科技评价卷</t>
  </si>
  <si>
    <t>G321</t>
  </si>
  <si>
    <t>朱军文,刘莉,朱佳妮,杨希 著</t>
  </si>
  <si>
    <t>本书是国内第一次系统梳理主要发达国家和地区科技评价政策发展历史、现状与改革趋势的报告。本书立足当前我国科技体制改革的时代需求从国际比较借鉴的角度,依托第一手文献资料系统梳理美国、英国、德国、法国、加拿大、日本、澳大利亚、欧盟、中国大陆及港台等国家和地区科技评价政策的历史演变、现状、特点和改革趋势,并对我国的改革实践提供政策建议。
本书的读者对象为科技政策领域的学者、研究生科技与教育领域的行政管理人员、大学校长、科技管理部门工作人员,以及评价领域的社会从业人员。</t>
  </si>
  <si>
    <t>https://oversea.cnki.net/knavi/YearbookDetail?pcode=CYFD&amp;pykm=YGZCT</t>
  </si>
  <si>
    <t>YWZHB</t>
  </si>
  <si>
    <t>中共吴忠历史大事记</t>
  </si>
  <si>
    <t>978-7-227-04506-9</t>
  </si>
  <si>
    <t>中共吴忠市委党史研究室</t>
  </si>
  <si>
    <t>白建国 主编</t>
  </si>
  <si>
    <t>一、《中共吴忠历史大事记(1998~2009)》由中共吴忠市委党史研究室编写。主要记载中共吴忠市地方党组织及其领导下的政权、武装、群众团体在社会主义现代化建设中发生的重大活动和重要事件,市委、政府的重大决策和举措,全市各级党政组织取得的重大成绩及经验教训。_x000D_
二、本书以马列主义、毛泽东思想、邓小平理论和“三个代表”重要思想为指导,深入贯彻落实科学发展观,坚持历史唯物主义和实事求是、与时俱进的思想路线,以历史资料为基础,如实反映原貌。_x000D_
三、本书力求大事突出、要事不漏。每年之前写有概要,对这一年发生的大事要事和取得的主要成果作简要综述;每一年度末,有一条目反映当年主要经济指标实现情况。_x000D_
四、本书采用编年体和纪事本末体相结合的体例,即以时为经,以事为纬,依时记事,以史为目,所记大事按时间先后顺序排列,以年、月、日记述。凡同一时间的条目,第二次出现时以“同日”表示,第三次及多次出现时用符号“△”表述。_x000D_
五、上级领导同志在吴忠的活动,一般只记载到省级及省级以上领导。重大事件中非点名不足以说明问题的,只择其要者点其名。_x000D_
六、本书所记事件,均以市委、政府档案及各部门现存档案为基本素材,在反复核实的基础上编写而成。</t>
  </si>
  <si>
    <t>1936-1949;1998-2009</t>
  </si>
  <si>
    <t>1998-2009</t>
  </si>
  <si>
    <t>https://oversea.cnki.net/knavi/YearbookDetail?pcode=CYFD&amp;pykm=YWZHB</t>
  </si>
  <si>
    <t>YSOAM</t>
  </si>
  <si>
    <t>石河子教育</t>
  </si>
  <si>
    <t>黄敬 主编</t>
  </si>
  <si>
    <t>自治区直辖县级行政单位</t>
  </si>
  <si>
    <t>一、《石河子教育-2016年》是一本资料性工具书。《石河子教育》较全面地记录八师石河子市教育行政部门及各级、各类学校贯彻党和国家教育方针;学习贯彻党的“十八大”精神和《国家中长期教育改革和发展规划纲要(2010-2020年)》;全面推进素质教育;创建和谐校园、师市德育示范校;推进师市义务教育均衡发展各项工作;大力发展职业教育、民办教育和学前教育等基本情况。
二、《石河子教育》的基本栏目有:特辑、特载、大事记、教育行政、思想政治工作、基础教育、教学研究与青少年科技、师资管理、教育财务与教育审计、电化教育、教育技术装备建设、勤工俭学、招生工作、职业技术教育、成人教育、普通高等教育、教育督导、附录。
三、为避免文字冗长,单位名称一般用简称。如“新疆生产建设兵团第八师”和“新疆石河子市”,分别简称“八师”、“石河子市”、或称“师市”、“石河子”、“石河子垦区”。“新疆石河子第一中学”、简称“一中”等。
四、本《石河子教育》中的数据多来自学校基层统计报表,有的是由教育局所属科室、教育督导室、团场教育中心、各类学校提供;采纳师市有关部、委(局)办公布的相关数据。
五、在编纂过程中,力求做到大事突出,要事不漏的取材原则和“求实存真”,观点正确,材料准确,内容充实,文字简明的编写要求。但由于资料收集困难及编写水平有限,疏漏之处难免,肯定存在需要改进与欠妥之处,望读者批评指正。</t>
  </si>
  <si>
    <t>1994;1995;1996;1997;1998;1999;2000;2001;2002;2003;2004;2005;2006;2007;2008;2010;2011;2012;2013;2014;2015;2016</t>
  </si>
  <si>
    <t>https://oversea.cnki.net/knavi/YearbookDetail?pcode=CYFD&amp;pykm=YSOAM</t>
  </si>
  <si>
    <t>YJDZJ</t>
  </si>
  <si>
    <t>景德镇年鉴</t>
  </si>
  <si>
    <t>景德镇市地方志编纂委员会</t>
  </si>
  <si>
    <t>梅亦 主编</t>
  </si>
  <si>
    <t>一、《景德镇年鉴》是由中共景德镇市委、景德镇市人民政府主办,景德镇市地方志办公室承办,按年度连续出版的资料性文献。_x000D_
二、《景德镇年鉴》以邓小平理论、“三个代表”重要思想、科学发展观、习近平新时代中国特色社会主义思想为指导,全面、系统、准确地记载全市社会各项事业的发展情况,为各级领导者、管理者,提供有参考价值的资料,为社会各界和海内外人士了解景德镇提供准确信息。_x000D_
三、《景德镇年鉴》(2017年版)采用分类编辑法,按类目、分目、条目3个层次设计。条目为记述基本形式,其标题用黑体字加【】标示。全书设置类目38个。内容层次设置完全是为方便分类编辑和读者系统阅读,并不反映严格的科学分类体系;机关、企事业单位等排序和层次并不表示其地位和规模。_x000D_
四、《景德镇年鉴》(2017年版)所用稿件均由市各部门、各单位专人提供,并经各单位负责人审定;照片由新闻单位和市委办提供。领导人员名单中副县级以上领导名单由市委组织部提供,获得省级以上荣誉名单由各单位报送,统计资料由市统计局提供。</t>
  </si>
  <si>
    <t>1991-1992;1993;1994;1995;1997;1998;1999;2000;2001;2002;2003;2004;2005;2006;2007;2008;2009;2010;2011;2012;2013;2014;2015;2016;2017</t>
  </si>
  <si>
    <t>https://oversea.cnki.net/knavi/YearbookDetail?pcode=CYFD&amp;pykm=YJDZJ</t>
  </si>
  <si>
    <t>YWDYR</t>
  </si>
  <si>
    <t>中国微电影</t>
  </si>
  <si>
    <t>CHINA MICRO FILM</t>
  </si>
  <si>
    <t>978-7-5657-2164-9</t>
  </si>
  <si>
    <t>J992</t>
  </si>
  <si>
    <t>金德龙,杨才旺,王晖 主编</t>
  </si>
  <si>
    <t>近年来,互联网信息技术发展风起云涌,全球媒介生态发生巨大而深刻的变化。传统媒体与新兴媒体的融合,媒介内容与表现手段的创新,“互联网+”思维的运用,大数据实践的广泛展开等,都是当下媒介发展的重要趋势。这无论是对业界来说,还是对学界来说,都是前所未见的机遇和挑战。
在这样的时代背景之下,互联网视频用户的大量增长,有力地促进了互联网内容产业细分化、个性化、多样化的发展。2010年兴起的微电影这一形式,在其七年的发展历程中,以短小精悍、精准快捷、雅俗共赏等特点,实现了传播内容与表现形式的同步创新、新兴媒体与传统媒体的深度融合、单一媒介向全媒体的高度跨越,且发展势头迅猛。它从小荷才露尖尖角的萌芽状态,迅速成长为近年来互联网视频最明显的增长领域,不仅满足了广大用户的海量观看需求,而且激励着微电影微视频的生产者创作出更多承载中华优秀文化、寄托主流价值、传递时代音符的优秀作品,为满足我国广大用户文化需求,推进我国精神文明建设,增强我国的文化软实力,构建融通中外的话语体系,推动媒体融合发展的未来生态等作出应有贡献。
进入2017年,中国微电影微视频领域呈现规模化、品牌化、产业化的趋势。主流微电影微视频不仅有效地加强业内合作和跨界融合,孵化出一系列优质原创项目,而且在版权平台的搭建方面成果喜人。商业微电影微视频在资本的推动下有了质的飞跃,制作精良、定位精准的广告类微电影微视频不断涌现;网络剧和网络大电影的运作模式日趋清晰,进入“良币驱逐劣币”的良性循环;纪录类、生活类的微电影微视频也大多找准了自己的发展模式,得到了受众的广泛认可;大众微电影微视频则借助近年来短视频App发展的东风,拍摄、传播和分享的平台进一步打通,从而进入UGC(用户生产内容)的新阶段。
微电影微视频行业的发展一直是业界与学界关注的焦点。从2015年开始,央视微电影频道与中国传媒大学顺应大势、强强联合,倾力打造了“中国微电影蓝皮书”,继《中国微电影(2014—2015)》《中国微电影(2016)》之后,如今已推出了第三本。这一系列蓝皮书,汇聚了管理机构权威人士、学界研究者和行业领军人物的众多思想成果,从中国微电影发展的宏观环境、行业动态、传播规律、产业战略、实践案例、美学阐释及网络数据等方面,进行了全方位、大视野、多维度的论述和分析;既有较强的实用性和针对性,也具备一定的前瞻性和理论性。可以说,该系列蓝皮书自从诞生以来,对中国微电影产业发展的指导意义日益显著。
中国传媒大学作为我国传媒教育和传媒研究的重要阵地,面对日新月异的媒介发展,一直“顶天立地”,秉持着实践与学术相结合的研究精神,积极探索新形势下的新机遇、新问题、新挑战。该系列蓝皮书的推出,是我校不断推进产学研相结合的高等教育改革、服务于中国传媒文化事业的成果之一,也体现出中国传媒大学青年教师在人才培养、科学研究、社会服务、文化传承与创新、国际交流与合作等方面的综合实力。
在这里,我要特别感谢央视微电影频道和华夏微影传媒文化中心的领导和同仁对中国传媒大学的高度信任与大力支持,感谢参与研究和写作《中国微电影(2017)》的诸位专家、业界精英和年轻学者。
“百舸争流千帆竞,借海扬帆奋者先。”衷心祝愿《中国微电影》蓝皮书与中国的微电影微视频行业共同发展,迈上更高台阶!
是为序。</t>
  </si>
  <si>
    <t>2014-2015;2016;2017</t>
  </si>
  <si>
    <t>https://oversea.cnki.net/knavi/YearbookDetail?pcode=CYFD&amp;pykm=YWDYR</t>
  </si>
  <si>
    <t>YDSJK</t>
  </si>
  <si>
    <t>中国电视健康传播报告</t>
  </si>
  <si>
    <t>Report on Chinese Television Health Communication</t>
  </si>
  <si>
    <t>978-7-5657-1820-5</t>
  </si>
  <si>
    <t>G229.2</t>
  </si>
  <si>
    <t>胡智锋,姚宏文 主编</t>
  </si>
  <si>
    <t>2015年,“亚投行”“大众创业、万众创新”“自贸区升级”“抗战胜利70周年”“冬奥会花落北京与张家口”“东方之星沉船”“天津8·11爆炸”“雾霾围城”……一件件大事都与“中国”二字密切相关。
2015年,“电视将死”“IP”“真人秀”“限秀令”“新《广告法》”“央视招标”“从央视辞职”,无不关系着“电视”作为媒体的前途命运,但对于不少省级台的地面频道以及县市级电视台来说,在总局的监管与“新《广告法》”严控之下,“卖药”还是“卖假药”“卖”与“不卖”都关系着它们的“生”与“死”。
2015年,“二孩新政”“老龄化社会”“健康中国2020”“大健康产业”“精准医疗”“过度医疗”“看病难、看病贵”“医改”……这一系列词语和事件都与“健康”二字密切相关。
2015年,“互联网+”“双11”“马云”“阿里”“淘宝”“912亿”“优酷被收购”“新浪要嫁人”等,无不标志着以互联网为基础的新媒体及相关业态进入一个新时代,而这一切都与“传播”二字密切相关。
把以上“关键词”汇集起来就是本项目要做的事情——中国电视健康传播。
受国家卫生和计划生育委员会中国人口宣传教育中心的委托,自2015年6月起,中国传媒大学传媒艺术与文化研究中心着手开展“中国电视健康传播项目”的调研工作。在项目调查和研究过程中,本项目主要从电视媒体入手,调查中国电视媒体对健康传播的呈现和表达,着重分析电视健康传播的发展现状、内容类型、节目形态、议题设计、传播效果,以及历史发展、政策环境、现存问题与发展对策等。所以,在研究成果呈现上,本项目与其他从传播学、健康医疗角度切入健康传播领域的研究有着较大的差异。
在调研过程中,课题组又将中国电视健康传播分为电视节目和电视剧两个部分,其中电视健康类节目研究报告包括一个总报告与两个子报告(类型分析报告、收视分析报告);健康类电视剧则主要关注了医疗卫生、养老育儿两类与“大健康”紧密相关的题材类型,形成了两个研究报告。此外,课题组还委托央视—索福瑞媒介研究有限公司研究经理周欣欣就“全国上星频道健康类栏目播出收视分析”、暨南大学新闻传播学院刘涛教授就“健康传播的议题设置”、浙江大学传媒与国际文化学院李东晓副教授就“微屏时代的健康传播”、暨南大学新闻传播学院汤景泰副教授就“二孩新政的舆情分析”进行了专题研究,并形成相关研究报告。
2015年12月19日,首届“中国电视健康传播论坛”成功举办。论坛包括开幕式、主题论坛、学界观点、业界声音、圆桌论坛五个板块。国家卫计委宣传司司长毛群安、中国传媒大学副校长廖祥忠到会祝贺并致辞。中国传媒大学传媒艺术与文化研究中心胡智祥教授提出当前电视健康传播面临“天时、地利、人和”的大好形势,电视媒体要拿出既“常销”又“畅销”的精品作品迎接大健康时代的到来。
本课题的调查研究和首届论坛的召开得到了国家卫生和计划生育委员会宣传司、中国高校影视学会的大力指导,得到了中国传媒大学、中国人口宣传教育中心、中国传媒大学艺术学部、中国传媒大学文科科研处、中央电视台国际频道、中央电视台科教频道、北京电视台、恒顿传媒等机构的大力支持,得到了中国传媒大学副校长廖祥忠,中国传媒大学文科科研处处长段鹏,中央电视台《中华医药》制片人董鑫,北京卫视《养生堂》制片人田天、副制片人华健雄、王泓,恒顿传媒、《急诊室故事》制片人曾荣,导演密淼,《甄嬛传》制片人郭淇等领导与业界前辈的悉心指点。在此,课题组一并向他们表示诚挚的感谢。
由于时间仓促,能力有限,研究报告疏漏之处在所难免,恳请各位专家批评指正。</t>
  </si>
  <si>
    <t>https://oversea.cnki.net/knavi/YearbookDetail?pcode=CYFD&amp;pykm=YDSJK</t>
  </si>
  <si>
    <t>YXWXS</t>
  </si>
  <si>
    <t>新闻学十年 多元与分化</t>
  </si>
  <si>
    <t>978-7-81127-801-9</t>
  </si>
  <si>
    <t>G210</t>
  </si>
  <si>
    <t>张毓强 主编</t>
  </si>
  <si>
    <t>本书是《现代传播》“新闻学与传播学”栏目1998至2008年新闻学类文章选辑。全书共收录25篇文章,占所有已经发表的新闻传播学类文章的近二十分之一。
“新闻学与传播学”是《现代传播》的核心栏目之一。过去十年,这一栏目见证了中国社会媒介化的进程,新闻传播学科的建设与完善、学术研究的深入与拓展,它承载了本领域学人的探索和积累的丰硕成果,并伴随着业界实践不断成熟和完善。
1998到2008年,中国社会经历了前所未有的历史性巨变。中国哲学社会科学的各个领域对于时代主题、社会问题和学术话题的关注与研究应时而动,新闻传播学是较敏感的学科之一。本辑文章彰显了这种敏感性。
上个世纪末,“舆论监督”成为社会上的时髦词语。但是,对于“监督”的目的,众说纷纭。在新闻实践中,这种报道模式也在一定程度上引发了新闻媒体、普通受众与党政部门之间的误解和矛盾。时统宇先生《舆论监督的建设性立场》一文,提出了舆论监督应当在对于国家和社会的建设性立场上展开,体现了他对于中国媒介传播现实一贯的敏锐与独特的思路及视角。
2008年,在改革开放30周年之际,究竟如何看待中国新闻30年的变革?中国下一步的新闻改革又当何去何从?李良荣先生《论中国新闻改革的优先目标——写在新闻改革30周年前》一文提出了中国新闻改革的重要目标,指出了这一进步的观察重点,在业界与学界均引发了较为深入的思考。
曹璐教授《“盘活”频率资源的“金钥匙”》是过去十年来广播评奖的一篇总结发言。文章体现了我们新闻广播评奖的一些基本原则,体现了作者对于新闻传媒发展现实、社会现实和专业精神的智慧把握。
民生新闻以及新闻发布制度的发展,是中国新闻发展过程中的重要事件,它影响到媒介的价值取向和社会信息公开,社会的程序民主与正义的实现。孟建、董天策两位教授分别针对新闻传播中民生新闻,以及新闻发布制度进行辨析并提出自己独到的见解。
新闻传播学在1997年成为文学门类下的一级学科,进一步推动了学科、学术和相关学人的发展与进步。这与本辑图书选择文章的时段(1998-2008)几乎不谋而合。也恰恰是在这十年之中,多元视角成为新闻学科研究深入发展的一个重要表征。
新闻学科的合法性在过去十年遭遇到“新闻无学论”等多次冲击。郑保卫教授因为多次在公开场合阐述新闻学科合法性,被誉为“保卫新闻学”。《“保卫新闻学”到“发展新闻学”——当前我国新闻学学科建设之我见》是作者近年来专业见解的一次重要升华。
这十年中,研究者从多视角对新闻学科相关理论进行了拓展和创新研究。陈作平教授《现象学方法与新闻理论研究的逻辑起点》、刘建明教授《新闻的认识论哲学》试图寻找新闻学理论的认识论和哲学源点。尹韵公先生《试论新闻的真实性原则》则站在一个新的时代背景下对新闻学中一个核心问题进行了新的诠释。
新闻学研究群体始终密切关注着中国社会和世界新闻传播领域发生的各种变化,并很快转化成为思想成果。杨保军教授《论“后新闻传播时代”的开启》、童兵先生《政治文明建设:新闻信息资源的富矿——再论新闻理论研究的新课题》、杜骏飞教授《被解放的新闻价值观》是这些成果的代表之作。方延明教授《理论新闻学学科体系论纲》则以其独特的学科理论背景成为新闻学本体研究多元化的重要标志。而罗以澄先生的《挑战现实理性构建浪漫真实——解读新新闻主义的价值观及其叙事结构》、雷跃捷教授《简述新中国媒介批评的发展历程》则体现了新闻学人对于本领域理论反思的高度自觉。
研究方法的突破是新闻学发展的重要动力。本辑选择柯惠新教授《互联网调查研究方法综述》试图窥其一斑。新闻历史研究领域,本辑以陈力丹教授《新启蒙与陆定一的〈我们对于新闻学的基本观点〉》、丁柏铨教授《论改革开放以来中共新闻思想发展的三个阶段》、丁俊杰教授《简论弥尔顿的出版自由思想》试图反映历史研究对于当代新闻学发展的借鉴意义。
实践是检验真理的标准。新闻传播学者对于新闻实践一直保持着高度的关注。张振华先生《辩证取向与新闻报道》、周小普教授《〈新闻联播〉样本分析及研究》、涂光晋教授《从“济天下”到“持论公正”——从史学视角考察中国新闻评论的精神传承》、朱羽君教授《电视新闻直播的现代品格》、叶子、李艳《质疑:新闻媒介不可或缺的品格》、陆晔教授《社会控制与自主性——新闻从业者工作满意度与角色冲突分析》、王武录先生《新闻规律要遵守——兼谈党报评论》、蔡翔教授《论大学出版的目标与价值观》分别在报道思想、新闻栏目本体、新闻从业者、新闻规律之于新闻实践以及编辑出版等不同视角展现出新闻学研究的多元性和创新性。
需要说明的是,本书对于文章的选择具有绝对的不完整性,不能够涵盖到新闻学科所属的各个分支;由于篇幅等原因,有很多优秀文章并没有被编选进来,难免存在“遗珠之憾”。
本书文章作者多是老一辈的新闻学研究专家和本领域研究中的顶尖专家。多年来,他们用心血捍卫着这个学科的合法性,推动学科不断创新发展,也促成了本栏目的成熟。“筚路蓝缕,以启山林”,我们期待着老一辈的学者专家继续关注、关心、支持刊物的发展,更期待着目前学界的中坚和新生的力量能够在新闻学研究道路上取得新的突破。在刊物即将改为月刊之际,“新闻学与传播学”栏目愿意站在新的起点上继续与大家共同成长、进步。
本书中内容排序是根据文章在《现代传播》刊出的先后顺序。个别文章中的内容根据作者要求有小的调整。由于各种原因,作者简历未及请作者审定,考虑不周之处,敬请作者海涵。且编选时间仓促、编者水平有限,书中定有一些不当之处,对于各项内容处理定有不周的可能,还请专家学者原谅并不吝赐教。</t>
  </si>
  <si>
    <t>1998-2008</t>
  </si>
  <si>
    <t>https://oversea.cnki.net/knavi/YearbookDetail?pcode=CYFD&amp;pykm=YXWXS</t>
  </si>
  <si>
    <t>YZJZX</t>
  </si>
  <si>
    <t>浙江省中小企业发展报告</t>
  </si>
  <si>
    <t>DEVELOPMENT REPORT OF SMES,ZHE JIANG PROVINCE</t>
  </si>
  <si>
    <t>978-7-5178-2534-0</t>
  </si>
  <si>
    <t>张金如 主编</t>
  </si>
  <si>
    <t>在全国上下深入学习贯彻十九大精神之际,《2017浙江省中小企业发展报告》与大家见面了。过去一年多来,在省委、省政府的正确领导下,全省中小企业认真践行“创新、协调、绿色、开放、共享”五大发展理念,深人实施“大众创业、万众创新”战略,锐意进取,勇立潮头,创业创新热情持续高涨,发展效益不断改善,转型升级步伐加快。本报告就浙江省2016—2017年度中小企业发展现状、变化趋势、运行特征等情况做了详细介绍,围绕浙江省中小企业成长、创新、融资、服务等方面进行思考、研究、探讨,以期促进浙江省中小企业持续健康、创新提升发展。
本报告共分5部分14章,主要研究和探讨了以下几个问题。
其一,分析探讨2016年浙江中小企业发展现状。首先梳理了2016年规上工业中小企业发展总体概况,接着从规模分布、行业分布、地区分布、所有制结构等维度分析探讨了规上中小企业发展特点与态势,总结了中小企业对经济社会发展的贡献。同时,我们选择了几个有特色的服务行业中小企业进行了分析。
其二,分析探讨小微企业上规升级和成长问题。根据企业的成长路径,从新设立的小微企业发展特点到规下小微企业经营现状,再对上规企业的发展成效、特点和问题做了深入分析,并提出了下一步工作思路。对于小微企业的成长发展情况,我们又从指数的视角方法入手,分析研究了小微企业综合发展情况、主要行业发展情况等,并根据历年的指数情况,把握小微企业运行发展中的新现象、新动态、新趋势。
其三,分析探讨中小微企业创新发展问题。十九大明确提出“加强对中小企业创新的支持”,我们认真落实创新发展理念,分析研究了科技型中小微企业发展情况、中小微企业创新动向、技术供给、管理创新等情况。今年,我们又开展了小微企业创新指数的研究,并在国内首次成功发布成果。运用综合创新指数和分项创新指数来深入分析全省和各市小微企业创新特点、亮点和短板等情况。
其四,分析探讨中小企业融资与服务体系问题。融资难、融资贵和服务能力供给不足是制约中小企业发展的一个重要原因。我们分别就中小企业融资情况、担保体系、公共服务体系推进建设情况,以及中小企业对外交流合作等方面做了深入论述。
其五,分析探讨国内外促进中小企业发展的经验与做法。我们首先介绍了全省淘汰落后“低小散”整治,从而倒逼中小企业提升发展的做法和成效,然后在市县层面选取了“物联网+”“互联网+”“亩产论英雄”等方面的典型经验做法进行分析介绍,另外我们还介绍探讨了重庆、广东兄弟省市及美国扶持中小企业发展的经验和做法,供大家参考。
以上内容构成了我们本年度中小企业发展报告的基本框架。中小企业的发展涵盖了方方面面,我们只是撷取了其中一些篇章作为中小企业发展的缩影来解读,我们希望通过这些能了解其发展概况与特点,理清发展脉络与规律,透视不足与短板,给相关决策部门和研究机构提供新的视角和有益参考。
最后,对参与编写和提供稿件的单位和个人表示感谢。由于时间紧迫、编写人员工作和研究的领域有限,本报告难免存在不足之处,真诚欢迎业界人士与广大读者批评指正。</t>
  </si>
  <si>
    <t>https://oversea.cnki.net/knavi/YearbookDetail?pcode=CYFD&amp;pykm=YZJZX</t>
  </si>
  <si>
    <t>YFCHU</t>
  </si>
  <si>
    <t>富川年鉴</t>
  </si>
  <si>
    <t>978-7-5558-0748-3</t>
  </si>
  <si>
    <t>富川瑶族自治县地方志编纂委员会办公室</t>
  </si>
  <si>
    <t>何小方 主编</t>
  </si>
  <si>
    <t>富川瑶族自治县</t>
  </si>
  <si>
    <t>一、《富川年鉴》是依照国务院颁发的《地方志工作条例》,由中共富川瑶族自治县委员会、富川瑶族自治县人民政府共同主办,富川瑶族自治县地方志编纂委员会组织编纂,系统记述全县自然、政治、经济、文化和社会等方面情况的年度资料性文献。
二、《富川年鉴》(2014-2015)卷,以马列主义、毛泽东思想、邓小平理论、“三个代表”重要思想和科学发展观为指导,客观详实地记载和反映2013-2014年全县经济和社会发展的基本情况,旨在为各级领导决策提供参考依据,为各行各业的工作提供咨询信息,为社会各界人士了解和研究富川提供基本情况,为编纂与续修地方志积累资料。
三、本年鉴分设专文、特载、大事记、概述、政治、人民团体、法制、军事、农林水牧渔果烟业、城建环保、交通、工业、信息产业、商务、金融保险、经济管理与监督、财政税务、文化体育、科技教育、卫生、乡镇概况、行政法规、荣誉录、附录、索引、图片专辑等26个部类。记述对象:县直各部、委、办、局及企事业单位,各乡镇,驻富部队,人民团体,县境内的中直、区直、市直单位。
四、本年鉴采用分类编辑法,以类目、分目、条目组成框架结构,部分条目还设有次分目层次。内容层次的设置,大体上按科学分类和社会分工相结合的原则归类和排列,并表示部类与条目之间的层次关系。机构、企事业单位等排序和层次一般不表示其地位和规模。全书条目统一用黑体字加【】表示。
五、本年鉴使用规范的语体文和记述体,直陈其事,寓论断于叙事之中。文字力求言简意赅,同时,在正文前和各大篇之间设置彩色图文,力求做到图文并茂。
六、本年鉴记述广西壮族自治区和富川瑶族自治县除必要写全称,一般只写简称“自治区”和“自治县”、“富川县”及“县”或“富川”。
七、本年鉴记述的文字内容和数据均由县直各部门、各乡镇、各有关单位提供,并经单位领导审核。所引用的综合数据由县统计局提供,各条目的数据为撰稿部门提供。采用数据中,国内生产总值、各产业增加值、总产值绝对值未加注明的,均为当年价。“图片专辑”记述内容不受年限限制,所用数据如与正文相关数据有出入的,以正文为准。
八、《富川年鉴》的编辑工作,得到全县各级领导和各有关部门、单位及社会各界人士的关心、支持和帮助,在此,谨表示衷心的感谢。由于编辑水平有限,本年鉴难免有错漏之处,恳请广大读者提出宝贵意见。</t>
  </si>
  <si>
    <t>2010-2011;2012-2013;2014-2015</t>
  </si>
  <si>
    <t>https://oversea.cnki.net/knavi/YearbookDetail?pcode=CYFD&amp;pykm=YFCHU</t>
  </si>
  <si>
    <t>YCXCY</t>
  </si>
  <si>
    <t>创新·创意·创业——海峡两岸文创研究报告</t>
  </si>
  <si>
    <t>978-7-5657-1843-4</t>
  </si>
  <si>
    <t>范周 主编</t>
  </si>
  <si>
    <t>随着全球经济形势的变化,文化创意产业作为新动能推动经济快速发展的作用已经得到世界公认,文化创意产业的竞争亦成为国际竞合的重要领域。
随着全球化进程的加速,两岸在文化创意产业领域的需求和利益关联更为紧密,交流与合作也从区域性文化要素的流动,逐渐上升并演变为在全球文化产业市场体系重构中寻找自身定位和发展路径的探索与实践。
新形势下,海峡两岸基于全球视野的文化产业合作需要重新审视中华文化在全球市场中的比较优势——两岸需要建立一个双向、开发的文化消费市场,逐步打造一个中华文化特色鲜明的“文化生产系统”,通过合作互赢的产业接轨,强强联合、资源互补,快速推进中华文化在全球的能见度与竞争力。
在产业的沟通与合作中,人才始终是发展的核心所在。海峡两岸文化创意产业高校研究联盟成立以来,致力于两岸文化创意产业的交流与合作,尤其是注重中华文化人才的培养。每年,联盟都通过小型研讨会、大型文化论坛、青年学子大赛、文创培训班等形式吸引、推动两岸高校师生、从业者、爱好者加入这一交流平台,共同探讨两岸文化创意产业的现状、问题、对策和未来趋势,期望通过学术探讨,为两岸文化创意产业的发展提供一定的理论借鉴和学术思考。
2015年10月,联盟第12届白马湖论坛在杭州开幕。本次论坛吸引了160余所来自海峡两岸高校的文化创意产业研究者、从业者和官员等340多人。大家参加论坛的积极性从一个侧面反映,联盟近些年的工作是卓有成效的,已经成为海峡两岸文化创意产业交流与合作的学术平台,并且在两岸学界和业界得到了极大认可。
本届论坛以“创新·创意·创业”为主题,在主旨演讲之外,还分设了“教育创新与文化发展”、“小微企业与品牌策略”、“文化记忆与创意产业”、“区域发展与特色文创”、“新媒体与数字文化”五个分论坛,共收到学术投稿百余篇。以此为基础,秘书处挑选了其中的优秀文章,编撰成书。
在此,由衷地感谢各盟校对联盟学术活动的支持和参与,正是因为大家的一致努力,联盟才能一年年茁壮成长。感谢杭州市文化创意产业办公室,正是他们的一路扶持,联盟的交流机制才越来越顺畅,学术影响越来越大。同时,也要深深地感谢秘书处的五位编辑:来自中国传媒大学文化发展研究院的雷持、刘皓然、孙一琪、时岱、王怡(排名不分先后),感谢参与校对的孟祥雁、王若唏、马英哲、张家榕四位同学。他们认真负责的工作态度和专业的编辑能力,为本书的顺利出版打下了坚实的基础。
期望本书能够有力地传播海峡两岸文化创意产业高校研究联盟的学术智慧,为两岸文化创意产业的发展做出贡献。</t>
  </si>
  <si>
    <t>https://oversea.cnki.net/knavi/YearbookDetail?pcode=CYFD&amp;pykm=YCXCY</t>
  </si>
  <si>
    <t>YGBSS</t>
  </si>
  <si>
    <t>中国广播收听年鉴</t>
  </si>
  <si>
    <t>CHINA RADIO RATING YEARBOOK</t>
  </si>
  <si>
    <t>978-7-5657-2165-6</t>
  </si>
  <si>
    <t>CSM媒介研究</t>
  </si>
  <si>
    <t>徐立军 主编</t>
  </si>
  <si>
    <t>为更好地服务于业界,尽可能地满足各方面对收听率数据的需要,作为我国视听率调查行业的领跑者,CSM媒介研究自2005年起,每年编写出版一部《中国广播收听年鉴》。《中国广播收听年鉴(2017)》是CSM媒介研究编写出版的第十三部广播收听年鉴。_x000D_
《中国广播收听年鉴(2017)》主要包括以下四部分内容:第一部分:综述。主要从收听环境、听众特征、听众收听行为、频率竞争格局、节目竞争格局以及广播广告投放与竞争格局等方面对2016年中国广播收听市场进行全景式描述与分析。第二部分:专题研究。本部分除了对2016年新闻综合、交通、音乐、文艺、都市生活几个主要频率的收听状况进行分析之外,还包括2016年广播广告市场洞察、2016里约奥运会收听回顾、戏曲类节目的视听特征及受众价值、私家车广播听众媒介接触行为分析、从广播APP入手看广播与互联网的融合、分众化背景下广播频率品牌建设、广播发展路径思考等内容。第三部分:收听数据。这部分是CSM媒介研究2016年进行收听率调查各城市网及各省网的收听统计数据,主要内容涉及人均收听时间、全天收听走势、听众构成和频率竞争状况等。第四部分:附录。主要包括CSM媒介研究各城市收听率调查网和各省网的基本情况。_x000D_
《中国广播收听年鉴(2017)》的出版具有非常重要的现实意义,它为广大媒介从业人员既可提供有关2016年中国广播收听市场的全面分析,又可提供2016年全国36个重点城市及3个省翔实的收听数据,它是媒介从业人员必备的一本工具书。_x000D_
编者</t>
  </si>
  <si>
    <t>https://oversea.cnki.net/knavi/YearbookDetail?pcode=CYFD&amp;pykm=YGBSS</t>
  </si>
  <si>
    <t>YYXNF</t>
  </si>
  <si>
    <t>云溪年鉴</t>
  </si>
  <si>
    <t>岳阳市云溪区史志档案局</t>
  </si>
  <si>
    <t>张明辉 主编</t>
  </si>
  <si>
    <t>云溪区</t>
  </si>
  <si>
    <t>1.《云溪年鉴》是一部反映云溪区情的大型综合性,纪实性年刊。由区委、区政府主办,区史志档案局主编。本卷是创刊后的第八卷,主要记载了云溪区2016年国民经济和社会发展的基本情况与重大事件。_x000D_
2.本卷共设26个部类,分别为特载、特稿、大事记、区域概况、2016年新任副处以上领导简历、中共云溪区委员会、区人大常委会、区人民政府、政协云溪区委、区人民武装部、园(区)开发、群众团体、政法工作、综合经济管理、农业和农村、工业经济、建设·环保、交通·邮电、贸易、财政·税收、金融、社会事业、乡镇·街道办事处、中央驻区企业、先进单位·先进个人、文件选登等。_x000D_
3.卷内所载文字内容由各单位撰稿,经所在单位领导审核后收录并在文后括注撰稿人姓名。_x000D_
4.卷内收录了2016年被国家和省、市、区授予先进集体(单位)的区直局以上单位(含二级机构)和乡镇,录入名单由各单位呈报以战线排列。_x000D_
5.先进个人和记功人员录入2016年被区以上单位(部门)评为先进个人或记功的人员,分别按国家、省、市、区次序以战线排列,录入名单由各单位呈报。_x000D_
6.区直局以上单位和乡镇班子成员录入2016年1月1日~12月31日内的任职人员,录入名单由各单位呈报并送区委组织部审校。_x000D_
7.卷内所刊单位彩色专版人物以当年为主,按卷内部类和篇目顺序编排。_x000D_
8.本卷年鉴的编辑出版得到了全区各级各部门和各单位以及社会各界的大力支持,在此一并致以诚挚的谢意。_x000D_
由于编者水平有限,错误和疏漏之处在所难免,恳请广大读者批评指正。_x000D_
编者</t>
  </si>
  <si>
    <t>https://oversea.cnki.net/knavi/YearbookDetail?pcode=CYFD&amp;pykm=YYXNF</t>
  </si>
  <si>
    <t>YDGBG</t>
  </si>
  <si>
    <t>《大公报》广告与近代社会</t>
  </si>
  <si>
    <t>The Advertisements in Da gong Bao and the Modern Society</t>
  </si>
  <si>
    <t>978-7-5657-0098-9</t>
  </si>
  <si>
    <t>①G219.296②F713.8</t>
  </si>
  <si>
    <t>孙会 著</t>
  </si>
  <si>
    <t>《大公报》以其特有的风格,在近代报纸中,具有一定的社会地位和影响。英敛之时期,它是“文人论政”性质的代表,并以其“敢言”为世人所关注。在新记时期,它的“四不原则”使其特色更鲜明。它的诸多内容,非常具有研究价值。广告是《大公报》中的重要栏目,它的内容和表现是报纸中的主要部分,也是传递各种信息的主要渠道。它的发展变化和特色特征,更是近代报纸的反映。
本书首先论述其广告与报纸的风格定位存在着一定的关系。英敛之时期,首先开创了“广告”这一栏目,把广告专门列为报纸中的一个固定的栏目内容,即方便了读者,也提高了广告传播的效果。其次,积极利用诸如征文广告、“本馆告白”等形式,宣扬改良社会的信息;借助社会另类广告,搭建民声、民意传播平台;通过推介书刊、宣传西式娱乐,积极引进文明、新颖的生活方式和消费内容等等。同时,这一期间还创设了“讣告”的形式,为改革民风、民俗作出努力。“拒登”美商广告,表现了爱国和“敢言”的风格;刊登公益活动广告,呼吁了社会关注慈善事业等等。总之,这时的广告,成为英敛之借助报纸,发挥“开民风、启民智、通民情、传民意”的工具,这就大大不同于诸如《申报》这样的商业报纸。到新记时期,它的广告也体现了“四不原则”的办报方针。它的国货广告明显增多,创意和表现也更趋成熟。它在慈善事业上态度鲜明,如在陕西大灾时,它在报纸上大做广告,呼吁人们及早参加到救助的行动中去。在广告的经营上,以胡政之为主的报人们,做了大量有益的探索,使报纸经营依重于广告收入来支持,从而保证了在坚持“四不原则”的前提下,报业快速的发展进程。总之,近代有很多性质不同的报纸,其广告也会产生个性的差异。因此,不能对近代报纸广告一概而论,要注重它们在性质方面的区别,这也是广告丰富的特点。
其次,《大公报》广告的演进,是一个不断成熟的过程。这个过程也是近代报纸广告史的内容。广告从简单、粗糙、幼稚的告白式、布告式发展到后来多样、精致、成熟的图文并茂式、情感式等,经历了一个不断成熟和发展的过程。其间,创意从无到有,从直白到注重心理诉求,体现出人们对广告的认识不断深入。一开始广告只是简单地完成通知、告知的任务,后来开始关注消费者的心理需要,如恐惧心理、实惠心理、好奇心理、求新、求异心理等,运用心理手法作广告是广告水平的上升标志。在表现手法上,创意还体现在广告形式的多样化,如标题式、仿拟式、对比式等。在广告表现上,首次在《大公报》上出现系列广告,先是理性诉求的证人证言式,后来就演变成图文并茂、以图为主的形式等,所有这些变化,都展示出近代报纸广告发展的脉络。
再次,广告对社会变迁有一定的影响和意义。近代报纸是这时的最主要媒体,它是社会变迁的记录者。而大量广告充斥其间,它涉及的内容远比报纸中的任何一个栏目要丰富得多。广告是社会的一面“镜子”,从方方面面为后人展示社会变迁的轨迹。这是研究近代历史的重要依据。通过各类广告的丰富内容,我们看到经济、教育、文化、休闲、娱乐等信息,从不同的角度和侧面了解到社会生活内容和社会生活方式不断变化的过程。
最后,广告不仅反映社会变迁,它也同样促进这个变迁的进程。一方面,它传播了经济信息,为商品促销、市场构建、消费意识改变等有一定的帮助;另一方面,它传递社会信息,对开化社会风气,加快文明进程有积极的作用。同时,作为广告本身,它的收入直接支持了媒体的发展,为近代传播事业做出贡献。广告是说服的艺术,其中渗透着说服者的思想,同时它也针对了消费者的需求进行诱导。因此,通过广告的语言、画面、文字等内容,它引导人们接受时尚、个性的消费元素,激发、倡导消费中的爱国意识和民族情结,刺激和引导消费中对西式化和文明化生活的追求。总之,通过经济广告和社会广告的内容,影响到人们的经济生产、社会生活、文化教育、休闲娱乐及精神意识等方面,对社会从物质到精神的近代化转型有一定的意义。
诚然,广告也有其负面作用。特别是在当时的社会环境下,由于政权管理缺失、社会动乱频起,广告处于严重失控状态,它的负面作用就表现的更多一些。如浮夸风盛行、虚假信息不断,甚至光怪陆离的广告随处可见,这都是社会动荡的反映,也进一步恶化了民风,影响了人们的身心健康,这些都是值得批判的。
综上,广告作为一种社会现象,一种经济手段,一种信息传播的方式,在历史发展中不断变化,并折射出社会变迁的轨迹,推进了社会前进的步伐,这也是广告之所以为社会所需要的根源。客观评价广告,还原真实的历史,并以史为鉴,积极推进广告业发展,就会对今天的社会有所贡献。</t>
  </si>
  <si>
    <t>1902-1936</t>
  </si>
  <si>
    <t>https://oversea.cnki.net/knavi/YearbookDetail?pcode=CYFD&amp;pykm=YDGBG</t>
  </si>
  <si>
    <t>YHWXW</t>
  </si>
  <si>
    <t>海外新闻出版实录</t>
  </si>
  <si>
    <t>978-7-5657-1263-0</t>
  </si>
  <si>
    <t>①G219.1②G239.1</t>
  </si>
  <si>
    <t>国家新闻出版广电总局进口管理司</t>
  </si>
  <si>
    <t>2014年,国际出版业整体上呈现出了数字出版销售比重回落、传统出版销售比重上升的现象。纸书市场回升明显,企业重组并购频繁,众筹与众包出版拓展新模式,自助出版快速崛起,电子书订阅开辟收入新渠道。
作为“海外新闻出版实录丛书”之一,本书全面反映了2014年全球图书、报刊、音像、电影、电视、电台、电子、网络等传媒领域的最新动态与发展趋势,同时以打印、发行、版权、阅读、管理等环节为立足点,观照全球出版业的不同范例与共性特征。本书信息丰富、视野宏阔,可作为新闻出版、广播电视等传媒专业师生的研究资料,也可作为传媒从业人员的参考用书。</t>
  </si>
  <si>
    <t>2008;2010;2013;2014</t>
  </si>
  <si>
    <t>https://oversea.cnki.net/knavi/YearbookDetail?pcode=CYFD&amp;pykm=YHWXW</t>
  </si>
  <si>
    <t>YZGDG</t>
  </si>
  <si>
    <t>中国电视观众现状报告：全国电视观众抽样调查与分析</t>
  </si>
  <si>
    <t>978-7-5657-0723-0</t>
  </si>
  <si>
    <t>G223</t>
  </si>
  <si>
    <t>张宁,王建宏,赵文江 主编</t>
  </si>
  <si>
    <t>“2012年全国电视观众抽样调查”是中央电视台在全国范围进行的第六次电视观众抽样调查。第一次观众抽样调查始于1987年,之后每五年一次,至今已延续25年了。为了更全面准确地把握新媒体环境下受众收视特点及其影响因素,此次调查主要遵循“延续性与当下性相结合”、“从是什么到为什么、怎么办”的设计理念,重点考察了新时期背景下我国电视观众现状,较全面地了解新时期全国电视观众的规模、结构,收视行为、习惯、需求和态度的变化,既描述了我国电视观众的宏观轮廓,又具体解读了观众行为变化的内在原因。与上次(2007年)调查的问卷相比,此次调查问卷保留了观众规模和结构、电视收视环境的相关问题,取消了诸如具体收视时长、主要收视时段等日常收视率调查能够并已经回答的问题,重点补充了关于观众收视行为和偏好原因的问题,增加了针对观众网络收视行为的专项问卷。另外,针对新闻、综艺娱乐、电视剧三个主要节目类型,我们专门设计了内容需求、观众评价以及要素偏好的相关内容。
2012年全国电视观众抽样调查项目于2011年底启动,2012年12月结项。在项目执行的15个月中,项目组成员深入研究了前五次调查项目的问卷、报告和数据报告,并多次组织专家认真研讨当前行业发展现状,广泛借鉴参考行业内同类型权威调查,同时兼顾中央电视台内各频道、节目部门的具体需求,历经项目方案设计、问卷设计论证、抽样方案设计论证、入户执行、数据分析处理和报告撰写等阶段,最终完成了调查报告。
此次调查的主要结果于2012年底在内部呈报和发布,总局蔡赴朝部长认为调查报告“有重要参考意义”,中央电视台胡占凡台长认为“有分量、有价值”、“今后反复做这类调查,形成制度”。我们在中央电视台内部举办了主题为“倾听观众的声音”的台内发布会,也得到了积极反馈。
经过几个月的编辑,我们将调查结果和相关研究成果集结成册。本书将此次调查的成年观众、少年儿童观众以及网络收视观众三个人群单独调查结果独立成篇,并邀约学界知名专家:
陈刚 北京大学新闻与传播学院副院长、博士生导师
黄升民 中国传媒大学广告学院院长、博士生导师
李幸 华南理工大学新闻与传播学院教授、博士生导师
沈浩 中国传媒大学电视与新闻学院教授
周小普 中国人民大学新闻学院教授、博士生导师
张天莉 央视-索福瑞公司新媒体研究专家
共同将调查数据结果结合当前收视市场和传媒业界发展趋势,从新闻节目、综艺节目、乡村观众、电视推广策略、社交电视、多媒体受众融合等多角度进行了深入论述,形成了六篇专题研究文章,以期与业界、学界同人探讨交流。</t>
  </si>
  <si>
    <t>https://oversea.cnki.net/knavi/YearbookDetail?pcode=CYFD&amp;pykm=YZGDG</t>
  </si>
  <si>
    <t>YCBXS</t>
  </si>
  <si>
    <t>传播学十年：阐释与建构</t>
  </si>
  <si>
    <t>978-7-81127-798-2</t>
  </si>
  <si>
    <t>G206</t>
  </si>
  <si>
    <t>本书是《现代传播》“新闻学与传播学”栏目1998至2008年传播学类文章的选辑。全书共收录25篇文章,占所有已经发表的新闻传播学类文章的近二十五分之一弱。
“新闻学与传播学”是《现代传播》的核心栏目之一。过去十年,这一栏目见证了中国社会媒介化的进程,新闻传播学科的建设与完善、学术研究的深化与拓展,它承载了本领域学人的探索和积累的丰硕成果,并伴随着业界实践不断成熟和完善。
1998年到2008年,中国社会经历了前所未有的历史性巨变。中国哲学社会科学的各个领域对于时代主题、社会问题和学术话题的关注与研究应时而动,新闻传播学是较敏感的学科之一,传播学也在借鉴和吸收国外优秀成果,寻求传播学的中国问题过程中获得了较大的发展。
中国传播学科的发展是从借鉴开始的。从上个世纪七十年代以来,学者们译介和研究国外的一些传播和传媒理论,包括一些批判性的研究。这种跨文化的学术生产过程在过去十年进入高峰。龙耘教授翻译、美国麦克·摩根及詹姆斯·尚翰的《涵化研究的两个十年——一个总体评估和元分析》是本刊发表的为数不多的大篇幅译述之一。这是迄今为止对于传播学涵化研究较为全面的论述文章。刘建明教授《受众行为的反沉默螺旋模式》是对西方经典传播理论借鉴基础之上的再发展与再研究。邵培仁教授《媒介恐慌论与媒介恐怖论的兴起、演变及理性抉择》是对西方媒介恐慌、恐怖论较为深入分析的文章。在《伦理的追问与学理的批评——对西方电视批评理论的一种解读》一文中,时统宇先生基于对世界电视理论与实践的长期观察,做出了深刻的解读。赵月枝教授身在国外,心连国内电信传播实践,她的《全球电信危机和产业重组的困境——一位美国学者的分析和警示》是一片重要的他山之石。
新闻传播学是在1997年成为文学门类下的一级学科,进一步促动了学科、学术和相关学人的发展与进步。这和本辑图书选择文章的时段几乎不谋而合。也恰恰是在这十年之中,传播学开始着力关注中国自己的问题。传播学者以高度的热情在借鉴西方传播学实证与批判的双轨方式中,立足于中国现实,生产出了很多高质量的成果,逐渐承担起了对中国现当代社会阐释与建构的重任。
吴廷俊教授《互联网成为大众传播的社会环境》一文敏锐地意识到了新媒体、社会发展及大众传播之间的密切关系。张国良教授《行为变量对议程设置敏感度影响的实证研究》一文是本刊刊登文章中对于实证研究运用较好的一篇。该研究借鉴西方议程设置理论,研究中国受众行为。黄升民教授《社会意识的表皮与深层——中国受众广告态度意识考察》一文以广告为例,观察媒体与社会意识之间的关联;程曼丽《从历史角度看新媒体对传统社会的解构》一文较早观察到新媒体对中国社会深入肌理的影响。这两篇文章均为社会传播理论的佳作。童兵教授关注青少年成长的跨文化传播语境,在《跨文化传播与未成年人成长》一文中较早提出媒介素质教养的重要性。张君昌先生在提出“超媒体”概念后,遭到质疑,他在《“超媒体”还是媒体吗?——答友人学术质疑》一文中,较早阐述了媒介融合的趋势。郭镇之教授《现代与后现代的双重表征:当代中国的移动电话》则是当今研究中国移动电话传播特征的力作,也是以媒介与社会理论研究中国问题的代表性作品。
正如专家所说,传播学就像一个十字路口,很多人都要走过这里,但是研究的视角来自四面八方。十年中,研究者从多视角对传播学科相关理论进行拓展和创新研究。陈卫星教授以其深厚的传播理论功底关注影像传播问题,《影像:传播悖论》是他的得意之作。尹鸿教授《媒介竞争中电视传播观念的转变》在上个世纪末提出了电视改革中很多根本性问题。孟建教授在2002年关注视觉文化传播的特殊性,在本刊发表了《视觉文化传播:对一种文化形态和传播理论的诠释》。丁未教授敏感地意识到网络可能给中国社会民主与自由发展带来的影响,她在《网络空间的民主与自由》一文中较早对此方面问题进行了介绍与阐释。朱光烈先生始终以其忧国忧民的精神关注着人类社会的发展进程,他的《人的终结与传播学的终结》是近年来的重要作品之一。心理学是传播学的奠基性学科之一,刘京林教授是中国传播心理学的奠基人之一,她的《传播心理学研究的再思考》是教授近年的新思考。我们也选择了著名的新媒体研究人和实践者方兴东先生的《大集市模式的博客传播理论研究和案例分析》一文,作为我们新媒体传播研究的代表性作品。石长顺教授、石永军博士在《论新兴媒体时代的公共传播》一文中提出了公共传播的理论方向和实践趋势,是大陆至今研究公共传播为数不多的佳作之一。
研究方法的突破是传播学发展的重要动力。虽然学科研究方法多借鉴于社会学、政治学等其他人文社会科学,但是在具体媒介传播研究中,传播学者总是能够有所创新。刘燕南教授《电视节目“多维组合”分类法及其编码设计》能够成为这种创新的代表。
反思与批判是学科发展和社会进步的动力。很多传播学者一直保持着对新闻传播研究主体的关注,并及时进行总结和反思。徐小鸽老师《国外有关中国传播的研究:描述与分析》、黄旦教授《传播学科“知识地图”的绘制和建构——世纪80年代以来中国大陆传播学译著的回顾》、段京肃和白云老师《新闻学与传播学学者、学术机构和地区学术影响研究报告(2000—2004)——基于CSSCI的分析》是两篇重量级文章。
需要说明的是,本书对于文章的选择具有绝对的不完整性,不能够涵盖到传播学科所属的各个分支;由于篇幅等原因,有很多优秀文章并没有被编选进来,难免存在“遗珠之憾”。
本书文章作者多是第一代传播学研究学者和本领域研究中的顶尖专家。多年来,他们用心血捍卫着这个学科的合法性,推动学科不断创新发展,也促成了本栏目的成熟。“筚路蓝缕,以启山林”,我们期待着专家学者们继续关注、关心、支持刊物的发展,更期待着目前学界的中坚和新生的力量能够在传播学研究道路上取得新的突破。在刊物即将改为月刊之际,“新闻学与传播学”栏目愿意站在新的起点上继续与大家共同成长、进步。
本书中内容排序是根据文章在《现代传播》刊出的先后顺序。个别文章中的内容根据作者要求有小的调整。出于各种原因,作者简历编后未及请作者审订,考虑不周之处,还请作者海涵。由于编选时间仓促、编者水平有限,书中定有一些不当之处,对于各项内容处理定有不周的可能,还请专家学者原谅并不吝赐教。</t>
  </si>
  <si>
    <t>https://oversea.cnki.net/knavi/YearbookDetail?pcode=CYFD&amp;pykm=YCBXS</t>
  </si>
  <si>
    <t>YXZZY</t>
  </si>
  <si>
    <t>西藏藏语传媒的发展与变迁</t>
  </si>
  <si>
    <t>A Documentary Review of Tibetan Media Evolutions and Transformations</t>
  </si>
  <si>
    <t>978-7-5657-0820-6</t>
  </si>
  <si>
    <t>G219.2</t>
  </si>
  <si>
    <t>赵靳秋,余萍,刘园园 编著</t>
  </si>
  <si>
    <t>编著《西藏藏语传媒的发展与变迁1951-2012》的写作初衷源于2008年“3·14”事件,当时达赖集团和境外敌对势力不断散布藏族文化灭绝论。作为一名大众传媒的研究者,希望就藏语媒体的发展状况进行摸底与梳理,为党和国家和平解放西藏以来在发展藏语媒体以及藏文化传承方面作出的努力与实践提供事实与数据支撑。2009年申报教育部人文社会科学研究项目的时候原本计划以改革开放为结点,后来在查阅文献的过程中发现对西藏自治区而言,从和平解放开始梳理更加具有历史意义。
从2009年年底课题获得教育部批准到2013年6月完成初稿,这本书的调研和写作过程历时三年半,由我和两位研究生合作完成。其中我负责整本书的写作。第二作者与第三作者,余萍和刘园园,主要负责文献的搜集与整理、章节后期的修改与校对,以及图表制作等。小余和园园是我指导的2011级国际新闻专业研究生。我从2007年开始从事硕士生导师工作,六年来积累的经验是,硕士阶段应该重点培养学生的科研能力,让学生参与到课题的实际调研中来,在这一过程中手把手教她们科学研究所应遵循的步骤,规律以及习得良好的科研习惯。研究中会遇到各种层次的问题,宏观如理论框架的建构,中观如文献的提炼与归纳,微观如学术表达的规范等。以课题调研及写作过程中遇到的实际问题为案例,与学生们一起提出问题、分析问题、解决问题,帮助她们在日常的点滴中形成严谨的科研态度与素养。
非常值得肯定的是小余和园园对这本书的贡献,一年半的时间里她们往返中国国家图书馆、中国藏学研究中心以及中央民族大学等单位数十次,查阅了近150本年鉴以及上百篇/本相关论文及书籍。没有她们提供的文献,这部书稿是无法完成的。此外,中国传媒大学出版社社长蔡翔教授就编著的书名进行了修订;传播研究院院长雷跃捷教授对本书的出版给予了大力支持与鼓励;王雁来责编对完善书稿提出了很多中肯的建议;2008级国际传播专业研究生李昕(现就职于国家新闻出版广电总局电视剧司)在课题设计与申报阶段提供了宝贵建议;这里一并表示衷心的感谢!最后感谢爱人对我的支持与包容,他放手让我做我喜欢做的事情,让我有勇气面对各种难题。限于学识水平和经验,书中错误及不妥之处在所难免,恳请广大读者不吝赐教。我的电邮是zjq.cao@gmail.com,欢迎各位专家与学者提出宝贵意见。</t>
  </si>
  <si>
    <t>1951-2012</t>
  </si>
  <si>
    <t>https://oversea.cnki.net/knavi/YearbookDetail?pcode=CYFD&amp;pykm=YXZZY</t>
  </si>
  <si>
    <t>YCKJB</t>
  </si>
  <si>
    <t>财务会计与报告</t>
  </si>
  <si>
    <t>Financial Accounting and Reporting</t>
  </si>
  <si>
    <t>978-7-5096-1438-9</t>
  </si>
  <si>
    <t>F234.4</t>
  </si>
  <si>
    <t>[英]巴里·埃利奥特,杰米·埃利奥特 著</t>
  </si>
  <si>
    <t>我们的目的是提供一个均衡而全面的框架,使学生能获得必备的知识和技能,对当前的实务做出严格评估,并从理论上对提出的改进建议进行评价。有鉴于此,本书包含以下内容:
?当前的准则和征求意见稿;
?来自公开报表中的实例;
?大量的复习思考题;
?不同难度的练习题;
?本书末附录中部分练习题的简要答案;
?广泛的参考文献。
虽然对本书正文和练习题进行简要修改后,仍然还能使读者受益,但我们假定读者对财务会计有基本的了解或具有相当于一年级本科生的水平。
教师可以有选择性地使用本书内容,以适应二年级本科生和本科毕业生以及研究生教学大纲的要求。为此,我们努力提供了具有足够广度和深度的主题内容,以帮助教师有选择性地使用本书。
本书适用于以下课程的财务会计、报告和分析单元:
?二年级本科生的会计、商业研究和双休课程;
?本科毕业生的会计、商业研究和双休课程;
?工商管理硕士(MBA)课程;
?专业硕士课程;
?为参加职业会计资格考试的学生而准备的职业课程。
第八版的修改
我们的重点是使本书保持最新,并根据评论者对本书内容和各章顺序的建设性意见进行修改。
与第七版相比,主要变化表现在：
监管机构在过去一年取得了稳定的进步。其工作重点是根据完善的会计原则和广泛的咨询意见开发准则,但考虑到政治方面的影响,也存在各方协调的产物。
?会计准则理事会(ASB)已根据现有国际会计准则的改进建议和影响国际会计准则理事会(IASB)最终结果的反馈意见发布了征求意见稿。在某些情况下,ASB的方法可能是主要的方法,如养老金和准备的处理；而在其他情况下,它可能必须接受备选方法,如兼并会计的禁止和递延税款的部分准备。
?IASB积极加强与财务会计准则委员会(FASB)的对话,从而促使美国考虑采取原则导向的方法,同时双方采取措施以增进并保持一致。
IASB正在着手修订国际财务报告准则(IFRSs),力争2005年在上市公司实行。
除了采取措施在取得广泛一致支持的基础上开发IFRSs外,监管机构也在进一步积极制定公司治理规章。这些措施由美国和最近欧洲发生的会计丑闻所引发,而由于董事报酬增加与公司业绩增长之间明显缺乏联系所激起的股东激进主义则起了推波助澜的作用。
财务报告内容的讨论一直受报告编制者、相关利益人、审计师、会计学者和准则制定者之间相互冲突的影响,这种状况反映了理论与实务之间存在的冲突。
?报告编制者支持以历史成本为基础报告交易,这虽然可靠但不能为股东评价过去业绩或预测未来盈利提供相关信息。
?相关利益人支持前瞻性报告,它对估计未来股利和资本增值,以及理解环境和社会影响具有相关性。
?审计师支持可验证的报告,因此数字可以被证实,从而避免日后被证明是错误的。
?会计学者支持反映经济现实并对评价管理业绩和公司适应能力具有相关性的报告。
?准则制定者倾向于学术观点,并支持反映交易商业实质的报告。
为理解存在的各种冲突,学生需要具备以下能力:
?根据历史成本和现行成本惯例编制财务报表(这两种报表都出现在年度财务报告中)的技能;
?理解强制性和自愿性准则的主要区别;
?理解报表编制者具有的灵活程度,以及其对报告盈利和资产负债表数宇的影响;
?理解这些财务报告在描述经济现实时存在的局限;
?披露原始资料和其他公开资料的时效性。
教师指南
与本书相配套编写了一本单独的教师指南。它包含所有练习题的全部答案,并可以被用作幻灯片。教师可以向出版商申请免费获得指南。
网址
指南的电子版也可以通过www.booksite.net/elliott_elliott下载取得。</t>
  </si>
  <si>
    <t>https://oversea.cnki.net/knavi/YearbookDetail?pcode=CYFD&amp;pykm=YCKJB</t>
  </si>
  <si>
    <t>YZZDQ</t>
  </si>
  <si>
    <t>最值得倾听的声音：中国交通广播节目展评实录</t>
  </si>
  <si>
    <t>978-7-5657-0502-1</t>
  </si>
  <si>
    <t>潘力,张军 主编</t>
  </si>
  <si>
    <t>本书收录了2008-2010年度中国交通广播节目创优评析活动的获奖作品。从2008年初冰雪灾害、5.12汶川大地震、北京奥运会,到2010年上海世博会,再到2011年广州亚运会……在每一个新闻事件发生的现场,都有交通广播人的身影,都有交通广播的声音。本书收录的许多作品都围绕年度重大题材与新闻事件展开,具有凝聚重大历史时刻、记录当代社会历史轨迹的重要现实意义。
除特定重大题材外,本书还展现了当今中国交通广播发展的常态。通过这些获奖作品,我们可以从中窥见交通广播人如何把握交通广播的传播特点和传播规律,结合交通广播受众的收听习惯,从而制作出如此好听、有用、重要的广播精品节目。
同时,本书收录了专家学者的精彩点评,使读者更全面地了解这些优秀作品。希望本书能够为广播从业人员、传媒领域研究者以及所有对广播感兴趣的读者,提供经典案例和有益借鉴。
在这里,我们要衷心感谢中国广播电视协会领导对本书出版的大力支持;感谢各位评审专家学者积极热心地参与创优评析活动,贡献他们的专业知识,为本书的出版奠定了思想基础;感谢全国交通广播同仁的努力工作与热心帮助,为我们提供了如此优秀的广播作品。此外,还要感谢中国广播电视协会交通宣传委员会的刘红主任和温暖,以及中国传媒大学2009级新闻学专业硕士研究生刘思思、施芸芸、张亮和张冠同学,正是因为有了他们的帮助与支持,本书才能如期顺利编辑完成。
由于编辑时间紧张、手头资料繁琐,加之编者水平所限,书中难免会有疏漏之处。恳请各位领导、专家、媒体同仁和读者悉心指正,我们将虚心听取意见,在今后的工作中予以改正。
编者</t>
  </si>
  <si>
    <t>2008-2010</t>
  </si>
  <si>
    <t>https://oversea.cnki.net/knavi/YearbookDetail?pcode=CYFD&amp;pykm=YZZDQ</t>
  </si>
  <si>
    <t>YZHMY</t>
  </si>
  <si>
    <t>中国贸易运行监控报告 政策创新促进外贸回稳向好</t>
  </si>
  <si>
    <t>978-7-208-14896-3</t>
  </si>
  <si>
    <t>F752</t>
  </si>
  <si>
    <t>上海WTO事务咨询中心</t>
  </si>
  <si>
    <t>上海WTO事务咨询中心(下称中心)自2011年开始编撰出版年度《中国贸易运行监控报告》。编辑本报告的目的是:在研究影响中国贸易变动的国内外法律法规和政策的基础上,运用中心多年积累和收集的各种统计数据对中国贸易的流向和流量变化做出分析,并对贸易与中国国内宏观经济变动和产业发展的相互关系提出独立的看法。因此,《中国贸易运行监控报告》实际上是对中国贸易的外部环境变化、中国对外贸易流量和流向变动,以及贸易对中国的主要产业及宏观经济的影响进行全面跟踪与分析的年度研究报告。
2017年版报告在中心总裁王新奎教授领导下,具体由中心张磊研究员,伍穗龙博士、彭越博士及复旦大学叶明博士等负责撰写,中心其他部门有关同志及部分外部专家也参与了此项工作。如对本书有何建议、评论或批评,请通过以下电子邮件和编者联系。
电子邮件地址:zhangl@sccwto.org</t>
  </si>
  <si>
    <t>https://oversea.cnki.net/knavi/YearbookDetail?pcode=CYFD&amp;pykm=YZHMY</t>
  </si>
  <si>
    <t>YSHSS</t>
  </si>
  <si>
    <t>上海民生民意报告</t>
  </si>
  <si>
    <t>SURVEY OF SHANG HAI RESIDENTS' LIFE</t>
  </si>
  <si>
    <t>978-7-208-15006-5</t>
  </si>
  <si>
    <t>杨雄,张虎样,雷开春,何芳,华桦,裘晓兰,刘程,李友权,陶希东 著</t>
  </si>
  <si>
    <t>自中共十八大以来,以习近平同志为核心的党中央,按照“五位一体”、“四个全面”、“五大发展理念”的总体布局,带领全国各族人民走上了中国特色社会主义建设的新阶段,以人民为主的发展理念得到了全面贯彻和落实,总体民生服务水平稳步提高,民众的获得感、满意度持续提升。我们深信,中共十九大,将为实现中华民族伟大复兴中国梦开创新的思想理论和伟大征程。上海作为国家重要的战略性全球城市,充分发挥区域化党建新优势,开创社会治理新模式,不断改善民生服务水平和能力,动态掌握全市的民生服务程度和广大市民群体的民意状况,既是实现国家治理体系和治理能力现代化的需要,又是上海走出一条符合超大城市发展规律和特点的社会治理新路子、加快建成卓越全球城市的重要保障。
本书是上海社会科学院社会学研究所“社情民意和公共政策评估”创新团队研制的连续第三年度民生民意报告,具体分工如下:序言,由杨雄研究员撰写;第1章,由张虎祥博士撰写;第2章,由雷开春副研究员撰写;第3、6章,由何芳副研究员撰写;第4、9章,由华桦副研究员撰写;第5、10章由裘晓兰博士撰写;第7、11章,由刘程博士撰写;第8章,由李友权博士撰写;第12章,由陶希东研究员撰写。全书由陶希东研究员统稿,由杨雄研究员最终审定。
民生民意调查是一项非常辛苦的工作,广大市民的参与,是我们完成调研任务的最大支持和鼓励。借此机会,对参与此次调查的组织者、被访市民朋友等,表示最诚挚的谢意!上海人民出版社的罗俊华编辑为本书的出版付出了辛勤的劳动,一并表示感谢。让我们一起努力,共同期待上海2019年民生民意报告。</t>
  </si>
  <si>
    <t>https://oversea.cnki.net/knavi/YearbookDetail?pcode=CYFD&amp;pykm=YSHSS</t>
  </si>
  <si>
    <t>YSHPP</t>
  </si>
  <si>
    <t>上海品牌之都发展报告</t>
  </si>
  <si>
    <t>SHANG HAI BRAND CAPITAL DEVELOPMENT REPORT</t>
  </si>
  <si>
    <t>978-7-208-15232-8</t>
  </si>
  <si>
    <t>F279.275.1</t>
  </si>
  <si>
    <t>谢京辉 主编</t>
  </si>
  <si>
    <t>在经历全球化持续推进及品牌企业广泛而深入的扩张阶段之后,品牌经济逐步有回归核心、寻求变革的需求。根据全球品牌价值评估的三大著名机构,即Interbrand、BrandZ和世界品牌实验室等的年度报告,在全球复杂经济因素、新技术快速发展等的助推下,品牌发展呈现新的特征:目标化、差异化、灵活性、责任感和做好变革的准备。在全球竞争中,中国经济的影响力在持续提升,但与此对应的是中国品牌跻身国际顶尖品牌的数量较少、品牌价值结构有待进一步优化,亟待通过深入分析来作出客观判断,为政府、企业、机构决策与研究提供参考。从国内来看,随着中国经济进入新常态,品牌经济的意义已越来越凸显。关于品牌经济的研究,不仅体现在企业微观层面,还应该体现在以城市和城市群为维度的中观层面,以国家整体品牌形象为维度的宏观层面。上海建设全球卓越城市战略目标的确立,亟待通过强化品牌之都的内涵与功能来加以支撑,并在服务全国中实现自身发展。一系列国家战略的落地也为上海发展品牌经济提供了充分的机遇空间。
在长期开展品牌经济研究基础上,《上海品牌之都发展报告》编写组对相关理论与实践成果进行了归集、汇编,着重突出国际视野、问题导向、企业经验等内容。在对全球品牌经济发展新格局进行剖析、提出中国经验借鉴的基础上,结合中央提出的加快品牌建设、发展品牌经济、打造“中国制造”的金字品牌等相关战略要求,对上海市品牌经济建设管理相关部门进行了深入调研,搜集整理了国内外相关企业案例,希望较为全面反映上海品牌之都建设面临的局势与发展成就。
编写过程历时近1年,上海社会科学院品牌发展研究中心召集相关专家构成了编写组。谢京辉、闫彦明、凌燕负责框架设计、组织研讨、协调研究等工作,闫彦明、凌燕、莫兰琼负责全书统稿,许来宾、汪菁撰写第一章,钟斌、吴新宁撰写第二章,谢京辉撰写第三章,李刚撰写第四一九章,莫兰琼撰写第十一十二章,凌燕撰写第十三一十五章。
在编写过程中,编写组对上海市经信委、上海市工商局、上海市商务委、上海市质监局、上海市知识产权局等相关部门、各行业协会以及企业进行了走访和座谈,得到了各部门领导及专家的支持和指导。特别感谢上海市经信委徐铭、上海市知识产权局孔元中、上海市质监局史燕君、上海市工商局顾惠蓉,均瑶集团陈理、徐建军、上海梅林沃兆华、上海融氏于昌德为本报告的撰写提供了丰富的素材;感谢上海人民出版社编辑同志为本书编辑所付出的辛勤劳动。
虽然书稿已经付梓印刷,但我们深感研究水平有限、研究质量仍有待进一步提高,书中疏漏之处在所难免,恳望广大读者能够不吝赐教,我们将努力把上海品牌之都发展研究更好地开展下去,真正发挥年度发展报告的应有作用。</t>
  </si>
  <si>
    <t>https://oversea.cnki.net/knavi/YearbookDetail?pcode=CYFD&amp;pykm=YSHPP</t>
  </si>
  <si>
    <t>YSHQN</t>
  </si>
  <si>
    <t>迎接新时代的上海青年 上海青年发展报告</t>
  </si>
  <si>
    <t>REPORT ON THE DEVELOPMENT OF SHANG HAI YOUTH</t>
  </si>
  <si>
    <t>978-7-208-15206-9</t>
  </si>
  <si>
    <t>共青团上海市委员会</t>
  </si>
  <si>
    <t>王宇 主编</t>
  </si>
  <si>
    <t>《迎接新时代的上海青年——2017上海青年发展报告》由共青团上海市委员会组织完成,由上海团校、上海青少年研究会具体策划和实施。
本报告在团市委书记班子和编委会的指导下,在团市委机关各部门和基层团组织的鼎力支持下,历时半年完成。
上海团校青年研究中心主任陈宁,研究中心首席专家黄洪基,研究人员赵文、邓蕾、赵凌云、陆烨、任园、俞晓歆、林升宝、毕晓敏、华莉莉、葛凤、朱丹、方慧、王丹阳、夏媛、黄厚鹏、常笑、叶淑兰、邢婷婷等进行了问卷的总体设计,并撰写了报告;赵文撰写了第一章,陈宁、林升宝撰写了第二章,华莉莉、赵凌云撰写了第三章第一节和第三节,团静安区委撰写了第三章第二节,邢婷婷、邓蕾、任园撰写了第四章,俞晓歆、毕晓敏撰写了第五章,陆烨、葛凤撰写了第六章,方慧、王丹阳、夏媛撰写了第七章,朱丹、叶淑兰、黄厚鹏、常笑撰写了专题。
本报告由上海团校青年研究中心,团市委吴凯铭、刘忠研负责统稿。在课题实施和本书出版过程中,上海人民出版社给予了大力支持和帮助,在此表示诚挚感谢。
本报告编写过程中难免存在错误和疏漏,竭诚欢迎广大读者批评指正,以便我们更好地开展今后的研究工作。</t>
  </si>
  <si>
    <t>https://oversea.cnki.net/knavi/YearbookDetail?pcode=CYFD&amp;pykm=YSHQN</t>
  </si>
  <si>
    <t>YSHPC</t>
  </si>
  <si>
    <t>上海市建筑业行业发展报告</t>
  </si>
  <si>
    <t>978-7-208-14833-8</t>
  </si>
  <si>
    <t>上海市住房和城乡建设管理委员会;上海市建筑科学研究院(集团)有限公司</t>
  </si>
  <si>
    <t>裴晓 主编</t>
  </si>
  <si>
    <t>《上海市建筑业行业发展报告(2017年)》进入连续第三年的编撰。在编写过程中,我们借鉴了包括《2017年国际营商环境报告》、国际货币基金组织2017年《世界经济展望》、《2016年国民经济和社会发展统计公报》、《2016年上海市国民经济和社会发展统计公报》、《2017上海经济年鉴》、《上海投资建设统计年鉴2017》、《2016年建筑业发展统计分析》,以及来自中华人民共和国住房和城乡建设部、上海市发展和改革委员会、上海市住房和城乡建设管理委员会、上海市统计局等部门的数据,汇总了2016—2017年度上海市建筑建材业管理部门和18家建筑领域行业协会的统计数据,就上海市建筑领域的勘察设计(含施工图审查)、建筑施工、建设工程咨询(工程监理、工程造价、工程招标代理)、工程检测、建材使用、行业监管、科技创新等情况分析了上海市建筑业行业发展现状。
报告内容涵盖了包括政府总的管理思路、专业行业的分析以及典型企业的发展情况等,全面反映了2016年上海市建筑业行业的面貌,还对2017年度上海市建筑业行业发展,尤其是行业管理的思路进行了思考及展望;组织专题对上海市2016年度建筑业改革、建筑业转型升级、营改增、海绵城市、地下综合管廊等重点工作的开展情况作了详细阐述。此外,本报告附录了“行业管理大事记”“2016年度新增行业政策法规”“重点企业‘子’报告”“行业协会‘子’报告索引”等,以策使用。希望本报告对业内同仁有所启发和帮助,为上海市建筑业行业的转型发展提供策略支持和路径参考。</t>
  </si>
  <si>
    <t>https://oversea.cnki.net/knavi/YearbookDetail?pcode=CYFD&amp;pykm=YSHPC</t>
  </si>
  <si>
    <t>YSHJZ</t>
  </si>
  <si>
    <t>上海国际金融中心建设蓝皮书</t>
  </si>
  <si>
    <t>978-7-208-14918-2</t>
  </si>
  <si>
    <t>吴大器 主编</t>
  </si>
  <si>
    <t>天高气爽,群贤毕至。2017年注定是中国改革开放发展征途上具有里程碑价值的年份。中国共产党第十九届全国代表大会胜利召开,吹响了中华民族新的历史长征的进军号。上海作为推进国家战略的重要区域,各个方面也都取得了振奋人心的业绩。上海国际金融中心建设,也伴随着上海改革开放发展的步伐阔步前进。2017年,《上海国际金融中心建设蓝皮书》也已完整走过第一个生肖期,即将迎来第二个生肖轮的第一年2018年。我想,2017年蓝皮书,能带给大家可以期待的数据信息,还有全新的观点、逻辑推论和建言、对策,同样也会带给大家“蓝皮书”所有作者的智慧和热情,因为时代在进步,中国上海金融中心在成长。
2017年的“蓝皮书”延续既往体例,分为三编构架。第一编是“2016年上海国际金融中心建设概览与分析”,相应更新2016年发展的基本数据,可以作为年鉴比较收录。藉此,我们可以得出如下基本印象。2016年,上海金融整体保持着向好发展的态势,人民币“入篮”带来2016年年终我国金融国际化的井喷效应。上海金融开放持续深化,金融生态环境不断优化,防范金融风险工作循序强化,上海在国际金融中心的排名与地位得到固化,一系列数据和科学比较得出的结论,为2017年上海的改革与发展夯实了基石。同时,我们组织对2016年的金融支付进行了比较系统的趋势型分析。
蓝皮书的第二编是“金融发展和国家战略联动的专项研究”,2017年的研究命题是根据和针对上海金融中心与国家战略联动发展的热门和重点关注程度,以及研究团队系列成果质量而确定的。两个专项研究均为省部级的研究项目。
第六章“上海金融中心建设中的吸收国际间接投资政策研究”,把研究视角聚焦到新形势下我国吸收外资中的外商投资模块,按照问题导向对我国长期形成的且未有效管理和加以重视的外商间接投资的现实状况进行长达半年的调研、访谈和国际比较鉴别。研究从全球价值链为基本特征的经济全球化切入,诠释了全区价值链深化背景下国际间接投资已成为一种发展趋势,通过在上海层面广泛深入的调研,形成以外商投资政策创新促进我国占据全球价值链深化过程中的有利地位的观点,研究着重对中国吸收国际间接投资的主要形式进行了系统的全面介绍并作了政策评估,对我国吸收国际间接投资政策创新进行了认真的思考。提出了把资本项目开放和利率汇率市场化的持续推进作为我国吸收国际间接投资政策创新基础的界定。本项研究综合提出了四个方面的政策创新建议。这些建议包括建立有效的外商间接投资统计体系,建立统一的外商间接投资监管体系,依托自贸区探索上海国际金融中心建设先创先试的制度和解决VIE问题的基本路径。从特定视角看,这项研究选题占有信息充分,论据有力,建议有的放矢,体现了高质量的水准,特别是尽快把外商间接投资纳入吸收外资政策创新研究视野的建议,突出阐述了两个要点:第一,把外商间接投资纳入外资政策创新视野是全球价值链微笑曲线的中国元素,中国创新外商投资模式的需要。第二,当务之急是改革外商投资统计制度。这已经引起国家有关方面的高度重视,再一次体现了应用型建议的重要价值。
第二编的第七章“区块链思维下上海科技创新中心的系统集成建设研究”,是区块链研究团队在2016年完成“区块链与上海国际金融中心建设”专项研究,并获得上海市决策咨询成果奖项后承担的2017年上海市软科学研究计划项目,并实现了国家战略的上海金融中心、上海科创中心和区块链技术的研究链联动和衔接。专项研究把重心聚焦在区块链思维体系建设,辩证认识区块链技术的发展和上海科创中心区块链应用试验等方面,经过近九个月的研究形成的相应成果体现在:第一,研究首创提出并初步完善了区块链思维体系,形成区块链思维的核心观点,强调区块链技术发展与完善需要一个过程,区块链思维体系要把引领区块链技术相应层次、类别的导则规范建设放到首要位置,要对区块链技术发展的过度商业化、市场化予以鲜明遏制等。为保障区块链技术科学发展,形成区块链的引领思维体系作了相应的尝试。第二,研究首次对上海科创中心进行的区块链技术的现状进行了比较系统的调研与梳理,比较系统地对贵州进行的大数据及区块链实践作了归纳,提出了上海推广区块链技术亟待科学正视的若干环节,形成区块链技术的应用与发展亟待全社会系统重视的结论。第三,研究丰富充实了区块链思维体系的基础构架,搭建了区块链技术系统发展的思维引导体系,包括技术标准和行业联盟的衔接体系,技术法规和标准指挥的适配体系,技术研发和应用产品的延伸体系,风险管理和边际预警的协同体系等,组成系统支持的结构,使区块链技术发展阶段进程的长期性及其风险防范,以及自我扬弃的阶段特点得以体现。第四,对建设上海科创中心区块链应用试验区作了方向上、应用场景上、重点应用试验内容上和三年行动计划方面的建议。研究成果既紧扣区块链技术,也注重思维引导技术的方向,既立足上海科创中心的发展,又衔接已有的国家战略推进区块链的联动前行,一定程度上体现了软科学项目的软型特征,形成了相应的研究特点。
2017年的专项研究编初步形成了研究团队可贵的经验。第一,建立了开放交融、学科交叉的固定研究队伍机制,研究队伍由学校中青年骨干与行业专业研究人员和政府咨询机构人员组成,涵盖经济、管理、技术多学科且少有重复,优势互补。第二,形成了研究内容质量的保障约束机制,研究过程突出四个约束,即注重一手调研,在深入上下功夫;注重突出问题,在解决上下功夫;注重国际借鉴,在有效上下功夫;注重应用建议,在操作上下功夫;并明确相应的导向要求,从而保证了研究方向与目标的如期实现。第三,建设了研究过程学习、交流的系统集成机制,根据相应专项研究的内容,计划期间和研究人员所长,研究项目都由项目主持人制定出整个研究周期的学习计划,分别制定相应研究人员按月主讲相应项目的国际、国内案例,并组织项目组全体成员学习研讨,通过学习提升研究悟性。同样,项目的交流环节也会由项目主持人确定上海和全国相关地区的调研交流安排,确定专人提供调研交流专题报告与学习计划进行系统集成,在研修中优化,并完善下一安排的学习交流计划。通过学习交流环节的“系统集成”,形成“学习中提升,调研后学习,学习再升华、交流出实招”的良性互动式优化,进一步激发起对“应用科研”的探索欲望。为未来的应用型专项研究提供了相应的程序型做法。
2017年的蓝皮书的第三编是“上海国际金融中心建设专项建议”,根据蓝皮书已有体系,每年的蓝皮书都会汇集这一年中在上海立信会计金融学院为主建设的开放性决策咨询平台上受到上海市政府相关领导批示的建言献策专报的主要内容。此编对已经提交的相应专报作了梳理。其中,既有加快上海自贸区金融发展步伐的方向性建言,也有对上海自贸区负面清单管理模式和先创先试“投贷联动”支持“一带一路”建设的举措性建言,既有加快上海政务云建设的建议;也有加快建设上海金融综合监测预警平台的建议,既有着眼浦东,加大金融服务工作力度,促进全改政策落到实处的系列月报综述和建议,也有实地学习国内大数据及区块链经济的调研专报建言。初步形成了服务上海国际金融中心建设的决策咨询建言系列,也整体反映了蓝皮书的质量水准,体现出如下基本特点:第一,建言献策专报的视角含宏观、中观、微观兼容,方向、模块、举措并存,符合决策咨询的基本方向。第二,建言献策专报的范围,已逐步覆盖上海的广义金融,并与特定期间上海相应的关注热点、重点适应。第三,建言献策专报的特点、风格突出方向、应用、可操作,聚焦与辐射都力求在三个突出中上水平。我们有理由相信,蓝皮书的建言献策编必将继续产生更多更好的建言。
明天,中国共产党第十九次全国代表大会即将召开,上海国际金融中心正以从未有过的信心,阔步走向2018年。</t>
  </si>
  <si>
    <t>https://oversea.cnki.net/knavi/YearbookDetail?pcode=CYFD&amp;pykm=YSHJZ</t>
  </si>
  <si>
    <t>YSHCS</t>
  </si>
  <si>
    <t>长江三角洲发展报告 区域合作研究</t>
  </si>
  <si>
    <t>978-7-208-15239-7</t>
  </si>
  <si>
    <t>F127.5</t>
  </si>
  <si>
    <t>当代上海研究所</t>
  </si>
  <si>
    <t>宋仲琤,张丽媛,黄婷 主编</t>
  </si>
  <si>
    <t>《2017长江三角洲发展报告·区域合作研究》一书出版之际,正值中国改革开放40周年之时,这是一件可喜可贺的事情,也是为庆祝改革开放40周年而献上的最好礼物之一。
改革开放40年来,上海这座城市所取得的成绩和辉煌,令人振奋不已,按照中央对上海提出的勇当“改革开放排头兵,创新发展先行者”的要求,知难奋进、勇于探索,主动改革、积极创新、扩大开放,在政治、经济、社会、文化等各个方面努力先行先试,为上海建设社会主义现代化国际大都市闯出了一条新路,为全国的改革开放提供了宝贵的经验。而上海在参与长三角区域合作走过的风雨历程,也取得了辉煌的成就,开创了区域合作的多条新思路。
本书正是在此基础上,总结历史经验,从中了解上海区域合作工作发展的历史轨迹,展望区域合作的发展方向,以此作为研究上海当代经济和社会发展重大问题的成果。
本课题组长由当代上海研究所副所长宋仲琤担任,副组长由上海市流通经济研究所副所长张丽媛和当代上海研究所办公室主任黄婷担任,课题组成员为上海市流通经济研究所助理研究员王志明,上海市流通经济研究所实习研究员李娟娟、王新兴,上海师范大学硕士徐清华,上海财经大学硕士毕凯军和郑璐。
本书撰写分工为:导言,王志明;第一章,李娟娟、毕凯军;第二章,王志明;第三章,王志明、王新兴、毕凯军;第四章,李娟娟;第五章,李娟娟、王志明、徐清华。
在此,衷心感谢上海现代服务业联合会副会长周伟民、上海市人民政府发展研究中心国际交流处原处长姜永坤、上海市流通经济研究所区域一体化研究中心主任郁青和上海市对外合作交流办公室卞佳颖博士等,作为专家组成员,他们对本书的编写给予的指导和支持。
此外,也要感谢上海师范大学硕士徐清华、上海财经大学硕士郑璐和毕凯军等全程提供的帮助。后期编辑过程中,当代所张莉博士亦有贡献。由于时间仓促,编辑能力有限,在本书编撰过程中难免存在疏漏和错误,欢迎读者诸君批评指谬。</t>
  </si>
  <si>
    <t>https://oversea.cnki.net/knavi/YearbookDetail?pcode=CYFD&amp;pykm=YSHCS</t>
  </si>
  <si>
    <t>YSHLL</t>
  </si>
  <si>
    <t>上海国际航运中心建设蓝皮书</t>
  </si>
  <si>
    <t>978-7-208-14194-0</t>
  </si>
  <si>
    <t>F552.751</t>
  </si>
  <si>
    <t>中国经济信息社;新华通讯社上海分社;中国金融信息中心</t>
  </si>
  <si>
    <t>季明,梁智勇,杨金志 主编</t>
  </si>
  <si>
    <t>建设上海国际航运中心是国家在新时期做出的重要战略部署,是国家赋予上海通过港航业发展,带动城市功能提升并辐射和服务长三角地区以及长江流域发展,率先融入全球经济的新期待、新使命。
历史和新时期的实践证明,“城以港兴、港为城用”,国际航运中心不仅是世界海运网络中的辐射点,也是国际、国内贸易的连接点,更是世界经济与国内经济的交汇点。建设国际航运中心,不仅考量一个城市港航业发展的软硬件水平,更考量一个城市、一个区域和一个国家的综合实力与竞争力。
自2009年国务院发布《关于推进上海加快发展现代服务业和先进制造业,建设国际金融中心和国际航运中心的意见》以来,上海国际航运中心建设由以硬件基础设施建设为主转变为以硬件基础设施建设和软环境发展并重、由以服务上海周边地区为主转变为服务周边地区和服务全国并举。2013年,中国(上海)自由贸易试验区的设立又为上海国际航运中心建设实现深化改革和制度创新提供了强劲动力。经过社会各界的不懈努力,上海国际航运中心在基础设施建设、制度管理创新、功能要素集聚、人才引进培育等方面都取得了可喜进展。但是,对比国务院设定的2020年将上海建设成为具有全球资源配置能力的国际航运中心的目标,还有许多工作要做。随着建设丝绸之路经济带、21世纪海上丝绸之路以及依托黄金水道推进长江经济带建设的实施,对上海国际航运中心建设又赋予了新的动力与丰富内涵。
新华社是我国权威的世界性现代通讯社,其编制《上海国际航运中心蓝皮书》,从媒体的视角对上海国际航运中心建设情况进行审视,对上海国际航运中心建设方向进行分析并对建设举措提出建议,不仅可以为国家有关部门及上海市政府更有效地推进上海国际航运中心建设提供有益的参考,也为公众关心、了解上海国际航运中心建设,参与国际航运中心建设相关的热点讨论提供开放的平台。
感谢新华社对国家航运发展的热切关注和大力支持,感谢本书编辑人员的辛勤劳动。希望本书的出版能够得到更多读者的欢迎,能够引发相关理论界和实业界对上海国际航运中心建设的思考,为上海国际航运中心建设吸纳更丰富的智慧和更广泛的参与。盼望在全社会的齐心推动下,上海国际航运中心建设目标早日实现。</t>
  </si>
  <si>
    <t>2014-2016</t>
  </si>
  <si>
    <t>https://oversea.cnki.net/knavi/YearbookDetail?pcode=CYFD&amp;pykm=YSHLL</t>
  </si>
  <si>
    <t>YSHFC</t>
  </si>
  <si>
    <t>上海市房地产业发展报告</t>
  </si>
  <si>
    <t>978-7-208-14976-2</t>
  </si>
  <si>
    <t>上海市住房和城乡建设管理委员会;上海市房屋管理局;上海市房地产科学研究院</t>
  </si>
  <si>
    <t>胡广杰 主编</t>
  </si>
  <si>
    <t>2016年是我国“十三五”规划的开局之年,也是上海市房地产业发展承上启下的一年。上海市房地产业在习近平总书记系列讲话精神指引下,认真贯彻十八届五中全会、中央城市工作会议、中央经济工作会议精神,贯彻创新、协调、绿色、开放、共享五大发展理念,开拓创新谋发展,奋发有为作贡献。根据市委、市政府的要求,坚守人口、土地、环境、安全“四条底线”,做到实现“四个突出”:突出改革创新,突出补好短板,突出改善民生,突出有效市场和有为政府互相促进。继续积极构建以政府为主提供基本保障、以市场为主满足多层次需求的住房供应体系,坚持“房子是用来住的、不是用来炒的”的定位,努力探索综合运用金融、土地、财税、投资、立法等手段,建立符合国情、适应市场规律的基础性制度和长效机制。
2016年,由于市场预期与调控政策相互博弈,上海市房地产市场整体呈现出“一波三折”的态势。针对市场出现的非理性过热的情绪,2016年上海市坚持房地产调控不动摇,出台“沪九条”政策,严厉打击楼市谣言,进一步加强商品住宅用地交易资金来源监管,从严执行住房限购政策,全面实行存量住房交易资金监管制度等。随着政策效应逐步显现,社会预期趋于冷静,市场行为回归理性,总体走势趋向平稳,房地产调控取得预期成效。
2016年,上海市进一步完善“四位一体”的住房保障体系。随着上海市政府规章《上海市共有产权保障住房管理办法》的颁布实施,上海市住房保障制度执行情况基本达到预期效果,政府提供基本住房保障的职责加快落实,住房保障覆盖面进一步扩大,市民住房困难得到有效缓解,住房保障申请审核、分配供应的全过程公开、公平、公正。
2016年是上海市住宅小区综合治理三年行动计划的推进实施年,全市住宅小区综合治理实现了新进展,呈现了新面貌,取得了新成效。住宅小区综合管理体制机制进一步理顺,进一步明确全市各相关主体工作职责,落实街镇党政部门属地主体责任,将房管办事处等下沉到街镇;物业服务市场机制进一步完善,社区共治机制进一步形成,涉及民生的突出问题进一步得到解决。
2016年,上海市持续推进旧区改造,在城市更新的实践中从以拆除为主逐步转向保留保护、改造和征收并举;推进优秀历史保护建筑的监管、提高公众参与度;切实解决旧住房安全隐患问题,实施推进各类旧住房修缮改造工程;进一步加强房屋征收的规范化、制度化建设。让广大市民在城市更新改造和住宅小区综合治理中有了获得感、幸福感、安全感。
《上海市房地产业发展报告(2017)》全面回顾了2016年度上海市房地产业的实际状况,展现了行业发展的全貌,如实记录了房地产市场、住房保障、房屋管理、旧区改造,以及房地产金融税收等各方面政策实施情况,旨在为房地产业的管理者、服务者、从业者、参与者等提供权威而全面的行业信息和决策参考。</t>
  </si>
  <si>
    <t>https://oversea.cnki.net/knavi/YearbookDetail?pcode=CYFD&amp;pykm=YSHFC</t>
  </si>
  <si>
    <t>YGYNB</t>
  </si>
  <si>
    <t>桂阳年鉴</t>
  </si>
  <si>
    <t>《桂阳年鉴》编辑部</t>
  </si>
  <si>
    <t>刘旭文 主编</t>
  </si>
  <si>
    <t>桂阳县</t>
  </si>
  <si>
    <t>一、《桂阳年鉴》是桂阳县人民政府主办的大型综合年刊,是一部融思想性、科学性和资料性于一体的实用工具书。《桂阳年鉴》编纂工作由编纂委员会组织实施,编辑部设县史志办公室。从2011年起,每年编辑出版1册,旨在全面汇集、如实记述上一年度桂阳县政治、经济、文化、社会事务等方面的基本情况,为“资治、存史、教化”服务,为各级领导决策服务,为广大读者掌握信息、积累资料、了解桂阳服务。_x000D_
二、《桂阳年鉴(2017)》主要记载2016年度桂阳县经济和社会发展的基本情况,各级党委、政府及各部门、各行业的主要工作,三个文明建设的重大成果和新经验,并刊载部分党政机关、企事业单位的彩色图片。_x000D_
三、本卷年鉴文稿采用分类法编辑,全卷共分24个部类,部类下设分目、条目。部类、分目用不同字号、字体区别,条目标题加[]表示。卷内彩版部分另行排序,排列先后顺序大体与年鉴文稿内容相一致。_x000D_
四、本卷年鉴所载稿件、彩版(含彩版说明),均由各县直机关企手业单位、乡镇(街道)政府提供,并经各主管领导审核,具有严肃性和权威性。凡属全县性的数据,均以县统计局的资料为准。县域及乡镇(街道)土地面积采用全国第二次土地利用现状调查数据。因统计口径、计算方法不同等原因,个别数据在不同稿件中不尽一致,请读者在使用时注意。为反映事物的关联性,少数条目的内容有交叉,也有少数条目采取互见的方法处理。_x000D_
五、为体现各部门、各单位2016年工作成绩,保持工作连续性,本卷年鉴收录的部门(单位)工作概况以2016年12月乡镇、县直机关合并前的情况为准;“县、县直机关企事业单位(副科级以上)和省、市属在桂单位(科级以上)领导人名录”,乡镇领导人名录,亦以2016年12月乡镇、县直机关合并前在任的领导班子成员为准,担任党政双重职务的一般只载入行政职务。_x000D_
六、本卷年鉴的编辑工作得到各级领导和各部门的大力支持。在此,谨表诚挚谢意。鉴于编辑水平有限,加之时间仓促等原因,缺点和疏漏之处在所难免,敬请各位领导和广大读者批评指正。</t>
  </si>
  <si>
    <t>https://oversea.cnki.net/knavi/YearbookDetail?pcode=CYFD&amp;pykm=YGYNB</t>
  </si>
  <si>
    <t>YZHRD</t>
  </si>
  <si>
    <t>中国学术热点趋势报告</t>
  </si>
  <si>
    <t>978-7-208-14892-5</t>
  </si>
  <si>
    <t>中国十大学术热点研究课题组</t>
  </si>
  <si>
    <t>薄洁萍,武宝瑞,金福林 主编</t>
  </si>
  <si>
    <t>所谓十年磨一剑,一件事情做到十年以上,就具有了它的生命力和影响力,也因此成就了它的品牌特质。《学术月刊》编辑部、《光明日报》理论部和中国人民大学书报资料中心联合主办的年度“中国十大学术热点”评选活动已历经十四届,十余年的探索实践使评选程序愈加严谨、科学,评选结果愈加客观、准确,对于把握学术研究趋势,启迪学术发展方向,推动学术思想创新,促进我国人文社会科学的繁荣和发展起着重要的引领作用,已成为我国学术界具有较大影响力和较高权威性的学术品牌活动。
《中国学术热点趋势报告》是年度“中国十大学术热点”评选活动成果的集结、延伸和深化,每年出版一集,《中国学术热点趋势报告(2016-2017)》是第三集,本书力争客观准确地反映中国人文社会科学领域2016年的学术研究成果,预测2017年的学术发展方向。全书分为上下两编。
上编以2016年中国十大学术热点的评选和发布为基础,汇集了2016年度中国十大学术热点的十个入选条目和十个提名条目,每一条入选条目后的“入选理由”“专家点评”和“代表性文献摘编”,记录了一年来中国人文社科领域的主要学术发展脉络,以及国家在政治、经济、社会、文化、生态以及党的建设等方面一系列的发展动态,折射出中国特色社会主义伟大实践过程中热点、难点和亮点的理论总结和提升。
下编为2017年度中国人文社会科学各学科学术发展趋势展望。在总结、回顾2016年学术研究动态的同时,邀请知名专家学者以笔谈的形式对2017年各学科领域的学术研究方向进行预测和展望,并收录2016年度“中国十大学术热点”发布会暨2017年度人文社会科学研究展望论坛嘉宾的主题演讲,为2017年的中国人文社会科学学术研究提供创新性和前瞻性的导引。
2016年是国家“十三五”规划的开局之年,2017年是一个不平凡之年,党的十九大召开,“五位一体”的总体布局和“四个全面”的战略布局会继续发力。诸多的理论和实际课题需要学术理论界担当起述学立论、建言献策的重任。中国十大学术热点的评选和《中国学术热点趋势报告(2016-2017)》的出版,密切关注中国特色社会主义实践中这些重大的理论和现实问题,紧扣中国人文社会科学学术发展的脉络,见证了2016年中国经济社会发展在思想理论和学术研究领域取得的丰硕成果,展望了2017年各学科领域学术研究的关注点、创新点和总体发展趋势,反映了我国人文社会科学学术发展的脉络与图景,旨在为增强中国特色社会主义道路自信、理论自信、制度自信和文化自信,为构建中国特色的哲学社会科学学科体系、学术体系、话语体系添砖加瓦。</t>
  </si>
  <si>
    <t>https://oversea.cnki.net/knavi/YearbookDetail?pcode=CYFD&amp;pykm=YZHRD</t>
  </si>
  <si>
    <t>YSHXS</t>
  </si>
  <si>
    <t>上海学术报告</t>
  </si>
  <si>
    <t>978-7-208-14838-3</t>
  </si>
  <si>
    <t>C125.1</t>
  </si>
  <si>
    <t>https://oversea.cnki.net/knavi/YearbookDetail?pcode=CYFD&amp;pykm=YSHXS</t>
  </si>
  <si>
    <t>YSHZS</t>
  </si>
  <si>
    <t>上海终身教育发展报告 合力共创 谋划未来</t>
  </si>
  <si>
    <t>978-7-208-15236-6</t>
  </si>
  <si>
    <t>G729.2</t>
  </si>
  <si>
    <t>上海终身教育研究院</t>
  </si>
  <si>
    <t>黄健,庄俭 主编</t>
  </si>
  <si>
    <t>2015—2016年间,上海终身教育迈入“合力共创、谋划未来”的重要发展阶段。本书力图反映上海终身教育该阶段取得的多方面成果。上海终身教育在该阶段,政策资源丰富、跨部门协作加强、市民学习的主体性更为凸显、终身教育的研究力量得到进一步聚合,并体现了对一些重大现实问题与制度建设如终身教育体系构建与体制机制建设、国家资历框架建设、学分银行发展、社区教育信息化发展等的理论关切。
从政策发展的成果来看,在圆满完成“十二五”期间上海终身教育发展任务的基础上,开启了未来三十年上海终身教育发展战略及“十三五”期间上海终身教育发展规划研制。2016年下半年,上海先后出台终身教育发展的三个重要文件,其中包括两个“十三五”规划(《上海终身教育十三五发展规划》《上海老年教育十三五发展规划》),一个进一步推进学习型城市建设的意见(《关于进一步推进本市学习型城市建设的若干意见》),它们为“十三五”期间城市终身教育的发展提供了路线图。此外,关于未来三十年上海终身教育发展的研究,发挥了民主党派参政议政的优势,融合了来自各级政府、实践部门及学界的众智,探索了未来城市终身教育的重要发展趋向。
从上海终身教育发展机制来看,这一阶段出现一个重要转折,即主要由政府教育行政部门推动,转向更多地整合其他部门的行政力量与资源协力推动,并更多地发挥市民作为参与主体的作用。2016年下半年由教育部门联合其他六个部门共同发布的《关于进一步推进本市学习型城市建设的若干意见》,体现了这一政策趋向。而黄浦区海派文化体验基地建设、闵行区市民读书节的推进等,均体现了不同部门间合力推进的成果。静安区的白领学习联盟在多部门的支持下,激发了白领们自主管理、自我发展的行为。这些新的变化与第二届国际学习型城市大会上发布的《墨西哥城宣言》所提出的相关战略发展方向具有一致性。
从上海终身教育研究力量来看,本书不仅反映了上海终身教育研究院专职科研人员的辛勤付出,更多体现了上海终身教育研究院学术委员会专家、特聘研究员、兼职研究员及青年研究员队伍的集体智慧。华东师范大学叶澜教授作为上海终身教育研究院学术委员会主任,领衔完成了“终身教育视野下当代中国社会教育力的提升与聚通”,为本书提供了一篇很有分量的原创性研究报告。国家教育发展研究中心韩民副主任积极推动中日韩论坛的主办,并围绕终身教育体系建设开展比较研究,其成果对中国终身教育体系的完善富有启发性。这表明,在上海终身教育研究院这个平台上,上海乃至国内相关机构各路专家的专业支持与相互合作对上海终身教育政策与实践发展具有重要影响。
此外,上海终身教育的国际性视野也在本书中得到一定的体现,相关的国际与比较研究成果愈益深入。书中对2016年开启的中日韩终身教育论坛及其成果做了全面综述,就联合国教科文组织召开的第二届国际学习型城市大会要旨做了深入解读,就资历框架建设这一重大课题展开了比较研究等,意在借鉴国际先进经验,提升上海终身教育各方面的发展能级。
本书是继2013年首发《上海终身教育发展报告》之后,由上海终身教育研究院组织编撰的第三本反映上海终身教育理论研究与实践发展状况的报告。在上海市教育委员会终身教育处及上海终身教育界领导与同行的倾力支持下,在众多作者和上海终身教育研究院所有成员的共同努力下,本书终于面世了。上海各界终身教育工作者的创新实践,为本书所有研究成果提供了丰沛的素材。上海人民出版社领导及合作编辑的专业、敬业与默默的支持,使得本书顺利付梓。在此,谨代表编者对所有为本书付出智慧与汗水的朋友们表示由衷的感谢!
From 2015 to 2016,lifelong education in Shanghai entered an important development stage of “working together to create a future”.Shanghai Development Report of Lifelong Education 2015—2016 strives to show achievements in various aspects of Shanghai lifelong education at this stage,such as rich policy resources,strengthened cross-departmental collaboration,more prominent subjectivity of citizens in learning and further aggregation of lifelong education research efforts.The report also reflects theoretical concerns on some major practical issues and institutional development like the construction of lifelong education system and institutional mechanism,the construction of national qualifications frame-work,the development of Shanghai Lifelong Learning Credit Bank and the development of community education informationization.
From the achievements of policy development,based on successfully fulfilling the task of Shanghai lifelong education development during the “12~(th) Five-Year Plan” period,the development strategy for Shanghai lifelong education in the next 30 years and the formulation of Shanghai lifelong education development plan during the “13~(th) Five-Year Plan” period were launched.In the second half of 2016,Shanghai issued three important documents for the development of lifelong education,including two for “13~(th) Five-Year Plan”(The 13~(th)Five-Year Development Plan for Shanghai Lifelong Education and The 13~(th) Five-Year Development Plan for Shanghai Senior Citizen Education) and one for further promoting the construction of learning city(Several Opinions on Further Promoting the Construction of Learning City in Shanghai),which provide a road map for the development of urban life-long education during the “13~(th) Five-Year Plan” period.In addition,the research on the development of lifelong education in Shanghai in the next 30 years has made full use of democratic parties' participation in politics,and has integrated the wisdom of all levels of government,practice departments as well as academic circles,exploring the important development trend of urban lifelong education in the future.
From the development of lifelong education in Shanghai,an important turning point emerged at this stage.That is to say,it was transformed from mainly promoted by education administrative departments of the government to coordinately promoted by integrating administrative forces and resources of other departments,giving full play to the role of the public as a participant.In the second half of 2016,Several Opinions on Further Promoting the Construction of Learning City in Shanghai,which was jointly issued by education administrative department and other six departments,embodies this policy trend.The construction of the Experiential Learning Bases for Shanghai cultural acpuisition in Huangpu District and the promotion of citizens' Reading Festival in Minhang District all demonstrate the fruits of joint efforts of different departments.The White Collar Learning Alliance in Jing'an District has stimulated the self-management and self-development of the young white-collar people with the support of many departments.Those new changes are consistent with the relevant strategic directions outlined in the Mexico City Statement issued at the 2~(nd) International Learning City Conference.
From the research on lifelong education in Shanghai,this book not only reflects hard work of the full-time researchers of Shanghai Municipal Institute for Lifelong Education,but also presents the collective wisdom of the Academic Committee experts,distinguished researchers,part-time researchers and young researchers of the Institute.As the director of the Academic Committee of Shanghai Municipal Institute for Lifelong Education,Professor Ye Lan from East China Normal University completed In Perspective of Lifelong Education:Integrating and Improving the Educational Strengths of Contemporary Chinese Society,providing a valuable original research report for this book.Han Min,Deputy Director of National Center for Education Development Research,actively promoted the hosting of the China-Japan-Korea Forum and conducted a comparative study on building a lifelong education system.The findings are instructive for the improvement of China's lifelong education system.All in all,on the platform of Shanghai Municipal Institute for Lifelong Education,the professional support and mutual cooperation of experts from Shanghai and even relevant institutions in China have an important impact on the development of Shanghai's lifelong education policy and practice.
In addition,the international vision of lifelong education in Shanghai has also been shown in this book,and the relevant international and comparative research findings have become more and more in-depth.The book offers a comprehensive overview of the China-Japan-Korea Lifelong Education Forum launched in 2016 and its achievements.It also makes an in-depth interpretation of the spirits of the 2~(nd) International Conference on Learning City held by UNESCO.A comparative study is carried out on the qualification frame-work construction to draw on international advanced experience to better enhance the development level of all aspects of lifelong education in Shanghai.
This book is the third report compiled by Shanghai Municipal Institute for Lifelong Education reflecting the development of theory research and practice for Shanghai lifelong education after Shanghai Lifelong Education Development Report first published in 2013.Under the strong support of Lifelong Education Division of Shanghai Municipal Education Commission as well as leaders and peers in the city's lifelong education circle,the book has finally come out with the joint efforts of many authors and researchers of the Institute.The innovative practice of lifelong educators in Shanghai provides a wealth of material for all the research findings in this book.The professional,dedicated and silent support of leaders and co-editors of Shanghai People's Publishing House makes the book published successfully.As the editors,we would like to express our sincere gratitude to all the friends who have devoted their wisdom and efforts to this book!</t>
  </si>
  <si>
    <t>https://oversea.cnki.net/knavi/YearbookDetail?pcode=CYFD&amp;pykm=YSHZS</t>
  </si>
  <si>
    <t>YCZTS</t>
  </si>
  <si>
    <t>长株潭试验区年鉴</t>
  </si>
  <si>
    <t>978-7-5561-1999-8</t>
  </si>
  <si>
    <t>Z526.4</t>
  </si>
  <si>
    <t>湖南省长株潭两型试验区管委会;中共湖南省委讲师团</t>
  </si>
  <si>
    <t>易春阳,郑昌华 主编</t>
  </si>
  <si>
    <t>一、为全面、翔实、系统地记录长株潭两型社会综合配套改革试验区建设的历程,为我省两型社会建设提供具有史料价值、实用价值和收藏价值的信息资料,并向省内外充分展示长株潭两型社会综合配套改革试验区建设的成果,按照省委主要领导的指示,从2009年起,开始编纂《长株潭试验区年鉴》。
二、《长株潭试验区年鉴(2017)》是记载长株潭综合配套改革试验区2016年全面工作的一部年鉴。它以湖南省委、省政府深入贯彻落实党的十八大和十八届三中、四中、五中、六中全会精神,贯彻落实习近平总书记系列讲话精神,推进两型社会建设的成果为主要内容,力求全面客观地反映长株潭综合配套改革试验区和全省范围2016年两型社会建设的大事要事、热点亮点。它可以为社会各界了解和研究长株潭试验区两型社会建设提供翔实资料,为长株潭试验区相关单位和部门开展工作提供经验范例,为各级领导推进两型社会建设提供决策参考。
三、《长株潭试验区年鉴(2017)》共分为特别聚焦、综合篇、方案设计篇、总体成果篇、核心区域篇、辐射区域篇、全省带动篇、示范区片篇、政策法规篇、对外合作篇、创建活动篇、研究宣传篇、数据统计篇等十三个部分,各个部分的主要内容是:
特别聚焦:以图文并茂的形式展示湖南两型社会建设经验。
综合篇:用纪实的形式反映中央领导对湖南两型社会建设的关怀,中央及有关部委支持长株潭试验区的有关文件,记录2017年省委推进两型社会建设的重要决策和省领导有关两型社会建设的会议讲话和重要言论;以编年记事的形式记录2016年推进两型社会建设的有关活动。其中,专门的决策文件和会议讲话全文录入,其他文件和言论中的相关内容摘要录入。
方案设计篇:着重反映对长株潭试验区两型社会建设的相关方案设计,录入2016年批准发布的有关方案。
总体成果篇:分别从总体的角度和以条目的形式反映2016年长株潭试验区两型社会建设的重要事件和主要成果。
核心区域篇:从区域的角度,反映作为长株潭试验区核心区域的长沙市、株洲市、湘潭市2016年两型社会建设的成果。以综述的形式反映其两型社会建设整体情况,以条目的形式记录其两型社会建设在资源节约利用、生态环境保护、基础设施建设、城镇规划建设、两型产业建设、两型技术产品、社会建设管理等方面的具体成果。
辐射区域篇:从区域的角度,反映作为长株潭试验区辐射区域的衡阳市、岳阳市、常德市、益阳市、娄底市2016年两型社会建设的成果。以综述的形式反映其两型社会建设整体情况,以条目的形式记录其两型社会建设在资源节约利用、生态环境保护、基础设施建设、城镇规划建设、两型产业建设、两型技术产品、社会建设管理等方面的具体成果。
全省带动篇:从区域的角度,反映作为长株潭试验区带动区域的邵阳市、张家界市、郴州市、永州市、怀化市、湘西自治州2016年两型社会建设的成果。以综述的形式反映其两型社会建设整体情况,以条目形式记录其两型社会建设的具体成果。
示范区片篇:从区片的角度,反映长株潭试验区五个示范区、十八个示范片2016年两型社会建设的成果。以综述的形式反映其两型社会建设整体情况,以编年记事的形式记录2016年推进两型社会建设的有关活动。
政策法规篇:分为省级政策法规、运行实施文件、市级政策规定三个层次,记录2016年在推进长株潭试验区两型社会建设的过程中形成的政策法规。其中,专门的省级政策法规和运行实施文件全文录入,市级政策规定以辑目的形式录入。
对外合作篇:从省部合作、省际合作、国际合作三个层面,以条目的形式反映2016年湖南在两型社会建设过程中与中央部委、兄弟省市以及其他国家、地区和国际组织开展合作的情况。
创建活动篇:录入2016年全省相关市州的一批两型示范创建单位和家庭。
研究宣传篇:介绍2016年发表的关于湖南两型社会建设的理论研究成果和对策研究成果,重要成果全文录入,其他成果摘要介绍。录入中央和湖南媒体2016年关于湖南两型社会建设的重要宣传报道,介绍湖南关于两型社会建设的主要学术活动。
数据统计篇:介绍长株潭试验区主要经济指标以及在全省经济社会发展中所占比重,反映长株潭试验区节能减排、能源消费等方面的有关数据统计。
四、《长株潭试验区年鉴(2017)》由湖南省长株潭两型试验区管委会和中共湖南省委讲师团联合组织编纂,中共湖南省委讲师团负责日常工作。由于年鉴编纂是一项复杂的系统工程,涉及面广,内容繁多,加之时间较紧及编者水平有限,书中疏漏之处在所难免,诚请广大读者批评指正。
编者</t>
  </si>
  <si>
    <t>https://oversea.cnki.net/knavi/YearbookDetail?pcode=CYFD&amp;pykm=YCZTS</t>
  </si>
  <si>
    <t>YSHCY</t>
  </si>
  <si>
    <t>中国产业发展报告——新旧动能转换</t>
  </si>
  <si>
    <t>China Industrial Development Report</t>
  </si>
  <si>
    <t>978-7-208-14879-6</t>
  </si>
  <si>
    <t>余典范 主编</t>
  </si>
  <si>
    <t>当前,全球经济发展所面临的不稳定、不确定因素依然在增加,在此背景下,中国经济转型和产业升级也面临着较大的压力,国内经济增长动力、资源要素条件等也发生了较大变化,长期积累的结构性矛盾凸显。这就需要我们在新动能培育、旧动能改造升级上不断做大增量、做强存量,对于我国而言,以下几方面仍然存在着较大的潜在动能空间。
第一,区域产业升级孕育着巨大的动能。当前中国经济发展的一个突出表现就是新旧动能转换在不同地区呈现差异化。传统的资源大省,如东北等地由于“去产能”导致传统动能的衰落和新动能的断档,陷入产业转型的阵痛期;而东部沿海一些发达地区较早感受到成本、发展模式的变化,推动产业转型升级的积极性和主动性要强于其他地区,在一些新技术、新产业、新业态、新模式等“新经济”方面走在前列,逐渐形成了“创新红利”的新动能;中部地区则通过承接产业转移,发展高成长性的产业,以及对接“一带一路”、长江经济带建设等国家发展战略实现产业动能的提升。因此,利用中国的大国优势实现产业动能的梯度转移与升级,是未来我国经济动能重塑的重要战略路径。其中的关键变量在于以制度创新引领产业发展模式的转变,先发地区的重点在于探索构建适应新经济、新动能的新体制机制,后发地区需要突破束缚动能释放的传统制度,通过增加有效制度供给、降低制度成本实现产业动能的可持续转换。
第二,优化要素投入,增强经济动能的空间依然较大。经济发展的任何阶段都需要大量、高质量的生产要素的投入。只不过在未来我们需要重点解决要素投入的结构性问题,在劳动力要素方面,通过引培结合增加高素质人才团队的储备,适应未来技术和产业的发展需求;在资本投入方面,通过政府引导、市场主导的方式激发民间投资的积极性。此外,土地的资本化、市场化,也能为经济的增长提供新的贡献,现在大量农村土地如果能够进入到市场里面,成为可以流动的生产要素,又会带来新的动能。中国仍然存在通过增加要素的投入来增加经济发展的动能的可能性,特别是一些区域的开发,都意味着更多的资源投入到新的生产领域。
第三,市场的对内对外开放能够提高产业的整体发展效率,释放产业的新动能。我们需要深化认识新一轮的改革开放,开放通常是指对国外开放,其实对国内产业的开放,还有很大的改进空间。比如,我们大量的基础性产业市场的竞争仍然不够充分,形成有效竞争和竞争市场的比较合意的产业组织结构仍然没有形成。如果对石油、电力、电信等基础产业实现对内开放,那么,对我们这样的大国来说,又可以形成一股新的增长动力。当前,这些产业本身的效率还相对较低,但由于是基础性产业,它无疑提高了整体国民经济运行的成本,如果这些产业进一步开放,可以形成有效的可竞争市场,不仅能够促进这些产业本身的发展,同时对其他产业成本的降低、效率的提高等都会产生溢出效应。
第四,通过改革降低制度性成本、释放经济动能的潜力巨大。高成本最直接的表现是劳动力价格、土地价格,以及资本要素价格的升高。其实一个产业的生产,除了购买生产要素所需要的支出之外,还有很大一块是制度的成本,即为了使企业合法经营运行所额外支付的费用,而这一费用仍然有下降的空间。一些企业可以通过制度性的结构性减税或降费,也能够大幅降低成本。另外,更加方便的审批,流程的更加便利,都能够实际降低企业成本。要素的成本,诸如人工、土地价格的下降存在许多困难,因为它受整个要素市场的影响。而通过放管服,通过政府改革,有效降低制度性的交易成本,从而降低企业成本以提高核心竞争力,这是提高我国经济潜在动能的重要可行途径。
第五,新技术、新商业模式、新业态对经济的融合、渗透会不断衍生出新的动能。现在的技术进步不像以往是爆发式的作用,更多的是潜移默化,譬如从20世纪90年代以来,信息技术的发展不断与其他产业融合、深化,使得许多传统产业释放出新的活力。互联网技术的发展方向,越来越倾向于移动互联特征,越来越倾向于和人工智能结合,越来越倾向于与生物技术的嫁接,变成了人体能力增强的技术轨迹。但这一轮的技术发展可能不像历史上的汽车发明、电力发明那样具有显著的革命性特征,信息技术对经济动能的形成,是渗透、融合到其他产业,通过改造传统行业,提高产业效率,使消费者不断得到便利和实惠,对经济的促进效应依然非常显著。
第六,企业创新组织方式的变化也是未来中国经济很重要的内生动能之一。创新以前是个人的一种爱好,后来变成了企业的行为,变成了企业有组织的行为。在上一轮企业创新的阶段,企业有组织的创新行为是通过企业组织大规模的研发攻关、试验、成果的转化而形成的。而现阶段,包括中国的一些跨国公司在内的创新组织上发生了与传统企业研发部门不同的变革方式。我们看到更多的是创客所有制,企业给研发团队做一个研发的投资,可以有外部的资金参与进来,创新成果的产生以及后续的产学研转换与个人利益和知识产权紧密结合,所以,企业创新制度发生了深刻的变化。企业微观组织形式的改变同样也在发生,事业部的制度对企业大规模生产,乃至成为全球性企业起到了至关重要的作用。现在企业创新组织方式的变革也会影响到中国企业的自主创新,成为新一轮经济增长的潜在动力。
《中国产业发展报告》是“上海高校智库”中国产业发展研究院的年度发展报告,我们希望通过对产业“新旧动能”的问题、战略深入研究,为政府部门的决策、学界的研究提供基础性的素材。此报告也是研究院团队集体智慧的结晶,在报告撰写过程中得到了上海市教委和上海财经大学的大力支持。而且,我们在撰写的过程中也得到了政府部门、研究同行的倾力相助,在此一并表示感谢。报告中的疏忽、不足之处,还请各位读者给予批评指正。</t>
  </si>
  <si>
    <t>https://oversea.cnki.net/knavi/YearbookDetail?pcode=CYFD&amp;pykm=YSHCY</t>
  </si>
  <si>
    <t>YMCMZ</t>
  </si>
  <si>
    <t>中国木材与木制品流通行业年鉴</t>
  </si>
  <si>
    <t>China Timber and Wood Products Distribution Industry Yearbook</t>
  </si>
  <si>
    <t>978-7-5160-1162-1</t>
  </si>
  <si>
    <t>①F724.724-54②F724.785-54</t>
  </si>
  <si>
    <t>中国木材与木制品流通协会</t>
  </si>
  <si>
    <t>刘能文 主编</t>
  </si>
  <si>
    <t>2017年是我国木材与木制品行业发展极不平凡的一年。从国家全面停止天然林商业性采伐到污染防治攻坚战的深入推进;从国内房地产政策大幅调整到国际木材交易成本的提高,木业行业面临了前所未有的困难与挑战,但木业人特有的吃苦耐劳、踏实肯干、勇于创新的优秀品质,推动行业依旧保持稳中向好的发展态势。
2017年我国木材与木制品行业发展呈现五大特点,一是市场需求表现强劲,推动原材料进口大幅增长;二是全球贸易保护主义升级,我国木制品出口难度加大;三是在深入推进环境污染治理的形势下,行业集中度进一步提升,市场资源向品牌企业聚集;四是供给侧结构性改革推动,行业结构调整加快,大规模个性化定制、绿色环保产品成为竞相聚集的高地。五是借助互联网+模式,行业全要素的流通效率进一步提升,并呈现持续优化态势。
为了全面充分展现2017年我国木材与木制品行业发展取得的成绩和存在问题,根据《年鉴》编制组确定的编辑方针,本版《年鉴》进行了一些新的探索和改进。在内容设置方面,一是力求系统反映行业概况。既囊括行业发展形势研究报告,也包含行业政策法规与科技创新的内容。二是认真组织数据分析。本版《年鉴》在行业调研的基础上,对已获得的统计数据进行认真分析研判,以期为读者把握行业状况和进行发展决策提供数据参考。
《2017年中国木材与木制品行业年鉴》编辑工作继续得到了行业的关心和支持,《年鉴》在资料采集、内容编排和文章质量等方面得到了持续改进和提高。但由于人力、时间、素材获取等方面的限制,年鉴在把握行业重点、采集数据、提高文字质量等方面仍存在较大遗憾和不足,请广大行业同仁批评指正。在本版《年鉴》出版之际,谨向关心和支持《年鉴》编辑工作的各界人士表示衷心的感谢。让我们全体木业人共同为推进行业的持续健康发展而奋斗!为实现绿色中国梦而不懈努力!</t>
  </si>
  <si>
    <t>https://oversea.cnki.net/knavi/YearbookDetail?pcode=CYFD&amp;pykm=YMCMZ</t>
  </si>
  <si>
    <t>YNPNJ</t>
  </si>
  <si>
    <t>南平年鉴</t>
  </si>
  <si>
    <t>978-7-5567-0407-1</t>
  </si>
  <si>
    <t>南平市地方志编纂委员会</t>
  </si>
  <si>
    <t>陈星扬 主编</t>
  </si>
  <si>
    <t>南平市</t>
  </si>
  <si>
    <t>一、《南平年鉴》是南平市人民政府主办、南平市地方志编纂委员会承编的大型资料性年刊,是全面、系统、翔实记载南平建设海峡西岸经济区绿色腹地的新进展、新成就的综合性地方年鉴,旨在资政、存史、教育和服务、科研、交流。自1997年创刊以来每年一期,本期为第十八辑。_x000D_
二、年鉴贯彻落实党的十九大会议精神,坚持以马克思列宁主义、毛泽东思想、邓小平理论、“三个代表”重要思想、科学发展观和新时代中国特色社会主义思想为指导,坚持辩证唯物主义和历史唯物主义的立场、观点、方法,存真求实,全面、客观、系统地记述年度政治、经济文化和社会发展情况。_x000D_
三、年鉴编纂采用条目编辑法,分类目、分目、条目三个层次。条目为记述的基本形式,是反映情况、动态和收录信息的实体。_x000D_
四、本期资料收录时间范围为2016年1月1日至12月31日,部分收录资料上溯至2016年以前。引用的统计数据,凡国家有统一规定范围、口径和计算方法的,均按国家统一规定统计。统计资料引用统计部门数据。部门资料,由各有关部门提供。_x000D_
五、组织机构及负责人收录的名单为:市本级各部委办局副职,县(市)、区副职以上职务,均以2016年底在职为准。_x000D_
六、年鉴编纂过程中,得到南平市直单位、各县(市、区)人民政府、中央、省属驻延单位的大力支持,得到社会各界人士的关心帮助,市统计局提供相关的统计资料,在此一并致以衷心的感谢。编辑工作中有疏漏和欠妥之处,谨请广大读者指正。</t>
  </si>
  <si>
    <t>1995-1997;1998;1999-2000;2003;2004;2006;2007;2008;2009;2010;2011;2012;2013;2014;2015;2016;2017</t>
  </si>
  <si>
    <t>https://oversea.cnki.net/knavi/YearbookDetail?pcode=CYFD&amp;pykm=YNPNJ</t>
  </si>
  <si>
    <t>YLLSS</t>
  </si>
  <si>
    <t>中国粮食年鉴</t>
  </si>
  <si>
    <t>China Grain Yearbook</t>
  </si>
  <si>
    <t>978-7-5087-5528-1</t>
  </si>
  <si>
    <t>F326.11-54</t>
  </si>
  <si>
    <t>国家粮食局</t>
  </si>
  <si>
    <t>为全面、准确地反映国家和地方粮食工作,国家粮食局从2006年开始组织编撰《中国粮食年鉴》。《中国粮食年鉴》是经原国家新闻出版总署批准出版、由国家粮食局主办并委托中国粮食研究培训中心组编的政府部门年鉴,是粮食行业实用性、资料性工具书。_x000D_
《中国粮食年鉴》全面、系统地记述了上一年度中国粮食工作的主要情况。刊载有重要的粮食政策法规文件和统计资料,与国家粮食局主办并委托中国粮食研究培训中心组编的《中国粮食发展报告》成为姊妹篇。本期年鉴由综述、专文、全国粮食工作、各地粮食工作、粮食政策与法规文件,附录等六部分组成。年鉴收集的数据和资料均未包括我国香港特别行政区,澳门特别行政区和台湾省。各省(自治区、直辖市)的排列顺序,按照全国行政区划的统一规定排列。年鉴涉及的单位名称、姓名和职务均以截稿日期为准。_x000D_
本期年鉴在编辑出版过程中得到了国家粮食局、国家发展和改革委员会、农业部、国家统计局以及各省(自治区、直辖市)、计划单列市及新疆生产建设兵团粮食行政管理部门的大力支持,在此,我们表示衷心的感谢!不足和疏漏之处.敬请读者批评指正。</t>
  </si>
  <si>
    <t>https://oversea.cnki.net/knavi/YearbookDetail?pcode=CYFD&amp;pykm=YLLSS</t>
  </si>
  <si>
    <t>YOAQO</t>
  </si>
  <si>
    <t>南昌年鉴</t>
  </si>
  <si>
    <t>978-7-5144-2551-2</t>
  </si>
  <si>
    <t>Z525.61</t>
  </si>
  <si>
    <t>南昌年鉴编辑委员会</t>
  </si>
  <si>
    <t>郭毅,龙国英 主编</t>
  </si>
  <si>
    <t>一、《南昌年鉴》以马克思列宁主义、毛泽东思想、邓小平理论、“三个代表”重要思想和科学发展观为指导,贯彻落实习近平总书记系列重要讲话精神和治国理政新理念、新思想、新战略,坚持辩证唯物主义和历史唯物主义的立场、观点和方法,全面、真实地记录南昌市经济建设和社会发展的基本情况,为打造富裕美丽幸福江西“南昌样板”提供决策依据,为实现南昌市经济社会快速、协调、持续发展提供借鉴,为国内外读者了解南昌市提供资料和信息。_x000D_
二、本年鉴采用分类编辑法,以“部类”为单元。“部类”划分在2016年卷的基础上略有调整。现设43个部类:(1)特载;(2)特辑;(3)大事记;(4)南昌概貌;(5)中国共产党南昌市委员会;(6)南昌市人民代表大会;(7)南昌市人民政府;(8)中国人民政治协商会议南昌市委员会;(9)纪检监察;(10)社会团体;(11)民主党派·工商联;(12)法治;(13)军事;(14)重大重点项目建设;(15)民生工程;(16)农、林、牧、渔业;(17)制造业;(18)开发区·新区建设;(19)开放型经济·进出口货物管理;(20)非公有制经济;(21)批发和零售业;(22)住宿和餐饮业;(23)旅游业;(24)房地产业;(25)财政·税务;(26)经济管理与监督;(27)金融业;(28)信息传输、软件和信息技术服务业;(29)科学研究和技术服务业;(30)社会科学;(31)交通运输、仓储和邮政业;(32)电力、燃气及水生产和供应业;(33)城乡建设和管理;(34)水利、环境管理业;(35)社会管理和服务;(36)教育;(37)卫生和计划生育;(38)文化·新闻;(39)体育;(40)县区概况;(41)人物;(42)重要文献;(43)经济社会统计资料。_x000D_
三、“部类”由“分目”和有关“条目”组成。“条目”是本年鉴收录资料信息的主要形式,特约各县区、市直各部门及驻南昌市中央、省属单位熟悉情况的人员撰写,并经撰稿单位负责人审核,由本编辑部精选精编。为方便读者检索,本年鉴设有目录和索引两种检索方式,目录在卷首,索引在卷尾。_x000D_
四、本年鉴中的综合性资料、数据,截至2016年12月31日。“统计资料”由南昌市统计局供稿。凡涉及南昌市国民经济和社会发展的主要数据,以南昌市统计局公布的数据为准。每个条目中的同比或比上年增长等一系列数据出现时,保留第一次出现的“同比或比上年”,其余均省略。</t>
  </si>
  <si>
    <t>1998;1999;2000;2001;2002;2003;2004;2005;2006;2007;2008;2009;2010;2011;2012;2013;2014;2015;2016;2017</t>
  </si>
  <si>
    <t>https://oversea.cnki.net/knavi/YearbookDetail?pcode=CYFD&amp;pykm=YOAQO</t>
  </si>
  <si>
    <t>YXZDY</t>
  </si>
  <si>
    <t>新疆兵团第一师阿拉尔市统计年鉴</t>
  </si>
  <si>
    <t>978-7-5037-8463-7</t>
  </si>
  <si>
    <t>C832.454-54</t>
  </si>
  <si>
    <t>新疆兵团第一师阿拉尔市统计局;国家统计局兵团第一师调查队</t>
  </si>
  <si>
    <t>王虹 主编</t>
  </si>
  <si>
    <t>阿拉尔市</t>
  </si>
  <si>
    <t>一、《新疆兵团第一师阿拉尔市统计年鉴—2018》是一部全面反映第一师阿拉尔市国民经济和社会发展情况的综合性资料年刊,涵盖了第一师、阿拉尔市和师属各单位2017年国民经济和社会发展各方面统计数据,新疆15个地州市主要统计数据、兵团各师主要经济指标排序等资料。
二、全书内容分为特载、统计资料和统计工作三部分,统计资料包括十四篇:1.行政区划与自然状况;2.综合;3.人口、就业和职工工资;4.固定资产投资;5.人民生活;6.农业;7.工业;8.建筑业;9.公路运输业;10.批发零售业、住宿餐饮业;11.能源;12.教育、卫生和计划生育;13.各师、地州市主要指标及排序;14.统计工作。
三、《年鉴》中使用的度量衡单位均采用国际统一标准的计量单位。
四、《年鉴》根据出版要求,2018年为出版年份,正文为2017年度资料。
五、《年鉴》中符号含义说明:
“空格”表示无指标或不足1个计量单位数据;
六、本年鉴资料大部分来自年度统计报表,部分来自抽样调查和有关业务部门。为了便于读者使用,对某些指标在表下简要注释。凡以前发表过的统计数字与本年鉴有不一致的,以本年鉴为准。
七、在编辑过程中,得到了师市有关部、委、办、局和兵团统计局的大力支持与协助,在此表示衷心感谢!限于编辑水平,对于《年鉴》存在的差错和缺点,敬请广大读者和统计战线上的各位同仁提出宝贵意见,以便今后改进。</t>
  </si>
  <si>
    <t>https://oversea.cnki.net/knavi/YearbookDetail?pcode=CYFD&amp;pykm=YXZDY</t>
  </si>
  <si>
    <t>YSDUU</t>
  </si>
  <si>
    <t>山东调查研究报告选编</t>
  </si>
  <si>
    <t>978-7-5037-8490-3</t>
  </si>
  <si>
    <t>C832.52</t>
  </si>
  <si>
    <t>2017年是党和国家发展进程中具有里程碑意义的一年。这一年,山东国家调查队系统充分发挥机动灵活的优势,紧紧围绕经济社会发展中的热点、焦点和难点问题开展调查研究,形成了一批有特点、有质量的调研报告,为各级党政部门科学决策提供参考,为经济社会发展发挥了应有的作用。
《山东调查研究报告选编-2018》汇集了2017年度山东国家调查队65篇优秀的调查研究报告,分为年度报告、农业农村、社会民生、企业发展和专题研究5个篇章,从不同角度反映和解读了山东经济社会发展,尤其是民生建设方面取得的重大成就。
2018年是贯彻党的十九大精神的开局之年,是改革开放40周年,是决胜全面建成小康社会、实现第一个百年目标的关键之年。山东国家调查队将以习近平新时代中国特色社会主义思想为指导,深入学习贯彻党的十九大精神,积极推进二次创业,为助力经济高质量发展、乡村振兴、新旧动能转换提供更加优质的统计调查服务。
由于时间紧迫,编者水平有限,书中存在的不足之处,诚请读者批评指正。</t>
  </si>
  <si>
    <t>2012;2013;2014;2015;2016;2017;2018</t>
  </si>
  <si>
    <t>https://oversea.cnki.net/knavi/YearbookDetail?pcode=CYFD&amp;pykm=YSDUU</t>
  </si>
  <si>
    <t>YJZSJ</t>
  </si>
  <si>
    <t>中国建筑设计年鉴</t>
  </si>
  <si>
    <t>CHINESE ARCHITECTURE YEARBOOK</t>
  </si>
  <si>
    <t>978-7-5591-0526-4</t>
  </si>
  <si>
    <t>TU206-54</t>
  </si>
  <si>
    <t>程泰宁 主编</t>
  </si>
  <si>
    <t>语言·意境·境界—东方智慧在建筑创作中的运用
一、改革开放40年来,中国经济建设的成就有目共睹,但中国建筑的现状,似乎与这一发展进程不相匹配,“千城一面”和“缺乏中国特色”的公众评价,突显了我们所面临的困境。产生这一问题的原因是多方面的,但是应该看到,在建筑创作中,缺乏独立的价值判断和自己的哲学、美学思考,是其中一个十分重要的原因。
二、近百年来,中国现代建筑一直处在西方建筑文化的强势影响之下。从好处说,西方现代建筑的引入,推动了中国建筑的发展;从负面来讲,我们的建筑理念一直为西方所裹挟,在跨文化对话中“失语”,是一个不争的客观事实。虽然在这个过程中有不少学者、建筑师以至政府官员,在反思的基础上,倡导过“民族形式”“中国风格”等,但由于缺乏有力的理论体系作支撑,只是以形式语言反形式语言,以民粹主义反外来文化,其结果,只能停留在表面上而最后无疾而终。因此,建构自己哲学和美学思想体系以支撑中国现代建筑的发展,是一个值得我们重视并加以研究的重要问题。
那如何来建构这样一个理论体系?我同意这样的观点,“中国文化更新的希望,就在于深入理解西方思想的来龙去脉,并在此基础上重新理解自己。”据此,我们需要首先来了解一下西方现当代建筑的哲学和美学背景。
三、在西方,“20世纪是语言哲学的天下”。海德格尔说“语言是存在之家”,德里达说“文本之外无他物”,卡尔纳普则干脆把哲学归结为句法研究、语义分析。特别是近十几年“数字语言”的出现,似乎更加确立了“语言哲学”在西方的“统领地位”。了解了西方这样的哲学背景,我们会很自然地想到,西方现当代建筑是不是在一定程度上也是“语言”的天下?耳熟能详的像“符号”“原型”“模式语言”“空间句法”以至最新的“参数化语言”“非线性语言”等。事实上,这些建筑“语言”都可以看作是西方语言哲学的滥觞。通过学术交流,这些“语言”也已经成了很多中国建筑师在创作中最常用到的词语。
对于这种现象如何看?
应该看到,“语言”包含着语义,特别是它对“只可意会不可言传”的建筑创作机制进行了理性的分析解读,值得我们借鉴。但同样应该看到,由于它在不同程度上忽视了人们的文化心理和情感,忽视了万事万物之间存在的深层次联系,很难完整地解释和反映建筑创作实际,因而这些“语言”常常是在流行一段时间以后光环渐失,在创作实践中并未起到“圣经”作用。
特别值得注意的是,以“语言”为本体,极易走入偏重“外向”的“形式主义”的歧路。我们已经明显地看到,从20世纪后半期开始,以“语言”为本体的哲学认知与后工业社会文明相结合,西方文化出现了一种从追求“本原”,逐步转而追求“图像化”“奇观化”的倾向。法国学者居伊·德波认为,西方开始进入一个“奇观的社会”;一个“外观”优于“存在”,“看起来”优于“是什么”的社会。在这种社会背景下,反理性思潮盛行,有的艺术家认为“艺术的本质在于新奇”,“只有作品的形式能引起人们的惊奇,艺术才有生命力”。他们完全否定传统,认为“破坏性即创造性、现代性”。了解了这样的哲学和美学背景就不难理解,一些西方先锋建筑师的设计观念和作品风格来自何处。对中国建筑师来说,我们在“欣赏”这些作品的时候是否也需要思考:这种以“语言”为哲学本体,注重外在形式,强调“视觉刺激”的西方建筑理念是否也有它的局限?我们能否走出“语言”,在建筑理论体系的建构上另辟蹊径?
四、实际上,百年来,一代代中国学者一直在进行中国哲学和美学体系的研究和探索。例如从王国维先生开始,很多学者就提出把“意境”作为一种美学范畴,试图建构一种具有东方特色的美学体系;近年来,著名学者李泽厚先生更是以“该中国哲学登场了”为主旨,提出了以“情本体”取代西方以“语言”为本体的哲学命题……这些哲学和美学思考,是中国学者长时期来对东西方文化进行深入比较和研究的成果。尽管由于建筑的双重性,我们不能把建筑与文艺等同起来,但毫无疑问,这一系列研究对于我们建构当代中国建筑理论以支撑建筑创作的创新有重要的启迪。
从这些研究出发,结合中国建筑创作的现状和发展,我考虑,相对于西方以分析为基础、以“语言”为本体的建筑理念,我们可否建构以“语言”为手段、以“意境”为美学特征,以“境界”为本体这一具有东方智慧的建筑理念,作为我们在建筑上求变创新的哲学和美学支撑?我认为,这不仅是可能的,而且是符合世界建筑文化多元化发展需要的。
五、结合创作实践,我把建筑创作由表及里分解为三个层面,即形(形式、语言)、意(意境、意义)、理(哲理、“境界”)。
六、第一个层面为形,即语言、形式。相对于西方对于“语言”的认知,中国传统文化的“大美不言”“天何言哉”,禅宗的不立文字、讲求“顿悟”,几乎抹杀了语言和形式存在的意义,这显然有些绝对化。而顾恺之的“以形写神”、王昌龄的“言以表意”,则比较恰当地表达了语言形式和“意”“神”的辩证关系。按此理解,语言只是传神表意的一种手段,而非本体。既为手段,那么,在创作中,建筑师为了更好地表达自己的设计理念,可选择的手段应该是多种多样的。特别是在建筑创作的三个层面中,较之“意”“理”的相对稳定,“语言”会随着时代的发展而不断变化,建筑师需要在充分掌握中外古今建筑语言的基础上,不断地转换创新。我以为,走出西方建筑“语言”的樊篱,摆脱“语言”同质化、程式化的桎梏,我们将会有更为广阔的视界,在重新审视中国传统文化中“大气中和”“含蓄典雅”等语言特色的同时,在建筑形式美、语言美的探索上力争有自己的新的突破。
七、建筑创作第二个层面为意,即意境、意义。这里我们重点谈“意境”。
上面我们曾提到中国传统文化否定“语言”的绝对化倾向,但我们更要看到“大美不言”“大象无形”的哲学思辨,也赋予了中国传统绘画、文学,包括建筑以特有的美学观念。从很多优秀的传统建筑中可以看出,人们已超越“语言”层面,通过空间营造等手段,进而探索意境、氛围和内心体验的表达,把人们的审美活动由视觉经验的层次引入静心观照的领域,追求一种言以表意、形以寄理、情境交融、情溢象外的审美境界。这给建筑带来了比形式语言更为丰富,也更为持久的艺术感染力。
“意境”、“情境合一”,是一种有很高品位的东方式的审美理想,是建构有东方特色美学体系的基础。对“意境”的理解和塑造,是东方建筑师与生俱来的文化优势,不少建筑师已经进行了有益的探索,我想,进一步自觉地开展这方面的研究和探索,对于我们摆脱“语言”本体的束缚,在理论和实践上实现突破创新,是十分重要的。
八、建筑创作的第三个层面为理、哲理。我认为,建筑创作的哲理—亦即“最高智慧”,是“境界”。
何谓“境界”?王国维在《人间词话》的手稿中说“不期工而自工”是文艺创作的理想境界。有学者进一步解释说“妙手造文,能使其纷沓之情思,为极自然之表现即为‘境界’”。
结合建筑创作,我认为这里包含着两方面的含义:
其一,从“天人合一”、万物归于“道”的哲学认知出发,要看到,身处大千世界,建筑从来不是一个孤立的单体,而是“万事万物”的一个组成分子。在创作中,摆正建筑的位置,特别注意把建筑放在包括物质环境和精神环境这样一个大环境、大背景下进行考量,既重分析,更重综合,追求自然和谐;既讲个体,更重整体,追求有机统一;使建筑、人与环境呈现一种“不期工而自工”的整体契合、浑然天成的状态,是我们所追求的“天人境界”。
其二,“境界”不仅诠释并强调了建筑和外部世界的内在联系,而且还揭示了建筑创作本身的内在机制。以“境界”为本体,我们可以看到,在建筑创作中,功能、形式、建构,以至意义、意象等理性与非理性因素之间,并不遵循“内容决定形式”或“形式包容功能”这类线性的逻辑思维模式,也很难区分哪些是“基本范畴”和“派生范畴”。
在创作实践中,建筑师所建构的,应该是一个以各种因素为节点的,相互联结的网络。当我们游走在这个网络之中,不同的建筑师可以根据自己理解和创意,选择不同的切入点,如果选择的切入点恰当,我们的作品不但能够解决某一个节点(如形式)的问题,而且能够激活整个网络,使所有其他各种问题和要求相应的得到满足。这种使“纷沓的情思”得到“极自然表现”的“自然生成”,是我们追求的创作“境界”。因此,从语言哲学和线性逻辑思维模式中解放出来,以“境界”这一具有东方智慧的哲学思辨来诠释建筑创作机制,建构一种符合建筑创作内在规律的“理象合一”的方法论,将使建筑创作的魅力和价值能够更加充分地显示出来。
九、此外,以境界为本体,还可以使我们更好地理解并运用那些充满东方智慧的、具有创造性的思维方式。例如直觉、通感、体悟……这些具有创造性的思维活动(方式),需要在反复实践和思考中获得,它也体现了一种建筑境界。</t>
  </si>
  <si>
    <t>https://oversea.cnki.net/knavi/YearbookDetail?pcode=CYFD&amp;pykm=YJZSJ</t>
  </si>
  <si>
    <t>YTLFN</t>
  </si>
  <si>
    <t>吐鲁番年鉴</t>
  </si>
  <si>
    <t>978-7-5574-0563-2</t>
  </si>
  <si>
    <t>吐鲁番市地方志编纂委员会编辑室</t>
  </si>
  <si>
    <t>杨智 主编</t>
  </si>
  <si>
    <t>一、2015年3月16日,经国务院批准,同意新疆维吾尔自治区撤销吐鲁番地区设立地级吐鲁番市,吐鲁番市设立高昌区(即原吐鲁番市),成立吐鲁番市之前大事记、领导调研、会议等部分内容仍沿用原始资料地名称谓。
二、《吐鲁番年鉴》是由中共吐鲁番市委、吐鲁番市人民政府主办,吐鲁番市地方志编纂委员会编辑室编辑的地方综合性年鉴,自2007年起逐年出版,面向社会公开发行。
三、《吐鲁番年鉴》(2016年)全面、系统、真实地记载2015年吐鲁番市自然、政治、经济、军事、文化和社会生活等方面的基本情况,为社会各界提供翔实资料,为吐鲁番市社会进步、经济发展提供科学决策依据,为编史修志积累宝贵的资料。
四、《吐鲁番年鉴》(2016年)全书共分28个篇目,依次为特载、概况、大事记、政治、法治、群众团体、军事、对口援疆、农业、工业、旅游业、交通·通信、商贸流通、财政·税收、经济监督与管理、金融业、城乡建设、地震·气象·环保、科学技术、教育、文化·体育·广播影视·报纸、医疗卫生、民族·宗教、社会民生、区县·兵团建设、市县级机构领导名录、人物·荣誉、附录。
五、《吐鲁番年鉴》(2016年)采用分类编辑法、条目式记事本末体,部类(类目)下列分目和条目,基本表现形式为条目。条目标题均为黑体字加【】。
六、《吐鲁番年鉴》(2016年)突出资料的权威性和完整性,所采用的国民经济和社会发展资料、数据均以吐鲁番地区统计局公报及各部门、单位上报资料为准。因统计口径等原因,有关部门所用的数据与统计局统计资料不一致时,均以统计局数据为准。
七、《吐鲁番年鉴》(2016年)的编辑出版,得到吐鲁番地区各部门及有关单位的大力协助和支持,在此表示衷心的感谢!
八、由于编辑水平有限,难免有缺陷和不足,恳请广大读者和社会各界批评指正,以期不断提高年鉴质量。</t>
  </si>
  <si>
    <t>https://oversea.cnki.net/knavi/YearbookDetail?pcode=CYFD&amp;pykm=YTLFN</t>
  </si>
  <si>
    <t>YCZJQ</t>
  </si>
  <si>
    <t>长治市郊区年鉴</t>
  </si>
  <si>
    <t>Suburb of Chang zhi YEARBOOK</t>
  </si>
  <si>
    <t>长治市郊区地方志办公室</t>
  </si>
  <si>
    <t>张国安 主编</t>
  </si>
  <si>
    <t>郊区</t>
  </si>
  <si>
    <t>一、《长治市郊区年鉴》是一部大型的综合性、资料性工具书和史料文献,在长治市郊区人民政府领导下,由区地方志办公室主持编纂。_x000D_
二、此次年鉴记述2016年区域内发生的重大事件和各方面情况,为领导决策提供参考依据,为各行业发展提供有价值信息,为区外人士了解郊区、研究郊区提供最新资料。_x000D_
三、本期年鉴基本以单位记述为主体,旨在增强年鉴的资料性、实用性和真实性。_x000D_
四、本期年鉴设特载、大事记、特辑、党政社团、军事、法治、综合、农业、工贸·交通、财税·金融·保险、教育·文体·卫生·科技、社会事业、乡镇、文献、附录十五大部分。_x000D_
五、本期年鉴图片使用不受年度限制。_x000D_
六、受编者水平所限,年鉴编纂疏漏难免,恳请各届人士斧正。</t>
  </si>
  <si>
    <t>2005-2006;2007;2008;2009;2010;2011;2012;2013;2014;2015;2016</t>
  </si>
  <si>
    <t>https://oversea.cnki.net/knavi/YearbookDetail?pcode=CYFD&amp;pykm=YCZJQ</t>
  </si>
  <si>
    <t>YJCZV</t>
  </si>
  <si>
    <t>JIN CHUAN YEARBOOK</t>
  </si>
  <si>
    <t>金川区地方志办公室</t>
  </si>
  <si>
    <t>白东方 主编</t>
  </si>
  <si>
    <t>金川区</t>
  </si>
  <si>
    <t>一、《金川年鉴2016卷》是由金川区人民政府主办,区地方志编纂委员会办公室负责承编的地方综合年鉴,属史册类官方文献性资料工具书。_x000D_
二、本年鉴全面、系统、真实地记载了2016年度全区人民在区委、区政府的领导下,在经济、政治、文化、社会、生态建设中取得的工作成就;记载了全区各领域、各行业、各部门单位、各镇、街道社区的发展情况,内容丰富,数据权威;汇集了全区经济和社会发展的基本资料和重要信息。旨在为各级领导实施科学决策和社会各界人士认识金川、解读金川提供可靠的信息与资料,为编修地方志书积累史料。_x000D_
三、本年鉴采用分类编辑法,以部类为单元,部类下设分目,分目下立条目3个层次设计,以条目为主要的信息表达载体。为方便查阅,条目标题统一采用黑体字加方括号表示。_x000D_
四、本年鉴共设26个部类。依次包括特载、大事记、政区概况、中国共产党、人民代表大会、人民政府、人民政协、党派群团、政法、军事、城乡建设、农业、工业、交通邮电、商业贸易、经济管理、财政税务、金融保险、重点企业、教育科技、卫生体育、文化旅游、社会生活、乡镇街道、先进模范和附录。_x000D_
五、本年鉴行文为语体文记述体,文字记述为主,为加大信息量,还编排了统计表等,力求资料详实。记述中凡表示数量的用阿拉伯数字,叙述事物的用汉字。_x000D_
六、本年鉴中有关全区国民经济和社会发展的主要数据均以参照统计部门公布的统计资料为准,统计资料中未涉及的以部门和单位提供的数据为准。个别数据因统计口径和来源不同,同一项目的数据记载可存在差异。_x000D_
七、本年鉴收录的机构与领导人名录以2016年底为准,个别内容延至2017年初。党派、单位、地名和文件等名称称谓首次出现时均用全称,再次出现可采用习惯简称,需解释的名词采用括注。_x000D_
八、本年鉴所载内容均依据本行政区域内区属各行业、各部门、各单位及部分驻区机构提供的经单位领导审核的资料稿为基础,并由区志办负责编辑、区地方志编纂委员会审定而成。单位供稿人、审核领导俱予署名于相关分目或文章之后,以明责任。个别单位因拒绝提供资料或所供稿件不合要求而不予录入。_x000D_
九、本年鉴的编纂出版,得到了区委、区政府的殷切关怀及全区各部门、单位和驻区企、事业单位的大力支持,在此谨向各级领导、审稿人和供稿人,以及关心年鉴工作的单位和社会各界人士表示衷心感谢。由于编纂工作时间仓促、编者水平有限、资料不够全面且质量参差不齐,可能导致缺点错误在所难免,敬请批评指正。</t>
  </si>
  <si>
    <t>2011-2014;2015;2016</t>
  </si>
  <si>
    <t>https://oversea.cnki.net/knavi/YearbookDetail?pcode=CYFD&amp;pykm=YJCZV</t>
  </si>
  <si>
    <t>YJCCJ</t>
  </si>
  <si>
    <t>晋城年鉴</t>
  </si>
  <si>
    <t>978-7-5144-3027-1</t>
  </si>
  <si>
    <t>晋城市地方志办公室</t>
  </si>
  <si>
    <t>邵俊生 主编</t>
  </si>
  <si>
    <t>一、《晋城年鉴》全面系统地记载晋城市自然、政治、经济、文化、社会状况,以及市委、市政府的新思路、新举措、新进展、新成就和新经验,为广大读者了解晋城、认识晋城、研究晋城、投资晋城、建设晋城提供基础信息。_x000D_
二、《晋城年鉴》以马克思列宁主义、毛泽东思想、邓小平理论、“三个代表”重要思想、科学发展观、习近平新时代中国特色社会主义思想为指导,坚持辩证唯物主义和历史唯物主义的立场、观点和方法,为晋城的经济社会发展服务。_x000D_
三、《晋城年鉴(2017)》采用分类编排法,共分四个层次编排,即类目、分目、次分目、条目。全书共设立25个类目。_x000D_
四、《晋城年鉴(2017)》涉及数据由于行业和地区统计口径等方面的原因,个别条目互有不一致之处,当以晋城市统计局发布的统计数字为准。_x000D_
五、《晋城年鉴(2017)》记事时间为2016年1月1日至2016年12月31日。特载栏目选载2017年市委、市人大常务委员会、市人民政府、市政协、市中级人民法院、市人民检察院及市发改委、市财政局等工作报告中回顾2016年部分,增强年鉴所载资料的时效性。_x000D_
六、本年鉴资料和照片均由各单位提供。</t>
  </si>
  <si>
    <t>1999-2000;2001-2002;2003-2004;2005-2006;2007-2008;2009-2010;2011-2012;2014;2015;2016;2017</t>
  </si>
  <si>
    <t>https://oversea.cnki.net/knavi/YearbookDetail?pcode=CYFD&amp;pykm=YJCCJ</t>
  </si>
  <si>
    <t>YZJSA</t>
  </si>
  <si>
    <t>浙江省创新能力指数研究报告</t>
  </si>
  <si>
    <t>Zhe jiang Innovation Index Research Report</t>
  </si>
  <si>
    <t>978-7-5178-2727-6</t>
  </si>
  <si>
    <t>刘信,殷俊 主编</t>
  </si>
  <si>
    <t>当前,我国经济社会发展已经进入新的历史阶段。新时代要求全国上下必须坚持“创新、协调、绿色、开放、共享”五大发展理念,深入实施创新驱动发展战略,着力推动“大众创业、万众创新”。浙江省是市场经济和民营经济较为发达的省份,是全国创新改革发展的典型和标兵,对其进行研究具有较大的意义。在这样的背景下,作者研究推出了《浙江省创新能力指数研究报告(2017)》(以下简称“研究报告”)。研究报告采用模块化思维构建了创新能力指数评价指标体系,基于公开发布的统计数据和政府部门的调查数据,运用综合指数法,从规模水平、投入产出、创新主体等多个维度剖析了浙江省创新能力。
研究结果显示,2010—2016年浙江省综合创新能力逐年递增。2016年,浙江省创新能力指数得分达到163.26,比2015年提高了16.02个百分点,增速较快。创新规模指数得分增速快于创新水平,创新规模指数年均增长15.94个百分点,创新水平指数年均增长仅为5.15个百分点。创新产出能力指数得分增速略慢于创新投入能力,创新投入能力指数年均增长12.19个百分点,创新产出指数年均增长8.43个百分点。各创新主体中,高校创新能力指数得分在2016年增速最快,比2015年提高了17.05个百分点,但由于高校创新能力指数值在2015年较低,因此虽然增速较快但指数得分值在各主体中仍处于较低水平。其次为院所,比2015年提高了15.85个百分点。最后为企业,比2015年提高了11.59个百分点。创新环境能力指数比2015年提高了21.38个百分点。
研究报告主要用于政府部门从多维度了解浙江省创新能力提升情况,为决策提供参考。同时,研究报告中使用的数据和分析得到的结果,也可作为高校院所和企业进一步研究的基础素材。因受限于作者的工作领域和研究能力,研究报告难免存在不足之处,真诚欢迎业界人士与广大读者批评指正。</t>
  </si>
  <si>
    <t>https://oversea.cnki.net/knavi/YearbookDetail?pcode=CYFD&amp;pykm=YZJSA</t>
  </si>
  <si>
    <t>YPBGL</t>
  </si>
  <si>
    <t>中国品牌报告</t>
  </si>
  <si>
    <t>CHINA BRAND REPORT</t>
  </si>
  <si>
    <t>978-7-313-19178-6</t>
  </si>
  <si>
    <t>F279.233.2</t>
  </si>
  <si>
    <t>余明阳,薛可 主编</t>
  </si>
  <si>
    <t>本书从城市品牌、消费品品牌、制造业品牌、流通业品牌、文化与媒体品牌、服务业品牌、个人品牌几个方面,梳理了近三年涌现的中国著名品牌及其发展之路,资料详实,论述充分。此外,还梳理了中国发生的品牌危机事件及其应对措施,给企业以借鉴;最后以时间为主线,盘点了2013—2016年的中国品牌大事件,刻画了中国品牌发展的全貌。</t>
  </si>
  <si>
    <t>2013;2018</t>
  </si>
  <si>
    <t>https://oversea.cnki.net/knavi/YearbookDetail?pcode=CYFD&amp;pykm=YPBGL</t>
  </si>
  <si>
    <t>YZGZE</t>
  </si>
  <si>
    <t>中国众筹行业发展研究</t>
  </si>
  <si>
    <t>China Crowdfunding Industry Development Research</t>
  </si>
  <si>
    <t>978-7-313-19784-9</t>
  </si>
  <si>
    <t>袁毅,陈亮 著</t>
  </si>
  <si>
    <t>2018.08</t>
  </si>
  <si>
    <t>众筹作为互联网金融领域的重大创新,已成为金融服务实体经济、促进供给侧改革的重要途径。本书由浅入深地介绍了众筹的起源及发展现状,讲述了众筹在国家政策影响下的演变历程,指出了行业协会等自律组织对众筹行业发展的重要意义。同时通过多年来积累的数据及案例,全面、直观地展示中国众筹行业的发展现状、不同细分市场的运营情况以及典型众筹平台的商业模式,揭示中国众筹行业的新业态、新趋势及新机遇。
本书主要面向的是投资者、融资人、平台运营商、创业者、众筹研究者、政府相关管理部门,以及对众筹感兴趣的普通读者。</t>
  </si>
  <si>
    <t>https://oversea.cnki.net/knavi/YearbookDetail?pcode=CYFD&amp;pykm=YZGZE</t>
  </si>
  <si>
    <t>YZGHK</t>
  </si>
  <si>
    <t>中国航运金融市场报告</t>
  </si>
  <si>
    <t>978-7-313-19042-0</t>
  </si>
  <si>
    <t>F552</t>
  </si>
  <si>
    <t>上海国际航运研究中心;中国建设银行;上海金融业联合会航运金融专业委员会;上海市人民政府发展研究中心—上海海事大学决策咨询研究基地</t>
  </si>
  <si>
    <t>甘爱平 主编</t>
  </si>
  <si>
    <t>本书从产业金融的角度,审视过去一年来中国航运市场发展的现状,并展望新的一年里航运市场的发展趋势。其主要内容包括:本年度国内外航运金融市场环境宏观分析,航运和航空运输业融资、保险市场微观分析,重要的航运金融政策分析,航运金融业年度要事梳理,并在此基础上展望未来航运金融市场的发展趋势。</t>
  </si>
  <si>
    <t>https://oversea.cnki.net/knavi/YearbookDetail?pcode=CYFD&amp;pykm=YZGHK</t>
  </si>
  <si>
    <t>YJHFG</t>
  </si>
  <si>
    <t>国际共产主义运动年鉴</t>
  </si>
  <si>
    <t>978-7-5622-8079-8</t>
  </si>
  <si>
    <t>D1-54</t>
  </si>
  <si>
    <t>学术出版中心</t>
  </si>
  <si>
    <t>聂运麟,余维海 主编</t>
  </si>
  <si>
    <t>G105</t>
  </si>
  <si>
    <t>20世纪80年代末90年代初,我们在图书馆见到苏联大百科全书出版社出版的关于各国共产党的小丛书,20多本,很为苏联共产党的责任心和担当精神点赞。
1995—1998年,我们先后在武汉、莫斯科、巴黎、纽约参加了四次社会主义学者国际学术研讨会,亲眼见到各国共产党人的英勇奋斗,深深感到自己有责任为这个运动的发展做点什么。所以从1999年开始,我们就组织动员博士研究生开展了资本主义国家共产党的研究,准备出版一套“当代资本主义国家共产党的理论与实践研究丛书”。
令人欣慰的是,近年来,在国家社会科学基金办公室和教育部社会科学司的指导下,我国有关国际共产主义运动的教学和研究已有新的发展:一是对苏东剧变20多年来国际共产主义运动新的发展变化有了总体研究;二是对十多个国家的共产党开展了专题研究;三是启动了对当代共产党和工人党国际会议的研究;四是对当代共产主义活动家的思想和理论开展了专题研究;五是编写了《国际共产主义运动史》教材等。
然而,从长远来看,要把国际共产主义运动的教学和研究长期坚持下去,不因时局的变动和人们关注热点的转移而发生削弱甚至中断的情况,并使其持续发挥在建设社会主义核心价值体系中的重大作用,还必须采取新的强有力的举措,以便建立长期有效的运行机制。这其中的一项基础性的建设工作就是组织相关学术队伍,开展国际共产主义运动的年度发展研究,逐年提供研究成果并积累相关研究资料。
这是一项面向世界、面向未来的重大的基础性建设工程:
第一,苏东剧变以来,国际共产主义运动的发展正处在重大变化与转型的时期,未来国际共产主义运动的发展既面临机遇,更面临严峻的挑战。建立起国际共产主义运动的年度发展研究制度,并长期坚持下去,就能为科学社会主义与国际共产主义运动学科的持续、健康发展建立起良好的运行机制,使其不再受社会主义运动曲折发展和学术研究热点转移的影响。
第二,科学社会主义与国际共产主义学科的研究,需要资料和学术观点的长期积累,而不能每过十年、二十年甚至三十年才来“算一次总账”,这样的研究实际上是非常粗放而落后的研究方法。开展国际共产主义运动的年度发展研究,可以逐年积累学术资料,并逐年产出新的学术研究成果,这就能为该学科今后的持续、健康和科学地发展打下坚实的基础。
第三,当前国际阶级力量的对比关系是由多种社会阶级力量整合而成的,国际共产主义运动无疑是其中的一支重要的力量,是我们党和国家制定国际政策必须考虑的一个重要因素,开展国际共产主义运动的年度发展研究,能够为党和国家的国际战略决策提供重要的智力支持。
第四,开展国际共产主义运动的年度发展研究,是与中国这个社会主义大国地位相适应的一项研究工作。据相关的外文资料,美国斯坦福大学的胡佛研究所曾经逐年编写了1966—1991年的《国际共产主义事务年鉴》[Richard E.Starr(ed.).Yearbook on International Communist Affairs.California:HooverInstitution Press,1966-1991],供各国学者研究国际共产主义运动之用,也为美国政府的反共、反社会主义政策提供理论支持。苏联解体后,他们认为世界社会主义运动已经“终结”了,所以年鉴也不再出了。当今国际共产主义运动正在缓慢地走向复兴,我国作为共产党领导的社会主义大国,理应担当起为国际共产主义运动的研究提供基础性资料和重要成果的责任。1991年10月5日邓小平在会见朝鲜劳动党总书记金日成时指出:“中国是大国,也可以说中国的社会主义事业不垮,世界的社会主义事业就垮不了。”我们今天同样也可以说,中国的世界社会主义运动的研究不垮,世界各国的国际共产主义运动研究也垮不了。
所以我们决定把编写《国际共产主义运动年鉴》的重任担当起来,哪怕做个尝试也是贡献。课题研究内容由以下几个部分构成:(一)研究中国、越南、古巴、朝鲜、老挝等国家社会主义理论与实践活动的成就,提供五个社会主义国家执政共产党的研究报告。(二)研究资本主义国家共产党。资本主义国家共产党又可细分为四个类型:即独联体国家共产党、中东欧国家共产党、发达国家共产党、发展中国家共产党。研究主要资本主义国家共产党在该年度的理论与实践活动,提供国别研究报告。其内容包括各国共产党所在国的政治经济发展状况,各国共产党的历史发展、政治地位、组织状况,各国共产党的代表大会及其他党务活动,群众政治斗争,党的理论主张等。(三)研究世界性的共产党和工人党国际会议,主要论述该年度共产党和工人党国际会议的组织情况、会议议程、各国代表的重要发言、会议的主要理论成果及影响等。(四)整理该年度的国际共产主义运动大事记。
国际共产主义运动年鉴的基本研究方法是个案研究与整体研究相结合。即先期开展对20多个国家共产党和工人党的个案研究,开展对五个社会主义国家执政共产党的研究,以此为基础,进一步开展对国际共产主义运动发展的整体性研究,得出有关国际共产主义运动年度发展的必要结论。这也是由点及面的研究方法。
一代人要完成一代人的事情,事业才能发展,社会才能进步。新中国成立以来,国际共运史学界前辈作出了自己的贡献,他们编写了教材,出版了杂志和内部动态,翻译了参考资料,还成立了学会。这是了不起的贡献。我们不能躺在前辈的成果上过日子,必须把学科建设向前推进。编写《国际共产主义运动年鉴》就是一项面向世界、面向未来的重大的基础性建设工程,它将使国际共产主义运动的研究从总体上向前推进一大步。希望我们的研究团队共同努力,在大有可为的年代,把编写《国际共产主义运动年鉴》这件事办好,办扎实,并长期坚持下去。
《国际共产主义运动年鉴(2016)》是我们编写的第一卷,我们选入的是一些在2016年国内外政治和社会生活中影响较大或比较活跃的共产党,或者具有区域代表性的共产党。在编写过程中,我们得到了社会各界的大力支持,例如参与编写工作的专家、学者都是利用休息时间,努力按要求完成编写任务;一些从事国际共产主义运动研究的专家、学者提出了很好的编写建议;湖北省学术著作出版专项资金、华中师范大学中央高校基本科研业务费专项资金等给予了专项出版资助;华中师范大学出版社特别是具体负责此书出版工作的冯会平编审对本书的出版倾注了大量的心血;等等。在此,我代表编者向所有为本书出版作出贡献的朋友们表示衷心的感谢。同时,由于我们尚缺乏足够的经验,此卷还存在不少纰漏。例如,选入的26个国家共产党在全世界共产党队伍中所占的比重较低;由于研究经费所限,少数有影响力的共产党(如毛主义政党)没有选入;由于资料来源渠道所限,对已经选入的少数共产党的一些数据不完整、概括不全面;对共产党召开的年度国际会议和地区会议反映不充分;等等。《国际共产主义运动年鉴(2016)》是我们研究国际共产主义运动的一个尝试,希望有更多有志于这方面研究的同人关注并加入我们队伍。
另外,由于该书很多内容是讲述国外共产党的组织和活动状况的,其中的一些资料直接来源于网络,而网络的有些信息是不够准确的,如关于土耳其共产党参加第十八届共产党和工人党国际会议的情况,网络文献中有contribution一词,原文为contibution,输入contribution倒查不到。另有同一个单词的大小写不一、简称与全称并用、单词之间没有空格等情况,还有的网络文献无法按国标补充完整等。这些问题请读者阅读时注意。</t>
  </si>
  <si>
    <t>https://oversea.cnki.net/knavi/YearbookDetail?pcode=CYFD&amp;pykm=YJHFG</t>
  </si>
  <si>
    <t>YSHGD</t>
  </si>
  <si>
    <t>上海工业旅游发展研究</t>
  </si>
  <si>
    <t>Shang hai Industrial Tourism Development Research</t>
  </si>
  <si>
    <t>978-7-313-17001-9</t>
  </si>
  <si>
    <t>F592.751</t>
  </si>
  <si>
    <t>吴杨 著</t>
  </si>
  <si>
    <t>本书主要阐述上海工业旅游发展从无到有,从微观走向宏观的核心要素,以及这些要素之间的相互作用,工业旅游发展的动力机制,以及相应的发展模式。
作者从三个方面对上海市工业旅游发展进行探讨:第一,提出工业旅游发展的“资源—业态—治理”分析框架;第二,运用实证分析,揭示上海市工业旅游发展的动力因素及其驱动机制;第三,引入游客感知视角考量上海工业旅游发展模式,并以资源类型和业态分布特征建构上海工业旅游发展的类型模式与空间增长模式,对上海工业旅游发展过程进行解析。为上海工业旅游在新一轮城市转型及其功能空间优化、文化传承等方面的研究提出了独到的见解。
本书可作为高等院校旅游管理学科、旅游地理学科、旅游规划学科、城市发展与规划学科的研究者及学生的参考教材;也可作为工业旅游及旅游行政管理和行业人士的参考。</t>
  </si>
  <si>
    <t>https://oversea.cnki.net/knavi/YearbookDetail?pcode=CYFD&amp;pykm=YSHGD</t>
  </si>
  <si>
    <t>YZGDB</t>
  </si>
  <si>
    <t>中国都市青少年发展报告</t>
  </si>
  <si>
    <t>978-7-313-17157-3</t>
  </si>
  <si>
    <t>D432</t>
  </si>
  <si>
    <t>张恽,黄洪基 主编</t>
  </si>
  <si>
    <t>本书为教育部哲学社会科学发展报告建设(培育)项目“中国都市青少年发展报告”(13JBGP039)的成果之一。全书由都市青少年传统文化素养研究、都市青少年法治素养研究、都市青少年积极心理品质研究、都市青少年“久坐族”现象研究、都市青少年阅读研究、都市青少年审美教育研究、都市青少年创业创新研究、都市青少年国际观研究、都市青少年亲情世代关系研究、都市青少年消费行为研究、都市青少年休息权研究等十二章内容组成。
本书理论研究与实践研究相结合、定性研究与定量研究相结合,基础研究与对策研究相结合,对于推动全社会关心青少年成长,促进我国都市青少年发展具有积极的理论和实践意义。本书可供青少年理论研究和实际工作者阅读,也可供党政机关及各级共青团组织参考。</t>
  </si>
  <si>
    <t>https://oversea.cnki.net/knavi/YearbookDetail?pcode=CYFD&amp;pykm=YZGDB</t>
  </si>
  <si>
    <t>YNLNJ</t>
  </si>
  <si>
    <t>南乐年鉴</t>
  </si>
  <si>
    <t>NAN LE YEARBOOK</t>
  </si>
  <si>
    <t>南乐县地方史志办公室</t>
  </si>
  <si>
    <t>刘电波 主编</t>
  </si>
  <si>
    <t>濮阳市</t>
  </si>
  <si>
    <t>南乐县</t>
  </si>
  <si>
    <t>一、《南乐年鉴》创刊于2007年,是地方综合性年度资料文献,是记载南乐县发展进程的编年史。它以丰富的内容、翔实可靠的资料,为各级领导决策提供依据,为社会各行各业的发展提供借鉴,为中外人士了解、研究南乐提供参考,也为续修县志积累资料。_x000D_
二、《南乐年鉴》由南乐县人民政府主办、南乐县地方史志办公室组织编纂。每年一卷。2017卷是第11卷。其宗旨是以马克思列宁主义、毛泽东思想、邓小平理论、“三个代表”重要思想和科学发展观为指导,深入贯彻习近平总书记系列重要讲话精神和治国理政新理念新思想新战略,坚持辨证唯物主义和历史唯物主义的立场、观点和方法,按照国务院《地方志工作条例》和《河南省地方志工作规定》要求,全面、客观记载2016年度全县经济、政治、文化、社会生活等方面发展和建设的基本情况。_x000D_
三、本卷共设特载、专文、大事记、县情概览、中共南乐县委员会、南乐县人民代表大会、南乐县人民政府、政协南乐县委员会、中共南乐县纪律监察委员会、人民团体、军事、政法、城乡建设与管理、环境保护、交通电信、农业农村农民、扶贫开发、工业产业集聚区、商贸流通、金融、财政税务、经济管理、教育、文化教育、卫生人口和计划生育、人力资源和社会保障、社会生活、镇情乡情、人物、组织机构及负责人、荣誉栏、文件选编、调研报告、统计资料、附录35个部类。全卷内容精炼,规模适中,在记述上更注重信息价值和实用价值。_x000D_
四、本年鉴采用分类编辑法,主体内容分为类目、分目、条目3个层次。类目、分目标题使用不同字号,条目标题统一用黑体。特载、专文、调研报告、文件选编、统计等内容尊重原文。_x000D_
五、本年鉴所用统计数据,均经各供稿单位审核。因统计口径、计算方法不同等原因,个别数据可能在不同稿件中不尽一致,使用时须注意出处。_x000D_
六、本年鉴稿件由县直各单位、各乡镇和濮阳市驻南乐单位提供,并经供稿单位领导审阅,供稿人姓名附本单位内容之后。_x000D_
七、本年鉴的编纂工作,得到全县各级领导、各有关部门的支持、协助,在此深表谢意。卷中错讹之处,敬请指正。</t>
  </si>
  <si>
    <t>https://oversea.cnki.net/knavi/YearbookDetail?pcode=CYFD&amp;pykm=YNLNJ</t>
  </si>
  <si>
    <t>YBVNJ</t>
  </si>
  <si>
    <t>北兴年鉴</t>
  </si>
  <si>
    <t>北兴农场史志办</t>
  </si>
  <si>
    <t>田旭江,凌长江 主编</t>
  </si>
  <si>
    <t>七台河市</t>
  </si>
  <si>
    <t>勃利县</t>
  </si>
  <si>
    <t>一、《北兴年鉴》为黑龙江省北兴农场主办的综合性年鉴。记载北兴农场区域年度内的政治、经济、科技、文化、卫生、社会等诸方面取得的成就和变化,具有权威性、实用性,是了解北兴农场现状的窗口,具有实用性和收藏价值。_x000D_
二、《北兴年鉴》采用类目、分目、子分目、条目、子条目的结构,便于检索和查阅。_x000D_
三、《北兴年鉴》2015年版收录的事件和资料以2014年1月1日至2014年12月31日为限。为求事物的完整,一些条目对2014年以前的事件作适当追述,在综合性条目中对基本状况做适当记载。个别条目延续到2015年,其中更正性条目延收到出版前。全书由各相关单位提供稿件。_x000D_
四、基层单位按生产队序号排列,林场按林地面积排列。为存留作品,设艺文类目,选收部分已发表和未发表的小说、诗歌、散文、杂文等。彩页收有数十张照片和绘画。受篇幅、时间和编辑人员的水平所限,如有遗漏尚请见谅。_x000D_
五、《北兴年鉴》2015年版在编辑出版过程中,得到全场各部门、各单位和广大作者的大力支持,在此表示深深的谢意。由于时间紧、水平有限,还有许多不足之处甚至纰漏,敬请各界人士予以批评指正,提出改进意见。</t>
  </si>
  <si>
    <t>2002;2003-2004;2009-2012;2013-2014;2015</t>
  </si>
  <si>
    <t>https://oversea.cnki.net/knavi/YearbookDetail?pcode=CYFD&amp;pykm=YBVNJ</t>
  </si>
  <si>
    <t>YQHNR</t>
  </si>
  <si>
    <t>齐河年鉴</t>
  </si>
  <si>
    <t>QI HE YEARBOOK</t>
  </si>
  <si>
    <t>978-7-5034-9219-8</t>
  </si>
  <si>
    <t>齐河县地方史志办公室</t>
  </si>
  <si>
    <t>郝德禄 主编</t>
  </si>
  <si>
    <t>德州市</t>
  </si>
  <si>
    <t>齐河县</t>
  </si>
  <si>
    <t>一、《齐河年鉴2017》,是由中共齐河县委、齐河县人民政府主办,齐河县地方史志办公室承编的大型地方性综合年度资料性文献。旨在全面、准确、及时地记述齐河县自然、政治、经济、文化、社会、生态文明诸方面的基本情况,反映齐河县以“率先全面建成小康社会”为目标,坚持“生态立县、业态兴县、形态塑县、文态铸县”,协调共融发展,在连续蝉联“全国百强县”的过程中,获得的新成就、新经验。她是各级领导干部了解县情、科学决策,国内外各界人士认识齐河、研究齐河的权威性大型工具书。_x000D_
二、《齐河年鉴2017》,记述齐河县辖区内2017年各行各业的基本情况和主要工作,特殊情况适当上溯或下延。_x000D_
三、本卷年鉴共设33个栏目:特载、专记、年度十大新闻、大事记、概况、政党·政务、政权·政协、群众团体、军事、法治、综合经济管理、园区建设、工业、农业、黄河·水务、商贸、建设·环保、交通·邮政·通讯、财政·税务、金融、教育·卫生、科技·气象、广电·文体、旅游、社会生活、乡镇街道、人物、光荣榜、文史考述、传说、发现、著述、附录。主体内容一般分栏目、分目、条目3个层次。条目为年鉴内容的基本单位,其标题用黑体字并加“【 】”。_x000D_
四、本年鉴为全面反映齐河县基本情况,前置彩色图片,随文有彩色插图。_x000D_
五、在人物栏目中,县级领导干部按县委、县人大常委会、县人民政府、县政协等顺序排列;凡担任两个职务以上的,按最高职务排列。_x000D_
六、本年鉴为了便于检索,卷首目录中栏目部分增设英文标示,卷中设标题书眉,卷末设表格索引和图片索引。表格索引、图片索引的表序、图序按栏目内容表述,如表工—1、图农—3,分别表示工业栏目中第一张表、农业栏目中第三幅图片。_x000D_
七、本年鉴有关全县国民经济和社会发展的主要数据均以齐河县统计局公布的数字为准,个别数据由于统计口径不同存在差异。_x000D_
八、本年鉴稿件由县直各部门、各乡镇街道及中央、省、市驻齐单位提供,并经各供稿单位主要负责人审阅。县地方史志办公室总纂后,经县委、县政府分管领导审定。为示负责,单位撰稿人署名于条目或分目之后。_x000D_
九、本年鉴在组稿、撰稿、编纂过程中得到各级领导及各有关单位的大力支持,在此表示诚挚谢意!在编纂过程中虽多次审核校对,仍难免错讹和疏漏,恳请广大读者批评指正。</t>
  </si>
  <si>
    <t>https://oversea.cnki.net/knavi/YearbookDetail?pcode=CYFD&amp;pykm=YQHNR</t>
  </si>
  <si>
    <t>YZGWA</t>
  </si>
  <si>
    <t>中国文化社会组织发展报告</t>
  </si>
  <si>
    <t>Research Report on the Development of Chinese Cultural-social Organizations</t>
  </si>
  <si>
    <t>978-7-313-17175-7</t>
  </si>
  <si>
    <t>G123</t>
  </si>
  <si>
    <t>解学芳,臧志彭 编著</t>
  </si>
  <si>
    <t>党的十八届三中全会《中共中央关于全面深化改革若干重大问题的决定》明确提出要“激发社会组织活力”,“推进社会组织明确权责、依法自治、发挥作用”,“适合由社会组织提供的公共服务和解决的事项,交由社会组织承担”,要“鼓励社会力量、社会资本参与公共文化服务体系建设,培育文化非营利组织”。
社会组织在正确处理政府和社会关系的过程中发挥至关重要的作用。文化类社会组织(以下简称文化社会组织)是国家文化公共治理体系和文化领域公共治理能力现代化的社会主体,也是文化产业发展繁荣的重要社会基础,是承担公共文化服务供给、活跃公共文化氛围、丰富人民文化生活的重要力量,是政府改变传统文化管理方式的主要驱动者和功能承载者。纵观美国、英国、日本等文化强国,发达的文化社会组织为国家文化的繁荣强大提供了重要保障。
本报告是国内第一部专题研究中国文化社会组织发展状况的著作,在梳理文化社会组织基本理论基础上,从综合报告、地方报告和专题报告三大篇章详细深入分析呈现了中国文化社会组织的发展全貌和热点专题,具体包括:
第一,综合报告篇重点探讨文化社会组织的理论基础与总体特征。这部分由五章内容构成,运用《中国统计年鉴》《中国文化及相关产业统计年鉴》等国家公开统计数据对文化类社会团体(以下简称文化社会团体)、文化类民办非企业单位(以下简称文化民办非企业单位)、文化类基金会(以下简称文化基金会)发展状况进行了分析。一是文化社会组织基础理论,探讨文化社会组织基本概念、类型划分与价值功能;二是总体评价文化社会组织发展概况,包括发展趋势、区域结构、全国贡献率等;三是重点分析中国文化社会团体,重点解析其政策法规等制度影响、发展状况与关键特征;四是重点分析中国文化民办非企业单位发展状况与关键特征;五是解析中国文化基金会发展的制度基础、现状与特征。
第二,地方报告篇是关于不同区域的文化社会组织发展研究。这部分是研究团队搜集整理了国家民政部中国社会组织网和全国17个省市自治区社会组织网的公开数据对各个省市自治区文化社会团体、文化民办非企业单位、文化基金会发展状况进行的全面解析。本篇根据中国大陆四大经济区域的划分开展区域研究:一是东部地区的文化社会组织研究,对北京、天津、上海、江苏、浙江、福建、山东、广东等八大区域文化社会组织发展状况进行了研究;二是东北地区文化社会组织研究,主要是分析了辽宁省、吉林省、黑龙江省等三大区域的文化社会组织发展状况;三是中部地区文化社会组织发展研究,主要对山西省、安徽省、湖北省、湖南省等四大区域的文化社会组织进行了分析;四是西部地区文化社会组织发展研究,鉴于数据的可得性,仅对云南省与青海省进行了研究。
第三,专题报告篇是关于文化社会组织的专题研究。针对文化社会组织发展中存在的问题与关注的热点、难点问题,本部分通过六章内容进行了专题研究。专题内容主要包括文化社会组织与公共文化服务能力的提升研究、中国文化社会组织演化研究、文化社会组织公益服务能力评估研究、中国文化社会组织信息公开研究、中国公募与非公募文化基金会社会公益服务效能比较研究、中国文化基金会员工薪酬问题研究以及中外文化基金会监管机制比较研究。
本报告由同济大学解学芳和华东政法大学臧志彭带领研究团队联合编著。全书框架体系由解学芳、臧志彭总体设计,具体分工如下:
第一章第一节李金(华东政法大学),第二节盖小飞(同济大学),第三节刘芹良(同济大学);第二章盖小飞(同济大学)、解学芳(同济大学);第三章至第四章李琳、解学芳(同济大学);第五章李琳(同济大学),李方露、倪小芸、廉慧慧(华东政法大学)(排名不分先后);第六章第一节胡锡(华东政法大学)、臧志彭(华东政法大学),第二节李沛欣(华东政法大学)、臧志彭(华东政法大学),第三节解学芳(同济大学)、臧志彭(华东政法大学)、倪小芸(华东政法大学),第四节刘凯丽(华东政法大学),第五节李金(华东政法大学),第六节胡凤桃(华东政法大学),第七节张晓楠(华东政法大学);第八节熊颖杰(华东政法大学);第七章第一节廉慧慧(华东政法大学),第二节李方露(华东政法大学),第三节李金(华东政法大学);第八章第一节刘凯丽(华东政法大学),第二节廉慧慧(华东政法大学),第三节李方露(华东政法大学),第四节李沛欣(华东政法大学);第九章第一节廉慧慧(华东政法大学),第二节张晓楠(华东政法大学);第十章解学芳(同济大学)、臧志彭(华东政法大学);第十一章李沛欣(华东政法大学);第十二章熊颖杰(华东政法大学);第十三章胡凤桃(华东政法大学);第十四章韩晓芳(同济大学);第十五章胡锡(华东政法大学)、解学芳(同济大学)。此外,同济大学刘芹良对本书第六章、第七章进行了修订,葛祥艳对本书第八章、第九章进行了修订,雷文宣对本书第十章到第十五章进行了修订。臧志彭、解学芳对全书进行了统稿修订,并对各章节进行了大量的修改完善。
本报告全部数据的搜集整理工作由臧志彭、解学芳带领研究团队完成。数据搜集主要有三个来源:一是来源于中宣部、国家统计局每年发布的《中国文化及相关产业统计年鉴》以及《中国统计年鉴》中关于文化社会组织的总量数据;二是来源于中国民政部国家社会组织管理局主办的“中国社会组织网”公开发布的关于全国文化社会组织名录、年度报告、年检结果等深度信息;三是来源于全国各个省市自治区(不含港澳台)民政部门主办的地方“社会组织网”公开发布的关于地方文化社会组织名录及发展情况数据。
2016年11月,国家统计局、中宣部《中国文化及相关产业统计年鉴2016》发布了2015年中国文化社会组织数据。然而,其中关于文化社会组织数据与之前发布的2012-2014年数据并不是一个统计口径,数据差异巨大,以全国文化社会组织“机构数”为例,之前发布的2007-2014年全国共有文化类社会组织数量分别是22383个、25　154个、26　988个、29　180个、31　483个、35　808个、39　022个和44　492个,然而最新发布的2015年全国文化类社会组织数量则高达662　425个,是2014年的14.9倍。显然,如此巨大的差异不可能是2015年文化社会组织暴涨所致,而是前后统计口径差异造成的。由于《中国文化及相关产业统计年鉴2016》中并没有给出全国各个省市自治区在新统计口径下的文化社会组织数据,为了保持本研究的数据连贯性和可研究性,本报告在关于全国及各个省市自治区文化社会组织总体状况的研究过程中继续沿用《中国文化及相关产业统计年鉴2015》及之前原统计口径下的文化社会组织数据进行分析。此外,有两个方面需要做特别说明:一是在统计口径上,考虑到体育休闲活动在丰富人类文化生活、促进人们精神情感交流、活跃公共文化氛围方面起着不可或缺、不可替代的重要作用,研究团队将体育休闲类社会组织纳入中国文化社会组织统计范畴。二是本报告在编撰过程中遇到了很大的数据搜集方面的困难,虽然研究团队遍查了31个省市自治区社会组织网站,然而有14个省市自治区并没有查找到足够的公开数据(本报告关于地方社会组织数据检索日期截至2014年底),导致该地区文化社会组织发展状况分析无法完成,因此本报告仅对17个省市自治区文化社会组织状况进行了简要分析;而且即使在能够检索到公开数据的17个省市自治区中,仍然有很多区域的公开数据缺失严重,因此某些地区的分析仅能作出粗略描述。数据缺失可能导致本报告研究结论与实际并不完全一致。尽管如此,我们还是将其出版。作为第一部关于中国文化社会组织比较全面的探索性研究专著,希望能够为后续关于文化社会组织的研究提供基础框架和资料参考。
由于时间、能力有限,本报告存在诸多不足,请大家提出宝贵意见,让我们一起推进中国文化社会组织的健康发展!</t>
  </si>
  <si>
    <t>https://oversea.cnki.net/knavi/YearbookDetail?pcode=CYFD&amp;pykm=YZGWA</t>
  </si>
  <si>
    <t>YSHDZ</t>
  </si>
  <si>
    <t>上海地方立法课题研究报告集</t>
  </si>
  <si>
    <t>978-7-313-18357-6</t>
  </si>
  <si>
    <t>D927.510.04</t>
  </si>
  <si>
    <t>上海市立法研究所</t>
  </si>
  <si>
    <t>本课题报告集选入了上海市立法研究所2016年度开展的18项课题研究报告,系该所自2003年创办以来公开出版的第八本课题报告集。所开展的课题研究主要聚焦于四个方面:一是围绕新修正的《立法法》和国务院开展的“放管服”改革背景下的政府职能转变,开展了《发挥人大在立法中的主导作用与立法的引领推动作用之间的关系研究》《行政审批制度改革下的政府监管转型研究》;二是服务于本市“十三五”良好开局,努力攻坚克难,弥补制度短板,开展了《上海市社会信用条例》《上海市检验检测条例》《上海市预算审查监督条例》等关系改革发展创新领域的相关课题研究;三是瞄准“五位一体”改革总体布局,着力在加强重点领域制度创新上下功夫,开展了生活垃圾管理、全民阅读等方面的前期研究;四是与时俱进,在加强市人大常委会自身建设上付出应有努力,开展了新形势下如何加强市人大常委会立法宣传工作的课题研究。</t>
  </si>
  <si>
    <t>https://oversea.cnki.net/knavi/YearbookDetail?pcode=CYFD&amp;pykm=YSHDZ</t>
  </si>
  <si>
    <t>YGGBJ</t>
  </si>
  <si>
    <t>改革开放四十年北京民生谱新篇</t>
  </si>
  <si>
    <t>978-7-5037-8606-8</t>
  </si>
  <si>
    <t>①D619.1②D669.3</t>
  </si>
  <si>
    <t>国家统计局北京调查总队</t>
  </si>
  <si>
    <t>方晓丹 总编</t>
  </si>
  <si>
    <t>2018.09</t>
  </si>
  <si>
    <t>1978年党的十一届三中全会作出改革开放的伟大抉择以来,在中国共产党领导下,中国人民凭着一股逢山开路、遇水架桥的闯劲,成功走出一条中国特色社会主义道路。
北京作为全国政治中心、文化中心、国际交往中心、科技创新中心,四十年来,特别是党的十八大以来,在以习近平同志为核心的党中央坚强领导下,市委、市政府坚持以人民为中心的发展思想,坚决贯彻落实中央各项方针政策,人民生活持续改善,社会保持和谐稳定,群众获得感幸福感安全感不断增强,谱写了改革开放促民生发展的京华篇章。
围绕四十年巨变,国家统计局北京调查总队利用相关调查资料,从发展成就、改革成效、区域成果等方面分析并展示北京民生发展变化,记录了伟大时代的变迁。
进入新时代,开启新征程。展望未来,在习近平新时代中国特色社会主义思想指引下,按照《北京城市总体规划(2016年-2035年)》绘就的宏伟蓝图,围绕幼有所育、学有所教、劳有所得、病有所医、老有所养、住有所居、弱有所扶,北京还将进一步发展和改善民生,人民美好生活需要将得到更多满足,北京的发展将更加平衡更加充分。</t>
  </si>
  <si>
    <t>https://oversea.cnki.net/knavi/YearbookDetail?pcode=CYFD&amp;pykm=YGGBJ</t>
  </si>
  <si>
    <t>YHBYJ</t>
  </si>
  <si>
    <t>河北国家调查研究</t>
  </si>
  <si>
    <t>978-7-5037-8458-3</t>
  </si>
  <si>
    <t>F127.22</t>
  </si>
  <si>
    <t>国家统计局河北调查总队</t>
  </si>
  <si>
    <t>2017年,在国家统计局和河北省委、省政府的正确领导下,河北国家调查队紧紧围绕国家统计局的决策部署和省委省政府的中心工作,密切关注宏观经济运行变化趋势,加强对重大政策落实情况的跟踪分析,加大对社会热点难点问题的调研力度,不断优化分析研究工作机制,创新分析研究工作举措,为各级党政领导研究新情况、解决新问题、制定新举措提供了大量详实的、具有前瞻性的分析研究成果。这些成果从不同方面反映了2017年河北经济社会民生发展取得的新成绩,客观分析了当前面临的困难和问题,提出了许多有价值的对策和建议。
文可载道,以用为贵。为进一步发挥这些调查成果的作用,为各级领导和有关部门研究问题、制定政策提供参考,我们将这些成果按不同主题分类汇编成册,共收录省、市、县国家调查队优秀调查研究成果41篇,内容涵盖农业结构优化、居民收入增长、小微企业发展、农民工转移就业、去产能职工安置等多个领域。其中的文章,或立足全省、或着眼局部、或纵横对比、或以点带面,从不同视角反映河北经济发展、民生改善的成果和前行轨迹。
铁肩道义,妙手文章。为深入学习贯彻落实好党的十九大精神,贯彻落实好习近平新时代中国特色社会主义思想,贯彻落实好党中央、国务院关于统计工作重大决策部署,河北国家调查队将不忘初心,牢记使命,继续努力提高数据质量,强化统计分析,深化对重大社会经济问题的调查研究,加强预测预判,更有效地发挥国家调查分析研究的“智库”作用,为党和政府的中心工作及政策实施当好参谋助手,为实现中华民族伟大复兴的“中国梦”作出更大的贡献!
《河北国家调查研究2017》出版之际,衷心感谢各参与单位的大力支持,感谢稿件作者的辛勤劳动,希望本书中的调研方式、研究角度、分析方法等对读者研究河北提供有益的参考和借鉴。</t>
  </si>
  <si>
    <t>https://oversea.cnki.net/knavi/YearbookDetail?pcode=CYFD&amp;pykm=YHBYJ</t>
  </si>
  <si>
    <t>YKFCQ</t>
  </si>
  <si>
    <t>改革开放40周年重庆发展报告</t>
  </si>
  <si>
    <t>Development Report of Chong qing The 40th Anniversary of China's Reform and Opening Up</t>
  </si>
  <si>
    <t>978-7-5037-8499-6</t>
  </si>
  <si>
    <t>D619.719</t>
  </si>
  <si>
    <t>重庆市统计局;国家统计局重庆调查总队</t>
  </si>
  <si>
    <t>四十载物换星移,岁月如歌,改革开放事业走过了灿烂辉煌的40年。
为隆重纪念改革开放40周年,我们回顾历史,总结和记录重庆波澜壮阔的发展进程,汇聚成这本《改革开放40周年重庆发展报告》。
全书从经济、人口、农业、工业、建筑业、商贸业、房地产业、金融业、交通事业、投资、对外开放、能源供需、社会事业、科技创新、就业、居民生活、居民消费价格、工业生产价格等方面展示重庆改革开放以来经济社会发展取得的辉煌成就。一张张形象直观的图表,一组组精准确切的数字,生动展现了重庆今非昔比、蒸蒸日上的发展势头。
回望过去,重庆人民凭着逢山开路、遇水架桥的闯劲和滴水穿石的韧劲,成功走出了一条全面提速、加快发展的跨越之路。眺望未来,重庆人民将不懈奋斗、再接再厉,用勤劳、勇敢、智慧继续书写重庆发展进步的伟大华章。</t>
  </si>
  <si>
    <t>https://oversea.cnki.net/knavi/YearbookDetail?pcode=CYFD&amp;pykm=YKFCQ</t>
  </si>
  <si>
    <t>YZXCQ</t>
  </si>
  <si>
    <t>直辖20周年重庆发展报告</t>
  </si>
  <si>
    <t>CHONG QING DEVELOPMENT REPORT(20th)</t>
  </si>
  <si>
    <t>978-7-5037-8127-8</t>
  </si>
  <si>
    <t>F127.719</t>
  </si>
  <si>
    <t>20年风华正茂,20年实力彰显,20年历练铸就了今日跨越发展的重庆!
值此重庆市直辖20周年之际,我们梳理过往的奋斗历程,记录重庆的演进与嬗变,汇聚成这本《直辖二十周年重庆发展报告》,与您共同见证这个年轻直辖市的成长故事。
全书包括“话说重庆”、“图说重庆”和“数说重庆”三章。“话说重庆”章从经济、人口、工业、投资、商贸、对外开放、房地产、金融、交通运输、科教文卫、就业、库区等方面展现重庆经济建设和社会发展经历的风雨历程和取得的辉煌成就;“图说重庆”章通过具有代表性的数据图形展示重庆发展亮点;“数说重庆”章通过主要统计数据表刻画重庆发展轨迹。
庆祝是为了纪念,纪念是为了传承,更为了开拓——传承过去20年孜孜不倦的拼搏探索与突破;开拓未来创新发展再续辉煌的崭新局面。我们相信,传承发展、开拓进取,重庆必将在社会主义现代化建设新征程中迈出更加坚实的步伐!</t>
  </si>
  <si>
    <t>https://oversea.cnki.net/knavi/YearbookDetail?pcode=CYFD&amp;pykm=YZXCQ</t>
  </si>
  <si>
    <t>YJNJP</t>
  </si>
  <si>
    <t>济南市经济普查年鉴</t>
  </si>
  <si>
    <t>Ji nan Economic Census Yearbook</t>
  </si>
  <si>
    <t>978-7-5037-8316-6</t>
  </si>
  <si>
    <t>F127.521-54</t>
  </si>
  <si>
    <t>济南市第三次经济普查领导小组办公室</t>
  </si>
  <si>
    <t>吕历源 主编</t>
  </si>
  <si>
    <t>为便于社会各界共同分享济南市第三次经济普查的成果,更方便地开发利用普查资料,我们将经济普查资料编辑整理,汇编成《济南市经济普查年鉴-2013》一书。全书共三卷,即综合卷、第二产业卷和第三产业卷。_x000D_
《综合卷》分三篇:第一篇为“综合篇”,第二篇为“小微企业篇”,第三篇为“文化及相关产业篇”。《第二产业卷》分四篇:第一篇为“工业企业生产经营及财务状况”,第二篇为“主要工业产品产量”,第三篇为“规模以上工业企业科技情况”,第四篇为“建筑业企业生产经营及财务状况”。《第三产业卷》分六篇:第一篇为“批发和零售业基本情况及财务状况”,第二篇为“住宿和餐饮业基本情况及财务状况”,第三篇为“房地产业生产经营及财务状况”,第四篇为“重点服务业企业财务状况”,第五篇为“行政事业、社团及其他单位财务状况”,第六篇为“企业信息化和电子商务交易情况”。为方便读者使用,对年鉴资料有关情况说明如下:_x000D_
一、济南市第三次经济普查的标准时点为2013年12月31日,时期资料为2013年度;_x000D_
二、每卷后附有该卷详细的指标解释,使用时请仔细阅读;_x000D_
三、综合卷中综合篇和小微企业篇汇总表,均不包括金融业、铁路运输业的数据;_x000D_
四、本资料建筑业按法人单位注册地,其他行业按法人单位经营地进行汇总;_x000D_
五、本资料对部分数据由于计量单位取舍不同或四舍五入而产生的差数均未作调整;_x000D_
六、表中空格表示该项统计指标数值为零或无该项数据,“…”表示该项统计指标值太小无法显示,“#”表示其中的主要项。_x000D_
济南市第三次经济普查资料是济南市经济普查工作者共同辛勤工作的成果,也是广大普查对象积极支持配合的结果。在此,我们向济南市所有普查工作者、普查对象以及参与和支持普查工作的人员致以崇高的敬意和衷心的感谢!</t>
  </si>
  <si>
    <t>https://oversea.cnki.net/knavi/YearbookDetail?pcode=CYFD&amp;pykm=YJNJP</t>
  </si>
  <si>
    <t>YZJSQ</t>
  </si>
  <si>
    <t>浙江省文化市场行业发展报告</t>
  </si>
  <si>
    <t>978-7-5178-2787-0</t>
  </si>
  <si>
    <t>金兴盛 主编</t>
  </si>
  <si>
    <t>https://oversea.cnki.net/knavi/YearbookDetail?pcode=CYFD&amp;pykm=YZJSQ</t>
  </si>
  <si>
    <t>YCQYC</t>
  </si>
  <si>
    <t>重庆蓝皮书经济社会形势分析与预测</t>
  </si>
  <si>
    <t>Blue Book of Chong qing:Analysis and Forecast on Economic and Social Development</t>
  </si>
  <si>
    <t>978-7-5366-8422-5</t>
  </si>
  <si>
    <t>陈澍 主编</t>
  </si>
  <si>
    <t>2007年,伴随着重庆直辖十年庆典大幕的开启,《重庆蓝皮书》也步入了她的第十个春秋。10年来,《重庆蓝皮书》与重庆直辖市风雨同舟,每年出版,未曾间断。她科学分析了重庆成为中央直辖市以来经济社会发展态势,忠实见证着重庆经济社会的发展历程。来自政策层面和学术界的众多专家学者,在深度分析和科学预测重庆经济社会发展的基础上,为市委、市政府提供了大量富有建设性和可操作性的政策建议,为重庆哲学社会科学的繁荣和经济社会的发展发挥了重要的作用。在影响力不断提升的同时,《重庆蓝皮书》已成为重庆市科学决策与咨政服务的一个重要通道。
2006年,是“十一五”的开局之年。重庆“十一五”创造了一个良好开端:经济结构进一步调整,增长方式逐步转变,自主创新能力得到加强,城乡协调发展的步伐越来越快,改革开放的力度明显加大,资源节约型、环境友好型社会的建设初见成效,人民安居乐业、社会稳定和谐的局面不断推进。这一年,我们党顺利召开了十六届六中全会,对构建和谐社会若干重大问题作出了历史性决定,为重庆市和谐社会建设指明了方向;中共重庆市委二届九次、十次全委会的成功举行,明确了破解三峡库区产业空虚问题的基本途径;“自强不息、开拓开放”的重庆人文精神,将为重庆发展提供恒久动力;为构建和谐重庆作出了全方位部署,以人为本,科学发展,人人共建,人人共享努力正逐步成为现实。
2006年是不平凡的一年。这一年,重庆经历了百年一遇的特大干旱,经济损失数以亿计。但全市人民齐心协力、同舟共济,显示出非凡的凝聚力。坚强的重庆人民顶住了烈日的考验,鲜活的英雄事迹在危难中诞生。政府执政为民、服务发展的能力经受住考验。尽管天灾不期而至,但并没有阻滞重庆经济发展的步伐。初步统计,2006年重庆市GDP比上年增长12%,全年主要发展改革目标将如期实现。
“十一五”刚刚起步,重庆在一个良好的起点上憧憬灿烂的未来。2007年,重庆将在上一年坚实的基础上,延续快速发展的良好势头。《重庆蓝皮书·2007年经济社会形势分析与预测》忠实地记录了2006年重庆经济社会发展的方方面面,对之进行深刻的分析,做到了宏观分析与理论解读并重,并在此基础上,对2007年重庆经济社会发展的态势作出了科学预测。相比于往年,这卷蓝皮书的研究色彩更浓,分析和预测功能进一步增强。同时,编审形式也不断创新,编辑部多次召开开放式编审会议,在编辑部与撰稿人以及撰稿人之间搭建了良性互动的桥梁,也大大提高了蓝皮书稿件的质量。可以说,这卷蓝皮书凝聚着众多专家学者的智慧,是一扇深入了解重庆的窗口。
愿《重庆蓝皮书》带给读者丰富的信息和愉快的阅读享受!
愿《重庆蓝皮书》为重庆经济社会的发展作出一份贡献!
愿直辖十周年的重庆在新的征程中拥有更加灿烂的明天!</t>
  </si>
  <si>
    <t>2004;2006;2007</t>
  </si>
  <si>
    <t>https://oversea.cnki.net/knavi/YearbookDetail?pcode=CYFD&amp;pykm=YCQYC</t>
  </si>
  <si>
    <t>YHGXA</t>
  </si>
  <si>
    <t>广西艾滋病防治与研究进展报告</t>
  </si>
  <si>
    <t>978-7-219-10046-2</t>
  </si>
  <si>
    <t>R512.91</t>
  </si>
  <si>
    <t>广西壮族自治区疾病预防控制中心</t>
  </si>
  <si>
    <t>唐振柱,葛宪民,沈智勇 主编</t>
  </si>
  <si>
    <t>自1986年起广西开始开展艾滋病监测,1989年发现首例外籍HIV感染者、1996年发现首例广西籍本土HIV感染者以来,艾滋病疫情逐渐蔓延,从高危人群向一般人群传播,每年报告的艾滋病病例数逐年上升,特别是2005年病例报告数大幅上升,影响我区社会发展和人民健康生活,广西壮族自治区党委政府非常重视艾滋病防控工作,先后制订了一系列防治策略、政策和法规,尤其是2010年启动了为期5年在全区范围内实施的广西防治艾滋病攻坚工程,广西全区各市县(区)党委政府各部门高度重视防治艾滋病工作,纳入各级政府重要议事日程,加大了艾滋病防治工作的投入和队伍建设,及时创新和调整了艾滋病防控策略和措施,有效遏制了广西艾滋病上升趋势,保障了人民健康,取得了瞩目的成绩和宝贵经验,获得国内同行和社会的广泛认可。
为此,我们组织广西防治艾滋病一线专家和业务骨干,编写《广西艾滋病防治与研究进展报告(2010-2015)》,全面介绍广西艾滋病疫情、体系建设、防治工作、科学研究、国内外合作、挑战和展望等,与大家分享这些年来广西艾滋病防控工作经验和方法,期待对今后艾滋病防控工作有所裨益,一起努力迈进2030年“零艾滋”。
在编写过程中时间仓促,不妥之处在所难免,敬请读者多多指正。
感谢参与《广西艾滋病防治与研究进展报告(2010-2015)》编写和提供素材有关单位以及同事。</t>
  </si>
  <si>
    <t>2010-2015</t>
  </si>
  <si>
    <t>https://oversea.cnki.net/knavi/YearbookDetail?pcode=CYFD&amp;pykm=YHGXA</t>
  </si>
  <si>
    <t>YBWEN</t>
  </si>
  <si>
    <t>北大荒股份八五二分公司年鉴</t>
  </si>
  <si>
    <t>八五二分公司史志办</t>
  </si>
  <si>
    <t>韩春娥 主编</t>
  </si>
  <si>
    <t>一、《八五二分公司年鉴》(2016)编纂以马克思列宁主义、毛泽东思想、邓小平理论和三个代表重要思想为指导,全面贯彻落实党的十八大、十八届四中、五中全会精神和科学发展观,客观地记述分公司各行各业2015年度的基本情况,是集知识、信息、资料为一体的具有公报性、权威性的工具书。_x000D_
二、《八五二分公司年鉴》(2016)是一部反映八五二分公司自然、政治、经济、文化、社会等方面情况的综合性年鉴。主要记载2015年分公司各领域、各部门、各单位、各行业的基本情况,重大事件、主要发展变化。_x000D_
三、、《八五二分公司年鉴》(2016)采用分类编辑法。设类目、分目、条目三个层次,组成框架结构的主体部分。个别分目中,增加了子分目的层次,全书条目标题统一用黑体加【】表示,个别包含多方面资料的条目增加了子条目层次,用楷体表示。全书共设12个类目。_x000D_
四、《八五二分公司年鉴》(2016)以说明文、记叙文为主。开门见山,直陈其事,述而不作。语言简洁,文字朴实。_x000D_
五、《八五二分公司年鉴》(2016)采用的稿件由各有关部门和各管理区专人撰写,采用的数字均以统计部门公布的数字为准。文稿中个别数字,由于统计口径不同等原因,与“统计资料”类目不尽一致,使用时概以“统计资料”类目为准,统计资料中没有涉及到的,以各部门提供的数字为标准。_x000D_
该书在编纂过程中,得到了分公司各级领导和供稿人员以及社会各界相关人员的大力支持,在此,一并表示感谢。尽管编审人员尽职尽责,但由于经验不足,水平所限,难免出现粗疏与纰漏,敬请读者批评指正。</t>
  </si>
  <si>
    <t>2002;2003;2004-2005;2006;2007;2008;2009;2010-2011;2011;2012;2013;2014;2015;2016</t>
  </si>
  <si>
    <t>https://oversea.cnki.net/knavi/YearbookDetail?pcode=CYFD&amp;pykm=YBWEN</t>
  </si>
  <si>
    <t>YHGXS</t>
  </si>
  <si>
    <t>978-7-219-09909-4</t>
  </si>
  <si>
    <t>2014年,广西广大哲学社会科学研究工作者以高度的责任感和使命感、认真严谨的学术态度,围绕改革发展稳定面临的重大现实问题和关系哲学社会科学发展全局的基础研究课题,写出了一批学术价值厚重、社会影响较大的优秀成果。为了集中介绍广西的哲学社会科学规划成果,进一步推动成果的转化和应用,我们每年都选择当年已结项的国家社科基金项目和广西哲学社会科学规划项目的优秀成果进行摘编并汇集成册,以供相关部门及专家做决策和研究时参考。选编的成果得到成果的研究人员及其所在单位的科研管理部门的大力支持和协助,在此表示谢意!
书中如有错漏之处,敬请批评指正。</t>
  </si>
  <si>
    <t>https://oversea.cnki.net/knavi/YearbookDetail?pcode=CYFD&amp;pykm=YHGXS</t>
  </si>
  <si>
    <t>YJCJY</t>
  </si>
  <si>
    <t>中国基础教育年鉴</t>
  </si>
  <si>
    <t>978-7-01-019081-5</t>
  </si>
  <si>
    <t>地理卷下</t>
  </si>
  <si>
    <t>G639.2-54</t>
  </si>
  <si>
    <t>张胜前,夏志锋 本卷主编</t>
  </si>
  <si>
    <t>课程改革以来,我国基础教育领域发生了巨大的变革,语文、数学、英语、政治、历史、地理、物理、化学、生物、音乐、体育、美术、信息技术、通用技术和学前教育等学科在课程与教学方面都有了重大发展,涌现出一大批优秀的成果。对这些成果进行分类、整理与总结是十分必要的。为此,“基础教育学科资源保护开发与应用研究”课题应运而生,并且被列为全国教育科学“十一五”规划重点课题。《中国基础教育年鉴》是该课题的重要成果之一,通过对我国基础教育学科资源进行搜集、整理、归纳,从而实现资源的综合应用、开发和保护。依据我国课程的设置,《中国基础教育年鉴》设置语文、数学、英语、政治、历史、地理、物理、化学、生物、音乐、美术、体育与健康、信息技术、通用技术和学前教育等学科分卷,自2008年始,每学科每年出一卷,主要内容包含专家视野、政策文件、概况与摘要、学科动态、研究机构、学术团体、名校名师、大事记、著作与论文索引等。2008年之前的学科资源将以回顾版的形式进行整理保护。《中国基础教育年鉴》的出版弥补了我国基础教育各学科一直以来没有年鉴的缺憾,意义重大。一、收集基础教育学科资料,总结基础教育课程改革过程中的经验各级教育行政部门为指导课程改革下发了系列规范性文件,各级教研部门做出了许多有创意的举措,课程专家研究出了众多的理论成果,一线教师积极探索、勇于实践,积累了宝贵的经验。科学、全面、系统地总结经验,认定和推广优秀成果,推进国家基础教育发展,是一项重大历史使命。《中国基础教育年鉴》对浩如烟海的各学科信息资源进行分类、整理和总结,为基础教育课程改革提供翔实的资料,为各级行政管理者及教研人员提供有效的信息,为学校之间加强交流搭建平台,促使教育工作者及时总
结基础教育课程改革过程中的经验。二、促进基础教育学科教学的发展教学的发展关键在教师的发展,基础教育课程改革要求教师成为研究型的教师。习近平总书记2016年教师节前夕到北京市八一学校看望慰问师生时提出:“广大教师要做学生锤炼品格的引路人,做学生学习知识的引路人,做学生创新思维的引路人,做学生奉献祖国的引路人”。因此教师要寻求自身的发展,就必须做一个终身学习者。《中国基础教育年鉴》为广大教师提供一个学习、借鉴和交流的平台,有利于我国基础教育教师及时了解国内各地以及国外基础教育动态,开阔视野,完善自己的知识体系,提高自身的教学和科研能力,同时也为学生自主学习提供了丰富的素材,有利于提高学生的自主学习能力。三、有利于推进中外教育文化交流习近平总书记在联合国“教育第一”全球倡议行动一周年纪念活动上指出:“中国将加强同世界各国的教育交流,扩大教育对外开放。”《中国基础教育年鉴》以向世界传播中华文明为己任,在总结我国基础教育学科教学发展状况、推广优质教育教学资源的同时,也注重介绍国外基础教育发展动态、借鉴先进的学科教学经验,在中外文化教育特别是基础教育领域的交流与合作中发挥桥梁作用。《中国基础教育年鉴》的编写是一个规模宏大、涵盖我国基础教育各个学科的工程,由红色历程南京图书有限公司策划,得到了教育界诸多专家、学者和一线教师的热情支持,特别是得到教育部基础教育课程教材发展中心、各学科课程标准研制组和南京师范大学、华东师范大学等高校以及各省市教育部门的支持与帮助。参加编写的人员包括教授、副教授、研究员、副研究员,中学特级教师、高级教师和一级教师数百人。人民出版社也为此投人了大量人力、物力和财力,担负了繁重的出版工作。在此,谨向关心和支持这项工作的单位和个人,向工作在第一线付出辛勤汗水的所有同志表示衷心感谢!《中国基础教育年鉴》涉及我国基础教育学科资源的搜集、整理、总结,所以书中有大量已发表论文的摘要。因涉及范围太广,故无法一一通知原作者。如有异议,请直接与教育部基础教育课程教材发展中心基础教育学科资源保护开发与应用研究课题办公
室联系,我们定将按国家有关法规妥善处理。尽管我们已经付出了极大的努力,但疏漏和谬误在所难免,敬请专家和广大读者指正。</t>
  </si>
  <si>
    <t>2009;2009-2010;2010;2011;2012-2015</t>
  </si>
  <si>
    <t>https://oversea.cnki.net/knavi/YearbookDetail?pcode=CYFD&amp;pykm=YJCJY</t>
  </si>
  <si>
    <t>YHBSP</t>
  </si>
  <si>
    <t>百色扶贫开发史</t>
  </si>
  <si>
    <t>978-7-219-10022-6</t>
  </si>
  <si>
    <t>中共百色市委员会;百色市人民政府</t>
  </si>
  <si>
    <t>周炳群 主编</t>
  </si>
  <si>
    <t>编辑出版《百色扶贫开发史》,是为了真实记录在中共中央、国务院和自治区党委、自治区政府的正确领导下,百色扶贫开发走过的35年光辉历程以及在实践中探索总结积累的成功做法和经验,对于在“十三五”时期决战贫困和决胜小康具有很好的借鉴作用。
中共百色市委、市人民政府高度重视《百色扶贫开发史》的编纂工作,专门下发文件成立了《百色扶贫开发史》编纂委员会,由市委书记彭晓春、市长周异决担任编纂委员会主任,市政协主席周炳群担任主编并兼任编辑出版工作领导小组组长,由市政协具体负责组织编写,市委还组织召开了专题会议,就《百色扶贫开发史》编辑出版工作做出了具体部署。
市政协主席周炳群负责本书的总体策划和内容结构编排工作,市政协文史委主任阙耀华、副主任黄忠斌负责有关资料征集、写作人员培训和向社会约稿以及查阅档案文献资料,并深入备县(区)和市直有关单位座谈协商,组织写作骨干人员开展编写工作。截至今年4月,编委会共收到160多万字的稿件和上百张照片资料。为了加强统稿工作力度,编委会成立了由市政协主席周炳群为总编纂人、黄桂宁为组长的统稿工作小组,成员有阙耀华、谢昌紧、黄小卡、李正生、黄忠斌、李志光、覃召实、韦羽飞、韦克家等,采取封闭式集中办公的方法,对文稿进行了系统地筛选、整理、编辑、审校,最后交由周炳群、黄桂宁统稿。
本书备章节执笔人分别是:综述执笔人覃召实、谢昌紧、乃尚权;领导关怀和文中插图负责人周炳群、阙耀华、韦克家;第一章和第二章执笔人谢昌紧;第三章执笔人旷红梅、覃召实;第四章执笔人李志光、旷红梅;第五章执笔人旷红梅、谢昌紧;第六章执笔人梁耀积;第七章执笔人杨昭礼;第八章执笔人汤朝鋆;第九章执笔人韦克家、李志光;第十章执笔人旷红梅、覃召实;第十一章执笔人梁韶玫;第十二章执笔人姚林华;第十三章和第十四章执笔人韦克家、阙耀华、谢昌紧;第十五章和第十六章执笔人覃召实;第十七章执笔人黄小卡;第十八章执笔人韦羽飞、覃召实;第六篇征集汇编阙耀华、韦克家;大事记执笔人李正生、韦羽飞;附录执笔人旷红梅、覃召实。参与编务的工作人员有:黄振华、蒙立汉、王芳芳、蔡星怡。
编辑出版任务艰巨,工作繁忙紧张,参与撰稿、编辑及编务工作全体人员废寝忘食,殚精竭虑,一丝不苟,认真负责地完成了具有重大历史意义的光荣任务。
在这本书出版发行之际,编委会谨向所有为本书提供稿件的作者表示衷心感谢,是他们给予大力支持和帮助,为百色留下了宝贵的精神财富。同时感谢黄远征、农福田、李吐林、崔南隆、班启坚、黄保算等老领导和专家学者,他们在本书稿件的选用、内容的把握,史料的核实等方面给予指导和帮助,为本书付出了辛劳。感谢百色市扶贫办、市志办、档案局(馆)、统计局、市委党校等部门和单位给予的大力支持。总之,我们特向所有为本书出版做出贡献的志士仁人致以崇高的敬礼!
由于时间紧,编辑水平有限,疏漏和不妥之处在所难免,恳请读者提出宝贵意见。
此外,书中一些图片和资料的引用无法与著作权人取得联系,在此表示由衷歉意。</t>
  </si>
  <si>
    <t>https://oversea.cnki.net/knavi/YearbookDetail?pcode=CYFD&amp;pykm=YHBSP</t>
  </si>
  <si>
    <t>YCQQM</t>
  </si>
  <si>
    <t>重庆蓝皮书汽摩产业发展报告</t>
  </si>
  <si>
    <t>BLUE BOOK OF CHONG QING</t>
  </si>
  <si>
    <t>978-7-5366-8455-3</t>
  </si>
  <si>
    <t>F426.7 471</t>
  </si>
  <si>
    <t>重庆市人民政府发展研究中心;重庆市经济委员会;中国兵器装备集团公司西南兵工局;重庆社会科学院</t>
  </si>
  <si>
    <t>陈澍,吴冰,何世斌 主编</t>
  </si>
  <si>
    <t>《重庆蓝皮书·2007年汽摩产业发展报告》如期出版了,可喜可贺。本卷蓝皮书由重庆市人民政府发展研究中心、重庆市经济委员会、中国兵器装备集团公司西南兵工局、重庆社会科学院联合编著,是《重庆蓝皮书·行业发展报告》系列之一。
《重庆蓝皮书》是众多专家学者对重庆经济社会发展的深刻分析和科学预测,十年来与年轻的直辖市风雨同舟,记载着重庆发展的点点滴滴。《重庆蓝皮书》自创办以来,始终坚持专家立场、学术视角,以市委、市政府和社会公众关注的热点问题为对象,分析发展状况、预测发展形势,为市领导和有关部门的科学决策提供了大量颇有价值的研究成果。
进入21世纪,我国汽车市场以年均20%的速度快速增长,昭示着我国汽车产业大发展的时期已经到来。为促进汽车产业的健康、快速发展,国家近年来颁布了一系列有关汽车产业的政策,来规范汽车业的生产、销售和技术开发等环节,汽车产业政策重点从生产环节向销售环节转变,以便更好地发挥汽车产业的支柱作用。特别是近年来,《汽车产品回收利用技术政策》、《汽车内空气质量标准》,以及车辆安全评价体系NCAP的实施都在助推汽车产业向着绿色环保方向发展。
2006年伊始,《重庆市国民经济和社会发展第十一个五年规划纲要》指出,要“着力打造资本构成多元化、企业组织集团化、生产经营规模化、产品市场国际化的现代汽车产业基地”,“摩托车产业要努力实现‘数量扩张型'向‘质量效益型'转变”。在激烈的市场竞争中,重庆人民发扬拼搏精神,以顽强的斗志、不懈的努力,推动了重庆汽摩产业有惊无险的发展,取得了不俗的成绩:国内唯一的汽摩领域知识产权官方平台落户重庆,成功获得西部地区唯一国家汽车及零部件出口基地名额,长安、力帆、红岩等3家本地整车厂成为国家整车出口基地企业,庆铃、綦江齿轮入选国家汽车零部件出口基地企业。为进一步加快汽车产业发展的步伐,重庆市经委拟订了汽车产业专项扶持政策,力争角逐全国十大汽车名城。重庆市将继续按照“汽车产业结构调整细则”的要求,强化落实《汽车产业发展政策》,强调企业自主发展,使组织结构、产品结构、技术结构趋向合理。
《重庆蓝皮书·2007年汽摩产业发展报告》真实全面地回顾了2006年重庆汽摩产业平稳而不平凡的一年。以科学发展观为指导,以加快富民兴渝步伐为主题,以解决稳定发展面临的难点、重点问题为切入点,深刻剖析了存在的主要问题和矛盾,提出了以深入的理论研究和可靠的实证分析为基础的针对性与可操作性较强的对策建议。
作为蓝皮书系列卷之一,本卷蓝皮书具有以下几个鲜明的特色:第一,与时俱进,跟进政策,反映时代潮流。紧密围绕中央和重庆关于汽摩产业发展的重大政策安排,进行前瞻性解读,加大汽摩产业板块对比分析,关注集群效应,凸显汽摩产业在重庆工业发展中的重要地位;第二,突出品牌特色,紧密围绕企业品牌建设、专利保护战略、技术创新等一系列热点、难点问题,形成了蓝皮书系列的特有风格;第三,体例大纲严谨,着重定位于宏观和中观层面,理论分析与政策建议相结合,全方位、多角度展示经济运行轨迹。
在重庆直辖十周年之际,我们为过去取得的辉煌成就而骄傲,面对未来,3000多万重庆人民仍须再接再厉,再创佳绩。我们要继续以“三个代表”重要思想为指导,坚持以科学发展观统领全局,不断开拓进取,提升重庆汽摩产业的创新水平和研发能力,加快参与国际化竞争的步伐,为全面建设小康社会、构建和谐重庆而努力奋斗!
祝愿重庆汽摩产业更上新的台阶!
祝愿《重庆蓝皮书》越编越精、越办越好!</t>
  </si>
  <si>
    <t>https://oversea.cnki.net/knavi/YearbookDetail?pcode=CYFD&amp;pykm=YCQQM</t>
  </si>
  <si>
    <t>YHGXJ</t>
  </si>
  <si>
    <t>广西结核病预防控制报告</t>
  </si>
  <si>
    <t>978-7-219-10079-0</t>
  </si>
  <si>
    <t>R52</t>
  </si>
  <si>
    <t>林玫,林定文 主编</t>
  </si>
  <si>
    <t>广西壮族自治区地处我国大陆最南部,南临南海北部湾,西南与越南接壤,周边与广东、湖南、贵州、云南等省为邻。行政区域面积23.67万平方公里,辖14个地级市,110个县(区),1129个乡镇(2015年广西民政厅网站),有50个贫困县,其中28个国家级贫困县,22个省级贫困县。广西是以壮族为主体民族实行民族区域自治的省级行政区,世居民族有壮、汉、瑶、苗、侗、仫佬、毛南、回、京、彝、水、仡佬12个,另有满、蒙古、朝鲜、白、藏、黎、土家等40多个其他民族成分,其中壮族人口约占广西总人口数的33%。2015年广西户籍人口数5518万。
结核病是严重危害人民群众健康的呼吸道传染病,被列为我国重大传染病之一。广西是我国结核病疫情比较严重的地区。
自治区人民政府高度重视结核病防治工作。自1995年起,已相继实施了多个全区结核病防治规划。特别是从2001年开始,广西各级人民政府积极履行职责,不断加大投入力度,全面推行了现代结核病控制策略,取得了显著成效,广西结核病疫情上升势头得到了有效遏制。
同时,广西结核病防治工作还面临着诸多新的问题与挑战:随着结核菌/艾滋病病毒双重感染人数持续增加、耐多药肺结核危害日益凸显、农村地区以及特殊人口结核病防治形势严峻,现行结核病防治服务体系和防治能力还不能满足新形势下防治工作的需要,防治基础设施建设滞后,基层防治力量薄弱,公众对结核病危害的认识不足等,防治任务仍然十分艰巨,需要长期不懈的努力。
为总结广西结核病控制的历史经验,更好地指导今后广西结核病控制工作,自治区卫生和计划生育委员会组织自治区疾病预防控制中心编写了这部《广西结核病预防控制报告(1949—2015)》。
《广西结核病预防控制报告(1949—2015)》是首部全面论述广西结核病防治状况的报告。该书从广西结核病防治简史、结核病流行状况、结核病防治服务体系建设及能力建设状况、结核病防治规划及国际项目实施情况、结核病学术交流及科研概况、结核病防治存在的困难和挑战、结核病防治“十三五”规划等章节对广西既往结核病防治状况做了全面、系统的回顾,提出了广西“十三五”结核病控制规划的设想。全书资料翔实,真实地反映了广西各个历史时期结核病防治工作所取得的成就和经验。
由于本书涉及的历史较长,资料收集难度大,难免有不足和疏漏之处,诚恳希望读者不吝批评指正。</t>
  </si>
  <si>
    <t>1949-2015</t>
  </si>
  <si>
    <t>https://oversea.cnki.net/knavi/YearbookDetail?pcode=CYFD&amp;pykm=YHGXJ</t>
  </si>
  <si>
    <t>YHGXZ</t>
  </si>
  <si>
    <t>广西重大项目报告</t>
  </si>
  <si>
    <t>978-7-219-09924-7</t>
  </si>
  <si>
    <t>D619.67</t>
  </si>
  <si>
    <t>广西壮族自治区重大项目建设推进领导小组办公室;广西壮族自治区发展和改革委员会</t>
  </si>
  <si>
    <t>刘宏武,李向幸 主编</t>
  </si>
  <si>
    <t>刚刚过去的“十二五”时期,是我们广西克难攻坚、奋发进取的五年,是富民强桂、腾跃发展的五年!2015年全区生产总值达到1.68万亿元,年均增长10.1%,比全国高2.2个百分点。财政收入2333亿元、固定资产投资1.57万亿元、社会消费品零售总额6348亿元,分别比2010年增长90%、1.06倍和91.6%。可以说,“十二五”广西经济社会发展取得了巨大成就,综合实力跃上新台阶,在国家战略中的地位作用显著提升。其中,重大项目建设发挥了举足轻重的重要作用。
重大项目建设是地方经济社会发展的重要引擎和强大助推器。无论在经济领域,还是在社会领域;无论是基础设施建设,还是产业发展建设;无论是扩大经济总量还是提高经济质量,都离不开重大项目建设的支撑和保障。特别是在经济发展进入新常态的大背景下,重大项目建设在夯基础、强产业、促改革、惠民生等方面具有中小项目无可替代的引领作用、杠杆作用和支撑作用。毫无疑问,重大项目在一个地方建设发展中扮演着最为亮丽的投资角色。有了这个投资主角,地方发展就可以做到稳有“压舱石”,进有“大块头”,强有“顶梁柱”。
“十二五”广西狠抓重大项目建设取得突出成就。自1999年国家实施西部大开发战略以来,广西迎来了大开发、大发展的春天,全区人民上下一心,大力推进项目建设,努力加快经济社会发展步伐。“十二五”以来,广西壮族自治区党委、政府高度重视重大项目建设工作,采取了一系列强有力措施狠抓重大项目建设,使一大批重大项目落地广西,其中不少项目已建成投产,成绩斐然。据统计,“十二五”期间广西实现新开工重大项目7361项,其中自治区层面766项;竣工投产3672项,其中自治区层面387项;重大项目累计完成投资25148亿元,其中自治区层面重大项目完成投资10196亿元,是“十一五”累计完成投资额的1.95倍,无论是项目投资完成额,还是项目开竣工数量,均创广西重大项目建设历史新高。可以肯定地说,“十二五”广西的重大项目建设取得了辉煌成就,为广西完成“十二五”规划目标任务,为广西综合实力与区域竞争力的提升,发挥了重要的支撑和保障作用。五年来,广西在健全重大项目推进机制、加快重大项目建设推进方面,积累了不少有益经验,概括起来主要有加强自治区层面统筹领导、狠抓目标责任落实、强化协调调度服务、抓好进度通报与督查督办。对此,广西壮族自治区重大项目领导小组办公室、自治区发展和改革委员会在这本《广西重大项目报告(2011—2015)》中做了很好的总结,相信对“十三五”各地抓好重大项目建设会有裨益。
继往开来,“十三五”广西将续写重大项目建设新辉煌。2016年是“十三五”开局之年,“十三五”将是我们落实中央赋予广西“三大定位”新使命,实现与全国同步全面建成小康社会,基本建成“面向东盟的国际大通道,西南中南地区开放发展新的战略支点,21世纪海上丝绸之路和丝绸之路经济带有机衔接的重要门户”的决胜期和关键期。“十三五”要实现上述目标,我们所面临的最大挑战就是如何保持经济持续较快的发展。因此,谋划好、储备好、推进好一批重大项目的建设,既十分重要又十分紧迫。依据《广西壮族自治区国民经济和社会发展第十三个五年规划纲要》,我们将不断更新完善重大项目、重大工程、重大政策,围绕基础设施、产业发展、生态环保和社会民生等重点领域,抓好10多万亿元固定资产投资计划的落实。这些重大举措,将是我们力促经济加快发展的重要引擎和有力保障。只要我们把思想认识统一到中央和自治区提出的发展新理念和新要求上来,牢牢抓住重大项目建设这个“牛鼻子”,强化服务,狠抓落实,团结拼搏,开拓进取,我们一定能推动全区重大项目建设迈上新台阶,续写新辉煌,为实现广西“两个建成”宏伟蓝图做出更大贡献。</t>
  </si>
  <si>
    <t>https://oversea.cnki.net/knavi/YearbookDetail?pcode=CYFD&amp;pykm=YHGXZ</t>
  </si>
  <si>
    <t>YHZGY</t>
  </si>
  <si>
    <t>中国远程高等教育专题研究报告——社区教育发展</t>
  </si>
  <si>
    <t>978-7-219-09973-5</t>
  </si>
  <si>
    <t>G724.82</t>
  </si>
  <si>
    <t>贺祖斌 主编</t>
  </si>
  <si>
    <t>这是一个瞬息万变的信息时代。
中国远程高等教育从开始发展至今,随着技术的发展变化,经历了三种不同的教育模式的转变:以纸质材料为主的函授教育模式以录音录像为主的广播电视教育模式以基于信息技术的网络及计算机多媒体为主的现代远程教育模式。现代远程高等教育发展的时间不长,但其发展非常迅速,有力地促进了开放大学的改革与发展。
开放大学是20世纪中期以后在世界范围内出现的一类新型大学。1979年,我国相继成立了中央广播电视大学和一批地方广播电视大学。它强调以技术为手段,强调学习的时间、地点、方式、资源、对象等的开放,强调突破原有大学模式,向意愿接受高等教育的人提供学习机会和服务。在管理机制上,各级广播电视大学是相互独立的高等教育机构,按照统筹规划、分级办学、分级管理、分工合作的模式运行。经过30多年的发展,形成了一个极具特色,既相互独立,又相互依存的办学系统。《国家中长期教育改革和发展规划纲要(2010—2020年)》(下文简称《教育规划纲要》)提出“办好开放大学”的要求,意味着广播电视大学系统向开放大学转型已为历史的必然。
如何“办好开放大学”,这是国家开放大学和各级广播电视大学系统共同面临的课题。顺应高等教育的改革与发展,为全面落实《教育规划纲要》战略部署中强调的“提升教育信息化水平”“完善终身教育体系”“建设学习型社会”等重要思想,广西远程教育服务中心联合广西壮族自治区电化教育馆、广西师范学院,优化整合三方优势资源后组建“广西现代远程教育研究中心”,由贺祖斌教授牵头,形成了一支以高学历、高职称教师为主体的远程教育研究创新团队。“广西现代远程教育研究中心”以教育信息化的优势,被确定为首批广西高等学校人文社会科学重点研究基地,这也是国内第一个关于“现代远程教育研究”的省级人文社会科学重点研究基地。它的成立,标志着省级现代远程教育研究迈上新的平台。
该研究基地确立了几个发展目标,我认为是具有前瞻性和现实性的:一是实现区域教育信息化的不断推进,整合教育信息化资源,构建资源的网络平台;二是推进教育信息化“三通两平台”建设,促进信息技术与教育教学深度融合;三是促进远程教育信息化的理论研究,为教育信息化发展提供政策咨询;四是培养远程教育信息化人才,扩大学术交流。因此,我认为,研究基地的发展目标对推进现代远程高等教育的改革与发展有着积极的意义,特别是在远程高等教育理论研究方面,我们还有很多问题需要进一步研究,比如开放大学机制建设、教育信息化建设、“学分银行”推进、教育资源建设等等。研究基地计划出版年度《中国远程高等教育专题研究报告》,每年一个专题,这种形式非常好,将国内最新的关于远程高等教育某一领域的研究成果进行评析,并开展深度研究,多出理论和实践成果,这正是我所期待的。
贺祖斌教授是我认识多年的朋友,他在国内高等教育生态、区域高等教育等方面形成自己独特的研究领域,并取得丰硕的研究成果。随着工作岗位的变化,他从过去研究“围墙内的大学”扩展到研究“围墙外的大学”,从主要从事普通高等教育研究,增加了现代远程高等教育研究方向,并在实践中践行着自己的大学理想。我希望,“广西现代远程教育研究中心”在他的带领下,取得更多远程高等教育的研究成果,创造更多新的辉煌。
是为序。</t>
  </si>
  <si>
    <t>https://oversea.cnki.net/knavi/YearbookDetail?pcode=CYFD&amp;pykm=YHZGY</t>
  </si>
  <si>
    <t>YTPSQ</t>
  </si>
  <si>
    <t>太仆寺旗年鉴</t>
  </si>
  <si>
    <t>978-7-5521-1475-1</t>
  </si>
  <si>
    <t>太仆寺旗党史地方志编纂委员会办公室</t>
  </si>
  <si>
    <t>张喜 主编</t>
  </si>
  <si>
    <t>太仆寺旗</t>
  </si>
  <si>
    <t>一、《太仆寺旗年鉴》(2017卷)是太仆寺旗人民政府主持编纂,按年度出版的综合性地方年鉴,是系统反映太仆寺旗旗情的综合年刊。为太仆寺旗的经济和社会发展服务,为各级领导提供决策参考,为国内外人士了解太仆寺旗提供全面、系统、详实的资料。_x000D_
二、《太仆寺旗年鉴》2017卷为创刊卷,以马克思列宁主义、毛泽东思想、邓小平理论、“三个代表”重要思想、科学发展观、习近平新时代中国特色社会主义思想为指导,全面系统的记载2016年太仆寺旗自然、政治、经济、文化、社会生态等领域发展状况的基本情况。_x000D_
三、《太仆寺旗年鉴》2017卷设置特载、大事记、概况、政治、人物、统计资料、文献选编等23个类目,总计50万字。记述时限为2016年1月1日至12月31日。_x000D_
四、《太仆寺旗年鉴》2017卷用条目体编纂。设类目、分目、条目3个层次(个别分目下设子目)。类目打破部门界限,属不同部门管理的同行业事例集中记述。条目分综合条目、记事条目、特定条目、相关链接四类。_x000D_
五、《太仆寺旗年鉴》2017卷由全旗直属党政机关、驻宝单位、各人民团体、苏木乡镇、有关企事业单位供稿。引用的统计数据均由全旗各级统计部门提供,由于行业和地区统计口径等方面的原因,个别条目略有差异,凡此均以旗统计局为准。_x000D_
六、本卷年鉴检索为目录,目录在卷首,目录编排到条目。</t>
  </si>
  <si>
    <t>https://oversea.cnki.net/knavi/YearbookDetail?pcode=CYFD&amp;pykm=YTPSQ</t>
  </si>
  <si>
    <t>YXJEW</t>
  </si>
  <si>
    <t>新疆生产建设兵团“十二五”发展报告</t>
  </si>
  <si>
    <t>XIN JIANG PRODUCTION &amp; CONSTRUCTION CORPS DEVELOPMENT REPORT IN THE TWELFTH FIVE-YEAR PLAN PERIOD</t>
  </si>
  <si>
    <t>978-7-5037-8029-5</t>
  </si>
  <si>
    <t>新疆生产建设兵团统计局;国家统计局新疆生产建设兵团调查总队;新疆生产建设兵团党委政研室</t>
  </si>
  <si>
    <t>王新农,王贵荣 主编</t>
  </si>
  <si>
    <t>一、《新疆生产建设兵团“十二五”发展报告》是一部全面系统反映新疆生产建设兵团“十二五”时期国民经济和社会发展情况的综合性资料书籍。书中编辑收集了2011-2015年第十二个五年计划时期兵团各部门、师(市)国民经济和社会发展情况综述和主要统计指标,展示了兵团“十二五”时期取得的巨大成就。资料检索方便,可靠性强,信息量大,对社会各界了解、认识、研究兵团具有一定的参考价值。
二、全书分为三大部分:
(一)特载:刊载了对“十二五”时期发展具有重大指导意义的文件和领导讲话。
(二)行业篇:刊载了由兵团各部门、师(市)、院校为本书撰写的文章。
(三)资料篇:收录了2011-2015年兵团各部门、师(市)经济和社会发展的主要统计资料,并整理编辑了全国、新疆、全国农垦系统的部分统计资料。
三、本书所使用的度量衡单位,均采用国际统一标准计量单位。为了便于使用习惯和文字表述需要,部分统计指标同时使用了非国际统一计量单位。
四、本书统计资料部分使用说明:
(一)“空格”表示该项统计指标无数据或数据不详。
(二)“…”表示数量不足最小计量单位。
(三)“#”表示总项指标中的其中项。
(四)“—”表示不符合计算条件或计算结果无意义。
(五)平均增长速度计算方法,除固定资产投资类指标用累积法计算外,其余指标均用水平法计算。
(六)依照统计规范,生产总值、工农业总产值等价值量的绝对量指标按当年价格计算,增长速度指标均按可比价格计算。
五、本书在编辑过程中,得到兵团、各师领导和有关部门的大力支持和协助,我们在此表示衷心的感谢!由于编者水平有限,疏漏之处在所难免,敬请读者批评指正。</t>
  </si>
  <si>
    <t>https://oversea.cnki.net/knavi/YearbookDetail?pcode=CYFD&amp;pykm=YXJEW</t>
  </si>
  <si>
    <t>YYLHY</t>
  </si>
  <si>
    <t>重庆蓝皮书医疗医药行业发展报告</t>
  </si>
  <si>
    <t>7-5366-7669-7</t>
  </si>
  <si>
    <t>①R199.2②F426.7</t>
  </si>
  <si>
    <t>重庆市人民政府发展研究中心;重庆市卫生局;重庆市食品药品监督管理局;重庆社会科学院</t>
  </si>
  <si>
    <t>陈澍,屈谦,夏永鹏 主编</t>
  </si>
  <si>
    <t>“十一五”开局伊始,《重庆蓝皮书·2006年医疗医药行业发展报告》面世了。本卷《重庆蓝皮书·2006年医疗医药行业发展报告》为重庆市人民政府发展研究中心、重庆市卫生局、重庆市食品药品监督管理局、重庆社会科学院首次联合编著的《重庆蓝皮书·行业发展报告》系列之一。
“十五”时期,随着重庆市经济的飞速发展,医学科学技术不断进步、医疗新技术不断开展、医疗设施设备环境不断改善、人们的医疗保健意识不断增强,卫生事业不断进步;被称为“永不衰落的朝阳产业”医药产业的产业基础基本具备,科研、生产、销售体系初步形成,产销一体的产业格局渐具雏形,业已成为重庆地区的五大支柱产业之一。“2005中国(重庆)医药博览会”、“2005全国药品交易会”的成功举办,昭示了重庆医疗医药行业新的发展前景。
《中共中央关于制定国民经济和社会发展第十一个五年规划的建议》提出,要加快完善社会保障体系,建立健全与经济发展水平相适应的社会保障体系;要提高人民群众健康水平,完善公共卫生和医疗服务体系;整顿药品生产和流通秩序,逐步解决群众看病难看病贵问题;支持中医药事业发展,培育现代中药产业;强化对食品、药品、餐饮卫生等的监管,保障人民群众健康安全。
“十一五”时期,重庆医疗医药行业仍将面临一个机遇和挑战并存、机遇大于挑战的环境。重庆市委、市政府将继续坚持政府在公共卫生领域的主导作用,提高公共卫生服务水平和突发性公共卫生事件应急能力,提高全民的健康素质。调整医疗卫生资源布局,强化农村和社区的医疗卫生资源配置。完善农村卫生体系、城市基本医疗服务体系、环境卫生体系。完善社区卫生服务网络,确保乡镇卫生院的公共卫生服务职能,加强妇幼卫生工作。在医疗服务领域,强化政府在医疗服务质量监管、医疗服务市场引导等方面的职能,调整国有医疗服务机构的分布战线,推动国有医院进行产权制度改革,引入市场机制,提高医疗服务水平。
编辑行业发展蓝皮书,是我们适应新闻出版和行业发展态势的首次尝试。本卷《重庆蓝皮书·2006年医疗医药行业发展报告》,重在总结回顾“十五”期间重庆市医疗卫生、医药产业所取得的成就,分析重庆医疗卫生事业和医药产业的发展状况,对医疗、医药行业的供求状况、比例结构、发展趋势和存在的问题进行了深入研究,结合国家产业政策及其调整方向,客观地评价了医疗、医药行业的投资机会和商业前景,并就“十一五”时期医疗医药行业发展作出前瞻性预测,其特点如下:
第一,跟进政策安排,引领时代潮流。本卷《重庆蓝皮书·2006年医疗医药行业发展报告》围绕中央和重庆市关于“十一五”的重大政策安排前瞻性专题解读,具有鲜明的行业特色。
第二,全力打造蓝皮书品牌,做大做强《重庆蓝皮书》。《重庆蓝皮书》自创办以来,一年一卷,未曾间断,到2005年实现了跨越式发展,本年度编辑出版4卷,形成蓝皮书系列。本卷蓝皮书围绕医疗医药行业,有的放矢,精心策划,凸现蓝皮书品牌效应,是重庆市人民政府发展研究中心、重庆市卫生局、重庆市食品药品监督管理局、重庆社会科学院乃至整个重庆市的品牌和“窗口”。
第三,政策解读与理论分析有机结合,突出政策指导。在编撰体例和选材上,本卷蓝皮书打破以往单纯刊登回顾与展望类分析预测的工作指导文章的惯例,更突出宏观视野、专家视角、学术层面和研究色彩,多渠道、多角度、全方位展示重庆医疗医药行业发展状况及运行轨迹。
我们相信,《重庆蓝皮书·2006年医疗医药行业发展报告》的出版,将有助于各级管理部门和企业领导人在新的一年里更好地选择投资方向,促进产业结构优化,提高社会总体经济效益,实现重庆国民经济持续协调发展。
我们要继续以“三个代表”重要思想为指导,坚持以科学发展观统领全局,在市委、市政府正确领导下,深入贯彻落实党的十六大、十六届四中、五中全会及市委二届八次全委会精神,围绕富民兴渝、建设长江上游经济中心目标,不断开拓创新,大力发展医疗医药行业,积极推进重庆物质文明、政治文明和精神文明建设,为全面建设小康社会、构建和谐重庆而努力奋斗!
祝愿重庆医疗医药行业在“十一五”开局之年再创辉煌!
祝愿《重庆蓝皮书》越办越好!</t>
  </si>
  <si>
    <t>https://oversea.cnki.net/knavi/YearbookDetail?pcode=CYFD&amp;pykm=YYLHY</t>
  </si>
  <si>
    <t>YHGXX</t>
  </si>
  <si>
    <t>高校专业诊断报告——基于专业在校生数的广西高校实证研究</t>
  </si>
  <si>
    <t>978-7-219-09986-5</t>
  </si>
  <si>
    <t>G647.32</t>
  </si>
  <si>
    <t>陈杰,李向红 等编著</t>
  </si>
  <si>
    <t>2015年是全面深化改革的关键之年、“十二五”规划的收官之年和“十三五”蓝图的谋划之年。高等教育作为整个教育的龙头,将受到更多关注,也承载着更高期待。
回顾“十二五”时期,广西高等教育取得了突出成就,为全区经济社会发展做出了重要贡献。截至2015年,全区共有高等学校76所,其中普通本科院校27所、高等专科学校3所、高等职业学校31所、独立学院9所、成人高校6所;全区有备类高等教育在校学生96.8万,高等教育毛入学率达到30.8%,高等教育大众化水平显著提高。“十二五”期间,广西高等学校共为社会输送了87.7万各级备类合格人才。但是,广西高等教育高水平大学少、同质化现象突出、学科专业与经济社会发展匹配度不高的总体状况还没有得到很好的改善。广西高等教育发展现状与国家的新要求、经济社会发展的新需要、人民群众的新期盼还有很大的差距。
“十三五”时期是广西与全国同步建成小康社会的关键时期,是贯彻落实国家和广西中长期教育规划纲要最为关键的五年,也是广西基本实现教育现代化的决定性阶段。当前,广西主动适应经济新常态,谋求新发展,加快实施创新驱动发展战略,让科技创新成为新常态下转方式、调结构的强大引擎。科技要创新,人才是关键。人才上水平,根本靠教育。党的十八大明确提出了“全民受教育程度和创新人才培养水平明显提高,进人人才强国和人力资源强国行列,教育现代化基本实现”的目标任务。十八届三中全会对深化教育领域综合改革做出了全面部署。习近平总书记等党和国家领导同志对新时期教育改革做出一系列重要指示,李克强总理对“十三五”规划编制提出了明确要求。科学编制和实施好教育“十三五”规划,对于广西实施“三区统筹、双核驱动”战略、服务全面建成小康社会的奋斗目标、加快基本实现教育现代化步伐具有重大意义。科学谋划“十三五”时期教育事业发展是我们当前教育工作的重中之重。
广西教育厅于2015年3月启动了“十三五”教育事业发展规划研究和编制工作。在规划编制过程中,我们发现从自治区层面来讲,目前缺乏对全区高校学科专业布局的现状分析,从学校层面来说备校也缺乏对自身学科专业布局以及在全区学科专业布局中的现状分析,基于解决上述现状不明、目标不清、路径不清晰的问题,教育厅以委托研究的方式开展项目研究。为方便研究,同时保证研究分析采用数据的同一性,项目组采用了现有的法定数据即备高校在校生数作为分析数据,从在校生的角度对备高校开设专业的在校生情况做出研究和分析报告。研究分析报告集结成册,将为教育主管部门和备高校进行“十三五”规划研究提供很好的参考。据了解,这种以专业在校生数为基础的专业诊断研究,在全国备省份尚无先例,属于首创。不仅如此,其研究还有以下的独创性。
一是以“在校生的专业集中度”作为项目着眼点,推动高校办出特色、争创一流。院校是综合好还是专门好,特别是院校的专业设置是分散好还是集中好,这一问题困扰了我国扩招后的高校十多年。项目组根据教育部《全国教育现代化监测评价指标体系(征求意见稿,2013)》和《现代职业教育体系建设规划(2014—2020年)》明确了“在校生专业集中度”的内涵。目前,从开展的研究来看,将在校生专业集中度作为衡量备高校开设专业的主要衡量指标可以很好地归纳和分析学校的办学特色,指导优化调整学科专业结构工作,凝练办学方向。
二是基于政策依据设计诊断标准,确保研究的科学性。以政策为依据制订诊断标准,是本项目的重要原则。在研究过程中,通过参照国家相关法规文件,项目组制定了若干高校评价工具和模型,先后设计了12个课题标准表。这些标准表的设计,主要依据教育部高等学校设置标准,以及住建部等部门关于教学用房建设、规划、设计的相关规定,也就是说,所有标准均以国家有关政策为基本依据。
三是研究工作实践性强,指导效果显著。项目研究成果经多次修改完善后,项目组先后多次深入备有关高校进行指导。先后在百色学院、广西体育高等专科学校、广西民族大学相思湖学院、梧州学院、贺州学院、广西9币范大学、广西英华国际职业学院、广西经贸职业技术学院等高校组织项目成果应用检验。项目研究成果还寄送备高校参考并征求意见,指导和帮助高校进一步做好发展定位规划工作。实践证明,项目研究成果实践性强,对备校编制《高等学校发展定位规划》、谋划“十三五”规划提供了良好的数据分析支撑。
发展永无止境,改革更不能浅尝辄止。今后一段时期,我们将以问题为导向,全面深化高等教育综合改革。《高校专业诊断报告——基于专业在校生数的广西高校实证研究》一书的出版,启示我们在规划编制过程中要以科研为引领,用数据说话,用科学的手段和方法,创新思路,推进改革,推动广西高校办出特色,争创一流。在改革发展任务日趋繁重的今天,我们期待有更多像高校专业诊断这样的科研成果不断涌现。</t>
  </si>
  <si>
    <t>https://oversea.cnki.net/knavi/YearbookDetail?pcode=CYFD&amp;pykm=YHGXX</t>
  </si>
  <si>
    <t>YCQZL</t>
  </si>
  <si>
    <t>重庆蓝皮书质量工作发展报告</t>
  </si>
  <si>
    <t>7-5366-7697-2</t>
  </si>
  <si>
    <t>F279.277.19</t>
  </si>
  <si>
    <t>重庆市人民政府发展研究中心;重庆市质量技术监督局;重庆社会科学院</t>
  </si>
  <si>
    <t>陈澍,张宗清 主编</t>
  </si>
  <si>
    <t>当“十一五”规划这一宏伟蓝图行将成为经济社会发展指南,《重庆蓝皮书·2006年质量工作发展报告》面世了。本卷《重庆蓝皮书·2006年质量工作发展报告》为重庆市人民政府发展研究中心、重庆市质量技术监督局、重庆社会科学院首次联合编著的《重庆蓝皮书·行业发展报告》系列之一。
“质量工作始终是经济工作的生命线”。2005年,重庆以自加压力的勇气,敢为人先的信心,开拓创新的胆识,勇挑重担的气魄,经济社会发展和质量工作取得了可圈可点的成绩。本卷《重庆蓝皮书·2006年质量工作发展报告》真实地记载着平凡的一年中不平凡的足迹和2005年质量工作新的亮点:重庆的中国名牌产品一路飙升,品牌战略取得突破性进展;“质量兴市”观念深入人心,品质保证服务国计民生;质量认证顺利推进,标准化与计量工作井然有序;成功举办“亚太城市市长峰会”,城市形象大为提升;职能转型依法行政,阳光质监迈上新台阶。
编辑行业发展蓝皮书,是我们适应新闻出版和行业发展态势的首次尝试。本卷《重庆蓝皮书·2006年质量工作发展报告》有如下四个特点:
第一,跟进政策安排,引领时代潮流。《重庆蓝皮书·2006年质量工作发展报告》作为全国各省(自治区、直辖市)推出的第一本质量工作专题蓝皮书,围绕中央和重庆市关于“十一五”的重大政策安排前瞻性解读,凸现质量工作在“十一五”战略中的重要地位。
第二,全力打造蓝皮书品牌,做大做强《重庆蓝皮书》。《重庆蓝皮书》自创办以来,一年一卷,未曾间断,到2005年实现了跨越式发展,本年度编辑出版4卷,形成蓝皮书系列。本卷蓝皮书围绕质量工作,有的放矢,精心策划,具有鲜明的行业特色,前卫姿态、创新精神和品质服务凸现蓝皮书品牌效应,是重庆市人民政府发展研究中心、重庆市质量技术监督局、重庆社会科学院乃至整个重庆市的品牌和“窗口”。
第三,政策解读与理论分析有机结合,突出政策指导和研究色彩。本卷蓝皮书打破以往单纯刊登回顾与展望类分析预测的工作指导文章的惯例,更突出宏观视野、专家视角、学术层面和研究色彩,多渠道、多角度、全方位展示重庆质量工作发展状况及运行轨迹。
第四,体例大纲严谨,内容全面翔实。从体例和编辑大纲上看,本卷蓝皮书分为综合篇、监管篇、战略篇等三篇。其中,综合篇从宏观角度展示重庆直辖以来,特别是2005年质量工作的成绩,对2006年及“十一五”时期重庆质量工作作了分析与预测;监管篇从管理服务角度明确重庆质量工作科学化管理、规范化运作的有效途径;战略篇从微观的角度,从不同的行业领域提出重庆质量工作的战略思路,为重庆质量事业出谋划策。
我们孜孜以求的,是通过《重庆蓝皮书》这个权威、公信的平面媒体,及时反映重庆质量工作的最新成果,为政府决策提供可资借鉴的参考,为宏观研究部门、决策咨询部门以及社会各界提供交流与对话的平台,让全市人民关心、理解和支持重庆质量工作的各项建设。
忆往昔峥嵘岁月,我们豪情满怀;展未来光辉前景,我们任重道远。“十一五”期间到2020年,重庆将面临一个大的发展。市委、市政府提出,要以全面建设小康社会总揽改革发展全局,把实施西部大开发战略与全面建设小康社会有机结合,并制定了三步走、到2020年建成长江上游经济中心、实现全面小康社会目标的发展战略。2005年11月14日,市委二届八次全委会通过《中共重庆市委关于制定国民经济和社会发展第十一个五年规划的建议》,为新兴直辖市的崛起、为把重庆建设成为长江上游经济中心、为构建和谐重庆和全面建设小康社会描绘了宏伟蓝图。
展望2006年及“十一五”,重庆机遇与挑战并存,困难与希望同在,但3100万重庆人民对此充满着梦想、理智、激情和信心。我们要继续以“三个代表”重要思想为指导,坚持以科学发展观统领全局,在市委、市政府的正确领导下,深入贯彻落实党的十六大、十六届四中、五中全会及市委二届八次全委会精神,围绕富民兴渝、建设长江上游经济中心目标,不断开拓创新,提升质量工作水平和效益,积极推进重庆的物质文明、政治文明和精神文明建设,为全面建设小康社会、构建和谐重庆而努力奋斗!
祝愿重庆质量工作在“十一五”开局之年再创辉煌!
祝愿重庆在新的历史起点上跨越式发展!</t>
  </si>
  <si>
    <t>https://oversea.cnki.net/knavi/YearbookDetail?pcode=CYFD&amp;pykm=YCQZL</t>
  </si>
  <si>
    <t>YCQHY</t>
  </si>
  <si>
    <t>重庆蓝皮书行业发展报告</t>
  </si>
  <si>
    <t>978-7-229-03889-2</t>
  </si>
  <si>
    <t>重庆市人民政府办公厅;重庆社会科学院;重庆市人民政府发展研究中心</t>
  </si>
  <si>
    <t>童小平 主编</t>
  </si>
  <si>
    <t>重庆出版集团重庆出版社</t>
  </si>
  <si>
    <t>由重庆市人民政府办公厅主管,重庆社会科学院、重庆市人民政府发展研究中心主办的《重庆蓝皮书·2011年行业发展报告》是一部全面介绍重庆市经济社会各行各业运行态势及发展趋势,服务决策,影响公众的大型工具书,迄今已出版14卷。本书结合重庆市的实际,记录相关行业的运行情况,并进行客观的、深层次的分析和预测,提出相关行业未来发展的思路及构想。
本卷《重庆蓝皮书》(行业卷)以篇为单位进行编纂。每篇大体反映一大类行业的内容;引用最新的数据,在深度分析和科学预测重庆各行业发展的基础上,为市委、市政府提供了富有建设性和可操作性的政策建议,本书凝聚了众多专家学者的智慧,是一扇深入了解重庆的窗口。
为确保该书质量,编辑部形成了严格规范的组稿、审稿、反馈、编辑、校对、出版等一系列流程。
本书得以付梓,是各有关部门、各位专家、学者大力支持配合的结果,在此,我们谨向所有为本书的编辑给予了大力支持的部门、专家、学者表示衷心的感谢。
由于时间紧、涉及面广,加之编辑部水平能力有限,本卷《重庆蓝皮书·2011年行业发展报告》疏漏之处在所难免,热忱希望得到广大读者的批评指正。</t>
  </si>
  <si>
    <t>https://oversea.cnki.net/knavi/YearbookDetail?pcode=CYFD&amp;pykm=YCQHY</t>
  </si>
  <si>
    <t>YBMNJ</t>
  </si>
  <si>
    <t>巴马年鉴</t>
  </si>
  <si>
    <t>978-7-219-10096-7</t>
  </si>
  <si>
    <t>巴马瑶族自治县县志编纂委员会</t>
  </si>
  <si>
    <t>韦成茜 主编</t>
  </si>
  <si>
    <t>巴马瑶族自治县</t>
  </si>
  <si>
    <t>一、《巴马年鉴》是巴马瑶族自治县人民政府主办、巴马瑶族自治县县志编纂委员会办公室承办的综合性年刊。它全面、系统记录自治县自然、经济和社会发展基本情况,旨在为各级党政机关提供决策信息依据,为社会各界了解、研究巴马提供基本资料,为编修巴马史志奠定史料基础。_x000D_
二、《巴马年鉴》于2012年创刊。《巴马年鉴·2016》着重记载2015年自治县经济和社会发展变化的基本情况和重大成就。_x000D_
三、本年卷结构分为综合情况、动态信息、辅助资料三大部分。综合资料部分设特载、大事记、综述三个专栏;动态信息部分设政治、人民团体、法制、军事、工业与信息化供电管理、农业、长寿旅游业、新区建设、财政·税务·金融、经济管理、交通运输、城乡建设·环境保护、教育·卫生、科技·文化·体育、社会生活、乡镇16个部类;辅助资料有人物、统计资料、附录、行政村(社区)简介、图片专辑等。综述及动态信息部类内容均作条目化处理,以方便读者阅读和检索,并标出部类和条目之间的层次关系,但不反映严格的科学分类体系。_x000D_
四、本年鉴刊载的文稿、图片均由自治县各部门,各乡镇及驻巴马各自治区、市直属有关单位提供,并经年鉴编纂委员会审核。县领导班子、图片、附录反映的内容在时限上根据需要适当上溯和延伸。各项经济数据指标取自自治县统计局统计资料;统计局不能提供的少量数据取自相关业务部门,具有一定的真实性、可靠性、科学性和权威性。_x000D_
五、本年鉴采用语体文、记述体,直陈其事,不作评述。_x000D_
六、本卷年鉴的编纂出版得到全县各部门、各乡镇和上级驻巴马有关单位通力合作及社会各界人士的大力支持,在此谨表谢忱。由于编辑水平有限,所记内容难免有错漏之处,敬请读者批评指正。部分单位未提供资料或者提供的资料不全,亦给本年鉴编纂留下遗憾。</t>
  </si>
  <si>
    <t>https://oversea.cnki.net/knavi/YearbookDetail?pcode=CYFD&amp;pykm=YBMNJ</t>
  </si>
  <si>
    <t>YCQBG</t>
  </si>
  <si>
    <t>重庆蓝皮书建设工程质量工作发展报告</t>
  </si>
  <si>
    <t>978-7-5366-8457-7</t>
  </si>
  <si>
    <t>TU712</t>
  </si>
  <si>
    <t>重庆市人民政府发展研究中心;重庆市建设委员会;重庆社会科学院</t>
  </si>
  <si>
    <t>陈澍,于学信 主编</t>
  </si>
  <si>
    <t>在重庆直辖的第十个年头,重庆市第一本“建设工程质量蓝皮书”——《重庆蓝皮书·2007年建设工程质量工作发展报告》面世了!
伴随着重庆直辖的步伐,《重庆蓝皮书》在社会各界的关心、支持下,已连续出版了多卷,形成蓝皮书序列,产生了良好的社会效益。本卷《重庆蓝皮书·2007年建设工程质量工作发展报告》为重庆市人民政府发展研究中心、重庆市建设委员会、重庆社会科学院联合编著,是《重庆蓝皮书·行业发展报告》系列之一。
直辖以来,重庆市围绕“富民兴渝、加快建设长江上游经济中心”的总体奋斗目标,紧抓西部大开发、重庆直辖和三峡工程建设等历史机遇,进一步加快城镇化进程。“十五”期间,重庆市建筑业快速发展:建筑业综合经济实力显著增强,建筑业结构调整取得可喜变化,支柱产业地位不断提升,企业竞争能力大幅提升,对外拓展取得重大进展,建筑市场秩序逐步规范。
2006年,重庆市城市建设迈入了跨越发展的崭新时期。寸滩集装箱码头一期工程、桃花溪综合整治、綦万高等级公路、彭水电站等一批重点工程顺利推进,第二届绿色节能建筑与建筑节能技术展览会隆重召开,中澳建筑技术与产品合作交流会成功举办,“重庆建设工程施工质量监督专题赴港培训班”顺利进行。作为重庆市的支柱产业,建筑业在“十一五”开局之年为重庆经济社会全面发展作出了突出的贡献。
“十一五”期间,重庆市建筑业面临难得的发展机遇:预计在2020年前,重庆仍将保持一段时期的高投资率,这为建筑业的发展创造了良好的机会;重庆城镇化进程的推进,也为工程建设带来巨大机遇;到2020年前是重庆基本实现工业化的重要发展时期,这一时期也将是建筑业高速发展的黄金时期;基础设施的大量建设,为建筑业的发展提供了新的市场空间;重庆将成为世界制造业和沿海地区产业转移的重要承接地,这对促进建筑业的发展蕴藏着巨大潜力,等等。“十一五”期间,重庆市建筑业机遇与风险并存、机遇大于风险。因此,必须把握建筑业发展前瞻性问题的研究,增强历史责任感和忧患意识,正视问题,把握机遇,促进建筑业的持续健康发展。
《重庆蓝皮书·2007年建设工程质量工作发展报告》主要定位于宏观和中观层面,对重庆市建筑业的细微变化及未来发展趋势作出阶段性的认识和把握。本卷蓝皮书分为综合篇和专题篇,对建筑行业发展、建筑行业规划、建筑工程质量、建筑环境、建筑节能等方面进行深入而透彻的分析,并在附录中列了《重庆建筑业大事记》。
本卷蓝皮书具有如下三个特点:第一,突出前瞻性质。本卷蓝皮书围绕中央和重庆市“十一五”的重大行业政策,进行专题解读,具有鲜明的行业前瞻性特色。第二,突出品牌效应。《重庆蓝皮书》自创办以来,受到广大读者喜爱,近几年更是实现跨越式发展,编辑出版了蓝皮书综合卷及系列卷,规模不断扩大。本卷蓝皮书围绕重庆市建筑产业,有的放矢,精心策划,凸现蓝皮书的品牌效应,是重庆市人民政府发展研究中心、重庆市建设委员会、重庆社会科学院乃至整个重庆市的品牌和“窗口”。第三,突出研究色彩。在编撰体例和选材上,本卷蓝皮书打破工作指导文章的惯例,更加突出宏观视野、专家视角、学术层面和研究色彩,多渠道、多角度、全方位展示重庆建筑业发展状况和运行轨迹。
立足重庆,研究重庆,为重庆的发展献计献策,是《重庆蓝皮书》始终如一的宗旨。在《重庆蓝皮书·2007年建设工程质量工作发展报告》里,我们既能看到各位专家、学者以及政府部门领导对重庆建筑业的总体分析和预测,也能看到他们对建筑业热点的评估和建议。我们希望这些建设性的意见,能够为市委、市政府的科学决策提供有益的智力支持;希望借助这些对重庆建筑业运行轨迹的客观真实的记录,为重庆未来的城市发展史研究积累珍贵的历史资料;更希望增强海内外对重庆的深入了解,提升重庆的城市形象和社会影响。
祝愿重庆市建筑业实现新的跨越!
祝愿《重庆蓝皮书》越办越好!</t>
  </si>
  <si>
    <t>https://oversea.cnki.net/knavi/YearbookDetail?pcode=CYFD&amp;pykm=YCQBG</t>
  </si>
  <si>
    <t>YBOBA</t>
  </si>
  <si>
    <t>博白年鉴</t>
  </si>
  <si>
    <t>978-7-219-10121-6</t>
  </si>
  <si>
    <t>博白县地方志编纂委员会办公室</t>
  </si>
  <si>
    <t>黄坚 主编</t>
  </si>
  <si>
    <t>玉林市</t>
  </si>
  <si>
    <t>博白县</t>
  </si>
  <si>
    <t>一、《博白年鉴》是博白县人民政府主办的综合性刊物,由县直(中直、区直、市直)单位、驻博部队、国有农林场和乡镇撰稿,博白县地方志编纂委员会办公室编纂的资料性工具书。一年一刊始于2012年。本卷年鉴为年刊第5卷。坚持以马列主义、毛泽东思想、邓小平理论、“三个代表”思想和科学发展观为指导,其宗旨以经济建设为中心,全面、系统、翔实地记载博白县自然、政治、经济、文化和社会等方面的基本面貌和发展情况,为各级党委和政府科学决策提供参考资料,为社会各界人士认识博白、研究博白、推进博白未来发展提供史鉴,为今后编修地方志书积累材料。_x000D_
二、本卷年鉴正文记述时限为2015年1月1日至12月31日内博白县所发生的大事、新事和具有年度特色的事物。为了保持内容的连贯性和完整性,部分条目记述时间适当上溯或下延,但部分图片专辑和特载、附录所记述的内容不受年度限制。_x000D_
二、本年鉴采用分类编辑法,以类目、分目、条目组成三级结构层次,全书分为20个类目。卷首设特载、大事记、概况,卷中设党政机关、群众团体、军事·政法、农业、工业·商贸、交通运输业·信息业、城建·国土·环保·旅游、财税·金融、经济管理与监督、教育·科技、文体·卫生、社会·生活、乡镇、人物、调研报告、统计资料、附录。全书以条目编写的部分,共列228个分目,1099个条目,收录图片582帧。条目为信息载体和基本撰稿形式。_x000D_
四、本卷年鉴中称“县”、“县内”和“全县”是指博白县;“市”和“全市”是指玉林市;“区”、“自治区”和“全自治区”是指广西壮族自治区。“南博会”是指“中国一东盟博览会(中国·南宁)”。“玉博会”是指“中小企业商机博览(中国·玉林)”。相关单位名称在首次出现时用全称,以后用简称。_x000D_
五、本卷年鉴内容层次的设置,利于读者分类系统阅读和检索,并表示类目和条目之间的层次关系,不反映严格的科学分类体系;机关、企事业单位等排序和层次亦不表示其地位和规模。_x000D_
六、本卷年鉴主要数据以博白县统计局所公布数据为准,其他数据以供稿部门提供的为准。_x000D_
七、本年鉴配备双重检索系统:书前刊有详细目录,书后备有索引。索引款目按汉语拼音字母顺序排列。_x000D_
八、本卷年鉴的编纂出版得到社会各界的大力支持,在此谨表衷心感谢。由于编辑水平有限,疏漏难免,恳请读者提出宝贵意见,以利今后修正提高。</t>
  </si>
  <si>
    <t>https://oversea.cnki.net/knavi/YearbookDetail?pcode=CYFD&amp;pykm=YBOBA</t>
  </si>
  <si>
    <t>YHXWY</t>
  </si>
  <si>
    <t>新闻引导力研究——广西新闻高级人才论文精选</t>
  </si>
  <si>
    <t>978-7-219-09955-1</t>
  </si>
  <si>
    <t>G219.276.7-53</t>
  </si>
  <si>
    <t>中共广西壮族自治区委员会宣传部</t>
  </si>
  <si>
    <t>广西新闻系列高级职称评审工作自1986年开始,至今已有30年,共评出新闻高级职称人才1000余人。这些人才是广西新闻界的中流砥柱,推动着广西新闻事业不断发展进步。为了更好地展示他们的研究成果,从2014年起,我们将上一年度获得新闻高级职称人才的论文代表作结集出版,至今已有三年,共收录文章150余篇。这些文章凝聚着作者对新闻事业的拳拳之心、对新闻业务的孜孜以求。
此书的出版得到了自治区党委宣传部领导的高度重视,得到了自治区党委宣传部各处室、各市党委宣传部、区直有关单位职改办以及高级职称人才所在单位的大力支持,谨致谢忱!</t>
  </si>
  <si>
    <t>https://oversea.cnki.net/knavi/YearbookDetail?pcode=CYFD&amp;pykm=YHXWY</t>
  </si>
  <si>
    <t>YNNDQ</t>
  </si>
  <si>
    <t>南宁地区统计年鉴</t>
  </si>
  <si>
    <t>NANNING DISTRICT STATISTICAL YEARBOOK</t>
  </si>
  <si>
    <t>7-5037-3708-5/C.1994</t>
  </si>
  <si>
    <t>C832.671</t>
  </si>
  <si>
    <t>南宁地区统计局</t>
  </si>
  <si>
    <t>唐世诚 总编</t>
  </si>
  <si>
    <t>《2001年南宁地区统计年鉴》是一部综合反映2000年南宁地区经济社会发展新情况、新经验、新成果，展现南宁地区各族人民团结奋斗，开拓进取精神风貌的资料性年刊。内容包括《今日南宁地区》彩色图片专辑、特载、部门或行业发展概况、各县(市)发展概况、统计资料等，以丰富翔实的资料为各级党委、政府领导决策活动提供依据，为政府经济综合管理部门、企事业单位、科研机构和社会公众的研究活动提供咨询与参考。为方便在使用统计资料时进行数据对比分析，特将1999年的统计资料以及历年部分主要经济指标编入本年鉴，以保持数据资料的连续性和完整性。</t>
  </si>
  <si>
    <t>1996;1998;2001</t>
  </si>
  <si>
    <t>https://oversea.cnki.net/knavi/YearbookDetail?pcode=CYFD&amp;pykm=YNNDQ</t>
  </si>
  <si>
    <t>YLNSJ</t>
  </si>
  <si>
    <t>辽宁省金融稳定报告</t>
  </si>
  <si>
    <t>LIAO NING FINANCIAL STABILITY REPORT</t>
  </si>
  <si>
    <t>978-7-205-09067-8</t>
  </si>
  <si>
    <t>F832.731</t>
  </si>
  <si>
    <t>中国人民银行沈阳分行金融稳定分析小组</t>
  </si>
  <si>
    <t>薛静,于大鹏,金庆鹏 总纂</t>
  </si>
  <si>
    <t>https://oversea.cnki.net/knavi/YearbookDetail?pcode=CYFD&amp;pykm=YLNSJ</t>
  </si>
  <si>
    <t>YSNMS</t>
  </si>
  <si>
    <t>十年民生 数说新篇：广西调查资料汇编</t>
  </si>
  <si>
    <t>978-7-219-10187-2</t>
  </si>
  <si>
    <t>国家统计局广西调查总队</t>
  </si>
  <si>
    <t>施先文 总编</t>
  </si>
  <si>
    <t>为了翔实、准确地反映“十一五”“十二五”期间广西社会经济及人民生活的发展历程和取得的丰硕成果,国家统计局广西调查总队根据总队党组工作部署,组织编辑出版《十年民生 数说新篇——广西调查资料汇编(2006—2015)》一书。
《十年民生 数说新篇——广西调查资料汇编(2006—2015)》综合运用统计图、文字、统计表等形式,全方位、深层次地记录了10年来广西城乡人民生活、市场物价、农业经济等轨迹和取得的成果。全书由统计图、发展综述篇、调查资料篇等部分组成,既有文字资料,也有数据资料,充分描述了“十二五”期间广西及各市社会经济发展和人民生活变化。统计表中的符号使用说明:“…”表示不足本表最小单位数;“#”表示其中主要项;“空格”表示该项统计指标数据不详或无该项数据;“①”表示本表下有注解。
由于我们编辑经验不足和时间仓促等原因,本书难免存在疏漏和错误之处,敬请读者批评指正。</t>
  </si>
  <si>
    <t>https://oversea.cnki.net/knavi/YearbookDetail?pcode=CYFD&amp;pykm=YSNMS</t>
  </si>
  <si>
    <t>YLNWH</t>
  </si>
  <si>
    <t>辽宁省文化产业年度发展报告</t>
  </si>
  <si>
    <t>978-7-205-09034-0</t>
  </si>
  <si>
    <t>G127.31</t>
  </si>
  <si>
    <t>辽宁省发展和改革委员会;辽宁省统计局</t>
  </si>
  <si>
    <t>吴忠琼 主编</t>
  </si>
  <si>
    <t>2011;2013;2015</t>
  </si>
  <si>
    <t>https://oversea.cnki.net/knavi/YearbookDetail?pcode=CYFD&amp;pykm=YLNWH</t>
  </si>
  <si>
    <t>YTENF</t>
  </si>
  <si>
    <t>天峨年鉴</t>
  </si>
  <si>
    <t>978-7-219-10254-1</t>
  </si>
  <si>
    <t>天峨县年鉴编纂委员会</t>
  </si>
  <si>
    <t>宁昌波 主编</t>
  </si>
  <si>
    <t>天峨县</t>
  </si>
  <si>
    <t>一、《天峨年鉴》是天峨县人民政府主办的综合性年刊。它全面、系统地记录天峨县自然、经济和社会发展的基本情况,旨在为社会各界了解和研究天峨提供基本资料。_x000D_
二、《天峨年鉴》计划每年出版一卷。《天峨年鉴·2016》着重记载2015年天峨县的基本情况。_x000D_
三、《天峨年鉴·2016》的基本内容为综合情况、动态信息、辅助资料三部分。综合情况设特辑、大事记、概况三个专栏;动态信息设政治、军事、法制、经济、产业、建设·水利·环保、教育·科技、文化·体育·卫生、社会生活、乡镇辅助资料有政协议政发言、调研论文和统计公报等。概况及动态信息各部类的内容均做条目化处理,以方便读者阅读和检索,并表示部类与条目之间的层次关系但不反映严格的科学分类体系、机构、企事业单位等排序和层次一般亦表示其地位和规模。_x000D_
四、本年鉴采用语体文,以第三人称记述,文字、计量等用法,均按照国家标准和计量法规执行。_x000D_
五、本年鉴记述的内容(含文字、图片)均由天峨县直各部门、各单位,区直、市直驻天峨县各有关单位各乡(镇)提供,并经年鉴编委会审核。图片反映的内容在时限上根据需要有所延伸。天峨县的经济统计数据取自天峨县统计局;天峨县统计局没有的取自有关业务部门具有可靠性、科学性和权威性。_x000D_
六、承蒙天峨县直各部门、各乡(镇)和上级驻峨各单位及社会各界人土的关心和支持,本期年鉴得以编成出版,在此谨表谢意。因年鉴内容涉及面广,加上编辑水平有限,经验缺乏,错漏之处在所难免,敬请读者批评指正。个别单位未能提供资料或资料不够完善,也给本年鉴编纂留有遗憾。_x000D_
七、本年鉴已经天峨县人民政府审查通过。</t>
  </si>
  <si>
    <t>https://oversea.cnki.net/knavi/YearbookDetail?pcode=CYFD&amp;pykm=YTENF</t>
  </si>
  <si>
    <t>YWLZD</t>
  </si>
  <si>
    <t>中国物流重点课题报告</t>
  </si>
  <si>
    <t>China Logistics Key Projects Report</t>
  </si>
  <si>
    <t>978-7-5047-3779-3</t>
  </si>
  <si>
    <t>中国物流与采购联合会;中国物流学会</t>
  </si>
  <si>
    <t>在全国物流行业干部职工认真学习贯彻党的十九大精神的热潮中,由中国物流与采购联合会、中国物流学会编辑的《中国物流重点课题报告(2017)》(以下简称《报告》)付梓。这也是自2007年以来按年度编辑出版的第11本《报告》。书中收录的研究成果,都是党的十八大以来特别是近一两年,联合会和学会组织会员和相关单位完成的精品之作。
回首党的十八大以来的五年,是我国物流业砥砺奋进、创新发展的五年。五年来,全行业坚定不移贯彻新发展理念,总体运行保持了稳中有进、降本增效的良好态势,发展质量和效益不断提升。全行业努力适应市场需求变化,转方式,调结构,促均衡,深入推进供给侧结构性改革,供给能力显著增强。五年来,全国综合运输大通道基本贯通,物流园区建设明显加快,全覆盖、多层次、高效率的物流服务网络逐步形成;大力实施创新驱动发展战略,以“互联网+高效物流”为标志的“智慧物流”加速发展,催生了一批新模式、新业态、新技术,发展动能加速转换;积极配合京津冀协同、长江经济带、“一带一路”倡议等重大国家战略与倡议,物流服务结构调整优化。与此同时,国务院及有关部门贯彻落实《物流业发展中长期规划(2014-2020年)》,一系列支持和促进物流业发展的具体措施相继出台,政策环境持续改善。
物流业创新发展,为物流学会工作及课题研究开辟了广阔前景。目前,中国物流学会会员人数已达8000余人,聘任特约研究员178名,一大批热衷于物流研究的创新型新锐人才加入学会行列。学会因势利导,不断推进课题研究组织工作创新。选择影响行业发展的全局性问题设立重大研究课题,并予以经费支持;选择企业发展中遇到的紧迫问题,设立重点研究课题,通过答辩择优确定研究单位;利用专家资源,对重大课题开题设计、中期研究和结题报告进行全程跟踪指导;吸引不同领域的研究人员参与研究工作,推动跨行业、跨专业、跨地域联合研究;对经过专家评审认定的优秀课题研究成果予以表彰和推广。五年来,各课题承担单位共完成学会下达课题1150个,其中473个获奖。这些研究成果为物流理论体系建设提供了智力支撑,也成为《报告》定期编辑出版的活水源头。
本《报告》收录的七篇研究成果,紧扣行业发展实际,创新性较强,应用价值较高。如《“互联网+”制造业物流战略研究》,在分析我国制造业物流与供应链发展现状,指出发展机遇及存在问题的基础上,提出了战略任务及实施路径,为更好地拥抱“互联网+”时代和加快物流与供应链产业发展提供决策参考。又如《“一带一路”背景下的物流与供应链模式创新研究》,基于经济地理学、交通地理学、运输经济学和产业经济学等,研究建设投资对产业转移的影响,解析“一带一路”沿线制造业物流需求、基础设施供给与制造业发展互动的均衡关系,进而提出了优化沿线物流与供应链模式的观点。再如《我国物流成本现状深度调查与问题研究报告》,通过对我国制造业、物流业中典型企业物流成本管理现状的深度调查,定性与定量研究企业物流成本的影响因素,深刻剖析物流成本高企的真正原因,设计了物流成本控制与管理解决方案,提出了降低我国物流成本的政策建议。其余篇章,如《管理协同视角下军民融合应急物流体系研究》《军民融合背景下空军航材保障物流体系构建和模式创新研究》《共用系统中的托盘调度策略与战略决策研究》《城市共同配送平台绿色化研究》等分别就某一细分领域,从物流管理、物流技术与工程的角度,做了较为深入的研究,得出了创新性的研究结论。这些研究成果具有一定的理论价值与实践指导意义,一些成果已经应用并取得较好的经济价值和社会效果。《报告》既可作为政府、企业、行业协会、研究单位和投资咨询机构的决策参考,也可作为物流与供应链相关院校教学参考用书。
正在召开的党的十九大开启了中国特色社会主义建设的新时代,习近平总书记提出了新时代中国特色社会主义思想和基本方略。怎样结合物流业发展实际,提出中国特色现代物流服务体系建设的基本思路、途径和措施,是摆在物流从业人员特别是研究人员面前的紧迫任务和重大课题。比如,我国物流业发展的主要矛盾是什么,新机遇和新挑战在哪里;新时代中国特色社会主义对物流业发展提出了怎样的要求,物流业如何适应新要求;物流业在现代化经济体系当中处于什么位置,如何支持制造强国战略、乡村振兴战略、区域协调发展战略、全面开放新格局和建设美丽中国等新战略;怎样坚定不移贯彻创新、协调、绿色、开放、共享的新发展理念,如何从物流服务的角度满足人民对美好生活向往的新期待;怎样推动互联网、大数据、人工智能和物流业深度融合,大力发展“智慧物流”,在物流与供应链领域培育新增长点、形成新动能;如何贯彻节约资源和保护环境的基本国策,推动绿色低碳物流新发展;按照社会主义现代化强国的总体框架,如何规划“物流强国”建设的新蓝图;怎样围绕“两个一百年”奋斗目标以及从2020年到21世纪中叶两个阶段新安排,提出物流业先行发展的新思路;为建设符合新时代中国特色社会主义所需的现代物流服务体系,需要哪些新法规、新政策,等等。以上这些内容,应该成为物流学术理论研究工作的主要任务和主攻方向,也可作为全体会员和相关研究单位的重大研究课题。
“兵马未动,粮草先行。”建设新时代中国特色社会主义新征程的号角已经吹响,为此准备“粮草”的物流行业应该先期启程。作为以中国物流业“首选智库”为己任的中国物流学会及其会员更应闻鸡起舞。实践没有止境,理论创新永远在路上。当前,我国经济已由高速增长阶段转向高质量发展阶段,正处在转变发展方式、优化经济结构、转换增长动力的攻关期。处在急剧变革、跨越关口期的物流业必须在理论上跟上时代,不断认识规律,不断推进理论创新、实践创新,为物流业全面创新发展提供智力支撑。中国物流与采购联合会、中国物流学会愿意进一步联络和组织会员,加强产学研结合,不断完善组织方式,提高研究质量,不断推出更多、更新、更实用的研究成果。
《报告》是集体智慧的结晶。《报告》能够连续11年如期出版,是中国物流学会广大会员、特约研究员以及产学研基地积极参与的结果,是各级政府有关部门、各地行业协会、企业、院校和研究机构等物流领域产学研各界大力支持的结果。在此,我们向所有关心、重视、参与、支持《报告》编辑出版,热心物流理论研究工作的各方面人士表示深深的谢意。同时,也希望我们继续携手同行,集思广益,锐意进取,为我国新时代中国特色社会主义现代物流服务体系、理论研究体系建设继续奋斗。</t>
  </si>
  <si>
    <t>https://oversea.cnki.net/knavi/YearbookDetail?pcode=CYFD&amp;pykm=YWLZD</t>
  </si>
  <si>
    <t>YZGCC</t>
  </si>
  <si>
    <t>中国茶业年鉴</t>
  </si>
  <si>
    <t>China Tea Yearbook</t>
  </si>
  <si>
    <t>978-7-109-24059-9</t>
  </si>
  <si>
    <t>中国茶叶学会;中国国际茶文化研究会</t>
  </si>
  <si>
    <t>江用文,程启坤 主编</t>
  </si>
  <si>
    <t>一、《中国茶业年鉴》是一部全面、系统反映我国茶业建设成就、经验及其发展动态的大型资料工具书。
二、《中国茶业年鉴》的基本任务是:面向市场、面向基层、面向未来,为茶业行政机关、茶业广大生产经营单位、国内外茶业投资者、茶业研究人员和茶文化爱好者提供茶叶主要县产销信息、国家和地方有关政策法规、各省份茶叶进出口贸易等资料。
三、《中国茶业年鉴(2017)》,主要收录2016年资料,全卷约60万字。
四、《中国茶业年鉴(2017)》统计数据来源于国家统计局、海关总署。所录资料,除特别说明外均不含台湾省及香港、澳门特别行政区。国际统计资料数据来源于联合国粮食及农业组织(FAO)、联合国商品贸易统计数据库(COMTRADE)。
五、年鉴文字部分,按条目编辑。全卷编排按内容分类。
六、年鉴文稿编撰,由农业部种植业管理司、中国国际茶文化研究会、中国茶叶学会,以及各地茶叶行政管理部门、茶叶学会、茶文化学会承担。
七、年鉴计量单位、文字撰稿、资料选用均执行国家现行法规。
八、条目、文章,一律署名,文责自负。</t>
  </si>
  <si>
    <t>2008;2009-2010;2011;2012;2013-2016;2017</t>
  </si>
  <si>
    <t>https://oversea.cnki.net/knavi/YearbookDetail?pcode=CYFD&amp;pykm=YZGCC</t>
  </si>
  <si>
    <t>YLNJZ</t>
  </si>
  <si>
    <t>辽宁教育改革与发展研究报告</t>
  </si>
  <si>
    <t>978-7-205-08521-6</t>
  </si>
  <si>
    <t>G527.31</t>
  </si>
  <si>
    <t>刘国瑞,高鸿 主编</t>
  </si>
  <si>
    <t>未来的五年,是辽宁实现新一轮振兴的关键阶段,也是辽宁基本实现教育现代化的决定性阶段。全面分析、谋划未来五年全省教育改革与发展的形势、任务和基本思路,为科学制定《辽宁省教育事业“十三五”规划》做好基础性、前瞻性的研究准备工作,是辽宁教育研究院作为省级教育决策咨询研究机构的一项重要任务。
为此,辽宁教育研究院将《2016—2020年辽宁教育改革与发展研究》作为院统筹重点研究项目,调动全院的精干研究力量,组成了六个专题研究组,全面总结了过去五年我省各级各类教育改革与发展成绩与经验,深入分析了我省当前和未来五年教育改革和发展所面临的大形势,立足国情、省情,遵循教育发展的客观规律,对未来我省教育改革与发展的基本目标、各级各类教育的战略重点与任务以及保障措施等提出了建议。
作为一项前瞻性的教育发展战略研究,《2016—2020年辽宁教育改革与发展研究报告》中所涉及的研究观点与研究结论仅是供决策参考的咨询性意见,不代表教育行政部门的观点。
本课题研究得到了辽宁省教育厅领导以及各职能处室的大力支持,凝聚了集体的智慧,谨向他们致以诚挚的谢意。
编者</t>
  </si>
  <si>
    <t>2011-2015;2016-2020</t>
  </si>
  <si>
    <t>2016-2020</t>
  </si>
  <si>
    <t>https://oversea.cnki.net/knavi/YearbookDetail?pcode=CYFD&amp;pykm=YLNJZ</t>
  </si>
  <si>
    <t>YXSNP</t>
  </si>
  <si>
    <t>宁夏水利年鉴</t>
  </si>
  <si>
    <t>978-7-5544-2514-5</t>
  </si>
  <si>
    <t>《宁夏水利年鉴》编纂委员会</t>
  </si>
  <si>
    <t>白耀华 主编</t>
  </si>
  <si>
    <t>一、《宁夏水利年鉴2015》是由宁夏回族自治区水利厅主办的公开发行的正式出版物,是具有行业公报性质的资料性工具书。
二、本年鉴以马克思列宁主义、毛泽东思想、邓小平理论、“三个代表”重要思想和科学发展观为指导,按照四个战略全面布局,为推进“四个宁夏”建设服务。
三、本年鉴客观记录了2014年宁夏水利事业发展状况、重大事件和最新成就。所刊载的内容由水利厅机关处(室),厅属单位,市、县(区)水务局和有关企业提供,资料真实、全面,具有重要的资政、存史价值,为人们了解宁夏水利改革发展情况提供信息服务咨询。
四、本年鉴采取分类编辑法,以类目、分目、条目组成框架结构的主体部分。全书条目标题统一用黑体字加【】表示。
五、本年鉴设28个类目:特载、专载、机构与组成人员、大事记、综述、水利专报、重点工程、党建与精神文明建设、组织人事、规划计划、水政水资源、财务审计、科技教育、建设管理、农村水利、防汛抗旱、节水型社会建设、灌溉管理、水土保持、水利经营、安全生产、水利信息化建设、综合政务、水文化建设、水利厅直属单位、市县(区)水务局、荣誉、法规文件。
六、本年鉴对各分目、条目之间的交叉重复,采取详略互见等不同记述方法。
七、本年鉴“荣誉”类目主要收录获得水利厅及以上表彰奖励的单位、个人名录。
八、本年鉴表述形式有专文、条目、大事记、表格、图片等多种,其中条目属最基本的表述形式。
九、本年鉴文稿实行文责自负。文稿的内容、数据、保密等问题均由所在单位审核把关。
十、本年鉴严格执行出版物汉字使用管理规定、法定计量单位。数字用法遵从国家GB/T15835-1995《出版物上数字用法的规定》。技术用语、专业名词、符号等力求符合规范或俗成。使用各市、县水务局名称时,一般写明某市(县)水务局等,如银川市水务局;各单位一般写单位全称,如宁夏回族自治区唐徕渠管理处。宁夏回族自治区简称“自治区”或“宁夏”,有时简称“全区”。
十一、《宁夏水利年鉴》的编写工作,得到了各部门、单位的大力支持和帮助,在此深表谢意。</t>
  </si>
  <si>
    <t>https://oversea.cnki.net/knavi/YearbookDetail?pcode=CYFD&amp;pykm=YXSNP</t>
  </si>
  <si>
    <t>YBSNC</t>
  </si>
  <si>
    <t>宝山农场年鉴</t>
  </si>
  <si>
    <t>黑龙江省农垦红兴隆管理局宝山农场史志办</t>
  </si>
  <si>
    <t>王金厚,万新军 主编</t>
  </si>
  <si>
    <t>宝山区</t>
  </si>
  <si>
    <t>《宝山年鉴》是黑龙江省宝山农场主办的综合性年鉴。本期为创刊号,以后将逐年出版。年鉴主要记载了宝山农场区域内的政治、经济、科技、文化、卫生、社会等各方面取得的成就和变化,具有一定的实用性和收藏价值。
《宝山年鉴》(2017)版收录的事件和资料均以2016年1月1日至2016年12月31日为限。为保持资料内容完整,一些条目对2016年以前的事件做了适当追述,在综合性条目中对相关的基本状况做适当的记载。本年鉴所记载的相关资料由各单位提供,引用的数字均以2016年农场统计资料为准。
本年鉴所收集的基层单位按作业站序号排列;驻场单位和民营企业在书中作了概述;先进个人名录中收录省以下系统各级先进。
《宝山年鉴》采用类目、分目、子分目、条目、子条目的结构,便于检索和查阅。全刊设特载、大事记、概况、经济、政治、科教文卫、社会生活、人物、基层单位、文征、统计资料等11个类目,还设了附录。在文征类目中刊载了较有影响的部分通讯作品,从不同侧面反映了农场的发展与变化;基层单位的相关事宜按照不同年度分别作了简要叙述。
《宝山年鉴》(2017)版在编辑过程中,得到全场各有关部门和科室的大力支持,农场分管领导在百忙之中关心工作进展情况,在业务上给予积极指导支持。管理局《红兴隆年鉴》执行副主编闫娟在编辑出版上给予指导,在此深表谢意。由于时间紧,水平有限,一定有许多不足之处甚至纰漏,敬请各界人士予以批评指正,提出修改意见,以便将年鉴办得更好。
本年鉴稿是由各单位、各部门提供的,希望今后年鉴编写过程中努力多出精品,以飧读者。</t>
  </si>
  <si>
    <t>https://oversea.cnki.net/knavi/YearbookDetail?pcode=CYFD&amp;pykm=YBSNC</t>
  </si>
  <si>
    <t>YJRXF</t>
  </si>
  <si>
    <t>中国消费金融年鉴</t>
  </si>
  <si>
    <t>CHINA'S CONSUMER FINANCIAL YEARBOOK</t>
  </si>
  <si>
    <t>张志强 主编</t>
  </si>
  <si>
    <t>https://oversea.cnki.net/knavi/YearbookDetail?pcode=CYFD&amp;pykm=YJRXF</t>
  </si>
  <si>
    <t>YQBJH</t>
  </si>
  <si>
    <t>中国汽保设备采购年鉴</t>
  </si>
  <si>
    <t>978-7-114-14562-9</t>
  </si>
  <si>
    <t>F724.76-54</t>
  </si>
  <si>
    <t>《汽车维修与保养》杂志社</t>
  </si>
  <si>
    <t>人民交通出版社股份有限公司</t>
  </si>
  <si>
    <t>本书收录了中国汽车保修设备行业具有代表性企业的技术、产品和市场信息,包括汽车诊断、检测分析、钣金烤漆、轮胎设备、举升设备、维修工具、养护清洗、保养用品、教学教具和其他后市场相关产品。书中还收录了年度报告、政策解析、海外市场分析、业内活动等重要的行业年度资讯,是国内外广大汽车后市场从业人员全面了解中国汽车后市场,特别是中国汽车保修设备行业新技术、新产品的重要参考资料。
本书可作为行业内专业人士学习交流用书,也可作为汽车爱好者的参考用书。</t>
  </si>
  <si>
    <t>https://oversea.cnki.net/knavi/YearbookDetail?pcode=CYFD&amp;pykm=YQBJH</t>
  </si>
  <si>
    <t>YWLNZ</t>
  </si>
  <si>
    <t>宁夏文史资料</t>
  </si>
  <si>
    <t>978-7-227-06588-3</t>
  </si>
  <si>
    <t>宁夏政协文史和学习委员会</t>
  </si>
  <si>
    <t>2001;2002;2009;2011;2015;2016</t>
  </si>
  <si>
    <t>https://oversea.cnki.net/knavi/YearbookDetail?pcode=CYFD&amp;pykm=YWLNZ</t>
  </si>
  <si>
    <t>YHZGD</t>
  </si>
  <si>
    <t>中国大学这五年：高等教育年度十大事件评析</t>
  </si>
  <si>
    <t>978-7-219-09915-5</t>
  </si>
  <si>
    <t>G649.21</t>
  </si>
  <si>
    <t>贺祖斌 等著</t>
  </si>
  <si>
    <t>当《中国大学这五年——高等教育年度十大事件评析(2011—2015)》的书稿放在我的书桌时,我才发觉又过了五年。十年前,当我组织学生以学术沙龙形式共同探讨中国高等教育每年发生的大事时,那只是当年的作业,不曾想过,这一做就十年了,并慢慢将其做成高等教育学术界每年年底的一道大餐,尽管品尝的味道各异,评价不一,但毕竟有菜可点可品。五年前,《中国大学这五年——高等教育年度十大事件评析(2006—2010)》出版,《大学》杂志社评价:“5年时间,对于一位学者的学术历程来说是一段较长的时光,对于中国高等教育的发展历程来说,那只是白驹过隙的瞬间,但能记录历史的这一瞬间所发生的事件,让大学之外的人进一步了解大学,功归于那些持之以恒的有心人。”读者“小石头”评价:“作者把开始时看似很小的一件事坚持成一件越做越有深度和意义的事。同时,还成为一种自己的特有的教学传统,学生们一种特有的记忆。”我想,不管是“有心人”还是“特有的教学传统”,但的的确确“记录历史的这一瞬间所发生的事件”,“让大学之外的人进一步了解大学”。
《中国大学这五年——高等教育年度十大事件评析(2011—2015)》一书汇集了我们这个学术团队的集体智慧。本书由我主持并负责全书的策划和统稿工作,广西师范大学、广西师范学院高等教育学专业历届部分研究生以及厦门大学、华中师范大学部分博士生参与讨论(按姓氏笔画排列):刁瑜、马进、王金花、王重迪、方玉佩、尹宁伟、孔苏、兰香旭、刘敏、刘魁、安达、李东航、李娜、宋晓洁、张羽、张艳婷、张原、陈广超、周伟、骆伟森、贾坷、郭云卿、葛磊、蒋晓霞、谢明明、蒲智勇、雷蕾、潘杰宁等。书稿统稿由蒲智勇同学协助完成,对大家的辛勤付出表示感谢!该成果得到中国高等教育学会以及广西人民出版社的大力支持和帮助,在此深表谢意!另外,值得说明的是这些事件都是在收集已经公开发表过的相关资料并经过多次讨论基础上形成的,对资料出处我们尽量注明,但篇幅所限,未能一一标注,在此一并致谢!
当然,我们盼望着五年后的《中国大学这五年——高等教育年度十大事件评析(2016—2020)》的问世,那将是怎样的一种期待?</t>
  </si>
  <si>
    <t>https://oversea.cnki.net/knavi/YearbookDetail?pcode=CYFD&amp;pykm=YHZGD</t>
  </si>
  <si>
    <t>YTXNI</t>
  </si>
  <si>
    <t>藤县年鉴</t>
  </si>
  <si>
    <t>978-7-219-09615-4</t>
  </si>
  <si>
    <t>藤县地方志编纂委员会</t>
  </si>
  <si>
    <t>黄东明 主编</t>
  </si>
  <si>
    <t>藤县</t>
  </si>
  <si>
    <t>一、《藤县年鉴》是藤县人民政府主办,藤县地方志编纂委员会编纂的综合性地方年鉴。旨在全面、准确、及时地记述藤县政治、经济、文化、社会等方面的情况,为各级领导决策提供可靠的参考依据,为社会各界人士了解和研究藤县提供及时的信息资料,为编纂与续修地方志积累历史资料,是一本权威的地情书。
二、《藤县年鉴》的编纂,以马克思主义、毛泽东思想、邓小平理论和“三个代表”重要思想以及科学发展观为指导,坚持实事求是的原则,与时俱进,全面地、客观地记载藤县的经济和社会发展的基本情况。
三、本年鉴主要记载2011-2012年两年间藤县各行各业的基本情况和主要信息,特殊情况适当上溯或下延。
四、本年鉴记载的基本内容为:特载、大事记、藤县县情概况、政治、群众团体、政法、地方军事、农业产业、工业、交通与商业服务、经济管理、财政税务、金融保险、信息化产业、城乡建设与环境保护、科教文体卫、社会事务与社会保障、人口与人民生活、乡镇、人物、附录等21个类目,并设反映全县重大事件和发展成就的彩色图片专辑,进行形象、直观的宣传,力争做到图文并茂。
五、本年鉴采取分类编辑法,按类目、分目、条目三个层次的体例编辑,少数条目下设子目。以不同的字体、字号及版式区分不同的层次。条目为年鉴内容的基本单位,其标题统一用【】表示,内容层次的设置,大体上按科学分类和社会分工相结合的原则归类和排列,机构、企、事业单位等排序和层次一般不表示其地位和规模。
六、本年鉴的资料,主要由各个责任单位提供。涉及全县国民经济和社会发展的主要数据均以统计局公布的统计数据为准,某些专业数据由主管部门提供。但需要说明的是,本年鉴自2012年11月23日藤县委员会办公室、藤县人民政府办公室下发关于编纂《藤县年鉴2011—2012》的通知(藤办通[2012]108号)后,至2014年12月截稿止,经我办多次催促,尚有中国人民解放军藤县人民武装部、中国农业银行股份有限公司藤县支行、中国工商银行股份有限公司藤县支行、中国人寿保险股份有限公司藤县支公司、中国人寿财产保险股份公司藤县支公司5个单位没有提交相关资料,因此无法收录。
七、藤县年鉴《2011—2012》的编辑出版,得到各级领导、有关部门、以及社会各界的关心和支持,在此,编纂委员会表示衷心的感谢!由于我们的编辑水平有限,错漏和不当之处在所难免,恳请读者批评指正。</t>
  </si>
  <si>
    <t>https://oversea.cnki.net/knavi/YearbookDetail?pcode=CYFD&amp;pykm=YTXNI</t>
  </si>
  <si>
    <t>YNLJN</t>
  </si>
  <si>
    <t>柳南年鉴</t>
  </si>
  <si>
    <t>LIU NAN YEARBOOK</t>
  </si>
  <si>
    <t>978-7-219-10124-7</t>
  </si>
  <si>
    <t>柳州市柳南区地方志办公室</t>
  </si>
  <si>
    <t>梁海静,吴惠娟,何卓柏 主编</t>
  </si>
  <si>
    <t>柳南区</t>
  </si>
  <si>
    <t>一、《柳南年鉴》是一部综合性地方年鉴。依照中华人民共和国国务院《地方志工作条例》和《广西壮族自治区实施(地方志工作条例)》办法,经中共柳南区委、柳南区人民政府同意,由柳南区地方志编纂委员会办公室负责编辑工作。_x000D_
二、《柳南年鉴·2015》的编纂按照“实事求是,严谨办鉴”的要求,全面系统收录和记载2014年柳南区(含驻柳南区单位)各行各业、单位、机关各部门改革开放、经济建设和社会发展的真实状况,为党和政府大政方针的制定和实施提供信息和决策依据,为社会各界人士及海内外客商了解柳南、研究柳南、投资置业提供基础资料平台。同时,为继续编修柳州市柳南区志积累资料。_x000D_
三、《柳南年鉴·2015》以广西壮族自治区年鉴精品工程项目为样板,编纂架构较此前所编卷改动较大,重新调整成27个类目。_x000D_
四、《柳南年鉴·2015》中涉及柳南区国民经济和社会发展的全局性数据,以柳南区统计局提供的统计数据为准;因供稿单位资料来源和统计口径不一致,部门、行业或企业提供的数据由各主管单位核实载入。文中的“自治区”指广西壮族自治区、“市”指柳州市、“全市城区”指柳州市城中区、鱼峰区、柳北区、柳南区。“区”指柳南区,“街道”指街道办事处辖区。_x000D_
五、本年鉴在编辑过程中,得到柳南区属镇、各街道办事处和区直机关各部委办局、人民团体、辖区各企事业单位领导、撰稿者的大力支持,得到柳州市地方志办公室的指导,在此一并感谢。</t>
  </si>
  <si>
    <t>https://oversea.cnki.net/knavi/YearbookDetail?pcode=CYFD&amp;pykm=YNLJN</t>
  </si>
  <si>
    <t>YZGZK</t>
  </si>
  <si>
    <t>中国智库报告——影响力排名与政策建议</t>
  </si>
  <si>
    <t>Chinese Think Tanks Report Influence Ranking and Policy Suggestions</t>
  </si>
  <si>
    <t>《2017年中国智库报告》是继《2013年中国智库报告》、《2014年中国智库报告》、《2015年中国智库报告》、《2016年中国智库报告》之后,上海社会科学院智库研究中心推出的第五本年度报告。本报告以习近平新时代中国特色社会主义思想为指导,紧密结合《关于加强中国特色新型智库建设的意见》要求,在前期研究、成果积累和调研问卷基础上,经过为时半年多的努力而形成的最终研究成果。
《2017年中国智库报告》研究工作的开展,得到了上海社会科学院领导和相关研究所、职能处室的大力支持,院长张道根、院党委书记于信汇、第十届市政协副主席王荣华、市社联主席王战、院分管副院长周伟始终给予关心、鼓励和指导,王玉梅、谢京辉、王振、何建华、张兆安、王海良、邵建、吴雪明、钱运春、于蕾、汤蕴懿、陆军荣、包蕾萍、张国云、丁波涛、唐涛等领导与专家提供了帮助和支持。
在《2017年中国智库报告》的编写过程中,全国各地社科院、市决咨委、市哲社办、市发展研究中心、市委党校及中国浦东干部学院给予了非常重要的支持,使这一探索性工作得以顺利开展和完成。光明日报、新华社、经济日报、中国日报、中国社会科学报、中国新闻社、解放日报、文汇报、澎湃新闻、社会科学报、新浪网、人民网、东方网、上海电视台以及全国其他重要媒体也提供了大力支持和帮助。在此,对所有关心、支持和帮助上海社科院智库研究中心的单位和领导、专家表示衷心的感谢!
《中国智库报告》是智库研究中心的一项探索性集体研究,汲取了众多专家的建设性意见,但也不免存在着不足或缺憾,恳请大家提出建议和意见,我们将在今后的年度报告中加以改善。</t>
  </si>
  <si>
    <t>https://oversea.cnki.net/knavi/YearbookDetail?pcode=CYFD&amp;pykm=YZGZK</t>
  </si>
  <si>
    <t>YANXA</t>
  </si>
  <si>
    <t>江安县年鉴</t>
  </si>
  <si>
    <t>JIANG AN XIAN YEARBOOK</t>
  </si>
  <si>
    <t>978-7-5364-8957-8</t>
  </si>
  <si>
    <t>中共江安县委党史研究室(县地方志办)</t>
  </si>
  <si>
    <t>何元垓,付仲 主编</t>
  </si>
  <si>
    <t>宜宾市</t>
  </si>
  <si>
    <t>江安县</t>
  </si>
  <si>
    <t>一、《江安县年鉴》是由江安县人民政府主办,《江安县年鉴》编辑部在《江安县年鉴》编辑委员会的领导下,与各乡镇和县级各部门、各单位共同编辑的一部大型综合性工具书。它系统、全面翔实地记载2016年江安县国民经济和社会发展新情况、新成就和新经验,旨在为各级党政部门、各单位的科学决策提供参考依据;保存和积累地方历史文献资料,为国内外各界人士了解、研究、认识江安传递信息,促进经济、科技、文化交流,为江安的经济社会发展服务。_x000D_
二、《江安县年鉴》主要内容包括大事记、江安县综述、工业、农业、国内贸易、旅游和外事侨务、交通运输业、信息产业、金融保险、住房城乡规划建设和城市管理、环境保护、中国共产党江安县委员会、江安县人民代表大会及其常务委员会、江安县人民政府、中国人民政治协商会议江安县委员会、中国共产党江安县纪律检查委员会、群众团体、国防、政法、政府综合事务管理、经济管理、财政税收、教育和体育、科学技术、文化广电、卫生和人口与计划生育、社会生活、乡镇、特载、附录等,共30个类目,约42万字。_x000D_
三、本年鉴结构基本按类目、分目、条目三个层次进行梯级设置,条目是年鉴的主要信息载体,正文中条目统一使用黑体字加【】。_x000D_
四、江安县委组织部提供在职副县级以上领导干部;在职副科级以上领导干部;县地方志办公室整理江安县垂直管理部门在职副科级以上领导名录。_x000D_
五、本年鉴收录的资料,均由县级各部门和各乡镇政府提供,并经领导审核后加盖公章,资料翔实、准确、可靠。统计数据大多以统计部门公布的统计公报为准,但由于个别单位统计口径、内涵、角度不同,有少数数据互不一致。在引用国民经济和社会发展的主要指标时,请以本年鉴附录所载统计资料为准。_x000D_
六、《江安县年鉴》的编辑出版是集体智慧的结晶,得到江安县各级各部门领导的重视和广大撰稿人员、摄影人员和社会各界的积极支持,通力合作,在此一并致谢。由于我们水平有限且篇幅较大,虽经多次审稿、校对,仍难免有差错和疏漏之处,恳请读者指正,并提出宝贵意见。</t>
  </si>
  <si>
    <t>https://oversea.cnki.net/knavi/YearbookDetail?pcode=CYFD&amp;pykm=YANXA</t>
  </si>
  <si>
    <t>YGYGL</t>
  </si>
  <si>
    <t>中国工业锅炉行业年鉴</t>
  </si>
  <si>
    <t>CHINA INDUSTRIAL BOILER INDUSTRY YEARBOOK</t>
  </si>
  <si>
    <t>中国电器工业协会工业锅炉分会</t>
  </si>
  <si>
    <t>王善武 执行主编</t>
  </si>
  <si>
    <t>工业锅炉分会秘书处</t>
  </si>
  <si>
    <t>受国际、国内整体经济环境的影响,2014年内需增速放缓、外需复苏缓慢,工业锅炉行业整体经济形势下滑,竞争更趋激烈。与此同时,面对持续的雾霾天气,国家对环保治理力度不断加大,层层落实减排重任,相继出台限制煤炉的政策,中小型燃煤锅炉的需求大幅下降。工业锅炉行业企业通过加强技术创新,重点开发高效、节能、低排放的高附加值、高毛利率产品;同时积极推动企业内部改革,激发企业发展活力。
2015年是我国“十二五”规划的收官之年、“十三五”规划的布局之年,也是我国经济进入“新常态”后,加快转型升级和结构调整的关键之年。工业锅炉企业应主动加快产品升级和产业结构转型,以信息化技术运用为手段,切实提升工业锅炉行业的制造水平与产品综合性能,为进一步适应新常态的发展打下坚实的基础。
由中国电器工业协会工业锅炉分会、上海工业锅炉研究所、机械工业工业锅炉科技情报网、机械工业工业锅炉标准网和《工业锅炉》编辑部联合编撰的《中国工业锅炉行业年鉴》(2015),在工业锅炉分会理事会和行业有关企业的高度重视和积极支持下即将与广大读者见面,在此代表理事会对支持此项工作的单位和个人表示衷心的感谢,并期待在今后的工作中继续得到大家的支持!</t>
  </si>
  <si>
    <t>2007-2008;2009-2011;2012;2013;2014;2015</t>
  </si>
  <si>
    <t>https://oversea.cnki.net/knavi/YearbookDetail?pcode=CYFD&amp;pykm=YGYGL</t>
  </si>
  <si>
    <t>YCQDS</t>
  </si>
  <si>
    <t>重庆文化文物广播电视业发展报告·重庆蓝皮书</t>
  </si>
  <si>
    <t>978-7-229-07225-4</t>
  </si>
  <si>
    <t>①G127.719②G229.277.19</t>
  </si>
  <si>
    <t>重庆市文化广播电视局;重庆社会科学院</t>
  </si>
  <si>
    <t>汪俊,陈澍 主编</t>
  </si>
  <si>
    <t>由重庆市文化广电局、重庆社会科学院联合编纂出版《重庆文化文物广播电视业发展报告·重庆蓝皮书》,进入了第五个年头。在这五年里,我们不断摸索、调整和完善,努力使本书更好地反映行业发展,更好地把重庆文化广播电视事业的发展呈现在世人面前。现在,本书已成为重庆文化广播电视事业发展的工具书和参考书,起到了资料集存和决策参考的重要作用。
《重庆文化文物广播电视业2012年度发展报告·重庆蓝皮书》共收录文章27篇,其中综合篇课题13个,专题篇课题14个,并对年度产生的重要文件和重大事件进行了辑录。既有对年度工作、阶段性发展的客观总结,也有对发展目标、发展方向的准确把握,具有较强的指导性、政策性和实用性。本年度蓝皮书的编辑出版,得到方方面面的大力支持和鼎力相助。重庆市委常委、宣传部长徐海荣、副市长谭家玲亲自担任本书的顾问;重庆市文化广播电视局的领导、各处室各直属单位和各区县文广新局,认真组织和参与蓝皮书各课题的调研起草工作;重庆社会科学院、重庆市新闻出版局、重庆出版集团(重庆出版社)等单位也给予了大力支持。在此,一并致以衷心的感谢。
《重庆文化文物广播电视业发展报告·重庆蓝皮书》已成为重庆市文化广播电视局的品牌工作,较好地发挥了宏观管理、政策导向、决策参考的重要作用。我们期望,通过持续不断地努力,力争将本书办成全市性的品牌书刊,成为具有一定影响的工具书。为此,热切期盼全国全社会的有识之士,共同关注重庆的文化,共同研究重庆的文化,共同来实现这一目标。我们的联系方式是:
联系人:重庆市文化广播电视局政策法规处;
地址:重庆市江北区红黄路20号;邮编:400020;
电话:67705969;传真:67712714。</t>
  </si>
  <si>
    <t>https://oversea.cnki.net/knavi/YearbookDetail?pcode=CYFD&amp;pykm=YCQDS</t>
  </si>
  <si>
    <t>YDUOD</t>
  </si>
  <si>
    <t>掇刀年鉴</t>
  </si>
  <si>
    <t>DUO DAO YEARBOOK</t>
  </si>
  <si>
    <t>978-988-13381-1-2</t>
  </si>
  <si>
    <t>掇刀区地方志编纂委员会办公室</t>
  </si>
  <si>
    <t>包光华 主编</t>
  </si>
  <si>
    <t>荆门市</t>
  </si>
  <si>
    <t>掇刀区</t>
  </si>
  <si>
    <t>一、《掇刀年鉴》由荆门高新区管委会·掇刀区人民政府主管,区地方志编纂委员会办公室主办。《掇刀年鉴》于2011年创刊,每年出版一卷。《掇刀年鉴》(2017年卷)收载2016年度荆门高新区·掇刀区经济社会发展的基本情况和基本资料。
二、《掇刀年鉴》是一部全面、客观、系统记载荆门高新区·掇刀区自然、经济、政治、文化、社会、生态文明等方面情况的年度资料性文献和地情工具书,为认识、研究、建设荆门高新区·掇刀区提供翔实资料和参考依据,为科学决策、指导工作提供可靠依据和最新信息,为培育和践行社会主义核心价值观提供纪实资料和区情教材。
三、本卷年鉴仍采用类目、分目、条目三级结构,以类目为单元,按事业(行业)性质或行政隶属关系设置分目,以一事一条原则设置条目。
四、根据荆门高新区与掇刀区实行一体化发展的区情变化和经济社会发展的年度特点,本卷年鉴篇目设置在保持框架结构基本稳定的基础上,对部分类目内容作适当调整:一是在“年度关注”类目中删减“园区建设”“荆门化工循环产业园建设五周年巡礼”分目,增设“产业招商”“精准扶贫”“国家卫生城市创建”分目;二是在“特载”类目中增设“荆门高新区·掇刀区国民经济和社会发展第十三个五年规划纲要”分目;三是在“区情综述”类目“掇刀名胜”分目中增设“红色景点”子分目;四是将“经济”类目“服务业”分目中“交通运输”“电力·信息”子分目分别调整为“交通·物流”“电力·通信”。五是将“政治”类目中“中国共产党掇刀区委员会”“掇刀区人民政府”分目和“政务服务工作”子分目分别调整为“中国共产党荆门高新区工作委员会·掇刀区委员会”“荆门高新区管委会·掇刀区人民政府”分目和“行政审批”子分目,并删减“人民团体”分目中“掇刀区科学技术协会”“掇刀区残疾人联合会”子分目。六是在“社会”类目增设“残疾人事业”分目。
五、本卷年鉴资料由各地、各部门提供,并经单位负责人审查,具有权威性。书中所有全区性综合数据,以区统计局公布的统计资料为准,其它数据以各地、各部门提供的数据为准。
六、本卷年鉴的编辑出版,得到了各地各部门领导、编辑、撰稿人员大力支持,在此表示诚挚谢意,欢迎广大读者和各界人士对年鉴编辑工作多提宝贵意见,使《掇刀年鉴》越办越好,更臻完善。</t>
  </si>
  <si>
    <t>https://oversea.cnki.net/knavi/YearbookDetail?pcode=CYFD&amp;pykm=YDUOD</t>
  </si>
  <si>
    <t>YHSSS</t>
  </si>
  <si>
    <t>上思政协三十年</t>
  </si>
  <si>
    <t>978-7-219-09875-2</t>
  </si>
  <si>
    <t>李健全 主编</t>
  </si>
  <si>
    <t>上思县</t>
  </si>
  <si>
    <t>《上思政协三十年(1986—2016)》终于正式出版发行,与读者见面了!
这是一部集中展现30年履职成效的上思政协史,也是一本集史料性和实用性于一体的书籍。
本书的编撰出版之路可谓一波三折,历尽艰辛。第六届县政协早在2010年前后就将出版本书列入了工作计划并稳步组织实施,尽管开展了大量的工作,收集了部分史料,但由于种种原因,本书的编撰出版工作仍被迫中断。第七届县政协履职以后,高度重视此项工作,2013年6月即将编撰出版本书列入工作计划,集中人力物力开展史料收集、整理及编撰工作。如今历时两年多时间,在全体编撰人员的共同努力下,全书得以定稿付梓。我们终于收获“十月怀胎,一朝分娩”的喜悦!
追求真实性是编撰史料的基本要求。为此,本书的编撰人员付出了巨大的劳动。为了核对一个史实,他们多次往返于资料室和档案馆,多次走访相关当事人。
追求可读性是编撰史料的更高要求。为此,本书的编撰人员投入了大量的心智。从材料的收集与筛选、版面的编排与设计到文字词句的雕琢、叙述语气的调整,无不凝聚着编撰人员的大量心血与汗水。
本书的编辑出版,得到了自治区政协文史委的帮助和指导,得到了中共上思县委、县政府以及部分县直单位的关心和支持。2014年9月,本书部分编撰人员到自治区政协文史馆参观学习,自治区政协文史委领导就如何开展地方政协史修编给予了热心指导。中共上思县委将本书的编辑出版列入常委会议题,给予了充分的鼓励,现任县委书记张惠强还亲自为本书写了序言。县政府为本书编辑出版划拨了专项工作经费,为顺利出版本书提供了保障。县委组织部、县委宣传部、县委统战部、县档案局、县文体广电局、县财政局以及县诗词学会等有关单位对本书的编辑出版也做出了贡献。曾在县政协工作的部分老领导、老同志非常关心本书的编辑出版工作,积极提供有关资料、认真审核文稿并提出修改意见和建议。在此,我代表本书编撰委员会全体同仁向关心、支持本书编辑出版的所有同志表示崇高的敬意和衷心的感谢!
由于水平有限,加之部分届别原始材料匮乏,本书难免存在遗漏、错误之处,敬请读者海涵。
是为后记。</t>
  </si>
  <si>
    <t>1986-2016</t>
  </si>
  <si>
    <t>https://oversea.cnki.net/knavi/YearbookDetail?pcode=CYFD&amp;pykm=YHSSS</t>
  </si>
  <si>
    <t>YCQZX</t>
  </si>
  <si>
    <t>重庆直辖十年鉴</t>
  </si>
  <si>
    <t>Chong qing Yearbook of the Last Decade as the Municipality Directly under the Central Government</t>
  </si>
  <si>
    <t>978-7-5366-8756-1</t>
  </si>
  <si>
    <t>Z527.19</t>
  </si>
  <si>
    <t>中共重庆市委宣传部;重庆社会科学院;重庆市人民政府发展研究中心</t>
  </si>
  <si>
    <t>何事忠 主编</t>
  </si>
  <si>
    <t>2007年是重庆直辖十周年。为全面反映重庆直辖十年来经济社会综合领域的发展成就和巨大变化,体现重庆经济社会发展成果的史存价值和研究价值,向重庆直辖十周年献礼,经市领导同意,由中共重庆市委宣传部牵头、重庆社会科学院具体负责编辑出版了《重庆直辖十年鉴》一书。
本书由市委副书记邢元敏任编委会主任,市委常委、宣传部部长何事忠任编委会副主任,市级有关部门领导任编委会委员。主编由市委常委、宣传部部长何事忠兼任,市委宣传部副部长、市委党史研究室主任周勇,重庆社会科学院院长、市政府发展研究中心常务副主任陈澍任常务副主编;重庆社会科学院副院长、市政府发展研究中心副主任肖长富,重庆社会科学院副院长、市政府发展研究中心副主任兼秘书长孟东方,重庆社会科学院副院长陈红,市委宣传部理论处处长苟欣文任副主编,孟东方兼编辑部主任。
本书以理性的视角全面回眸直辖十年来重庆市各个领域发生的巨大变化,充分展示重庆直辖十年来以邓小平理论、“三个代表”重要思想和党的十六大、十六届五中全会精神为指导,全面贯彻落实科学发展观,贯彻落实党中央一系列正确决策,结合重庆实际,艰苦奋斗,开拓创新,在经济社会发展中取得的辉煌成就和积累的宝贵经验,体现出较高的史存价值和研究价值。
本书得以付梓,是各级领导高度重视,各有关部门大力支持密切配合的结果。中共重庆市委、重庆市人民政府领导对本书的编撰高度重视,多次作出重要批示;市级有关部门领导在百忙之中亲自审阅稿件,所有来稿都加盖了单位公章;编辑部严格按照出版物管理制度,严格规范了组稿、审稿、反馈、编辑、校对、出版等一系列流程,并根据流程制定了工作计划和预案。重庆出版集团对本书的出版给予了大力支持。重庆社会科学院李琼研究员、罗锐华副研究员对本书稿件的修改、完善也付出了大量心血。在此,我们谨向所有为本书的编写和出版给予了大力支持的部门和同志表示衷心的感谢!
重庆直辖十年来,是重庆历史上发展最快最好的时期之一,其辉煌的历史篇章和丰富的内涵远非区区100万字就能窥其全貌。经过直辖十年的发展,我们已经站在新的历史起点,在这个关键时期,胡锦涛总书记为重庆勾画蓝图、导航定向,明确了三大定位、提出了一大目标、交办了四大任务,揭开了重庆奋力“求突破、大发展、上台阶”的序幕,预示着重庆的未来更加美好,昭示着重庆新的更大辉煌。
由于编审人员工作水平有限,编审时间仓促,尽管我们已经做了最大努力,但缺漏错误之处在所难免,敬请谅解!并衷心希望读者批评指正。</t>
  </si>
  <si>
    <t>1997-2007</t>
  </si>
  <si>
    <t>https://oversea.cnki.net/knavi/YearbookDetail?pcode=CYFD&amp;pykm=YCQZX</t>
  </si>
  <si>
    <t>YCQRC</t>
  </si>
  <si>
    <t>重庆人才蓝皮书 重庆人才发展报告</t>
  </si>
  <si>
    <t>978-7-229-10257-9</t>
  </si>
  <si>
    <t>C964.2</t>
  </si>
  <si>
    <t>中共重庆市委人才工作办公室;重庆社会科学院</t>
  </si>
  <si>
    <t>谢礼国 主编</t>
  </si>
  <si>
    <t>《重庆人才蓝皮书·重庆人才发展报告(2016)》是由中共重庆市委人才工作办公室和重庆社会科学院组织编写的第一本重庆人才蓝皮书。全书由总报告、行业篇、区县篇、理论篇和大事记五部分构成,全面总结和展示近年来重庆市人才建设实践经验和理论成果。
总报告主要分析了“十二五”时期重庆市人才发展状况,总结所取得的主要经验和成效,并预测“十三五”时期重庆市人才发展的主要趋势,提出有关建议。
行业篇、区县篇主要收录了重庆市重点行业、各区县的人才发展报告,力求从各个角度展示有关领域、区县在推进人才发展中的工作成果、实践经验和思路举措。理论篇主要选录了近3年来有关人才理论研究的部分优秀成果。
大事记选编了2013-2015年度全市人才工作大事,展现了这一时期全市人才工作的基本脉络。</t>
  </si>
  <si>
    <t>https://oversea.cnki.net/knavi/YearbookDetail?pcode=CYFD&amp;pykm=YCQRC</t>
  </si>
  <si>
    <t>YFSKX</t>
  </si>
  <si>
    <t>佛山科学发展蓝皮书</t>
  </si>
  <si>
    <t>BLUE BOOK OF FOSHAN'S SCIENTIFIC DEVELOPMENT</t>
  </si>
  <si>
    <t>978-7-5491-0871-8</t>
  </si>
  <si>
    <t>①D676.53②F127.653</t>
  </si>
  <si>
    <t>佛山市社会科学界联合会</t>
  </si>
  <si>
    <t>佛山市</t>
  </si>
  <si>
    <t>在中共佛山市委办公室、中共佛山市委宣传部的指导下,佛山市社会科学界联合会分别于2010年、2011年组织市内外社会科学界的专家、学者编写并出版了反映佛山经济社会发展状况的“蓝皮书”,系统地分析和深入地总结了近年佛山经济社会发展的情况,为各级领导干部科学决策提供了重要参考,为广大市民了解佛山提供了新的窗口,受到社会各界广泛关注。
为了及时反映佛山经济社会发展进程,2012年佛山市社会科学界联合会再一次精心策划,紧密结合2012年佛山经济社会发展的特点,精选研究课题,深化研究内容,力求所选课题符合2012年佛山经济社会工作重点。考虑到该书与前两期的延续性和统一性,仍采用一个主题报告和多个专题报告的结构。《佛山科学发展蓝皮书(2012)》设七个课题研究报告,其中一个主题报告,六个专题研究报告。主题报告是“继续走在科学发展道路前列 力争率先全面建成小康社会”;六个专题研究报告分别是:经济发展专题报告、城市发展专题报告、社会民生事业发展专题报告、体制改革专题报告、文化发展专题报告、自主创新专题报告。
为突出“蓝皮书”展示成就、开拓思路、提供对策的效果,本次蓝皮书的课题负责人以佛山本地具有扎实理论功底和较强研究能力的专家为主,尽量做到以第三方的视角,站在更高的层面,使其对佛山的发展有现实的指导意义。各课题组根据《2012年佛山市政府工作报告》中我市要突出抓好的六方面工作,自2012年5月起,历时大半年,梳理大量资料,进行深入研讨,编写了《佛山科学发展蓝皮书(2012)》。在编撰过程中,以课题负责人为核心,组建专家团队。各课题组立足佛山本地实际,认真开展调查研究,对一年来佛山经济社会发展进行了系统的回顾和总结,同时也进行了原创性、前瞻性的研究和探索,较全面地反映了佛山的科学发展情况。
在此次编辑中,为了避免写成单位总结报告式的模式,我们做了这样一个尝试:蓝皮书的篇章体例在往年的写作思路上有所突破,不再是以前的“主要成就——问题挑战——经验启示——对策建议”公式化的套路,而是“论述进展、成就、亮点、重大举措——问题、对策、建议”的框架结构,即文章的前面部分着重用类似“白皮书”写实的方法叙述进展的相关情况,后面部分以第三方的维度并站在更高的层面,提出和解决问题,包括阐述困难、矛盾、制约因素、经验及对策建议等。
在组织《佛山科学发展蓝皮书(2012)》编写、出版过程中,得到了佛山市有关部门的大力支持与协助,也得到了南方日报出版社的鼎力支持。借此机会,我们对所有关心和支持“蓝皮书”编写、出版的社会各界人士表示衷心感谢!</t>
  </si>
  <si>
    <t>https://oversea.cnki.net/knavi/YearbookDetail?pcode=CYFD&amp;pykm=YFSKX</t>
  </si>
  <si>
    <t>YYZNS</t>
  </si>
  <si>
    <t>玉州区年鉴</t>
  </si>
  <si>
    <t>978-7-219-09780-9</t>
  </si>
  <si>
    <t>玉林市玉州区地方志编纂委员会</t>
  </si>
  <si>
    <t>吕燕梅 主编</t>
  </si>
  <si>
    <t>玉州区</t>
  </si>
  <si>
    <t>一、《玉州区年鉴·2015》是由玉林市玉州区人民政府主办,玉州区地方志办公室承办的综合性工具资料书。它以力求全面、系统地载录2014年玉州区经济和社会发展的基本情况为任务,旨在为社会各界人士了解和研究玉州提供基本资料。本年鉴的时限为2014年1月至2014年12月,有些记事或照片内容适当上溯或下延。_x000D_
二、《玉州区年鉴·2015》采取分类编纂法,设篇目、分目、条目三个内容层次,共有27个篇目,依次是:特载、概况、中共玉林市玉州区委员会、玉林市玉州区人民代表大会常务委员会、玉林市玉州区人民政府、中国人民政治协商会议玉林市玉州区委员会、人民团体、政法、人民武装、工业、农业、林业·水利、交通·城建、国土资源管理、旅游、商业·博览、财税·金融、经济管理与监督、科技、环境保护、教育、卫生、文化·体育、社会工作、街道·镇、大事记、附录等。内容层次的设置,是为了便于读者分类系统阅读和检索,并表示部类与条目之间的层次关系,不反映严格上的科学分类体系。各级机构、单位的排序和层次一般也不表示其地位和规模。全书条目标题统一用黑体加【】表示。_x000D_
三、本年鉴所载录的2014年玉林市玉州区国民经济和社会发展情况,均由玉州区各镇(街道)党(工)委、人民政府(办事处)和区直各部门、各单位提供。涉及统计数字的,原则上使用玉州区统计局所公布的数字,对不列入统计局统计范围的部门性统计资料,则由主管部门提供审定后采用。_x000D_
四、本年鉴中称“辖区”系指玉林市玉州区行政区划范围,“全区”一般不包括玉东新区(内文注明除外)。_x000D_
五、《玉州区年鉴·2015》的编辑出版,得到玉州区各级领导和各单位及有关人员的大力帮助和支持,参与编写的同志付出了辛勤的劳动,在此一并致谢。由于编者水平有限,书中难免有疏漏和错误之处,谨请读者批评指正。</t>
  </si>
  <si>
    <t>https://oversea.cnki.net/knavi/YearbookDetail?pcode=CYFD&amp;pykm=YYZNS</t>
  </si>
  <si>
    <t>YCSZL</t>
  </si>
  <si>
    <t>城市总部经济发展蓝皮书：基于广州地区重点企业的研究</t>
  </si>
  <si>
    <t>Economic Development Blue Paper of City Headquarter</t>
  </si>
  <si>
    <t>978-7-5491-1767-3</t>
  </si>
  <si>
    <t>F279.276.51</t>
  </si>
  <si>
    <t>广州市总部经济协会</t>
  </si>
  <si>
    <t>于恒兵 主编</t>
  </si>
  <si>
    <t>在党的十九大胜利召开的重要日子里,《城市总部经济发展蓝皮书——基于广州地区重点企业的研究(2010-2017)》(以下称《蓝皮书》)终于可以付梓了。
《蓝皮书》是广州市总部经济协会成立4年来工作成果的一次汇聚、检阅和展现。广州市总部经济协会从2013年成立起始就肩负了不同于一般商协会的使命,作为广州总部经济发展服务体系的一部分,承担着政府总部经济政策的宣传贯彻、对总部企业的认定、奖励和补贴的受理和预审等基础性工作;同时协会还承担了政企互动、政策制定和落实、诉求反馈和调查研究等政策支撑工作;协会还要贴近总部企业需求开展各类旨在为会员服务的活动。4年来,我们组织开展了“走进总部企业”“敏思学习俱乐部”“粤港澳总部经济发展高峰论坛”“各区总部企业政策宣贯”“总部企业高层人员培训讲座”“广州市总部企业知识产权贯标培训班”等各类研讨和讲座百余次,累计参会企业2500家次,参与人员超过5000人次。协会以规范、高效和务实的服务得到了政府和总部企业高度认可,具有高度的社会影响力和美誉度。2016年8月,我会获评为“中国社会组织评估AAAAA级”。
广州地区是国内总部企业较为集中的区域之一,也是总部经济培育先发的地区之一。到2017年经过广州市政府认定的总部企业有370家。2010年广州市政府就颁布实施了一整套的总部经济政策,走在了全国的前列。编制一部理论与实践相结合并且能够体现我们协会成立4年来的成果的专业研究报告,是我们全体同仁的一个愿望。广州拥有特有的资源优势吸引企业将总部在该区域集群布局。将生产制造基地布局在具有比较优势的其他区域,从而使企业价值链与区域资源实现最优空间耦合,并通过“总部-制造”功能链条辐射带动所在区域发展,实现不同区域分工协作及资源优化配置,已成为我国越来越多城市的共识。在此背景下,广州市作为国家中心城市之一,发展总部经济具有先发优势,因而对广州地区总部企业的发展进行研究具有重要的现实意义和较强的决策参考价值。
我会这次组织编制《蓝皮书》,通过对广州地区总部企业发展模式和发展现状的分析,在总结广州地区总部经济发展优势和面临挑战的基础上,对广州地区总部经济发展的总部经济园模式、经验借鉴、政策措施、发展趋势及展望等进行了深人地研究,创新性地提出了广州地区总部经济发展的战略方向。专家组评议认为“对推动广州总部经济的进一步发展具有较高的指导价值”,对此我们感到十分欣慰。出于NGO组织的社会责任感,我们还希望通过本《蓝皮书》的编制,将协会多年来的服务所积累的心得奉献出来,期望更多的政企精英、专家学者来关心总部经济政策及总部企业的发展状况.我们也希望为未来研究区域经济和总部经济的学者提供些基础资料和一手的案例。
由于总部经济与总部企业的相关数据涉及需要保密的原因,在编制报告过程中,我们尽可能选择可以公开的数据和案例,从行业协会和理论探索的视角进行分析,所以我们是基于重点企业的研究,而非纯行业研究报告。特别声明的是,本书有关数据和事实是基于学术方面的比对或论证,而非官方或官方授权式的披露。
为了确保本书的质量,协会邀请暨南大学经济学院陈章喜教授担任总体报告的主持人,课题组成员有:许倩、林劼、毛玥、李康康、王长泽、曾揽祺、赵胜奇,他们都是暨南大学经济学院的青年才俊、后起之秀。本书编制过程中,还得到了广东省企业家联合会刘镇河会长、广州市企业家联合会王泽新会长、中山大学崔成江教授、广东金融学院安雪梅教授、广东金融学院王晓东博士、康采恩集团公司郭奕南副总裁等诸多领导和专家的指点,他们宝贵的修改意见都凝聚在书中。我会为成书也组织了强大的阵容,曾庆洪会长亲自主持理事会,讨论审定了编制立项;黄跃珍副会长兼秘书长对本书的架构提出了建设性思路;于恒兵执行秘书长任主编,对编制过程的组织、成书重要环节和各章节内容进行具体把控操作;协会秘书处谢筠、张庆俐副秘书长、刘国生(原副秘书长)、张雅妮、范华纯、王耀翔、刘姿妤等同事对规范性文件的甄选、基本数据的整理核对、案例的收集等都做出了很多贡献。南方日报出版社刘志一博士、郭海珊编辑,在时间紧迫的情况下,精心审校编辑,才使本书得以保证在财富论坛召开之时面世。在此,我们对以上领导、专家、老师、朋友、同事的付出表示衷心地感谢!
我们的事业才刚刚起步,编制这样的《蓝皮书》对我们来说仅是一个尝试和起点。我们计划今后将这项工作常态化,每年或定期组织编写总部经济方面的研究报告、案例汇集,为社会作出应有的贡献。</t>
  </si>
  <si>
    <t>2010-2017</t>
  </si>
  <si>
    <t>https://oversea.cnki.net/knavi/YearbookDetail?pcode=CYFD&amp;pykm=YCSZL</t>
  </si>
  <si>
    <t>YCHAJ</t>
  </si>
  <si>
    <t>昌江年鉴</t>
  </si>
  <si>
    <t>景德镇市昌江区地方志编纂委员会</t>
  </si>
  <si>
    <t>洪东亮 主编</t>
  </si>
  <si>
    <t>昌江区</t>
  </si>
  <si>
    <t>一、《昌江年鉴》是中共昌江区委、昌江区人民政府主办,区地方志办公室组织编纂的综合性大型资料年刊。_x000D_
一、编辑《昌江年鉴(2017年版)》,认真落实科学发展观,贯彻落实《全国地方志事业发展规划纲要(2015—2020年)》和《江西省地方志事业发展规划纲要(2016—2020年)》,全面、系统、科学地总结和记录全区2016年各项事业的发展成就,充分发挥年鉴资政、教化、存史的作用,为建设魅力昌江、做靓瓷都门户,在打造一座与世界对话的城市中实现新跨越提供智力支持,为领导者、决策者和管理者提供准确信息与情报,为社会各界人士了解和研究昌江提供基本资料。_x000D_
三、《昌江年鉴(2017年版)》着重反映2016年在区委、区政府的坚强领导下,高举中国特色社会主义伟大旗帜,以邓小平理论、“三个代表”重要思想、科学发展观为指导,深入贯彻落实习近平总书记系列重要讲话精神,动员全区广大党员和干部群众,围绕全年工作目标,解放思想,开拓创新,善谋实干,勇于担当,全区经济社会发展取得的巨大成就。力求做到数字准确、门类齐全、分类科学、信息密集、排版有序、图文并茂。_x000D_
四、《昌江年鉴(2017年版)》共设35个类目,类目下设分目,部分分目下设子目。条目为记述的基本形式,其标题用黑体字加【】号。内容层次设置只在为方便分类编辑和读者系统阅读,并不反映严格的科学体系,机关、事业单位等排序和层次并不表示其地位和规模。_x000D_
五、图片采集时间为2016年至2017年,除署名外,均由区委宣传部及各有关单位、部门提供。_x000D_
六、《昌江年鉴(2017年版)》得到全区上下以及社会各界的大力支持和帮助,在此谨表谢意。因编者水平有限,难免有疏漏和不完善之处,敬请广大读者予以指正。</t>
  </si>
  <si>
    <t>https://oversea.cnki.net/knavi/YearbookDetail?pcode=CYFD&amp;pykm=YCHAJ</t>
  </si>
  <si>
    <t>YJSBT</t>
  </si>
  <si>
    <t>新疆生产建设兵团“十五”发展报告</t>
  </si>
  <si>
    <t>XINJIANG PRODUCTION&amp;CONSTRUCTION GROUP DEVELOPMENT REPORT</t>
  </si>
  <si>
    <t>7-228-10557-5</t>
  </si>
  <si>
    <t>新疆生产建设兵团兵团统计局;兵团党委政研室</t>
  </si>
  <si>
    <t>一、《新疆生产建设兵团“十五”发展报告》是一部全面系统反映新疆生产建设兵团“十五”时期国民经济和社会发展情况的综合性资料书籍。书中编辑收集了2001-2005年第十个五年计划时期兵团国民经济和社会发展情况的文字资料和主要统计指标,展示了兵团“十五”时期取得的巨大成就。资料检索方便,可靠性强,信息量大,对社会各界了解、认识、研究兵团具有一定的参考价值。_x000D_
二、全书分为三大部分:_x000D_
(一)特载:刊载了对“十五”时期发展具有重大指导意义的文件和领导讲话。_x000D_
(二)行业篇:刊载了由兵团各部门、师、院校为本书撰写的文章。_x000D_
(三)资料篇:收录了2001—2005年兵团、师经济和社会发展的主要统计资料。主要指标均有“十五”期间纵向对比,保持了资料的完整性和关联性。为了便于读者研究,还整理编辑了全国、新疆、全国农垦系统的部分统计资料。_x000D_
三、本书所使用的度量衡单位,均采用国际统一标准计量单位。为了照顾使用习惯和文字表述需要,部分统计指标同时使用了非国际统一计量单位。_x000D_
四、本书统计资料部分使用说明:_x000D_
1.“空格”表示该项统计指标无数据或数据不详。_x000D_
2.“…”表示数量不足最小计量单位。_x000D_
3.“#”表示总项指标中的其中项。_x000D_
4.“—”表示不符合计算条件或计算结果无意义。_x000D_
5.平均增长速度计算方法,除固定资产投资类指标用累计法计算外,其余指标均用水平法计算。_x000D_
6.依照统计规范,生产总值、工农业总产值等价值量的绝对量指标按当年价格计算,增长速度指标均按可比价格计算。_x000D_
7.在2000年无总量指标的情况下,速度指标均以有指标的最早年份为基期计算。_x000D_
8.本书在编辑过程中,得到兵团、各师领导和有关部门的大力支持和协助,我们在此表示衷心的感谢!_x000D_
由于时间仓促,编者水平有限,疏漏之处在所难免,敬请读者批评指正。_x000D_
编者</t>
  </si>
  <si>
    <t>https://oversea.cnki.net/knavi/YearbookDetail?pcode=CYFD&amp;pykm=YJSBT</t>
  </si>
  <si>
    <t>YJHKJ</t>
  </si>
  <si>
    <t>靖江年鉴</t>
  </si>
  <si>
    <t>978-7-5144-3209-1</t>
  </si>
  <si>
    <t>靖江年鉴编纂委员会</t>
  </si>
  <si>
    <t>王宇清 主编</t>
  </si>
  <si>
    <t>靖江市</t>
  </si>
  <si>
    <t>一、《靖江年鉴》是系统记述靖江自然、政治、经济、文化、社会等方面基本情况的年度资料性文献。《靖江年鉴(2018)》(下称“本年鉴”)以马克思列宁主义、毛泽东思想、邓小平理论、“三个代表”重要思想、科学发展观、习近平新时代中国特色社会主义思想为指导,坚持辩证唯物主义和历史唯物主义的立场、观点和方法,记载2017年度靖江发生的大事、要事、新事,为领导决策提供依据,为各界人士了解靖江提供信息,为续修地方志积累资料。
二、本年鉴采用条目式记事体,分类编纂。设类目、分目、条目3个层次。少数分目下设子目。
三、本年鉴设特载、专记·年度影响、大事记、靖江概貌、中国共产党靖江市委员会、靖江市人民代表大会常务委员会、靖江市人民政府、政协靖江市委员会、民主党派·社会团体、法治、军事、财政·税务、综合管理与监督、沿江开发·跨江联动、工业·建筑业、农业、商贸服务业·房地产业、开放型经济、港口·口岸、金融、城乡建设、生态环境保护、公共设施、科技、教育、文化、卫生、体育、社会民生、凡人善举·新人新事、街道·办事处·镇、人物·荣誉栏、文件选编、统计资料、附录35个类目。有分目178个,子目44个,条目977个,随文照片158幅,彩页88页,表格62个,索引2286条。
四、为彰显靖江地方特色和年度特色,本年鉴特设专记·年度影响、沿江开发·跨江联动、凡人善举·新人新事等类目,记述靖江通过成立国际咨询委员会、举办高端论坛、冠名中国山水盆景名城、加强媒体宣传报道等扩大社会影响,通过与江阴深入推进跨江联动开发加快沿江城市融合共赢发展,通过弘扬域内凡人善行、年度新人新事体现文明素养和道德风尚。
五、本年鉴中的“人物”分2类:“新任市领导”收录2017年新任的市级领导;“新闻人物”收录部分2017年获省级以上表彰及媒体报道的先进人物。
六、本年鉴由全市各镇、各部门供稿并审核。文中数据及有关内容由市统计部门和市委机要保密局把关。
七、本年鉴卷首有详细目录,卷末按主题分析法编制索引。目录前设有部分组织机构全称、简称对照表。文中外币注明币种,人民币不作标注。缩略词语首次出现时加括注,重复出现时不加括注。大事记中“△”符号表示与上条相同日期。同一栏目内相邻条目为同一作者的,只在最后一个条目下署名。未署名图片均由靖江日报社提供。</t>
  </si>
  <si>
    <t>2001-2002;2003;2004;2005;2006;2008;2009;2010;2011;2012;2013;2014;2015;2016;2017;2018</t>
  </si>
  <si>
    <t>https://oversea.cnki.net/knavi/YearbookDetail?pcode=CYFD&amp;pykm=YJHKJ</t>
  </si>
  <si>
    <t>YZZSN</t>
  </si>
  <si>
    <t>中国水泥年鉴</t>
  </si>
  <si>
    <t>CHINA CEMENT ALMANAC</t>
  </si>
  <si>
    <t>《中国水泥》杂志社有限责任公司</t>
  </si>
  <si>
    <t>魏晋渝 总编</t>
  </si>
  <si>
    <t>中国水泥年鉴编辑部</t>
  </si>
  <si>
    <t>2001-2005;2007;2008;2009;2010;2011;2012-2013;2014;2015</t>
  </si>
  <si>
    <t>https://oversea.cnki.net/knavi/YearbookDetail?pcode=CYFD&amp;pykm=YZZSN</t>
  </si>
  <si>
    <t>YAHJJ</t>
  </si>
  <si>
    <t>安徽经济发展研究报告</t>
  </si>
  <si>
    <t>An hui Province Economic Development Report</t>
  </si>
  <si>
    <t>978-7-5650-4007-8</t>
  </si>
  <si>
    <t>安徽财经大学安徽经济社会发展研究院</t>
  </si>
  <si>
    <t>余华银,张焕明 等著</t>
  </si>
  <si>
    <t>《安徽经济发展报告》基于翔实的统计数据,立足于认清安徽经济发展现状,预测安徽经济发展前景,分析安徽省的热点、难点经济问题,并就如何推动安徽经济持续健康均衡发展提出相应的对策建议。经过十多年的艰苦努力,《安徽经济发展报告》的内容不断丰富,影响力不断扩大,受到了广泛关注和多方好评。2018年,安徽财经大学统计与应用数学学院在历年《安徽经济发展报告》的基础上,又组织课题组编写了《安徽经济发展研究报告(2018)》。
《安徽经济发展研究报告(2018)》在沿袭2017年发展报告总体风格的基础上,新增了安徽省战略性新兴产业竞争力综合评价的内容。本报告共分为六章,具体内容如下。
第一章是2017年安徽经济发展形势分析。本章从生产、需求、收入和通货膨胀等角度分析了2017年安徽省经济发展的现状。
第二章是2017年安徽经济发展区域比较。本章将2017年安徽省经济发展状况与中部地区各省以及长江经济带各省市进行了横向比较。
第三章是2018年安徽经济发展前景预测。本章在对2018年安徽省经济发展环境定性分析的基础上,采用多种统计模型2018年对安徽省经济增长、投资、消费、进出口以及物价水平等进行了组合预测。
第四章为2017年安徽省各地市经济发展比较分析。本章首先对2017年各地市经济发展现状进行了概述,然后构建了安徽省各地市经济发展综合评价指标体系,最后运用组合评价方法对2017年安徽省各地市经济发展进行了全方位的综合评价和比较。
第五章为安徽省战略性新兴产业竞争力评价。这是2018年本报告新增内容。本章首先对安徽省战略性新兴产业贡的发展现状进行了分析,然后构建战略性新兴产业竞争力综合评价指标体系,并对安徽省与中部各省战略性新兴产业竞争力进行了综合比较。
第六章是推动安徽省经济健康发展的政策建议。本章分析了2017年安徽经济发展的成效与不足,进而对安徽未来经济健康发展提出相应的政策建议。
《安徽经济发展研究报告2018》是集体智慧的结晶。由于报告的时效性要求,撰写报告的时间较为紧张,加之作者的水平有限,不足之处恳请各位专家不吝指教。您的宝贵意见将是我们工作不断前行的动力,也是我们不断提高《安徽经济发展研究报告》质量,增强服务安徽经济发展能力的重要支持。</t>
  </si>
  <si>
    <t>2006;2013;2014;2015;2016;2017;2018</t>
  </si>
  <si>
    <t>https://oversea.cnki.net/knavi/YearbookDetail?pcode=CYFD&amp;pykm=YAHJJ</t>
  </si>
  <si>
    <t>YAHXZ</t>
  </si>
  <si>
    <t>安徽乡村振兴战略研究报告</t>
  </si>
  <si>
    <t>Research Report on the strategy of Rural Revitalization in An hui Province</t>
  </si>
  <si>
    <t>978-7-5650-4009-2</t>
  </si>
  <si>
    <t>F327.54</t>
  </si>
  <si>
    <t>胡登峰,潘燕 等著</t>
  </si>
  <si>
    <t>2016年4月25日,习近平总书记来到安徽凤阳县小岗村考察,他在“中国农村改革第一村”指出:“雄关漫道真如铁,而今迈步从头越。”时隔一年,党的十九大报告首次提出“实施乡村振兴战略”,指出“始终把解决好‘三农’问题作为全党工作重中之重。要坚持农业农村优先发展,按照产业兴旺、生态宜居、乡风文明、治理有效、生活富裕的总要求,建立健全城乡融合发展体制机制和政策体系,加快推进农业农村现代化”。这一重要战略的提出,为解决我国长期存在的“三农”问题指明了方向,也对下一步如何加快高质量经济体系建设和经济社会高质量发展提出了新的发展方向和目标。
安徽是改革开放的前沿阵地,也是脱贫攻坚的主战场,乡村振兴战略提出对安徽经济社会发展来说,是一次大机遇。安徽目前已经快速融入长三角经济圈,在长三角城市群中,已经形成了自己独特的发展定位和目标,先进制造业发展和创新型经济导向正引领安徽经济社会快速发展。虽然安徽依旧存在发展不均衡不充分等问题,但是安徽皖江城市带承接产业转移示范区建设、合芜蚌国家自主创新示范区、安徽皖北振兴发展战略已经实施多年,已经取得了不错成绩;阜阳和蚌埠作为皖北重要城市经济带动体,已经成为推动皖北发展重要的区域经济力量,同时皖北部分城市,例如宿州、亳州、阜阳等城市依旧处于城市化进程中,乡村振兴战略提出对于整个安徽,特别是对皖北来说恰逢其时,将极大地推动城乡统筹、产业空间优化和乡村环境提升等。
党的十八大以来,我省现代农业迈上新台阶,各项改革实现新突破,农村人居环境发生新变化。2017年,全省农民人均可支配收入12758元,增速连续8年超过城镇居民收入。贫困人口由2013年的679.1万人减少到2017年的120.2万人,农村社会面貌呈现新气象。但是不可忽视的是,我省传统农业仍处于“低水平均衡”的圈子,农业效益依然低下,农业现代化建设进程任重道远。我省人均耕地面积约1.42亩,户均耕地面积大概6亩,分为4?6块,每块1.3亩左右,小规模的农业家庭经营方式制约了农业劳动生产率提高。从中部六省内部看,安徽省农林渔牧业产值在中部排名稍微靠后,前三名被河南、湖北和湖南占据,安徽排第四名,且安徽与第一名的河南省差距明显。近年来,安徽省农产品加工企业数量和规模不断增长,2017年上半年数据显示,新增规模以上农产品加工企业190家,规模以上农产品加工业产值同比增长10.5%,达到5142亿元。三年来,安徽省重点行业农产品加工业产值首次实现全面增长,行业活力增强。但是安徽与河南农产品加工发展方面却存在着很大的差距。郑州“思念’’水饺、“三全”汤圆、华英、科迪、白象、南街村、金苑、永达等粮食加工品牌,都是全国知名的粮食加工业品牌,特别是河南的湖雪面粉,在面粉行业取得不俗的成绩。
乡村振兴离不开城市带动、产业支撑和高素质劳动者。正如新华社记者曾经在《正定翻身记》文章引用时任县委书记习近平的话:“依托城市,引进智力,加速‘两个转化’的新战略,使我们扭转了多年的被动局面,也给正定带来了新的起飞。”乡村振兴首先就是县域经济如何打翻身仗,就是县域经济发展中如何做到产业兴旺。产业兴旺命题对安徽经济,特别是皖北地区经济发展来说是更为紧迫的大命题。
作为服务安徽经济社会发展的智库单位——安徽皖北经济社会发展研究院,我们一直从事安徽经济社会发展方面研究,在过去五年中,我们围绕安徽经济社会,特别是皖北经济社会发展需要,相继发布了《皖北经济社会发展研究报告(2013)》《安徽皖北人力资源发展研究报告(2014)》《安徽皖北经济社会综合协调发展研究报告(2015)》《安徽皖北对外开放发展研究报告(2016)》和《安徽产业发展指数报告(2017)》。服务于安徽经济社会发展,并针对安徽经济社会发展做好地方决策咨询服务是我们的心声。
今年是改革开放四十周年,改革应该是立足于现有基础之上开始的征程。在四十周年之际,本研究报告一方面就安徽省产业发展、生态环境建设等方面做了相对完整的比较和分析,另一方面结合乡镇振兴发展总要求,提出安徽省,特别是对安徽经济欠发达地区如何做好乡村振兴提出了一系列政策建议。我们认为安徽各地谋划乡村振兴战略及实施过程中,既要全面贯彻落实中央精神,确保中央决策部署不走样的同时,又要突出本地特色,探索出符合本地经济社会发展的、又能让百姓满意的乡镇振兴举措和路径。
乡村振兴的嘹亮号角已经吹响,宜居宜业的城乡美丽城乡画卷正在展开。让我们集中各个方面力量,推动产业经济高质量发展,让在农村工作人员获得应有的归属感,让广大农村成为安居乐业的美丽家园。加快步伐,奋力推进安徽乡村振兴新篇章。
作为我院年度报告,我们力求内容翔实、方法科学、研究精准、目标明确。为了保证研究和报告的延续性,未来我们会继续做好课题研究,进一步收集资料,做好报告充实工作。同时希望报告在大家的支持和参与下,成为研究成果发布平台、学习交流平台、研究探讨平台和政策咨询平台。本报告作为智库成果之一,除了纸质报告以外,我们将通过院北网(http://www.anhuiwb.org/)向外公开。
本报告得到安徽省发改委和皖北办的大力支持,得到了安徽财经大学的大力支持。丁忠明、周加来、冯德连、程刚等校领导给予了报告各种指导,安徽财经大学经济社会研究院各位领导和老师给予了大量支持。同时感谢研究院潘燕、何显文、余晓芳、闽静静、马蓓蓓、安徽财经大学张海朦等人为本报告最终面世倾注心血。在此,特对他们的辛勤劳动表示崇高的敬意和衷心感谢!</t>
  </si>
  <si>
    <t>https://oversea.cnki.net/knavi/YearbookDetail?pcode=CYFD&amp;pykm=YAHXZ</t>
  </si>
  <si>
    <t>YTHDI</t>
  </si>
  <si>
    <t>中国海洋年鉴</t>
  </si>
  <si>
    <t>CHINA OCEAN YEARBOOK</t>
  </si>
  <si>
    <t>978-7-5210-0138-9</t>
  </si>
  <si>
    <t>P7-54</t>
  </si>
  <si>
    <t>中国海洋年鉴编纂委员会</t>
  </si>
  <si>
    <t>石青峰 主编</t>
  </si>
  <si>
    <t>海洋出版社</t>
  </si>
  <si>
    <t>A010</t>
  </si>
  <si>
    <t>《中国海洋年鉴》是我国海洋界唯一的综合性、资料性、史册性工具书,于1982年首次出版,到2017年已连续出版了24卷。本年鉴旨在客观记载、全面反映我国海洋事业发展状况以及国家涉海各部门、各行业、各地区每年度的最新进展和主要成就,可为国内外全面了解我国海洋事业的发展提供翔实的史料。本年鉴由国家海洋局主办,国务院涉海各部、委、局与沿海省、自治区、市协办,《中国海洋年鉴》编辑部编辑,海洋出版社出版。
《2017中国海洋年鉴》所刊载的内容,主要是2016年度我国海洋事业的进展情况,少数资料由于事件的连续性而在时间上有所跨越。
《2017中国海洋年鉴》分设九大部分:①综合信息;②海洋经济;③海洋管理;④沿海海洋管理和海洋经济;⑤海洋公益服务;⑥海洋科技、教育与文化;⑦极地与国际海域;⑧海洋国际交流与合作;⑨附录。
《2017中国海洋年鉴》所刊载的内容分别由国家涉海和沿海地区海洋主管部门和单位提供。资料未包括香港特别行政区、澳门特别行政区和台湾省。《中国海洋年鉴》的编辑出版得到了国家涉海各部门、各行业、各地区的大力支持和热情帮助,得到了海洋界众多领导和专家的指导和鼓励。在此,我们对所有为本年鉴编辑出版工作做出贡献的单位和个人表示衷心感谢。
本年鉴刊载的内容涉及国家涉海有关部门、行业和地区,如在框架安排、资料搜集和处理等方面有疏漏或不妥之处,恳请各位领导、各界专家和广大读者批评指正并提出宝贵建议。</t>
  </si>
  <si>
    <t>1982;1986;1987-1990;1991-1993;1994-1996;1997-1998;1999-2000;2001;2002;2003;2004;2005;2006;2007;2008;2009;2010;2011;2012;2013;2014;2015;2016;2017</t>
  </si>
  <si>
    <t>https://oversea.cnki.net/knavi/YearbookDetail?pcode=CYFD&amp;pykm=YTHDI</t>
  </si>
  <si>
    <t>YXDJN</t>
  </si>
  <si>
    <t>东兴年鉴</t>
  </si>
  <si>
    <t>978-7-219-10309-8</t>
  </si>
  <si>
    <t>东兴市地方志编纂委员会</t>
  </si>
  <si>
    <t>陈增任,杨孙东 主编</t>
  </si>
  <si>
    <t>东兴市</t>
  </si>
  <si>
    <t>一、根据国务院《地方志工作条例》和《广西壮族自治区实施(地方志工作条例)办法》,依法编纂《东兴年鉴》。《东兴年鉴》是由中共东兴市委员会、东兴市人民政府主办,东兴市地方志编纂委员会办公室主持编纂的地方综合年鉴,是全面系统记述东兴市行政区域自然、政治、文化、社会等方面情况的年度性文献,旨在为各级领导决策提供可靠的参考依据,为社会各界和海外人士了解和研究东兴市提供最新的信息资料,为编修地方志积累资料。_x000D_
二、《东兴年鉴》于2011年创刊后,每年出版一卷。《东兴年鉴》的编纂始终坚持以邓小平理论、“三个代表”重要思想和科学发展观为指导,坚持存真求实的原则,2016年卷着重记载2015年东兴市的经济和社会发展基本情况。_x000D_
三、2016年卷的基本内容分为综合情况、动态信息、辅助资料及图片专辑四大部分。综合情况设特载、大事记、市情概览3个专栏。动态信息部分设政治、人民代表大会、人民政府、人民政协、边境经济合作区、纪检监察·机关绩效考评、民主党派·工商联、人民团体、法制、军事、农村经济、交通运输·海事管理、工业贸易·供电·邮政、商务、国土海洋管理·城建·环保、口岸·联检、财政·税务·金融、经济管理、旅游·文化、科技·教育、医疗卫生、乡镇·农场等22个部类。辅助资料有附录、统计资料、荣誉录3个栏目。_x000D_
四、本年鉴采用分类编辑法,主体内容分为栏目、分目、条目三个层次,少数条目下设子目。全书条目采用黑体字并加【】号作题目标题。内容层次的设置,表示部类与条目之间的层次关系,方便读者分类阅读。_x000D_
五、本卷年鉴采用的文稿均由三镇,市直、驻东兴各单位,各人民团体提供,并经各单位领导审核。个别资料缺漏系部门单位没有提供所致。_x000D_
六、因统计时间、口径不同等原因,个别数据在不同稿件中可能不尽一致,引用时请加以区别。反映东兴市国民经济和社会发展情况的数据,由东兴市统计局提供,其他数据为供稿部门提供。_x000D_
七、本卷年鉴使用规范的语体文和记述体,直陈其事,寓论断于叙事之中,文字力求言简意赅。同时,在正文前设计图片专辑,各单位材料之间收入彩色图片,力求做到图文并茂。_x000D_
八、本卷年鉴坚持以“存史资政、服务社会”为办鉴宗旨,以“集权威性、存史性、信息性为一体,全面展现东兴市社会、经济、文化状况”为办鉴目标。本卷年鉴的编辑出版承蒙各有关部门、单位以及各镇的大力支持和协助,在此表示诚挚谢意。因时间紧、水平所限,纰漏与不足在所难免,恳请广大读者提出宝贵意见,以便我们把《东兴年鉴》编修得更好。</t>
  </si>
  <si>
    <t>https://oversea.cnki.net/knavi/YearbookDetail?pcode=CYFD&amp;pykm=YXDJN</t>
  </si>
  <si>
    <t>YAHZS</t>
  </si>
  <si>
    <t>安徽产业发展指数研究报告——皖北战兴产业发展</t>
  </si>
  <si>
    <t>Research Report of An hui Province Industrial Development Index——the development of industry in Northern An hui</t>
  </si>
  <si>
    <t>978-7-5650-3338-4</t>
  </si>
  <si>
    <t>胡登峰 等著</t>
  </si>
  <si>
    <t>新时期,党中央、国务院仍然高度重视促进中部地区崛起工作。习近平总书记强调,要坚持稳中求进的工作总基调,紧紧围绕中部地区崛起,深化改革、发挥优势、创新思路、统筹兼顾。李克强总理指出,中部地区发展潜力巨大,要抓住战略机遇,充分发挥自身优势,提高经济增长的质量和效益,在改革创新和结构优化中实现崛起,为我国经济保持中高速增长、迈向中高端水平做出新贡献。为进一步推动中部地区崛起,加速中部地区发展,2016年12月国务院通过的《促进中部地区崛起“十三五”规划》,明确了中部地区的繁荣发展,事关我国改革开放和现代化建设全局,事关中华民族伟大复兴中国梦的实现。2016年12月,省委书记李锦斌深入宿州、亳州、阜阳调研指导工作,他强调要按照省第十次党代会的决策部署,坚定不移以新发展理念引领发展全局,一心一意谋发展,聚精会神抓党建,奋力把皖北地区打造成全省发展新的增长极。2016年11月李国英参加亳州代表团审议时强调:发挥优势聚焦短板,推动皖北更好发展。“皖北十三五规划”中明确了要培育后发优势,主动融入国家区域发展战略,走出一条皖北崛起的新路。
随着国家深入实施中部崛起战略,特别是安徽省皖北振兴发展战略实施,皖北已经拥有历史上最好的机遇,发展速度明显加快,城乡人民生活水平稳步提高,整个社会呈现蓬勃发展生机。皖北“十二五”期间GDP年均增长10.2%,2016年,皖北6市实现地区生产总值增长8.2%。皖北6市GDP增速除了淮南、淮北分别只有6.6%、5%以外,其他4市增速全部高于全省增速,其中蚌埠以9.4%的增速名列安徽第三,宿州以9.1%的增速名列安徽第五,同时阜阳增速9%、亳州增速8.9%,也均高于安徽省平均增速8.7%。
当前皖北6市都已经在区域发展中找到自己的抓手,蚌埠市借助合芜蚌自主创新示范区和衔接两大城市群有利时机,谋划和建设“双中心城市”;淮南加快与合肥都市圈融合发展,构筑沿淮经济发展带;阜阳市以泉河和淮河为依托,大力发展绿色经济,力推现代农业发展示范带和沿淮城市发展示范带;宿州以云计算为产业突破方向,加大高新技术产业引入,同时做好产业转型升级,着力建设京沪沿线重要节点城市;淮北围绕铝基新材料和煤炭产业做文章,在希望做大铝基新材料产业突破的同时,着力推动煤炭产业转型升级;亳州中医药产业特色鲜明,在做好规模基础上,大力构建产业链,提升“中华药都”城市品牌和健康产业品牌,着力打造为中原城市群文化品牌输出城市、特色产业鲜明城市和区域中心城市。目前,皖北地区已逐渐走出“产业不鲜明、产城脱节、不均衡发展”困境,实现跨越式发展,皖北地区已经站在了一个崭新的发展起点上。但是,当前世界经济依然低迷,美国、欧洲包括亚洲区域性国家带给世界的依然有诸多不确定性,国内经济新常态下的“L”型长期趋势,皖北地区如何发现机遇,加强合作、改革和创新,将皖北地区带入加速崛起、全面崛起的新阶段是非常关键的。
如何改革创新作为“四化”同步发展重要抓手,突出创新在皖北发展中地位,激发市场主体活力和社会创造力,加快实现新旧动能转换,为皖北经济社会发展提供持续动力,一直是我们思考和关注的重要问题。我们提出要“打造世界型制造基地,促进皖北绿色崛起”发展方向,主要立足于现有发展环境,同时注意到皖北已经具备了这样的基础条件。另一方面如何深入实施《中国制造2025》,促进皖北地区制造业向高端、智能、绿色、服务、集群方向发展,如何培育战略性新兴产业,加快形成引领皖北经济社会发展、具有皖北地区特色的产业体系,对皖北区域经济发展来说至关重要。
我们也注意到,皖北产业发展和创新力量在实践中还有很多问题,整个皖北发展的环境依旧存在多方面挑战。但现有的产业发展水平和各种迹象表明,皖北拥有制造业发展的优势已经逐渐显现。
本报告针对皖北发展,集中提出了皖北要打造世界型制造业基地这一主题。为此,在2016至2017年研究院进行了密集调研,通过对比研究、理论概括和案例解析,系统地提出为什么要打造世界型制造基地、有什么优势和存在什么问题,并结合皖北产业发展实际,提出了世界型产业基地打造的可能路径。
本报告虽然立足于皖北,但是今年一个创新地方是结合安徽省供给侧改革和五大行动计划,提出安徽省产业发展指数,并就各个地市发展,做了排名工作。未来我们将进一步完善这项排名工作,希望通过比较发现问题,找出差距。
作为我院年度报告,我们力求内容翔实、方法科学、研究精准、目标明确。为了保证研究和报告的延续性,未来我们继续做好课题研究的同时,将加大报告撰写力度。同时希望皖北发展报告在大家的支持和参与下,成为研究成果发布平台、学习交流平台、研究探讨平台和政策咨询平台。本报告作为智库成果之一,除了纸质报告以外,我们将通过皖北网(http://www.anhuiwb.org/)向外公开。
本报告的研究得到安徽省发改委和皖北办的大力支持,得到安徽财经大学的大力支持。丁忠明、陈忠卫、周加来、张庆亮等校领导给予了皖北发展研究报告各种指导,并亲自过问本报告撰写工作。皖北各个地市有关领导也亲自过问报告撰写情况,并为本报告提供了多种帮助。希望通过本研究报告编写,凝练队伍,加强对皖北研究,提高对皖北经济社会问题分析,为省委省政府决策献计献策,为地方经济发展贡献力量。感谢各位撰写人员为本报告最终面世倾注心血。在此,特对他们辛勤劳动表示崇高的敬意和衷心感谢!</t>
  </si>
  <si>
    <t>https://oversea.cnki.net/knavi/YearbookDetail?pcode=CYFD&amp;pykm=YAHZS</t>
  </si>
  <si>
    <t>YZGWN</t>
  </si>
  <si>
    <t>中国文物年鉴</t>
  </si>
  <si>
    <t>CHINA CULTURAL HERITAGE YEARBOOK</t>
  </si>
  <si>
    <t>978-7-5010-4823-6</t>
  </si>
  <si>
    <t>K87-54</t>
  </si>
  <si>
    <t>国家文物局</t>
  </si>
  <si>
    <t>文物出版社</t>
  </si>
  <si>
    <t>《中国文物年鉴》由国家文物局主编,各省、自治区、直辖市文物行政部门和有关文博单位共同参与编纂,文物出版社编辑出版,综合记述我国文物事业年度发展情况。_x000D_
《中国文物年鉴·2016》反映我国文物、博物馆事业2015年的发展情况,分为图片、特辑、综述篇、分述篇、纪事篇和附录等部分。《中国文物年鉴》的稿件、资料来自国家文物局机关各部门、各直属单位和各省、自治区、直辖市文物行政部门以及国内相关文博机构,不包含香港、澳门特别行政区和台湾省的资料。由于编辑水平所限,《中国文物年鉴·2016》编校工作难免存在不足,希望广大读者提出宝贵意见和建议。_x000D_
编者</t>
  </si>
  <si>
    <t>2003;2004;2005;2006;2007;2008;2009;2010;2011;2012;2013;2014;2015;2016</t>
  </si>
  <si>
    <t>https://oversea.cnki.net/knavi/YearbookDetail?pcode=CYFD&amp;pykm=YZGWN</t>
  </si>
  <si>
    <t>YZDHN</t>
  </si>
  <si>
    <t>中国动画年鉴</t>
  </si>
  <si>
    <t>CHINA ANIMATION YEARBOOK</t>
  </si>
  <si>
    <t>978-7-5158-2146-7</t>
  </si>
  <si>
    <t>J954-54</t>
  </si>
  <si>
    <t>中国传媒大学艺术学部动画与数字艺术学院;数字内容产业研究中心;《中国动画年鉴》编辑部</t>
  </si>
  <si>
    <t>郑玉明 主编</t>
  </si>
  <si>
    <t>一、《中国动画年鉴》以翔实准确的图文数据资料,客观记录了中国动画在产业政策、产业发展概况、动画教育、学术研究、节展奖项、技术发展等方面的基本情况和相关数据,是各级政府制定产业政策。动画制作和播出单位进行运营管理以及动画教学研究机构从事理论研究的重要参考工具。_x000D_
二、本年鉴创刊于2006年,主体记录和反映了中国动画业在国家新闻出版广电总局的引领下,快速发展的历史轨迹和丰硕成果。每年编印一卷,尽可能实现“客观记录中国动画产业政策、全面透视中国动画教育现状、见证中国动画产业健康发展”的目标。2016年刊为第十一卷。_x000D_
三、2016年度《中国动画年鉴》由特载、文件与法规、产业概况、评奖与表彰、节展赛事、播映体系、学术研究、年度热点、特约文章、行业协会、企业运营和大事记十二部分内容组成。特载、文件与法规部分由年鉴编辑部收集整理而成;产业概况部分由年鉴编辑部与相关主管部门、科研机构通力合作,汇总相关资讯,进过翔实的调研后撰写而成;评奖与表彰部分由年鉴编辑部根据国家新闻出版广电总局、文化部及专业研究机构发布的相关信息整理而成;节展赛事部分由年鉴编辑部根据节展奖项官方网站发布的信息和组委会提供的资料编辑整理而成;播映体系部分由编辑部联合各动漫频道、少儿频道联合编撰;学术研究部分由年鉴编辑部组织中国传媒大学等单位的专家学者经过认真调查撰写、编辑而成;年度热点、特约文章由来自动画产业的青年学者撰写;行业协会部分由国内主要动漫行业协会提供的翔实内容经年鉴编辑部汇编而成;企业运营部分由各企业提供的翔实数据经年鉴编辑部审核、汇编完成;大事记部分由年鉴编辑部整理完成。_x000D_
四、《中国动画年鉴》编辑出版工作在国家新闻出版广电总局的领导下,得到了各省广电局、文化厅、动画产业和教学研究基地领导、国内外专家以及中国传媒大学有关领导和师生的大力支持。在此,一并表示感谢!</t>
  </si>
  <si>
    <t>https://oversea.cnki.net/knavi/YearbookDetail?pcode=CYFD&amp;pykm=YZDHN</t>
  </si>
  <si>
    <t>YWHCY</t>
  </si>
  <si>
    <t>中国文化产业年鉴</t>
  </si>
  <si>
    <t>CHINA CULTURAL INDUSTRIES YEARBOOK</t>
  </si>
  <si>
    <t>978-7-5194-4063-3</t>
  </si>
  <si>
    <t>一、《中国文化产业年鉴》是翔实记录和反映全国文化产业年度发展状况的大型综合性、权威性、资料性年刊,也是我国文化产业研究领域信息容量大、资料索引全、可供长期保存和反复查阅的大型工具书。本年鉴力求全面监测文化产业统计数据,记录分析文化产业重大政策,全景展示文化产业发展轨迹,忠实反映文化产业领域的突出成果,服务于中央和地方政府决策、企业实践以及理论研究[61]。_x000D_
二、本年鉴坚持“存史”和“镜鉴”的指导原则,采用“分头编撰、汇总审校”的编纂方法。_x000D_
三、本年鉴自2010年起,每年出版一卷,2015年版为第6卷。本卷共设6个栏目:1.图片记事;2.全国概况;3.地方概况;4.统计与数字;5.大事记;6.附录。_x000D_
四、本书2015年版主要发表2014年的资料,部分栏目也收入了2015年上半年的有关资料。_x000D_
五、有关文化产业发展的情况是本书的主要内容,着重在以下各栏目中反映:_x000D_
《图片记事》——党和国家领导人、中央有关部委主要领导以及各省(市、自治区)主要领导参加文化产业相关重要活动的照片;全国和部分省(市、自治区)文化产业大型活动的照片;_x000D_
《全国概况》——全国文化产业发展总体情况和各行业发展基本情况;_x000D_
《地方概况》——全国各省(市、自治区)及港澳台地区文化产业发展总体情况和各行业发展基本情况;_x000D_
《统计与数字》——全国文化产业各行业发展的主要统计指标及图表;_x000D_
《大事记》——以日记式的方式记录文化产业领域各类重大事项,包括全国各省(市、自治区)举办的综合性、行业性节庆、展览、博览、交易、评奖、表彰、论坛、研讨会、重要工作会议、文化企业集团成立、重大项目立项等。_x000D_
《附录》——以列表的方式收录以下几方面内容:国务院和中央各部委、各省(市、自治区)出台的主要文化产业政策法规;文化产业学术论文摘编、报刊辑览、图书评介、课题研究等;全国和地方文化产业综合性发展规划及重点行业发展规划;国家级文化产业示范基地(园区)以及各省(市、自治区)文化产业示范基地(园区)等。_x000D_
六、关于文化产业各行业发展情况的统计数据,来自政府有关部门和行业分析机构,主要在《全国概况》《统计与数字》等栏目介绍。关于各省(市、自治区)文化产业及其各行业发展情况的统计数据,主要在《地方概况》栏目中介绍。_x000D_
七、香港特别行政区、澳门特别行政区和台湾地区的文化产业情况,在《地方概况》中介绍。本书所列全国性统计数据,均未包括香港特别行政区、澳门特别行政区和台湾地区。_x000D_
八、本书发表的信息资料均由权威部门提供,或经权威部门审定。</t>
  </si>
  <si>
    <t>https://oversea.cnki.net/knavi/YearbookDetail?pcode=CYFD&amp;pykm=YWHCY</t>
  </si>
  <si>
    <t>YZGYU</t>
  </si>
  <si>
    <t>中国艺术年鉴</t>
  </si>
  <si>
    <t>978-7-5039-6362-9</t>
  </si>
  <si>
    <t>中国艺术研究院《中国艺术年鉴》编辑部</t>
  </si>
  <si>
    <t>张啸涛,王伟,丛玲玲,顾骁瑾,傳秋 主编</t>
  </si>
  <si>
    <t>2018.11</t>
  </si>
  <si>
    <t>《中国艺术年鉴》(以下简称《年鉴》)由中国艺术研究院《中国艺术年鉴》编辑部组织编纂,系专业艺术全门类的综合性年鉴,本卷之前已连续出版2011年卷、2012年卷和2013年卷,得到普遍好评并取得很大的社会反响。为了使结构更加完善,信息涵盖更加全面,《中国艺术年鉴·2014年卷》在保持原有体例架构的基础上,结合各门类特点,细化了类目,反映了各行业的典型特征。
《年鉴》组稿方式以约稿和摘录为主。各卷本的“年度述评”部分的组稿方式为约稿,所约撰稿者主要为相关门类的专家、学者,所录过半稿件为课题组团队倾力协作完成;“文件辑录”“专题”“作品”“纪事”部分的信息均摘编和来源于全国主要报纸期刊、公开出版物及相关网站,摘录文章除对有明显错讹、遗漏与不符出版文字规范之处加以校改外,保持原貌。
《中国艺术年鉴·2014年卷》的编纂工作于2016年4月正式启动。经过4个多月紧张有序的编辑,于8月初总纂完成,各分卷主编将相关卷本分发至25位行业专家及相关专业人士审稿,在吸收了相关专家的建议并修改后,《年鉴》编辑部在10月初再次组织业内部分专家对整体稿件进行审订工作。经过几轮的修改与编辑,《中国艺术年鉴·2014年卷》于10月底交付文化艺术出版社进入出版流程。
《中国艺术年鉴·2014年卷》的编辑出版工作得到了各方的大力支持和帮助,谨表示衷心地感谢。首先感谢文化部的大力支持,感谢中国艺术研究院谭平副院长,中国艺术研究院电影电视艺术研究所丁亚平所长、赵卫防副所长,中国艺术研究院曲艺研究所吴文科所长,中国艺术研究院话剧研究所宋宝珍所长、刘彦君研究员,中国艺术研究院工艺美术研究所邱春林所长,中国艺术研究院戏曲研究所王馗所长,中国艺术研究院音乐研究所项阳所长、李宏锋副研究员,感谢《歌剧》杂志主编游暐之,“2014年度音乐发展研究报告”课题组及“2014年度歌剧、音乐剧发展研究报告”课题组的全体成员,感谢北京师范大学艺术与传媒学院胡智锋院长,清华大学美术学院林乐成教授,《装饰》杂志编辑部主任同志副编审、梁开博士、陈岸瑛教授,山西大学美术学院李楠教授,中央美术学院设计学院许平教授,福建师范大学音乐学院黄宗权副教授,中国社会科学院哲学研究所梁梅研究员,苏州大学艺术学院李超德教授等。因编纂过程中得到多方支持,未能一一列出,谨表歉意。
错漏之处在所难免,敬请批评指正。</t>
  </si>
  <si>
    <t>https://oversea.cnki.net/knavi/YearbookDetail?pcode=CYFD&amp;pykm=YZGYU</t>
  </si>
  <si>
    <t>YGSWH</t>
  </si>
  <si>
    <t>甘肃文化建设成果报告</t>
  </si>
  <si>
    <t>THE REPORT ON ACHIEVEMENTS OF GAN SU CULTURAL CONSTRUCTION</t>
  </si>
  <si>
    <t>978-7-226-05340-9</t>
  </si>
  <si>
    <t>G127.42</t>
  </si>
  <si>
    <t>王福生,陈富荣,马廷旭 主编</t>
  </si>
  <si>
    <t>甘肃人民出版社</t>
  </si>
  <si>
    <t>本书立足重点,体现亮点,总结梳理了甘肃省五年(2013—2017)间的重大文化建设成果,力图全面展现全省文化建设水平。
文化平台建设水平不断提升。文化三大工程扎实推进。文化遗产得到有效保护。红色文化持续弘扬。文艺创作精品不断。现代公共文化服务体系建设逐步完善。文化旅游深度融合。文化产业加速发展。文化人才才尽其用。节庆赛事形式多样。文化会展丰富多彩。智库建设开始发力。</t>
  </si>
  <si>
    <t>https://oversea.cnki.net/knavi/YearbookDetail?pcode=CYFD&amp;pykm=YGSWH</t>
  </si>
  <si>
    <t>YZGAW</t>
  </si>
  <si>
    <t>中国港口年鉴</t>
  </si>
  <si>
    <t>CHINA PORTS YEARBOOK</t>
  </si>
  <si>
    <t>中国港口年鉴编辑部</t>
  </si>
  <si>
    <t>丁莉 主编</t>
  </si>
  <si>
    <t>中国港口杂志社</t>
  </si>
  <si>
    <t>C034</t>
  </si>
  <si>
    <t>一、《中国港口年鉴》2018年版,全面准确地记述和反映了中国大陆江、海、河港口2017年度在深化改革、调整结构、整合资源、开拓经营、加快建设等方面所取得的成就和发展进程,本书中凡涉及全国港口资料,一般均不含港澳台地区,香港特别行政区、澳门特别行政区、台湾地区港口发展的概况专门列述。由于参加编撰的各省市港口主管部门和各港口企业的重视和支持,本版收录的港口较往年增多,在内容上比历年版本更详尽。_x000D_
二、本版以每个省(自治区、直辖市)为单位,编排省内各港情况,并在一城一港的基础上编排各市港口情况,然后在各市港口下再列入大型港口企业集团;全省加以综述,再后各港单列叙述。_x000D_
三、以省为单位编排,其排序的原则仍是按中国行政区划排列,并在此基础上,按从北到南,从东到西排列。_x000D_
四、本版收录的港口资料均由各省交通运输厅或港航管理局、各主要港务(港口)管理局或港务集团提供。收录的原则是以大中型港口为主,兼顾各省中已居该省水运重要地位的中小型港口。_x000D_
五、限于编辑水平和所掌握的资料,遗漏和错误在所难免,欢迎读者批评指正。</t>
  </si>
  <si>
    <t>1999;2000;2001;2002;2003;2004;2005;2006;2007;2008;2009;2010;2011;2012;2013;2014;2015;2016;2017;2018</t>
  </si>
  <si>
    <t>https://oversea.cnki.net/knavi/YearbookDetail?pcode=CYFD&amp;pykm=YZGAW</t>
  </si>
  <si>
    <t>YSHYN</t>
  </si>
  <si>
    <t>上海年鉴(英文版)</t>
  </si>
  <si>
    <t>SHANG HAI ALMANAC</t>
  </si>
  <si>
    <t>Shanghai Almanac Editorial Board</t>
  </si>
  <si>
    <t>Dong Yunhu Chief Editor</t>
  </si>
  <si>
    <t>Shanghai Almanac Editorial Department</t>
  </si>
  <si>
    <t>Shanghai Almanac 2017 is a systematic record that illustrates different aspects of Shanghai,concerning the political,economic,cultural and social events that happened in 2016.Shanghai Almanac 2017 is the revised edition that adds photos,annual features,introductions of local history and customs,charts and data for the year 2016.Shanghai Almanac aims at embodying the spirit and showing developments of Shanghai.Beginning its publication in 2002,Shanghai Almanac has been published once a year,turning out 16 editions altogether by 2017.The Shanghai Chronicles Office is the institution that is responsible for the book.
Thanks to years of experience and exploration,we hope that our readers will know about and love Shanghai through this book.Help has come from all sides in the process of working out this book.We welcome advice and criticism from readers.</t>
  </si>
  <si>
    <t>2008;2010;2012;2013;2014;2015;2016;2017</t>
  </si>
  <si>
    <t>https://oversea.cnki.net/knavi/YearbookDetail?pcode=CYFD&amp;pykm=YSHYN</t>
  </si>
  <si>
    <t>YCYBU</t>
  </si>
  <si>
    <t>中国产业发展报告——我国工业发展的阶段性变化研究</t>
  </si>
  <si>
    <t>THE REPORT ON INDUSTRIAL DEVELOPMENT IN CHINA</t>
  </si>
  <si>
    <t>978-7-5096-3023-5</t>
  </si>
  <si>
    <t>国家发展和改革委员会产业经济与技术经济研究所</t>
  </si>
  <si>
    <t>王昌林 主编</t>
  </si>
  <si>
    <t>2013年是全面深入贯彻落实中共十八大精神的开局之年。面对世界经济复苏乏力、国内经济下行压力加大、自然灾害频发、多重矛盾交织的复杂形势,全党全国各族人民在以习近平同志为总书记的党中央领导下,从容应对挑战,奋力攻坚克难,圆满完成全年经济发展主要预期目标,经济运行处在合理区间,结构调整取得积极成效。全年GDP实现增速7.7%,其中,第一产业增长4.0%,第二产业增长7.8%,第三产业增长8.3%,第三产业取代第二产业成为拉动经济增长的主要力量。
2012年以来,我国经济增速从保持了10年的超过9%的高速增长(其中有6年超过10%)下降到了低于8%的增长速度,经济增速持续放缓。中共十八大报告指出,“到2020年,我国工业化基本实现”。这意味着未来几年是我国工业发展发生重大阶段性变化的时期,需要准确把握工业发展趋势与特征,制定有针对性的政策措施。为此,国家发展和改革委员会产业经济与技术经济研究所组织研究人员在对2013年产业发展形势和2014年产业发展展望进行深入研究的同时,选择“我国工业发展的阶段性变化”作为主题研究。
我们运用多国、多年份数据归纳总结了世界工业发展的一般变化规律,力求全方位、多角度对我国工业发展的阶段性变化进行剖析,透过表象洞察真相或消除误区。然后,基于历史分析和国际比较,判断了未来我国工业发展的阶段性变化趋势。综合判断,未来我国工业将进入次高增长阶段,工业在经济中的地位将进入趋势性下降通道,但同时要迈向更高收入水平需要避免工业比重的过快下降。打造中国工业经济“升级版”关键要突破“技术升级陷阱”,实现工业发展动力机制的阶段性转换。
全书分为上、下两篇。上篇是“2013年产业发展形势与2014年展望”,执笔人分别是:第一章,王云平;第二章,涂圣伟;第三章,付保宗;第四章,王佳元;第五章,张于喆。下篇是“中国工业发展的阶段性变化研究”,执笔人分别是:第六章,付保宗;第七章,周劲;第八章,徐建伟;第九章,张于喆、杨威;第十章,杨威、余贵玲;第十一章,张义博;第十二章,卞靖;第十三章,徐建伟;第十四章,徐建伟、付保宗、周劲、张义博。
在本书的写作过程中,全所研究人员积极参与,多次集中讨论并反复修改。我们对书中的观点和内容负责,不妥之处,还请专家和读者批评指正。</t>
  </si>
  <si>
    <t>https://oversea.cnki.net/knavi/YearbookDetail?pcode=CYFD&amp;pykm=YCYBU</t>
  </si>
  <si>
    <t>YHNYB</t>
  </si>
  <si>
    <t>湖南硬笔书坛年鉴</t>
  </si>
  <si>
    <t>978-988-19316-5-8</t>
  </si>
  <si>
    <t>Y423</t>
  </si>
  <si>
    <t>湖南省硬笔书法家协会</t>
  </si>
  <si>
    <t>崔国强 主编</t>
  </si>
  <si>
    <t>中国文艺出版社</t>
  </si>
  <si>
    <t>为系统总结湖南硬笔书坛以往和湖南省硬笔书法家协会独立注册五年来的成果,展示硬笔书家风采,特编辑出版《湖南硬笔书坛年鉴》。_x000D_
2011年5月启动《湖南硬笔书坛年鉴》的组稿工作,11月举办年鉴入编作品书法展,历经一年,今日终于付梓出版。_x000D_
《湖南硬笔书坛年鉴》(2012年卷)所刊稿件,主要由湖南各级硬笔书协组织、作者本人提供,经年鉴编辑部选摘编辑。所署的作者身份,均以收录文件资料的时限为准。_x000D_
《湖南硬笔书坛年鉴》的出版,将进一步推动书法事业又好又快发展,促进我省与兄弟省市之间、协会与协会之间、会员与会员之间的交流。_x000D_
因协会资料保存不够完整,部分书坛精英没有提供作品资料,或失去联系,加之出版时间紧迫,编者水平有限,导致部分材料未能入编,书中缺陷或错误在所难免,敬请鉴谅。_x000D_
诚挚感谢对《湖南硬笔书坛年鉴》给予了大力帮助、支持的社会各界人士、朋友们!</t>
  </si>
  <si>
    <t>https://oversea.cnki.net/knavi/YearbookDetail?pcode=CYFD&amp;pykm=YHNYB</t>
  </si>
  <si>
    <t>YNYNI</t>
  </si>
  <si>
    <t>宁夏能源年鉴</t>
  </si>
  <si>
    <t>978-7-227-03978-5</t>
  </si>
  <si>
    <t>《宁夏能源年鉴》编辑委员会</t>
  </si>
  <si>
    <t>王玉和 主编</t>
  </si>
  <si>
    <t>一、《宁夏能源年鉴》是一部全面反映宁夏能源发展、建设情况的权威性资料书,由宁夏能源协会和宁夏社会科学界联合会共同编辑,宁夏人民出版社出版,向国内公开发行。_x000D_
二、因为是初始编印《宁夏能源年鉴》,本书重点收集、整理了50年来宁夏能源事业发展变化、建设成就和实现跨跃式发展等方面的资料。同时,还收录了西部地区部分省、区及全国和世界能源发展方面的一些相关资料,以方便读者查阅。_x000D_
三、本书信息时间跨度大,内容丰富翔实,数据权威、完整。书中大部分数据来源于政府统计部门,统计部门数据有遗漏的采用有关单位、部门提供的数据作为补充。_x000D_
四、《宁夏能源年鉴》全书共分12章:1.宁夏回族自治区能源综述;2.宁夏煤炭;3.宁夏电力;4.宁夏石油、天然气、化工工业;5.新能源和可再生能源;6.宁夏能源节约与资源综合利用;7.宁东能源化工基地开发;8.宁夏能源统计数据摘要;9.宁夏回族自治区能源大事记;10.宁夏能源行业民间社团组织;11.宁夏主要能源企业简介;12.中国西部能源。_x000D_
五、本书采用数据截至2007年底。_x000D_
六、由于是第一次编辑这样大型的、综合性的工具书,限于编者的水平和经验艏漏在所难免,敬请各位专家和读者不吝指正并提出宝贵意见。_x000D_
本书在编辑过程中得到了宁夏回族自治区经委、宁夏回族自治区统计局、神华宁夏煤业集团等单位和其他备有关方面的大力支持,该书的出版得到了宁夏人民出版社的帮助在此一并表示感谢!</t>
  </si>
  <si>
    <t>https://oversea.cnki.net/knavi/YearbookDetail?pcode=CYFD&amp;pykm=YNYNI</t>
  </si>
  <si>
    <t>YZGBS</t>
  </si>
  <si>
    <t>中国西北发展报告</t>
  </si>
  <si>
    <t>ANNUAL REPORT ON DEVELOPMENT OF NORTHWEST CHINA</t>
  </si>
  <si>
    <t>978-7-5201-1902-3</t>
  </si>
  <si>
    <t>F127.4</t>
  </si>
  <si>
    <t>甘肃省社会科学院</t>
  </si>
  <si>
    <t>王福生,马廷旭,董积生 主编</t>
  </si>
  <si>
    <t>《中国西北发展报告》(西北蓝皮书)是我国西北地区陕西、甘肃、宁夏、青海、新疆五省(区)社会科学院联合组织专家学者撰写的中国西北地区改革发展的综合性研究报告,是研究西北地区经济社会发展中共同面临的重大理论和现实问题的重要成果。
《中国西北发展报告(2018)》由甘肃省社会科学院主编,在篇章结构上包括总报告、综合篇、道路联通篇、连片扶贫脱贫篇和专题篇等五个部分,共23个选题。总报告立足国家深人推进“一带一路”建设实践,基于全国经济回稳向好的宏观背景,全面分析了西北五省(区)经济社会发展中的新态势,从促进区域经济协调发展、加快产业转型升级、加速全面创新驱动发展、积极拓展向西开放、加快生态文明建设、推进社会治理现代化等方面提出了促进西北地区经济社会发展的对策建议。综合篇力求准确把握西北地区年度经济、社会、文化、生态等领域面临的新形势、取得的新进展、呈现的新特点、出现的新难题,提出促进西北地区经济发展、社会治理、文化繁荣、生态建设的对策建议。道路联通篇基于“一带一路”倡议赋予古老的丝绸之路全新的时代内涵,研究西北五省(区)内部、五省(区)之间以及西北地区与周边国家和地区国之间道路互联互通的相关问题,提出“一带一路”倡议下加强西北地区道路联通建设的思路、重点及举措。连片扶贫脱贫篇以国家14个集中连片特困地区的精准扶贫为重点,研究西北地区特别是六盘山片区的精准扶贫实践,探讨西北地区如何走出一条符合省区特点的脱贫攻坚之路。专题篇以黄河中上游经济带、省(区)内流域(河流)经济发展为重点,分析了西北地区陕西、甘肃、宁夏、青海四省(区)在黄河经济带和新疆塔里木河流域得天独厚的区位优势,提出了推进黄河经济带沿线省(区)和内流域(河流)经济发展的方向、重点和路径。
总体上看,《中国西北发展报告(2018)》在选题方面既有承继,沿用了往年的选题,如总报告和综合篇,也有所突破,如道路联通篇、连片扶贫脱贫篇和专题篇。目前《中国西北发展报告》已经形成了稳定、成熟、定型的编撰体例,不仅对于把西北五省(区)社科院的协作共贏推向新高度具有重要的现实意义,而且对于西北五省(区)特别是西北地区实施“一带一路”倡议,促进经济社会发展有一定的借鉴价值。</t>
  </si>
  <si>
    <t>https://oversea.cnki.net/knavi/YearbookDetail?pcode=CYFD&amp;pykm=YZGBS</t>
  </si>
  <si>
    <t>YZDSH</t>
  </si>
  <si>
    <t>中国设计智造大奖年鉴</t>
  </si>
  <si>
    <t>Design Intelligence Award Yearbook</t>
  </si>
  <si>
    <t>978-7-5503-1487-0</t>
  </si>
  <si>
    <t>中国设计智造大奖组委会</t>
  </si>
  <si>
    <t>宋建明,杭间 主编</t>
  </si>
  <si>
    <t>第二届“中国设计智造大奖”(DIA)佳作已呈现于此书中。
在这里,我们有理由认为这是最近两年国际最前沿工业设计界产品设计趋势的缩影。自去年9月19日“2017·DIA大奖”全球征集令发布以来,来自全球39个国家和地区的优秀设计师应征2720件作品。由国内外第一线最知名的设计师、设计组织负责人、策展人、设计杂志主编、设计博物馆专家、设计学院教授等这个领域最挑剔的眼睛组成评审委员会,在DIA大奖的规则下经过网评和现场复评而产生结果。
应该说能够在这里展现的作品,一定是在“文化创新”“生活智慧”“产业装备”和“前沿科技”4个类别中很好地呈现了设计之“技”“力”和“道”的价值观。因而,不论是否获奖,都应该是优秀的。当然,能够最终获奖的一定是在“DIA大奖”所设立的三个层次标准表现卓越者。诸如一、入门标准——“设计之技”要求作品在“功能性、美学性、技术性、体验性和可持续性”五个方面突出的表现;二、核心价值——“设计之力”的“民生贡献度、产业贡献度和未来贡献度”三个维度的考评;以及三、目标价值——“设计之道”所追求的两个方面的“社会影响力”和“行业示范力”评估。
在这388件佳作中,“产业装备类”占比28%(109件),“前沿科技类”占比16%(62件),“生活智慧类”占比26%(99件),“文化创新类”占比30%(118件)。国外作品占35%(135件),浙江省内作品占26%(100件),国内其他省份作品占39%(153件)。现场复评产生129件“智造奖”获奖作品,其中国外作品占42%(54件),浙江省内作品占29%(38件),国内其他省份作品占28%(37件)。
在129件获奖作品中,“金智奖”“优智奖”“创智奖”三个等级的候选作品22件,其中国外作品占59%(13件),浙江省内作品占27%(6件),国内其他省份作品占14%(3件)。
与首届大奖相比,本届参赛作品总数增长8%,全球覆盖率增加30%,迄今大奖累计已有46个国家和地区的实际参与。报名作品中未上市、有产业转化意向的作品比例约占50%,这就为创投与制造业留下了很大的发展空间。
在DIA大奖组委会看来,“DIA大奖”本身只是投入工业设计静湖中的一块玉石,一个符号而已,尽管它高达百万之巨。然而,DIA活动真正的意义则是由此引发的阵阵涟漪:涉及原创、制造、金融、网络、市场、教育、研究等各个领域中的被激活的新的创意、新的机遇、新的市场、新的业态……乃至,面对广大民众的健康生活方式的关于设计文明的故事。像这样的意义、内涵、作为和使命,只有以“学院奖”名义而展开的创新创业活动的主办单位和其背后的中国美术学院才能够牵头担当。如此年轻的奖项如今在国际国内能够产生这样的影响力,DIA大奖的组委会最清楚的是,我们有鼎力支持的合作伙伴中国工业设计协会,我们还有赖于浙江省人民政府及各部门以及知识产权保护机构的大力推动,更有共同价值观的国际同行与中外媒体朋友们共同的努力。
在此,我要代表因DIA大奖活动而受益人们,向那些为DIA大奖成功举办做出各种各样贡献的人们致以崇高的敬意!</t>
  </si>
  <si>
    <t>https://oversea.cnki.net/knavi/YearbookDetail?pcode=CYFD&amp;pykm=YZDSH</t>
  </si>
  <si>
    <t>YIEMD</t>
  </si>
  <si>
    <t>沂水年鉴</t>
  </si>
  <si>
    <t>978-7-5144-3082-0</t>
  </si>
  <si>
    <t>沂水县地方史志办公室</t>
  </si>
  <si>
    <t>高仲平 主编</t>
  </si>
  <si>
    <t>沂水县</t>
  </si>
  <si>
    <t>一、《沂水年鉴(2018)》(以下简称《年鉴》)的编纂以马克思列宁主义、毛泽东思想、邓小平理论、“三个代表”重要思想、科学发展观、习近平新时代中国特色社会主义思想为指导,坚持辩证唯物主义和历史唯物主义的立场、观点和方法,客观、翔实地记述了2017年全县政治、经济、文化、社会等方面的内容,集中展示全县经济社会发展的新进程、新成就、新经验。_x000D_
二、《年鉴》是中共沂水县委、沂水县人民政府主办,沂水县地方史志办公室编纂的地方综合性年鉴,旨在全面、系统地介绍沂水县政治、经济、文化、社会诸方面的发展情况,力求反映沂水地方特色,为各级领导进行决策提供依据,为各行各业提供信息咨询,为地方史志储备资料。同时,也为社会各界了解沂水、研究沂水提供服务。_x000D_
三、《年鉴》采用分类编辑法,设篇目、分目、条目三个层次,以篇目分类,分目横列,条目记事,条目为记述内容的基本单位。为便于读者阅读和检索,条目标题均采用黑体字加【】表示。_x000D_
四、《年鉴》入选人物,主要包括2017年任实职的县级班子领导成员、县级以上劳动模范和先进工作者等。_x000D_
五、《年鉴》所用数据,首以统计局公布或认定的数字为准,统计局未计入的,以主管部门认定的数据为准。_x000D_
六、《年鉴》大部分稿件和随文图片由各乡镇(街道)、县直各部门各单位提供,专人撰写,主要负责人审核,为示负责,文末署撰稿人姓名;卷首图片由县互联网信息办、县住建局、县旅发委提供;艺文中大部分照片由摄影家高兴友协助拍摄。县史志办撰写部分稿件并总纂全鉴。_x000D_
七、《年鉴》自1999年首次公开出版发行以来,一直以内容记述年度为卷号。根据2017年12月实施的《地方综合年鉴编纂出版规定》中规定:“年鉴卷号,以出版年份标识,标注在年鉴名称后”,故原2017卷年鉴以出版年度2018为卷号。</t>
  </si>
  <si>
    <t>2004-2005;2006-2007;2008-2009;2010;2011;2012;2013;2014;2015;2016;2018</t>
  </si>
  <si>
    <t>https://oversea.cnki.net/knavi/YearbookDetail?pcode=CYFD&amp;pykm=YIEMD</t>
  </si>
  <si>
    <t>YAHWC</t>
  </si>
  <si>
    <t>安徽文化产业发展报告</t>
  </si>
  <si>
    <t>978-7-5650-2171-8</t>
  </si>
  <si>
    <t>G127.54</t>
  </si>
  <si>
    <t>丁进 等编著</t>
  </si>
  <si>
    <t>2014年安徽省文化产业延续了良好的势头,远高于同期国民生产总值的发展速度。有几个可喜的变化,一个是文化产业新业态有长足的进步,其中文化创意和设计服务业营业收入超过工艺美术品生产业,成为文化产业第三大分行业;另一个是皖北地区的蚌埠市文化产业崛起。安徽省文化产业在2014年也出现了一个令人警惕的现象,那就是文化产业增加值增长率从20%左右下降到15%左右,虽然15%左右的增长率依然很高,但是也说明安徽省文化产业面临着降速风险。在提高省内居民消费能力、增加文化产业投入的同时,应当提高文化产业产品和服务质量,提高竞争力,扩大影响力,优先发展新业态和文化旅游业。
文化产业有十多个分行业,我们这次挑选文化旅游业、电影产业、新闻出版业、广告业四个行业做“个案”性研究,希望通过局部把握全面。这份报告由安徽财经大学文学与艺术传媒学院专家集体合作完成。其中第一章执笔人为许心宏博士,第二章执笔人是王纲讲师,第三章执笔人是朱松林副教授,第四章执笔人是吴琼讲师。
本报告的撰写得到学校和省内许多专家、领导的大力支持,在此一并表示感谢。</t>
  </si>
  <si>
    <t>2013;2014;2015;2016;2018</t>
  </si>
  <si>
    <t>https://oversea.cnki.net/knavi/YearbookDetail?pcode=CYFD&amp;pykm=YAHWC</t>
  </si>
  <si>
    <t>YZGWQ</t>
  </si>
  <si>
    <t>中国围棋年鉴</t>
  </si>
  <si>
    <t>7-80548-867-3</t>
  </si>
  <si>
    <t>G891.3-54</t>
  </si>
  <si>
    <t>中国围棋协会</t>
  </si>
  <si>
    <t>成都时代出版社(原蜀蓉棋艺出版社)</t>
  </si>
  <si>
    <t>1987;1989;1990;1991;1992;1993;1994;1995;1996;1997;1998;1999;2000;2001;2002;2003;2004;2005-2007</t>
  </si>
  <si>
    <t>https://oversea.cnki.net/knavi/YearbookDetail?pcode=CYFD&amp;pykm=YZGWQ</t>
  </si>
  <si>
    <t>YAHWJ</t>
  </si>
  <si>
    <t>皖北经济社会发展研究报告——皖北地区扩大开放及区域合作专题研究</t>
  </si>
  <si>
    <t>Economy and Society Development Report of North An hui Province</t>
  </si>
  <si>
    <t>978-7-5650-2712-3</t>
  </si>
  <si>
    <t>胡登峰 等编著</t>
  </si>
  <si>
    <t>“十二五”期间皖北地区经济和社会发展取得了新的成就,经济社会呈现出实力壮大、结构优化、质量提升、民生改善的良好势头,城乡面貌发生积极变化。2010-2015年,皖北六市克服煤炭等主导产业大幅下滑的不利影响,生产总值年均增长10.1%,经济总量由3589亿元增加到6230亿元。财政收入由451亿元增加到908.3亿元,年均增长15%。三次产业结构由2010年的20.2:47.6:32.2调整为2015年的17.1:46.6:36.3。粮食生产实现“十二连丰”,新型农业经营主体不断壮大,创立国家和省级现代农业示范区30个。工业主导地位日益突出,2015年六市规模以上工业增加值达2642.1亿元,是2010年的1.8倍。电子信息、现代中药、云计算等新兴产业快速发展,煤电、化工、农副产品加工等主导产业规模日益壮大,金融、物流等现代服务业发展迅速。城镇化率由37.6%提高到44.5%,年均增长3.4个百分点。京沪等高速铁路投入运行,商合杭铁路全面开工建设,皖北地区陆续迈向高铁时代。合淮阜、淮蚌、徐明高速陆续建成,形成“两纵四横”路网骨架。新一轮治淮工程扎实推进,引江济淮工程前期工作进展顺利。与此同时,我们清醒地认识到皖北经济社会与全省依旧有较大的差距。基础设施建设还有待于发展,扶贫任务艰巨,城镇化率低,环境承载力脆弱,经济结构不优,创新力度不够,人文环境有待于改善,整个发展水平不高。认识到差距才有进一步加大发展的勇气和决心,所有这些差距是省及皖北各地政府决策的出发点,也是“十三五”发展目标和政策落脚点。
“十二五”期间,安徽皖北经济社会发展研究院所有工作主要围绕皖北社会问题依次展开。2013年研究报告是适逢“十二五”任务攻坚阶段,研究内容主要集中于皖北投资环境、产业、居民收入、公共服务、基础设施建设等;2014年研究报告主要是围绕“人口资源”开展研究;2015年研究报告主要是围绕皖北经济社会协调发展问题展开。可以说过去的研究报告都集中于皖北经济社会发展关键问题。我们每年围绕一个核心点展开,同时坚持以点带面,全面阐述皖北发展中重大问题。
2016年研究报告主要是针对“皖北开放”问题开展研究。
皖北地区从2001年至2015年,进出口总额规模扩大了近21倍之多,呈现出陡峭式上升的局势。2015年皖北六市中除亳州、淮南出现负增长,其他四市增长率都远远超过全省平均水平,但总体上过去几年皖北六市进出口总额在全省排名都相对较低,其中2015年宿州市在全省排名最低。皖北进出口总额、出口总额、进口总额分别占全省的11.6%、15.46%和4.8%。相对于2013年,2014年皖北地区进出口总额同比增长13.9%、出口总额同比增长19.7%,但进口总额同比下降10.4%,可以看出皖北地区的对外贸易发展中进口贸易相对落后。
2015年皖北各市利用省外和境外资金保持平稳增长,全省1亿元以上在建省外投资项目5902个,实际到位资金8968.9亿元,增长12.9%。皖北六市利用省外资金投资项目1596个,占全省的27%;实际到位资金2527.5亿元,比去年增长11.5%,其中蚌埠682.0亿元,处于皖北第一;亳州308.5亿元,处于皖北末位。
对外开放度定量测量,蚌埠市在皖北各个地市中处于领先位置,淮南市在经济总量方面虽然也处于较好名次,但是对外开放度在皖北相对落后。
2016年皖北研究报告做了四个方面创新:一是“上天”,围绕一系列国家及省战略部署,重点阐述了“一带一路”“南北合作”和“淮河经济带”这些重大战略与皖北对外开放之间关系;二是“落地”,本报告坚持问题导向,围绕皖北重大问题开展研究,并且围绕问题提出了一系列重大项目,便于政府参考;三是坚持“学习思维”,在借鉴其他地区开放经验基础上,做了大量比较研究,形成了相关观点;四是“合力思维”,皖北一系列重大项目,不仅仅涉及皖北地市,而且在省级层面和国家层面,皖北需要有合力思维解决问题,皖北的问题不能仅仅限于皖北自身,需要从国家层面、省级层面和皖北地方层面形成不同类型合力,本研究报告中关于“淮河综合治理”“皖北航空物流港”“引江济淮”“通江达海”等都需要各部门加以协调,形成合力。
“十三五”期间,中国整体经济将呈现结构开放、内需释放趋势。未来基本形成以服务业为主导产业结构、户籍人口城镇化新格局、消费为主导经济增长模式以及服务贸易为重点对外开放新格局。
皖北需要研究的问题很多,例如皖北新型城镇化问题、皖北人口红利问题、皖北基础设施建设问题、皖北移民问题等等。我们希望省直、地市有关部门能够主动和我们合作,真正成为一个关心皖北、研究皖北、服务皖北的智库团队和智库中心。
本报告作为我院年度报告,我们力求内容翔实、方法科学、研究精准、目标明确。为了保证研究和报告的延续性,未来我们继续做好课题研究的同时,将加大报告撰写力度。同时希望皖北发展研究报告在大家的支持和参与下,成为研究成果发布平台、学习交流平台、研究探讨平台和政策咨询平台。
本报告作为智库成果之一,除了纸质报告以外,我们将通过皖北网(http://www.anhuiwb.org/)向外公开。
本报告的研究得到安徽省发改委和皖北办的大力支持,得到了安徽财经大学的大力支持。丁忠明、陈忠卫、周加来、张庆亮等校领导给予了皖北发展研究报告各种指导,并亲自过问本报告撰写工作。皖北各个地市有关领导也亲自过问报告撰写情况,并为研究提供了各种帮助!在此一并表示感谢!</t>
  </si>
  <si>
    <t>https://oversea.cnki.net/knavi/YearbookDetail?pcode=CYFD&amp;pykm=YAHWJ</t>
  </si>
  <si>
    <t>YXXTN</t>
  </si>
  <si>
    <t>新余统计年鉴</t>
  </si>
  <si>
    <t>XIN YU STATISTICAL YEARBOOK</t>
  </si>
  <si>
    <t>978-7-5037-8555-9</t>
  </si>
  <si>
    <t>新余市统计局;国家统计局新余调查队</t>
  </si>
  <si>
    <t>谌业 主编</t>
  </si>
  <si>
    <t>新余市</t>
  </si>
  <si>
    <t>一、《新余统计年鉴—2018》是一本统计信息密集、综合性较强的资料工具书。它通过统计数字,向广大读者系统全面地介绍新余市国民经济和社会发展情况,为各级领导和有关部门研究经济发展战略、制定规划、管理经济提供统计数据。为农、工、商企业的生产经营、贸易交往、投资决策和科研机构及大专院校的科研教学提供全面、翔实的经济信息。_x000D_
二、本《年鉴》以2017年各项统计资料为主,同时,增载了改革开放以来的主要统计资料。全书内容分为14个篇章,即:综合核算,人口、就业人员和职工工资,农业,工业,能源,固定资产投资、建筑业、房地产,交通运输、邮电通信业,贸易、规上服务业、物价,对外经济、旅游,财政、金融、保险、证券,科技、教育、文化、卫生、体育,城市建设、环境保护,人民生活,其他。每篇末附有《主要统计指标解释》,对主要指标的含义、统计范围和统计方法以及历史上的变动情况,作了简要说明。_x000D_
三、本《年鉴》所载《政府工作报告》、《计划报告》、《财政预算报告》、《统计公报》中的统计数字,有些为年度快报数,应以统计年鉴中的数据为准。_x000D_
四、根据第一次、第二次、第三次全国经济普查资料,对历年生产总值、社会消费品零售总额数据进行了修正。_x000D_
五、本《年鉴》统计表中的符号使用说明:_x000D_
“…”表示数据不足本表最小计量单位;空格表示该项统计指标数据不足本表最小单位数、数据不详或无该项数据;“#”表示其中项。_x000D_
六、本《年鉴》自问刊出版以来,备受广大读者的关心和支持。为使本《年鉴》不断改进和完善,更好地满足社会各界的需要,希望广大读者对年鉴内容和编排等方面提出宝贵意见。</t>
  </si>
  <si>
    <t>2002;2003;2004;2005;2006;2007;2008;2009;2010;2011;2012;2013;2014;2015;2016;2017;2018</t>
  </si>
  <si>
    <t>https://oversea.cnki.net/knavi/YearbookDetail?pcode=CYFD&amp;pykm=YXXTN</t>
  </si>
  <si>
    <t>YZGDS</t>
  </si>
  <si>
    <t>中国雕塑年鉴</t>
  </si>
  <si>
    <t>ALMANAC OF CHINESE SCULPTURE</t>
  </si>
  <si>
    <t>978-7-5184-0376-9</t>
  </si>
  <si>
    <t>J305.2-54</t>
  </si>
  <si>
    <t>中国雕塑杂志社</t>
  </si>
  <si>
    <t>一、本书记录了国内外优秀雕塑艺术家自2013年1月1日至2014年12月31日创作的代表作品,以及在此期间发生的重要艺术事件和重要文献资料。
二、本书记录以时间为序,艺术家的出现顺序基本按出生年代的先后编排(因排版需要,做特殊调整者除外),纪事和文献按时间先后,不做逐日记录。
三、本书按类别设为“人物”“纪事”“文献”三大栏目,毎个栏目下分设子栏目。记录范围分别是:
人物
囊括了国内雕塑界具有代表性和影响力的雕塑家,刊载了他们创作于2013年至2014年的最具学术贡献和实验探索精神的优秀雕塑作品。此部分以图录为主,辅以艺术家简历及艺术评论等少量文字。通过断代方式划分为“体制与艺术:新中国第一代艺术家”“形式与观念:50后艺术家”“传承与突破:60后艺术家”“越界与综合:70后艺术家”“探索与创新:80后新生代”五大板块,梳理了出生于不同历史时期的艺术家在2013年至2014年所取得的艺术成果。
纪事
记录2013年至2014年发生在雕塑艺术界,重点是中国雕塑艺术界的具有重要影响的展览、交流、研讨、拍卖等活动。此部分并非事无巨细,而是有侧重地记录两年间对雕塑艺术发展有重大影响的事件,特别是那些重量级的展览活动,并辅以图片说明。
文献
提供了2013年至2014年间对于雕塑艺术的发展和探索具有学术价值的重要文献索引。此部分以“个案.批评”“理论?研究”“公共.艺术”“教育?教学”“域外?交流”“优秀硕博论文”六个栏目为纲,提供发表过的雕塑专业的优秀论文与专业热点,以索引形式编辑,便于检索,具有很强的参考价值。索引内容包括作者、作者单位、刊名、关键词以及摘要等。
四、本年鉴书后附有人名索引,按人名汉语拼音字母顺序排列。
五、除必要外,地名一般不加省(市、自治区)、区、县等字样。
六、本书使用国家规定的标准简体字,特殊情况(如人名、地名)除外。</t>
  </si>
  <si>
    <t>2001;2003;2005;2007;2009;2011;2013;2015;2017</t>
  </si>
  <si>
    <t>https://oversea.cnki.net/knavi/YearbookDetail?pcode=CYFD&amp;pykm=YZGDS</t>
  </si>
  <si>
    <t>YAHNF</t>
  </si>
  <si>
    <t>安徽农村发展研究报告</t>
  </si>
  <si>
    <t>An hui Province Rural Development Report</t>
  </si>
  <si>
    <t>978-7-5650-2828-1</t>
  </si>
  <si>
    <t>汪国华 主编</t>
  </si>
  <si>
    <t>安徽农村发展研究报告是安徽财经大学2016年系列发展研究报告之一。本报告力求对安徽省教育、经济社会、土地流转、热点问题进行客观性、总体性和聚集性分析,并进行地市和省际比较,进而提出相关的对策建议。研究报告分为七个部分。
第一章为安徽农村教育发展报告。主要从安徽农村教育发展的成就、不足以及农村教育发展热点问题三个方面进行分析。发展成就方面着重分析了义务教育和学前教育两大农村教育的主体。分析表明,“十二五”时期,安徽义务教育均衡发展取得明显成效,学前教育第一期三年行动计划顺利完成和第二期计划扎实推进。发展的不足重点分析了两个方面:一是农村义务教育薄弱学校改造计划进展缓慢,年度任务完成效果不理想;二是各地教育投入不均衡,部分地区投入缺乏可持续性,波动性较大。农村教育发展热点问题方面,着重分析了教育民生工程、乡村教师支持计划和营养改善计划,总结了三大热点的主要成就,梳理了其中主要的创新性举措。
第二章为安徽农村经济发展报告。本章主要从安徽省农村三次产业发展状况、安徽省农村固定资产投资发展状况、安徽省农村消费状况三个方面加以分析。安徽省农村三次产业发展状况方面,目前农村第一产业稳定发展,且农业仍在第一产业中占据主体位置,农村第二产业、第三产业发展较快,建议应以消费为导向调整优化农村第一产业内部生产结构、大力推进农业产业化经营、大力发展农村服务业、加快农村三产融合主体的培育等方面、促进和优化农村三次产业融合发展;安徽省农村固定资产投资发展方面,着重从投资总量、投资资金来源、投资方向等方面加以分析,提出应加大财政资金对农村基础设施投入力度以打破农村固定资产投资增长的瓶颈制约、深化农村金融体制改革以拓宽农村固定资产投资增长的来源渠道、转变农户投资思想以引导农村固定资产投资结构合理化等建议;安徽省农村消费状况方面,主要从消费总量、消费结构等方面加以分析,提出应努力增加农民收入以夯实农村消费基础、完善流通网络、改善消费环境、深化农村金融体制改革,开展农村消费信贷业务等建议。
第三章为安徽农村增收与扶贫发展报告。安徽省贫困农村在贫困深度、密度、规模上远远超过非贫困农村地区。随着农民收入差距逐渐扩大,农村贫困人口在贫困线上波动较大,返贫现象较为突出。全省共有31个扶贫开发重点县,大多分布在皖南深山区、大别山区、江淮丘陵区和皖北地区等。当前安徽省贫困农村存在着贫困人口总量庞大、区域性贫困问题突出、县域经济水平低和扶贫资金与贫困农村需求不相适应且资金规模效益不高的问题,扶贫开发依然面临着艰巨的挑战。课题组认为,农村劳动力资源配置不合理、产业化发展水平低和农村产权市场缺失,是造成当前安徽省农村增收与扶贫发展缓慢的主要原因。因此,应该扩大创业就业,增加工资性收入,推进产业化扶贫,增加经营性收入;同时,深化产权制度改革,增加财产性收入。
第四章为安徽农村土地流转报告。“十二五”期间特别是2015年以来,安徽农村土地流转进入加速发展新阶段。从农村土地承包经营权流转方式来看,租赁和转包是两种主要的流转方式。从农村土地流转率可以看出,各个城市的农村土地流转差异较大,总体呈现北高南低的特点。研究依据可操作性原则、代表性原则、科学性原则和系统性原则选取了三个一级指标和十个二级指标,评估农村土地流转效益。研究发现,农村土地流转有利于农业产业结构调整,农村经济发展和农民增收;农村土地承包经营权的流转,使得土地向种田能手和种田大户集中,农村劳动力得到了解放,农户可以从事非农生产活动,同时能够为农民带来农村土地非经营性收入;与经济效益和社会效益相比较,近两年,农村土地流转带来的生态效益变化幅度较小。建议稳定土地承包关系,健全土地承包经营权登记制度,创新土地流转模式,培育新型农业经营主体,建立健全农村土地流转服务体系,构建农村土地流转综合效益评价机制。
第五章为安徽农村公共卫生投入报告。课题组从“农村公共卫生基本医疗服务、农村公共卫生环境投入、农村公共卫生经济投入”三方面评价安徽省农村公共卫生运行效果情况。随着医疗体制改革的推进,安徽省新型农村合作医疗的覆盖面和范围逐渐扩大,但仍存在医疗保障水平不平衡,医疗服务能力结构不合理,异地报销手续烦琐,医保卡使用和管理混乱等问题。农村医疗卫生事业是纯公共产品,需要政府的大力支持,目前针对安徽省农村医疗卫生服务体系所存在的问题,政府应积极加快基层医疗建设和管理。对于农村公共卫生环境,需要大力推进农村环境综合整治,坚持规划先行,制定农村环境保护规划,多渠道筹措资金,加大整治投入力度。对于农村公共卫生经济,建议构建农村卫生投入的顶层设计,明确政府的主导性,加大转移支付力度。
第六章为安徽农村发展地市比较报告。安徽省各地市农村经济近年来虽然取得了一定的成绩,但仍存在许多亟须解决的问题:一是农业生产中农林牧渔各行业比例不协调;二是各地市农村投资总量偏低;三是各地市农村家庭消费结构有待优化;四是各地市农村居民收入年度增幅波动较大,具有很大的不确定性。建议设计出长效增长机制,稳步提升农民的收入水平;进一步拓宽和创新农村融资渠道,加快农村经济发展和农业产业结构优化;培育新型农民;加大农村扶贫开发力度,加快推进精准扶贫。安徽省各地市农村社会得到发展,但仍存在不少的问题:一是各地市农村人口文化素质偏低;二是各地市农村“精英”流失现象严重;三是各地市农村公共物品和公共服务供给仍存在诸多亟须解决的问题。建议推进农村职业教育,做好劳务输出培训;加强农村公共服务设施与人员队伍建设;积极完善农村社会保障制度建设;多途径增加农村公共服务和社会保障的投入。随着农村工业化、城镇化和农业现代化的推进,安徽各地市农村农业面源污染、生活污染、畜禽养殖污染等环境生态问题严重,严重影响广大农村居民的生活质量和身体健康。建议加强农村生态环境保护的立法工作;转变农业生产经营方式,积极发展生态农业;创新投入保障机制,鼓励多方力量参与农村生态环境保护与治理工作;以农民群众为主体,积极开展农村生态环境综合整治。
第七章为安徽农村就业创业发展报告。农村劳动力外出就业受春节和季节影响波动较大,长三角和省内流动是外出转移的主要就业流向。2014年本地非农就业规模和企业就业规模基本保持稳定,在企业非农就业是当地农民非农就业的首选,比重维持在68%左右的水平。农民非农自主创业成为非农就业的一大方式,各地自主创业水平同经济发展水平存在显著相关。在“互联网+”背景之下,课题组认为,应将农村就业创业与大力扶持网络创业结合起来,将农村电子商务创业就业提高到战略高度。课题组在现行政策措施基础上提出以下建议:建设农村电商创业孵化园,推动村级电商服务站建设,完善农村创业人员资金扶持政策,加快农村电商人才培养,对接职业院校完善现有电商人才培养和职业认定体系,举办农村电商职业技能大赛,提升我省农村电商的影响力,建立电商发展信息库。
各章分工如下:第一章由周伟副教授撰写;第二章由姜丽美副教授撰写;第三章由秦立建副教授撰写;第四章由刘小红博士撰写;第五章由汪国华教授撰写;第六章由张志胜副教授撰写;第七章由王浩林副教授撰写。全书由汪国华教授统编。由于2015全年的安徽省农村发展相关数据获取有些难度,我们部分使用了2015年前几个季度的数据,同时与上年进行了对比分析。这也就给报告的写作和分析带来了缺憾,争取在后续的编写上补全并进行相应比较。由于编写过程匆促,恳请您提出宝贵建议,全体编写人员真诚感谢您。</t>
  </si>
  <si>
    <t>https://oversea.cnki.net/knavi/YearbookDetail?pcode=CYFD&amp;pykm=YAHNF</t>
  </si>
  <si>
    <t>YSCTZ</t>
  </si>
  <si>
    <t>四川特种设备年鉴</t>
  </si>
  <si>
    <t>SI CHUAN SPECIAL EQUIPMENT YEARBOOK</t>
  </si>
  <si>
    <t>四川省特种设备安全管理协会</t>
  </si>
  <si>
    <t>张利民 主编</t>
  </si>
  <si>
    <t>C032</t>
  </si>
  <si>
    <t>《2017年四川省特种设备行业年鉴》是客观全面反映四川省特种设备行业各方面现状及发展,为政府特种设备监管部门,企业家提供详实准确信息和决策依据,为研究机构,大专院校专家学者、师生提供分析研究数据信息的一部集政策性、史料性为一体的专业著述。本年鉴在编撰中始终遵循的原则是:_x000D_
一、客观公正,求真求实原则。《年鉴》所有史料、资料、数据均为第一手原始资料。史事只做纪实性记述,不做渲染,不做评论。_x000D_
二、《年鉴》的框架结构分为篇目,类目,分目,条目,按地区和按特种设备分类相结合记述,一些篇目不设类目直接进入分目。时序上详今略古,地域上详近略远,事件记述上详独略同,确定各部分重点,处理好内容的重复交叉,确保《年鉴》逻辑严密,文脉清晰。_x000D_
三、《年鉴》资料统一使用2016年的特种设备数据和特种设备相关文字、图表资料。时间断限:上限自2016年1月1日,下限至2016年12月31日。为保证记述完整,上限适当追溯,下限酌情下延。_x000D_
四、《年鉴》记述范围以当前四川省行政区划为准,以特种设备现状,监管部门,检验机构,行业协会,生产单位等分别记述。编辑顺序:按特种设备监管部门层级,先省级,后省会成都,再市、州,排序按车牌号字母顺序,根据情况适当记述县、区级有影响力的大事。“记”按时序,分板块记述。年鉴按先总后分、先概后详进行记述。_x000D_
五、《年鉴》体裁分为述、记、图、表、录五种,以述为主,诸体兼容。从多方位,多角度,多形式反映特种设备行业整体和各个方面的现状、特征、趋势和相互间联系。_x000D_
六、《年鉴》文体采用规范的语体文、记述体,用第三人称记述。用字以1986年版《简化字总表》为准,标点符号,以国家语言文字工作委员会、新闻出版署修订发布的《标点符号用法》为准。计量单位,以1984年2月国务院公布的《中华人民共和国法定计量单位》为准。时间采用公元纪年。_x000D_
七、《年鉴》图、表数量与形式,以需要酌定,务求与内容搭配得体。一些与特种设备相关的重要原始文献,设特编和资料篇完整收录,以备查询。_x000D_
八、《年鉴》所用数据,遵循2009年6月修订通过的《中华人民共和国统计法》有关规定。属国家规定的统计项目,以国家统计局、四川省统计局发布的数据为准;非国家规定统计项目,以国家、省、市(州)、县特种设备监管部门公布或报送的数据为准。数字书写,按GB/T15835-2011《出版物上数字用法》执行。</t>
  </si>
  <si>
    <t>https://oversea.cnki.net/knavi/YearbookDetail?pcode=CYFD&amp;pykm=YSCTZ</t>
  </si>
  <si>
    <t>YZGQQ</t>
  </si>
  <si>
    <t>中国象棋年鉴</t>
  </si>
  <si>
    <t>978-7-5464-0262-8</t>
  </si>
  <si>
    <t>G891.2-54</t>
  </si>
  <si>
    <t>中国象棋协会</t>
  </si>
  <si>
    <t>成都时代出版社</t>
  </si>
  <si>
    <t>1990;1991;1992;1993;1994;1995;1996;1997;1998;1999;2000;2001-2003;2004-2009</t>
  </si>
  <si>
    <t>2004-2009</t>
  </si>
  <si>
    <t>https://oversea.cnki.net/knavi/YearbookDetail?pcode=CYFD&amp;pykm=YZGQQ</t>
  </si>
  <si>
    <t>YZSCL</t>
  </si>
  <si>
    <t>中国生产力发展研究报告</t>
  </si>
  <si>
    <t>978-7-5037-8668-6</t>
  </si>
  <si>
    <t>F120.2</t>
  </si>
  <si>
    <t>中国生产力学会</t>
  </si>
  <si>
    <t>陈胜昌 总编</t>
  </si>
  <si>
    <t>2018.12</t>
  </si>
  <si>
    <t>中国生产力学会以繁荣生产力科学、促进生产力发展为己任,建会30多年来始终不渝地为实现自己的宗旨和任务而不懈努力,全体会员和理事完成了大量被社会公认的研究成果。
2001年,中国生产力学会与世界生产力科学联盟合作在北京和香港分两个阶段成功举办了第十二届世界生产力大会。2006年,又在沈阳成功举办了第十四届世界生产力学会。在十二届世界生产力大会上,时任副总理温家宝同志莅临大会向代表们表示欢迎,并作了题为“共同促进世界生产力的新发展”的重要讲话。他还特别叮嘱“中国生产力学会和世界生产力科学联盟以及各个生产力科学组织,应继续深入研究生产力发展的问题,开展广泛的国际交流与合作,为在新世纪实现世界生产力的更大发展,创造人类更加美好的明天而共同努力。”
根据家宝同志的指示精神,学会成立了中国生产力发展研究课题组,投身生产力理论和生产力发展战略与对策的研究,从那时起至2015年,共出版14册书籍,包括:
1.《透过互联经济体系创造财富》2002年8月,经济科学出版社出版;
2.《2004年中国生产力发展研究报告》2005年8月,中国统计出版社出版;
3.《2005-2006中国生产力发展研究报告》(上)2006年12月,中国统计出版社出版;
4.《追求科学持续地发展生产力》2007年5月,中国统计出版社出版;
5.《2005—2006中国生产力发展研究报告》(下)2007年10月,中国统计出版社出版;
6.《2007-2008中国生产力发展研究报告》2009年3月,中国统计出版社出版;
7.《科学持续地发展生产力》2009年7月,经济科学出版社出版;
8.《生产力理论创新与社会实践》2010年8月,经济科学出版社出版;
9.《2009-2010中国生产力发展研究报告》2011年7月,中国统计出版社出版;
10.《民生经济:转变经济发展方式的目标》2012年5月,经济科学出版社出版;
11.《2011-2012中国生产力发展研究报告》2013年12月,中国统计出版社出版;
12.《发展战略与应对策略—中国生产力发展研究十年成果举要》2014年4月,经济科学出版社出版;
13.《生产力理论的春天》2015年5月,经济科学出版社出版;
14.《2013-2014中国生产力发展研究报告》2015年12月,中国统计出版社出版。
这些研究课题及成果报告中有近60项呈报国务院,受到国家领导人高度重视,作了重要批示,为政府各部门制定战略、规划、方针、政策提供了理论支持。其中绝大多数已见重大成效,如《关于上海浦东新区建立自由贸易区的研究》报告,国家领导人阅过批示后,经上海市及国务院有关部门的共同努力,已经成为现实,获得成功,上海自由贸易区已经正式挂牌成立。由于它顺应时代潮流,适应“全面深化改革”的需要,极富生命力,因此见到极大成效,并积累了丰硕经验。在此基础上,国家高屋建瓴,除进一步深化上海自由贸易区的改革和发展外,又及时批准新建广东、天津、福建、海南等自由贸易试验区。
习近平总书记在2015年新年贺词中指出:“全党全国各族人民要团结一心,集思广益用好机遇,众志成城应对挑战,立行立改破解难题,奋发有为进取创新。”中国生产力学会在一定程度上起着国家智库的作用,我们要按照习主席的指示,继续为中国生产力理论研究和经济社会发展而不懈努力。
本册研究报告,是2015-2017年中国生产力发展研究课题的最新课题成果汇编,集结出版,供国家和企业发展生产力决策时提供参考。本会将一如既往继续在中国生产力发展的理论和实践中开展探索,为中国生产力的发展而勤奋努力。</t>
  </si>
  <si>
    <t>2004;2005-2006;2007-2008;2009-2010;2011-2012;2013-2014;2015-2017</t>
  </si>
  <si>
    <t>https://oversea.cnki.net/knavi/YearbookDetail?pcode=CYFD&amp;pykm=YZSCL</t>
  </si>
  <si>
    <t>YZGGM</t>
  </si>
  <si>
    <t>中国共产党柳州历史画册</t>
  </si>
  <si>
    <t>978-7-219-10489-7</t>
  </si>
  <si>
    <t>D235.673-64</t>
  </si>
  <si>
    <t>中共柳州市委党史研究室</t>
  </si>
  <si>
    <t>张俊 主编</t>
  </si>
  <si>
    <t>习近平总书记指出:“历史是最好的教科书。”为记载好、传承好、发扬好党的历史这一笔宝贵的精神财富,生动形象地再现新民主主义革命时期在龙城大地上浴血奋战过的共产党人领导柳州各族人民开展艰苦卓绝的革命斗争并最终取得伟大胜利的光辉历程,中共柳州市委党史研究室汇集近年来党史资料征集、研究工作所取得的成果,编辑出版了《中国共产党柳州历史画册》(1921-1949)一书,以期通过图文并茂的形式,进一步发挥中共柳州地方组织的革命史和斗争史教育人、激励人、启迪人的作用。
本画册收录300余张珍贵的历史图片,辅以简明扼要的文字说明,先后从大革命、土地革命、抗日战争和解放战争等四个历史时期系统介绍了中共柳州地方组织的建立、发展和党领导人民群众进行革命斗争的历史,是一部具有地方特色的生动形象的教科书。
本书在编辑过程中,得到了自治区党委党史研究室、自治区档案馆、广西革命纪念馆、柳州市档案局、柳州市地方志办公室等单位及部分革命后代的大力帮助和支持。在此,谨向所有关心、支持本书编辑出版工作的单位和个人,致以诚挚的谢意!
由于本画册涉及历史年代久远,受史料保存和征集条件的限制,书中难免存在图片资料不够完善和清晰的情形,加之编者水平有限,不足之处恳请广大读者谅解。</t>
  </si>
  <si>
    <t>1921-1949</t>
  </si>
  <si>
    <t>https://oversea.cnki.net/knavi/YearbookDetail?pcode=CYFD&amp;pykm=YZGGM</t>
  </si>
  <si>
    <t>YZFCG</t>
  </si>
  <si>
    <t>中共防城港市委执政纪事</t>
  </si>
  <si>
    <t>978-7-219-10299-2</t>
  </si>
  <si>
    <t>《中共防城港市委执政纪事》编纂委员会</t>
  </si>
  <si>
    <t>黄有第 总编</t>
  </si>
  <si>
    <t>2011-2013;2015</t>
  </si>
  <si>
    <t>https://oversea.cnki.net/knavi/YearbookDetail?pcode=CYFD&amp;pykm=YZFCG</t>
  </si>
  <si>
    <t>YZDSS</t>
  </si>
  <si>
    <t>中德硕士项目年鉴</t>
  </si>
  <si>
    <t>杨修憬 主编</t>
  </si>
  <si>
    <t>Chinese;German</t>
  </si>
  <si>
    <t>2010-2012;2012-2014</t>
  </si>
  <si>
    <t>https://oversea.cnki.net/knavi/YearbookDetail?pcode=CYFD&amp;pykm=YZDSS</t>
  </si>
  <si>
    <t>YGXFG</t>
  </si>
  <si>
    <t>广西发展报告</t>
  </si>
  <si>
    <t>978-7-219-10509-2</t>
  </si>
  <si>
    <t>广西壮族自治区人民政府发展研究中心</t>
  </si>
  <si>
    <t>2017年我们深入学习贯彻党的十九大精神,紧密围绕自治区党委、自治区人民政府的决策要求,牢牢把握全区发展大局,深入开展调查研究工作,追踪广西发展中的重大问题及热点难点问题,为自治区党委、自治区人民政府提供广西经济社会发展的回顾与瞻望、广西县域经济发展研究、广西蔗糖产业一体化对策研究、广西集聚要素打赢产业转型升级攻坚战研究、广西参与滇黔桂民族文化旅游示范区建设的战略定位研究、广西与“一带一路”沿线国家合作的现状、策略及对策研究、金融支持广西实体经济政策研究、广西扩权强县实践分析、广西边境口岸发展调研、广西金融扶贫调研、广西现代服务业集聚区建设情况调研、广西医养结合养老服务业发展情况调研、广西国家级开放平台的发展前景与危机调研、广西农业“三区”规划建设的基础现状与对策研究等10余项重大研究成果,并汇编成书,期望能给自治区党委、自治区人民政府及有关部门起到决策咨询参考作用,能够给各界专家和同行带来有益的启示,能够给广大读者带来收获和帮助。
在编写本书的过程中,我们得到了自治区人民政府及有关部门的全力配合和支持。本书的出版,凝聚了众多领导、专家、研究人员、编委会成员的智慧,是集体力量的结晶。在此,我们表示最诚挚的谢意。
由于时间仓促,尽管我们对内容框架和观点进行了多次提炼和修改,反复认真地进行了勘误、订正和校对,但难免有不妥之处,敬请读者批评和指正。</t>
  </si>
  <si>
    <t>https://oversea.cnki.net/knavi/YearbookDetail?pcode=CYFD&amp;pykm=YGXFG</t>
  </si>
  <si>
    <t>YFCGF</t>
  </si>
  <si>
    <t>防城港市发展研究报告</t>
  </si>
  <si>
    <t>978-7-219-10421-7</t>
  </si>
  <si>
    <t>林春胜,杨佰升 主编</t>
  </si>
  <si>
    <t>2015年至2016年是统筹推进“五位一体”总体布局和协调推进“四个全面”战略布局的关键之年,也是“十二五”规划的收官之年、“十三五”规划的开局之年。两年来,面对国际环境多变,经济形势复杂,投资增长放缓,传统产业转型升级难度大,现代服务业水平低等困难,全市各族人民在自治区党委、政府和市委的坚强领导下,牢固树立新发展理念,以边海经济带建设为主线,发挥东兴试验区等国家级开放平台作用,主动作为,克难攻坚,统筹稳增长和推进供给侧结构性改革,扎实推进产业转型升级、基础设施建设、农村全面脱贫、教育卫生四大攻坚战,经济呈现稳中向好的发展态势,社会保持和谐稳定,多项经济指标增速居全区前列,实现了“十三五”良好开局。
《2015—2016年防城港市发展研究报告》是防城港市年度发展报告系列的第九卷,分为创新开放篇、产业发展篇、城市建设篇、县域经济篇、社会事业篇、学习思考篇六个部分,并附录了两年内的三份政府工作报告。全书多领域、多方位、多视角、多层面对全市发展面临的重大课题开展了深入的调研和研究,科学分析我市当前的发展环境,提出了许多合理的对策建议,形成一批操作性强、富有前瞻性和创新性的调研成果,为科学谋划防城港未来发展提供了翔实的决策咨询依据和坚实的理论支持。
当前我国已进入经济发展新常态,处于全面深化改革的攻坚期和经济增长阶段的转换期,世情和国情都发生深刻变化,所面临的发展机遇和严峻挑战前所未有,对政府决策咨询的要求越来越高,历史赋予政府发展研究的任务更为艰巨,责任更为重大。要真正承担起改革发展的历史重任,必须站在时代发展的高度,努力做好决策咨询工作。今后发展研究工作要从如下方面做出努力:一要创新决策咨询发展思路。要按照国家建设新型智库的要求,发挥自身优势,以战略眼光,遵循政策咨询研究规律,明确发展定位,积极创新、勇于探索,创新体制机制,健全决策咨询制度,不断创新调查研究的方式方法,不断推出新的理论成果,勇当具有中国特色新型智库的弄潮儿。二要切实增强决策咨询服务能力建设。紧紧围绕推进“四个全面建设”战略任务,加强调查研究,提高战略谋划和综合分析能力,对经济发展的规律做出客观准确的研判,及时发现社会发展中具有苗头性、趋向性的问题。对事关全局发展的重大决策,能出好思路、好举措,提出更为专业、切实可行的实施意见。协调集聚各方面智力资源,积极参与政府决策咨询研究,及时开展决策前后评估和政策解读工作,提高研究成果的系统化、整体化应用水平。三要加强政策研究的问题导向。从经济社会发展的实际需要出发,找准问题,深入调研,在关系经济社会发展的战略性、前瞻性、基础性重大问题上要加强调查研究,提出意见建议。特别在新常态下,如何研究新情况、破解新难题、抢抓新机遇、推动新发展比以往任何时候都更加需要智力系统的支持。发展研究部门必须要树立强烈的问题意识,在深度调查研究上下大功夫,抓住关键环节,集中攻关,真正把问题找准、把原因理清、把建议提实。四要加强决策咨询人才队伍建设。要营造既坚持原则又宽松活跃的人才成长环境,让发展研究部门成为各类人才施展才华的好地方。要坚持“走出去”与“引进来”相结合,加强人才流动与智力共享,相互交流合作,相互学习借鉴。创新人才管理和培养机制,完善人才评价和激励制度,造就爱岗敬业的人才队伍,培育一批青年后备发展研究力量。全市决策咨询研究战线一定要按照国家构建新型智库的要求,秉持“唯实求真,守正出新”的政策研究的核心价值,崇尚实事求是、客观理性和专业主义精神,倡导担当负责的使命感,培养独立思考勇于创新的品德,凝聚力量,开拓进取,奋力谱写发展研究新篇章,为我市着力营造“三大生态”,率先实现“两个建成”目标贡献更多的智慧和力量。</t>
  </si>
  <si>
    <t>2013-2014;2015-2016</t>
  </si>
  <si>
    <t>https://oversea.cnki.net/knavi/YearbookDetail?pcode=CYFD&amp;pykm=YFCGF</t>
  </si>
  <si>
    <t>YCZCS</t>
  </si>
  <si>
    <t>长株潭城市群年鉴</t>
  </si>
  <si>
    <t>978-7-5355-7309-4</t>
  </si>
  <si>
    <t>湖南省长株潭领导协调委员会智力办公室</t>
  </si>
  <si>
    <t>2007年12月14日,长株潭城市群被批准为全国资源节约型和环境友好型社会建设综合配套改革试验区,实现了全省人民多年的夙愿和期盼。设立长株潭城市群“两型社会”建设综合配套改革试验区,是国家着眼于促进东、中、西协调发展和中部地区崛起的重大战略布局,也是湖南肩负的重大历史使命和面临的重大历史机遇,为我们在新的历史条件下推进科学发展、富民强省提供了重要战略支撑。
长株潭城市群“两型社会”试验区获批近3年来,在党中央、国务院的高度重视和中央各部委的大力支持下,省委、省政府精心组织、周密部署,相关各市和省直各部门通力协作、扎实工作,广大人民群众和社会各界凝心聚力、积极参与,试验区改革建设取得了实质性进展和显著成绩。试验区总体改革方案和城市群区域规划同时获国务院批准,各专项规划制定和“3+5”城市群各市总体规划修编工作有序开展,高起点、多层次、全覆盖的规划体系基本形成;芙蓉大道、红易大道、长株高速、湘江长沙航电枢纽、长沙地铁、长株潭城际铁路等一批重大基础设施项目建成和在建,长株潭三市成功实现通信同号并网升位,“三网融合”试点正式启动;新型工业化加速推进,自主创新能力不断增强,产业转型升级步伐明显加快,“两型”产业体系正在形成;湘江重金属污染治理进入国家层面,坪塘、清水塘等老工业区污染整治和生态修复工作初见成效,昭山“绿心”得到有效保护,具有国际品质的现代化生态型城市群初现轮廓;节水节地、行政管理体制、排污权交易、土地征转分离、集体土地经营权流转等一系列改革试点积极推进,有利于资源节约、环境友好和科学发展的体制机制不断完善。
长株潭试验区改革建设,有力地促进了长株潭三市、“3+5”城市群和全省经济社会又好又快发展,推动了全省科学发展上水平,长株潭城市群作为全省经济核心增长极的地位日益凸显。通过试验区这块“金字招牌”,部省合作共建、央企对接合作、承接沿海和国际产业转移成效显著,极大地提升了湖南的对外开放度和国际影响力,促进了各类生产要素向湖南集聚,增强了湖南发展后劲和长远竞争力。在试验区改革建设中,各级干部科学发展理念进一步提升,全社会生态文明意识普遍增强,“两型社会”理念更加深入人心。实践充分证明,党中央、国务院设立长株潭城市群“两型社会”建设综合配套改革试验区的战略部署是高瞻远瞩、完全正确的。
“十二五”时期,是我省全面建设小康社会的关键时期,是深化改革开放、加快转变经济发展方式的攻坚时期。党的十七届五中全会明确要求,做好“十二五”时期经济社会发展工作,要以科学发展为主题,以加快转变经济发展方式为主线,把建设资源节约型和环境友好型社会作为加快转变经济发展方式的重要着力点。贯彻落实党中央、国务院的决策部署和十七届五中全会精神,省委、省政府明确提出,要把加快经济发展方式转变与推进“两型社会”建设紧密结合起来,把建设“两型社会”作为加快经济发展方式转变的方向和目标,大力推进新型工业化、新型城镇化、农业现代化和信息化,加快建设创新型湖南、数字湖南、绿色湖南、法治湖南,努力实现优化发展、创新发展、绿色发展、人本发展,力争率先建成资源节约型、环境友好型社会。加快转变经济发展方式、推进“四化两型”建设,长株潭城市群“两型社会”试验区承担着更为重大的责任和使命。各级各有关部门要进一步增强责任感和使命感,认真贯彻落实中央精神和省委、省政府决策部署,紧紧扭住“两型社会”建设不放松,抢抓机遇,真抓实干,开拓创新,认真组织实施好试验区第二阶段的改革建设,推动试验区改革建设不断取得新的突破,努力探索出一条“两型社会”建设的成功路子,为全国“两型社会”建设积累经验、做出贡献。
《长株潭城市群年鉴》一书,全面、翔实、系统地载录了长株潭城市群“两型社会”试验区的获批历程以及近3年来试验区改革建设情况,既是一部长株潭城市群改革发展的珍贵史料,也是三湘儿女敢为人先、勇于创新的生动展现,不仅为我们深入推进“两型社会”建设提供了重要参考,也为社会各界了解和研究长株潭城市群试验区改革建设提供了基础资料,具有较高的史料价值、实用价值和收藏价值。其编撰出版,很有意义,值得一读。</t>
  </si>
  <si>
    <t>https://oversea.cnki.net/knavi/YearbookDetail?pcode=CYFD&amp;pykm=YCZCS</t>
  </si>
  <si>
    <t>YJLHJ</t>
  </si>
  <si>
    <t>涓流汇聚——防城港市博物馆新征集文物图集</t>
  </si>
  <si>
    <t>978-7-219-10351-7</t>
  </si>
  <si>
    <t>K872.673.2</t>
  </si>
  <si>
    <t>防城港市博物馆</t>
  </si>
  <si>
    <t>吴付平 主编</t>
  </si>
  <si>
    <t>我支持一种观点,有人的地方就有文化。基于此,文化的“博大精深”与“文化沙漠”之间,无非是人们基于文化存量、形态种类等差别而做出的主观判断。防城港历史悠久,遍布全市各地的多处贝丘遗址证实早在新石器时代,防城港的先民们就在这里繁衍生息。数千年的山耕海收,祖辈相继的舟船破浪,必然创作了属于自己、独具魅力的地方文化。这些文化有的以精神形式潜移默化地世代流淌在后人的血液里、骨髓中,有的凝固在衣、食、住、行等生产生活的各类创造物中。然而,由于行政区划的数次变更及文博保护单位成立较晚等各种原因,作为防城港历史见证的本土文物存留较少。至2009年本人到防城港市文物管理所工作时,市直馆藏文物仅有34件,这些文物是2012年防城港市博物馆成立之初的全部家底。
为保护地方文化遗产,增加馆藏文物,在市委、市人民政府及市文化委等上级部门的关心和帮助下,防城港市博物馆于近年启动了抢救性文物征集工作,一件一组地将散落在田间地头、街头巷尾的各类遗存拾起,目前馆藏文物达6000多件。本书正是在近年文物征集工作成果的基础上,精选出部分代表性文物,以图文形式向广大读者展示防城港市博物馆新征集文物暨现有部分馆藏情况,希望对大家了解防城港及周边地区文化有所助益。
从34件到6000多件,这是一个馆藏文物不断增加的过程,也是年轻的防城港市博物馆团队认识与学习本土文化的过程,更是一个积跬步、汇小流的过程,而过往的努力和当下的坚持让我们坚信涓涓细流终可汇聚江海。
是为序。</t>
  </si>
  <si>
    <t>https://oversea.cnki.net/knavi/YearbookDetail?pcode=CYFD&amp;pykm=YJLHJ</t>
  </si>
  <si>
    <t>YGXXE</t>
  </si>
  <si>
    <t>广西县域经济发展报告</t>
  </si>
  <si>
    <t>978-7-219-10483-5</t>
  </si>
  <si>
    <t>广西县域科学发展促进会</t>
  </si>
  <si>
    <t>黄品优 主编</t>
  </si>
  <si>
    <t>经过几个月的努力,《广西县域经济发展报告2016》一书终于与广大读者见面了,这无疑是广西县域经济发展工作中一件可喜可贺的事情。
年度性的《广西县域经济发展报告》,自2006年开始组织编辑出版以来,就一直获得各级领导的重视支持和社会各界的广泛好评。但由于各种原因,到2011年组织编辑出版2010年度的《广西县域经济发展报告》之后就中断了。2014年,经自治区人民政府批准,由自治区县域科学发展工作领导小组办公室和自治区发展改革委主办、广西县域科学发展促进会具体组织编辑及出版的《跨越与辉煌——广西县域经济十年发展报告(2004—2013)》一书,对十年来广西县域经济发展的情况进行全面回顾和总结,同时也对全区县域经济科学发展、加快发展的方向、路径和对策措施进行有益探索。该书的出版,再次获得了社会各界的充分肯定和高度评价。但年度性的《广西县域经济发展报告》,在此后的两年里还是没有得到恢复出版。
一个地区、一个行业或一个领域的年度发展报告,其本意是要梳理、总结和分析年度内相关重要工作的各方面情况,既让人们从全局和总体上了解年度工作的轨迹,发现成绩和亮点,总结经验和不足,然后更好地推进下一步工作;同时也期望通过年度报告,为各地各行各业今后的工作决策管理提供科学参考依据。因此,即使是在今天各种信息畅通无阻的互联网时代,作为全区唯一一个政府主导型的专注于推动全区县域经济科学发展的综合服务机构,我们广西县域科学发展促进会还是多次感受到来自社会各界尤其是县域基层对年度性《广西县域经济发展报告》的热切期盼。
2016年是“十三五”开局之年,也是我国进入全面建成小康社会决胜阶段的起步之年,这样一个年份的重要意义不言而喻。这一年,广西各族人民团结奋斗,创新进取,经济社会发展总体平稳,经济运行缓中趋稳、稳中向好,社会保持和谐稳定,实现“十三五”良好开局。同样,广西县域经济发展也取得很大成就,呈现出可喜的进步,并且由自治区人民政府办公厅印发全区县域经济发展的第一个五年规划。特别是在这一年的年初,自治区党委、政府就决定筹备在2017年召开全区县域经济发展大会,开始着手组织研究制定一系列新的相关政策文件,营造了全区县域经济转型发展、跨越发展的良好氛围。在这样的形势下,恢复组织编辑出版年度性《广西县域经济发展报告》,也就有其必要性和重要性,正可谓恰逢其时,众望所归,《广西县域经济发展报告2016》由此应运而生。
《广西县域经济发展报告2016》主要是全面记录2016年全区县域经济发展各方面的情况,同时以图文并茂的形式,对部分县域的发展成就和经验予以全面深入且生动形象的总结、展示和宣传推广,并编入一些县域经济理论工作者和实际工作者的文章,对相关一些课题进行交流探讨,其中不乏一些真知灼见。此外,书中还收录《广西县域经济发展“十三五”规划》。相信此书的出版,可以为全区县域经济发展工作提供一些有益的启示和帮助。
在这里,有一点需要特别说明的是,2016年自治区党委、政府在筹备召开全区县域经济发展大会过程当中,对全区县域经济考核的范围进行了重要调整,即按照《广西壮族自治区主体功能区规划》,结合实际情况,将全区111个县(市、区)划分为重点开发区、农产品主产区、重点生态功能区、城市主城区等四类区域进行分类考核,列入重点开发区的县(市、区)有28个,列入农产品主产区的县(市、区)有33个,列入重点生态功能区的县(市)有29个,列入城市主城区的有21个。从严格意义上说,县域经济是相对于城市经济而存在的,城市主城区是其所在城市产业经济发展的主要布局区域,其经济规模较大,产业层次较高,已经是名副其实的城市经济,因此,广西21个城市主城区虽然属于县级城区,但不再属于真正的县域概念范畴。而其他一些城区和县级市,主要是由撤县改区或撤县改市而来,与城市主城区相比,经济发展方向和重点还有很大不同,发展水平差距很大,“三农”特征仍然很突出,因此,这些城区和县级市,仍然归入县域行列。
基于上述的情况,在编辑《广西县域经济发展报告2016》时,书中提到的“全区县域”和相关的县域统计数据,只以被列入重点开发区、农产品主产区和重点生态功能区的90个县(市、区)为基准,而不包括21个城市主城区。与2008年自治区划定的91个县域名单相对照,其变化在于:原来归入县域的南宁市良庆区、玉林市玉州区和贵港市港北区,现在归入城市主城区;而县域行列,则新增了梧州市龙圩区和北海市铁山港区,原来的临桂县、武鸣县、柳江县、宜州市改为区,靖西县改为市。根据自治区统计局《广西要情手册2017》提供的各县域相关数据计算,2016年,广西90个县域单位的土地面积为22.73万平方公里,占全区总面积的95.6%;县域常住人口3996.79万人,占全区常住人口的82.6%。
因为是调整县域名单范围后第一次编辑出版年度发展报告,书中个别内容提法和统计数据,可能同以往口径会有一些偏差和落差;而书中编入个别城市主城区的文稿,除了丰富本书内容,也可以让县域和主城区有个对比参照。但相信这些都不会影响读者对全区县域经济各方面情况的理解和把握,也不影响自治区对全区111个县(市、区)的分类考核。
本书在组稿编辑过程中,得到相关领导、专家学者、各区直单位以及各县(市、区)的大力支持,在此谨致谢忱。由于时间关系和水平所限,书中不足和错误之处在所难免,恳请广大读者予以批评指正,以便我们把下一年度的《广西县域经济发展报告》编得更好。
编者</t>
  </si>
  <si>
    <t>https://oversea.cnki.net/knavi/YearbookDetail?pcode=CYFD&amp;pykm=YGXXE</t>
  </si>
  <si>
    <t>YDAHA</t>
  </si>
  <si>
    <t>大化年鉴</t>
  </si>
  <si>
    <t>978-7-219-10324-1</t>
  </si>
  <si>
    <t>大化瑶族自治县年鉴编纂委员会办公室</t>
  </si>
  <si>
    <t>黄志飞 主编</t>
  </si>
  <si>
    <t>大化瑶族自治县</t>
  </si>
  <si>
    <t>一、《大化年鉴》一书是由中共大化县委、县人民政府主办的综合性年刊。它全面系统地记述大化行政区域内各年度自然、政治、经济、文化、社会等方面的情况,旨在为社会各界了解和研究大化提供基本资料。_x000D_
二、《大化年鉴(2011—2015)》一书是大化县创刊的第二部年鉴,着重记载2011-2015年大化县的基本情况。_x000D_
三、《大化年鉴(2011-2015)》的基本内容为综合情况、动态信息、辅助资料三部分。综合情况设特载、总述2个专栏;动态信息设中共大化瑶族自治县委员会、大化瑶族自治县人民代表大会、大化瑶族自治县人民政府、中国人民政治协商会议大化瑶族自治县委员会、人民团体、政法·军事、农林牧渔、工业、扶贫开发·库区移民、交通·邮电、城建·环保、商贸·旅游、财政·税务、金融·保险、经济管理与监督、教育·科技、文化·体育、卫生·计生、社会事务、乡镇概况、人物等21个类目(部类);辅助资料有大事记、文件选编、统计资料和附录。_x000D_
本年鉴采用分类编辑法,总述和动态信息两大部分设类目、分目、条目3个结构层次,以条目作为记述的基本形式。不同层次的标题,通过字体、字号和版式设计加以区别;条目标题统一用黑体加[]标示,个别层次较多的条目在段首用楷体标示相应的层次。_x000D_
四、本年鉴采用语体文,以第三人称记述,文字、计量等用法,均按照国家标准和计量法规执行。_x000D_
五、本年鉴记述的内容均由大化县各部门、各乡镇,驻大化中区市直有关单位提供,并经年鉴编纂委员会审核。领导班子,附录反映的内容在时限上根据需要有所延伸。涉及大化县的经济数据取自县统计局,县统计局不能反映和提供的,取自《河池统计年鉴》资料,具有真实性、可靠性、科学性和权威性。</t>
  </si>
  <si>
    <t>https://oversea.cnki.net/knavi/YearbookDetail?pcode=CYFD&amp;pykm=YDAHA</t>
  </si>
  <si>
    <t>YKZPS</t>
  </si>
  <si>
    <t>大中型批发零售和住宿餐饮企业统计年鉴</t>
  </si>
  <si>
    <t>978-7-5037-8701-0</t>
  </si>
  <si>
    <t>①F721.7-54②F719-54</t>
  </si>
  <si>
    <t>贾楠 主编</t>
  </si>
  <si>
    <t>2018.10</t>
  </si>
  <si>
    <t>一、《大中型批发零售和住宿餐饮企业统计年鉴—2018》系统收录了全国和各省、自治区、直辖市大中型批发零售和住宿餐饮业企业基本情况、经营情况和主要财务情况的2017年年报数据,是一部全面反映中国大中型批发和零售业、住宿和餐饮业企业改革和发展状况的资料性年刊。_x000D_
二、本年鉴正文内容分为4部分:1.综合篇;2.地区篇;3.行业篇;4.企业篇。同时设有3个附录:1.统计上大中小微型企业划分办法;2.批发和零售业、住宿和餐饮业统计限额标准;3.主要统计指标解释。_x000D_
三、本年鉴对所用略语和主要统计指标解释、统计范围和统计方法作了简要说明。_x000D_
四、本年鉴中所使用的企业划型标准,采用国家统计局于2017年12月印发的《统计上大中小微型企业划分办法(2017)》。_x000D_
五、本年鉴中涉及的全国性统计资料,均未包括香港、澳门特别行政区和台湾省数据。_x000D_
六、本年鉴中所使用的度量衡单位,均为国际统一标准计量单位。_x000D_
七、本年鉴表中的“空格”表示该项统计指标数据不足本表最小单位数、不详或无该项数据。_x000D_
八、本年鉴中涉及到的历史数据,均以最新出版的本年鉴数据为准;本年鉴中部分数据合计数或相对数由于单位取舍不同而产生的计算误差,均未做机械调整。</t>
  </si>
  <si>
    <t>2007;2008;2009;2010;2011;2012;2013;2014;2015;2016;2017;2018</t>
  </si>
  <si>
    <t>https://oversea.cnki.net/knavi/YearbookDetail?pcode=CYFD&amp;pykm=YKZPS</t>
  </si>
  <si>
    <t>YELCZ</t>
  </si>
  <si>
    <t>鄂伦春自治旗年鉴</t>
  </si>
  <si>
    <t>978-7-207-11314-6</t>
  </si>
  <si>
    <t>鄂伦春自治旗档案史志局</t>
  </si>
  <si>
    <t>董明杰 主编</t>
  </si>
  <si>
    <t>鄂伦春自治旗</t>
  </si>
  <si>
    <t>2008-2009;2010-2011;2012-2013;2014;2015;2016;2017</t>
  </si>
  <si>
    <t>https://oversea.cnki.net/knavi/YearbookDetail?pcode=CYFD&amp;pykm=YELCZ</t>
  </si>
  <si>
    <t>YCYFP</t>
  </si>
  <si>
    <t>产业扶贫100例</t>
  </si>
  <si>
    <t>978-7-219-10319-7</t>
  </si>
  <si>
    <t>F127.673-53</t>
  </si>
  <si>
    <t>玉林市扶贫开发工作领导小组</t>
  </si>
  <si>
    <t>本书为反映玉林市产业扶贫先进典型和成功案例的文集。书中精选了龙头企业带动、合作社(家庭农场)带动、资产收益带动、能人带动、电商扶贫带动、旅游扶贫带动、混合带动等七种产业扶贫模式的100则案例,多角度呈现了玉林市各县(市、区)产业扶贫的成功经验,对指导玉林市及其他市县做好产业扶贫,推进精准脱贫工作具有良好的借鉴作用。</t>
  </si>
  <si>
    <t>https://oversea.cnki.net/knavi/YearbookDetail?pcode=CYFD&amp;pykm=YCYFP</t>
  </si>
  <si>
    <t>YYGHZ</t>
  </si>
  <si>
    <t>粤桂合作特别试验区发展报告</t>
  </si>
  <si>
    <t>978-7-219-10381-4</t>
  </si>
  <si>
    <t>①F127.65②F127.67</t>
  </si>
  <si>
    <t>粤桂合作特别试验区;西江经济带产业发展研究中心</t>
  </si>
  <si>
    <t>徐文伟 主编</t>
  </si>
  <si>
    <t>珠西共繁荣,粤桂谱新章。
2016年,是粤桂合作特别试验区开发建设的第二年,也是实现“三年打基础、五年上规模”奋斗目标的重要一年。回顾这一年,粤桂两省区相继出台了一系列相关政策文件,进一步加大对试验区的支持力度。粤桂儿女弹铗长歌,砥砺前行,不断推动改革发展迈向新台阶。试验区秉持“资源共享、市场共拓、产业共创、资本共赢、基础共建”的共享理念,大力推动体制机制创新,加快要素保障改革,努力扩大开放合作,全力推进基础设施建设和产业聚集发展,主要经济指标继续保持两位数增长,用建设开发的实际成效检验“粤桂方案”。
试验区蓝皮书《粤桂合作特别试验区发展报告(2017年)》是《粤桂合作特别试验区发展报告(2016年)》的延续,完整记录了2016年的发展历程,也是人文社科研究领域服务国家发展战略、促进区域科学发展的科研成果。本书分六部分,包括主报告、政策文件、战略规划、理论研究、媒体报道和附录,荟萃了各级政府有关部门、科研单位、众多社会科学工作者的成果,力求从不同视角、全方位对试验区的发展状况进行梳理和展示。
本书在编纂过程中,国家有关部委和粤桂两省区、肇梧两市以及专家学者、社会各界给予了大力支持,使本书得以顺利完成,在此谨致以衷心感谢!鉴于我们的能力和经验有限,加上成书时间仓促,疏漏和不足之处在所难免,恳请读者谅解,并批评指正。
编者</t>
  </si>
  <si>
    <t>https://oversea.cnki.net/knavi/YearbookDetail?pcode=CYFD&amp;pykm=YYGHZ</t>
  </si>
  <si>
    <t>YGXFW</t>
  </si>
  <si>
    <t>广西服务业发展报告</t>
  </si>
  <si>
    <t>978-7-219-10561-0</t>
  </si>
  <si>
    <t>F726.9</t>
  </si>
  <si>
    <t>黄方方 主编</t>
  </si>
  <si>
    <t>2016年,是“十三五”规划的开局之年,也是服务业系列部署和政策措施深化落实的关键之年。面对有效需求相对不足、经济下行压力增大的形势,在自治区党委、政府的正确领导下,全区紧紧围绕国家和自治区加快服务业发展的决策部署,主动适应经济社会发展新常态,推动服务业转型升级,狠抓服务业领域投资项目建设,培育壮大服务业市场主体,创新发展新业态、新模式。全区服务业整体呈现“总体平稳、稳中有升、升中创新”的发展态势,服务业在创新发展中亮点突出,在国民经济社会发展中的“稳定器”和“助推器”作用进一步增强,动力作用更加凸显,为广西构建面向国内国际开放合作新格局、确保如期实现“两个建成”目标做出了重要贡献。
2016年,全区服务业增加值7226.6亿元,同比增长8.6%,高于地区生产总值增速1.3个百分点;占地区生产总值的比重达39.6%,比上年同期提高0.7个百分点;对经济增长贡献率达45.8%,服务业在国民经济中继续发挥领跑作用,已成为拉动广西经济增长的重要力量。同期,服务业投资10177.35亿元,比上年增长20.8%,占固定资产投资的比重为57.7%,比上年提高3.9个百分点,在投资增速总体趋缓的形势下服务业投资仍实现高速增长,并成为投资最多的领域。同时,服务业劳动就业吸纳能力进一步增强,金融业特别是以跨境金融、电子商务等为代表的新兴行业亮点纷呈,服务业与工农业发展融合度逐步提高,服务业与城镇化耦合发展水平逐步提高,服务业综合改革试点建设正步人佳境,服务业发展整体环境日趋优化,在广西稳增长、调结构、保民生、促就业等方面充分发挥出积极作用。
2017年,广西要在推动产业优化升级、转变发展方式、提高创新能力、深化改革开放上下功夫,特别要突出定向、精准、有度,深化“三去一降一补”,着力振兴实体经济,这对服务业发展既是利好也是要求。伴随国家和自治区党委、政府关于加快服务业发展的一系列新部署、新政策、新措施的落地,广西服务业快速发展有利因素不断集聚,内生动力不断增强,服务业开放与服务贸易特色不断彰显,服务业“稳”的基础将进一步巩固,“进”的势头将进一步强化,“新”的内涵将进一步深化,服务业继续领跑全区经济发展,并有效推动经济发展动能有序转换的前景可期。根据2016年全年和2017年上半年服务业发展总体态势,预计2017年广西服务业发展规模总量将达到7850亿元,年均增长速度不低于上一年。
站在新的起点,为进一步加强对广西服务业发展情况和趋势的研究,为新常态下推动广西服务业大发展提供支持,广西壮族自治区发展和改革委员会继续牵头各有关单位、各市发展和改革委员会,并联合华蓝设计(集团)有限公司,编撰《广西服务业发展报告2017》。全书以“事—势—是”为主线,专业聚焦自治区主要领导新要求以及2017年全区服务业发展主要任务主题“事”件,深度分析广西服务业行业整体、生产性服务业、生活性服务业态“势”,创新性淬炼广西及各地市以及广西服务业发展特色领域的趋势特征与规律(“是”),宏观上深刻把握国家和自治区服务业发展政策实践的前沿脉搏,微观上为广西及各地市服务业升级发展政策咨询和规划建设提供参考建议。
全书分为综述篇、行业篇、区域篇、特色篇、政策篇五大板块,其中综述篇重点分析广西服务业2017年宏观发展环境、综合改革试点建设情况,并围绕2017年全区服务业发展工作会议部署要求,对广西服务业投资项目建设、发展环境优化、新业态新模式培育、发展效率评价、与工农业融合程度评估、与城镇化耦合发展水平评判进行了专门研究;行业篇分析了服务业行业发展整体情况和生产性服务业、生活性服务业总体情况及其各行业发展态势;区域篇从区域、地市、县域、集聚区四个层面阐述了总体空间特征,谋求发现提升广西服务业竞争力的空间热点;特色篇从立足独特区位、扶贫脱贫以及做足“边”的文章等视角,重点分析了面向东盟国家的跨区域服务业合作现状特征及其展望、第13届中国一东盟博览会举办情况和第14届展望、广西沿边地区服务业发展现状与展望、广西与周边省市服务业综合发展水平评价及其提升对策、广西服务业发展对扶贫脱贫的成效分析及其优化对策;政策篇从政策形势分析、政策创新梳理、领导讲话摘录三个层面对国家和广西服务业发展重要政策进行了简要分析等。
通过对广西服务业行业、区域、特色发展、政策梳理的全面研究,本书创造性地提出了“服务业+”理念、创建服务业发展局、构建服务业企业生态系统、创新市场监管模式、提升发展效率、促进服务业与工业价值重塑路径融合、服务业与农业水平分离和垂直联合式融合、面向东盟开展跨国跨区域服务业合作、加快服务业与精准扶贫脱贫联动等新观点、新建议。同时,本书汇集了各重点服务行业主管部门、各市发展和改革委员会、各重点服务业企业的材料和意见,内容翔实,数据权威准确,案例丰富,图文并茂,可作为新时期加快广西服务业发展科学决策的重要依据和参考资料。
编者</t>
  </si>
  <si>
    <t>https://oversea.cnki.net/knavi/YearbookDetail?pcode=CYFD&amp;pykm=YGXFW</t>
  </si>
  <si>
    <t>YHQYJ</t>
  </si>
  <si>
    <t>区域经济金融研究：广西金融学会重点课题报告精选</t>
  </si>
  <si>
    <t>978-7-219-10086-8</t>
  </si>
  <si>
    <t>F832.767</t>
  </si>
  <si>
    <t>崔瑜 主编</t>
  </si>
  <si>
    <t>https://oversea.cnki.net/knavi/YearbookDetail?pcode=CYFD&amp;pykm=YHQYJ</t>
  </si>
  <si>
    <t>YRCRH</t>
  </si>
  <si>
    <t>芮城年鉴</t>
  </si>
  <si>
    <t>978-7-5378-5456-6</t>
  </si>
  <si>
    <t>芮城县地方志编纂委员会办公室</t>
  </si>
  <si>
    <t>董少峰 主编</t>
  </si>
  <si>
    <t>芮城县</t>
  </si>
  <si>
    <t>一、《芮城年鉴》是芮城县委、县政府组织编纂,芮城县地方志编纂委员会办公室编辑出版的,全面系统记载芮城县自然、政治、经济、文化、社会等方面的年度资料性文献,是本县唯一的综合性年鉴。为广大读者了解芮城、认识芮城、研究芮城、投资芮城、建设芮城提供基础信息和线索。_x000D_
二、《芮城年鉴(2017)》以邓小平理论、“三个代表”重要思想、科学发展观和习近平新时代中国特色社会主义思想为指导,坚持为芮城建设国家生态文明先行示范区服务。_x000D_
三、《芮城年鉴(2017)》记事时间为2016年1月1日至2016年12月31日。特载栏目中选载2017年的工作报告,意在记录县委、县人大、县政府、县政协等工作报告中回顾2016年部分,增强年鉴所载资料的全面性和时效性。_x000D_
四、本年鉴采用分类编排法,在结构上主要分为栏目、类目、条目,其中条目为年鉴内容主体部分。为使一些资料归类更为科学集中,在部分类目和条目之间增设了分目,以便于读者查阅。_x000D_
五、本年鉴统计资料由于行业和统计口径方面的原因,个别数字不一致的地方,以芮城县统计局发布的统计数字为准。_x000D_
六、本年鉴基本资料由全县各党政军机关和企事业单位提供。县统计局和新闻中心提供了相关统计资料和照片。_x000D_
七、为了展示党的十八大以来,芮城取得的辉煌成就,所刊照片多有跨年度。_x000D_
《芮城年鉴(2017)》作为一种信息载体和地域性文献,具有信息的权威性、连续性、系统性、密集性、及时性等特点,正逐步被社会各界所认识。作为年鉴编纂者,将不断总结经验,与时俱进,为芮城建设国家生态文明先行示范区发挥应有的作用。_x000D_
在此,对支持和帮助《芮城年鉴》编纂工作的社会各界和年鉴采编人员表示诚挚的谢意。</t>
  </si>
  <si>
    <t>https://oversea.cnki.net/knavi/YearbookDetail?pcode=CYFD&amp;pykm=YRCRH</t>
  </si>
  <si>
    <t>YZWDH</t>
  </si>
  <si>
    <t>中国卫星导航与位置服务产业年鉴</t>
  </si>
  <si>
    <t>GNSS and LBS Industry Yearbook of China</t>
  </si>
  <si>
    <t>于贤成 主编</t>
  </si>
  <si>
    <t>2017年我国卫星导航与位置服务产业总体仍然保持高速发展态势,产业总体产值达到2550亿元,较2016年增长20.4%。北斗应用在产业总体或核心产值均大幅度领跑,已经成为国内行业市场和特殊市场的主体。2017年新增投资和从业人员数量持续增加,卫星导航与位置服务领域企事业单位数量保持在14000家左右,从业人员数量超过50万。业内相关上市公司(含新三板)总数已达到58家,上市公司涉及卫星导航与位置服务的相关产值约占全国总产值的11.85%。
2017年出台了《中华人民共和国测绘法》、《国家突发事件应急体系建设“十三五”规划》和《“十三五”现代综合交通运输体系发展规划》,各部委和地方政府发布了有关测绘地理信息、交通、农业、环境保护、公共管理与服务、应急减灾等领域的诸多政策文件,以落实国家安全战略,提升国家信息安全的高度,强调加强我国自主北斗卫星导航系统建设和应用的迫切性,深化北斗系统在各行业的应用,为促进我国卫星导航与位置服务战略性新兴产业的跨越发展指明了方向。
卫星导航与位置服务领域、服务规模和服务区域得到长足发展,成为产业链的价值增长点。中国卫星导航定位协会、中国位置网服务联盟发起实施的北斗“百城百联百用”和“百企xún道”行动计划成效显著,行动计划成为北斗示范应用和推广的重要抓手,在国内外取得了较广泛的影响。卫星导航技术与遥感、通信等技术的融合,进一步促进了社会信息化、智能化技术的发展。
2017年是卫星导航与位置服务自主、融合、创新、跨领域应用的一年。本卷收集了国家、行业和地方关于卫星导航与位置服务产业政策、规划和文件,重要会议、重大事件、重大进展、重要应用等;介绍了一大批卫星导航与位置服务的企事业单位及产品。
希望《中国卫星导航与位置服务产业年鉴(2017年卷)》能够为各级政府相关部门制定政策和产业规划、相关行业部门制定发展战略提供有益的参考,为企事业单位制定产业发展方向和服务领域推广提供详细的决策依据,为社会各界了解卫星导航与位置服务提供实用信息。
我们力争较为详实地记录产业发展足迹,进行了诸多方面的努力,但由于能力和条件所限,难免有疏漏之处,恳请读者批评指正,帮助我们不断提高年鉴编撰水平。
最后,感谢年鉴供稿单位,以及为年鉴编写和发行做出贡献的各界人士。</t>
  </si>
  <si>
    <t>https://oversea.cnki.net/knavi/YearbookDetail?pcode=CYFD&amp;pykm=YZWDH</t>
  </si>
  <si>
    <t>YXFCZ</t>
  </si>
  <si>
    <t>数说幸福 郴州案例</t>
  </si>
  <si>
    <t>978-7-5037-7765-3</t>
  </si>
  <si>
    <t>B82</t>
  </si>
  <si>
    <t>李日光 著</t>
  </si>
  <si>
    <t>https://oversea.cnki.net/knavi/YearbookDetail?pcode=CYFD&amp;pykm=YXFCZ</t>
  </si>
  <si>
    <t>YAHDS</t>
  </si>
  <si>
    <t>安徽地税年鉴</t>
  </si>
  <si>
    <t>978-7-5396-6492-7</t>
  </si>
  <si>
    <t>F812.754.042-54</t>
  </si>
  <si>
    <t>安徽省地方税务局</t>
  </si>
  <si>
    <t>郑圣良 总编</t>
  </si>
  <si>
    <t>时代出版传媒股份有限公司安徽文艺出版社</t>
  </si>
  <si>
    <t>《安徽地税年鉴》是由安徽省地方税务局主管主办、《安徽地税年鉴》编辑部编辑出版的大型文献资料性年刊。
本卷年鉴全面记载了2017年安徽省地方税收工作情况,主要收录了重要文献、文件及调研报告、主要统计数据、图表、照片等,如实记述了安徽省地方税务系统工作情况。内容丰富,资料详实。
本卷年鉴共分八个部分:
第一部分 重要文献。主要收录2017年度省委、省政府和国家税务总局有关领导对安徽地税工作的批示、讲话,省地税局领导在地税工作有关会议上的讲话。
第二部分 重要文件选编。主要收录省地税局2017年发布的税收业务规范性文件,省地税局印发的对实际工作指导性较强、具有普遍意义的文件。
第三部分 全省地税工作。收录全省地税系统各项工作和省地税局机关、直属机构工作概况。
第四部分 各市、省直管县地税工作。主要收录各市和省直管县地税工作概况。
第五部分 调研报告。主要选录2017年全省地税系统税收科研理论和调研实践的重要成果和论文。
第六部分 税收统计、税务登记资料。主要收录全省地税部门组织收入分税种及分市、县(市、区)情况和2017年全省地方税务登记基本情况。
第七部分 机构人员。收录截止到2017年12月31日省地税局副处级以上干部名单,各市、县(市、区)地税局领导名单,省直管县地税局领导名单。
第八部分 附录。主要收录2017年度安徽省地方税务局大事记以及受省、厅局级以上部门表彰的单位和个人名单。
本卷年鉴在编辑过程中得到安徽省地税局领导大力支持,省地税局局属各单位,各市、县(市、区)地税局以及有关单位给予了鼎力相助;郑圣良、郭东颖全文审读了本卷年鉴;周纯、陈万强、吴燕、邓珊、王钰、孙韵仪、沈永光、郭在和等承担了本卷年鉴校对工作,在此表示衷心的感谢!
本卷年鉴有错漏和不妥之处,殷切希望读者指正。同时,为提高年鉴编印质量,期望提出宝贵意见和建议。</t>
  </si>
  <si>
    <t>1996;1998;2000;2002;2003;2004;2005;2006;2007;2009;2010;2011;2012;2013;2014;2015;2016;2017;2018</t>
  </si>
  <si>
    <t>https://oversea.cnki.net/knavi/YearbookDetail?pcode=CYFD&amp;pykm=YAHDS</t>
  </si>
  <si>
    <t>YJMJZ</t>
  </si>
  <si>
    <t>中国民居建筑年鉴</t>
  </si>
  <si>
    <t>978-7-112-22862-1</t>
  </si>
  <si>
    <t>TU241.5-54</t>
  </si>
  <si>
    <t>中国文物学会传统建筑园林委员会传统民居学术委员会;中国建筑学会建筑史学分会民居专业学术委员会;中国民族建筑研究会民居建筑专业委员会</t>
  </si>
  <si>
    <t>陆元鼎 主编</t>
  </si>
  <si>
    <t>《中国民居建筑年鉴(2014-2018)》的出版,正值中国民居建筑学术会议从1988年第一届举办开始,已经历了三十载。
民居学术和专业委员会,有计划、有组织地开展了传统民居和村镇研究的学术交流活动。到2018年三十年来,民居建筑专业委员会和各有关单位共同主持举办了全国性民居学术会议大小会议达50多次,为中国传统民居、聚落与文化的调查、发掘、研究、保护、利用、传承、借鉴和发展等进行了深入的探讨和交流,为乡村振兴、创造有中国特色的建筑作出努力和贡献。同时培养了年轻的一代,使中国民居建筑研究后继有人。为更好地总结传统民居三十年来学术研究的阶段性成果,回顾三十年来走过的路,继续编写了这本年鉴。年鉴内容主要包括三方面:
一、回顾篇:三十年民居学术会议回忆文章。
二、研究篇:选载近年来民居学术会议中有代表性和有参考价值的论文。
三、资料篇:
1.三十年来历届民居学术会议统计以及2014年来民居学术会议的概况;
2.中国民居建筑(包含村镇与文化)中外文著作和论文目录索引;
3.2014年以来民居学术会议全部论文目录索引。
本年鉴与同期出版的《民居建筑文化传承与创新——第二十三届中国民居建筑学术年会论文集》共同汇成了第二十三届中国民居建筑学术年会暨中国民居学术会议30周年纪念大会的学术研讨资料。
本书可供建筑相关专业广大师生、专家、学者,中国民居建筑相关工作者及爱好者参考。</t>
  </si>
  <si>
    <t>1988-2008;2008-2010;2010-2013;2014-2018</t>
  </si>
  <si>
    <t>2014-2018</t>
  </si>
  <si>
    <t>https://oversea.cnki.net/knavi/YearbookDetail?pcode=CYFD&amp;pykm=YJMJZ</t>
  </si>
  <si>
    <t>YCYWH</t>
  </si>
  <si>
    <t>重庆文化产业发展报告</t>
  </si>
  <si>
    <t>REPORT ON DEVELOPMENT OF CHONGQING'S CULTURAL INDUSTRY</t>
  </si>
  <si>
    <t>978-7-229-05764-0</t>
  </si>
  <si>
    <t>G127.719</t>
  </si>
  <si>
    <t>重庆市国有文化资产经营管理有限责任公司</t>
  </si>
  <si>
    <t>刘庆渝,樊伟,陈扬 主编</t>
  </si>
  <si>
    <t>本报告以科学发展观为指导，按照“314”总体部署，全面明晰一年一度的重庆文化产品发展状态。报告由权威的产业报告、透彻的高端访谈、精准的市场调研、新锐的专家论点等组成。
这是一本探索性的书。我们冷静思考，力图破解制约重庆文化产业发展的疼点、难点；我们热情探索，力图为重庆文化汗液发展提供方向和路径。
一年盘点，一年论剑。我们的目的，不仅在于观察和记录，更在于让更多人了解、支持、参与重庆文化产业发展。
重庆文化产业发展报告官方网址：http://www.cicv.cn（中文域名：文创网）</t>
  </si>
  <si>
    <t>https://oversea.cnki.net/knavi/YearbookDetail?pcode=CYFD&amp;pykm=YCYWH</t>
  </si>
  <si>
    <t>YLZNJ</t>
  </si>
  <si>
    <t>兰州年鉴</t>
  </si>
  <si>
    <t>LAN ZHOU YEARBOOK</t>
  </si>
  <si>
    <t>978-7-5421-4511-6</t>
  </si>
  <si>
    <t>Z524.21</t>
  </si>
  <si>
    <t>兰州市地方志编纂委员会办公室</t>
  </si>
  <si>
    <t>米琳 主编</t>
  </si>
  <si>
    <t>甘肃民族出版社</t>
  </si>
  <si>
    <t>一、《兰州年鉴》是兰州市人民政府主办、兰州市地方志办公室主编的综合性地方年鉴,全面、系统地载录兰州地区上年度经济社会发展的基本情况。为国内外人士了解兰州提供全面、系统、翔实、准确和权威的资料,逐年出版,公开发行。_x000D_
二、《兰州年鉴》的编辑坚持以马克思列宁主义、毛泽东思想、邓小平理论、“三个代表”重要思想、科学发展观、习近平新时代中国特色社会主义思想为指导。紧紧围绕市委、市政府中心工作,突出时代特色和地方特色,反映全市改革发展进程,为全面推进小康社会建设、构建和谐社会,促进兰州经济社会又好又快发展提供基本资料和历史借鉴。_x000D_
三、《兰州年鉴(2018)》采用分类目体编辑法、除载法、大事记、兰州专文和统计公报外,主体内容分为类目、分目和条目几个层次,其中部分分目下设子分目。共设类目23个,分目148个,含有条目1323个。_x000D_
四、《兰州年鉴(2018)》各部分初稿、资料由市辖各县区、市直各部门和中央直属驻兰州单位提供,并经各供稿单位领导审定。由于有些单位未提供资料和稿件,致使本卷有所缺漏。_x000D_
五、《兰州年鉴(2018)》所有数据均经各供稿单位审核;反映全市国民经济和社会发展的统计数据采用兰州统计局公布的资料。_x000D_
六、《兰州年鉴(2018)》所用图片资料由兰州晚报和相关单位提供。_x000D_
七、《兰州年鉴(2018)》的编辑出版得到全市各级党政领导的热情关心和社会各界的大力支持,在此谨表示衷心的感谢。</t>
  </si>
  <si>
    <t>1998;1999;2000;2001;2002;2003;2004;2005;2006;2007;2008;2009;2010;2011;2012;2013;2014;2015-2016;2017;2018</t>
  </si>
  <si>
    <t>https://oversea.cnki.net/knavi/YearbookDetail?pcode=CYFD&amp;pykm=YLZNJ</t>
  </si>
  <si>
    <t>YSSSW</t>
  </si>
  <si>
    <t>四川省高等学校档案工作“十三五”发展规划汇编</t>
  </si>
  <si>
    <t>978-7-5614-9923-8</t>
  </si>
  <si>
    <t>G647.24</t>
  </si>
  <si>
    <t>党跃武 主编</t>
  </si>
  <si>
    <t>四川大学出版社</t>
  </si>
  <si>
    <t>四川省高校档案工作“十三五”规划,是贯彻落实中共中央办公厅、国务院办公厅《关于加强和改进新形势下档案工作的意见》,中共四川省委办公厅、四川省人民政府办公厅《关于进一步加强和改进新形势下档案工作的实施意见》的第一个五年规划,也是贯彻落实《国家中长期教育改革和发展规划纲要(2010-2020年)》最为关键的五年规划。科学编制和实施好高校档案工作“十三五”规划,对加强和改进高等学校档案工作,完善高等学校档案工作体制机制建设,创新高等学校档案工作规范管理,推动全省档案事业科学发展具有重要意义。
按照《四川省档案局办公室关于报送全省高校档案工作“十三五”规划的通知》(川档办发[2016]1号)中“精心谋划,科学编制高校档案工作‘十三五’规划”“主动融入,促进档案工作与高校各项事业同步协调发展”的要求,全省各高等学校结合自身实际,认真开展了档案工作“十三五”规划编制工作。2016年6月3日,在“国际档案日”前夕,由四川省高等学校档案工作协会主办的四川省高等学校档案工作“十三五”发展论坛在四川师范大学举行。四川师范大学副校长祁晓玲教授、四川省档案局经济科技档案业务指导处副处长王晓春、四川省高等学校档案工作协会理事长党跃武教授和全省近四十所高校及四川师范大学档案工作者一百余人参加论坛。四川师范大学副校长祁晓玲教授致欢迎词,四川省档案局经济科技档案业务指导处副处长王晓春代表四川省档案局周书生副局长讲话,四川省高等学校档案工作协会理事长党跃武教授代表协会发布《四川省高等学校档案工作发展报告(2015)》,西南财经大学、成都大学、西昌学院、四川大学锦江学院、成都航空职业技术学院、四川师范大学等高校代表作高等学校档案工作“十三五”规划编制经验交流。
现将本次论坛上交流的全省各有关高等学校档案工作“十三五”发展规划汇编成册,供广大档案工作者学习和参考。</t>
  </si>
  <si>
    <t>https://oversea.cnki.net/knavi/YearbookDetail?pcode=CYFD&amp;pykm=YSSSW</t>
  </si>
  <si>
    <t>YGXRB</t>
  </si>
  <si>
    <t>广西人力资源和社会保障发展报告</t>
  </si>
  <si>
    <t>978-7-219-08792-3</t>
  </si>
  <si>
    <t>①F249.276.7②D632.1</t>
  </si>
  <si>
    <t>蒋明红 主编</t>
  </si>
  <si>
    <t>党的十八大报告关于保障和改善民生的重要论述,浓墨重彩地描绘了一幅民生发展的幸福画卷。党的十八届三中全会站在新的历史起点上提出“实现发展成果更多更公平惠及全体人民,必须加快社会事业改革,解决好人民最关心最直接最现实的利益问题,更好满足人民需求”的新要求。“健全促进就业创业体制机制、建立更加公平可持续的社会保障制度”让更多普通人充满了期待,也指明了人力资源社会保障事业改革创新的方向。过去的一年里,广西各级人力资源社会保障部门在自治区党委、自治区人民政府的坚强领导下,以“民生为本、人才优先”为工作主线,攻坚克难,开拓进取,全面贯彻落实党中央、国务院和地方党委、政府关于人力资源社会保障工作的重要部署,在人力资源社会保障事业中取得新成绩,实现新突破,促进全区经济社会跨越发展和构建和谐社会作用明显。
《广西人力资源和社会保障发展报告2013》紧扣党的十八大和十八届三中全会精神,分设管理篇、实践篇、探究篇三个主题板块,收录了涵盖就业、社会保障、收入分配、人才工作、劳动关系协调等领域的优秀研究文章,集中体现了人力资源社会保障系统各级领导干部、实践工作者和各方面专家的思想与智慧。报告对年度广西人力资源社会保障工作进行全面归纳总结,向群众发布相关信息,为群众了解广西人力资源社会保障工作的发展提供服务。同时,客观地分析广西各市人力资源社会保障工作现状及存在问题,提出做好民生和人才工作的对策、建议,为党委、政府改善民生、保障人才提供决策参考。报告主题明确,导向鲜明。
改革与发展永远是各项事业的主题。党的十八届三中全会提出全面深化改革的重大部署和“稳中求进,稳中有为”的总体要求。当前,广西人力资源社会保障事业发展面临诸多瓶颈问题,要实现持续平稳发展并取得新突破,需要在全面深化改革中,扎实推进党的群众路线教育实践活动,以改革和创新的方法去破解前进中的难题。本报告对新形势下的人力资源社会保障工作热点、难点问题作了深度挖掘和有益探索,以期帮助各级人力资源社会保障部门凝聚改革共识,贯彻落实好党的十八大和十八届三中全会精神,为广西人力资源社会保障事业发展和促进社会和谐稳定扬帆鼓劲。
本报告由广西人力资源和社会保障研究所组稿编辑,由于时间仓促,水平亦有限,错漏、待商榷处难免,敬请专家、读者批评指正,以便我们不断完善。</t>
  </si>
  <si>
    <t>https://oversea.cnki.net/knavi/YearbookDetail?pcode=CYFD&amp;pykm=YGXRB</t>
  </si>
  <si>
    <t>YXSZJ</t>
  </si>
  <si>
    <t>湘西自治州精神文明建设年鉴</t>
  </si>
  <si>
    <t>978-7-5539-2427-4</t>
  </si>
  <si>
    <t>湘西自治州精神文明建设年鉴编委会</t>
  </si>
  <si>
    <t>田勇 主编</t>
  </si>
  <si>
    <t>《湘西自治州精神文明建设年鉴(2011-2013)》(以下简称《年鉴》)是系统汇集湘西自治州精神文明建设的重要文献和精神文明建设工作开展情况的资料性刊物。
《年鉴》以马列主义、毛泽东思想、邓小平理论、“三个代表”重要思想和科学发展观为指导,深入贯彻落实习近平总书记系列重要讲话精神,宣传党和国家关于精神文明建设的方针政策,全面反映全州精神文明建设情况,总结推广群众性精神文明创建活动的典型和经验,积累精神文明建设阶段性成果,为推进精神文明建设工作服务。《年鉴》设9个专栏:法规文件、概况综述、创建活动、先进典型、经验交流、理论成果、大事记、组织机构、表彰和获奖名单。这9个专栏内容综合起来,基本涵盖了全州精神文明建设的各个方面,比较系统地反映了2011-2013年全州精神文明建设的开展情况。
《年鉴》的稿件由州文明办、各有关行业、部门、单位,各县市文明办提供,由编辑部综合选编。为保证《年鉴》的内容准确,编辑部多次召开会议进行研究,聘请有关领导、专家参与稿件审定工作。《年鉴》的编辑、出版工作得到了州文明委及有关方面领导同志的关心和指导,得到了州文明委成员单位、有关行业部门、各县市文明办的大力支持,在此表示诚挚的感谢!对提供有关资料的单位和作者,也一并致谢!
《年鉴》的编辑工作涉及全州各县市、各部门、各系统、各单位精神文明建设的方方面面,内容浩繁,工作量大,在文字处理等方面尚有不尽完善之处,敬请读者批评指正,以便我们改进工作。</t>
  </si>
  <si>
    <t>https://oversea.cnki.net/knavi/YearbookDetail?pcode=CYFD&amp;pykm=YXSZJ</t>
  </si>
  <si>
    <t>YHNNB</t>
  </si>
  <si>
    <t>湖南省学前教育事业年度发展报告</t>
  </si>
  <si>
    <t>978-7-5539-5778-4</t>
  </si>
  <si>
    <t>G619.2</t>
  </si>
  <si>
    <t>彭世华,张建国,高晓明 著</t>
  </si>
  <si>
    <t>H128</t>
  </si>
  <si>
    <t>2015年是我国学前教育发展过程中重要的一年,第一期学前三年行动计划结束,国家公布第二期学前三年行动计划。那么,第一期学前三年行动计划后湖南省的学前教育到底取得了哪些成就?还存在什么问题?第二期学前三年行动计划应如何开展?怎样解决第一期学前三年行动计划中尚未解决的问题?撰写本年度报告,目的在于截取特定的2015年作为横截面,依据比较科学的认识框架,搜集和整理可以得到的翔实而可靠的数据,以求得出比较具体可信的结论,为分析研究湖南省学前教育发展现状提供借鉴。
一、主要概念的界定
1.发展:发展既有量的变化,又有质和结构的演进。本报告主要从规模、速度、体制和质量几个方面来研究湖南省学前教育事业的发展。其中,规模基本反映普及程度,其指标主要有毛入园率、园所数量与规模、班级数量与规模、在园幼儿数;速度主要通过各项主要指标的增幅及增长率来表示;办园体制主要指公办幼儿园(包括政府办园、教育部门办园和其他部门办园)、民办幼儿园以及两类幼儿园的比例;质量主要从办园条件的角度来反映,其基本指标是幼儿园总占地面积和总建筑面积、幼儿园各种用房、幼儿园户外活动场地和教学资源、学前教育投入(包括学前教育经费总量、生均学前教育经费)、师资队伍总量、师资队伍学历结构、师资队伍职称结构、师幼比等。
2.年度:本报告研究2015年湖南省学前教育事业发展的状况。根据研究需要,选取了2014年的相关数据。
3.比较:为了更好地描述湖南省学前教育的发展情况,本报告从省内、省际两个方向进行了比较。省内比较主要是在纵向上,分析了2014—2015年湖南省的发展情况,并分析了所属各市州的发展情况及城乡之间的情况。省外比较主要是选择了与湖南省同处中部地区的湖北省以及沿海经济较为发达的江苏省进行了比较,并同全国平均水平进行了比较。为了便于比较发展的水平,特地引进了每万人口中相关指标的水平,如幼儿园教师数、在园幼儿数等。
二、研究的基本思路
本报告共分为七个部分,第一部分为“2015年湖南省学前教育发展的社会经济背景”,主要分析了湖南省地区生产总值、各市州人口、居民人均可支配收入等相关社会经济发展数据。第二部分为“2015年湖南省学前教育事业发展概况”,主要分析湖南省学前三年教育的普及情况。第三部分为“2015年湖南省学前教育师资状况”,主要分析湖南省幼儿园教师的人数、学历、职称等基本情况以及当前幼儿园师资的培养培训情况。第四部分为“2015年湖南省幼儿园办园条件及教育资源状况”,主要分析了当前湖南省幼儿园的占地面积、各类活动室、户外活动场地面积以及各类教育教学资源的情况。以上几个部分,在描述湖南省基本情况的同时还对湖南省各地市州的学前教育发展状况进行了比较,同时也将湖南省的情况同全国平均水平以及和同处中部地区的湖北省、地处沿海发达地区的江苏省的情况进行了对比。第五部分为“湖南省贯彻《3—6岁儿童学习与发展指南》(以下简称《指南》)实验阶段性(2013—2016年)工作总结”,回顾了上一阶段湖南省贯彻《指南》实验的过程与主要工作,并对下一阶段的实验工作进行了规划。第六部分为“2015年湖南省学前教育取得的成绩、存在的问题及发展的建议”,这一部分主要在前面几部分分析的基础上,总结了湖南省学前教育取得的成绩,分析当前湖南省学前教育发展所面临的突出问题,并对当前和今后一个时期的发展对策提出了建议。第七部分为“2015年国内学前教育研究现状及热点分析”,选取了2015年刊载在中文核心期刊上学前教育领域的学术论文394篇,采用了文献计量的方式对其关键词、作者、作者单位等相关信息进行统计分析,并对2015年学前教育研究领域关注的热点问题进行了梳理。
三、研究的方法、数据来源及结果呈现方式
本报告主要采用了3种研究方法。一是定量分析,即以学前教育事业发展的基本指标及其数据分析为基础,研究2015年湖南省学前教育发展的状况,同时,就本年度湖南省教师师资待遇等情况在全省范围内运用问卷星平台进行了网络问卷调查,调查对象涵盖了湖南省14个市州城区、县镇、乡村的公办及民办幼儿园的幼儿教师,共回收有效问卷947份,获取了一手资料。二是讨论分析。在研究过程中,从湖南省选取了比较能够反映政府认识、学界思想以及一线幼儿园教师看法的有代表性的权威人士,召集他们讨论2015年湖南学前教育的发展状况。三是图表表达。为便于读者阅读,本报告尽量采用比较形象的图表,来表达研究的结论。
本报告所引用的基础数据主要来源于湖南省教育厅教育管理信息中心、湖南省教育厅教师工作与师范教育处,部分数据来源于《中国教育统计年鉴》、《全国教育事业发展简明统计分析》、《湖南统计年鉴》、湖南统计信息网等。本研究在图表中呈现的数据都是由基础数据转化而来,是依据这些基础数据进行归类统计、计算和比较分析的结果。报告中所列举的地方实际举措、数据资料均经过了地方相关部门的审核或转引自各地方政府官方网站及相关研究结果的公开信息。
四、研究中遇到的主要问题
本报告研究中首先遇到的突出问题是学前教育发展的相关数据不完善。如除湖南省外,其他省份的相关数据比较缺乏;湖南省内部分具有研究价值的数据没有统计。这些都导致一些有价值的分析研究无法进行。
数据的统计口径不一致也是一个比较突出的问题。不同统计年鉴对相同内涵的信息统计结果存在着不同程度的出入。因此,健全学前教育事业发展的数据统计系统,及时准确地公开发表相关统计数据信息非常紧迫。
同时,由于研究条件、研究时间和研究者水平所限,本研究中所涉及到的相关数据和内容均来自于相关教育年鉴、教育统计年鉴以及湖南省教育管理信息中心等二手统计数据、资料,未进行实地的调查研究,部分研究结论还有待进一步深入探讨和商榷,也请广大读者批评指正。而且本报告的有关评论性观点仅代表研究人员的意见。
五、研究人员
本报告的主要研究人员为:彭世华(负责提出研究的基本指标、思路与结构、方法、主要观点)、张建国(负责研究活动的组织和部分内容的改定)、高晓明(负责湖南省学前教育事业发展概况、学前师资发展状况、幼儿园办园条件及教育资源状况、国内学前教育研究现状与热点分析等部分的撰写及全文统稿)、李慧(负责湖南省贯彻《3—6岁儿童学习与发展指南》实验阶段性(2013—2016年)工作总结部分撰写)。
参加本报告研究讨论或论证的主要专家有:皮军功(长沙师范学院副院长、研究员)、陈幸军(长沙师范学院教授)、崔红英(长沙师范学院院长助理、教授)。同时,长沙师范学院党委书记李学全教授、院长曹晓鲜教授,湖南省教育厅基础教育处王玲处长、张晓春副处长、高洁副调研员,教师工作与师范教育处张大伟处长、蒋维嘉副处长在年度报告组织、撰写的过程中给予了指导。</t>
  </si>
  <si>
    <t>https://oversea.cnki.net/knavi/YearbookDetail?pcode=CYFD&amp;pykm=YHNNB</t>
  </si>
  <si>
    <t>YAHQF</t>
  </si>
  <si>
    <t>安徽中小企业发展及融资研究报告</t>
  </si>
  <si>
    <t>978-7-5650-2173-2</t>
  </si>
  <si>
    <t>赵有广,任森春,魏彦杰 等编著</t>
  </si>
  <si>
    <t>中小企业是一个市场经济体保持长期活力的源泉。在世界各国,中小企业都具有保障就业、促进创新与竞争活力、协调区域经济发展等多方面的重要作用。就我国而言,自改革开放特别是党的十五大以来,中小企业发展迅速,其在国民经济和社会发展中的作用也日益增强。目前,全国工商注册登记的中小企业占全部注册企业总数的99%;中小企业工业总产值、销售收入、实现利税分别占总量的60%、57%和40%;中小企业大约提供了75%的城镇就业机会。2009年国务院发布了《国务院关于进一步促进中小企业发展的若干意见》,为支持我国中小企业发展给出了指导意见。
安徽省中小企业发展也取得了较大成就,据安徽省统计局公布的统计数据,截至2013年底,安徽省规模以上工业企业总数为150909个,占全省规模以上工业企业的98.25%;规模以上中小企业工业总产值为21642.56亿元,占全省规模以上工业企业总产值的64.11%;规模以上中小企业工业总产值增加值为5274.61亿元,工业销售产值21056.72亿元,分别占全省规模以上中小企业工业总产值增加值和销售产值的61.01%和63.96%。规模以上中小企业共实现营业收入20874.86亿元,实现利润总额1462.91亿元。在以2012年作为基期数据的条件下,中小企业的各项经济指标均有不同程度的上升。
尽管安徽省中小企业的发展取得了长足的进步,但与江浙等沿海发达地区相比,安徽省中小企业的发展仍存在不足之处:一是中小企业融资难的问题依然突出。中小企业一般具有规模小、实力弱、信誉不高等特点,融资渠道狭窄,主要依赖金融机构,而金融机构出于贷款安全的考虑,不愿意为中小企业提供融资服务,即使提供融资,贷款金额也往往低于企业的资金缺口,且贷款的审批手续也较为烦琐。二是安徽省中小企业的分布和结构也存在不合理的地方。随着皖江城市带承接产业转移示范区建设的加速推进和产业的递次转移,一些外来投资企业在皖江落户,皖江中小企业蓬勃发展。相较之下,皖北地区中小企业的发展就相对较弱,缺乏发展动力,中小企业的产业结构也相对单一。三是相较于发达地区,安徽省政府对中小企业的政策支持仍然相对缺乏。四是中小企业本身也存在不足的地方。
为推动安徽省中小企业持续、健康、稳定、快速发展,本着“学以致用、服务社会”的原则,安徽财经大学组织相关教师和硕士,开展了针对安徽省中小企业发展情况的调查和研究,以便为安徽中小企业的发展献言献策。根据调研结果写成该报告,报告共分为上、下两篇,上篇主要介绍中小企业的划分,并对安徽省中小企业发展的总体状况加以阐述,同时指出了安徽省中小企业的发展存在融资难的问题,并针对融资问题设计问卷,对中小企业进行问卷调查,对收回的问卷进行分析,得出安徽省中小企业的融资状况,针对安徽省中小企业融资中存在的问题提出了相应的政策建议;下篇对安徽省16个地市进行实地调研,根据从各地市统计局、中小企业办和经济信息化委员会等单位及各中小企业得到的数据进行统计分析,分别对各地市中小企业的发展状况加以分析,对各地区中小企业发展存在的不足加以研究,并提出相应的政策建议。该项目得到了学校专项资助,成文过程中也得到校内外其他专家学者的批评指正,在此一并表示感谢!由于中小企业发展是一个新的研究命题,把握难度较大,同时限于报告撰写人的能力,书中谬误之处在所难免,恳请各位读者批评指正!</t>
  </si>
  <si>
    <t>https://oversea.cnki.net/knavi/YearbookDetail?pcode=CYFD&amp;pykm=YAHQF</t>
  </si>
  <si>
    <t>YAHQY</t>
  </si>
  <si>
    <t>安徽中小企业发展研究报告</t>
  </si>
  <si>
    <t>978-7-5650-1781-0</t>
  </si>
  <si>
    <t>赵有广,魏彦杰 等编著</t>
  </si>
  <si>
    <t>本报告是安徽财经大学国际经济贸易学院组织专业教师与国际商务专业硕士生共同编撰而成,旨在连续跟踪安徽中小企业发展动态,探讨中小企业发展中亟待解决的一些关键问题,为相关决策部门优化中小企业发展战略、完善政策体系提供参考。
改革开放三十多年的发展,中小企业已经成为安徽省国民经济的重要支柱,在提升经济发展活力方面发挥重要作用。从总体发展状况看,安徽中小企业各项经济效益指标持续增长。虽然与东部发达地区相比,安徽中小企业主要经济指标仍处于劣势,但差距有所减少;与中部其他省份相比,安徽省中小企业发展状况则处于中上水平。安徽中小企业国际竞争力也有长足发展,中小企业正在成为安徽对外贸易的主体。安徽中小企业的科技创新能力也有所提升,专利数、新产品收入等知识产出能力增长迅速,高新技术中小企业数、著名商标数量迅速增长。此外,安徽中小企业也在吸纳就业方面发挥重要作用。
不过,安徽中小企业发展中也存在一些明显的困境。(1)与东部发达地区相比,安徽中小企业在企业数量和产值数量方面差距明显,其整体规模和竞争力仍有待提升。(2)虽然安徽中小企业数和产值数较之中西部其他省份并没有劣势,但企业平均产值却处于中下游水平,明显低于山西、陕西、吉林、江西、内蒙、广西等地区,也低于辽宁、四川、湖北等传统的GDP大省,显示安徽中小企业的单位规模仍亟待提升。(3)受到安徽中小企业整体规模和单位规模不足的制约,中小企业技术创新投入仍比较匮乏。(4)安徽中小企业国际竞争力波动较剧烈,极易受到国际经济形势的影响,此外其对外投资水平也比较低。(5)皖南和皖北的区域间发展不平衡仍非常严重,两个区域间中小企业发展水平的差距明显。(6)虽然以安徽中小上市公司为样本的研究显示其财务绩效和投入产出综合绩效基本良好,但仍有相当比例的公司存在过度投资或投资结构不合理的情况,其规模增长过度依赖于投资水平,拖累了公司的经营效益。
第十二个五年规划是安徽中小企业发展的重要机遇,省政府提出了“围绕新兴产业和优势产业,大力发展中小企业,提升小企业专业化分工协作水平,提高配套能力,促进集群发展”的总体战略和发展路径。本报告围绕这一主题,探讨了增长数量和质量、区域间发展差距、协调企业规模与效益等重大问题,并提供了相应的政策建议。
本报告约10万字,共分3篇,26章。具体内容如下:
安徽中小企业发展概述篇 包括3章,主要对安徽中小企业发展现状、国际竞争力等问题评述,以及论述发展瓶颈、原因与对策。
安徽分地区中小企业发展篇 包括16章,主要评价安徽分地区中小企业发展基本情况、对外贸易、社会贡献等内容。
安徽中小上市公司篇 包括7章,主要针对上市公司样本,从微观层面剖析安徽中小企业综合绩效、投入产出绩效,以及绩效影响因素分析及发展对策。
由于本报告数据收集困难,调研过程历时较长,参与编写的专业教师和硕士研究生多,组织协调比较复杂。虽然在数据收集、处理、研究、编辑以及参研人员沟通、研究内容确定、初稿审定等方面做了很多工作,但缺点乃至错误在所难免,敬请广大读者、专家不吝赐教,以期改进。</t>
  </si>
  <si>
    <t>https://oversea.cnki.net/knavi/YearbookDetail?pcode=CYFD&amp;pykm=YAHQY</t>
  </si>
  <si>
    <t>YTYKC</t>
  </si>
  <si>
    <t>青海省经济发展田野考察报告</t>
  </si>
  <si>
    <t>978-7-5671-2553-7</t>
  </si>
  <si>
    <t>F127.44</t>
  </si>
  <si>
    <t>杨福,文湘,那小红,王桂英,顾永平 著</t>
  </si>
  <si>
    <t>西部大开发以来,青海省经济社会快速发展,综合实力不断增强,基础设施和生态建设取得突破性进展,社会事业全面发展,人民生活水平和质量不断提高,青海省进入了新中国成立以来发展最好最快、群众得到实惠最多的时期。
《青海省经济发展田野考察报告》是一部综合性的研究报告,作者通过实地考察的方式,获得了青海省对外贸易、城镇化发展、藏区小额金融信贷、藏区果洛州生态保护与可持续发展、河湟地区失地农民生计问题这五个经济发展领域的重要数据和情况,真实、全面地反映了青海省这些重要经济领域的发展状况,并根据调研所取得的资料、数据,有针对性地提出了政策建议。
整个报告由五部分组成:第一章由杨福老师撰写;第二章由文湘老师撰写;第三章由那小红老师撰写;第四章由王桂英老师撰写;第五章由顾永平老师撰写。
第一章在对青海省对外贸易发展的进程、影响对外贸易的因素进行全面阐述分析的基础上,针对青海省对外贸易的实际情况,运用了大量实证分析的方法,提出了科技协同创新对推动青海省对外贸易发展能够产生较大效果的结论,并就在“十三五”期间如何利用科技协同创新大力推动青海省对外贸易发展的步伐,提出了未来发展的思路;第二章通过青海省藏区六州小额信贷发展情况及调研数据的实证分析,提出了青海省藏区应该抓住国家扩大内需和支持藏区经济发展的契机,创新金融支持青海省藏区经济发展的路径和措施的建议;第三章深入分析了青海省城镇化进程、城镇化发展的情况,提出了青海省的城镇化发展要立足省情,按照青海省委、省政府制定的科学发展之路,走具有青海特色的小城镇发展模式的建议;第四章在对青海省果洛藏族自治州久治县的生态保护的重要地位进行阐述分析的基础上,提出了立足于生态保护实现果洛藏族自治州跨越式发展的思路;第五章就青海省人口最密集的河湟地区由于城镇化进程中出现的农民和土地的矛盾日益突显的问题进行了深入调研,提出失地问题已经影响了农民的可持续生计,并有针对性地提出了解决措施。
在撰写调研报告的过程中,各位老师付出了大量的精力,通过实地调研获得了很多真实、全面的数据及资料。由于调研多是在2015年之前进行的,所以不少数据和材料难免与新情况存在一定的差距。但所谓万变不离其宗,有些东西或许仍有一定的参考价值;又或者仅作为“史料”,也可供有关研究人员一阅。因此,我们仍大胆地将本书呈献给读者,希望多少有益于社会。又因各位作者的水平有限,难免会出现各种不足,恳请同行、专家批评指正。</t>
  </si>
  <si>
    <t>https://oversea.cnki.net/knavi/YearbookDetail?pcode=CYFD&amp;pykm=YTYKC</t>
  </si>
  <si>
    <t>YHFYZ</t>
  </si>
  <si>
    <t>上海市明清海防遗址调查报告</t>
  </si>
  <si>
    <t>978-7-5671-2366-3</t>
  </si>
  <si>
    <t>K878.3</t>
  </si>
  <si>
    <t>上海市文物保护研究中心;上海大学文学院</t>
  </si>
  <si>
    <t>褚晓波 主编</t>
  </si>
  <si>
    <t>厘清上海现存明清海防遗址数量和保存状况,既是物质文化遗产保护的必须,也是探讨上海海洋历史与文化的必须,对于加强民众对海防遗址的认知也不无补益。2014—2015年,在上海市文物保护研究中心的主持与推动下,中心的研究人员与上海大学文学院相关专业教师通力合作,通过不可移动文物调研、摄影摄像、史料搜集等一系列工作,对上海市现存的29处明清海防遗址进行了深入的研究,本书即是在此基础上形成的报告。
在调研过程中,我们得到了上海各区县文物部门的大力支持,他们派出专业人员和我们进行座谈,并不辞辛劳地带领我们寻找与勘察遗址,谨致以诚挚感谢。上海大学文学院中国史高原学科对本项目亦给予了支持,在此一并致以谢意。
调研工作有苦有乐,谭玉峰、于存海、范杰三位前辈带领青年学人查史料、读档案、拨荒草、探古迹,使得项目得以顺利开展,收获颇丰。在项目评审过程中,上海市历史博物馆薛理勇研究员、上海博物馆何继英研究员和上海大学历史系张童心教授三位专家对项目报告提出了中肯的修改意见,使本书的质量得以保障。
另需说明:本书中所用图片仅是我们调研成果的一小部分,这些和其他影像资料都将成为上海明清海防遗址的珍贵档案。</t>
  </si>
  <si>
    <t>https://oversea.cnki.net/knavi/YearbookDetail?pcode=CYFD&amp;pykm=YHFYZ</t>
  </si>
  <si>
    <t>YAHQR</t>
  </si>
  <si>
    <t>安徽中小企业融资研究报告</t>
  </si>
  <si>
    <t>978-7-5650-1782-7</t>
  </si>
  <si>
    <t>F279.275.4</t>
  </si>
  <si>
    <t>任森春 等编著</t>
  </si>
  <si>
    <t>中小企业是我国国民经济的重要组成部分。据统计,中小企业贡献了我国60%的GDP,出口创汇达到60%以上,上缴税收占50%,提供了80%左右的城镇就业岗位、66%的发明专利和82%的新产品开发。安徽省情况大体也是如此。可以说,中小企业是推动经济发展、市场繁荣和民生改善的重要力量,是解决就业的主渠道、社会稳定之基和创新创业之源。没有量大面广的中小企业平稳较快发展,就没有整个国民经济的健康持续发展。
但是,我国中小企业面临诸多的生存困境,其中突出的是融资问题。中小企业获得的金融支持与其对经济贡献不相称。融资难是制约中小企业发展的主要瓶颈,只有拉长制约中小企业发展的“短板”,才能使中小企业的进一步发展壮大成为可能。尽管近年来政府、金融机构、监管当局及相关部门致力于解决这一难题,但成效并不显著。
《安徽中小企业融资研究报告》将全面系统地描述安徽中小企业融资现状,分析融资中存在的问题,剖析其主要原因,并提出相应的政策建议。这将为地方政府追踪中小企业融资变化情况、优化中小企业融资支持体系提供重要的信息支撑和智力支持,为决策咨询提供科学依据,同时,也能推进理论研究的不断深入。
本书共八章,各章初稿的作者是:第一章,王浩;第二章,任森春、万光彩;第三章,何启志;第四章,任森春;第五章,颜廷峰;第六章,黄华继;第七章,万光彩;第八章,任森春。全书由我负责设计提纲和调查问卷,我与王浩总纂定稿。在书稿的写作过程中,得到了许多老师和学生的帮助:潘淑娟教授、徐旭初教授参与了提纲的讨论,苟春和、李菁楠、刘家梅、朱生财、王敏、王珊珊、张礼莉、钱忱、伍锐等同学对问卷调查的统计和分析做了大量工作,他们和沈磊、丁凤、周菲、周丽、路文利、贾海燕、周生辉等同学还参与了初稿的部分内容撰写,对书稿的通读排版也做了许多工作。安徽财经大学科研处为本书的撰写提供了很好的指导,部分商业银行和企业对问卷调查给予了积极的帮助,合肥工业大学出版社的有关编辑为本书的出版付出了艰辛的劳动。在此一并向他们表示衷心的感谢!当然,书中存在的错误或不足应由我来负责。</t>
  </si>
  <si>
    <t>https://oversea.cnki.net/knavi/YearbookDetail?pcode=CYFD&amp;pykm=YAHQR</t>
  </si>
  <si>
    <t>YSHTY</t>
  </si>
  <si>
    <t>上海市体育社会科学研究成果报告</t>
  </si>
  <si>
    <t>978-7-5671-1635-1</t>
  </si>
  <si>
    <t>G80-05</t>
  </si>
  <si>
    <t>黄永平 主编</t>
  </si>
  <si>
    <t>上海体育在2014年中以改革统领发展,以管理促进发展,以培训夯实发展,开创了全市体育工作新局面,各项工作取得令人鼓舞的成绩。
在体育社会科学课题研究中,同样也有收获。2014年,申报我局课题共有179项,其中109项获得立项,按时结题90项。经专家评审,有19项课题获得2014年度优秀成果奖。为及时运用好这些优秀课题成果,由上海市体育局局长黄永平主编的《2014年上海市体育社会科学研究成果报告》出版了,本报告以科学性、前瞻性、独特性和可操作性的态度作了严谨、细致的调查研究,积极为政府部门出谋划策,很多点子和建设性意见具有参考价值。同时,该报告将与体育行业的各级领导、体育工作者,以及关心体育事业的各界人士,一起携手对上海体育可持续发展作进一步深入研讨和探索。
在此,我们对课题评审组专家及参与、支持体育社会科学研究的各界人士,为本书提供照片资料的上海市体育局网站,上海大学出版社对本书出版给予的大力支持,表示衷心感谢!
限于时间和水平,本书在编辑过程中难免有错讹之处,恳请谅解。限于篇幅,在不影响文章整体质量的前提下,对部分课题作了一些删节,修改或增加部分标题,并做了排版格式的技术规范处理等编辑工作。
编者</t>
  </si>
  <si>
    <t>https://oversea.cnki.net/knavi/YearbookDetail?pcode=CYFD&amp;pykm=YSHTY</t>
  </si>
  <si>
    <t>YFZJS</t>
  </si>
  <si>
    <t>成都法治建设年度报告</t>
  </si>
  <si>
    <t>978-7-5690-0668-1</t>
  </si>
  <si>
    <t>D927.711</t>
  </si>
  <si>
    <t>成都市法学会</t>
  </si>
  <si>
    <t>2016年是法治成都全面推进、集中攻坚之年。成都法治建设紧紧围绕加强立法工作、建设法治政府、深化司法改革、开展法治宣传教育、推进基层依法治理和加强党对法治工作的领导等目标任务,统筹规划、勇于开拓、有效实施,取得了新成效,迈向了新高度。
习近平总书记强调,法治是治国理政的基本方式。法治成都建设是全面依法治国和法治中国建设在成都的具体实施,旨在让“法治化”成为成都科学发展、领先发展中最为显著、最为核心的竞争优势之一。2016年,成都市深入贯彻党中央十八届三中、四中、五中、六中全会精神和习近平总书记重要讲话精神,扎实开展“两学一做”学习教育,不断深化“四风”整治,旗帜鲜明惩贪治腐,认真落实市委《关于抓住领导干部“关键少数”全面深入推进依法治市工作落实的实施意见》《成都市依法治市实施纲要》以及《成都市人民政府2016年度法治政府建设工作安排》,充分发挥“关键少数”的带头示范和带动引领作用,落实市委中心组集中学法、市政府常务会议学法制度,推动各级党委(组)中心组学法讲法成为常态,不断优化法治环境、凝聚法治共识、强化法治定力,进一步提高全市党员领导干部运用法治思维和法治方式引领改革、推动发展、化解矛盾、维护稳定的决心和责任担当意识,为成都市率先全面建成小康社会,建设国家中心城市提供坚强的法治保障;法治成都正朝着“科学立法、严格执法、公正司法、全民守法”的更高更好愿景,脚踏实地,扎实深入,有序有力推进。</t>
  </si>
  <si>
    <t>https://oversea.cnki.net/knavi/YearbookDetail?pcode=CYFD&amp;pykm=YFZJS</t>
  </si>
  <si>
    <t>YSHCG</t>
  </si>
  <si>
    <t>四川省体育社会科学研究中心成果概要汇编</t>
  </si>
  <si>
    <t>978-7-5614-9443-1</t>
  </si>
  <si>
    <t>舒为平 主编</t>
  </si>
  <si>
    <t>体育人文社会科学是体育学的重要的二级学科,在确定体育发展方向、传播体育价值、传承体育文化、促进全民健身和奥运争光计划的实施等方面发挥着重要作用。
四川省哲学社会科学重点研究基地体育社会科学研究中心、四川省教育厅体育人文社会中心(以下简称中心)担当着开展全省体育学科研项目指南发布、立项等工作,对促进全省体育学研究水平有着积极的推动和影响。自2007年成立以来,截至2015年,中心已先后立项资助体育科研项目10批次232项,积累了一定的科研成果,其中不乏真知灼见,为四川地区体育事业的发展提供了有益的参考。
为使本领域的研究者能够了解一定时期内四川体育人文社会学研究的热点和趋势,同时便于科研成果的留存和查阅,2012年中心委托四川大学出版社出版了《四川省体育社会科学研究中心20082009年度成果汇编》(以下简称《汇编》),按照年度对成果进行了汇集,广受好评。
本辑是对2010—2013年度的项目成果概要的汇编,主要反映了本评估周期内四川体育人文社会科学研究的主要成果。
《汇编》在搜集材料的过程中,得到了各位作者的支持;在资料整理过程中得到成都体育学院新闻系研究生刘阳,体育史研究所研究生李胜领、丁永鹏、张威威、韩鑫等同学的帮助,在此一并致谢。同时也感谢四川大学出版社为编辑出版本辑所做出的辛勤工作。</t>
  </si>
  <si>
    <t>https://oversea.cnki.net/knavi/YearbookDetail?pcode=CYFD&amp;pykm=YSHCG</t>
  </si>
  <si>
    <t>YFZQY</t>
  </si>
  <si>
    <t>成都法治发展年度报告</t>
  </si>
  <si>
    <t>978-7-5614-8898-0</t>
  </si>
  <si>
    <t>唐磊,陈志峰 主编</t>
  </si>
  <si>
    <t>《成都法治发展年度报告(2014)》由总报告、主题报告、专题报告三部分构成,对成都市2014年法治发展情况进行了全方位的介绍。总报告为“成都法治建设年度报告(2014)”,全面总结2014年成都市法治建设的成绩;主题报告从立法、法治政府、司法等角度对成都市的法治发展情况进行梳理;专题报告以成都市法治建设中的具体问题为取向,包含基层治理、“轻刑快处”机制、法治政府建设指标、法治文化和青少年普法等角度的调研文章。</t>
  </si>
  <si>
    <t>https://oversea.cnki.net/knavi/YearbookDetail?pcode=CYFD&amp;pykm=YFZQY</t>
  </si>
  <si>
    <t>YZDFT</t>
  </si>
  <si>
    <t>广西重大发展战略研究</t>
  </si>
  <si>
    <t>978-7-219-10459-0</t>
  </si>
  <si>
    <t>李彦平 主编</t>
  </si>
  <si>
    <t>https://oversea.cnki.net/knavi/YearbookDetail?pcode=CYFD&amp;pykm=YZDFT</t>
  </si>
  <si>
    <t>YGXLL</t>
  </si>
  <si>
    <t>广西林业年鉴</t>
  </si>
  <si>
    <t>978-7-219-09815-8</t>
  </si>
  <si>
    <t>F326.276.7</t>
  </si>
  <si>
    <t>广西壮族自治区林业厅</t>
  </si>
  <si>
    <t>李巧玉 主编</t>
  </si>
  <si>
    <t>一、《广西林业年鉴》是由广西壮族自治区林业厅主办的综合性年刊。它以全面、系统地记录广西林业改革发展的基本情况为任务,旨在为社会各界了解和研究广西林业提供基本资料。
二、《广西林业年鉴》创刊于2004年,2014年卷着重记载2014年广西林业事业改革发展的基本情况和重大事件。
三、《广西林业年鉴》采用分类编辑法,主体内容分类目、分目、条目3个层次,部分分目下设副分目。分目、副分目下一般设概述,简述行(事)业或单位整体情况;设条目,突出年度大、要、特、新事。为便于检索,类目、分目标题使用不同字体加以区别,书眉标示类目;副分目标题用楷体字;条目标题用黑体字,并加【】号。全书资料可由目录、书眉等检索渠道查找。
四、全书共设林业概述、六大林业重点工程、森林培育、林业产业、森林资源保护与林政管理、森林公安工作、林业改革、林业科学技术、对外开放、林业法制建设、林业劳动人事、国有林场和林业工作站建设、林业财务会计审计、林业信息化建设、林业精神文明建设、林业宣传、各设区市林业、自治区林业厅直属单位、林业大事记、工作总结与统计报告等20个类目。
五、《广西林业年鉴(2014)》的撰稿及资料收集由广西壮族自治区林业厅机关各处室站、各直属单位承担;其中“各设区市林业”由各设区市林业局承担。资料由各处室站、各单位确定专人负责撰写提供,并经各单位领导审核。全区林业综合性统计数据由广西壮族自治区林业厅计划财务处提供,各单位提供的主要数据与计划财务处不一致的,以计划财务处的统计口径为准。
六、《广西林业年鉴(2014)》的编辑出版,是广大撰稿、编辑、审稿人员集体智慧的结晶,也是全区林业系统鼎力支持和热情帮助的结果。在此,谨表示真诚谢意。
七、文中的计量单位执行GB3100~3102-1993《国际单位制(SI)及其应用》的规定。数字用法按GB/T15835-1995《出版物上数字用法的规定》执行。
八、《广西林业年鉴(2014)》疏漏欠妥之处,恳请社会各界和广大读者批评指正。</t>
  </si>
  <si>
    <t>https://oversea.cnki.net/knavi/YearbookDetail?pcode=CYFD&amp;pykm=YGXLL</t>
  </si>
  <si>
    <t>YHZZZ</t>
  </si>
  <si>
    <t>中共贺州市委执政纪事</t>
  </si>
  <si>
    <t>978-7-219-09282-8</t>
  </si>
  <si>
    <t>中共贺州市委执政纪事编纂委员会</t>
  </si>
  <si>
    <t>钟来全 主编</t>
  </si>
  <si>
    <t>一、为及时记录市委及全市各级党委(党组)的执政历史,科学总结执政经验,广泛交流执政信息,经市委同意,从2014年起,每年组织编纂《中共贺州市委执政纪事》(以下简称《纪事》)大型史鉴。本卷为2014卷,记录的是2013年贺州市委及各县(区、管理区)党委、市直各部门各单位党委(党组)工作的基本情况。
二、《纪事》坚持以邓小平理论、“三个代表”重要思想、科学发展观为指导,深入贯彻落实党的十八大、十八届二中、三中、四中全会精神,以及习近平总书记系列重要讲话精神,以市委中心工作为主线,以加强党的建设为重点,全面反映市委的执政活动,突出党委工作特点和贺州发展特色,是贯彻党务公开、交流执政信息、积累党史资料、提高党的建设科学化水平的重要平台和载体。
三、《纪事》编纂的基本定位,一是权威,由市委主管,市委党史研究室主办,并由贺州市委分管领导担任编委会主任,各县(区、管理区)、市直有关部门党委(党组)有关负责同志担任编委会委员。二是全面,客观完整记载全市党委执政经验,全方位、立体式展示执政的大事要事。三是特色,突出市委工作特点和贺州发展特色,反映市委执政实践的创新成果。四是资政,以记述执政实践、总结执政经验、探寻执政规律为主旨,是存史资政的大型史鉴。
四、《纪事》共分领导关怀、重大决策、要论摘编、年度聚焦、大事纪要、执政探索、基层巡礼、企业风采、资政存览等部分。
领导关怀:以图文形式记载党和国家领导、自治区党委、政府等领导人到贺州指导工作情况。
重大决策:记载贺州市委年度执政做出的重大决策部署、采取的重要举措。
要论摘编:记载贺州市委领导重要论断、精辟言论、思想闪光点。
年度聚焦:记载贺州市委执政活动的重大事件、重大活动和社会关注的热点、重点和难点问题。
大事纪要:记载贺州市委年度执政活动大事记。
执政探索:记载贺州市委、市级各部门年度执政特色、执政探索创新点。
基层巡礼:记载各县(区、管理区)党委执政过程中取得的突出成效、创新发展之路。
企业风采:记载市级大型国有企业党组织在党建、改革发展中取得的业绩和经验。
资政存览:年度贺州市委重要文件索引;年度全市党员和党组织发展情况综述;年度获得国家、自治区级、地市级荣誉表彰情况;贺州市经济社会发展主要指标一览表。
五、《纪事》的编辑工作,得到了全市各级领导和各县(区、管理区)党委、各部门、各单位的大力支持协助,在此,谨表示衷心感谢。因《纪事》的编纂涉及面广、时间紧、任务重,加之编者水平有限,疏漏难免,恳请广大读者批评指正。</t>
  </si>
  <si>
    <t>https://oversea.cnki.net/knavi/YearbookDetail?pcode=CYFD&amp;pykm=YHZZZ</t>
  </si>
  <si>
    <t>YDJSZ</t>
  </si>
  <si>
    <t>四川青少年思想道德建设研究报告</t>
  </si>
  <si>
    <t>978-7-5690-1170-8</t>
  </si>
  <si>
    <t>D432.62</t>
  </si>
  <si>
    <t>四川青少年思想道德建设研究中心</t>
  </si>
  <si>
    <t>黎万和,白洁 主编</t>
  </si>
  <si>
    <t>四川青少年思想道德建设研究中心自成立以来,不仅得到绵阳市社科联和西南科技大学的大力支持,而且得到了省内备大高校、研究院所同仁的鼎力相助,中心逐步成为凝聚全省青少年思想道德建设研究者与工作者的重要研究平台与交流平台。
中心成立以来,通过发布研究课题,加强中心团队建设,启动丛书计划,开展社会调查等途径与方式将省内一大批青少年思想道德教育研究力量凝聚起来,围绕着新媒体时代青少年思想道德建设、新时期中小学德育模式理论与实践研究、红色文化资源开发利用与青少年思想道德教育研究、青少年特殊群体思想道德教育研究等研究方向展开研究,中心建设已初显成效。从2014年到2016年,中心共立项课题135项,资助金额40多万元。目前,已出版著作《青少年危险行为及其心理防范》《弱势青少年感恩教育缺失与重构研究》2部,在《思想政治教育研究导刊》《中国高等教育》《贵州民族研究》等CSSCI来源期刊,在《中国青年社会科学》《中学政治教学参考》《南昌大学学报(人文社会科学版)》等北大核心期刊以及《学习时报》等重要报刊上发表论文50余篇。6篇论文入选四川省未成年人全省未成年人思想道德建设工作论文征集优秀论文。此外,中心成员还获多项国家社科基金项目、教育部人文社科项目及省市社科成果奖。
《四川青少年思想道德建设研究报告(2015—2016)》一方面收集了中心成员两年中撰写和公开发表的部分研究成果,同时也有选择性地收录了四川青少年思想道德建设研究中心发布的研究课题成果,整个论文集由社会调查、热点聚焦、实践探索、专题研究、国外研究、成果推荐六个板块构成。本书的出版谨代表了我们在青少年思想道德建设领域的积极探索与执着追寻,由于受到多种因素影响,本书还存在诸多不足之处,恳请各位专家、同仁批评指正。</t>
  </si>
  <si>
    <t>https://oversea.cnki.net/knavi/YearbookDetail?pcode=CYFD&amp;pykm=YDJSZ</t>
  </si>
  <si>
    <t>YFKNN</t>
  </si>
  <si>
    <t>阜康年鉴</t>
  </si>
  <si>
    <t>978-7-228-20273-7</t>
  </si>
  <si>
    <t>《阜康年鉴》编纂委员会</t>
  </si>
  <si>
    <t>骆晓梅 主编</t>
  </si>
  <si>
    <t>阜康市</t>
  </si>
  <si>
    <t>一、《阜康年鉴》是由中共阜康市委、市人民政府主办的地方综合性年鉴,2007年创刊,逐年编辑出版,面向国内外公开发行。_x000D_
二、《阜康年鉴》是信息密集、资料权威的工具书,旨在按年度反映阜康市的政治文明、物质文明、精神文明、改革开放和社会主义现代化建设的历程,为了解、研究、开发、建设阜康提供翔实资料,为科学决策、指导工作提供可靠依据,为读者提供多种信息服务,为编史修志积累宝贵资料。_x000D_
三、《阜康年鉴(2017年)》收载了2016年1月1日至12月31日阜康市经济和社会发展的基本情况。分设31个部类,依次为:_x000D_
(1)特载;(2)综述;(3)大事记;(4)政治;(5)法治;(6)群众团体;(7)军事;(8)城乡规划与建设;(9)环境保护;(10)经济监督与管理;(11)财政税收;(12)金融;(13)农业;(14)工业;(15)旅游业;(16)交通通信;(17)商贸;(18)国土资源管理;(19)气象;(20)教育科学技术;(21)文化体育广播·电视;(22)医疗卫生;(23)民族宗教;(24)人口与计划生育;(25)机构编制;(26)人事劳动社会保障;(27)社会生活;(28)街道办事处乡镇建设;(29)驻市团场;(30)荣誉;(31)附录。_x000D_
四、《阜康年鉴(2017)》以部类为单元,由分目和条目组成,条目标题均用黑体加【】表示。_x000D_
五、《阜康年鉴(2017年)》采用的资料由各部门撰稿员提供,并经部门领导审核。为明确责任,撰稿员姓名均在条目后列出。_x000D_
六、《阜康年鉴(2017年)》所使用的国民经济和社会发展统计资料均出自阜康市统计局统计公报。</t>
  </si>
  <si>
    <t>https://oversea.cnki.net/knavi/YearbookDetail?pcode=CYFD&amp;pykm=YFKNN</t>
  </si>
  <si>
    <t>YKAFZ</t>
  </si>
  <si>
    <t>上海口岸发展报告(年鉴)</t>
  </si>
  <si>
    <t>ANNUAL REPORT ON SHANG HAI PORT DEVELOPMENT(YEARBOOK)</t>
  </si>
  <si>
    <t>978-7-5671-3058-6</t>
  </si>
  <si>
    <t>上海市口岸服务办公室</t>
  </si>
  <si>
    <t>张超美 主编</t>
  </si>
  <si>
    <t>https://oversea.cnki.net/knavi/YearbookDetail?pcode=CYFD&amp;pykm=YKAFZ</t>
  </si>
  <si>
    <t>YSHBG</t>
  </si>
  <si>
    <t>上海大学人才人事发展报告</t>
  </si>
  <si>
    <t>978-7-5671-1541-5</t>
  </si>
  <si>
    <t>G647.23</t>
  </si>
  <si>
    <t>山鸣峰,邵守先 主编</t>
  </si>
  <si>
    <t>2014年中国高等教育以全面改革、提高内涵为主线,深入贯彻落实党的十八届三中全会关于“深化教育领域综合改革”的战略部署。教育部和上海市人民政府在沪召开部市共建国家教育综合改革试验区工作总结会议。会议决定共同推进上海教育综合改革,以进一步增强上海对接服务国家战略能力水平、完善省级政府教育统筹机制、推动各级各类教育争创一流、深化高校考试招生制度综合改革、强化教育改革发展支撑保障等,加快推动上海率先实现教育现代化。在国家教育综合改革试验区的背景下,要同时开展高校人事和薪酬制度的相关研究,在全新的视角下,可进一步丰富和深化高校人事制度内涵,为上海市属高校人事和薪酬制度改革探索提供新的途径。
本年度《上海大学人才人事发展报告》由“年度报告篇”、“人力资源开发与管理篇”和“专题研究篇”三部分组成。
“年度报告篇”由《上海大学2014年学校行政工作报告》和《上海大学人才人事工作2013年回顾与2014年展望》两个核心报告组成。《上海大学2014年学校行政工作报告》节选自上海大学党委书记、校长罗宏杰于2014年1月3日在上海大学第四届教职工代表大会暨第四届工会会员代表大会第一次全体会议上的工作报告。报告系统回顾了2013年学校各项工作以及2014年学校发展的思路,对上海大学2014年的发展具有重要的指导意义。《上海大学人才人事工作2013年回顾与2014年展望》按照惯例对年度工作进行了总结,还对未来工作要点进行了展望,同时梳理了上海大学一系列人事人才发展数据,对进一步深入研究和把握上海大学师资队伍的特点和综合水平具有积极意义。
“人力资源开发与管理篇”收录了《事业单位高层次人才分配激励综述》、《高校教师群体人力资本价值核算研究》、《上海高校教师薪酬水平的理论分析》、《基于CIPP模型的干部培训质量评估研究》、《美国加州大学薪酬管理条例》、《国内外高等院校青年教师培养体系的比较研究》、《事业单位职业年金制度的探索研究》、《新中国成立之初高校人事制度变迁分析》和《我国大学学术权力合法性的历史流失与现实建构》,文章的作者来自学校各个相关部门,包括一线的人事工作者和高教研究人员。
“专题研究篇”刊发了多篇关于高等教育人才培养、大学治理、协同创新、校际比较等内容的专题研究报告,包括《我国高等院校校际差异化的比较研究》、《英国华威大学的办学经验与启示》、《上海大学交叉学科团队建设与激励机制的调研报告》、《上海大学市部共建的实践与探索》、《人才培养的新模式——网络公开课》、《高校精品开放课程建设综述》,这组专题展示了各位作者针对当下高等教育研究议题的分析与探索。
本年度发展报告的专题报告、人力资源管理与开发的研究成果仅限于学术范围讨论,只代表作者个人的观点,不足之处,敬请指正。</t>
  </si>
  <si>
    <t>https://oversea.cnki.net/knavi/YearbookDetail?pcode=CYFD&amp;pykm=YSHBG</t>
  </si>
  <si>
    <t>YZMXY</t>
  </si>
  <si>
    <t>中国美术学院艺术设计职业技术学院年度学术年鉴</t>
  </si>
  <si>
    <t>The Vocational School of Art Design in China Academy of Art Academic Annual Report</t>
  </si>
  <si>
    <t>978-7-5503-0926-5</t>
  </si>
  <si>
    <t>赵燕 主编</t>
  </si>
  <si>
    <t>https://oversea.cnki.net/knavi/YearbookDetail?pcode=CYFD&amp;pykm=YZMXY</t>
  </si>
  <si>
    <t>YCSWH</t>
  </si>
  <si>
    <t>长沙文化发展报告蓝皮书</t>
  </si>
  <si>
    <t>The Blue Book of Culture Development in Chang sha</t>
  </si>
  <si>
    <t>978-7-5561-1425-2</t>
  </si>
  <si>
    <t>G127.641</t>
  </si>
  <si>
    <t>中共长沙市委宣传部;长沙市社会科学院</t>
  </si>
  <si>
    <t>张湘涛 主编</t>
  </si>
  <si>
    <t>文化是民族创造力和凝聚力的体现,是城市繁荣发展的原动力。文化资源对于提高城市吸引力和竞争力有着不可替代的重要作用。党的十八大报告指出,要促进文化与科技、旅游、金融融合,发展新型文化业态,提高文化产业的规模化、集约化、专业化水平。新形势下推动长沙转型发展,就是要努力形成以知识经济和服务型经济为主的产业结构,将文化产业带人到长沙的经济结构调整和转变经济发展方式上来,巩固文化作为全市国民经济支柱性产业的发展地位,以文化为品牌,以文化为生产力助推长沙的发展与繁荣。
长沙是国务院首批公布的历史文化名城,湖湘文化源远流长。近年来,长沙抓住经济社会发展的有利时机,充分发挥自身优势,全面推进文化与城市发展的深度融合,围绕“文化强市”和“打造具有国际品质和湖湘特色的文化名城”等战略目标,顺应人民群众的文化需求,以开阔的思路、有效的措施、有力的政策,有力地推动了文化事业和产业的发展与繁荣。文化发展呈现出持续上扬的态势,基本形成了现代文化与历史文化交相辉映,娱乐文化与创业文化共同发展,国有文化与民营文化协调并重的局面,公共文化服务体系日趋完善,对外文化交流步伐加快,湖湘文化影响力逐步增强。本蓝皮书以“打造具有国际品质和湖湘特色的文化名城”为主题,遵循理论与实践、宏观与微观相结合的原则,立足长沙,放眼全国,深入研究我市文化发展的总体形势、特点,并总结新经验、探索新问题、预测新趋势,提出前瞻性、全局性和针对性的对策建议,为文化发展提供理论先导和智力支持。
本蓝皮书包括序言和总报告共六个部分。其中,“序”部分为中共长沙市委常委、宣传部长张湘涛同志以《“文化+”:产业融合发展的新形态》为题撰写的专题论著,具有极高的理论价值与现实指导意义。“宏观视野与高端论坛”和“借鉴与参考”部分分别由全市广大文化战线的工作者围绕文化产业、文化事业的各个方面,开展的专项课题研究取得的系列成果。“区域文化发展报告、文化产业园区发展报告、文化企业(集团)发展报告”部分是由全市宣传文化战线各区域、各行业、各部门结合自身实际,以基础性、战略性、前瞻性为原则,对文化建设提出的对策和建议,对决策部门、学术理论界具有一定的参考和借鉴价值。
本书在编撰过程中,得到了长沙市委、市政府领导及全市宣传文化系统各部门各单位、省会高等院校和科研院所给予的大力支持和帮助,编撰工作历时近一年,凝结着编撰小组成员、各撰稿单位和课题专家学者的智慧和汗水。由于时间紧迫,本书难免存在一些疏漏与不足。在此,编委会谨向所有关心支持本书的单位和个人表示衷心的感谢!</t>
  </si>
  <si>
    <t>2012;2013;2015</t>
  </si>
  <si>
    <t>https://oversea.cnki.net/knavi/YearbookDetail?pcode=CYFD&amp;pykm=YCSWH</t>
  </si>
  <si>
    <t>YCQFZ</t>
  </si>
  <si>
    <t>重庆市发展改革白皮书</t>
  </si>
  <si>
    <t>7-5366-7653-0</t>
  </si>
  <si>
    <t>于学信 主编</t>
  </si>
  <si>
    <t>2005年是“十五”计划的关门之年,在市委、市政府的领导下,全市人民紧紧抓住三峡移民、西部开发等重大历史发展机遇,坚持以经济建设为中心,坚持以大项目促大开发,坚持投资和消费两手抓,坚持内外开放并举,坚持把改善人民生活作为工作的出发点和落脚点,实现了经济平稳快速发展,经济总量、投资、社会消费品零售总额分别突破3000亿元、2000亿元和1000亿元,人均地区生产总值突破1300美元,为“十一五”发展奠定了坚实基础。
2006年是“十一五”规划的起步之年,做好全年经济工作,才能为顺利实施“十一五”规划创造条件,才能为实现“三步走”战略第二步目标奠定基础。为此,要以邓小平理论、“三个代表”重要思想为指导,牢固树立和全面落实科学发展观,认真贯彻十六届五中全会和市委二届八次全会精神,千方百计抓机遇,聚精会神搞建设,一心一意谋发展,努力实现经济“又快又好”发展和社会全面进步。
重庆市发展和改革委员会(原市发展计划委员会)连续多年编撰重庆市国民经济和社会发展报告,总结上年的发展改革工作,提出次年的工作思路,对于指导全市经济建设发展起了积极作用。今年,发展改革报告第一次公开出版,该报告从理论与实践中的具体操作相结合,宏观分析与专题研究相结合,全面概括了“十五”和2005年重庆经济社会发展的总体情况及2006年的发展思路,信息量大,突出了发展改革工作的综合性、政策性和指导性,相信对各级部门、企业和社会各方面都有所裨益。</t>
  </si>
  <si>
    <t>https://oversea.cnki.net/knavi/YearbookDetail?pcode=CYFD&amp;pykm=YCQFZ</t>
  </si>
  <si>
    <t>YXWZZ</t>
  </si>
  <si>
    <t>中共崇义县委执政实录</t>
  </si>
  <si>
    <t>978-7-5098-3112-0</t>
  </si>
  <si>
    <t>中共崇义县委党史工作办公室</t>
  </si>
  <si>
    <t>余业伟,边建忠 主编</t>
  </si>
  <si>
    <t>崇义县</t>
  </si>
  <si>
    <t>一、《中共崇义县委执政实录(2013年)》是由中共崇义县委主办,县委办公室和县委党史办按年度编纂出版的首部大型纪实性年刊。它记录中共崇义县委执政实践活动的主要情况,展示地方党委和政府的执政成果,收录年度性重要文献,具有存史、资政、育人等功能。_x000D_
二、《中共崇义县委执政实录(2013年)》坚持以马克思列宁主义、毛泽东思想、邓小平理论、三个代表重要思想、科学发展观为指导,深入贯彻落实习近平总书记一系列重要讲话精神,围绕县委执政主题,以反映县委、县政府2013年的重要决策、重要活动、重要工作和各乡(镇)党委、县委各部门,县直、驻县各单位党组织的大事要事为主线,突出党的领导和党的自身建设,全面记述县委执政实践,总结执政经验,交流执政信息,探索执政规律,提高执政能力和领导水平。_x000D_
三、《中共崇义县委执政实录(2013年)》主要记录中共崇义县委2013年科学执政史实,设有11个篇目。篇目依次为:亲切关怀、执政大事、重要决策、重要文献、重要专题、部门党组(党委)工作综述、乡镇(党委)工作综述、新闻报道、先进模范、执政论坛、附录等。除内文外,还设置彩页,力求做到图文并茂,以增加直观感。四、本年刊初稿由各乡(镇)党委、县委各部门,县直(驻县)各单位、各有关企业党组织提供,经县委党史办人员编辑,并经县委办公室领导审核,经县委分管领导审定后,再由市委党史办、省委党史研究室审稿,交由中共党史出版社出版。_x000D_
五、书中“崇义县组织机构和领导成员名单(2013年)”和“崇义县党内基本信息情况表”由县委组织部提供;“崇义县2013年国民经济主要指标一览表”由县统计局提供;书中所刊其它数据,除国家统计部门正式公布的外,均由崇义县各有关单位提供,并经供稿单位审核。由于来源、统计方法或使用角度不同,不同部门提供的同项数据有不一致的可能,如遇同一项目或名称的数据不一致时,应以统计部门公布的数据为准。_x000D_
六、本年刊上限自2013年1月1日,下限至2013年12月31日止,为一年一刊,彩页图片内容时间有所突破。_x000D_
七、本书收录图片依版权规定署名,未知晓者未署名,请摄影者谅解。_x000D_
八、《中共崇义县委执政实录(2013年)》的编辑出版工作得到各撰稿单位及各方面的热情关怀和大力支持,在此谨表谢意。对本书的疏漏、错误之处,敬请各界批评指正,以便改进我们的工作。</t>
  </si>
  <si>
    <t>https://oversea.cnki.net/knavi/YearbookDetail?pcode=CYFD&amp;pykm=YXWZZ</t>
  </si>
  <si>
    <t>YLPNP</t>
  </si>
  <si>
    <t>荔浦年鉴</t>
  </si>
  <si>
    <t>978-7-219-10002-8</t>
  </si>
  <si>
    <t>荔浦县年鉴编纂委员会</t>
  </si>
  <si>
    <t>谢灵忠,陈代昌 主编</t>
  </si>
  <si>
    <t>荔蒲县</t>
  </si>
  <si>
    <t>一、依照国务院《地方志工作条例》,组织编纂出版《荔浦年鉴》。《荔浦年鉴》是由荔浦县人民政府主办、荔浦县年鉴编纂委员会组织编纂的地方综合性年鉴。《荔浦年鉴》计划每年出版一卷,如因特殊情况则几年综合成一卷出版,旨在为各级领导决策提供可靠的参考依据,为各行各业的工作提供咨询信息,为社会各界人士了解和研究荔浦提供最新的基本情况,为编纂与续修地方志积累资料。
二、《荔浦年鉴(2006-2012)》记载2006年至2012年荔浦县经济和社会发展的基本情况。
三、该年鉴卷分为图片专辑(包括领导活动、部门工作、企业工作、乡镇工作)、序、特辑、特载、总述、政治、群众团体、法制、军事、农林水利、工业、交通运输、信息产业、城建环保、商贸旅游、金融保险、经济监督与管理、财政税务、文体广电、科技教育、计生卫生、乡镇、索引、后记等24个栏目。
四、年鉴采用分类编辑法,以条目为主体,承担记述概况及百科任务。记述范围为:县直各部、委、办、局以及有关企事业单位;各乡镇;驻荔浦县境内的自治区、市直各单位。全书条目统一用黑体字加【】表示。
五、年鉴使用规范的语体文和记述体,直陈其事,寓论断于叙事之中,文字力求言简意赅。同时,在正文前、后收入彩色图片,力求做到图文并茂。
六、年鉴记述的内容(含文字、图片)均由县直各部门、各人民团体、各乡(镇)以及有关企业提供,并经严格的审核。涉及荔浦县社会经济统计数据,由县统计局提供,其他数据为撰稿部门提供。资料具有可靠性、科学性和权威性。
七、年鉴“图片专辑”及“内文图片”记述内容不受年限限制。
八、承蒙各有关部门通力合作及社会各界人士的关心和支持,年鉴得以编成出版,在此谨表谢忱。由于编辑水平有限,本书难免有缺点错误及疏漏之处,恳请广大读者提出宝贵意见,以便我们把《荔浦年鉴》编修得更好。</t>
  </si>
  <si>
    <t>2006-2012;2017</t>
  </si>
  <si>
    <t>https://oversea.cnki.net/knavi/YearbookDetail?pcode=CYFD&amp;pykm=YLPNP</t>
  </si>
  <si>
    <t>YTCSZ</t>
  </si>
  <si>
    <t>成都统筹城乡发展年度报告</t>
  </si>
  <si>
    <t>ANNUAL REPORT ON CHENG DU BALANCED RURAL AND URBAN DEVELOPMENT</t>
  </si>
  <si>
    <t>978-7-5690-0118-1</t>
  </si>
  <si>
    <t>四川大学成都科学发展研究院;中共成都市委统筹城乡工作委员会</t>
  </si>
  <si>
    <t>2015年,成都市充分发挥全国统筹城乡综合配套改革试验区的优势,结合全国第二批农村改革试验区建设,牢牢把握“稳中求进、统筹发展”工作主基调,深入实施“五大兴市战略”,紧扣新型城镇化和幸福美丽新村建设两条主线,突出抓好改革创新探索和试点试验示范,启动了一系列试点试验,统筹城乡综合配套改革取得新成效、新经验、新亮点。
为反映和总结2015年成都统筹城乡改革发展的探索和实践成果,四川大学成都科学发展研究院和中共成都市委统筹城乡工作委员会组织编写了《成都统筹城乡发展年度报告(2015)》。报告汇集了成都市2015年统筹城乡发展的重点改革和实践、专家的研究成果、实践案例及统筹城乡发展发展评价监测报告等内容。
报告的编写得到了市级有关部门和区(市)县的大力支持,在此一并致谢。
由于时间仓促,本报告如有疏漏和不当之处,敬请读者批评指正,我们将在以后的年度报告编写过程中加以改正。</t>
  </si>
  <si>
    <t>https://oversea.cnki.net/knavi/YearbookDetail?pcode=CYFD&amp;pykm=YTCSZ</t>
  </si>
  <si>
    <t>YHZGZ</t>
  </si>
  <si>
    <t>中共钦州市委执政纪事</t>
  </si>
  <si>
    <t>978-7-219-10278-7</t>
  </si>
  <si>
    <t>《中共钦州市委执政纪事》编纂委员会</t>
  </si>
  <si>
    <t>陈磊 主编</t>
  </si>
  <si>
    <t>《中共钦州市委执政纪事》每年编纂一卷,2016年卷记录钦州各级党委2015年度工作基本情况。《中共钦州市委执政纪事》由市委领导同志担任编委会主任,市直相关部门党委(党组)和各县区委有关负责同志担任编委会委员,展示执政的大事要事,是党组织工作的“年鉴”,比较全面地反映和总结钦州市各部门各单位在党建工作中的成就和经验,对进一步积累和丰富新时期全市党史文献资料,使之成为各级党委、政府决策的借鉴和资政育人具有重要的作用。_x000D_
2016年卷的执政纪事写作在资料的编排上不分先后。人编的资料以2015年1月1日至12月31日全市各县(区)、市直及驻钦单位党建工作所取得的成绩及要事大事为主,人编资料包括文字资料和图片资料。_x000D_
《中共钦州市委执政纪事》(2016年卷)共分重大活动、领导关怀、重大决策、对外交流、工作纪要、大事记述、文件索引、图片专辑等部分。_x000D_
重大活动:主要收录全市主要大事要事活动照片报道。_x000D_
领导关怀:主要收录省部级以上领导到钦州视察、调研和对钦州工作的指示及活动照片报道。_x000D_
重大决策:主要收录市委全会和市“两会”及市委执政做出的重大决策部署,即2015年内纪委、组织、政法、宣传、统战等工作会议精神。_x000D_
对外交流:主要收录钦州市对外交流重大活动的照片报道。_x000D_
工作纪要:记载各级党委各部门党组年度大事、要事、新事。_x000D_
文件索引:年度钦州市委、市政府重要文件目录索引等。_x000D_
图片专辑:有关单位的简介和活动剪影。_x000D_
《中共钦州市委执政纪事》(2016年卷)的文字、图片资料由各部门党组织提供。其中一些照片作者难以查证,请照片版权所有者与编者联系。</t>
  </si>
  <si>
    <t>https://oversea.cnki.net/knavi/YearbookDetail?pcode=CYFD&amp;pykm=YHZGZ</t>
  </si>
  <si>
    <t>YLYQY</t>
  </si>
  <si>
    <t>四川藏区全域旅游发展报告</t>
  </si>
  <si>
    <t>978-7-5614-9293-2</t>
  </si>
  <si>
    <t>F592.771</t>
  </si>
  <si>
    <t>李柏槐,王晓琴 等编著</t>
  </si>
  <si>
    <t>四川藏区是国家重点生态功能区之一,是长江、黄河流域重要的生态安全屏障,其旅游业的蓬勃发展是带动四川藏区经济转型升级,拉动经济社会保持高速增长的必然选择。四川藏区旅游业的发展,对富民增收、保护生态、促进开放、促进新型城镇化等方面都有显著的带动作用,对解决好四川藏区的民生和生态问题,维护全国藏区稳定、促进民族团结、建设生态文明、实现全面建成小康社会宏伟目标意义重大。
当前,四川藏区正处于新一轮旅游开发的关键期,旅游业已成为四川藏区社会经济发展的重要动力,是四川藏区重要的支柱产业,发挥着促进改革开放、推动文明进步、保护生态环境、提高藏区群众生活质量的综合效益。面对四川藏区生态、文化、旅游融合发展过程中所呈现出的新特征、新问题,2014年四川省委、省政府出台了《四川藏区旅游业发展三年行动计划(2014—2016)》,明确提出“将藏区工作重心转移到发展生态旅游经济上来,建立以旅游业为龙头的生态经济发展模式”的重大战略部署。在这样的发展背景下,为贯彻落实2014年四川藏区旅游工作会议精神,本课题一方面围绕四川藏区未来发展的思路和着力方位,结合新的发展形势,就其地理区位、自然条件、历史因素、经济社会发展特征、发展环境等方面进行认识和分析;另一方面,围绕四川藏区旅游发展、设施建设等方面取得的重大成果,全面总结四川藏区实施全域旅游战略的经验做法,研究四川藏区旅游业如何适应经济新常态,如何在带动区域发展和扶贫攻坚上发挥更大作用等方面进行梳理和分析,在此基础上编制《四川藏区全域旅游发展报告(2014年度)》,旨在为四川藏区准确把握和科学推进全域旅游持续健康发展提供系统的理论支撑和参考依据。
《四川藏区全域旅游发展报告(2014年度)》为四川省旅游局立项课题,由四川大学旅游发展研究所、成都市川达柏槐旅游规划设计有限公司承担编制。报告在编制过程中,得到四川省旅游局产业处、阿坝州旅游发展委员会、甘孜州旅游发展委员会的大力协助,提供了非常翔实的统计资料;四川省旅游局各级领导非常关心报告的写作,提出了许多有指导性的思路及意见。报告在咨询评审时,四川省旅游局原局长何一心高级经济师、四川大学陈雪奇教授、四川师范大学杨国良教授、西南民族大学覃建雄教授和范钛教授等提出了许多非常有价值的修改完善意见。为了让报告更加完整,我们征得四川大学杨振之教授的同意,将成都杨振之来也旅游发展有限公司编写的《四川藏区旅游发展市场研究报告》作为附件纳入。四川大学旅游发展研究所、成都市川达柏槐旅游规划设计有限公司的王学英、王君、刘茜、李维梅等参与了编写工作。在此,一并致谢。限于水平和时间的仓促,舛误疏漏之处,恳请各级领导、专家、同仁和广大读者指正。</t>
  </si>
  <si>
    <t>https://oversea.cnki.net/knavi/YearbookDetail?pcode=CYFD&amp;pykm=YLYQY</t>
  </si>
  <si>
    <t>YSNTR</t>
  </si>
  <si>
    <t>苏尼特左旗年鉴</t>
  </si>
  <si>
    <t>苏尼特左旗党史地方志办公室</t>
  </si>
  <si>
    <t>娜仁格日勒 主编</t>
  </si>
  <si>
    <t>苏尼特左旗</t>
  </si>
  <si>
    <t>一、《苏尼特左旗年鉴(2011-2015年)》是由中共苏尼特左旗委员会、苏尼特左旗人民政府主办,苏尼特左旗党史地方志办公室组织编纂的地方综合性年刊,是集信息、知识为一体的地方资料汇编。_x000D_
二、《苏尼特左旗年鉴(2011-2015年)》编纂工作以邓小平理论、“三个代表”重要思想和习近平总书记系列重要讲话为指导,贯彻落实科学发展观,系统、全面、翔实、科学的记载了苏尼特左旗2011-2015年政治、经济、文化、及社会各项事业年度发展状况,坚持地方志编纂各项原则,坚持突出地方特色、民族特点,将具有存史价值资料囊括其中。_x000D_
三、《苏尼特左旗年鉴(2011-2015年)》为五年综合本,设概况、政治、军事、法制、群团社团、经济贸易、交通电力邮电、城建环保、旅游、财税金融、社会保障、人民生活、综合管理、教育科技、文化体育广播电视、医疗卫生、苏木镇、大事记、先进集体和先进个人、附录19个类目,类目下设分目、基础条目等三个层次。_x000D_
四、本《年鉴》内容均由旗直各部门(包括垂直管理单位)、各苏木镇等单位提供。各单位提供的数据与旗统计局数据不完全一致的,以旗统计局统计数据为准。_x000D_
五、《苏尼特左旗年鉴(2011—2015年)》编纂工作得到了全旗各单位及各界人士的大力支持,在此一并感谢。由于编辑水平有限,疏漏难免,恳请广大读者朋友批评指正。</t>
  </si>
  <si>
    <t>https://oversea.cnki.net/knavi/YearbookDetail?pcode=CYFD&amp;pykm=YSNTR</t>
  </si>
  <si>
    <t>YHYCY</t>
  </si>
  <si>
    <t>中国海洋产业报告</t>
  </si>
  <si>
    <t>978-7-5671-2329-8</t>
  </si>
  <si>
    <t>P74</t>
  </si>
  <si>
    <t>徐旭 主编</t>
  </si>
  <si>
    <t>海洋是生命的摇篮,是人类生存发展的最后空间,是科学和技术创新的重要舞台,是战略争夺的“内太空”,是经济发展的重要支点,开发、利用、保护、管理好海洋,已成为沿海国家和地区发展强盛的重要战略问题。在全球资源紧缺、环境恶化、人口膨胀等问题愈发严重等背景下,世界各沿海国家越来越重视海洋,拓深了海洋开发、利用与研究的领域,海洋逐渐成为世界各国竞相开发的新高地,蓝色海洋经济正在全球范围内兴起。沿海国家都已经实施海洋开发战略并列为基本国策,美国自二战以来,不断投入巨额资金制定和推进全球海洋科学规划;日本历来重视对海洋的开发利用,近年来又提出“海洋开发推进计划”;法国把海洋开发作为“法国的光荣”。澳大利亚、加拿大、德国、英国、挪威、韩国等国家也纷纷制定海洋产业发展战略,给予海洋产业空前的重视。放眼世界,谁赢得海洋发展的先机,谁就能占据未来发展的制高点,海洋经济已经成为全球经济发展的新增长点,未来将以更快的速度发展,预计到2020年,全球海洋产业总产值达到3万亿美元,占全球经济总产值的10%。
随着全球陆域资源紧张与环境形势恶化愈演愈烈,世界各国越来越重视海洋经济的发展,进一步加大海洋资源开发,培育海洋产业,已成为沿海各国及各地区发展的共识,海洋经济已经成为世界各地经济社会发展新的重要经济增长点和动力源。我国是一个海陆兼备的国家,海域面积广阔,海洋资源丰富。在沿海200公里范围内,中国用不到30%的陆域国土,承载着全国40%的人口、50%的大城市、70%的国内生产总值、80%的外来投资和生产90%的出口产品。自1990年以来,我国海洋经济一直保持较快的发展速度,高于同期国内生产总值的增长速度,海洋产业部门不断增加,海洋经济总产值不断攀升。《2016年中国海洋经济统计公报》显示,2015年全国海洋生产总值64 669亿元,比上年增长7.0%,海洋生产总值占国内生产总值的9.6%,海洋经济在中国国民经济体系中具有越来越重要的地位。
陆海统筹作为一项国家战略,是中国新世纪的重大决策,当前,党中央、国务院对海洋经济工作给予了前所未有的重视。2010年10月,《中华人民共和国国民经济和社会发展第十二个五年规划纲要》首次提出海洋发展战略的新理念,即“坚持陆海统筹,制定和实施海洋发展战略,提高海洋开发、控制
和综合管理能力”。2011年3月,温家宝在《政府工作报告》中提出,“坚持陆海统筹,推进海洋经济发展”,作为加快推进经济结构战略性调整的重大举措。2012年11月,胡锦涛在中国共产党第十八次全国代表大会上的报告中正式提出“建设海洋强国”的战略目标,为国家未来发展作出了重大部署。2013年7月30日,习近平在主持以建设海洋强国研究为主题的集体学习时强调,“建设海洋强国是中国特色社会主义事业的重要组成部分,要进一步关心海洋、认识海洋、经略海洋,推动我国海洋强国建设不断取得新成就”;他还系统地阐述了中国建设海洋强国的道路和模式,即“要着眼于中国特色社会主义事业发展全局,统筹国内国际两个大局,坚持陆海统筹,坚持走依海富国、以海强国、人海和谐、合作共赢的发展道路,通过和平、发展、合作、共赢的方式,扎实推进海洋强国建设”。2014年3月,李克强在《政府工作报告》中强调,“海洋是我们宝贵的蓝色国土。要坚持陆海统筹,全面实施海洋战略,发展海洋经济,保护海洋环境,坚决维护国家海洋权益,大力建设海洋强国”。“陆海统筹”体现了陆海协调均衡可持续发展的战略思维,表明了与西方地缘学说及其海洋强国战略片面追求海权的显著区别,彰显了中国特色海洋强国建设的新型发展道路和发展模式。
“陆海统筹”的概念产生于21世纪初,源于“陆海一体化”,发展于“海陆统筹”,最终上升为国家意志,写入《中华人民共和国国民经济和社会发展第十二个五年规划纲要》,并频现于国家战略规划和国家领导人的重要讲话中。1996年,中国制定了《中国海洋21世纪议程》,提出“要根据海陆一体化的战略,统筹沿海陆地区域和海洋区域的国土开发规划,坚持区域经济协调发展的方针,逐步形成不同类型的海岸带国土开发区。”陆海一体化,即“根据海、陆两个地理单元的内在联系,运用系统论和协同论的思想,通过统一规划、联动开发、产业链的组接和综合管理,把本来相对孤立的海陆系统,整合为一个新的统一整体,实现海陆资源的更有效配置”。此后,徐质斌、栾维新、张海峰、张登义、王曙光、叶向东、杨金森和张耀光等多位国内学者进一步从经济发展的角度对陆海一体化作出诠释并深入研究,其内涵和外延不断丰富和发展。陆海一体化成为陆海统筹的概念雏形。2004年,中国海洋经济学家张海峰提出将“海陆统筹”作为第六个统筹,与“五个统筹”一道作为践行科学发展观、实施全面协调可持续发展的根本方法,与此同时,他指出,中国和平崛起的强国战略必须包含“海陆统筹、兴海强国”战略。随后,“海陆统筹”或“陆海统筹”概念的使用和研究频度越来越高。
“海陆统筹”这一概念是由中国首先提出并付诸实践的。因此,就“海陆统筹”本身来讲,国外并没有对此方面的针对性研究。与此相关,国外的研究主要有两大类:一类是与“海洋”相关的理论与实践研究,另一类是“地缘政治”理论和实践研究。在理论方面,马汉的《海权论》、麦金德的《历史的地理枢纽》、戈尔什科夫的《国家海上威力》和尼古拉?斯巴克曼的《和平地理学》等著作都是从海陆关系的角度进行论述。哈*麦金德的《历史的地理枢纽》、尼古拉?斯巴克曼的《和平地理学》、索尔?伯纳德?科恩的《地缘政治学:国际关系的地理学》、兹比格纽?布热津斯基的《大棋局:美国的首要地位及其地缘战略》、彼得罗夫的《俄罗斯地缘政治:复兴还是灭亡》、菲利普?赛比耶?洛佩兹的《石油地缘政治》和莫伊西的《情感地缘政治学:恐惧、羞辱与希望的文化如何重塑我们的世界》等。这些研究成果属于西方地缘政治学说的经典著作,代表着一种理论的核心观点和发展动向。
海陆统筹涉及领域宽泛,从当前和长远发展需要看,主要包括五个方面的重点内容:(1)海陆资源统筹管理。一是统筹管理沿海土地与海域资源。随着沿海地区土地资源供需矛盾加大,海域利用特别是围填海活动成为缓解土地紧张形势的重要手段,也为推进工业化大空间。为此,按照陆海统筹的原则,从切实提高土地供给能力和参与宏观调控能力的角度,积极探索沿海土地利用与围填海统筹管理的机制与途径,切实提高土地、海域开发利用效率;同时,要高度重视海域围填方式和管理方式的创新,避免对海洋生态环境造成破坏,科学确定围填海的规模和时序。二是统筹利用沿海淡水资源和淡化海水资源。我国人均水资源量居世界第108位,被联合国列为13个最贫水的国家之一,东部沿海地区的淡水资源供需矛盾十分突出,做好长距离调水和海水淡化统筹工作十分重要。要注重调整传统水资源利用方式,把海水淡化和传统水资源的开发放在同一政策平台上,加强对海水淡化的宏观管理和政策支持。抓紧制定海水淡化产业规划,并将其纳入国家和地区的水资源规划体系。鼓励海水淡化水进入城市供水管网,优化水源结构,重点在北方沿海城市推进海水淡化产业。三是统筹开发陆海资源能源。海洋蕴藏着丰富的矿产资源、油气资源和可再生能源,在制定我国战略性资源能源开发利用战略时,一定要坚持海陆统筹的原则。在充分利用陆域资源、能源满足经济发展需求的同时,加快核心开发技术攻关,切实加大对深海油气资源、海洋可再生能源和国际海底区域战略性矿产资源的勘探、采掘和产业化开发力度,以满足我国经济社会发展的长远需求。
(2)海陆经济统筹发展。一是促进海陆产业良性互动。随着海洋开发的深入,海陆产业的互动性、海陆经济的关联性将进一步增强。为促进海陆产业关联和产业链整合,要根据海洋资源禀赋、海洋环境容量和陆域经济基础科学合理地确定海洋主导产业,通过产业链的延伸,带动相关陆域产业的发展。针对中国海岸线漫长、优良港湾众多的实际情况,可考虑充分利用海洋的空间优势和区位优势,大力发展临海和临港工业,以促进海陆产业的互联互动。二是统筹港口与腹地经济发展。港口是海陆经济的重要节点,港口规模与发展方向要依托腹地区域经济发展水平、产业结构、对外贸易状况、货物生成与消化能力等来确定。同时,港口腹地及依托城市不仅是港口的货源地,而且在空间和服务等方面要为港口发展提供支撑。为此,要科学规划建设沿海港口,避免盲目布局;要强化港口集疏运体系建设,促进港口与腹地间形成相互依存、相互促进的良性关系。
(3)海陆环境统筹管理。海洋环境变化是气候、水文、水动力等自然条件和沿岸地区社会经济活动长期综合作用的结果,但人类活动的影响是短期内海洋环境发生变化的主要原因。随着中国社会经济要素向沿海地区进一步集中,迫切需要海陆环境的统筹管理,严格实行陆源污染物的总量控制和源头治理。重度污染海域沿岸陆域经济发展规划应以海域环境承载力为依据,采取调整工业结构、改善农业生产方式、强化城市生活污水处理等措施,切实减轻陆源污染对海洋环境的压力。为此,海洋、环境保护、发展改革、工业信息化、农业、城乡建设等相关部门要充分协调,整体规划,从准入政策、发展规模、排放标准等方面制定系统的海洋环境保护政策,以海陆统筹的思路来改善和优化海洋环境。
(4)海陆灾害统筹防范。中国海岸线曲折漫长,风暴潮、海冰、海啸、赤潮、海岸侵蚀等海洋灾害频发,而海岸带又是中国城镇化、工业化的密集区,做好灾害防范工作责任重大。为此,要根据海洋自然灾害发生的基本特点,统筹布局沿岸陆域和海域的防灾减灾设施。加快推进海洋灾害区域性风险评估工作,划定各类灾害重点影响区,完善突发事件应急预案。海岸带地区的海洋工程和海岸工程(如核电、大型储油基地等)建设布局,要以海洋风暴潮、海啸、海岸侵蚀等自然灾害风险评估结论为依据,提高工程建设风险防范等级,减轻海洋灾害对工程设施的破坏和由此引发的次生灾害;在实施码头建设、围填海等海洋工程时也应充分考虑陆域河道泄洪等方面因素。
(5)海陆科技统筹创新。海洋环境的特殊性,使得海洋开发技术更为复杂而综合。海洋开发利用与保护技术是科技体系的重要组成部分,支撑陆域开发的相关科技也是推动海洋科技发展的重要基础。与发达国家相比,我国海洋科技水平相对滞后,核心技术对外依赖度高。目前,发达国家海洋经济的科技贡献率已达到70%~85%,而中国仅50%左右。为此,要按照海陆统筹的理念来促进科技的共同发展和优化提升,重点解决陆地、海洋科技领域之间存在的研究目标、人员力量、经费财力、设施配置等严重分离问题。要综合运用各类技术和人才,充分借鉴陆地开发的成熟经验,在海洋科技领域构建“深海工程”海洋科技创新体系,为加速我国海洋科学技术水平探索路径。
《中国海洋产业报告(2014—2015)》区域范围是2003年《全国海洋经济发展规划纲要》划定的11个海洋经济区域,包括辽宁省、河北省、天津市、山东省、江苏省、上海市、浙江省、福建省、广东省、广西壮族自治区和海南省。《中国海洋产业报告(2014—2015)》报告分为陆海统筹、一带一路、浦东海洋、海洋产业、海洋指数、统计数据6部
分,是目前国内以中国海洋产业为研究对象的产业研究系列报告的第二本。《中国海洋产业报告(2014—2015)》对中国海洋产业进行跟踪研究,汇集中国海洋产业数据资料,旨在向读者提供一个深度了解中国海洋产业总体运行情况和分行业发展特点的研究文本。由于本书文章出自众手,主编无法对数据核对,作者文责自负。
最后,衷心希望这本《中国海洋产业报告(2014—2015)》能给中国海洋产业发展以新启示,为地方政府相关部门政策制定提供一定的参考,为产业研究人员提供一份基础性资料。囿于我们对海洋经济的认识和理解,加之水平和能力有限,本报告作为一个阶段性学术研究的成果,难免有不足之处,恳请业内专家、同行、读者批评指正!</t>
  </si>
  <si>
    <t>https://oversea.cnki.net/knavi/YearbookDetail?pcode=CYFD&amp;pykm=YHYCY</t>
  </si>
  <si>
    <t>YZMGX</t>
  </si>
  <si>
    <t>筑梦——广西住房保障发展报告</t>
  </si>
  <si>
    <t>978-7-219-10064-6</t>
  </si>
  <si>
    <t>①D632.1②F299.276.7</t>
  </si>
  <si>
    <t>广西壮族自治区住房和城乡建设厅</t>
  </si>
  <si>
    <t>《筑梦——广西住房保障发展报告》在自治区党委和政府的领导关怀下,在住房城乡建设厅党组的重视下,经过全厅各处室人员和全体编纂人员的共同努力,现已完成编纂并付梓出版。这是首部广西“十二五”住房保障工作总结性丛书,是广西住房保障事业发展历史上又一项丰硕成果。
“十二五”期间,轰轰烈烈的广西保障性安居工程以其“任务艰巨、责任重大、使命光荣”的难忘历程铭记史册。本书主要汇集了“十二五”期间广西保障性安居工程相关的重要文件、事件、成果,以及保障性安居工程建设政策有关问题解答。本书通过图文并茂的形式展现了“十二五”以来,全区保障性安居工程建设、棚户区改造以及群众乔迁新居的鲜为人知的感人场景。我们广西住房保障人不仅经历了这样一个波澜壮阔的发展历程,肩负起了前无古人后无来者的历史使命,而且在2015年——“十二五”收官之年,面对一个又一个的难题,迎难而上,克难攻坚,取得了很多可喜可贺、可圈可点的突破和成绩。
本书的编纂完成,得益于住房和城乡建设厅领导的指导,得益于全区住房保障各单位、各部门同仁们的大力支持,得益于编写组成员的不畏艰辛、夜以继日的工作态度。在此,我们向为本书提供支持帮助的单位和个人表示衷心的感谢!
由于我们认识水平、调研深度以及资料图片收集的广度等诸多因素和客观条件的限制,本书不当之处在所难免,欢迎广大读者批评指正。
住房保障的实践不断发展,研究未有穷期。2016年是“十三五”规划的开局之年,也是全面建成小康社会决胜阶段的开局之年。广西住房保障人将在党中央、国务院的正确领导下,在自治区党委、政府的带领下,在我国住房保障事业进入到一个全新发展时期的形势下,密切跟踪保障性安居工程发展过程中出现的新情况、新问题,积极探索健全完善广西保障性安居工程建设和管理机制的新思路、新举措,促进住房保障事业又好又快发展,我们将以“长风破浪会有时,直挂云帆济沧海”的情怀,投入更加火热的广西经济和社会发展的事业中去,为实现广西“住有所居”的目标添砖加瓦。加油!起航!</t>
  </si>
  <si>
    <t>https://oversea.cnki.net/knavi/YearbookDetail?pcode=CYFD&amp;pykm=YZMGX</t>
  </si>
  <si>
    <t>YHNMT</t>
  </si>
  <si>
    <t>湖南煤炭工业年鉴</t>
  </si>
  <si>
    <t>978-7-5438-9047-3</t>
  </si>
  <si>
    <t>湖南省煤炭工业局</t>
  </si>
  <si>
    <t>伍洪波 主编</t>
  </si>
  <si>
    <t>一、《湖南煤炭工业年鉴(2009-2011)》是湖南省煤炭工业局主持编纂的反映湖南煤炭工业改革与发展成果的大型综合性资料年刊,在国内外公开发行。旨在记述2009-2011年湖南煤炭工业安全生产、改革改制、和科学发展的基本情况,所载资料全面、系统、翔实、准确,是各界人士了解湖南煤炭工业的权威性工具书。
二、《湖南煤炭工业年鉴(2009—2011)》采用编年体和记事本末体形式,对自2009年以来全省煤炭工业改革发展、法规政策、生产安全及主要经济技术指标予以记述;收集、整理重要历史事件和矿区、矿井建设的成就画面,穿插企事业单位的优质、名牌产品与科技成果并以彩色插页方式予以记载,活跃、丰富版面,提高年鉴的可读性与时效性。
三、本卷年鉴记述时间除大事记截至2011年12月底。稿件大部分由省煤田地质局、省煤业集团公司及其所属公司、局属各单位、各市(州)、县(市、区)煤炭管理部门有关单位提供,《湖南煤炭工业年鉴(2009—2011)》编辑部撰写了部分稿件并统编全书。因统计时间、口径不同等原因,个别数据在不同稿件中可能不尽一致,敬请谅解。
四、《湖南煤炭工业年鉴(2009—2011)》编辑部坚持以“存史资政、服务社会”为办鉴宗旨,以“集权威性、存史性、信息性为一体,全面展现湖南省煤炭工业现状和发展成就”为办鉴目标,努力提高年鉴质量。本卷年鉴的编辑、出版承蒙各有关单位的大力支持和协助,在此表示诚挚谢意。因时间较紧、水平所限,纰漏与不足在所难免,请广大读者批评指正。</t>
  </si>
  <si>
    <t>https://oversea.cnki.net/knavi/YearbookDetail?pcode=CYFD&amp;pykm=YHNMT</t>
  </si>
  <si>
    <t>YGXJB</t>
  </si>
  <si>
    <t>广西壮族自治区疾病预防控制中心年鉴</t>
  </si>
  <si>
    <t>YEARBOOK OF GUANG XI CDC</t>
  </si>
  <si>
    <t>978-7-219-10045-5</t>
  </si>
  <si>
    <t>R197.65-54</t>
  </si>
  <si>
    <t>《广西壮族自治区疾病预防控制中心年鉴》编委会</t>
  </si>
  <si>
    <t>唐振柱 主编</t>
  </si>
  <si>
    <t>《广西壮族自治区疾病预防控制中心年鉴(2016)》是由广西壮族自治区疾病预防控制中心主办,《广西壮族自治区疾病预防控制中心年鉴》编委会组织编纂的一部综合性年鉴,其宗旨是全面、系统、翔实地记载2015年广西壮族自治区疾病预防控制中心的基本情况、重大活动、工作进展以及科研成果等,为各级领导系统了解广西疾控工作、实行正确决策提供基础资料和历史借鉴,为有关部门和社会各界人士了解广西壮族自治区疾病预防控制中心、推进疾控事业发展提供咨询服务,并为广西今后的编史修志工作积累资料。
《广西壮族自治区疾病预防控制中心年鉴(2016)》设14个栏目,依次为图片专辑、特载、特辑、广西疾病预防控制中心简况、科所(办)工作进展、中心重要活动、中心重要会议、艾滋病攻坚工程、突发公共卫生应急事件处置情况、培训工作、科学研究、大事记、集体和个人荣誉、中心相关文件。
年鉴稿件大部分由广西壮族自治区疾病预防控制中心各科所(办)提供,由年鉴编委会负责编纂,主要数据资料均经各科所(办)主要负责人审核。
年鉴的顺利出版,承蒙广西壮族自治区疾病预防控制中心领导和各科所(办)的大力支持和帮助,特表示感谢。欢迎广大读者对年鉴编辑工作提出宝贵意见,以便不断改进和提高。</t>
  </si>
  <si>
    <t>https://oversea.cnki.net/knavi/YearbookDetail?pcode=CYFD&amp;pykm=YGXJB</t>
  </si>
  <si>
    <t>YYNNC</t>
  </si>
  <si>
    <t>云南农村发展报告——云南农业供给侧结构性改革</t>
  </si>
  <si>
    <t>978-7-222-16786-5</t>
  </si>
  <si>
    <t>云南省社会科学院;中国(昆明)南亚东南亚研究院</t>
  </si>
  <si>
    <t>郑宝华 主编</t>
  </si>
  <si>
    <t>https://oversea.cnki.net/knavi/YearbookDetail?pcode=CYFD&amp;pykm=YYNNC</t>
  </si>
  <si>
    <t>YYNZX</t>
  </si>
  <si>
    <t>云南政协年鉴</t>
  </si>
  <si>
    <t>978-7-222-15443-8</t>
  </si>
  <si>
    <t>D628.74-54</t>
  </si>
  <si>
    <t>《云南政协年鉴2015》编纂委员会</t>
  </si>
  <si>
    <t>《云南政协年鉴2015》在云南省政协领导下由云南政协年鉴编纂委员会主持编纂。年鉴记述2015年云南省政协和各州市政协所发生的重要历史事件,是反映云南省、州市两级政协历史、现状的资料性科学著述,是一部综合性资料工具书和史料文献。年鉴采用文章和条目两种体裁,以条目体为主,用规范的语体文、记述体,直陈其事,文字力求言简意赅。
《云南政协年鉴2015》设特载、云南省政协篇和州市政协篇3个栏目。在特载栏目中,主要收有中共云南省委领导有关政协工作的重要讲话,中共云南省委关于全局性的重要文件;在云南省政协篇中,设领导讲话文章、重要文件、重要会议、重要活动、建议案及调研视察报告、提案工作、各部门工作、组织情况、机构概况、报刊社论、2015年大事记等11个类目。其中各部门工作由各部门分别撰写,并经各部门负责人审核,其他部分选自省政协机关已印发的各种文件,有的内容请相关部门撰写、收集提供;在州市政协篇中,收有全省16个州市政协主要工作和组织机构概况等内容,由各州市政协撰写提供,并经负责人审核。</t>
  </si>
  <si>
    <t>https://oversea.cnki.net/knavi/YearbookDetail?pcode=CYFD&amp;pykm=YYNZX</t>
  </si>
  <si>
    <t>YCCNU</t>
  </si>
  <si>
    <t>禅城年鉴</t>
  </si>
  <si>
    <t>CHAN CHENG YEARBOOK</t>
  </si>
  <si>
    <t>978-7-5144-3396-8</t>
  </si>
  <si>
    <t>佛山市禅城区档案局;佛山市禅城区地方志办公室</t>
  </si>
  <si>
    <t>李展华 主编</t>
  </si>
  <si>
    <t>禅城区</t>
  </si>
  <si>
    <t>一、《禅城年鉴》以马克思列宁主义、毛泽东思想、邓小平理论、“三个代表”重要思想、科学发展观、习近平新时代中国特色社会主义思想为指导,坚持辩证唯物主义和历史唯物主义的立场、观点和方法,全面、系统、客观地反映禅城区自然、政治、经济、文化和社会等方面的基本情况,为社会各界人士了解禅城提供所需资料。_x000D_
二、《禅城年鉴·2018》采用分类编辑法。主体内容结构设篇目、类目、分目、条目四个层次,以条目为表现内容的基本形式。条目用黑体加【】表示。_x000D_
三、《禅城年鉴·2018》主要反映2017年禅城区的基本情况,个别事件为了保持记述的完整性,时间适当上溯或下延。全书设特载、特辑、大事记、禅城概况、政治、政法·军事、经济、经济管理、基础设施建设与管理、科教文体卫、社会生活、镇·街道、荣誉·人物、社会经济统计资料、文献选载、便民信息共16篇,并设有主题索引,方便检索查阅。_x000D_
四、正文内容由区属各单位和相关的市属单位或垂直管理部门提供,经各单位审定。“社会经济统计资料”篇中的统计数据由区发展规划和统计局提供,其余统计数据由各单位提供。因统计口径不同,如个别数据出现不一致时,一概以“社会经济统计资料”的统计数据为准。_x000D_
五、《禅城年鉴·2018》的编辑出版,得到全区各级领导和各有关单位的支持,谨此致谢。因综合年鉴内容涉及面广,编辑出版工作量大,在编印过程中出现错漏之处,敬请各界读者批评指正。</t>
  </si>
  <si>
    <t>2013;2014;2015;2016;2017;2018</t>
  </si>
  <si>
    <t>https://oversea.cnki.net/knavi/YearbookDetail?pcode=CYFD&amp;pykm=YCCNU</t>
  </si>
  <si>
    <t>YNBJG</t>
  </si>
  <si>
    <t>宁波检验检疫年鉴</t>
  </si>
  <si>
    <t>一、《宁波出入境检验检疫年鉴(2018)》(以下简称《年鉴》)的编纂时间范围是2017年1月1日至2017年12月31日间宁波出入境检验检疫系统内发生的重要事件、重要工作等。为保持事情陈述的完整性,有的追溯至2016年,或延伸至2018年。所有图片的拍摄时间均为2017年,故在说明中不再体现年份,图片均由宁波检验检疫局各部门提供,拍摄者在图片说明后括号中注明。_x000D_
二、《年鉴》的条目名称用粗黑字体的,为固定性条目;用标宋字体的,为单一性条目。_x000D_
三、《年鉴》采用各单位、各部门供稿,局年鉴编辑部统稿的形式编撰,撰稿者在文后括号中注明。_x000D_
四、《年鉴》中各分支局、各办事处、各直属单位排列按宁波检验检疫局习惯排列。_x000D_
五、本期《年鉴》共设18个栏目,分别为大事记、领导讲话、综合业务管理、检验监管、动植物与食品监管、卫生检疫监管、认证监管、法制建设、科技管理与信息化建设、机构人事管理、行政管理、思想政治工作与党工团建设、对外交流、各办事处、各直属单位、各地检验检疫局、宣传信息稿件选辑、附录。其中,领导讲话部分,仅收录质检总局领导、浙江省领导、宁波市领导和本局主要领导在重要会议上的讲话;附录部分收录全局2017年内制订的主要规范性文件目录、业务统计报表、有关企业名录、党工团组织、各类先进、全局机构及人员名单等。_x000D_
六、对几个单位或部门共同参与的工作,本《年鉴》以专人撰稿、共同署名的形式体现。_x000D_
七、栏目的划分既参考质检总局年鉴的编辑方法,又从宁波检验检疫局实际出发,对某些虽重要但未能独立成为栏目的,合并到相近栏目中。_x000D_
八、《年鉴》中提到的“质检总局”指中华人民共和国国家质量监督检验检疫总局;“本局”“全局”“宁波检验检疫局”“宁波检验检疫系统”均指中华人民共和国宁波出入境检验检疫局。_x000D_
九、本《年鉴》中的因公出国(境)年限统计,以任务审批件为准。_x000D_
十、本《年鉴》中所列各类表彰,尽管发文时间是2018年,但由于事情发生在2017年,故列入。_x000D_
十一、本《年鉴》中的数据(资料),均以档案数据为准。没有档案数据的,以各单位、各部门提供的为准。</t>
  </si>
  <si>
    <t>https://oversea.cnki.net/knavi/YearbookDetail?pcode=CYFD&amp;pykm=YNBJG</t>
  </si>
  <si>
    <t>YZQNJ</t>
  </si>
  <si>
    <t>肇庆年鉴</t>
  </si>
  <si>
    <t>ZHAO QING YEARBOOK</t>
  </si>
  <si>
    <t>978-7-101-13516-9</t>
  </si>
  <si>
    <t>肇庆年鉴编纂委员会</t>
  </si>
  <si>
    <t>洪志勇 主编</t>
  </si>
  <si>
    <t>一、《肇庆年鉴》是由肇庆市人民政府主办、肇庆年鉴编纂委员会组织编纂的地方综合年鉴。旨在全面、客观、系统、准确地记述肇庆市自然、政治、经济、文化、社会等各方面的年度发展情况,为社会各界了解和研究肇庆提供基本资料。《肇庆年鉴》创刊于1998年,每年出版一卷。
二、《肇庆年鉴》编纂以马克思列宁主义、毛泽东思想、邓小平理论、“三个代表”重要思想、科学发展观、习近平新时代中国特色社会主义思想为指导,坚持辩证唯物主义和历史唯物主义的立场、观点和方法,坚持实事求是,客观记载肇庆市年度发展情况。
三、《肇庆年鉴》采用分类编辑法,设类目、分目、条目3个层次,条目是基本形式,其标题统一用黑体字加【】表示,方便读者查阅;部分“条目”内容较多则设子目,其标题用楷体字表示。
四、《肇庆年鉴》2018年卷主要记载肇庆市2017年经济社会发展情况,正文设市情概貌、2017年大事记、中共肇庆市委员会、肇庆市人民代表大会、肇庆市人民政府、政协肇庆市委员会、纪检监察、民主党派·工商联、人民团体、政法、军事、经济监督管理、工业、农业、水务·气象·水文、城建·环保、商贸服务业、交通·邮政、信息·通信、对外经济贸易·口岸、旅游业、财政·税务、金融业、教育、科学技术、文化、卫生·计划生育、体育、社会生活、人物、县(市、区)概览、功能区概览、文献、附录、索引35个类目。
五、《肇庆年鉴》稿件由各县(市、区)及市直和省驻肇有关单位专人撰写,并经所在单位领导审定,年鉴编辑部据以收编。图片由相关部门提供。统计数据采用市统计局快报数或撰稿单位数据,使用时请以市统计局公布的数据为准。
六、《肇庆年鉴》配备双重检索系统,书前设目录,后有索引,并随书附赠包含全书内容的数据光盘,方便读者查阅。
七、《肇庆年鉴》在编辑出版过程中,得到有关单位及撰稿人员的大力支持和配合,在此谨表谢意。由于编辑水平有限,难免出现错漏或不当之处,敬请批评指正。</t>
  </si>
  <si>
    <t>1998;1999;2000;2001;2002;2003;2004;2005;2006;2007;2008;2009;2010;2011;2012;2013;2014;2015;2016;2017;2018</t>
  </si>
  <si>
    <t>https://oversea.cnki.net/knavi/YearbookDetail?pcode=CYFD&amp;pykm=YZQNJ</t>
  </si>
  <si>
    <t>YZJKN</t>
  </si>
  <si>
    <t>张家口年鉴</t>
  </si>
  <si>
    <t>978-7-5108-6993-8</t>
  </si>
  <si>
    <t>张家口市人民政府</t>
  </si>
  <si>
    <t>张文浩 主编</t>
  </si>
  <si>
    <t>《张家口年鉴》是在市委领导下,由市政府主办的地方综合资料性年刊,2010年创刊,逐年出版,是张家口市情和信息的年度总汇,旨在为社会各界提供有效的信息服务。
《张家口年鉴》采用分类编纂法,分为类目、分目、条目三个层次。
《张家口年鉴》以出版年号为卷次名称,2018卷辑录2017年张家口市社会各方面的基本情况和年度大事、要事、新事、特事。全书主要设特载、走进冬奥、大事记、市情概况、法治张家口建设、中国共产党张家口市委员会、张家口市人民代表大会常务委员会、张家口市人民政府、中国人民政治协商会议张家口市委员会、民主党派和工商联、群众团体、国防建设、经济管理与监督、工业经济、农业经济、城乡规划·建设·住房、环境保护、交通运输、邮政·通信、财政·税务、金融·保险、商贸流通、旅游业、社会科学、科学技术、教育、文化·广播电视·报业、卫生·体育、社会生活、人物、县(区)概况、附录,共32个类目。
年鉴的文稿由各县(区)、市直各单位委派专人撰写,经主管领导审定;各单位提供的数字,由于统计口径不一,个别数字可能不一致,使用时应以张家口市统计局提供的《2017年张家口市国民经济和社会发展统计公报》为准。内文图片除特别注明外,均为供稿单位提供。张家口市地方志办公室统编全书。
年鉴的编辑、出版承蒙各县(区)、各有关部门的大力支持和协助,在此表示诚挚谢意。由于编辑水平所限,疏漏之处在所难免,希望广大读者提出宝贵意见。</t>
  </si>
  <si>
    <t>2010;2011;2012;2013;2014;2015;2016;2017;2018</t>
  </si>
  <si>
    <t>https://oversea.cnki.net/knavi/YearbookDetail?pcode=CYFD&amp;pykm=YZJKN</t>
  </si>
  <si>
    <t>YSTSS</t>
  </si>
  <si>
    <t>昭通市社会问题课题研究报告集</t>
  </si>
  <si>
    <t>978-7-222-12435-6</t>
  </si>
  <si>
    <t>D677.43</t>
  </si>
  <si>
    <t>曹先林 著</t>
  </si>
  <si>
    <t>我学习写课题研究报告,完全因为工作的原因。2004年因工作需要,我轮岗到昭通市委党校科研办工作。2006年,在校党委的支持下,学校开始启动课题研究工作。当时正值云南省委党校、行政院校系统2006—2007年度课题申报期,我作为科研办负责人,为了起带头作用,以《昭通市贫困乡村新农村建设问题研究》为题主持了申报,后得到立项并于2007年9月获准结项。以此为起点,8年来我主持申报、立项并获得结项的课题共六项,全部收入了这本报告集。其中部分成果分别获得过云南省委党校、行政院校系统第五、第六、第七届哲学社会科学优秀成果二、三等奖,获得过昭通市人民政府第四届、第五届社会科学优秀成果二等奖。主要因为这些课题成果,我有幸于2012年11月,在昭通市首届“名家、名师、名医”评选中榜上有名,成为昭通市首届5个名家之一。2014年6月,在动意出版这本研究报告集时,刚好完成《奇迹从走实群众路线中来——云南昭通市“绥江经验”案例研究》,于是也一并收入。
编辑出版这本课题研究报告集是我8年来科研工作的一个总结,也是对自己有幸获得昭通市首届“名家”称号的一个交代。
编辑出版这本课题研究报告集主要得力于昭通市社会科学联合会的大力支持,他们不仅在经费上给予了大力支持,而且对文稿的内容也进行了严格审定。特别在此表示衷心感谢!同时,还要衷心感谢周天忠老师在百忙中抽时间审阅此书并进行指导和写序!还要感谢昭通市委党校领导的支持、感谢参与过我的课题研究工作的所有同仁,感谢在调研过程中给予提供方便的所有部门和朋友,感谢云南人民出版社的雷启星老师、段兴民老师,昭通新侨彩印有限公司崔洋经理等在出书过程中给予的支持和帮助!
作者谨谢!</t>
  </si>
  <si>
    <t>https://oversea.cnki.net/knavi/YearbookDetail?pcode=CYFD&amp;pykm=YSTSS</t>
  </si>
  <si>
    <t>YYNRC</t>
  </si>
  <si>
    <t>云南人才发展报告</t>
  </si>
  <si>
    <t>978-7-222-16640-0</t>
  </si>
  <si>
    <t>云南省人才发展研究促进会;云南省社会科学院</t>
  </si>
  <si>
    <t>党的十八大报告指出:“坚持党管人才原则,把各方面优秀人才集聚到党和国家事业中来。广开进贤之路,广纳天下之英才,是保证党和人民事业发展的根本之举。要尊重劳动、尊重知识、尊重人才、尊重创造,加快确立人才优先发展战略布局,造就规模宏大、素质优良的人才队伍,推动我国由人才大国迈向人才强国。”党的十八大以来,以习近平总书记为核心的党中央高度重视人才工作,习近平总书记对人才工作先后作出了一系列重要指示,强调要“择天下英才而用之”“在全社会大兴识才、爱才、敬才、用才之风”“让人才事业兴旺起来”“遵循国际人才流动规律引进人才”等等,极大丰富了中国特色社会主义人才理论内涵,吹响了我国向“人才强国”迈进的新号角。
2014年1月,云南省为全面贯彻党的十八大、十八届三中、四中全会及省第九次党代会精神,深入落实国家和省中长期人才发展规划,大力推进人才强省战略,进一步解放人才生产力,在全省形成人人皆可成才、人人尽展其才的生动局面,为实现云南科学发展、和谐发展、跨越发展提供强有力的智力支持和人才保证,省委、省政府出台了《中共云南省委云南省人民政府关于创新体制机制加强人才工作的意见》(云发[2014]1号)(以下简称“2014年1号文件”),从强化重点人才培养、引进急需紧缺人才、创新人才激励政策、引导人才合理流动、改革人才评价机制、改善高层次人才待遇、提升人才服务水平等七个方面进行安排部署。同时,为保证“2014年1号文件”的贯彻落实,省委、省政府又配套出台了《云南省科技领军人才培养计划实施办法》等30多个文件,形成了具有云南特色的、比较完备的人才政策体系,推动了云南人才工作的全面发展。
2015年,为继续深入全面贯彻落实《云南省中长期人才发展规划(2010—2020年)》和省委省政府“2014年1号文件”精神,切实做好全省人才资源统计结果的分析运用,根据省人才工作领导小组办公室的部署和要求,省人才发展研究促进会、省社会科学院联合开展了《云南人才发展报告(2015)》研究和编写工作,在深入调研、广泛咨询、充分论证、认真分析研究的基础上,形成了《云南人才发展报告(2015)》。全书分为四分部分:第一部分是总报告“云南人才发展报告”,通过梳理云南人才发展概况、各类人才发展情况,总结人才工作的成功经验,剖析当前推进人才队伍建设面临的主要问题,提出促进云南人才发展的对策建议;第二部分是专题报告,包括“2015年度云南省人才发展统计公报”“2015年度云南省人才分析报告”“云南少数民族人才健康发展研究”“云南省民营经济组织人才工作研究”等专题研究报告;第三部分是“2015年云南人才大事记”;第四部分为附录,主要包括2015年度出台的重要人才政策文件及2015年我省评选出来的各类层次人才名单。
本书是实际工作者和理论工作者结合云南省人才工作实际共同探索的成果,是集体智慧的结晶。在书稿的研究、写作、出版过程中,得到了省人才工作领导小组及其办公室领导的关心和支持,在此,表示谢意。由于时间紧、任务重,数据收集不尽完备,书中难免有不当与错漏之处,恳请读者批评指正。</t>
  </si>
  <si>
    <t>https://oversea.cnki.net/knavi/YearbookDetail?pcode=CYFD&amp;pykm=YYNRC</t>
  </si>
  <si>
    <t>YQXNC</t>
  </si>
  <si>
    <t>黔西南州社会科学界重大理论与现实问题研究课题成果汇编</t>
  </si>
  <si>
    <t>978-7-222-15432-2</t>
  </si>
  <si>
    <t>F127.732</t>
  </si>
  <si>
    <t>黔西南州社会科学界联合会</t>
  </si>
  <si>
    <t>秦廷华 主编</t>
  </si>
  <si>
    <t>https://oversea.cnki.net/knavi/YearbookDetail?pcode=CYFD&amp;pykm=YQXNC</t>
  </si>
  <si>
    <t>YRZNK</t>
  </si>
  <si>
    <t>汝州年鉴</t>
  </si>
  <si>
    <t>978-7-5348-7810-7</t>
  </si>
  <si>
    <t>汝州市地方史志办公室</t>
  </si>
  <si>
    <t>杨兆华,于志峰 主编</t>
  </si>
  <si>
    <t>平顶山市</t>
  </si>
  <si>
    <t>汝州市</t>
  </si>
  <si>
    <t>一、《汝州年鉴》是一部系统记述汝州市自然、政治、经济、文化、社会等多方面情况的年度资料性文献,由汝州市人民政府主办、汝州市地方史志办公室编辑出版,对国内外公开发行。
二、《汝州年鉴》高举中国特色社会主义伟大旗帜,以马克思列宁主义、毛泽东思想、邓小平理论、“三个代表”重要思想、科学发展观、习近平新时代中国特色社会主义思想为指导,坚持辩证唯物主义和历史唯物主义的立场、观点和方法,全面、系统、翔实地记载汝州市社会进步和经济发展的基本情况,为各级领导决策提供借鉴,为社会各界了解、研究汝州市情提供基本资料。
三、《汝州年鉴》2012年创刊,每年出版一卷,逐年排列卷次。《汝州年鉴·2017》为第六卷,记述内容断限为2016年1月1日至12月31日。
四、本刊采用条目体结构,以篇目为单元,下设类目、条目,个别条目下设子目,条目和子目是主要表现形式。本卷设21个篇目,依次是:特载、大事记、概览、政治、军事、政法、工业、农业、交通邮电、电力水利、建设环保、商业贸易、财政税收、金融保险、经济管理、文化、教育科技、卫生体育、社会生活、乡镇街道概况、附录。为便于读者检索,卷首设目录,卷末附索引。
五、本志纪年、数字、计量单位、标点符号的使用,以国家规定为准。记载农作物单位面积产量和“百(千、万)亩”时,仍使用“亩”。
六、本卷内容由市直各单位、各乡镇(街道)及驻汝各单位提供,并经领导审核入鉴。撰稿人姓名署在条目之后,并另单列本卷撰稿人名单。个别条目、资料源于《今日汝州》及其他有关文献。主要数据以市统计局资料为准,部分数据以业务部门提供的数字为准。</t>
  </si>
  <si>
    <t>https://oversea.cnki.net/knavi/YearbookDetail?pcode=CYFD&amp;pykm=YRZNK</t>
  </si>
  <si>
    <t>YHDGO</t>
  </si>
  <si>
    <t>钦州年鉴</t>
  </si>
  <si>
    <t>978-7-5120-3132-6</t>
  </si>
  <si>
    <t>钦州市地方志编纂委员会办公室</t>
  </si>
  <si>
    <t>郭志强,韦杰 主编</t>
  </si>
  <si>
    <t>一、《钦州年鉴》是由钦州市人民政府主持编修,钦州市地方志编纂委员会组织编纂的地方综合性年鉴,是系统地记载钦州市自然、政治、经济、文化、社会等方面情况的年度资料性文献。旨在为各级领导机关决策提供可靠的参考依据,为经济工作提供信息,为社会各界人士了解和研究钦州提供基本情况,也为今后编纂地方志积累资料。
二、本年鉴采用分类编辑,栏目设部类、分目(部分分目下设立次分目)和条目三级,以条目为主要载体,部分条目设置层次标题。条目标题统一用黑体加【】表示,条目下的层次标题用楷体。《钦州年鉴(2017)》分为32个类目,依次是:特载、大事记、概况、党政机关、人民团体、法治、军事、保税港区·产业园区、工业、农林·水利、水产·畜牧、交通·邮政、信息产业、城市建设与管理、环境保护、旅游业、商业贸易、个体私营经济、财政·税务、金融业、经济行政管理、口岸、科学技术、教育、文化、卫生·计生、体育、社会生活、县(区)概况、人物、统计资料、附录,着重记载2016年钦州市基本情况。内容层次的设置为便于读者分类系统阅读和检索,并表示部类与条目之间的层次关系,机构、企事业单位的排序和层次不表示其地位、隶属关系和规模。
三、本年鉴采用的文稿、图片,均由市各部门、单位以及各县(区)地方志办公室专人撰稿或提供资料,并经撰稿单位领导审核,文末一般署撰稿人名或单位名。
四、本年鉴的特载、附录和彩色图片所记述的内容不受年度限制。为保持内容的连贯性和完整性,个别条目记述时间适当上溯或下延。
五、本年鉴的统计资料数据均使用法定计量单位。统计资料数据以统计局公布或相关单位提供为准。
六、本卷年鉴的编辑出版得到各有关部门通力合作及社会各界人士大力支持,在此谨表谢忱。由于编辑水平有限,难免有错漏之处,恳望读者提出宝贵意见,以利今后改正提高。</t>
  </si>
  <si>
    <t>1995;1996;1997-1998;1999-2001;2002-2003;2004;2005;2006;2007;2008;2009;2010;2011;2012;2013;2014;2015;2016;2017</t>
  </si>
  <si>
    <t>https://oversea.cnki.net/knavi/YearbookDetail?pcode=CYFD&amp;pykm=YHDGO</t>
  </si>
  <si>
    <t>YYWJN</t>
  </si>
  <si>
    <t>义乌年鉴</t>
  </si>
  <si>
    <t>YI WU YEARBOOK</t>
  </si>
  <si>
    <t>978-7-5144-3090-5</t>
  </si>
  <si>
    <t>义乌市地方志编纂委员会;《义乌年鉴》编辑部</t>
  </si>
  <si>
    <t>施章岳 副主编</t>
  </si>
  <si>
    <t>义乌市</t>
  </si>
  <si>
    <t>一、《义乌年鉴》以马克思列宁主义、毛泽东思想、邓小平理论、“三个代表”重要思想、科学发展观、习近平新时代中国特色社会主义思想为指导,坚持辩证唯物主义和历史唯物主义的立场、观点和方法。由中共义乌市委和义乌市人民政府主办,义乌市地方志编纂委员会主持,各部门、镇街供稿,义乌年鉴编辑部按年度编纂、连续出版。_x000D_
二、《义乌年鉴》2008年创刊,每年出版一卷。《义乌年鉴(2017)》主要记述2016年1月1日至12月31日,义乌市在政治、经济、文化和社会建设中所发生的大事、新事和具有年度特色的事。作为背景资料,有些条目内容或表格中的数据适当上溯或下延。_x000D_
三、《义乌年鉴(2017)》按分类横排编纂法,分类目、分目、子目3个层次设计,个别子目设分子目。以条目为记述基本形式,均按事物发展的先后顺序排列,条目标题采用括号“【】”表示。全书设置类目32个、分目158个,收入条目1162条。_x000D_
四、《义乌年鉴(2017)》所用稿件均由市各部门、各单位专人提供,并经各单位负责人审定核实。所刊载的综合性数据由市统计局提供,有些数据由各单位提供。市领导名录由市委组织部提供。“全年”“上年”“年内”“年底”指2016年。大事记中的“△”表示同日。作者署名在分目之下。全书中出现的单位名称、专业术语,首次出现时用全称,此后一般用简称。_x000D_
五、以义乌金融商务中心作为各个类目之首的背景图;页眉中“拨浪鼓”象征义乌商贸文化。_x000D_
六、《义乌年鉴》前有中、英文目录,后有索引。索引主要采用主题分析索引方法,按主题词首字拼音字母顺序排列。《义乌年鉴(2017)》除纸质出版物,另有电子版本,内容一致。_x000D_
由于编辑水平有限,疏漏和不完善之处,敬请广大读者见谅,并予指正。</t>
  </si>
  <si>
    <t>https://oversea.cnki.net/knavi/YearbookDetail?pcode=CYFD&amp;pykm=YYWJN</t>
  </si>
  <si>
    <t>YSCAH</t>
  </si>
  <si>
    <t>金昌年鉴</t>
  </si>
  <si>
    <t>JIN CHANG YEARBOOK</t>
  </si>
  <si>
    <t>978-7-5348-8170-1</t>
  </si>
  <si>
    <t>Z524.23</t>
  </si>
  <si>
    <t>金昌市地方志办公室</t>
  </si>
  <si>
    <t>郑天水 主编</t>
  </si>
  <si>
    <t>《金昌年鉴》(2017卷)是金昌市人民政府主办,金昌市地方志编纂委员会办公室负责编纂的地方综合年鉴,属文献性资料工具书。
《金昌年鉴》(2017卷)全面、系统、真实地记载金昌市2017年度政治、经济、文化以及改革开放、精神文明建设和社会各个行业的发展情况,内容丰富、数据权威。旨在为各级领导科学决策和社会各界认识金昌、解读金昌,参与镍都经济建设提供可靠的综合信息与翔实资料,为编修地方志书积累史料。
《金昌年鉴》(2017卷)框架按类目、分目、条目三个层次设计,以条目为主要信息载体。共设24个类目,依次为:专记、特载、大事记、中国共产党、人民代表大会、人民政府、人民政协、城乡建设、经济管理、财政税务、农业、工业、交通邮电、商务流通、金融保险、教育科技、文化旅游新闻、卫生体育、社会生活、党派社团、军事、政法、县区概况、附录。
《金昌年鉴》(2017卷)由文字、图表两部分组成。行文为语体文记述体。数字,凡表示数量的用阿拉伯数字,叙述事物的用汉字。以文字为主,图表为辅。共刊载各类宣传图片50余幅,形象地反映金昌市各行各业的发展变化和风采。
本年鉴所载内容均依据辖区内各行业、各部门、各单位提供的资料编辑而成,基础资料均经供稿单位领导审核,经济和主要行业统计数据主要采用市、县区统计部门的统计资料。但由于资料来源不同和统计口径不一,对同一项目的数据记载可能存在不相一致的问题,引用时请注意参照统计部门公布的统计资料。个别单位因拒绝提供资料或所供稿件不合要求而未录入。
本年鉴收录的机构与领导人名录以2017年底为准,个别内容延至2018年初,党派、单位和地名等称谓首次出现时均用全称。</t>
  </si>
  <si>
    <t>1992-2000;2002;2003;2004;2005;2006;2007;2008;2009;2010;2011;2012;2013;2014;2015;2016;2017</t>
  </si>
  <si>
    <t>https://oversea.cnki.net/knavi/YearbookDetail?pcode=CYFD&amp;pykm=YSCAH</t>
  </si>
  <si>
    <t>YJCGJ</t>
  </si>
  <si>
    <t>中国机床工具工业年鉴</t>
  </si>
  <si>
    <t>China Machine Tool&amp;Tool Industry Yearbook</t>
  </si>
  <si>
    <t>978-7-111-59454-3</t>
  </si>
  <si>
    <t>中国机械工业年鉴编辑委员会;中国机床工具工业协会</t>
  </si>
  <si>
    <t>一、《中国机械工业年鉴》是由中国机械工业联合会主管、机械工业信息研究院主办、机械工业出版社出版的大型资料性、工具性年刊,创刊于1984年。
二、根据行业需要,1998年中国机械工业年鉴编辑委员会开始出版分行业年鉴,逐渐形成了中国机械工业年鉴系列。该系列现己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和《中国机械工业集团年鉴》。
三、《中国机床工具工业年鉴》于2002年首次出版,2017版为第16次出版。该年鉴由产业概况、产业运行、市场概况、产品与技术、特色企业及附录内容构成,集中反映了机床工具行业的产品状况、技术水平、产销情况及发展趋势,全面系统地提供了机床工具行业的主要经济指标。
四、统计资料中的数据由中国机床工具工业协会提供,数据截至2016年12月31日。
五、《中国机床工具工业年鉴》主要发行对象为政府决策机构、机械工业相关企业决策者和从事市场分析、企业规划的中高层管理人员以及国内外投资机构、贸易公司、银行、证券公司、咨询服务部门和科研单位的机电项目管理人员等。
六、在编纂过程中得到了中国机床工具工业协会及多年从事机床工具工业研究的专家、学者和企业的大力支持和帮助,在此表示衷心感谢。
七、未经中国机械工业年鉴编辑部的书面许可,本书内容小得以任何形式转载。
八、由于水平有限,难免出现错误及疏漏,敬请批评指正。</t>
  </si>
  <si>
    <t>2002;2003;2004;2005;2006;2007;2008;2009;2010;2011;2012;2013;2014;2015;2016;2017</t>
  </si>
  <si>
    <t>https://oversea.cnki.net/knavi/YearbookDetail?pcode=CYFD&amp;pykm=YJCGJ</t>
  </si>
  <si>
    <t>YYXNQ</t>
  </si>
  <si>
    <t>云霄年鉴</t>
  </si>
  <si>
    <t>978-7-5126-6234-6</t>
  </si>
  <si>
    <t>云霄县地方志编纂委员会</t>
  </si>
  <si>
    <t>张煌辉 主编</t>
  </si>
  <si>
    <t>云霄县</t>
  </si>
  <si>
    <t>一、《云霄年鉴》是在中共云霄县委领导下,由云霄县人民政府主办、云霄县地方志编纂委员会编纂的资料性文献。2014年创刊,以后逐年编辑出版,以出版年号为卷次名称。_x000D_
二、《云霄年鉴(2017)》以习近平新时代中国特色社会主义思想为指导,力求全面、系统、客观地记载2016年云霄县政治、经济、社会、文化发展等方面的基本情况,反映各行业的新成效、新事物、新面貌、新经验。_x000D_
三、本年鉴记述时限为2016年1月1日至2016年12月31日。部分内容根据记述需要适当上溯或下移。_x000D_
四、本年鉴在编排方式上采用条目体。分为大事记、特载、概况、县委、县人大、县政府、县政协、县纪委、人民武装、政法、社会团体、工业经济、农业与农村工作、城乡建设与环境保护、商贸服务业、交通通信、经济管理、财政税务、金融、教育科技、文化体育广电史志、卫生计生、人事劳动编制、民政与移民安置、开发区、乡镇、人物、附录等30个类目。类目以下设分目、条目,层次较多的条目下设二级条目。_x000D_
五、本年鉴所记述的文字内容由各单位提供,并经过单位领导审核。采用的统计数据,凡国家有规定范围、口径和计算方法的,均按国家统一规定统计。没有列入国家统一规定的统计资料,由有关部门审核入鉴。年鉴所采用的简体字、标点符号、计量单位等,均按国家及有关部门规定。_x000D_
六、本年鉴的组稿、编纂工作得到全县各级领导的关心和重视,得到各单位的大力支持。《云霄年鉴》总编室向所有关心、支持和参与编纂工作的人员表示谢忱和敬意。由于年鉴涉及的范围较广,且收集资料的时间有限,难免存在错漏之处,恳请广大读者批评指正。</t>
  </si>
  <si>
    <t>https://oversea.cnki.net/knavi/YearbookDetail?pcode=CYFD&amp;pykm=YYXNQ</t>
  </si>
  <si>
    <t>YFMSB</t>
  </si>
  <si>
    <t>富民年鉴</t>
  </si>
  <si>
    <t>978-7-222-16698-1</t>
  </si>
  <si>
    <t>富民县地方志办公室</t>
  </si>
  <si>
    <t>徐玫娟 主编</t>
  </si>
  <si>
    <t>富民县</t>
  </si>
  <si>
    <t>一、《富民年鉴》是富民县人民政府主办的综合性地方年鉴,是系统反映富民县情的大型年刊,是集知识、信息、资料为一体的具有公报性、资料性、权威性的工具书。_x000D_
二、本年鉴记述和反映富民县2016年政治、经济、社会等各个方面的发展变化,为各级领导科学决策,为宣传富民、让社会各界人士了解富民提供全面、系统的信息资料,同时也为编纂地方志书积累资料。_x000D_
三、本年鉴设彩页、特载、县情概况、大事记、政治、军事、法制、经济管理、农林水利、工业·商贸、城乡建设与管理、交通运输、邮政·电信、财政·税务、金融、教育·科技、卫生·文体广电旅游、社会、镇(街道)概况、人物、附录等21个部类。本年鉴采用分类编辑法,部类为一级目,下设类目和条目,条目为基本撰写单位。各个层次以字体、字号予以区分。_x000D_
四、本年鉴各部类内容均由各镇(街道)、各部门指定专人撰写并经单位领导审核。文中所用数据以县统计局公布的为准,未列入国家统计指标的数据,使用部门统计资料。领导名录及先进模范名录由各撰稿单位提供。_x000D_
五、本年鉴检索采用卷首目录,目录编排到条目。_x000D_
六、本年鉴的出版得到县内各级各部门的大力支持,得到社会各界人士的帮助和指导,在此谨表谢忱!</t>
  </si>
  <si>
    <t>2014;2017</t>
  </si>
  <si>
    <t>https://oversea.cnki.net/knavi/YearbookDetail?pcode=CYFD&amp;pykm=YFMSB</t>
  </si>
  <si>
    <t>YXTTN</t>
  </si>
  <si>
    <t>行唐年鉴</t>
  </si>
  <si>
    <t>XING TANG YEARBOOK</t>
  </si>
  <si>
    <t>978-7-202-12532-8</t>
  </si>
  <si>
    <t>行唐县地方志办公室</t>
  </si>
  <si>
    <t>李蕙萍,秦淑敏 主编</t>
  </si>
  <si>
    <t>行唐县</t>
  </si>
  <si>
    <t>一、《行唐年鉴》是由行唐县人民政府主办、县地方志办公室编纂的全面反映行唐县情的大型综合性地方年鉴,面向国内外发行。_x000D_
二、本年鉴以邓小平理论、“三个代表”重要思想、科学发展观和习近平治国理政思想为指导,系统记载行唐县2015年自然、政治、经济、社会、文化等方面的发展情况,全面汇集行唐县2015年各种重要资料,是各级领导机关实施决策的重要依据,是国内外了解行唐的最权威的资料性文献。_x000D_
三、本卷为2016年卷,列为总第5卷,记述时限为2015年1月1日~12月31日;个别重要内容记述时限适当上溯,以保持记事的连续性和完整性。_x000D_
四、本年鉴卷首为特载,次为大事记,之后按分类编纂法将相关或相近部类合并立目,设类目、分目和条目三个层次,其中条目为年鉴内容的基本单位,其标题用黑体并加【】标示。全卷共27个类目125个分目838个条目。_x000D_
五、本年鉴纪年统一采用公元纪年,文中月、日均为公历。_x000D_
六、本年鉴计量单位原则上采用国家法定计量单位,记述耕地、占地面积时仍沿用传统单位“亩”。_x000D_
七、本年鉴所用文稿由各单位指定专人撰写,各种资料均经各单位主管领导审核,并由县志办公室编辑人员编纂、审定;文中的全县综合性数据均由县统计局提供,其他数据则由各承编单位提供。</t>
  </si>
  <si>
    <t>https://oversea.cnki.net/knavi/YearbookDetail?pcode=CYFD&amp;pykm=YXTTN</t>
  </si>
  <si>
    <t>YYNWY</t>
  </si>
  <si>
    <t>云南文艺发展报告</t>
  </si>
  <si>
    <t>978-7-222-13213-9</t>
  </si>
  <si>
    <t>G127.74</t>
  </si>
  <si>
    <t>中共云南省委宣传部</t>
  </si>
  <si>
    <t>张红苹 主编</t>
  </si>
  <si>
    <t>https://oversea.cnki.net/knavi/YearbookDetail?pcode=CYFD&amp;pykm=YYNWY</t>
  </si>
  <si>
    <t>YYNMB</t>
  </si>
  <si>
    <t>云南民办教育发展报告</t>
  </si>
  <si>
    <t>978-7-222-11001-4</t>
  </si>
  <si>
    <t>G522.74</t>
  </si>
  <si>
    <t>云南省民办教育研究院</t>
  </si>
  <si>
    <t>张之政 主编</t>
  </si>
  <si>
    <t>云南省民办教育事业经过30多年的恢复和发展,在“十一五”期间进入了高速发展阶段。在2010年全国民办教育发展大会上,云南与湖南、河南的民办教育发展被与会者称为中国民办教育发展的“三南现象”。为此,2011年全国民办教育发展大会一致同意将第三次全国民办教育大会放在云南省会城市——美丽的昆明召开。
此次会议的召开,拓宽了云南省民办教育发展的视野,总结了云南民办教育发展的经验,展示了云南民办教育发展的成功。
会后,云南省教育厅高度重视对云南省教育发展状况的研究工作,决定更加系统、全面地对云南省民办教育发展的历史和现状进行深入研究,以真实记录反映云南省民办教育改革和发展的历程;为云南省民办教育的发展和省委省政府的决策提供科学依据。为此,省教育厅委托云南省民办教育研究院专门成立课题组负责《云南民办教育发展报告》的筹划和编写工作。
改革开放以来,云南的民办教育从无到有、从小到大,现已形成多层次、多类型、多模式的发展格局。在增加教育资源总量,满足社会的多样化教育需求,促进教育体制改革和创新,增强教育发展活力,提高教育公共服务水平等方面发挥了重要作用。正如原省教育厅罗崇敏厅长所言:“民办教育的茁壮成长和蓬勃发展,为促进云南教育的均衡发展和公平发展,为提高云南各族人民的素质、促进经济发展和社会文明作出了显著的贡献。”
随着“科教兴滇,人才强省”战略的深入实施和“面向西南开放桥头堡建设”的不断推进,云南的经济和社会将又一次迎来腾飞的机遇,民办教育事业也将随之迈上科学发展的跨越之路。
截至2012年4月底,云南全省共有民办学校(不含非学历培训机构)3731所;在校生92.41万人;全省民办学校教职工5.3万人;专任教师3.7万人;校园占地1734.2万平方米,校舍建筑面积1082.3万平方米;固定资产总值约85.88亿元。民办教育正在成为云南教育事业发展的重要增长点和促进教育改革的重要力量。
云南省民办教育的迅速崛起,成为云南教育改革和发展中的一支主力军。各级各类民办教育的迅速发展,扩大了云南教育资源的总体规模,加快了云南的教育现代化进程,为云南的经济建设和社会发展提供了有力的智力资源支持和人力资源保障。
民办教育是我国社会主义事业的重要组成部分。长期以来省委省政府对我省民办教育十分重视,把民办教育作为实施科教兴滇和人才强省战略的一项重要基础性工作和教育专业发展的战略重点来抓;引导各教育机构认真贯彻和落实《民办教育促进法》和《国家中长期教育改革和发展规划纲要》等法律法规,先后出台一系列促进民办教育发展的重大政策措施,为我省民办教育上台阶、上水平创造了良好的政策环境和社会环境。随着《云南省民办教育条例》的颁布实施,依法落实民办教育与公办教育平等的法律地位,保障民办学校办学的自主权,健全公共财政对民办教育的扶持政策,支持民办学校创新体制机制和育人模式,教育及劳动人才部门加强了对民办教育的监督管理,规范民办学校的办学行为,指导民办学校在法人治理、产权属性、学校权利、教师权益和行业自律等方面,都将走上依法治理、科学发展的正确轨道。
民办教育的发展,开辟了社会资源转化为教育资源的有效渠道,缓解了公共财政办学的压力,扩大了教育供给,满足了人民群众多样化、选择性的教育需求,促进了多元化教育格局的形成;推动和深化了我国教育的办学体制、管理体制和运行机制的改革;各级各类民办学校坚持改革和创新,不断提高办学质量,彰显办学特色,全面推进素质教育,使得一些有良好声誉的学校相继产生,培养了一大批合格的建设者和接班人;民办教育的发展过程中,涌现出了大批优秀的学校创办者、优秀的民办学校校长和先进教师。
《云南民办教育发展报告》的出版,一是有利于总结这些年的发展经验,探讨云南省民办教育未来的发展线路;二是全景式地反映了近些年来我省民办教育改革的发展状况,以翔实的数据纵向描述了各级各类民办学校的发展状况;三是正视民办教育中的关键问题和敏感问题,诸如民办学校的法人治理结构问题,民办学校的产权问题,及其合理回报问题等,为促进我省民办教育的改革发展提供了翔实的基础材料和咨询报告。
在新的历史起点上,为实现让云南人民与全国人民共同享受教育改革发展成果,让云南教育与全国教育共同发展,让云南孩子与全国孩子共同成长的美好愿望,云南省委、省政府立足省情,科学规划,在《云南省中长期教育改革与发展规划纲要》以及教育事业“十二五”规划中精心谱绘了云南民办教育科学发展的宏伟蓝图:加快发展大众化、多样化的民办学前教育;稳定发展性、有特色的民办中小学;有序发展多层次的民办高等学校;引导发展紧缺类、实用型非学历民办教育。
今天,云南民办教育的从业者们正在以高原情怀和大山精神,以敢于担当的壮美和奋勇争先的豪迈,奏响云南教育科学发展、和谐发展、优质发展的时代强音。我们坚信,乘着面向西南开放桥头堡建设的东风,承载着4600万各族人民的梦想,云南民办教育事业一定会实现新的跨越与腾飞。</t>
  </si>
  <si>
    <t>https://oversea.cnki.net/knavi/YearbookDetail?pcode=CYFD&amp;pykm=YYNMB</t>
  </si>
  <si>
    <t>YSZSB</t>
  </si>
  <si>
    <t>师宗年鉴</t>
  </si>
  <si>
    <t>THE YEARBOOK OF SHI ZONG</t>
  </si>
  <si>
    <t>978-7-222-17132-9</t>
  </si>
  <si>
    <t>师宗县地方志编纂委员会办公室</t>
  </si>
  <si>
    <t>陈莲辉 主编</t>
  </si>
  <si>
    <t>师宗县</t>
  </si>
  <si>
    <t>一、《师宗年鉴(2017年)》是中共师宗县委、县人民政府主办的大型资料工具书,由师宗县地方志编纂委员会办公室负责编辑、出版、发行。
二、《师宗年鉴(2017年)》坚持以马列主义、毛泽东思想、邓小平理论和“三个代表”重要思想为指导,坚持科学发展观,全面、系统反映师宗县2016年的主要工作和基本情况,为各级各部门领导和社会各界人士提供年度性资料,重点展现全县的新情况、新问题、新事物、新经验、新信息,体现新特点,充分发挥资政、存史、教化的作用,为促进师宗县“三个文明”建设服务。
三、《师宗年鉴(2017年)》由彩图、目录、特载、大事记、概况、领导名录、政治、人民团体、军事·法制、经济管理、农业、工业、交通运输、信息产业、建设·环保·旅游、财税·金融、贸易、科教文卫、社会生活、乡·镇·街道、人物、附录、索引等组成,共设23个部类,有1246个条目,彩色图片47幅,正文彩色图片312幅,共计70万字。
四、《师宗年鉴(2017年)》记述2016年基本情况,条目前冠以“2016年”“年内”“同年”等表述。为保证事物的连续性和完整性,少数资料适当有追溯或跨年度记述。
五、《师宗年鉴(2017年)》稿件由全县党政军机关、企事业单位、人民团体提供。由于行业和地区统计口径的关系,个别数据不一致的地方,均以统计部门提供的为准。计量单位采用法定标准计量,部分计量单位考虑到日常使用习惯,保留“亩”“斤”“担”非法定计量单位。
六、《师宗年鉴(2017年)》使用的综合图片由县委办、人大办、政府办、政协办、纪委办、各乡镇及有关部门提供,均附有说明。
七、年鉴中涉及省、市、县被省略名称的,一股指云南省、曲靖市、师宗县。
八、《师宗年鉴(2017年)》各部类均署名编辑,撰稿员在书前和条目后署名,以示负责。
九、《师宗年鉴(2017年)》在卷首列中文条目目录,以利读者查阅。
十、《师宗年鉴(2017年)》属浩繁的文化系统工程,编辑工作涉及方方面面、学科交叉、资料细密,虽经分类编辑、加工,安排专人统稿,但由于时间紧、任务重、编辑人员少、力量不足,遗漏和错误之处在所难免,敬请读者批评指正。
十一、《师宗年鉴(2017年)》的编辑出版,得到了县委、县政府的高度重视,得到了各级各部门和社会各界人士的关心和支持,在此谨表谢意!</t>
  </si>
  <si>
    <t>https://oversea.cnki.net/knavi/YearbookDetail?pcode=CYFD&amp;pykm=YSZSB</t>
  </si>
  <si>
    <t>YYNAZ</t>
  </si>
  <si>
    <t>云南省全球基金艾滋病项目社区组织项目——云南省全球基金艾滋病项目CBO调查报告</t>
  </si>
  <si>
    <t>978-7-222-11405-0</t>
  </si>
  <si>
    <t>现状与挑战</t>
  </si>
  <si>
    <t>云南省性病艾滋病防治协会;云南省全球基金艾滋病项目CBO项目管理办公室</t>
  </si>
  <si>
    <t>王晓锋,王启林 主编</t>
  </si>
  <si>
    <t>云南省自1989年发现成批艾滋病病毒(HIV)感染者以来,艾滋病流行呈现地区差异大的显著特点,云南省各级政府采取各种有力措施应对艾滋病疫情,艾滋病防治工作成效明显。近年来,云南省艾滋病防治工作不断发展,一些在国际上有影响力的机构和非政府组织先后到云南开展艾滋病防治工作,这些项目在云南的实施,既引入了防治艾滋病的资金,又为艾滋病防治引进了国际先进的项目管理经验和干预技术。据不完全统计,从20世纪90年代至今在云南省实施的防艾国际合作项目经费、我国各级政府投入的国际合作项目配套经费、非政府组织投入资金累计达2亿多元人民币。
艾滋病防治工作是一项涉及社会各方的系统工程,中国艾滋病防治的工作机制是“政府领导、部门负责、全社会共同参与”,防艾工作需要社区组织在内的全社会的共同参与。云南省的社区组织参与艾滋病防治工作开展较早,在第一、二轮云南省禁毒防艾人民战争期间,云南省通过国际艾滋病防治合作项目对社区组织参与防艾工作进行了试点支持。2006年以来先后实施了中国第六轮全球基金艾滋病防治项目、2010年全球基金艾滋病项目社区组织项目、云南省昆明市中盖艾滋病防治项目(非政府部分)、2012~2013年度全球基金艾滋病项目社区组织项目等项目,这些项目通过招标或委托方式,支持了一批社区组织,特别是草根小组参与艾滋病防治工作。这些项目的实施,有力地提高了云南的社区组织开展防艾工作的能力。由于社区组织容易深入接触特殊社会群体,工作方式灵活,其开展的高危人群干预、艾滋病病毒(HIV)感染者/艾滋病(AIDS)病人关怀支持等服务深受目标人群欢迎,他们在云南省的防治艾滋病工作中发挥的独特作用日益受到重视。
我国《艾滋病防治条例》第五十一条规定“地方各级人民政府应当制定扶持措施,对有关组织和个人开展艾滋病防治活动提供必要的资金支持和便利条件……”。《中国预防与控制艾滋病中长期规划》要求“充分发挥社会团体、民间组织和社区在防治艾滋病工作中的作用”。2011年时任卫生部部长陈竺在昆明与参与艾滋病防治的社区组织代表座谈时表示,要制定促进社区组织参与艾滋病防治工作的指导性政策,鼓励、支持和规范社区组织参与艾滋病防治工作。2012年“世界艾滋病日”前夕,时任国务院副总理李克强与防治艾滋病相关民间组织代表进行座谈时表示,政府将更加关注来自民间组织的声音,为民间组织开展防艾工作创造更好条件。《中国遏制与防治艾滋病“十二五”行动计划》中指出:要充分发挥社区组织在艾滋病防治中的重要作用,利用其易于深入接触特殊社会群体、工作方式灵活、效率较高等优势,按照属地活动的原则,统筹规划,加强合作、引导,促进社区组织在高危行为人群宣传教育、行为干预、检测咨询以及感染者和病人关怀救助等领域参与艾滋病防治工作。要开展社区组织的管理及防治技术培训,支持其提高防治能力。各级财政要加大投入,通过委托、招标等购买服务或提供技术服务、物资等方式,逐步扩大社区组织开展防治工作的覆盖面。民政部门要支持相关社会组织注册登记,卫生部门要认真履行业务主管单位职责。
在各级政府部门、国际合作项目的支持下,随着社区组织注册、管理等方面政策环境的逐步优化,云南省参与艾滋病防治工作的社区组织迅速发展,与政府部门关系走过了对立戒备、开始合作、深入合作的阶段,开始迈向更高层次的购买服务阶段,在健康教育、高危人群干预、随访、关怀救助等方面积极配合政府部门,协助艾滋病防治专业技术机构开展各项活动,已逐渐成为云南省艾滋病防治工作中一支不可或缺的特殊力量。
2012~2013年度全球基金艾滋病项目社区组织项目,是全球基金在中国的最后一个项目,同时又是中国第一个由非政府组织管理并由社区组织具体实施的项目。在国际艾滋病防治合作项目逐渐退出中国和政府向社区组织购买服务的大背景下,如何继续支持在云南省防艾实践活动中成长起来的各防艾社区组织开展工作,保证各防艾社区组织健康、持续发展,这些问题亟待重视和解决。
呈现在读者面前的《现状与挑战——云南省全球基金艾滋病项目CBO调查报告》,全面分析和展现了参与执行2013年度云南省全球基金艾滋病项目社区组织项目的89个社区组织的现状(基本情况、服务内容、机构自身能力),存在的问题,面临的挑战和机构未来发展方向,希望通过这些全面、翔实的数据能为政府制定参与艾滋病防治的相关社区组织持续发展的政策、措施提供科学决策的依据。</t>
  </si>
  <si>
    <t>https://oversea.cnki.net/knavi/YearbookDetail?pcode=CYFD&amp;pykm=YYNAZ</t>
  </si>
  <si>
    <t>YQJSW</t>
  </si>
  <si>
    <t>曲靖市发展蓝皮书</t>
  </si>
  <si>
    <t>978-7-222-16096-5</t>
  </si>
  <si>
    <t>曲靖市产业发展报告</t>
  </si>
  <si>
    <t>F127.743</t>
  </si>
  <si>
    <t>本书由综合报告、主题报告、专题报告、案例报告四个部分组成。综合报告全面反映了曲靖市2016年经济社会发展情况,对2017年的发展态势进行了预判,提出了对策建议。主题报告围绕构建现代产业新体系,对曲靖市产业发展的特点、突出问题等做了深入分析,提出了重构现代产业体系的对策建议。专题报告分别对曲靖市高原特色现代农业、新型工业化、现代服务业、旅游文化产业、三次产业协同发展、创新驱动发展等情况开展了专题研究,分别提出一系列前瞻性意见和建议。案例报告根据曲靖市产业发展的特点与趋势,选取了具有代表性和典型性的企业、园区、县(市、区)进行分析,在介绍其发展历程与现状的基础上,重点介绍其主要做法与经验,以期提供有益借鉴。</t>
  </si>
  <si>
    <t>2013-2014;2014-2015;2015-2016;2016-2017</t>
  </si>
  <si>
    <t>https://oversea.cnki.net/knavi/YearbookDetail?pcode=CYFD&amp;pykm=YQJSW</t>
  </si>
  <si>
    <t>YYNQT</t>
  </si>
  <si>
    <t>云南省科技桥头堡建设蓝皮书</t>
  </si>
  <si>
    <t>THE BLUE BOOK ON SCIENCE AND TECHNOLOGY OF YUN NAN GATEWAY STRATEGY</t>
  </si>
  <si>
    <t>978-7-222-11495-1</t>
  </si>
  <si>
    <t>G322.774</t>
  </si>
  <si>
    <t>龙江 主编</t>
  </si>
  <si>
    <t>建设我国面向西南开放重要桥头堡,是党中央国务院对新时期我国对外开放的重大战略部署和重大举措,是新时期云南经济社会发展的主旋律。
云南省紧紧围绕建设绿色经济强省、民族文化强省和中国面向西南开放重要桥头堡的发展目标,充分发挥区位优势、资源优势、生态优势,实施创新驱动发展战略,启动实施第二轮建设创新型云南行动计划(2013~2017),不断加快建设面向西南开放的国际大通道、产业基地、合作平台,优化生产力布局、完善城镇化体系,推进生态云南、和谐边疆建设,努力实现科学发展、和谐发展、跨越发展。
在新的历史时期,云南科技工作者勇敢地担起了历史重任,积极投入桥头堡建设,坚定不移地站在了桥头堡建设的前列。全省贯彻落实建设创新型国家发展战略和桥头堡战略,积极培育战略性新兴产业,将科技融入桥头堡建设中,大力推进中国面向西南开放的科技创新与技术转移。为使科技充分发挥对桥头堡建设支撑和引领的重要作用,经过科技行政管理者、专家、学者的深入探讨,“科技桥头堡”这一概念应运而生。
“科技桥头堡”就是要以科技创新来引领桥头堡建设,站在桥头堡建设前列,发挥科学技术先导性的作用,在改造提升传统产业、发展战略性新兴产业等方面提供支撑,提升产业核心竞争力,使科技成为桥头堡建设的“排头兵”;“科技桥头堡”就是要大力深化国际国内科技交流与合作,增强我国科技对云南周边国家和地区的辐射带动能力,把云南打造成为我国面向西南开放的重要科技创新与技术转移基地,使科技成为桥头堡建设的“先行兵”;“科技桥头堡”就是要将科技创新融入到桥头堡建设,投入桥头堡建设的主战场,发挥科学技术第一生产力的作用,在调结构、转方式、兴产业、促发展、惠民生等方面提供支撑,增强可持续发展能力,推动经济繁荣发展,使科技成为桥头堡建设的“大引擎”。
《云南省科技桥头堡建设蓝皮书》由云南省科学技术厅龙江厅长组织云南省科学技术发展研究院研究人员编撰,旨在对云南科技工作者投身桥头堡建设、融入桥头堡建设作真实写照,也是一次创新和尝试。记录可能不全面,也许挂一漏万,但都是真实的,数据是最新的。编者力图通过专家视觉,运用科学实证方法,对科技在桥头堡建设中的地位和作用展开全面分析,具备权威性、前沿性、原创性、实证性、时效性等特点,是一本为领导部门和专业工作者提供的实用工具书。
该书由上篇、下篇、专题报告三个篇章组成,内含“建设科技桥头堡的构想与对策研究”、“2012年度科技桥头堡建设重大进展”两个主报告和“云南桥头堡建设科技入滇机制的建立及成效分析”、“云南参与实施中国一东盟科技伙伴计划的对策研究”、“云南省对港澳台科技交流与合作现状及展望”、“滇中产业新区科技创新战略研究”、“云南边境民族地区科技创新发展现状及机遇”五个专题研究报告。
相信该书的公开出版将为关心、支持和参与我国面向西南开放重要桥头堡建设的人们,为关心、支持和推动云南科技创新工作的人们提供一扇了解云南科技桥头堡建设的窗口。同时,也期盼各级领导、专家学者和社会各界人士给予指导。</t>
  </si>
  <si>
    <t>https://oversea.cnki.net/knavi/YearbookDetail?pcode=CYFD&amp;pykm=YYNQT</t>
  </si>
  <si>
    <t>YYNSW</t>
  </si>
  <si>
    <t>云南省生物经济行动计划研究报告</t>
  </si>
  <si>
    <t>978-7-222-13277-1</t>
  </si>
  <si>
    <t>F426.7</t>
  </si>
  <si>
    <t>云南省人民政府发展生物产业办公室</t>
  </si>
  <si>
    <t>中华人民共和国成立至今,云南生物产业由于省委、省政府的持续引导和强力推动,在全国独树一帜,取得了瞩目成就。特别是2009年6月省人民政府在昆明召开全省生物产业发展大会进行总动员总部署以来,全省生物产业一产和二产总产值从2008年的2940亿元,连续迈上3000亿元、4000亿元、5000亿元、6000亿元“四个台阶”,2014年达到6793亿元,6年年均递增14.98%。
生物产业在经历20世纪50~80年代围绕茶胶烟糖等原料基地建设发展轻工生产、90年代后期实施“18生物资源开发工程”、2009年全面推进12类优势特色生物产业发展之后,谋求新的突破,创新发展方式,走出一条生物经济跨越式发展道路,成为全省上下关注的一个重大课题。
根据省人民政府领导的指示和生物产业领域许多专家的建议,省政府发展生物产业办公室请科技部中国科学技术发展战略研究院副院长、中国生物技术发展中心原主任王宏广亲自主持,组成课题组对我省生物产业发展从战略高度进行顶层设计研究。课题组通过深入实地调研、全面统计摸底并广泛征求16个州市人民政府、滇中产业新区管委会、26个省直有关部门、8个省属和3个中央驻滇科研院所的意见,几经修改完善,形成了《云南省生物经济行动计划》研究报告。
研究报告在全面分析世界生物经济发展10大趋势、国内生物经济10万亿元潜力和我省生物产业发展现状基础上,围绕把云南建成民族团结进步示范区,生态文明建设排头兵,面向南亚、东南亚辐射中心的战略定位,提出实施发展生物经济10大行动,采取推进发展10大举措,促进云南生物经济由依赖资源产品向倚重技术产品的战略转型,提升资源开发层次,力争用10年左右时间使生物产业总产值达到2.6万亿元,增加值突破1万亿元,达到全省GDP现有规模,把云南建设成为具有国际影响力的国家生物产业示范基地。
研究成果经以中国科学院院士饶子和为组长,有3名国务院参事、3名国家有关部委副部级领导、2名院士、6名研究员共14名专家组成的专家组充分讨论和分析论证,给予了高度评价。一致认为,云南发展生物经济,定位准确、目标明确、内容具体、措施有力、可操作性强,是一项质量较高、有水平、有价值的行动计划。我们将其编辑成书,以期为各级、各有关部门和生物企业、科研单位提供参考。
成书之际,衷心感谢各州、市人民政府发展生物产业办公室、省直有关部门和科研院所在研究工作中所给予的大力协助与支持!</t>
  </si>
  <si>
    <t>https://oversea.cnki.net/knavi/YearbookDetail?pcode=CYFD&amp;pykm=YYNSW</t>
  </si>
  <si>
    <t>YYNSS</t>
  </si>
  <si>
    <t>云南省森林公安年鉴</t>
  </si>
  <si>
    <t>Yun nan Forest Public Security Yearbook</t>
  </si>
  <si>
    <t>978-7-222-15642-5</t>
  </si>
  <si>
    <t>D631.4-54</t>
  </si>
  <si>
    <t>云南省森林公安局</t>
  </si>
  <si>
    <t>李华 主编</t>
  </si>
  <si>
    <t>一、《云南省森林公安年鉴(2010~2015)》是云南省森林公安局主办编辑的地方性、专业性年刊,是一部系统反映云南省省、州(市)两级森林公安机关2010~2015年工作的综合性、资料性工具书。该年鉴以详实的资料全面、客观、真实地逐年记载云南省森林公安工作的主要情况,具有云南地方特色和森林公安的专业特点。_x000D_
二、该年鉴为创刊号,2016年出版,之后赓续出版,形成系列。在保证基本资料的系统性、连续性、完整性的同时,突出云南实际,彰显时代特色,深入反映云南省森林公安工作的新成果、新发展、新变化。_x000D_
三、该年鉴体例除特载、综述、大事记、附录外为条目体,按云南省森林公安局各部门和州(市)森林公安局相结合的方式分类编辑,横排纵写,图文并茂。_x000D_
四、各州市在书中的排序按省民政厅2008年12月31日《云南省行政区划表》顺序排列,先排市,再排自治州,8个自治州均用简称,如“楚雄彝族自治州”简称“楚雄州”。_x000D_
五、该年鉴“特载”以收录重要的领导讲话为主,“大事记”以编年体为主,辅以纪事本末体,“人物”以简介、名录记述,“附录”收录省级部门有关森林公安工作的规章、制度及重要的规范性文件。_x000D_
六、该年鉴采用规范的语体文记叙,广收博采、直书其事;文字采用规范简化汉字;数字及标点符号均按国家出版物标准执行;计量单位按国家规范执行;刊载的文字内容和数据资料均由省、州(市)森林公安机关提供,并经供稿单位审核把关。_x000D_
七、该年鉴采用第三人称记述;机构、文件、会议名称第一次出现使用全称并括注简称,之后出现时使用不致产生歧义的简称。人物直书其名或名前冠以职务。_x000D_
八、该年鉴所称国家局专指国家林业局森林公安局,省局专指云南省森林公安局,州(市)森林公安局表述为“××州(市)局”;其他部门均用全称;书中涉及其他省、州、县、市或地区的均用全称或不致产生歧义的简称表述。_x000D_
九、该年鉴的编辑出版,是云南省森林公安局党委、机关各部门以及各州(市)森林公安局关心重视的结果,也是全体编辑人员和撰稿人辛勤劳动的成果。在此谨向所有为本年鉴的编纂做出贡献的单位和个人表示衷心的感谢。_x000D_
十、该年鉴由云南省森林公安局为主、云南志鉴文化传播有限公司协助组成编辑部,负责全书的编排设计、资料收集、统稿总纂及印刷出版等工作。不妥和疏漏之处,敬请批评、斧正。</t>
  </si>
  <si>
    <t>https://oversea.cnki.net/knavi/YearbookDetail?pcode=CYFD&amp;pykm=YYNSS</t>
  </si>
  <si>
    <t>YOPSK</t>
  </si>
  <si>
    <t>云南电力年鉴</t>
  </si>
  <si>
    <t>978-7-222-06815-5</t>
  </si>
  <si>
    <t>F426.61-54</t>
  </si>
  <si>
    <t>《云南电力年鉴》编辑部</t>
  </si>
  <si>
    <t>江兴国 主编</t>
  </si>
  <si>
    <t>云南出版集团有限责任公司云南人民出版社有限责任公司</t>
  </si>
  <si>
    <t>本卷是《云南电力年鉴》连续出版的第十七期。
《云南电力年鉴》以邓小平理论和“三个代表”重要思想为指导,坚持科学发展观,坚持正确的舆论导向,贴近实际,弘扬主旋律。力求“资料性、实用性、可读性”的统一,围绕创“精品年鉴”的目标持续努力奋斗。
2010年版《云南电力年鉴》共设有“特载、大事记、电网管理、电力监管、电力生产(含发电和供电企业)、电力建设、市(县)供电公司、文教、多种产业、社会团体、民主党派、附录、索引”等篇目。全书596页100万字,共采用文稿198篇;图片稿件526幅,并随书附CD-ROM电子光盘1片。
为方便读者查阅检索使用,2010年版《云南电力年鉴》继续设中、英文对照目录,中文索引,索引以主题词首字的汉语拼音声母,按照A-Z首序的顺序排列。
2010年,有“中国大唐集团公司云南分公司”首次向《云南电力年鉴》供稿。我们将稿件放到“电力生产”篇目中进行编排。
2010年版《云南电力年鉴》的出版发行工作得到了各有关单位部门的关心和支持,全体编辑人员和出版发行人员为此付出了辛勤的劳动,在此,一并表示衷心感谢!</t>
  </si>
  <si>
    <t>2010;2012;2013;2014;2015;2017</t>
  </si>
  <si>
    <t>https://oversea.cnki.net/knavi/YearbookDetail?pcode=CYFD&amp;pykm=YOPSK</t>
  </si>
  <si>
    <t>YJMSB</t>
  </si>
  <si>
    <t>剑川年鉴</t>
  </si>
  <si>
    <t>YEARBOOK OF JIAN CHUAN</t>
  </si>
  <si>
    <t>978-7-222-15901-3</t>
  </si>
  <si>
    <t>剑川县地方志编纂委员会办公室</t>
  </si>
  <si>
    <t>赵立新 主编</t>
  </si>
  <si>
    <t>剑川县</t>
  </si>
  <si>
    <t>1.《剑川年鉴》是由剑川县地方志编纂委员会办公室承办的一部反映剑川县政治、经济、社会、文化、生态各方面发展情况的地方综合性年鉴。_x000D_
2.本年鉴以马列主义、毛泽东思想、邓小平理论、“三个代表”重要思想、科学发展观和习近平总书记系列重要讲话为指导,坚持“质量第一、常编常新”的办鉴宗旨,全面、系统记述2015年度全县各行各业、各部门以及各乡镇的基本情况和所发生的发展变化,展现全县政治、经济、文化、社会、生态各方面的基本情况、深刻变化及重大成就,为建设美丽幸福新剑川服务。_x000D_
3.本年鉴采用以条目为主的栏目编排形式,设特载、大事记、概况、政治、法制、军事、经济管理、产业、规划建设、民族宗教、民生、社会事业、乡镇要览、统计资料、人物、附录、索引17个类目,综合运用图、文、表、照片等基础性材料。_x000D_
4.本年鉴的文稿除特载和附录外,由县委、县人大、县政府、县政协及县级党政机关各部、委、办、局、司、行、社、区和各乡镇人民政府选定的专人撰写,并经有关领导和部门审核,资料准确可靠。本年鉴数据以统计部门法定数据为准。图片由《剑川时讯》采编部和各部门提供。为便于编、撰者之间沟通联络和质量管理,在每部类之末均署有撰稿人姓名,采取在所撰内容末用“部类+姓名+括号”的形式标识。_x000D_
5.本年鉴在注重内容全面、翔实的同时,突出信息量,使之能够反映剑川县各项事业发展的轨迹。_x000D_
6.《剑川年鉴2016》在编辑出版中,县委、县人民政府高度重视,得到各部门、各乡镇的大力支持。在此,向全县各撰稿单位和撰稿人表示衷心的感谢!向关心和支持《剑川年鉴》的各级领导和社会各界表示谢忱!</t>
  </si>
  <si>
    <t>https://oversea.cnki.net/knavi/YearbookDetail?pcode=CYFD&amp;pykm=YJMSB</t>
  </si>
  <si>
    <t>YZYSB</t>
  </si>
  <si>
    <t>镇远年鉴</t>
  </si>
  <si>
    <t>THE YEARBOOK OF ZHEN YUAN</t>
  </si>
  <si>
    <t>978-7-222-16140-5</t>
  </si>
  <si>
    <t>镇远县史志办</t>
  </si>
  <si>
    <t>段文浩 主编</t>
  </si>
  <si>
    <t>镇远县</t>
  </si>
  <si>
    <t>一、《镇远年鉴》是根据国务院《地方志工作条例》、中国地方志指导小组《地方综合年鉴编纂出版规定(试行)》,经中共镇远县委、县人民政府批准出版的地方性综合年鉴,它全面记述镇远县政治、经济、文化和社会等各行业基本情况,为党委、政府制定计划、决策提供资料信息,为各行业规划发展提供有价值资料,为全县人民了解镇远、建设镇远提供便捷资料。_x000D_
二、《镇远年鉴》创刊于2014年,每年出版一卷,本年鉴为第3卷。_x000D_
三、资料收集时限为2015年1月1日至12月31日。_x000D_
四、2016年《镇远年鉴》设特辑、大事记、概况、名录、党政、人民团体、军事、法治、社会事务、经济管理与监督、农·林·水·气象、住建·环保、交通·邮政、旅游·贸易、财税管理、金融·保险、教育·科技、文体广电·文物管理·档案、医疗卫生、乡镇概况、年度人物、附录共22个栏目。_x000D_
五、《镇远年鉴2016》条目内容一部分来源于单位指定专人撰稿,一部分来源于单位2015年工作总结。“名录”均为各单位提供。“概况”中统计数据以统计局数字为准。各单位条目中涉及的数据均以本单位提供的为准,未加改动。_x000D_
六、《镇远年鉴2016》采用的照片,有的注明摄影者,有的照片因摄影者本人未注明或佚失摄影者姓名而在本书中未注明,在此深表歉意!_x000D_
七、本年鉴如有差错和疏漏之处恳请读者批评指正。《镇远年鉴2016》的编纂出版得到全县各部门和社会各界的大力支持和帮助,谨此致谢!</t>
  </si>
  <si>
    <t>https://oversea.cnki.net/knavi/YearbookDetail?pcode=CYFD&amp;pykm=YZYSB</t>
  </si>
  <si>
    <t>YHXNW</t>
  </si>
  <si>
    <t>中国和学年鉴</t>
  </si>
  <si>
    <t>CHINA PEACE-STUDIES YEARBOOK</t>
  </si>
  <si>
    <t>978-7-5488-2445-9</t>
  </si>
  <si>
    <t>D616-54</t>
  </si>
  <si>
    <t>中国和学年鉴编辑委员会</t>
  </si>
  <si>
    <t>寿杨宾 执行主编</t>
  </si>
  <si>
    <t>济南出版社</t>
  </si>
  <si>
    <t>2010;2011;2012;2013;2014;2015;2016;2017-2018</t>
  </si>
  <si>
    <t>https://oversea.cnki.net/knavi/YearbookDetail?pcode=CYFD&amp;pykm=YHXNW</t>
  </si>
  <si>
    <t>YSCGJ</t>
  </si>
  <si>
    <t>丝绸之路(敦煌)国际文化博览会年鉴</t>
  </si>
  <si>
    <t>Annals of the Silk Road (Dun huang) international cultural exposition</t>
  </si>
  <si>
    <t>978-7-5421-4210-8</t>
  </si>
  <si>
    <t>K928.6</t>
  </si>
  <si>
    <t>甘肃省文化博览局</t>
  </si>
  <si>
    <t>欧阳坚 主编</t>
  </si>
  <si>
    <t>文化是一个民族的精神和灵魂,是沟通人与人心灵和情感的桥梁,是国家发展和民族振兴的强大力量。丝绸之路(敦煌)国际文化博览会(以下简称“敦煌文博会”)以弘扬和平合作、开放包容、互学互鉴、互利共赢的丝绸之路精神,尊重文化多样性、平等性,推动文化交流,共谋合作发展为宗旨。着力突出文化特色,以文化交流合作为主题,以实现民心相通为目标,以丝绸之路沿线国家为面向,增进丝绸之路沿线地区相互了解,为不同文化交流对话,促进文化合作共赢、共享文化发展成果构筑了一个重要的国际交流平台。
文化是一个国家核心竞争力的重要组成部分,在综合国力竞争中的地位和作用越来越突出。向世界全面介绍中国的文化传统、价值观念、发展道路、民族精神,扩大中国文化在国际上的影响力,是提升我国文化软实力和综合国力的必然要求,也是占据国际文化竞争制高点,赢得先机主动的必然要求。敦煌文博会是甘肃省人民政府、文化部、国家新闻出版广电总局、国家旅游局、中国贸促会等主办方贯彻落实“一带一路”倡议,大力弘扬中华文化,推动中华文化走向世界,让博大精深的中华文化再现辉煌,并从世界各国优秀文化中汲取营养,建设社会主义文化强国的积极探索和创新实践。
《丝绸之路(敦煌)国际文化博览会年鉴(2016)》一书,是全面系统、客观真实记述首届敦煌文博会时代背景、决策经过、安排部署、组织实施及圆满举办等全过程的资料性工具书。全书共分为13个部分,第一部分,首届敦煌文博会概述,撰稿人:周永利;第四部分,首届敦煌文博会开幕式和高峰会议,撰稿人:尚友俊、朱莉莉、张庆红、李国;第五部分,首届敦煌文博会文化年展,撰稿人:沈同、马成虎;第六部分,首届敦煌文博会文艺展演,撰稿人:孙来军;第七部分,首届敦煌文博会X项活动,撰稿人及撰稿单位:王筱亭、刘倩、王发存、王育华、李国、杜永军、肖从礼、张莉、牛毅、甘肃中医药大学;第八部分,首届敦煌文博会基础设施建设,撰稿人及撰稿单位:杨仲华、酒泉市人民政府办公室;第九部分,首届敦煌文博会宾客邀请工作,撰稿人:朱莉莉、张庆红、孙斌;第十部分,首届敦煌文博会保障服务工作,撰稿人及撰稿单位:杨华、樊亚娟、韩明、付清锐、孙亚军、朱莉莉、张庆红、石大财、梁孟吉、张亚来、张玉学、孙斌、牛毅、酒泉市人民政府办公室;第十一部分,首届敦煌文博会总结,撰稿人:周永利。第二部分、第三部分、第十二部分、第十三部分为文献汇编。
本书在编辑过程中得到了中共甘肃省委宣传部、甘肃省人民政府办公厅、甘肃省委网信办、甘肃省发展和改革委员会、甘肃省教育厅、甘肃省公安厅、甘肃省财政厅、甘肃省建设厅、甘肃省交通运输厅、甘肃省文化厅、甘肃省卫生和计划生育委员会、甘肃省人民政府外事办、甘肃省旅游发展委员会、甘肃省新闻出版广电局、甘肃省食品药品监督管理局、共青团甘肃省委、甘肃省贸促会、兰州大学、敦煌研究院、甘肃政法学院、甘肃中医药大学、兰州商学院、甘肃省文发集团、甘肃省电投集团公司、甘肃省民航机场集团、酒泉市人民政府、敦煌市人民政府、甘肃省教科文组织协会、甘肃简牍博物馆等单位和团体的大力支持和帮助,在此表示衷心感谢!同时感谢为本书提供大量照片资料的单位和摄影作者!特别感谢甘肃省地方志办公室给予的热情帮助和专业指导。由于《丝绸之路(敦煌)国际文化博览会年鉴(2016)》涉及面广,限于编者的能力和水平,不足之处在所难免,恳请读者批评指正。
编者</t>
  </si>
  <si>
    <t>https://oversea.cnki.net/knavi/YearbookDetail?pcode=CYFD&amp;pykm=YSCGJ</t>
  </si>
  <si>
    <t>YYNGS</t>
  </si>
  <si>
    <t>云南国税年鉴</t>
  </si>
  <si>
    <t>978-7-222-15624-1</t>
  </si>
  <si>
    <t>F812.774.42-54</t>
  </si>
  <si>
    <t>云南国税年鉴编辑委员会</t>
  </si>
  <si>
    <t>王镶 主编</t>
  </si>
  <si>
    <t>云南人民出版社</t>
  </si>
  <si>
    <t>盛世修史、垂鉴后世、以史为鉴、鉴往知来。为真实记载云南国税事业的发展历程,系统总结云南国税工作取得的成就,宣传云南国税系统在经济建设和社会发展中的地位和作用,展现当代云南国税人解放思想、与时俱进、开拓创新、求真务实、奋力拼搏、乐于奉献的优秀品质和精神风貌,云南省国家税务局决定编辑出版发行《云南国税年鉴》。
《云南国税年鉴》是由云南省国家税务局主管和主办、云南人民出版社出版发行的地区性国税专业年鉴,是综合介绍云南省国税系统基本情况的大型文献资料,是云南国税广大干部职工深化税情认识、探索发展规律的有力工具,是机关、团体、学校、研究部门、企事业单位及社会各界人士了解、研究云南国税工作的有益参考。
《云南国税年鉴》的宗旨是:通过严谨的文字、记实的语言、生动的图片,全面、系统、真实记述自机构分设以来云南省国税系统工作的基本情况,刊载云南国税税收政策、信息资料、统计数据,为云南经济社会发展服务,为云南国税事业发展服务,为广大读者服务。
《云南国税年鉴》2014刊,主要反映2013年云南省国税工作的基本情况。共分八篇:
第一篇 重要文献。主要收集云南省委、省政府领导关于税收工作的重要讲话,云南省国家税务局领导的重要讲话。
第二篇 全省国税工作概述。本篇主要由云南省国家税务局机关各处室供稿,按类别综述全年各项工作开展基本情况。内容包括:全省国税工作综述、政务建设、税收法制建设、货物和劳务税管理、进出口税收管理、所得税管理、税收会计统计、纳税服务、征管和科技发展工作、财务管理、督察内审工作、人事管理、巡视工作、教育培训、思想政治工作和精神文明建设、纪检监察工作、大企业和国际税收管理、党的建设工作、工会工作、离退休干部管理、税务稽查、信息化建设、后勤建设、税收科研、注册税务师管理、税务干部学校、云南省税务学会、云南省国际税收研究会、云南省注册税务师协会、《中国税务报》驻云南记者站等。
第三篇 各地国税工作概述。本篇由各州、市、县国家税务局共156个单位供稿,按行政区划规定统一排列。内容包括:经济概况、税收概况、各项工作、队伍建设等。
第四篇 税收法律法规目录及选编。本篇主要由云南省国家税务局政策法规处供稿,税收法律法规目录按照云南省国家税务局征收管理的税种及发布时间排列,税收法律法规选编是对2013年发布的主要税收法律、法规、政策进行选编。
第五篇 税收统计资料。本篇由云南省国家税务局收入规划核算处、征收和科技发展处、稽查局供稿,主要内容包括:全省各级国税机关分地区、分税种、分类型税收收入综合统计资料,征管综合统计资料,稽查综合统计资料,重点税源综合统计资料等。
第六篇 机构和人员。本篇由云南省国家税务局人事处供稿,内容包括:云南省国家税务局领导名单,省局机关及局属各单位处级机构和领导名单(包括起止期),各州、市级国家税务局处级干部名单(包括起止期),省局及州、市局处级干部任免名单,各县(区)国家税务局领导名单,国税系统机构设置情况表,国税系统从业人员基本情况表等。
第七篇 税收文选。本篇由16个州、市国家税务局及云南省国家税务局科研所供稿。主要内容包括:16个州、市国家税务局主要领导撰写的局长专文,2013年全省国税系统税务理论、税收科研的研究成果及优秀论文。
第八篇 附录。本篇主要由云南省国家税务局办公室、教育处、稽查局、信息中心以及部分州、市、县国家税务局供稿,内容包括:全年税收工作大事记,国家税务总局、云南省国家税务局党组、云南省国家税务局、云南省妇女联合会的各项表彰决定,局机关获奖项目及名单,重大涉税案件,信息化建设与应用情况统计表,网络节点情况表,辅助线路情况表,全年获得云南省精神文明建设指导委员会、云南省国家税务局党组、云南省国家税务局表彰的“第十三批省级文明单位”、“全省国税系统2012年度文明单位”的先进材料等。
本年鉴在编辑出版过程中得到了云南省国家税务局系统各级领导、广大国税干部职工以及云南人民出版社的大力支持,在此表示衷心的感谢!为提高本年鉴的质量,殷切希望广大读者提出宝贵意见。</t>
  </si>
  <si>
    <t>2009;2010;2012;2014</t>
  </si>
  <si>
    <t>https://oversea.cnki.net/knavi/YearbookDetail?pcode=CYFD&amp;pykm=YYNGS</t>
  </si>
  <si>
    <t>YSDNN</t>
  </si>
  <si>
    <t>顺德年鉴</t>
  </si>
  <si>
    <t>SHUN DE YEARBOOK</t>
  </si>
  <si>
    <t>978-7-5144-3475-0</t>
  </si>
  <si>
    <t>顺德区地方志办公室;《顺德年鉴》编辑部</t>
  </si>
  <si>
    <t>叶卉时 主编</t>
  </si>
  <si>
    <t>顺德区</t>
  </si>
  <si>
    <t>一、《顺德年鉴》是中共佛山市顺德区委、佛山市顺德区人民政府主办,由区地方志办公室、《顺德年鉴》编辑部组织编辑的地方年度资料性文献,2008年创刊,每年编辑一卷。《顺德年鉴(2018)》为第11卷。
二、本年鉴以马克思列宁主义、毛泽东思想、邓小平理论、“三个代表”重要思想、科学发展观、习近平新时代中国特色社会主义思想为指导,坚持辩证唯物主义和历史唯物主义的立场、观点和方法,客观、全面、系统地记载2017年顺德区政治、经济、文化和社会发展的基本情况。
三、本年鉴采取分类编辑法,以篇目、分目和条目组成年鉴框架结构的主体部分。在少数分目中,增加子分目的层次,全书条目标题统一以黑体字加【】表示。为方便读者查阅,全书前有目录,后有索引,具有比较完善的检索系统。
四、本年鉴以出版年号为卷次名称,2018年卷主要载录2017年顺德经济社会发展的基本资料,全书共设篇目24个,包括图片专辑、特载、2017年大事记、总述、党政机关、民主党派·群众团体、法治·军事、城乡建设·环境保护、交通·邮电业、经济管理、财税·金融业、农业·农村、工业、商贸流通·现代服务业、口岸、产业园区、教育·科技、文化·体育、卫生·计划生育、社会民生、镇·街道、人物与荣誉、社会经济统计资料、文献选编。
五、本年鉴框架结构在保持稳定的基础上,与上一卷相比略有调整。篇目“人民团体·法定机构”改为“民主党派·群众团体”,“法治·地方武装”改为“法治·军事”,“城乡建设”改为“城乡建设·环境保护”,“口岸·对外贸易”改为“口岸”。
六、全书所载录的信息资料,由顺德区各机关、单位、企业提供,经《顺德年鉴》编辑部整理编辑,各供稿单位审核同意而成。未署名的照片为各撰稿单位、顺德区档案局拍摄的工作照片。如个别数据与本年鉴的“社会经济统计资料”篇(由顺德区发展规划和统计局提供)有出入,一律以“社会经济统计资料”的统计数据为准。
七、本卷年鉴正文涉及的单位名称和文件名称,首次出现和紧随条目开头时间之后的一般采用全称,再次出现的则采用习惯简称;需要解释的名词,采用括注。</t>
  </si>
  <si>
    <t>2008;2009;2010;2011;2012;2013;2014;2015;2016;2017;2018</t>
  </si>
  <si>
    <t>https://oversea.cnki.net/knavi/YearbookDetail?pcode=CYFD&amp;pykm=YSDNN</t>
  </si>
  <si>
    <t>YZYGN</t>
  </si>
  <si>
    <t>资源年鉴</t>
  </si>
  <si>
    <t>978-7-5345-5230-4</t>
  </si>
  <si>
    <t>Z731.22</t>
  </si>
  <si>
    <t>资源县地方志编纂委员会</t>
  </si>
  <si>
    <t>杨根华 主编</t>
  </si>
  <si>
    <t>资源县</t>
  </si>
  <si>
    <t>一、《资源年鉴》系中共资源县委、资源县人民政府主办,资源县地方志编纂委员会办公室编纂的地方综合年鉴,2013年创刊,每年1卷。是全面、系统记录县境内经济和社会发展基本情况的年度资料性综合文献。旨在为各级领导决策、指导工作提供县情依据,为社会各界了解和研究资源提供基本资料,并为资源发展积累史料。
二、《资源年鉴》主体内容设类目、分目、条目3个层次,除特载、附录等类目采用综合性文章外,其它均以条目为表现内容的基本单元,条目标题统一黑体加【 】,一般先以【概况】条目介绍基本情况,后按一事一目设置条目。年鉴内容层次设置按科学分类和社会分工相结合的原则归类排列,机关、企事业单位排序和层次一般不表示其地位和规模。
三、《资源年鉴(2017)》着重记载2016年资源县经济和社会发展的基本情况和大事、要事、新事,个别内容有上溯或下延。本年鉴除卷首、卷末外共设特载、大事记、资源县概貌、中国共产党资源县委员会、资源县人民代表大会、资源县人民政府、中国人民政治协商会议资源县委员会、纪检·监察、人民团体·工商联、政法、军事、人力资源和社会保障、旅游业、城乡建设与管理、环境保护、交通运输业、信息产业、工业、农业·水利、商业、财政·税务、银行·保险、行政管理、教育、科学技术、文化、广播·电视·电影·新闻、卫生·体育、社会生活、乡(镇)简介、附录等29个类目,165个分目,678个条目。设彩页136页,辑封和内文扦图61幅。
四、本年鉴稿件由各乡(镇)、县直各部门及有关单位提供,并经供稿单位主要领导审核,文末括号标示撰稿人。主要统计数据均由撰稿单位提供。统计数据采用法定计量单位。数字按国家标准书写,5位数以上数据以万为单位书写,9位数以上数据以亿为单位书写,小数点后的数字四舍五入到2位数内。</t>
  </si>
  <si>
    <t>https://oversea.cnki.net/knavi/YearbookDetail?pcode=CYFD&amp;pykm=YZYGN</t>
  </si>
  <si>
    <t>YHQDX</t>
  </si>
  <si>
    <t>华侨大学年鉴</t>
  </si>
  <si>
    <t>THE YEARBOOK OF HUA QIAO UNIVERSITY</t>
  </si>
  <si>
    <t>978-7-5201-2892-6</t>
  </si>
  <si>
    <t>G649.285.73</t>
  </si>
  <si>
    <t>《华侨大学年鉴》编辑部</t>
  </si>
  <si>
    <t>《华侨大学年鉴(2015)》是资料性综合性汇编,旨在反映华侨大学年度教育教学、学科建设、科学研究、对外交流、社会服务等各方面的发展进程和最新成就,供全校各单位及海内外社会各界了解和研究学校现状与发展情况时参考使用,同时也是华侨大学发展概况的历史记载。
《华侨大学年鉴(2015)》是华侨大学组织编撰的第三部综合性年鉴。本卷年鉴采用分类编辑法,主体内容设栏目、类目、条目三个结构层次,以栏目划分整体框架,下分类目,又以条目为基本内容构成,均以文章为基本体例。
《华侨大学年鉴(2015)》主要设置17个栏目,分别是特载,专文,重要文件,华侨大学概况,机构与干部,学院、研究院概况,教育教学,科学研究,学生工作,行政管理与服务,党建与思想政治工作,人物,表彰与奖励,2014届毕业生,统计资料,2014年大事记,附录。另外,年鉴在卷首还设有彩色图片专辑,生动展示学校年度重要事件和工作。
2014年又是华侨大学发展史上重要的一年。本年度,原中共中央政治局委员王刚视察华侨大学、全国政协副主席何厚铧会见校长贾益民、华侨大学第七届董事会第一次会议召开、校长贾益民应邀出席全国政协召开的双周协商座谈会并发言、华侨大学首捧国家科学技术奖、华侨大学成立海上丝绸之路研究院等。本卷年鉴设置特载一栏,收录了与这些大事相关的文献材料。
《华侨大学年鉴(2015)》主要收录了各单位2014年1月1日至2014年12月31日发生的重要事件和活动,部分内容依据实际情况在时限上略有延伸。因教育统计的特殊性,“统计资料”栏目中的数据截止时间为2014年12月。本卷年鉴所刊内容由学校各单位负责提供,并经单位负责人审定,各条目的作者不作一一署名,均于所在分类文章末尾署供稿单位的名称。
《华侨大学年鉴(2015)》由《华侨大学年鉴》编辑部组织编写,在编写过程中,得到了学校各单位的大力支持,在此谨表深深的谢意。</t>
  </si>
  <si>
    <t>https://oversea.cnki.net/knavi/YearbookDetail?pcode=CYFD&amp;pykm=YHQDX</t>
  </si>
  <si>
    <t>YZGGL</t>
  </si>
  <si>
    <t>中国共产党甘肃省临夏县历届代表大会文献汇编</t>
  </si>
  <si>
    <t>978-7-5421-2986-4</t>
  </si>
  <si>
    <t>D224.23</t>
  </si>
  <si>
    <t>中共临夏县委党史研究室</t>
  </si>
  <si>
    <t>鲁平德 主编</t>
  </si>
  <si>
    <t>临夏县</t>
  </si>
  <si>
    <t>一、中国共产党临夏县代表大会至今共召开过十四届。历届党代会是党在临夏县发展历程中的重要里程碑。本辑以马列主义、毛泽东思想、邓小平理论、“三个代表”、科学发展观和习总书记“三严三实”为指导。本辑的宗旨是:通过再现中国共产党甘肃省临夏县历届代表大会历史原貌,真实反映党领导临夏县人民进行改革、建设的历史,充分发挥党史“资政育人”作用,给学习、研究临夏县党史的人们提供一部真实可信的历史工具书。
二、本辑收录的历史文献主要有:中国共产党甘肃省临夏县第一至十四次代表大会的工作报告(因历史原因第五次党代会文献未存档,致使空缺)、会议决议、选举情况等有关文献资料。
三、本辑的编写本着尊重历史、尊重原文的原则,对原文献资料中诸多不符合出版规范之处未做修改,现做统一说明:(1)“的、地、得”的混用;(2)“作”与“做”的混用;(3)数字用法均按照原始文献的用法,未做改动;(4)原文中数字空缺部分,均用“□”代替;(5)其他个别错别字;(6)对原文中口语、俗语,也均未做改动。
四、附录为中共临夏县委(工委)历任主要领导。(因历史久远历任县委常委名录过于庞杂,本辑仅收录历任书记、副书记)
特此说明,请读者明鉴。</t>
  </si>
  <si>
    <t>1954-2011</t>
  </si>
  <si>
    <t>https://oversea.cnki.net/knavi/YearbookDetail?pcode=CYFD&amp;pykm=YZGGL</t>
  </si>
  <si>
    <t>YIMDE</t>
  </si>
  <si>
    <t>中国工商行政管理年鉴</t>
  </si>
  <si>
    <t>Almanac of the Industry and Commerce Administration of the People's Republic of China</t>
  </si>
  <si>
    <t>《中国工商行政管理年鉴》编辑部</t>
  </si>
  <si>
    <t>于法昌 主编</t>
  </si>
  <si>
    <t>一、《中国工商行政管理年鉴》是国家工商行政管理总局主管、中国工商出版社编纂出版的工商行政管理系统资料性年刊,每年编辑出版一卷。旨在系统、翔实地介绍、展示全国工商、市场监管系统的发展概况、重大事件、政策导向、理论动态、法律法规、统计数据和在市场监管执法过程中取得的重要成就和主要经验,为全国工商、市场监管系统提供全面的资料信息服务,为各级党政机关、领导干部提供决策依据,为社会各个领域的科研教学部门提供咨询服务,为国内外各方人士了解、研究工商、市场监管工作起媒介作用。_x000D_
二、《中国工商行政管理年鉴》采用分类编辑法。主体内容划分为编目、分目、栏目和条目四个层次。编目为大的单元,按类别和现行工商、市场监管体制设置分目,栏目依据国家工商行政管理总局职能设置,条目为年鉴内容的基本单位,条头用黑体字外加【】表示。_x000D_
三、《中国工商行政管理年鉴》(2017卷)记述2016年全国工商、市场监管系统的主要工作情况。2016年是“十三五”开局之年,也是商事制度改革深化之年。全系统认真贯彻落实党中央、国务院的决策部署,工商登记制度改革取得新突破;事中事后监管探索了新机制;重点领域市场监管形成新亮点;消费维权工作有了新拓展;商标注册管理改革有了新举措;基础建设取得新成效。本卷年鉴系统反映国家工商、市场监管事业发展成就和全国各地工商、市场监管部门的重要活动,以及一些知名企业简况和产品介绍。_x000D_
四、本卷年鉴各编目的内容及统计数字均截至2016年底。分目排序:第二编按时间顺序,第四、第十编按行政区划,附录中主题索引的子目录按汉字笔画为序,其余各编目均按现行工商行政管理、市场监督管理体制设置;第五编所列的地方工商行政管理法规规章目录、第十编机构名录和附录均为收集到的资料,或有疏漏,敬请谅解;第八编统计资料来源于国家工商行政管理总局综合司;第九编根据国家工商行政管理总局和各省、自治区、直辖市及计划单列市、副省级市工商行政管理局、市场监督管理部门提供的资料及媒体相关信息整理;彩页除注明年份外均为2016年史料。_x000D_
五、本卷年鉴的条目和文章,由国家工商行政管理总局各司(厅、局、室)及直属单位,各省、自治区、直辖市及计划单列市、副省级市工商、市场监管部门撰写、经由撰稿单位负责人阅审。本卷年鉴编辑委员会及特约编委由2017年10月31日在职的国家工商行政管理总局各司(厅、局、室)及直属单位,各省、自治区、直辖市及计划单列市、副省级市工商行政管理局、市场监督管理部门领导人及相关负责人担任。_x000D_
六、《中国工商行政管理年鉴(2017卷)》是集体协作的成果。在此,谨向所有为本卷年鉴撰写、编辑出版给予大力支持的个人和单位深表谢意!_x000D_
七、鉴于编者水平所限,本卷年鉴或有疏漏或错误之处,恳请读者批评指正。</t>
  </si>
  <si>
    <t>1992;1993;1994;1995;1996;1997;1998;1999;2000;2001;2002;2003;2004;2005;2006;2007;2008;2009;2010;2011;2012;2013;2014;2015;2016;2017</t>
  </si>
  <si>
    <t>https://oversea.cnki.net/knavi/YearbookDetail?pcode=CYFD&amp;pykm=YIMDE</t>
  </si>
  <si>
    <t>YLCQJ</t>
  </si>
  <si>
    <t>历城年鉴</t>
  </si>
  <si>
    <t>LI CHENG YEARBOOK</t>
  </si>
  <si>
    <t>978-7-5144-3248-0</t>
  </si>
  <si>
    <t>济南市历城区史志办公室</t>
  </si>
  <si>
    <t>蒋慧 主编</t>
  </si>
  <si>
    <t>历城区</t>
  </si>
  <si>
    <t>一、《历城年鉴2018》是历城区人民政府主办、历城区史志办公室组织编辑的综合性资料工具书。该书的编纂坚持以马克思列宁主义、毛泽东思想、邓小平理论、“三个代表”重要思想、科学发展观、习近平新时代中国特色社会主义思想为指导,全面、系统、翔实地反映历城区政治、经济、文化、社会等方面的综合情况,为各行各业提供咨询服务,为各级领导提供决策依据,为续修地方志储备资料,同时也为广大读者了解、研究历城起媒介作用。_x000D_
二、《历城年鉴2018》采用分类编辑法,主体内容划分为栏目、分目、条目3个层次。栏目为大的单元,其下按类别,同时照顾到现行的管理体制设置分目。每个分目下列若干条目条目。为年鉴内容的基本单元,其标题采用黑体字并加【】表示。为方便读者检索,在正文后设置综合性主题索引。_x000D_
三、本年鉴主要记述2017年历城区行政区域内各行各业的发展变化,为完整叙述某项事物的全貌,部分内容适当上溯下延。_x000D_
四、本年鉴的条目由区直各部门、各街镇和有关驻区单位提供,均经过各自单位领导人的审阅。为示负责,作者署名于条目之后的括号内。_x000D_
五、本年鉴所用数据务求真实准确,主要数据以统计局正式公布的数据为准,统计局未列入的,以主管部门认定的数据为准。_x000D_
六、《历城年鉴2018》是集体协作的结晶,有关单位和个人为本年鉴的编辑出版给予了大力支持、付出了辛勤劳动,在此深表谢意。_x000D_
七、由于水平所限,本册年鉴的纰漏与不足之处在所难免,恳请广大读者批评指正,以使《历城年鉴》的质量不断提高。</t>
  </si>
  <si>
    <t>1986-1995;1996-2001;2017;2018</t>
  </si>
  <si>
    <t>https://oversea.cnki.net/knavi/YearbookDetail?pcode=CYFD&amp;pykm=YLCQJ</t>
  </si>
  <si>
    <t>YKMZX</t>
  </si>
  <si>
    <t>昆明转型发展研究报告</t>
  </si>
  <si>
    <t>978-7-222-14268-8</t>
  </si>
  <si>
    <t>F127.741</t>
  </si>
  <si>
    <t>中共昆明市委党校</t>
  </si>
  <si>
    <t>范光华 主编</t>
  </si>
  <si>
    <t>正当2015年终岁末来临之际,市委党校教师在校党委的坚强领导下,以时不我待的责任意识和敢于当担的精神,通过一段时间的谋划、调研、对比、研究和修改完善,一本《2015昆明转型发展研究报告》书籍终于呈现给了读者。这是在昆明经济社会发展进入新常态,党的十八届五中全会胜利召开之后,昆明全面建成小康社会进入决胜阶段的背景之下,市委党校“六部一中心”部分教师根据多年跟踪积累和研究,针对昆明问题,结合转变经济发展方式、调整经济结构,提高经济质量和水平的实际,提出的破解昆明发展难题,厚植昆明发展后劲,探索昆明发展新思路和建议的一次有益尝试。
今年年初,市委党校教研部按照市委、市政府的中心工作,确立了《新常态下昆明工业转型经济升级对策建议》《昆明市创新乡村治理机制深化农村综合改革对策建议》《昆明市推进卫星城镇建设提升城市品质对策建议》《依法加大环境保护力度,加快推进生态昆明建设对策建议》《昆明市加快文化与旅游深度融合发展对策建议》《昆明市构建“互联网+”平台促进转型发展对策建议》《昆明市跨越发展进程中改善重大民生问题对策建议》《昆明市完善预防与化解社会矛盾的对策建议》《加快推进“两区两县”与昆明市同步建成全面小康对策建议》《昆明市提升基层党建科学化水平对策建议》等10个课题选题方案,并组成10个调研组,在分管校领导的直接推动下,深入昆明实际,加强调查研究,在上半年形成了10个调研报告,并以此为基础,又经过各课题组深化理论与实际相结合的修改完善,从不同的领域独特的视觉进行系统研究,既独立成篇,又统一成书,供学习参考之用。
《2015昆明转型发展研究报告》这本书主要是一本咨政报告集,也是市委党校教师集体编撰的第二本昆明本土教材,教材中各课题调研过程中,得到课题所涉及内容的市属各部、委、办、局和乡镇领导以及相关部门人员的鼎力相助和大力支持,成书过程中经济学教研部杨光辉老师为此付出了大量辛劳,在此一并深表谢意。由于我们的研究还只是初步的,加之受研究能力和水平限制,稚嫩之处显而易见,错漏之处在所难免,望读者给予批评指正。</t>
  </si>
  <si>
    <t>https://oversea.cnki.net/knavi/YearbookDetail?pcode=CYFD&amp;pykm=YKMZX</t>
  </si>
  <si>
    <t>YJZWZ</t>
  </si>
  <si>
    <t>许昌市魏都区年鉴</t>
  </si>
  <si>
    <t>978-7-5348-8145-9</t>
  </si>
  <si>
    <t>许昌市魏都区地方史志办公室</t>
  </si>
  <si>
    <t>王清安,耿军杰 主编</t>
  </si>
  <si>
    <t>许昌市</t>
  </si>
  <si>
    <t>魏都区</t>
  </si>
  <si>
    <t>一、《魏都区年鉴》是根据国务院《地方志工作条例》和《河南省地方志工作规定》的要求,在中共许昌市魏都区委领导下,由许昌市魏都区人民政府主办,魏都区地方史志办公室组织编纂的年度公报性及资料性文献。编纂工作由许昌市魏都区地方史志(年鉴)编纂委员会具体指导。_x000D_
二、《魏都区年鉴》的编纂宗旨是以马克思列宁主义、毛泽东思想、邓小平理论、“三个代表”重要思想、科学发展观和习近平新时代中国特色社会主义思想为指导,贯彻落实党的十九大和十九届二中、三中全会精神,全面、客观、准确地逐年记载魏都区社会进步与经济发展的基本情况,突出记述上年度全区的新成就、新事物、新经验、新问题和新趋势,既起到存史、资政、垂鉴后人之目的,又为各界了解、研究和建设魏都区提供现实服务和历史借鉴。_x000D_
三、《魏都区年鉴》为2017年创刊,每年出版一卷,逐年排列卷次,2018年刊为第二卷,本刊对国内外公开发行。_x000D_
四、《魏都区年鉴》(2018)记述时限为2017年1月1日至2017年12月31日。为保持连续性和完整性,有些事物记述时间适当延伸。_x000D_
五、《魏都区年鉴》(2018)为三级框架编排,专业类统归类目,系统内以工作性质设分目,分目下择主要工作设条目,全书有24个类目,167个分目。为突出年度特点,对当年度重特大事件及有重大影响的地方文献、领导的重要讲话以特载形式载入,为增加知识性、可读性,在注重资料性、实用性的前提下,书中插排彩色图照和有关简介。_x000D_
六、《魏都区年鉴》记述的组织、机构、会议及政治和专业术语,一般在各部类第一次出现时用全称,之后用简称;部分机构名称用约定俗成的简称,如“中国共产党许昌市魏都区委员会”简称“中共魏都区委”;“许昌市魏都区人民代表大会常务委员会”简称“区人大常委会”。_x000D_
七、《魏都区年鉴》(2018)所用资料,均由区直各单位和各街道办事处、产业集聚区管委会、三国文化产业园区管委会提供,并经其主要领导审核。主要数据由区统计局提供,其他数据由相关部门提供。_x000D_
八、卷首设目录,卷末附索引,以便读者查阅。单位撰稿人姓名署于条目之后。_x000D_
九、《魏都区年鉴》(2018)的编纂,得到了全区各级领导、各部门各单位负责人及撰稿人员的大力支持和帮助,在此深表谢意。本刊在版式设计、编排等方面均有待进一步改进、提高,不足之处,敬请广大读者批评指正。</t>
  </si>
  <si>
    <t>https://oversea.cnki.net/knavi/YearbookDetail?pcode=CYFD&amp;pykm=YJZWZ</t>
  </si>
  <si>
    <t>YLBTJ</t>
  </si>
  <si>
    <t>来宾市统计年鉴</t>
  </si>
  <si>
    <t>LAI BIN STATISTICAL YEARBOOK</t>
  </si>
  <si>
    <t>978-7-5037-8666-2</t>
  </si>
  <si>
    <t>来宾市统计局</t>
  </si>
  <si>
    <t>罗旭彤 总编</t>
  </si>
  <si>
    <t>一、《来宾市统计年鉴》(2018)是一部全面反映来宾市国民经济和社会发展情况的资料性年刊。本书收录了全市及各县(市、区)2002年以来重要年份的主要指标数据。
二、年鉴中部分数据合计数由于单位取舍不同产生的计算误差均未作机械调整。
三、年鉴对以前发表的统计资料重新进行审核,凡与本年鉴资料有出入的,均以本年鉴为准。
四、年鉴的资料来源:大部分来自统计年报,部分来自抽样调查和市直部门。
五、年鉴中的符号使用说明:“……“表示数据不足本表最小计量单位,“空格”表示该项统计数据不详或无该项统计数据,“#”表示其中的主要项。
六、由于实施统计制度改革,年鉴中某些统计指标数据相应作了调整,这些指标我们作了脚注,在使用中请加以注意。
七、年鉴中涉及到经济普查的有关专业数据按照第二次全国经济普查数据进行了调整,在各篇中也相应作了说明。
八、根据全国第二次农业普查,对2006年和2007年的农林牧渔业总产值及粮食、经济作物和主要畜禽水产等指标数据进行衔接,但2005年以前的数据均未修正。
九、在本年鉴的编辑过程中,得到许多单位和同志的大力支持,在此我们深表谢意。限于我们的水平,年鉴中的错误和不足之处在所难免,恳请广大读者给予批评指正。在使用过程中如有疑问,请与我局综合核算科联系,电话:4278900。</t>
  </si>
  <si>
    <t>2003;2004;2005;2006;2007;2008;2009;2011;2012;2013;2014;2015;2016;2017;2018</t>
  </si>
  <si>
    <t>https://oversea.cnki.net/knavi/YearbookDetail?pcode=CYFD&amp;pykm=YLBTJ</t>
  </si>
  <si>
    <t>YSFHN</t>
  </si>
  <si>
    <t>什邡年鉴</t>
  </si>
  <si>
    <t>SHI FANG YEARBOOK</t>
  </si>
  <si>
    <t>978-7-5364-9296-7</t>
  </si>
  <si>
    <t>什邡市党史市志办公室</t>
  </si>
  <si>
    <t>卿伟 主编</t>
  </si>
  <si>
    <t>什邡市</t>
  </si>
  <si>
    <t>一、《什邡年鉴》是由什邡市人民政府主办,什邡市党史市志办公室暨《什邡年鉴》编审委员会组织编纂的大型资料文献。自2009年起逐年编纂,对外公开发行。《什邡年鉴(2018)》是第10部《什邡年鉴》。旨在为各级领导机关和部门决策提供参考依据,为科研教学工作及在什邡进行各种投资经营活动提供新的信息,为国内外各界人士了解和研究什邡提供基本资料,为建设“六个什邡”、实现跨越式发展、率先在全省实现“两个一百年目标”服务。_x000D_
二、《什邡年鉴(2018)》坚持以马列主义、毛泽东思想、邓小平理论、“三个代表”重要思想、科学发展观、习近平新时代中国特色社会主义思想为指导,深入贯彻党的十八大、十九大精神和习近平总书记系列重要讲话精神,翔实、全面、客观、准确地记述什邡2017年贯彻落实党的十八大、十九大精神,在经济、政治、文化、社会和生态文明建设方面的基本情况,以及取得的新成就和新经验。_x000D_
三、2018年卷,体例基本上采取篇目、类目、分目、条目的梯级编辑法,内容尽可能条目化。设有特载,什邡概况,政治,经济,文化,社会,生态文明建设,人物,街道、镇等篇目和附录。全卷共70余万字。_x000D_
四、2018年卷中,《什邡风貌》彩版记载了国家有关部委、四川省、德阳市领导人在什邡的活动,以及重要会议、要闻、民生工程及援助芦山、喜德县等内容。卷中所列先进单位、先进个人,仅限于各单位提供的2017年获什邡市委、市人民政府及以上表彰的单位和个人。《人物篇》中,除载市、镇(街道)组织机构领导名录及先进个人外,还将中央、省、德阳市级的什邡籍和什邡本级的党代表、人大代表、政协委员以及2016年获评副高级职称及以上专业技术职务人员载入。卷中使用的图片均由各供稿单位提供。_x000D_
五、2018年卷的主要内容,根据市人民政府的要求,由全市各部门、各镇(街道)、经开区和相关单位组织专人提供(文稿署撰稿人姓名)并经提供单位领导审核,数据和事实准确、可靠。如同一数据指标因统计口径出现差异,请以市统计局《统计年鉴》提供的数据为准。_x000D_
六、2018年卷在全市各部门、各镇(街道)、经开区和相关单位的大力支持与编写人员的艰辛努力下得以成书付印,在此一并表示衷心感谢!同时,热忱欢迎各级领导和广大读者对书中的不足提出批评指正。</t>
  </si>
  <si>
    <t>2009;2010;2011;2012;2013;2014;2015;2016;2017;2018</t>
  </si>
  <si>
    <t>https://oversea.cnki.net/knavi/YearbookDetail?pcode=CYFD&amp;pykm=YSFHN</t>
  </si>
  <si>
    <t>YYXNS</t>
  </si>
  <si>
    <t>郧西年鉴</t>
  </si>
  <si>
    <t>YUN XI YEARBOOK</t>
  </si>
  <si>
    <t>978-7-5352-9953-6</t>
  </si>
  <si>
    <t>中共郧西县委办公室;郧西县人民政府办公室;郧西县史志办公室</t>
  </si>
  <si>
    <t>李仁喜 主编</t>
  </si>
  <si>
    <t>郧西县</t>
  </si>
  <si>
    <t>一、《郧西年鉴》是由中共郧西县委、郧西县人民政府主办,县史志办公室承编的大型综合性地方年鉴,全面、系统、客观地记载郧西县政治、经济和社会发展历程,为各级各部门和广大读者认识郧西、了解郧西提供可靠的年度信息,为续修地方志书积累资料。_x000D_
二、2018年卷《郧曲年鉴》主要反映2017年度郧曲政治、经济、文化、重大事件和重要成就等各方向情况。全书采用条目体,按类目、分目、条目三级结构设计,大事记、特载、国家省市领导在郧西、专辑、郧西概况、政治、军事、政法、精准扶贫精准脱贫、工业、农业、交通·邮政·电信、城乡建设、环境保护、商贸、旅游、金融、财政·税务、综合经济管理、科学技术、教育、文化·体育·新闻、卫生和计划生育、社会生活、乡镇(场、区)概况、艺文、民风民俗、地名录、郧西人物、文件辑录、统计资料等栏目,共31个部类。书前编写目录,以便读者检索。_x000D_
三、该年鉴采用各单位撰写组稿方式,所有刊登内容均经撰稿单位审核,综合性数据由县统计局提供,县统计局未作统计的,以撰稿单位提供为准。由于统计口径不同等原因,有关单位所用数据与统计资料中的数据不尽一致,敬请读者在查阅和引用时注意。本书中先进单位和人物因各单位上报受市级以上表彰参差不齐无法刊登,故只刊登县委县政府和县委办政府办表彰。采用图片,提供原片的作者署名,非原片不署名。_x000D_
四、各单位领导成员名单,以2017年12月31日担任职务为准,编委会成员、彩页的部分文字说明和照片下限放宽到定稿时。_x000D_
五、《郧西年鉴》(2018年卷)的编纂出版工作,得到了县内各邵门、各单位的大力支持。在此,谨向为本书提供支持、帮助的单位和同志表示衷心感谢!_x000D_
六、本书可能存在不够准确或错误之处,敬请广大读者批评指正。恳请提出改进意见,以进一步提高编纂质量。_x000D_
编者</t>
  </si>
  <si>
    <t>https://oversea.cnki.net/knavi/YearbookDetail?pcode=CYFD&amp;pykm=YYXNS</t>
  </si>
  <si>
    <t>YSDLY</t>
  </si>
  <si>
    <t>山东旅游年鉴</t>
  </si>
  <si>
    <t>SHAN DONG TRAVEL ANNUAL</t>
  </si>
  <si>
    <t>978-7-5348-8142-8</t>
  </si>
  <si>
    <t>F592.752-54</t>
  </si>
  <si>
    <t>《山东旅游年鉴》编辑部</t>
  </si>
  <si>
    <t>杜扬 主编</t>
  </si>
  <si>
    <t>一、《山东旅游年鉴》是山东省旅游发展委员会主办的综合性年刊,2003年起每年编辑出版一册,旨在较全面地介绍山东旅游系统的主要工作,在景区、景点建设中取得的新成果,在服务、营销、宣传及旅游产品生产等方面的新进展、新情况、新经验。是为各级领导了解省情、实施科学决策,为续修地方旅游志储备资料,为备行备业、各界人士、国内外游客认识山东、熟悉山东提供服务的大型工具书。
二、《山东旅游年鉴》采用分类编辑法,主体内容分为栏目,分目,条目三个层次。栏目即部类,为书中最大单元,其下设置分目,最小单位为条目,条目是年鉴的基本单元。
三、《山东旅游年鉴》正文设十二个栏目:(1)大事记:(2)全省旅游概况:(3)特载:(4)备市旅游概况:(5)大型旅游节会:(6)专项旅游:(7)A级景区(点)简介:(8)优秀旅游目的地:(9)旅游饭店、旅行社:(10)旅游教育:(11)旅游社团组织:(12)统计资料。
四、《山东旅游年鉴》2018卷主要收录2017年度发生在山东行政区域内旅游系统的大事要闻,资料截止日期为2017年12月31日。为了完整地反映某项事物的全貌,有些资料适当上溯下延,稿件大部分由省旅发委、备市旅发委(局)各处室、备部门和备有关的旅游景区、单位提供,部分稿件由《山东旅游年鉴》编辑部撰写:主要数据以省旅游发展委员会有关部门提供的资料为准。
五、本年鉴的“统计资料”栏目,由山东省旅游发展委员会供稿。由于统计口径的缘故,某些数据与有关部门、城市使用的数据可能不尽一致,采用时请予注意。
六、为方便读者查阅,在卷首将全部栏目编制了详细的目录,还编制了彩页插页索引置于卷末。
七、因水平有限,纰漏和不足在所难免,恳请广大读者批评指正。</t>
  </si>
  <si>
    <t>2003;2004;2005;2006-2007;2008-2009;2010-2011;2012-2013;2014-2015;2016;2017;2018</t>
  </si>
  <si>
    <t>https://oversea.cnki.net/knavi/YearbookDetail?pcode=CYFD&amp;pykm=YSDLY</t>
  </si>
  <si>
    <t>YHANV</t>
  </si>
  <si>
    <t>海安年鉴</t>
  </si>
  <si>
    <t>HAI AN YEARBOOK</t>
  </si>
  <si>
    <t>978-7-214-22868-0</t>
  </si>
  <si>
    <t>海安年鉴编纂委员会</t>
  </si>
  <si>
    <t>王宝勇 主编</t>
  </si>
  <si>
    <t>海安县</t>
  </si>
  <si>
    <t>一、《海安年鉴》创办于1999年,是系统记述海安自然、政治、经济、文化、社会等方面基本情况的年度资料性文献。《海安年鉴(2018)》以马克思列宁主义、毛泽东思想、邓小平理论、“三个代表”重要思想、科学发展观、习近平新时代中国特色社会主义思想为指导,坚持辩证唯物主义和历史唯物主义的立场、观点和方法,全面记述2017年全县基本面貌和各行各业的发展情况,为各级部门决策提供依据,为社会各界人士及海内外客商提供研究海安、投资置业的系统资料。_x000D_
二、《海安年鉴(2018)》采用分类编辑,分为类目、分目、条目3个层次,部分分目下设子分目。全书设32个类目,238个分目,16个子分目,1184个条目,表92张,随文插图142幅。部分条目设链接、阅读延伸,链接主要摘录媒体的相关文章,阅读延伸摘取有关调研报告的内容或对正文作诠释说明,全书以条目为主要信息载体和基本结构形式。收录内容以现行海安行政区划为界,凡在区域范围内的机关、团体、企事业单位有价值的信息和资料,不论归属,均予收录。收录时限为2017年1月1日至12月31日,个别事物适当追溯、下延,便于读者了解始末。海安于2018年5月撤县设市,故海安政区图、城区图均采用2018年新制图。_x000D_
三、《海安年鉴(2018)》结构作了调整,增设旅游类目。继续设交通类目,以充分体现海安作为省政府确定的两个县级综合交通枢纽城市之一的地域特点。科技类目设科技创新分目、社会生活类目设就业创业分目,以体现科技创新和大众创业对海安经济社会发展的重要作用。_x000D_
四、人物收录2017年2月和2018年1月新任职的县领导人和2017年度先进人物、好人群像等。先进人物和年度集体荣誉收录2017年度受市委、市政府以上表彰的个人和单位。_x000D_
五、为节省文字,行文中江苏省可简称省、全省,南通市简称市、全市,海安县简称县、全县,中共海安县委员会简称县委,县人民政府简称县政府。计量单位除涉农的面积使用“亩”外,其他使用法定计量单位。_x000D_
六、年鉴文稿由各单位、各部门提供,单位负责人主审,年鉴编辑部负责编辑修改,最后由年鉴编委会审核。主要数据以县统计部门公布的为准,价格以现价为主,不变价予以注明。凡全栏目或多个栏目系同一作者的,只在最后一个条目末署名。年鉴彩页图片由县新闻信息中心、政务信息中心、摄影家协会及本刊图片库供稿,随文插图由各单位、各部门提供,已知作者均在图片下方署名,未知作者均注明提供图片的部门。</t>
  </si>
  <si>
    <t>2009;2010;2011;2013;2014;2015;2016;2017;2018</t>
  </si>
  <si>
    <t>https://oversea.cnki.net/knavi/YearbookDetail?pcode=CYFD&amp;pykm=YHANV</t>
  </si>
  <si>
    <t>YWSSB</t>
  </si>
  <si>
    <t>文山市年鉴</t>
  </si>
  <si>
    <t>978-7-222-14426-2</t>
  </si>
  <si>
    <t>中共文山市委党史研究室;文山市人民政府地方志办公室</t>
  </si>
  <si>
    <t>文山县</t>
  </si>
  <si>
    <t>《2015文山市年鉴》是由中共文山市委、市人民政府主办,中共文山市委党史研究室、市人民政府地方志办公室组织编纂,云南人民出版社公开出版发行的年度大型资料工具书。
该书的编纂出版,始终坚持以毛泽东思想和中国特色社会主义理论体系为指导,全面记述文山市2014年政治、经济、文化、社会、生态等各方面建设所取得的新成就、新进展,为市内外各界人士了解、认识、研究、建设新文山提供较全面的地情信息。
《2015文山市年鉴》开篇录入中共文山州委常委、中共文山市委书记李云龙和市长李成明分别代表市委和政府所作的工作报告。这是读者阅读全书,了解文山发展的一个窗口。
《2015文山市年鉴》所载内容以乡镇工作及市直各部门工作为主,重点突出、主次分明;部类划分,力求做到寓部门于事物中,于专业中,充分体现年鉴编排的专业化;结构紧凑,文字简约。
书中录入2015年度部分活动场景图片,是因为这些图片再现了2014年度的一些重要工作情况。
全书由市直各部门、有关驻文单位和乡镇人民政府供稿;其中,国民经济主要指标采用文山市统计局公布的数据,其他数据及文字信息按各部门提供的录入。
2014年,中共文山州委常委、中共文山市委书记黎家松升任中共文山州委副书记,由李云龙接任中共文山州委常委、中共文山市委书记,全市工作承前启后,稳步推进。</t>
  </si>
  <si>
    <t>2010-2011;2012;2013;2014;2015</t>
  </si>
  <si>
    <t>https://oversea.cnki.net/knavi/YearbookDetail?pcode=CYFD&amp;pykm=YWSSB</t>
  </si>
  <si>
    <t>YJYSZ</t>
  </si>
  <si>
    <t>教育调查报告——面对基础教育的探索与实践</t>
  </si>
  <si>
    <t>978-7-5614-9770-8</t>
  </si>
  <si>
    <t>G639.2</t>
  </si>
  <si>
    <t>李大可,张贞 主编</t>
  </si>
  <si>
    <t>https://oversea.cnki.net/knavi/YearbookDetail?pcode=CYFD&amp;pykm=YJYSZ</t>
  </si>
  <si>
    <t>YNMHJ</t>
  </si>
  <si>
    <t>尼玛县年鉴</t>
  </si>
  <si>
    <t>978-7-5421-3540-7</t>
  </si>
  <si>
    <t>《尼玛县年鉴》编辑委员会</t>
  </si>
  <si>
    <t>旦巴 主编</t>
  </si>
  <si>
    <t>那曲地区</t>
  </si>
  <si>
    <t>尼玛县</t>
  </si>
  <si>
    <t>一、《尼玛县年鉴》是由尼玛县人民政府主管,尼玛县地方志办公室、《尼玛县年鉴》编辑部编辑出版的政府综合年鉴。2016年出版第1卷。其宗旨是真实、全面、系统载录尼玛县自然、政治、经济、文化、社会等方面的基本情况,为各级领导了解县情、实施科学决策,为社会各界人士了解和研究尼玛提供基本资料。_x000D_
二、《尼玛县年鉴》2016年卷记录尼玛县2015年经济社会发展的基本资料。重点反映尼玛县党委、政府及各部门和乡(镇)认真贯彻落实以习近平同志为总书记的党中央关于西藏工作的新指示、新要求,特别是“治国必治边,治边先稳藏”重要战略思想和“努力实现尼玛县持续稳定、长期稳定、全面稳定”重要指示精神,依法治县,维护稳定,建设法治政府,切实改善和保障民生,统筹城乡发展,加快改革开放,推进牧区建设,推进科技创新体系建设,构建和谐社会的新进展和新成果。_x000D_
三、《尼玛县年鉴》采用分类编辑法,由篇目、类目、部(门)目、条目组成。条目标题统一使用黑体字加【】表示。_x000D_
四、《尼玛县年鉴》的统计数据使用法定计量单位,价值指标绝对数凡未注明的,按《年鉴》记载当年(2015)价格计算。_x000D_
五、为免累赘,凡直书月、日,未写年份,即为2015年。数据增减多少未说明与某一年份,即为《年鉴》记载2015年与2014年比较。_x000D_
六、《尼玛县年鉴》稿件由县各部、委、办、局、乡(镇)及公司提供,并经提供单位领导审核。所用综合性资料、数据,一律截至2015年底。_x000D_
七、《尼玛县年鉴》的编辑出版工作得到了全县各级领导、各部门、各单位的大力支持和撰稿人的通力合作,在此表示衷心感谢。本刊疏漏之处,恳请指正。</t>
  </si>
  <si>
    <t>https://oversea.cnki.net/knavi/YearbookDetail?pcode=CYFD&amp;pykm=YNMHJ</t>
  </si>
  <si>
    <t>YSXQY</t>
  </si>
  <si>
    <t>陕西区域统计年鉴</t>
  </si>
  <si>
    <t>SHAANXI REGIONAL STATISTICAL YEARBOOK</t>
  </si>
  <si>
    <t>978-7-5037-8764-5</t>
  </si>
  <si>
    <t>C832.41-54</t>
  </si>
  <si>
    <t>一、《陕西区域统计年鉴-2018》是一部全面、系统反映陕西区域经济社会发展状况的资料书,书中收集了2000-2017年陕西关中、陕南、陕北及各市、县(市、区)的主要社会经济统计数据。_x000D_
二、本书有关指标统计口径变化说明如下:_x000D_
1.各市、县(市、区)年底总人口2005年以前为户籍人口数,2005年及以后为常住人口数。_x000D_
2.生产总值按当年价格计算,生产总值指数按不变价格计算。实施研发支出核算方法改革后,全省2016年起、市县2017年起包含研发支出新增GDP数据。_x000D_
3.2011年起固定资产投资统计起点由50万元以上项目调整为500万元以上。_x000D_
4.从2012年四季度起,国家统计局对分别进行的城乡住户调查实施了一体化改革,建立了城乡统一的一体化住户调查《住户收支与生活状况调查》。由于2013年调查样本为全新抽取样本,且与往年城镇居民、农村居民抽选总体、方法不同,调查范围更广,统计口径发生变化,与老口径数据存在差异。本年鉴全省2013年起,市(区)2014年起,县(区)2015年起为新口径的城乡居民人均可支配收入数据。_x000D_
5.规模以上工业2007年以前为全部国有和年主营业务收入500万元及以上的非国有企业,2007年调整为年主营业务收入500万元及以上的企业,2011年起为年主营业务收入2000万元及以上的企业。_x000D_
6.单位GDP能耗、邮电业务总量按不变价格计算。_x000D_
7.卫生机构数2011年起含诊所和村卫生室。_x000D_
8、2017年西咸新区划归西安管理,2017年统计口径相应有所调整。_x000D_
编者</t>
  </si>
  <si>
    <t>https://oversea.cnki.net/knavi/YearbookDetail?pcode=CYFD&amp;pykm=YSXQY</t>
  </si>
  <si>
    <t>YGJJB</t>
  </si>
  <si>
    <t>国家基本公共服务统计指标</t>
  </si>
  <si>
    <t>978-7-5037-8774-4</t>
  </si>
  <si>
    <t>D630.1</t>
  </si>
  <si>
    <t>国家统计局社会科技和文化产业统计司;国家发展和改革委员会社会发展司</t>
  </si>
  <si>
    <t>一、按照《“十三五”推进基本公共服务均等化规划》提出保障全体公民生存和发展基本需求的公共服务领域的重点项目和服务内容,国家统计局与国家发展和改革委员会联合编印了《国家基本公共服务统计指标2018》。这是一本全面反映国家基本公共服务各领域基本情况的综合性统计资料,书中收录了近些年来国家基本公共服务分领域主要统计指标年度数据。本书资料仅供内部使用,未经同意,请勿公开。_x000D_
二、本书内容分为九个部分,即:基本公共服务主要指标、基本公共教育、劳动就业服务、社会保险、基本社会服务、基本医疗卫生、基本住房保障、公共文化体育、残疾人基本公共服务。书后附有主要统计指标解释、2017年基本公共服务统计监测报告和部分领域基本公共服务年度发展报告。数据主要来自于教育部、民政部、人力资源和社会保障部、住房和城乡建设部、文化部、国家卫生健康委员会、国家新闻出版广电总局、国家体育总局、国家食品药品监督管理总局、国家文物局、国家中医药管理局、中国残疾人联合会等部门。_x000D_
三、本书中所涉及的全国性统计指标,除特殊注明外,均未包含香港、澳门特别行政区和台湾省数据。所涉及东部、中部、西部地区的具体划分为:东部地区包括北京、天津、河北、辽宁、上海、江苏、浙江、福建、山东、广东、海南,中部地区包括山西、吉林、黑龙江、安徽、江西、河南、湖北、湖南,西部地区包括内蒙古、广西、重庆、四川、贵州、云南、西藏、陕西、甘肃、青海、宁夏、新疆。部分指标全国数与分省合计数不相等,原因是全国数包括国务院部门直属企事业单位数据,而分省数不包括。_x000D_
四、本书中部分数据合计数或相对数由于单位取舍不同而产生的计算误差,均未作调整。_x000D_
五、本书有关符号使用说明:表中的“空格”表示该项统计数据不足本表最小单位数、不祥或无该项数据;“#”表示其中的主要项。_x000D_
六、本书编辑过程中,得到有关部门的大力支持和配合,在此表示衷心感谢。</t>
  </si>
  <si>
    <t>https://oversea.cnki.net/knavi/YearbookDetail?pcode=CYFD&amp;pykm=YGJJB</t>
  </si>
  <si>
    <t>YDLSA</t>
  </si>
  <si>
    <t>定西年鉴</t>
  </si>
  <si>
    <t>DING XI YEARBOOK</t>
  </si>
  <si>
    <t>978-7-5421-2773-0</t>
  </si>
  <si>
    <t>定西市地方志办公室</t>
  </si>
  <si>
    <t>王建中 主编</t>
  </si>
  <si>
    <t>定西市</t>
  </si>
  <si>
    <t>一、《定西年鉴》是定西市人民政府主管、定西市地方志办公室编纂的综合性地方年鉴,系统记述定西市自然、社会、经济、政治、文化等各方面情况的大型年度资料性文献。_x000D_
二、《定西年鉴》编辑坚持以邓小平理论、“三个代表”重要思想、科学发展观和习近平总书记系列重要讲话精神为指导,紧密围绕市委、市政府中心工作,突出时代特点和地方特色,全面、客观、真实、系统地记述定西市各县区、各部门、各行业基本情况,反映定西市改革发展进程,为推进全面小康社会建设、构建社会主义和谐社会、促进定西经济社会又好又快发展和市内外各界了解定西、研究定西提供基本资料和历史借鉴。_x000D_
三、《定西年鉴》(2014)采用分类编辑法。内文分为类目、分目、子目、条目四个层次结构,以条目为表现基本形式。全书条目标题统一用黑体加【表示。_x000D_
四、《定西年鉴》(2014)记述2013年度定西市情。设特载、专记、大事记、市情概况、党政机关、民主党派与工商联、社会团体、军事政法、经济、商贸流通、财税金融、交通旅游、邮政通信、经济管理、城乡建设与环境保护、社会事业、社会民生、县区概况、国民经济和社会发展资料、年度人物、附录共21个类目。_x000D_
五、《定西年鉴》(2014)所载内容和数据,由市直各部门、单位、社会团体、行业组织、企事业单位和县区政府提供。经济社会发展统计资料由市统计局提供。_x000D_
六、《定西年鉴》(2014)附电子版(光盘),插装于封三。_x000D_
七、《定西年鉴》的编辑出版得到全市各级党政领导的热情关心和社会各界的大力支持,在此谨表示衷心的感谢。_x000D_
八、由于编者水平有限,缺漏错讹之处在所难免,敬请广大读者指正。</t>
  </si>
  <si>
    <t>https://oversea.cnki.net/knavi/YearbookDetail?pcode=CYFD&amp;pykm=YDLSA</t>
  </si>
  <si>
    <t>中国固定资产投资统计年鉴</t>
  </si>
  <si>
    <t>Statistical Yearbook of the Chinese Investment in Fixed Assets</t>
  </si>
  <si>
    <t>978-7-5037-8575-7</t>
  </si>
  <si>
    <t>《中国固定资产投资统计年鉴-2018》是一部全面反映中国固定资产投资情况的权威资料。本书收集了全国、各省、自治区、直辖市、国民经济各行业2017年度有关固定资产投资的统计数据。
《中国固定资产投资统计年鉴-2018》资料来源于2017年全国固定资产投资统计报表基层数据库和综合报表。本年鉴资料分为三个部分:
第一部分为全社会固定资产投资。根据固定资产投资(不含农户)数据和农户固定资产投资数据汇总而成。
第二部分为固定资产投资(不含农户)。包括计划总投资500万元以上项目(单位)投资和房地产开发投资。
第三部分为农户固定资产投资。农户投资数据来源于国家统计局住户办抽样调查资料。
各部分内容包括与固定资产投资相关的主要指标,按地区、国民经济各行业、隶属关系、经济类型、建设性质等分组的本年完成投资,总投资规模、新增固定资产、投资到位资金、项目个数及有关建筑面积等指标。
使用本年鉴资料时请注意以下几点:
1.本年鉴各部分按规模分的投资和项目个数中不含房地产开发投资。
2.不分地区固定资产投资数据包括跨省、市、区项目投资,如各部门、中国铁路总公司统一购置的设备、铁路机车、车辆、飞机等其它投资。
3.本年鉴资料凡小数点后各项相加不等于总计者,均由于四舍五入的缘故。
4.本年鉴各表中的“空格”表示该项统计指标数据不足本表最小单位数、数据不详或无该项数据。
5.本年鉴资料由国家统计局固定资产投资统计司编制并负责解释。咨询电话:010-68782475,010-68782961
由于编辑时间比较仓促,本书难免有一些不妥之处,欢迎广大读者批评指正。</t>
  </si>
  <si>
    <t>YYNQY</t>
  </si>
  <si>
    <t>云南100强企业发展报告</t>
  </si>
  <si>
    <t>978-7-222-11154-7</t>
  </si>
  <si>
    <t>F279.277.4</t>
  </si>
  <si>
    <t>云南省企业联合会;云南省企业家协会</t>
  </si>
  <si>
    <t>李若林 主编</t>
  </si>
  <si>
    <t>大企业作为重要的市场主体,是引领区域经济社会发展的主要力量,是考量一个国家和地区经济实力的重要标志。因此,了解云南100强企业,同样可以掌握云南产业发展的精彩之处与大有可为的产业发展空间。
2002年,云南省委、省政府决策实施了大企业战略,如今是第11年头,可见一些企业几倍、几十倍的扩张。100强企业是实施大企业战略的成果,通过大企业引领中小企业不断进步,推进云南经济社会的持续健康发展。
本报告由《2013云南100强企业发展报告》编辑委员会专题推出,它集中记载了云南省大企业的最新动态,市场实践中取得的主要成绩,未来发展面临的主要问题与对策建议,权威解读云南经济升级背景下大企业的发展机遇。</t>
  </si>
  <si>
    <t>https://oversea.cnki.net/knavi/YearbookDetail?pcode=CYFD&amp;pykm=YYNQY</t>
  </si>
  <si>
    <t>YWGNJ</t>
  </si>
  <si>
    <t>舞钢市年鉴</t>
  </si>
  <si>
    <t>WU GANG CITY YEARBOOK</t>
  </si>
  <si>
    <t>978-7-5348-3916-3</t>
  </si>
  <si>
    <t>Z369.16</t>
  </si>
  <si>
    <t>舞钢市地方史志办公室</t>
  </si>
  <si>
    <t>王振明 主编</t>
  </si>
  <si>
    <t>舞钢市</t>
  </si>
  <si>
    <t>一、《舞钢市年鉴》是根据国务院《地方志工作条例》和《河南省地方志工作规定》的要求,由中共舞钢市委领导、舞钢市人民政府主办、舞钢市地方史志办公室组织编纂,面向国内外公开发行的具有公报性、资料性、权威性的大型年刊,是记载舞钢市当代历史发展进程的编年体史书。_x000D_
二、《舞钢市年鉴》于1987年创刊,原称《舞钢区年鉴》,从第五卷改称此名。本卷为第三十二卷,收录内容时间起止于2017年1月1日至12月31日。根据惯例和实际需要,附录等内容适当超下限。_x000D_
三、本年鉴采用分类编辑法,由类目(部分类目下设子类目)、分目、条目(部分条目下设细目)组成,条目是主要形式。_x000D_
四、本卷年鉴分为概况、大事记、组织机构、人物、政党、政权·政协、人民团体、法制·武装、城建·环保、交通·水利、邮电·电力、工业、农业、商业贸易、经济管理、财税·金融、科技·教育、文化·旅游、卫生·体育、街道·乡镇、附录、索引22个部分。“组织机构”部分,行政事业单位根据机构改革方案分类,驻市垂直领导单位和大型企业、地方重点企业按现状编排;机构显示领导班子成员名单或主要领导名单,党政兼职的显示行政职务,本领导班子成员名单的排序不作为其他排序依据。_x000D_
五、本卷年鉴所用稿件,均由市直各部门、各乡镇街道、驻市单位和特邀撰稿人提供。主要数据由市统计局提供,其他数据由有关部门提供。_x000D_
六、供稿单位、撰稿人姓名一般标署在条目之后,不再单列名单。</t>
  </si>
  <si>
    <t>1991;1992;1993;2001;2002;2003;2004;2006;2007;2008;2009;2010;2011;2012;2013;2014;2015;2016;2017;2018</t>
  </si>
  <si>
    <t>https://oversea.cnki.net/knavi/YearbookDetail?pcode=CYFD&amp;pykm=YWGNJ</t>
  </si>
  <si>
    <t>YSYHC</t>
  </si>
  <si>
    <t>双鸭山农场年鉴</t>
  </si>
  <si>
    <t>双鸭山农场史志办</t>
  </si>
  <si>
    <t>冯光哲 主编</t>
  </si>
  <si>
    <t>一、《双鸭山农场年鉴》(2014-2016)由农场主办,农场史志办编写的综合性年鉴,主要是反映农场2013-2015年经济、政治、社会各方面的发展变化,具有存史、资治和教化功能。_x000D_
二、本年鉴以文字记叙为主,辅以照片、图表。《年鉴(2014~2016)》是汇编合订本,全书采用类目、分目、条目、子条目结构,与上一本《双鸭山农场年鉴》相比,在主体框架不变的前提下,根据农场机构设置情况增删了一些部门(单位)。有些单位因未供稿而未入本年鉴。_x000D_
三、本年鉴所收录资料,以2013年1月1日~2015年12月31日为限,所采用的文稿,图片、表格及数据,均由入鉴部门(单位)提供,并经部门(单位)领导审定,综合数据来自农场统计部门。由农场史志办加工整理。_x000D_
四、本年鉴中各单位排列顺序采用以类划分,随机方式排列。_x000D_
五、本年鉴在编纂过程中,尽管编辑人员认真负责,努力工作,但由于经验不足、水平有限,加之资料收集不全,难免出现谬误和纰漏,敬请读者批评指正。_x000D_
六、在本年鉴编写过程中,得到了各级领导的关注与支持,各部门(单位)撰稿人付出了辛苦的劳动,同时得到红兴隆管理局史志办的热</t>
  </si>
  <si>
    <t>2002;2003;2004;2005-2008;2009-2011;2012-2013;2014-2016</t>
  </si>
  <si>
    <t>https://oversea.cnki.net/knavi/YearbookDetail?pcode=CYFD&amp;pykm=YSYHC</t>
  </si>
  <si>
    <t>YGSRT</t>
  </si>
  <si>
    <t>甘肃省经济社会发展分析与预测</t>
  </si>
  <si>
    <t>ANALYZING AND FORECASTING ON ECONOMIC SOCIAL DEVELOPMENT OF GAN SU PROVINCE</t>
  </si>
  <si>
    <t>7-226-03537-5</t>
  </si>
  <si>
    <t>F127.42</t>
  </si>
  <si>
    <t>范鹏,刘敏 主编</t>
  </si>
  <si>
    <t>在2007年来临之际,首部《甘肃省舆情分析与预测》和《甘肃省经济社会发展分析与预测》蓝皮书,经过甘肃省社会科学院近70名专家学者的不懈努力,终于出版与读者见面了。
“皮书”是一些特定报告的专用称谓。白皮书作为一种官方文件,通常代表政府对本国、本地区某一方面情况的权威统计和分析结论。蓝皮书则属于学术研究成果,其观点是来自各方面专家学者对同类问题的看法。早在20世纪90年代初,由中国社会科学院率先开始编写中国经济社会形势分析与预测蓝皮书,之后全国各省社会科学院纷纷效仿。到目前为止,已有27个省、市、自治区编写自己的年度蓝皮书,这也成为地方社会科学院为本地经济社会发展服务的主要途径和基本方式,并产生了广泛的共识和良好的效果。
甘肃省社会科学院的专家学者在1992年就提出过编写蓝皮书的建议,1997年曾上报有关部门,后因种种原因未果。2005年,在开展保持共产党员先进性教育活动中,新一届党委认真学习贯彻落实中央和省委关于繁荣和发展哲学社会科学的意见,调整、提出了“以科研项目为龙头、以学科建设为基础、以队伍建设为关键、以应用研究为中心、以服务甘肃为目的、以科学管理为保障”的办院方针,在广泛讨论和多方听取意见的基础上,果断决策,作出了倾全院之力编写《甘肃省舆情分析与预测》蓝皮书和《甘肃省经济社会发展分析与预测》蓝皮书的决定,并将这两本书作为2006年全院工作的“一号工程”,在人力、物力、财力等方面予以重点保证,全力支持,抓紧抓好。
一是抓好组织领导。首先,组建了三级工作机构,即:蓝皮书工作领导小组、编辑委员会、主编和副主编。其次,讨论制订蓝皮书工作方案。对组织分工、框架结构及负责人、时间要求、工作机制、撰写体例等提出了明确和具体的要求。第三,组织选配人员。在自愿报名和各研究所推荐的基础上,经济社会蓝皮书组成了以经济学、社会学为主的36名研究人员参与的研究队伍。舆情蓝皮书组成了以文史哲、法学、信息等学科为主的32名研究人员参与的研究队伍。还邀请了省委党校、省统计局等兄弟单位的一些专家合作研究。甘肃省社科院参与两本书研究的人员近70人,占全院研究人员总数的80%。第四,保证经费落实。在院经费比较紧缺的情况下,投入30万元,全力保障蓝皮书工程的顺利运行。
二是抓好调查研究。传统的蓝皮书编写主要依靠官方的文献和统计资料,由少数专家分专题完成。为了充分体现甘肃这两本蓝皮书的特点,我们在充分利用现有文献资料的同时,注重运用社会调查、问卷调查、个案访谈等方法,大量收集第一手资料。据统计,在编写经济社会蓝皮书期间,共有31名研究人员参与,行程6000多公里,进行大规模的问卷调查1次,发放问卷520份,回收问卷500份,回收率达96.2%;召开座谈会40次,参加300多人次;个案访谈230多人次。共收集和获取各类原始资料2600多万字,撰成专题研究报告逾百万字,为蓝皮书内容的丰富性和分析的准确性打下了坚实的基础。
在编写舆情蓝皮书时,省社科院和省委党校从事社会、历史、法学、信息、文化、经济、哲学等学科的30余名高中级科研人员,分成综合篇、生活感受篇、社会评价篇、社会热点篇、专题报告篇及20个研究题目,展开了紧张而有序的前期准备工作,制定了调研大纲,设计了涉及社会十大阶层的问卷。2006年4—8月,研究人员分组赴甘肃省兰州市、天水市、金昌市、嘉峪关市、平凉市、陇南市、甘南藏族自治州及相关所辖城关、七里河、安宁、红古、崆峒等区,榆中、永登、秦安、临洮、靖远、古浪、永昌、静宁等县,深入农村、社区和企业,进行实地调研,足迹布于甘肃省中、东、西、南各地区,行程累计5000余公里。调研中,发放各类问卷1357份(收回有效问卷1317份),组织座谈会18次,访谈人数443人,收集书面资料210万余字。
三是抓好深度分析。蓝皮书作为社科研究单位为党政领导决策服务的一种方式和手段,主要是为党和政府的决策提供一些认识背景和理论思路。这要求蓝皮书在以下三个方面进行深度分析,并具有一定的学术视角和专家观点:一是对已经作出的决策进行深度分析,力争使这些决策更加完善,具有可操作性;二是对即将作出的决策进行深度分析,提出一些独立思考的见解,保证决策具有科学性;三是对尚未作出决策的问题进行深度分析,进行前瞻性研究,保证将来的决策具有战略高度和战略远见。
四是抓好来年预测。蓝皮书的功能和性质决定了它不是一部系统的、面面俱到的百科全书,最重要的内容之一是要做好来年的预测。特别是对影响甘肃经济社会发展的全局性问题,省委和省政府关注的战略性问题,在利用多种经济计量模型进行大量调研与分析的基础上,对宏观经济主要指标以及部分行业、产业指标进行分析和预测,为省委和省政府把握经济社会宏观形势提供参考。
五是抓好对策建议。选择科学、正确的对策建议是蓝皮书的落脚点,但在一定的趋势和目标确定的情况下,对策的选择又是多种多样的。我们强调,对策的选择首先要有科学性,要以丰厚的基础理论作支撑,符合党和国家的基本路线、基本战略和基本政策的要求。其次要有针对性,符合省情市情,对症下药,解决实际问题。最后要具有可操作性,能够与实践对接,变为规划和工作方案,真正发挥咨询作用。
虽然,我们怀着如此良好的愿望,并以极大的努力完成了《2006—2007年甘肃省经济社会发展分析与预测》和《2006—2007年甘肃省舆情分析与预测》蓝皮书,但本书的缺憾和不足依然是十分明显的,各部分之间的研究深度、分析水平和预测结果很不平衡。尤其是完成一部省级的舆情蓝皮书,在国内尚属首例。由于这项工作是在理论准备还不够充分,没有“前车之鉴”的情况下进行的。奉献给领导、代表、委员和公众的这部蓝皮书,实属尝试之作,缺点和疏漏在所难免,殷切盼望得到各方面的批评和指正。好在这仅仅是开始,我们有信心在不断总结和提高的基础上把明年、后年……的蓝皮书做得更好。
我们在组织编写蓝皮书过程中,已经建立和锻炼了一支队伍。这支队伍的骨干都是本省各学科有造诣的专家学者,具有高度的责任感和极大的热情。这里,我们由衷地感谢所有为本书组织、协调、调查、写作付出辛勤劳动的同志们。同时,也由衷感谢对本书编写给予大力支持的有关部门和负责同志,特别是中共甘肃省委宣传部和省统计局的领导同志。
省社科院图书馆为编写蓝皮书做了剪报、购书等大量资料收集工作,院科研处为本书出版做了大量联络工作,院杂志社承担了本书的编辑和校对工作,院办公室、行政处、网络中心等部门也大力协助、多方支持本书的编写,在此一并表示衷心的感谢!
我们衷心希望我省“两会”代表、委员,各级领导和社会各界关注、支持我院蓝皮书工作,对本书提出宝贵意见,以便今后改进提高。</t>
  </si>
  <si>
    <t>https://oversea.cnki.net/knavi/YearbookDetail?pcode=CYFD&amp;pykm=YGSRT</t>
  </si>
  <si>
    <t>YMBZZ</t>
  </si>
  <si>
    <t>马边彝族自治县年鉴</t>
  </si>
  <si>
    <t>978-7-5647-5179-1</t>
  </si>
  <si>
    <t>马边彝族自治县地方志编纂委员会办公室;马边彝族自治县档案局</t>
  </si>
  <si>
    <t>立克浩茂 主编</t>
  </si>
  <si>
    <t>马边彝族自治县</t>
  </si>
  <si>
    <t>一、《马边彝族自治县年鉴(2017)》是由县人民政府主办,县地志办和县档案局承编的大型综合性、公报性年刊,是一部记载县情和历史发展的资料性工具书,每年出版一卷。该年鉴为各级领导决策和制定发展规划提供依据、为科研和教学工作者提供信息,为外来投资者提供资讯,为各界人士了解和研究马边提供参考,为加快建设美丽、富饶、幸福、和谐的新马边提供服务,为续修县志积累资料。_x000D_
二、《马边彝族自治县年鉴(2017)》翔实、全面、系统地记述2016年全县国民经济和社会发展的新进程、新情况、新成就和新经验,重点记载全县各族人民在县委、县政府的带领下,认真贯彻落实党的十八大和十八届四中、五中全会以及省委、市委、县委会议精神,深入践行“三严三实”要求,围绕“创新投资年”工作主题,以“精准扶贫”为统揽,千方百计稳增长,调结构、促改革、惠民生、抓党建,全力推动“四个全面”战略布局在马边落地生根,全县经济社会呈现稳中向好发展势头。主要内容包括:特载、概况、大事记、政治、经济、社会、群众团体、政法、军事、乡镇概况、人物、附录和光荣榜及供稿单位个人名录等14个类目,100个分目,158个条目,约35万字。收录资料上限起自2016年1月1日,下限至2016年12月31日,图片、特载、专文和附录未受限制。_x000D_
三、本年鉴按类目、分目、条目三种结构形式进行梯级设置,条目是年鉴主要信息内容,正文中条目统一使用黑体字加【】表示。本年鉴目录列至条目标题。_x000D_
四、本年鉴计量单位原则上使用公制单位,但由于习惯原因,个别地方仍使用旧制单位。_x000D_
五、为展现上级领导关怀马边、县“四大家”主要领导深入基层调研、马边重要会议和重大活动以及马边城乡新貌等情况,卷首刊登了彩色图片95幅。_x000D_
六、本年鉴资料由县级各部门、企事业单位、各乡镇和个人提供,并经各级领导审核。使用数据主要以统计部门公布数据为准,但由于个别单位统计口径不同,少数数据仍不尽一致,若引用年鉴中同一数据时,请以本年鉴附录中的统计公报为准。_x000D_
七、本年鉴在编纂过程中,得到各级领导和广大撰稿人员、摄影人员以及社会各界人士的大力支持配合,为此付出了不少心血和汗水,在此一并致谢。由于篇幅较大且编辑水平有限,文中图文数据虽经多次审核校对,仍难免有差错和疏漏之处,恳请读者指正并提出宝贵意见。</t>
  </si>
  <si>
    <t>https://oversea.cnki.net/knavi/YearbookDetail?pcode=CYFD&amp;pykm=YMBZZ</t>
  </si>
  <si>
    <t>YKOUH</t>
  </si>
  <si>
    <t>金口河年鉴</t>
  </si>
  <si>
    <t>978-7-5647-5180-7</t>
  </si>
  <si>
    <t>乐山市金口河区地方志编纂委员会办公室</t>
  </si>
  <si>
    <t>费治洪 主编</t>
  </si>
  <si>
    <t>金口河区</t>
  </si>
  <si>
    <t>一、《金口河年鉴(2016)》是金口河区人民政府主办,金口河区人民政府办公室、金口河区地方志办公室编辑出版的综合性年刊。其宗旨是翔实、全面、系统、准确地记载本年度金口河区国民经济和社会发展的新进程,对金口河区经济社会发展发挥着“存史、资政、教化”的作用。
二、本年鉴为金口河区第十五部年鉴,客观系统地反映了2016年全区各方面的情况,主要内容包括概述、任职名录、特载、大事记、专文、统计资料、政治、群众团体、军事、政法、经济、文化、社会、乡镇概述、荣誉录、附录16个类目,约28万字。
三、年鉴基本资料由各乡镇和区级各部门提供,有关国民经济和社会发展的重要数据,以区统计局提供的数据为准,区统计局未作统计的,以部门数据为准,文中增幅均与上一年度相比,原则上采用国际标准计量单位。
四、年鉴所收资料上限自2016年1月1日,下限至2016年12月31日(其中:特载和专文部分未受限制)。
五、年鉴编辑工作,得到了各级领导、各部门办公室和有关人士的大力支持,并采用了大峡谷摄影家协会部分摄影家的作品,谨此致谢,并期待各级领导和广大读者对年鉴编辑工作提出批评和改进意见。</t>
  </si>
  <si>
    <t>https://oversea.cnki.net/knavi/YearbookDetail?pcode=CYFD&amp;pykm=YKOUH</t>
  </si>
  <si>
    <t>YLSSW</t>
  </si>
  <si>
    <t>乐山市沙湾区年鉴</t>
  </si>
  <si>
    <t>978-7-5647-5177-7</t>
  </si>
  <si>
    <t>乐山市沙湾区地方志编纂委员会</t>
  </si>
  <si>
    <t>张思义 主编</t>
  </si>
  <si>
    <t>沙湾区</t>
  </si>
  <si>
    <t>一、《乐山市沙湾区年鉴》是乐山市沙湾区公报性质的大型综合性、资料性工具书,国内外公开发行。《乐山市沙湾区年鉴》由乐山市沙湾区人民政府主管,乐山市沙湾区地方志编纂委员会主办,由各乡镇、沫江办事处、区级各部门及驻沙有关单位供稿,《乐山市沙湾区年鉴》编辑部主编完成。_x000D_
二、《乐山市沙湾区年鉴2016》的编纂坚持以马列主义、毛泽东思想、邓小平理论、“三个代表”重要思想和科学发展观为指导,以物质文明、政治文明、精神文明、社会文明、生态文明为主要内容,充分反映党的路线、方针、政策实施情况,如实记述区境内各行各业的新变化、新发展、新成就及新问题,努力体现和发挥志书“资政、存史、育人”的功能和作用。_x000D_
三、《乐山市沙湾区年鉴2016》收录2016年1月1日至2016年12月31日的资料(书中的时间均为2016年),主要内容包括特载、大事记、自然、政治、经济、文化、社会、乡镇概况、人物、附录10类,约49.5万字。_x000D_
四、大事记部分,“△”表示“同日”“▲”表示“是月”“”表示“年内”。本年鉴内容原则上为2016年度发生的事情,凡不带年份的时间概念均指2016年,部分内容时间上有延伸的,均标明年份。_x000D_
五、《乐山市沙湾区年鉴2016》采取图文并茂的形式,刊登乐山市沙湾区重大政治、经济、文化、社会活动图景插页,形象、直观地反映乐山市沙湾区经济和社会发展的新成就。_x000D_
六、本年鉴在编辑出版过程中,得到各乡镇、沫江办事处、区级各部门和驻沙相关单位的积极支持,在此一并致谢。由于诸多原因,不妥之处,敬请读者斧正。</t>
  </si>
  <si>
    <t>https://oversea.cnki.net/knavi/YearbookDetail?pcode=CYFD&amp;pykm=YLSSW</t>
  </si>
  <si>
    <t>YDZBG</t>
  </si>
  <si>
    <t>大国扶贫：来自巴中市扶贫一线的报告</t>
  </si>
  <si>
    <t>978-7-220-10733-7</t>
  </si>
  <si>
    <t>贺享雍 著</t>
  </si>
  <si>
    <t>https://oversea.cnki.net/knavi/YearbookDetail?pcode=CYFD&amp;pykm=YDZBG</t>
  </si>
  <si>
    <t>YZDZY</t>
  </si>
  <si>
    <t>四川省“十二五”中等职业教育发展报告</t>
  </si>
  <si>
    <t>Development Report of Si chuan Secondary Vocational Education During the "Twelfth Five-year" Plan</t>
  </si>
  <si>
    <t>978-7-5647-3530-2</t>
  </si>
  <si>
    <t>G719.2</t>
  </si>
  <si>
    <t>四川省职业教育与成人教育学会;四川兴合田职业教育研究院</t>
  </si>
  <si>
    <t>“四川省‘十二五’中等职业教育发展研究”是四川省职业教育与成人教育学会2015年重点课题。课题以四川兴合田职业教育研究院为主研团队,聚集四川职教战线众多专家、领导共同研讨,历经一年时间完成。
《四川省“十二五”中等职业教育发展报告(2011—2015年度)》共分为三个篇章:概况篇、举措与成效篇、展望篇。概况篇对四川省中等职业教育在2010~2014年期间的发展数据做了对比分析,以促进各学校的彼此了解,激励成长;举措与成效篇重点总结了“十二五”期间四川省中等职业教育改革与发展的重大举措和取得的成效;展望篇重点阐述了四川省中等职业教育在“十三五”发展中所面临的机遇与挑战,为省内中等职业学校的建设与发展建言献策。
《四川省“十二五”中等职业教育发展报告(2011—2015年度)》凝聚了所有参与者的辛苦与才智,同时也得到四川省教育厅各相关处室的大力支持。在此,谨向他们表示衷心的感谢!</t>
  </si>
  <si>
    <t>https://oversea.cnki.net/knavi/YearbookDetail?pcode=CYFD&amp;pykm=YZDZY</t>
  </si>
  <si>
    <t>YGSWG</t>
  </si>
  <si>
    <t>甘肃省文化产业发展报告</t>
  </si>
  <si>
    <t>REPORT ON DEVELOPMENT OF CULTURAL INDUSTRY OF GAN SU PROVINCE</t>
  </si>
  <si>
    <t>978-7-226-04298-4</t>
  </si>
  <si>
    <t>甘肃省社会科学院文化产业研究中心</t>
  </si>
  <si>
    <t>周小华 主编</t>
  </si>
  <si>
    <t>读者出版集团甘肃人民出版社</t>
  </si>
  <si>
    <t>《甘肃省2011—2012年文化产业发展报告》是由甘肃省委宣传部组织领导,甘肃省社会科学院文化产业研究中心编写的年度性甘肃文化产业发展报告。
该报告集中发布了甘肃省文化产业发展最前沿的工作动态和学术信息及研究数据;荟萃了文化产业研究学者、专家对本省文化产业发展深度问题的关注;围绕近期甘肃文化产业发展的具体问题,进行深入研究,提出了可操作性的对策与建议,对未来发展趋势做出了权威性的预测。报告体现了实施文化大省的战略目标,力图把文化产业打造成甘肃支柱产业的主题。</t>
  </si>
  <si>
    <t>2007;2008;2009;2011-2012</t>
  </si>
  <si>
    <t>https://oversea.cnki.net/knavi/YearbookDetail?pcode=CYFD&amp;pykm=YGSWG</t>
  </si>
  <si>
    <t>YBAND</t>
  </si>
  <si>
    <t>北安农垦大事记</t>
  </si>
  <si>
    <t>黑龙江省农垦北安管理局</t>
  </si>
  <si>
    <t>付维秋 主编</t>
  </si>
  <si>
    <t>北安市</t>
  </si>
  <si>
    <t>一、《北安农垦大事记》以马克思列宁主义、毛泽东思想、邓小平理论、“三个代表”重要思想、科学发展观、习近平新时代中国特色社会主义思想为指导,坚持辩证唯物主义和历史唯物主义的观点、立场、方法,按照大事记的体例,真实、客观记述北安垦区建置后各个时期历史的发展脉络。_x000D_
二、《北安农垦大事记》上限始于1947年,下限止于2017年,共计70年时间。所记之事均为发生在北安垦区区域内或区域外与之有关联、有影响、有重大意义的历史事件。_x000D_
三、在体例上,编排以编年体方式,从年代和事件发生的时间为序,采取年、月、日的排列记载,以记事本末体为辅。_x000D_
四、采用现代语文体,按照大事记的编纂方式叙述。通篇一律采用《简化字总表》所列简化字。_x000D_
五、事件中的统计数字,一律按统计公开的数字。本书所用数字,出习惯使用汉字表示外,一般使用阿拉伯数字。_x000D_
六、由于版面限度和资料收集的非完整性,有些历史时期的资料不全或缺失,在这方面只能留有遗憾。_x000D_
七、《北安农垦大事记》主要以北安管理局出版的志书和出版、未出版的北安农垦大事记为资料来源,辅以总局、各农场的大事记、管理局机关各部门、直属企事业单位和一些收集上来的资料,以及多种档案资料整理编辑而成。</t>
  </si>
  <si>
    <t>1947-2017</t>
  </si>
  <si>
    <t>https://oversea.cnki.net/knavi/YearbookDetail?pcode=CYFD&amp;pykm=YBAND</t>
  </si>
  <si>
    <t>YZPFX</t>
  </si>
  <si>
    <t>四川作品登记分析报告</t>
  </si>
  <si>
    <t>978-7-5647-4254-6</t>
  </si>
  <si>
    <t>D927.710.341.4</t>
  </si>
  <si>
    <t>四川省版权事务中心</t>
  </si>
  <si>
    <t>https://oversea.cnki.net/knavi/YearbookDetail?pcode=CYFD&amp;pykm=YZPFX</t>
  </si>
  <si>
    <t>YGLKX</t>
  </si>
  <si>
    <t>中国管理科学与工程研究报告</t>
  </si>
  <si>
    <t>978-7-5647-3329-2</t>
  </si>
  <si>
    <t>C93-12</t>
  </si>
  <si>
    <t>郭科 主编</t>
  </si>
  <si>
    <t>“管理科学与工程学会年会”和“中国管理科学与工程论坛”是全国管理科学与工程领域的专家、学者以及企业界代表开展管理科学与工程领域学术交流与合作、探讨管理学科建设和人才培养、推动我国管理科学与工程发展的重要平台。经管理科学与工程学会常务理事会讨论决定,“管理科学与工程学会2015年年会暨第十三届中国管理科学与工程论坛”于2015年11月5~7日在四川省成都市举行,大会由中国管理科学与工程学会主办,成都理工大学承办。
本次年会暨论坛的主题是“新常态下中国管理科学与工程发展面临的挑战与对策”。会议邀请到了管理科学与工程学会理事长、中国工程院院士李京文教授,以及郑静晨院士、何继善院士、杨善林院士等多位相关领域的顶级专家做大会报告。会议通过大会报告、专题报告、院长论坛等,使管理科学与工程领域众多国内外专家、学者以及业界同行和学生展开互动交流,为加快我国管理科学与工程学科的发展,把握学科的发展方向和国际前沿,推动管理科学与工程理论和实践的融合,促进各方的学术交流与合作,探讨学科建设与人才培养发挥积极作用。
为了促进我国管理科学人才培养、学术研究和管理实践的发展,大会通过征文出版了《2015中国管理科学与工程研究报告》。本次大会共收到学术论文86篇,正式录用了25篇,文集汇聚了全国管理科学与工程领域的专家、学者以及企业界代表的新思想、新方法、新发现,以供与会代表和全国管理科学与工程学科的专家学者探讨交流。
本次大会得到了管理科学与工程学会理事长李京文院士、成都理工大学领导的大力支持,并得到管理科学与工程学会副理事长马庆国教授、副秘书长关峻教授以及其他副理事长和常务理事的鼎力帮助;大会组委会成员为大会论文征集、审阅、整理以及论文集出版,大会网站的建设、运行及会议信息发布付出了辛勤的劳动,在此向他们表示衷心的感谢!同时,还要衷心感谢大会主办单位管理科学与工程学会、承办单位成都理工大学对本次大会的支持和帮助,衷心感谢参与大会征文投稿的作者、电子科技大学出版社、大会组委会及会议秘书处的辛勤劳动和卓越工作。
由于论文数量较多、工作量较大、实践较紧,而编者的水平和经验有限,疏漏甚至错误之处在所难免,敬请广大读者批评指正。</t>
  </si>
  <si>
    <t>https://oversea.cnki.net/knavi/YearbookDetail?pcode=CYFD&amp;pykm=YGLKX</t>
  </si>
  <si>
    <t>YJJFZ</t>
  </si>
  <si>
    <t>锦江区校园法治建设蓝皮书</t>
  </si>
  <si>
    <t>978-7-5647-4090-0</t>
  </si>
  <si>
    <t>D927.712.164</t>
  </si>
  <si>
    <t>成都市锦江区教育局</t>
  </si>
  <si>
    <t>锦江区</t>
  </si>
  <si>
    <t>习近平总书记讲:“‘国无常强,无常弱。奉法者强则国强,奉法者弱则国弱。'我们必须把依法治国摆在更加突出的位置,把党和国家工作纳入法治化轨道。”
中国共产党十八届四中全会专题研究部署全面推进依法治国这一基本治国方略,通过《中共中央关于全面推进依法治国若干重大问题的决定》,强调把法治作为治国理政的基本方略。
锦江区教育局在区委、区政府的正确领导下,主动认识新常态、适应新常态、引领新常态。在推动现代学校制度建设过程中,充分认识到教育的发展需要一个良好的环境,需要法律的保障。依法治校是现代学校建设发展的基石,是学校教育教学的基本保障,是走向依德治校的必经之路,是构建和谐校园生态的重要组成部分。
锦江区教育局在推进法治进校园、依法治教、依法治校过程中,主动作为,精心谋划,有序实施,反思凝练,成效显著。在总结多年实践经验的基础上,编撰了《锦江区校园法治建设蓝皮书》。本书立足于提高学校开展校园法律风险处置与防控的能力,根据学校在建设发展过程中容易发生的一些法律问题,借智法律机构和专业人士,精心遴选了与学校工作直接相关的法律防控点,深入分析了每个点的各种法律风险,依据相关法律法规,为学校开展校园法律风险处置与防控提供了操作性、实效性强的方法,列举了相关的法律法规,配以过往案例的经验教训。书中还收集了锦江区各学校依法治校方面很有特色的实践策略,为同类学校的依法治校和法治进校园工作提供了有益的经验和参考。
《锦江区校园法治建设蓝皮书》是锦江教育局全面推进法治进校园、依法治教、依法治校的新思路、新举措的集成,是锦江教育人集体智慧的结晶。本书的编撰出版,意义重大,创全省之先河,可圈可点,可推广借鉴。</t>
  </si>
  <si>
    <t>https://oversea.cnki.net/knavi/YearbookDetail?pcode=CYFD&amp;pykm=YJJFZ</t>
  </si>
  <si>
    <t>YSCSL</t>
  </si>
  <si>
    <t>双城市人民政府施政实录</t>
  </si>
  <si>
    <t>王江 主编</t>
  </si>
  <si>
    <t>双城市</t>
  </si>
  <si>
    <t>2008年,在市委的正确领导下,市政府主动接受市人大的依法监督和市政协的民主监督,认真贯彻党的十七大和十七届三中全会精神,带领全市人民坚持科学发展,开拓进取,扎实工作,圆满完成了市人大六届二次会议确定的各项工作目标,全市经济社会实现了又好又快发展,取得了辉煌成绩。一年来,我市先后荣获了第五届中国中小城市综合实力百强县、全国最具区域带动力中小城市百强县、全国食品工业十强县、全国食品工业发展特色县和全国老年工作先进县等荣誉。
为了全面、系统、准确、真实地记录一年的政府工作,为今后我市政府工作积累素材,总结经验,弘扬成绩,查找差距,特将一年来政府工作大事、要事整理成《施政实录》,以供参考。</t>
  </si>
  <si>
    <t>https://oversea.cnki.net/knavi/YearbookDetail?pcode=CYFD&amp;pykm=YSCSL</t>
  </si>
  <si>
    <t>YCDXH</t>
  </si>
  <si>
    <t>成都市软件和信息技术服务产业发展报告</t>
  </si>
  <si>
    <t>Annual Report on Cheng du Software and Information Technology Service Industry Development</t>
  </si>
  <si>
    <t>978-7-5647-4585-1</t>
  </si>
  <si>
    <t>①F426.67②F719</t>
  </si>
  <si>
    <t>施跃华 主编</t>
  </si>
  <si>
    <t>成都是国务院确定的国家中心城市,是中国西部的经济中心、科技中心、金融中心、文创中心、对外交往中心和综合交通通信枢纽,是我国内陆地区的重要经济增长极、西部大开发引擎城市和新型城市化道路的重要引领城市,是中国丝绸之路的战略腹地、长江流域的核心城市和四川省首位城市,是国家布局的现代制造业基地、现代服务业基地、高新技术产业基地和软件产业基地。
软件和信息技术服务业(简称“软件服务业”)是成都发展最快、渗透性最强的战略性新兴产业之一,是成都经济社会的支柱型产业。2016年,成都积极践行“创新、协调、绿色、开放、共享”五大发展新理念,全面贯彻“改革创新、转型升级”总体战略,深化供给侧结构性改革,适应、把握和引领经济发展新常态,不断强化政策扶持力度,完善配套服务和基础设施建设,优化人才支撑体系,推进软件服务业量质并举发展,加快打造世界软件名城,全市软件服务业实现营业收入3020.5亿元,软件业务收入2354.8亿元,创新能力不断提升,产业实力稳步增强,产业总规模迈上3000亿元台阶,有力地促进了新一代信息技术等战略性新兴产业发展,助推传统产业发展转型升级。
当前,成都正紧紧围绕“建设全面体现新发展理念的国家中心城市”的总体目标,积极融入“一带一路”、长江经济带、西部大开发等国家战略,抢抓全面创新改革试验区、自由贸易试验区、国家自主创新示范区、“中国制造2025”试点示范城市等发展机遇,按照“东进、南拓、西控、北改、中优”的“十字方针”,深入推进全面创新改革“一号工程”,实施创新驱动发展战略,促进城市可持续发展。伴随新技术革命和产业变革,软件服务业也正在步入加速创新、快速迭代、群体突破的爆发期,软件技术架构、计算模式、开发模式、产品形态和商业模式不断重塑,催生大量新技术、新产业、新业态、新模式。在成都新一轮大发展的征程中,软件服务业必将承担重要历史使命,扮演重要角色。
本报告分发展综述、产业特色、园区载体、区(市)县发展四部分,对2016年度成都市软件和信息技术服务业发展情况进行了较为全面的概述,以期为有关主管部门、业界人士提供必要的参考。限于编撰时间、资料收集等原因,难免存有错误和疏漏,欢迎读者朋友批评指正。
As one of the national central cities recognized by the State Council,Chengdu is the economic center,science and technology center,financial center,cultural and creative center,foreign exchange center as well as the comprehensive transportation and communication hub in western China.It is an important economic growth pole of inland China,an engine city for implementing western development strategy,an important city for leading the new route of urbanization,a strategic hinterland of the Silk Road,a core city in Yangtze River basin and the primate city of Sichuan Province.It is also a modern manufacturing industrial base,a modern service industrial base,a high-tech industrial base and a software industrial base established by the State.
The software and information technology service industry(hereinafter referred to as"software service industry")is one of the strategic emerging industries with fastest development and strongest permeability in Chengdu,becoming a pillar industry of Chengdu’s economic society.In 2016,Chengdu actively adhered to five major principles of"innovative,coordinated,green,open and shared development",comprehensively implemented the overall strategy of"reform,innovation,transformation and upgrading",deepened the supply-side structural reform,adapted,grasped and guided the new normal of economic development,constantly increased the policy supporting force,improved the supporting service and the construction of infrastructure,optimized the talent supporting system,promoted the development of the quality and quantity of software service industry and accelerated the construction of World Famous Software City,achieving the business revenue of RMB 302.05 billion and the software business income of RMB 235.48 billion in software service industry.Along with the improvement of innovation capability and the enhancement of industrial strength,the total scale of the industry hit RMB 300 billion,which vigorously promoted the development of strategic emerging industries like the new-generation information technology and boosted the transformation and upgrading of traditional industries.
Adhering to the overall goal of"building a national central city to fully reflect the five major development principles",now Chengdu actively implements the national strategies like the"Belt and Road Initiative",Yangtze River Economic Zone and Western Development,seizes the development opportunities such as Comprehensive Innovation and Reform Pilot Area,Free Trade Pilot Area,National Innovation Demonstration Zone and"Made in China 2025"Pilot Demonstration City and adheres to the"Ten-word(in Chinese)Principle"of"achieving advancement in eastern Chengdu,expansion in southern Chengdu,green development in western Chengdu,transformation in northern Chengdu and optimization in central Chengdu"to promote the in-depth development of comprehensive innovation reform,implement the innovation-driven development strategy and promote the sustainable development of Chengdu.Along with the new technological revolution and the industrial reform,software service industry has entered a new period featuring the acceleration of innovation,rapid iterative development of products and breakthroughs in technology,and things including software technical framework,calculation mode,development mode,product modality and business mode are constantly reshaped,producing a large number of new technologies,new industries,new types of business and new modes.Therefore,software service industry will undertake the important historical mission and play an important role in the new round of development of Chengdu.
The Report gives an overview of the development of Chengdu’s software and information technology service industry in 2016 from four aspects including review on the development,industrial characteristics,industry carrier and regional development to provide necessary reference for related authorities and industry insiders.Due to limitation of time and the lack of materials,the Report is supposed to contain some mistakes and omissions.We appreciate your kindness in pointing them out.</t>
  </si>
  <si>
    <t>https://oversea.cnki.net/knavi/YearbookDetail?pcode=CYFD&amp;pykm=YCDXH</t>
  </si>
  <si>
    <t>YCDGT</t>
  </si>
  <si>
    <t>成都市产业发展白皮书</t>
  </si>
  <si>
    <t>WHITE PAPER ON CHENG DU INDUSTRY DEVELOPMENT</t>
  </si>
  <si>
    <t>978-7-5647-4451-9</t>
  </si>
  <si>
    <t>F269.277.11</t>
  </si>
  <si>
    <t>杨羽 主编</t>
  </si>
  <si>
    <t>成都市第十三次党代会上提出“建设全面体现新发展理念的国家中心城市”,切实增强经济中心、科技中心、金融中心、文创中心、对外交往中心和综合交通通信枢纽的支撑功能。产业是城市经济发展的命脉,是城市强盛的根基。当前,成都处在从区域中心城市向国家中心城市迈进、从要素驱动向创新驱动转换、从传统产业主导向新兴产业引领转型的关键时期,亟需构建一个以技术密集型和知识密集型为核心的高端高质高新的具备全球竞争力的现代产业体系,这不仅能为增强国家中心城市功能提供重要支撑,而且将催生更强的城市影响力、辐射力和聚集力,是提升城市能级水平的必经之路。
本书主要分为六个部分:第一部分,成都市产业发展报告,分析产业发展阶段特征,判断产业发展机遇和优势,提出发展目标与举措;第二部分,成都市产业空间布局导则,介绍成都市空间发展战略及产业空间布局;第三部分,成都市重点产业导则,介绍先进制造业、现代服务业和融合产业、都市现代农业的引导发展全景;第四部分,成都市重点产业园(集聚区)导则,以一个产业园区形成一个城市新区的理念重点介绍全市66个产业园(集聚区)的发展详情;第五部分,成都市促进产业发展政策,介绍“产业新政50条”以及人才、土地等方面的产业发展要素政策;第六部分,提供产业入驻的投资服务与企业服务向导。
本书力求全面、客观地反映成都市产业发展的最新进展及相关政策,为关心成都发展、参与成都发展的各界人士提供重要参考。</t>
  </si>
  <si>
    <t>https://oversea.cnki.net/knavi/YearbookDetail?pcode=CYFD&amp;pykm=YCDGT</t>
  </si>
  <si>
    <t>YZLTN</t>
  </si>
  <si>
    <t>扎兰屯年鉴</t>
  </si>
  <si>
    <t>Zha lan tun YearBook</t>
  </si>
  <si>
    <t>978-7-5521-0408-0</t>
  </si>
  <si>
    <t>扎兰屯市档案史志局</t>
  </si>
  <si>
    <t>扎兰屯市</t>
  </si>
  <si>
    <t>一、《扎兰屯年鉴》是中共扎兰屯市委员会、扎兰屯市人民政府主办,市档案史志局组织编纂的地方综合资料性工具书。1994年创刊,《扎兰屯年鉴(2013卷)》为总第11卷(期间中断编写6年,另合订本2卷)。
二、《扎兰屯年鉴》的编纂宗旨是以经济建设为中心,全面、系统、翔实地载录扎兰屯市经济、社会的基本面貌和发展情况,为各界人士了解和研究扎兰屯提供基本资料。
三、《扎兰屯年鉴(2013卷)》记述时间段为2012年1月1日至12月31日,图片下延至2013年8月。全书采用分类编辑法,主体内容分为篇目、栏目、条目三个层次,少数条目下设子目,条目标题采用黑体字并加【】表示。设特载、概况、政党、人大常委会、政权、政协、镇乡街道办事处、群众团体、武装政法、经济建设、财税金融保险、经济综合管理、综合政务、社会事业、驻市单位选介、先进表彰、大事记、附录、索引19个篇目,177个类目,1437个条目,全书约86万字。
四、《扎兰屯年鉴(2013卷)》稿件由各乡镇、街道办事处,市直各部、办、委、局和各人民团体,驻扎各大单位提供,各单位所供稿件均经主要领导审阅、签字、加盖单位公章后上报,撰稿人署名于本单位稿件文末。《扎兰屯年鉴》编辑部撰写部分稿件并统编全书,因统计时间、口径不同等原因,个别数据在不同稿件中可能不尽一致,使用时请注意出处。反映全市国民经济和社会发展情况的数据,以扎兰屯市统计局统计资料为准。
五、为行文方便,年鉴文字叙述适当采用简称。年鉴中数字,除词汇用语和习惯单数用大写外,其他数字均用阿拉伯数字表述,位数多的后三位数字空半格,小数点后保留两位数字;年份时间均用阿拉伯数字表述。度量衡单位均采用公制并用汉字表述。
六、“先进表彰”篇目,收录2012年度获得扎兰屯市级及以上表彰的先进集体、先进个人,单位及个人名称排名不分先后。“领导名录”条目,收录2012年1月1日至12月31日,市直各部门、各人民团体和事业单位担任副科级以上实职领导职务人员;企业领导班子成员。
七、《扎兰屯年鉴》编辑部坚持以“存史资政、服务社会”为办鉴宗旨,以“集权威性、存史性、资料性、信息性为一体,全面展现扎兰屯市社会、经济、文化状况”为办鉴目标,努力提高年鉴质量。本卷年鉴的编辑、出版承蒙各承编单位的大力支持和协助,在此,市档案史志局深表谢忱。因时间较紧、水平所限,纰漏与不足在所难免,恳请社会各界人士提出宝贵意见。</t>
  </si>
  <si>
    <t>https://oversea.cnki.net/knavi/YearbookDetail?pcode=CYFD&amp;pykm=YZLTN</t>
  </si>
  <si>
    <t>YANWE</t>
  </si>
  <si>
    <t>犍为年鉴</t>
  </si>
  <si>
    <t>978-7-5647-2694-2</t>
  </si>
  <si>
    <t>犍为县地方志办公室</t>
  </si>
  <si>
    <t>李宏川 总编</t>
  </si>
  <si>
    <t>犍为县</t>
  </si>
  <si>
    <t>一、1991年创刊的《犍为年鉴》是系统记述犍为县自然、政治、经济、文化、社会等方面情况的年度资料性文献。《犍为年鉴》由犍为县人民政府主办,犍为县地方志办公室主编,由各乡镇、县级各部门以及相关企事业单位供稿,《犍为年鉴》编辑部编辑完成。
二、《犍为年鉴》(2016)的编纂坚持以邓小平理论、“三个代表”重要思想和科学发展观为指导,以经济建设、政治建设、文化建设、社会建设和生态文明建设的基本实践为主要内容,充分反映党的路线、方针、政策的贯彻实施情况,如实记述县境内各项领域的新实践、新变化、新发展、新经验、新成就、新问题,努力体现和发挥志书“存史、育人、资政”的功能。
三、《犍为年鉴》(2016)收录2015年1月1日至2015年12月31日的资料,主要内容包括特载、大事记、自然、政治、经济、文化、社会、人物、专文、附录等10个类目,下设若干分目,约40万字。因机构改革和社会分工的演变,目录有所调整。
四、为了更形象、更直观地反映犍为经济与社会发展的最新成就,本书采取图文并茂的形式,专设了彩页。
五、本年鉴所用统计资料源于《犍为县2015年国民经济和社会发展统计资料汇编》,正文中数据由供稿单位提供,除年度间对比和注明以不变价计算外,一般以现行价计算。部分数据由于各乡镇、部门统计口径不尽一致,数值亦不尽相同。
六、凡获乐山市人民政府及其以上表彰奖励的先进集体和个人以及名优产品、科技进步奖项目、哲学社会科学成果奖项目等载入光荣榜。资料由县目标办和乡镇、部门提供,由于个别单位未按通知要求提供资料,导致缺载,请予谅解。
七、《2015年度犍为县党政群机关及其工作部门、办事机构、直属事业单位领导成员名录》截止于2015年12月31日,由县委组织部提供。
八、本年鉴的编辑、出版,得到县级各部门、乡镇、有关企事业单位和驻犍单位的积极支持,在此一并致谢。</t>
  </si>
  <si>
    <t>https://oversea.cnki.net/knavi/YearbookDetail?pcode=CYFD&amp;pykm=YANWE</t>
  </si>
  <si>
    <t>YBSLZ</t>
  </si>
  <si>
    <t>白沙黎族自治县年鉴</t>
  </si>
  <si>
    <t>BAI SHA AUTONOMOUS COUNTY YEARBOOK</t>
  </si>
  <si>
    <t>978-7-5501-1479-1</t>
  </si>
  <si>
    <t>中共白沙黎族自治县委史志办公室</t>
  </si>
  <si>
    <t>王明军 主编</t>
  </si>
  <si>
    <t>白沙黎族自治县</t>
  </si>
  <si>
    <t>一、《白沙黎族自治县年鉴》是中共白沙黎族自治县委、白沙黎族自治县人民政府主办,县史志办公室承编的地方综合性年鉴。年鉴逐年记载白沙黎族自治县政治、经济和社会各项事业发展情况,收录年度主要文献及重要材料,为各级党政机关、研究部门、社会各界人士及中外投资者了解、认识、研究、开发白沙提供全面、系统、准确、翔实的信息资料,同步积累《白沙黎族自治县志》的历史资料。《白沙黎族自治县年鉴》(2012)为第四卷。
二、《白沙黎族自治县年鉴》采取部类、类目、分目、条目的编辑体例,以字体、字号等版式设计区别不同层次。在编辑中尽可能将内容条目化。
三、《白沙黎族自治县年鉴》(2012)设特载、概况、政治与军事、法制、经济、社会事业、乡镇、人物、文献法规(选编)、统计资料、大事记、附录12个部类。主要记载2011年度白沙黎族自治县各部门、各行业、各乡镇、农场的基本情况及重要事件和主要发展变化,评述年度内重大发展、成就、问题等,收录当年重要文献、法规和政策性文件,提供当年翔实的统计性资料以及其他实用性资料。
四、本年鉴稿件由各有关单位、各乡镇、农场的特约编撰人提供,并经撰稿单位领导审核。文中的主要数字与统计部门进行了核对。由于来源、统计方法或使用角度不同,如遇同一项目或名称的数字不一致的情况,应以县统计局提供的“统计资料”数字为准。
五、为免累赘,凡直书月、日而未写明年份的,即为2011年;凡直书“白沙县”的即“白沙黎族自治县”。产量、产值等增长或减少多少,未注明与某一年份比较,即为《白沙黎族自治县年鉴》(2012)记载当年(2011年)与上年(2010年)比较。
六、《白沙黎族自治县年鉴》(2012)的编纂出版得到白沙黎族自治县领导和有关部门及社会各界的大力支持和协助。在此,谨表示衷心感谢。由于本年鉴涉及面广,内容较多,加之水平有限和经验不足,书中缺点、错误在所难免,恳请批评指正。</t>
  </si>
  <si>
    <t>https://oversea.cnki.net/knavi/YearbookDetail?pcode=CYFD&amp;pykm=YBSLZ</t>
  </si>
  <si>
    <t>YLLJP</t>
  </si>
  <si>
    <t>吕梁经济普查年鉴</t>
  </si>
  <si>
    <t>Lv liang Economic Census Yearbook</t>
  </si>
  <si>
    <t>978-7-5037-8725-6</t>
  </si>
  <si>
    <t>吕梁市第三次全国经济普查领导小组办公室</t>
  </si>
  <si>
    <t>田来喜 总编</t>
  </si>
  <si>
    <t>吕梁市</t>
  </si>
  <si>
    <t>《吕梁经济普查年鉴-2013》是一部全面反映吕梁市第三次全国经济普查成果的大型资料工具书。该书系根据吕梁市第三次全国经济普查结果,按照国家统计分类标准,对普查数据进行各种分组、加工汇总形成的综合资料。_x000D_
一、本资料的调查年度为2013年,调查时点为2013年12月31日。_x000D_
二、本资料的汇总范围为吕梁市境内从事第二、第三产业的全部法人单位、产业活动单位和个体工商户。_x000D_
三、全书共三篇,即综合篇、第二产业篇和第三产业篇。_x000D_
综合篇共两章。第一章为单位基本情况,第二章为小微企业情况。_x000D_
第二产业篇共四章。第一章为工业企业生产经营及财务状况,第二章为主要工业产品产量,第三章为规模以上工业企业科技情况,第四章为建筑业企业生产经营及财务状况。_x000D_
第三产业篇共五章。第一章为批发和零售业经营及财务状况,第二章为住宿和餐饮业经营及财务状况,第三章为房地产业生产经营及财务状况,第四章为其他服务业财务状况,第五章为行政事业、社团及其他单位财务状况。_x000D_
四、每篇后附有该篇的汇总口径和主要指标解释。_x000D_
五、表中空格表示该项统计指标数据为零、数据不详或无该项数据。_x000D_
六、表中的合计数和部分计算数据因小数取舍而产生的误差,均未做机械调整。_x000D_
第三次全国经济普查成果资料十分丰富,受时间、技术和水平所限,本资料尚不能涵盖普查成果的全部内容。</t>
  </si>
  <si>
    <t>https://oversea.cnki.net/knavi/YearbookDetail?pcode=CYFD&amp;pykm=YLLJP</t>
  </si>
  <si>
    <t>YNXHH</t>
  </si>
  <si>
    <t>宁夏辉煌60年</t>
  </si>
  <si>
    <t>978-7-5037-8488-0</t>
  </si>
  <si>
    <t>徐秀梅 主编</t>
  </si>
  <si>
    <t>携手奋进六十年,塞上江南展新颜。值此宁夏回族自治区成立60周年之际,一部描绘宁夏各族人民奋力拼搏所取得辉煌成就的统计文献专著——《宁夏辉煌60年》与读者见面了。本书以详实的统计数据和丰富的文字资料,从经济社会发展各个方面系统的展示了自治区成立60周年、改革开放40周年,特别是党的十八大以来,在习近平新时代中国特色社会主义思想的指引下,在以习近平同志为核心的党中央领导下,宁夏经济社会发展取得的历史性成就、发生的历史性变革,是献给自治区成立60周年的一份很有意义的礼物。
宁夏回族自治区成立于1958年,是全国五个民族自治区之一,国土面积6.64万平方公里,总人口681.79万人,其中回族占36.3%,辖5个地级市、22个县(市、区)。自治区成立60年、改革开放40年,特别是党的十八大以来,在习近平新时代中国特色社会主义思想的指引下,在以习近平同志为核心的党中央领导下,自治区党委、政府团结带领全区各族人民,齐心协力,开拓创新,艰苦奋斗,攻坚克难,用60年翻天覆地的历史巨变,诠释着中国梦宁夏篇章的奋进之路。综合实力实现历史性跨越。地区生产总值由1958年的3.28亿元,增加到2017年的3453.93亿元,是1958年的1053倍,年均增长9.4%,是1978年的266倍,40年年均增长9.8%;人均地区生产总值从1958年的176元,提高到2017年的50917元,是1958年的289倍,60年年均增长7.0%;是1978年的138倍,40年年均增长8.0%;地方财政收入由1958年的0.58亿元,增加到2017的417.5亿元,是1958年的720倍,年均增长11.8%。经济结构发生历史性变革。三次产业结构由1958年的55.9:19.9:24.2调整为2017年的7.6:45.8:46.6,非公有制经济占全区经济总量的比重达到49.2%,城镇化率达到58.0%。创新能力持续增强。研发经费投入强度从2012年的0.78%提高到2017年1.13%。生产能力得到历史性提升。优势特色农业快速发展。粮食产量由1958年的69.62万吨,增加到2017年的368.20万吨,优势特色农业比重达到86.7%,枸杞、滩羊、甘草、硒砂瓜、马铃薯、葡萄酒等产业规模不断扩大,形成了特色优势产业区域化布局、专业化生产、规模化发展、产业化经营的新格局。新型工业化进程明显加快。工业增加值从1958年的0.44亿元增加到1978年的5.59亿元,2017年达到1096.30亿元,分别是1958年、1978年的2492倍和196倍,年均增长14.2%和14.5%。加速改造提升煤炭、电力、有色、机械、建材等传统产业,再造传统产业新优势;大力发展战略性新兴产业,推进新能源、新材料、新一代信息技术、先进装备制造、生物医药等产业迈向中高端;打造特色产业聚集区,推动园区转型发展,特色化、专业化、集聚化水平不断提高。工业经济正朝着结构优化、产业升级、动力转换、方式转变等高质量方向发展。服务业成为经济发展的主动力。2017年,第三产业增加值1612.33亿元,占地区生产总值的比重为46.6%,对经济增长贡献率达到53.1%,成为推动经济增长的主动力。社会需求取得历史性突破。投资规模不断扩大。1958年,宁夏全社会固定资产投资0.93亿元,1978年提高到4.27亿元。改革开放40年累计完成全社会固定资产投资2.78万亿元,年均增长19.6%。特别是党的十八以来,各类投资领域逐步向社会资本开放,五年累计完成投资1.69万亿元。社会消费繁荣活跃。社会消费品零售总额从1958年的1.4亿元,1978年的5.04亿元,提高到2017年的930.45亿元,60年年均增长11.9%。党的十八大以来,随着“互联网+流通”的深度融合,以及支付宝、微信等电子支付的快速兴起,电子商务进入黄金发展期。2017年,全区按卖家所在地分的网上零售额45.2亿元,增长1.5倍;按买家所在地分的网购零销额236.7亿元,增长56.2%。1958年,宁夏货物进出口总额704万美元,1978年增加到2962万美元。改革开放特别是党的十八大以来,宁夏积极主动融入国家“一带一路”倡议,深化对外合作交流,加快建设内陆开放型经济试验区和银川综合保税区,全力打造丝绸之路经济带战略支点,对外贸易进入快速发展轨道。2017年,货物进出口总额达到50.36亿美元,是1958年的715倍、1978年的170倍,60年年均增长11.8%。民生福祉迎来历史性变化。1978年,宁夏城乡居民人均可支配收入分别为346元和116元,改革开放之后,随着经济的快速发展,收入渠道的拓宽,城乡居民收入明显增加,分别于2007年和2017年突破万元,特别是党的十八大之后,自治区党委、政府把增加民生福祉放在更加突出位置,让经济发展和改革的成果充分惠及民生,这五年,成为改革开放以来全区人民得到实惠最多的时期。城乡居民人均可支配收入从2012年的19507元、6776元快速增加到2017年的29472元和10738元。教育事业突飞猛进,科技队伍不断壮大,广播电视、新闻出版、文学艺术、卫生体育等事业欣欣向荣,资源节约、环境保护、生态文明建设取得显著成就。
自治区成立60年,是宁夏自力更生、艰苦创业的60年,是以经济建设为中心,开拓创新谋发展,经济建设、政治建设、文化建设、社会建设、生态文明建设取得突破的60年;是坚持改革、发展、稳定协调推进,不断跨上新台阶、开创新局面的60年。忆往昔,在历届自治区党委、政府的带领下,全区各族人民携手奋进、砥砺前行,用智慧和汗水,铸就了今天的辉煌业绩。展望未来,全区人民将站在新的历史起点上,以习近平新时代中国特色社会主义思想为指引,认真贯彻落实党的十九大精神,加快实施“创新驱动、脱贫富民、生态立区”三大战略,振奋精神、实干兴宁,为实现经济繁荣、民族团结、环境优美、人民富裕,与全国同步建成全面小康社会的目标而努力奋斗。</t>
  </si>
  <si>
    <t>1958-2018</t>
  </si>
  <si>
    <t>https://oversea.cnki.net/knavi/YearbookDetail?pcode=CYFD&amp;pykm=YNXHH</t>
  </si>
  <si>
    <t>YDCYJ</t>
  </si>
  <si>
    <t>调查与研究——江西省调查队系统获奖文章汇编</t>
  </si>
  <si>
    <t>978-7-5037-8707-2</t>
  </si>
  <si>
    <t>国家统计局江西调查总队</t>
  </si>
  <si>
    <t>方正亚 主编</t>
  </si>
  <si>
    <t>为展现全省调查队系统分析研究优秀成果,为党政领导和社会各界提供优质服务,我们把2017年全省调查队系统课题、分析评比获得二等奖以上的作品,编入《调查与研究:江西省调查队系统获奖文章汇编2017》一书,形成了省、市合一的优秀课题、分析选编。全书共收编了84篇文章,包括方法制度、综合、居民生活、企业发展、专题调研、农业和农村经济等6个方面内容。全书从不同角度反映了江西经济建设、居民生活、城镇化建设、农村经济等方面取得的重大成就,从多个层面记载了2017年江西社会经济发展变化,以及统计调查改革的探索和成果。为行文方便,全书涉及到的单位如,“国家统计局×××调查队”及“国家统计局江西调查总队×××处”等均采用简称“×××调查队”及“×××处”。
由于编辑水平有限,书中难免有疏漏和错误之处,敬请作者和读者批评指正。</t>
  </si>
  <si>
    <t>https://oversea.cnki.net/knavi/YearbookDetail?pcode=CYFD&amp;pykm=YDCYJ</t>
  </si>
  <si>
    <t>YBJSH</t>
  </si>
  <si>
    <t>数说北京:改革开放四十年</t>
  </si>
  <si>
    <t>978-7-5037-8727-0</t>
  </si>
  <si>
    <t>庞江倩 总编</t>
  </si>
  <si>
    <t>1.本书是全面展示改革开放以来北京市经济社会发展取得辉煌成就的一部综合性统计资料书籍,包括彩页、发展成就系列报告以及统计资料三个部分。
2.本书系列报告共包括24篇文章,从综述、人口、就业、居民生活、价格、农业农村、工业、建筑业、第三产业、文化产业、房地产市场、旅游业、投资、消费、对外经贸、非公经济、科技创新、能源利用、开发区、社会事业等方面记录改革开放以来全市经济社会主要领域的发展变化。
3.本书统计资料主要来源于《北京统计年鉴2018》,内容包括综合,国民经济核算,人口与就业,价格指数,人民生活,财政与税收,能源、资源和环境,城市公用事业,全社会固定资产投资和房地产开发,对外经济贸易,农业及农村经济,工业,建筑业,第三产业,交通运输邮电,批发和零售业、住宿和餐饮业,旅游业,金融业,科技,教育,卫生及社会服务、文化及体育,公共管理、社会保障和社会组织,开发区,各区数据等25个章节;每个章节前均有简要说明,对本章数据内容、数据来源以及调查方法和数据口径调整等情况进行了详细说明。
4.本书统计资料均为最新数据资料,读者在使用数据时,如数据与其他统计资料有出入,请以本书为准。
5.本书统计表以时间序列反映数据内容,原则上以1978-2017年时间序列为主干,部分数据表依据相关统计指标起始统计年份,以实际起始年份至2017年时间序列为主干。其中,在有行业分类标准,统计口径等重大调整时,部分统计表采用了分时间段、分表反映的形式。
6.本书中部分数据合计数或相对数由于计量单位取舍不同而产生的计算误差,均未作机械调整。
7.本书统计表中使用的符号说明:“…”表示数据不足该表最小单位数;“空格”表示该项指标数据不详或没有数据;“#”表示其中部分项目;宾栏中的“||”为分组符号,代表某个指标存在几种分组数据。</t>
  </si>
  <si>
    <t>1978-2008;1978-2018</t>
  </si>
  <si>
    <t>1978-2018</t>
  </si>
  <si>
    <t>https://oversea.cnki.net/knavi/YearbookDetail?pcode=CYFD&amp;pykm=YBJSH</t>
  </si>
  <si>
    <t>YLDJC</t>
  </si>
  <si>
    <t>中国雷电监测报告</t>
  </si>
  <si>
    <t>978-7-5029-6823-6</t>
  </si>
  <si>
    <t>P427.32</t>
  </si>
  <si>
    <t>中国气象局</t>
  </si>
  <si>
    <t>李良序,梁海河 主编</t>
  </si>
  <si>
    <t>本书对2017年国家雷电监测网探测得到的地闪的位置和密度进行了时空分析统计。首先,介绍了2017年全国各月雷电活动情况,统计分析了2017全年雷电(回击)密度、雷暴日、雷电小时数、雷电极性、雷电频数、平均强度和雷电发生规律等各项雷电气候参数。其次,详细分析了全国各省(区、市)的雷电活动特征。最后,总结了2017年中国气象局针对其他部门和行业开展的雷电监测公共服务。
本书是一部2017年雷电活动的资料类工具书,可供气象领域的科学研究、教学人员使用,也可供电力、农业、航空航天、交通、地理等部门进行防灾减灾决策等参考。</t>
  </si>
  <si>
    <t>https://oversea.cnki.net/knavi/YearbookDetail?pcode=CYFD&amp;pykm=YLDJC</t>
  </si>
  <si>
    <t>YXXJX</t>
  </si>
  <si>
    <t>乡村振兴战略谱写新江西</t>
  </si>
  <si>
    <t>978-7-5037-8726-3</t>
  </si>
  <si>
    <t>F327.56</t>
  </si>
  <si>
    <t>实施乡村振兴战略是党的十九大首次作出的重大决策部署,是在我国步入中国特色社会主义新时代,决胜全面建成小康社会、全面建设社会主义现代化国家的重要历史阶段背景下提出的重大战略,是解决人民日益增长的美好生活需要和不平衡不充分发展之间矛盾的重要途径,是实现“两个一百年”奋斗目标和全体人民共同富裕的必然要求,是新时代“三农”工作的总抓手。
为认真贯彻落实《中共中央国务院关于实施乡村振兴战略的意见》精神,做好江西乡村振兴工作前瞻性调研工作,国家统计局江西调查总队受省政协委托,在全省范围内开展乡村振兴调研。成立由国家统计局江西调查总队党组书记总队长、江西省政协常委方正亚为组长的调研组,调研在全省40个县(市、区)开展,共涉及40个县(市、区)分管农口的县领导、80个乡镇书记(镇长)、160个行政村村支书(主任)和320多个产业能人和普通农户近千位调查对象,采取填写调研问卷、召开座谈会、走访有关部门企业农户等形式开展调研,形成了调研报告。同时,市县调查队根据江西调查总队安排开展调研,本书所汇篇文章均出自于此系列调研报告。
本书内容共分为六部分:
第一部分是人力资源篇。本篇着力从人才引进、新型职业农民培育和激活乡村干部效用等方面入手,阐述江西人才引进、新型职业农民和乡村干部等方面基本情况,剖析存在的问题,并提出应对举措,着力破解人才瓶颈制约,解决人才保障问题,以求进一步汇集全社会力量,强化乡村振兴人才支撑。
第二部分是产业特色篇。本篇紧紧围绕乡村振兴“产业兴旺”这一重要抓手,从地方重点产业、特色产业和产业融合视角进行阐述,突出了产业优势,分析了当前产业发展存在短板,各地还结合实际情况,提出了实现产业振兴的新路径。
第三部分是区域综合篇。本篇围绕乡村振兴“产业兴旺、生态宜居、乡风文明、治理有效、生活富裕”20字方针,分别从不同视角对当前乡村发展这五个方面现况进行表述,介绍了乡村发展取得的成果,分析存在的不足,提出意见建议,以期通过综合施策,取得乡村全面振兴。
第四部分是专题调研篇。本篇从乡村旅游发展、农村土地制度改革、脱贫攻坚、农民持续增收角度出发,将其与乡村振兴进行深度结合,对如何实现乡村振兴进行深入探究。
第五部分是政策摘录篇。本篇摘录了部分市县在实施乡村振兴过程中出台的各类文件中的有效举措和特色做法,可作为各地探索乡村振兴政策实施的参考。
第六部分是图文亮点篇。本篇通过图片和文字方式展示各地乡村振兴成效。由于篇幅有限,本书收集的各地乡村振兴特色及典型做法,只是全省实施乡村振兴战略的缩影,仅作参考。
为行文方便,全书涉及到的单位如,“国家统计局×××调查队”及“国家统计局江西调查总队×××处”等均采用简称“×××调查队”及“×××处”。
在此,我们对于所有参与调研的单位和撰稿者的大力支持表示衷心感谢。同时,也要感谢各单位在本书编辑过程中付出的努力。由于时间和水平有限,数据资料收集的局限,不足之处恳请各方见谅并批评指正。
编者</t>
  </si>
  <si>
    <t>https://oversea.cnki.net/knavi/YearbookDetail?pcode=CYFD&amp;pykm=YXXJX</t>
  </si>
  <si>
    <t>YJBDJ</t>
  </si>
  <si>
    <t>巨变的江西——统计调查人印迹中的改革开放40年</t>
  </si>
  <si>
    <t>978-7-5037-8728-7</t>
  </si>
  <si>
    <t>1978年12月18日,党的十一届三中全会在北京召开,开启了改革开放的序幕。从那时起,中国共产党人和中国人民以一往无前的进取精神和波澜壮阔的创新实践,谱写了中华民族自强不息、顽强奋进新的壮丽史诗。2018年,中国迎来改革开放40周年,中国已进入了中国特色社会主义新时代。中国人民的面貌、中国特色社会主义的面貌、中国共产党的面貌都发生了历史性变化。在这40年间,江西也沐浴着改革开放的春风,在井冈山精神的感召下“敢闯新路”,奋力描绘了“江西样板”的宏伟蓝图。四十年的沧桑巨变,四十年的光辉历程,路途艰辛,百折不回,硕果累累。今天的江西,经济健康发展,社会和谐稳定,人民安居乐业,城乡面貌日新月异,各项事业蒸蒸日上。
为纪念改革开放四十周年,全面回顾40年来江西国民经济发展状况和人民生活水平以及统计调查工作的发展历程,展现江西国民经济发展巨大成就和统计调查工作变革的巨大成果,展示江西统计调查人的成长风采,江西调查总队在全系统开展了“江西统计调查人印迹中的改革开放40周年”征文活动,用统计调查人的笔触见证时代的变化、社会的发展,用手中的统计调查数字见证历史变迁,本书的主要内容即来自此次征文活动的作品。
本书内容分为四个部分:
综述篇。用全省的统计调查数据讲述江西全省自改革开放以来在农业、居民收入、市场物价、扶贫脱贫等方面的发展成就。
地市风采篇。各设区市的统计调查人用手中的统计调查数据展示各地改革开放以来的巨大变迁,展现城市和乡村发生的巨大变化,人民生活水平的日新月异等。
感受改革篇。全系统统计调查人用自身经历、个人事业发展记述社会变迁、生活变化、个人成长,用鲜活的事例述说统计调查方法、手段的改进,统计服务内容的增多和质量的提升,统计调查对象的进步等。
数据篇。汇编了改革开放40周年以来江西在农业、收入、物价、房价、脱贫等方面的主要调查数据供大家参考。
为行文方便,全书涉及到的单位如,“国家统计局×××调查队”及“国家统计局江西调查总队×××处”等均采用简称“×××调查队”及“×××处”。
在此,我们对所有参与征文写作的单位和撰稿者的大力支持表示衷心感谢。同时,也要感谢各单位在本书编辑过程中付出的努力。由于时间和水平有限,数据资料收集的局限,不足之处恳请各方见谅并批评指正。</t>
  </si>
  <si>
    <t>https://oversea.cnki.net/knavi/YearbookDetail?pcode=CYFD&amp;pykm=YJBDJ</t>
  </si>
  <si>
    <t>YCQSJ</t>
  </si>
  <si>
    <t>重庆市统计数库建设探索与实践</t>
  </si>
  <si>
    <t>Exploration and practice of chong qing statistical database construction</t>
  </si>
  <si>
    <t>978-7-5037-8690-7</t>
  </si>
  <si>
    <t>C816</t>
  </si>
  <si>
    <t>根据工作安排,重庆市统计局信息化建设和管理处(重庆市统计数据管理中心)承担了《重庆市统计数库建设探索与实践》的撰稿和编辑工作。本书汇编了数库建设资料,并以纪实的方式全面回顾了重庆统计数库建设历程。
本书的编辑得到了重庆市统计局前任局长蓝庆华同志、局长黄可同志的高度重视和大力支持,对文稿的编辑提出了很多宝贵的意见和建议,并亲自审阅了全书的内容;余浩然总工程师全面负责本书的编辑工作,对本书的架构、内容、撰写形式做出了全面的部署和耐心的指导。本书中大事记由姜莉同志执笔撰写,总论、工作制度、专题介绍、数据库推广、业务方案由王戈、姜莉、徐立根据数库建设中的文件整理修改而成。
本书的编辑工作得到了重庆市统计局领导和同志的大力支持,在此表示衷心感谢。</t>
  </si>
  <si>
    <t>https://oversea.cnki.net/knavi/YearbookDetail?pcode=CYFD&amp;pykm=YCQSJ</t>
  </si>
  <si>
    <t>YKJCX</t>
  </si>
  <si>
    <t>科技创新发展报告</t>
  </si>
  <si>
    <t>978-7-5178-2904-1</t>
  </si>
  <si>
    <t>G322.55</t>
  </si>
  <si>
    <t>浙江省建设投资集团股份有限公司</t>
  </si>
  <si>
    <t>施炯 主编</t>
  </si>
  <si>
    <t>科技兴则民族兴,科技强则民族强。创新是引领发展的第一动力,创新驱动是时代发展的主旋律,科技创新是现代化的发动机。党的十八大以来,党和国家把创新发展确立为“五大发展理念”之首,明确坚持创新发展是贯彻今后较长时期的重大战略思想,把创新摆在国家全局发展的核心位置,让创新贯穿到党和国家的一切工作之中,让创新在整个社会蔚然成风。
2015年以来,浙江省建设投资集团在认真总结实践经验的基础上,创造性地提出了“三大市场”(政府市场、两外市场、大业主市场)、“五个转”(转理念、转市场、转方向、转模式、转方式)、“四个强企”(变革强企、创新强企、人才强企、文化强企)等创新发展理念,指引全体员工用全新视角去分析市场、解决问题、克难攻坚;着力强化科技创新的主体地位,加大新技术、新产品的研发力度,推进产业结构转型升级;以品牌优势立足市场,打造完整产业链,不断提升企业品牌影响力与核心竞争力。
2018年3月,浙江省建设投资集团决定从2018年起按年度连续发布《科技创新发展报告》,包括:科技创新政策与环境、科技创新资源与保障、核心技术、科技创新成果、新型业务拓展、品牌建设、科技创新展望和附录等内容,以期连续反映行业科技创新发展的整体态势和趋势,以及浙江省建设投资集团科技创新发展水平在行业中的位置。
由于原始资料保存(提供)不完善,加上时间仓促,编者的水平有限,书中难免存在疏漏之处,敬请读者批评指正。</t>
  </si>
  <si>
    <t>https://oversea.cnki.net/knavi/YearbookDetail?pcode=CYFD&amp;pykm=YKJCX</t>
  </si>
  <si>
    <t>YCSJB</t>
  </si>
  <si>
    <t>沧桑巨变 成就辉煌——萍乡改革开放四十年经济社会发展回眸</t>
  </si>
  <si>
    <t>978-7-5037-8739-3</t>
  </si>
  <si>
    <t>F127.563</t>
  </si>
  <si>
    <t>萍乡市统计局</t>
  </si>
  <si>
    <t>曾国祥 总编</t>
  </si>
  <si>
    <t>2018年是中国改革开放40周年。40年前,党的十一届三中全会翻开了新中国发展史上新的一页,自此中国全面走上了对内改革、对外开放的发展道路,迎来了从站起来、富起来到强起来的历史性飞跃。40年春风化雨,中国共产党领导全国人民走出了一条中国特色社会主义现代化道路,取得了举世瞩目的伟大成就。40年改革开放,中国已经从跟跑者,变成了引领者。
“改革开放是决定当代中国命运的关键一招,也是决定实现‘两个一百年'奋斗目标、实现中华民族伟大复兴的关键一招。”习近平总书记用“关键一招”这个富于中国文化传统而又生动鲜活的百姓话语,深刻表达出中国共产党人和亿万中国人民对改革开放的认识和感悟,宣示了当代中国坚定不移推进改革开放的信念和决心。正是靠着改革开放,不断打破束缚思想的桎梏、扫除阻碍发展的藩篱,我们成功开启了新的壮阔征程,开创了新的前进道路,开辟了新的发展空间,古老而又年轻的社会主义中国走向充满希望、充满生机的新天地。
40年来,萍乡市委、市政府牢牢把握稳中求进工作总基调,以改革促转型,贯彻新理念、培育新动能,加快城乡发展、改善生态环境、落实民生实事、维护社会稳定,迈出了决战全面小康的坚实步伐。
40年来,萍乡围绕改革开放主线,大干实干快干、肯干苦干勤干,从一个小煤城成长为共享发展的安居乐业城市,全市经济实力越来越雄厚:2017年,全市生产总值达1070.50亿元,按可比价格计算,较1978年增长72倍,年均增长11.3%,高于同期全国GDP年均9.5%的增速;人均生产总值由1978年的290元上升至55767元,年均增长11.9%,高于同期全国人均GDP年均8.5%的增速。老百姓的钱袋子越来越“鼓”:2017年,全市城镇居民人均可支配收入33120元,较1978年增长119.9倍,年均增长13.1%;农村居民人均可支配收入16598元,较1978年增长86.4倍,年均增长12.1%。
回眸40年来萍乡改革开放、经济发展取得的辉煌成就,是全市人民立足市情、求真务实、创造性地开展工作,努力探索符合萍乡实际发展新路的结果;是市委、市政府始终坚持自觉地与党中央保持高度一致,坚决执行党中央、国务院的各项方针政策,解放思想、更新观念、开拓创新、团结奋斗,以思想的大解放、改革的新突破推动萍乡经济社会不断发展前进的结果。
40年的不懈探索,历尽艰辛;40年的不懈奋斗,可歌可泣;40年的辉煌成就,耀眼夺目;40年的壮阔历程,如诗如画。改革开放是决定当代中国命运的关键抉择,是推动经济社会发展的强大动力。40年的跨越与辉煌充分表明:只有始终坚持实事求是、与时俱进的改革发展理念,始终坚持市场化的改革方向,始终坚持统筹兼顾、总体协调的改革推进方式,始终坚持把人民满意作为改革的标准,始终坚持把自主创新作为改革发展的动力,才能走出一条经济社会又好又快发展的新路。
今天,站在历史的新征程上,继续解放思想、推进改革开放的一系列坚定行动,是对历史的最好纪念。我们坚信,全市人民在市委、市政府的带领下,团结一心,坚定不移以经济建设为中心,坚持改革开放,以一往无前的进取精神和波澜壮阔的创新实践,凝聚起同心共筑中国梦的磅礴力量,沿着改革开放的道路不断前进,奋力书写萍乡“年年有变化、三年大变样、五年新跨越”的新时代篇章。</t>
  </si>
  <si>
    <t>https://oversea.cnki.net/knavi/YearbookDetail?pcode=CYFD&amp;pykm=YCSJB</t>
  </si>
  <si>
    <t>YYNJY</t>
  </si>
  <si>
    <t>云南教育发展研究蓝皮书</t>
  </si>
  <si>
    <t>978-7-222-11398-5</t>
  </si>
  <si>
    <t>G527.74</t>
  </si>
  <si>
    <t>李慧勤 主编</t>
  </si>
  <si>
    <t>本研究报告是集体智慧的结晶。全书由李慧勤策划并拟定编写方案和内容提纲。经过编写组讨论后,由各编者根据编写方案及要求分头撰写,各章执笔者如下。
《云南教育事业发展研究总报告》:郑淑英、李亚琴;第一章:杨凡;第二章:韦晓、彭华军、王云鹏;第三章:王磊;第四章:刘海君;第五章:徐延宇、向礁;第六章:刘炜、云波;第七章:王春雷、王静、钟晶晶;第八章:席学荣;第九章:何青颖;第十章:周家荣;第十一章:李竹贤;第十二章:杨志军、解季萍、李群、张磊、冯莉纳;附录:徐延宇、薛惠、马超玲。全书最后由陶天麟、云波、朱启涛统稿。
本书在编写过程中,得到省教育厅何金平厅长、邹平副厅长、王建颖副厅长等领导的具体指导和帮助。省教育厅相关处室提供了大量的数据和资料,在此,项目组全体成员对各位领导和相关部门的支持表示衷心的感谢和诚挚的敬意。项目组还要特别感谢全省16个州市教科院(所)的支持,正是由于多方的支持和项目组全体成员的辛勤努力,项目研究和报告的撰写才能如期完成。然而,由于时间和水平所限,本书只是一个阶段性的研究成果,疏漏之处在所难免,恳请各位领导、专家、同行多提宝贵意见。</t>
  </si>
  <si>
    <t>https://oversea.cnki.net/knavi/YearbookDetail?pcode=CYFD&amp;pykm=YYNJY</t>
  </si>
  <si>
    <t>YBBSS</t>
  </si>
  <si>
    <t>强省之路——湖北改革开放40年</t>
  </si>
  <si>
    <t>978-7-5037-8508-5</t>
  </si>
  <si>
    <t>湖北省统计局;国家统计局湖北调查总队</t>
  </si>
  <si>
    <t>李团中,邓智红 总编</t>
  </si>
  <si>
    <t>https://oversea.cnki.net/knavi/YearbookDetail?pcode=CYFD&amp;pykm=YBBSS</t>
  </si>
  <si>
    <t>YXJGG</t>
  </si>
  <si>
    <t>新疆改革开放40年</t>
  </si>
  <si>
    <t>978-7-5037-8762-1</t>
  </si>
  <si>
    <t>新疆维吾尔自治区统计局</t>
  </si>
  <si>
    <t>许斌 主编</t>
  </si>
  <si>
    <t>《新疆改革开放40年》是一部全面展示改革开放40年来新疆经济和社会发展成就的史料性工具书。本书以统计图、文字和数据的形式记述了自治区经济和社会发展各个方面取得的丰硕成果,全面、系统、客观的总结经验,展望未来。_x000D_
一、本书内容共分为三个部分:1.直观的统计图;2.客观的成就综述;3.翔实、可靠、权威的统计资料。_x000D_
二、本书在编辑过程中对部分指标口径、范围发生的变化,我们按照现行的统计方法制度进行了必要的调整和备注说明,提高了资料的纵横可比性。_x000D_
三、本书数据来源,大部分来自年度统计报表,一部分来自抽样调查。_x000D_
四、本书资料中所使用的计量单位均采用国际统一标准计量单位。_x000D_
五、本书中表中符号说明:“空格”表示该项统计指标数据不详或无该项数据;“#”表示其中项。_x000D_
本书在编辑过程中得到自治区相关部门和有关同志的大力支持,在此深表谢意。由于我们的水平有限,加之时间仓促,不足之处,敬请谅解。</t>
  </si>
  <si>
    <t>https://oversea.cnki.net/knavi/YearbookDetail?pcode=CYFD&amp;pykm=YXJGG</t>
  </si>
  <si>
    <t>YXKSN</t>
  </si>
  <si>
    <t>逊克年鉴</t>
  </si>
  <si>
    <t>Xun ke Yearbook</t>
  </si>
  <si>
    <t>978-7-5348-8223-4</t>
  </si>
  <si>
    <t>逊克县地方志办公室</t>
  </si>
  <si>
    <t>卢政国 主编</t>
  </si>
  <si>
    <t>逊克县</t>
  </si>
  <si>
    <t>一、《逊克年鉴》(2018年版)是逊克县政府主办、逊克县地方志办公室编辑出版的综合性年刊。较为系统、全面地记述和反映了逊克县2017年政治、经济、科技、文化、教育、社会等领域全年的基本情况,为社会各界了解逊克县情,提供了翔实、可靠的资料。_x000D_
二、《逊克年鉴》共分22个类目,即:特载、大事记、概况、中共逊克县委员会、逊克县人民代表大会常务委员会、逊克县人民政府、中国政治协商会议逊克县委员会、社会团体、武装、法制、经济综合、农业、工业、建设环保、交通邮电、金融保险、商业流通、对外贸易、社会事业、乡镇、人物、附录。_x000D_
三、《逊克年鉴》稿件由县内各机关事业单位及中省直有关部门指派或委托人撰写,并经由该部门、单位主管领导审阅,逊克县地方志办公室编辑定稿。_x000D_
四、《逊克年鉴》中各机关事业单位及中省直部门主要领导名单截止到2017年底,以逊克县委组织部干部名册为准。书内统计数字如有出入,以逊克县统计局资料为准。_x000D_
五、《逊克年鉴》出版是全县各有关单位通力协作的成果,在编辑过程中得到各有关单位、部门的大力支持,在此,深表谢意。《逊克年鉴》(2018年版)的编辑,因为时间短促,难免存在不足与纰漏,热切期望广大读者批评、指正,不胜感激。</t>
  </si>
  <si>
    <t>2003;2005;2007;2009;2010;2011;2012;2013;2014;2015;2016;2017;2018</t>
  </si>
  <si>
    <t>https://oversea.cnki.net/knavi/YearbookDetail?pcode=CYFD&amp;pykm=YXKSN</t>
  </si>
  <si>
    <t>YQHDZ</t>
  </si>
  <si>
    <t>秦皇岛统计年鉴</t>
  </si>
  <si>
    <t>QIN HUANG DAO STATISTICAL YEARBOOK</t>
  </si>
  <si>
    <t>978-7-5037-8659-4</t>
  </si>
  <si>
    <t>C832.223-54</t>
  </si>
  <si>
    <t>秦皇岛市统计局;国家统计局秦皇岛调查队</t>
  </si>
  <si>
    <t>樊海涛,魏伟 主编</t>
  </si>
  <si>
    <t>《秦皇岛统计年鉴-2018》是一本全面系统地反映秦皇岛市经济和社会发展情况的资料工具书。
本年鉴以反映2017年秦皇岛市国民经济和社会发展情况为主,一些主要指标分列了历史年份或主要年份数据。本年鉴包括统计公报、统计表和附录三大部分,收录了综合核算、人口从业人员及劳动工资、农业、工业、能源消费、固定资产投资、建筑业、城市建设与环境保护、国内贸易、运输邮电及其他服务业、外经外贸及旅游、财政金融及保险、物价、居民生活、社会研发等十五部分的统计数据。
本年鉴统计数字大部分来自年度统计报表,部分来自抽样调查。2007-2016年农业有关数据以第三次全国农业普查数据为基础进行了修订(因2016年、2017年畜禽数据尚未反馈,暂不列入本年鉴)。年鉴中所列指数均按可比价格计算。本年鉴部分数据合计数或相对数,由于单位取舍不同产生的机械误差未作机械调整。
本年鉴中的符号说明:“#”表示其中的主要项,“—”表示该项指标无数据或数据不详,“…”表示该项指标数据不足本表最小计量单位。
本年鉴在编辑过程中得到了市直有关部门和企业的大力支持:行政区划数据来自民政部门;土地面积数据来自国土部门;气候状况数据来自气象部门;户籍人口、交通事故和火灾事故等数据来自公安部门;用电量数据来自供电企业;城市建设数据来自城建部门;环保数据来自环保部门;交通数据来自交通部门;邮政、电信数据来自邮政部门和电信企业;外贸数据来自商务部门;旅游数据来自旅游部门;财政数据来自财政部门;金融保险数据来自银行和保险部门;教育数据来自教育、人力资源和社会保障部门;图书馆、群艺馆等文化数据来自文化部门;医疗卫生数据来自卫生部门;体育数据来自体育部门;救济、抚恤和婚姻等民政数据来自民政部门;养老保险、医疗保险等参保数据来自人力资源和社会保障部门;科技项目、专利数量等科技数据来自科技部门;安全生产数据来自安监部门;森林覆盖率数据来自林业部门。在此深表谢意。
由于年鉴内容广泛、涉及面广、信息量大,加之时间紧,如有错误与不妥之处,恳请读者批评指正。</t>
  </si>
  <si>
    <t>https://oversea.cnki.net/knavi/YearbookDetail?pcode=CYFD&amp;pykm=YQHDZ</t>
  </si>
  <si>
    <t>YXTNU</t>
  </si>
  <si>
    <t>邢台统计年鉴</t>
  </si>
  <si>
    <t>XING TAI STATISTICAL YEARBOOK</t>
  </si>
  <si>
    <t>978-7-5037-8573-3</t>
  </si>
  <si>
    <t>邢台市人民政府办公室;邢台市统计局;国家统计局邢台调查队</t>
  </si>
  <si>
    <t>达占文,王聚山 主编</t>
  </si>
  <si>
    <t>一、《邢台统计年鉴—2018》是一部反映邢台市2017年国民经济和社会发展情况的综合性年刊资料。本书以统计部门年报为主,结合有关部门的统计资料经整理加工编辑而成。
二、本年鉴由特载、统计资料、指标解释和大事记四大部分组成。统计资料部分包括:综合、人口和就业人员及工资、固定资产投资、能源、财政、物价、人民生活、农村经济、工业、建筑业、服务业、国内贸易、对外经济、金融、科教文卫和计划生育等15部分内容。
三、年鉴统计指标依照国家统计局和河北省统计局现行统计制度执行。书中统计资料部分包含驻县市的中央省属单位的统计资料;有些指标由于全市和各县(市、区)分别计算,所以各县(市、区)数字相加不等于合计数。
四、年鉴中总产值、增加值的绝对数按当年价格计算,增长速度按可比价格计算。
五、年鉴各表中的“空格”表示该项指标数据不足本表最小单位数或无该项数据;“#”表示其中的主要项。</t>
  </si>
  <si>
    <t>2014;2015;2017;2018</t>
  </si>
  <si>
    <t>https://oversea.cnki.net/knavi/YearbookDetail?pcode=CYFD&amp;pykm=YXTNU</t>
  </si>
  <si>
    <t>YXSHZ</t>
  </si>
  <si>
    <t>石河子年鉴</t>
  </si>
  <si>
    <t>978-7-5144-3262-6</t>
  </si>
  <si>
    <t>石河子年鉴编纂委员会</t>
  </si>
  <si>
    <t>李维建 主编</t>
  </si>
  <si>
    <t>一、《石河子年鉴(2017)》旨在全面、系统地反映八师、石河子市经济和社会发展情况,为社会各界了解和研究八师、石河子市提供基本资料。_x000D_
二、《石河子年鉴》以马克思列宁主义、毛泽东思想、邓小平理论、“三个代表”重要思想、科学发展观、习近平新时代中国特色社会主义思想为指导,坚持辩证唯物主义和历史唯物主义的力场、观点和方法。_x000D_
三、《石河子年鉴(2017)》全书分为27个部类:(1)特载;(2)概况;(3)大事记;(4)政治;(5)法治;(6)民主党派·群众团体;(7)军事;(8)经济管理与监督;(9)财政.税收;(10)银行·保险;(11)农业;(12)工业;(13)交通·信息业;(14)城乡建设·环境保护;(15)贸易;(16)旅游;(17)科学技术;(18)教育;(19)文化·体育;(20)广播·电视·报刊;(21)医疗卫生;(22)社会;(23)开发区·园区;(24)农牧团场.处·镇;(25)人物;(26)规范性文件;(27)附录。年鉴编纂以类目为单元,由分目和条目组成。条目标题均用黑体字加【】。_x000D_
四、《石河子年鉴(2017)》反映八师、石河子市2016年各行各业的情况,采用的均由各部门、各单位撰稿人或专业人员提供,所有资料、数据均经各有关部门审核,全书由编纂委员会审定。_x000D_
五、《石河子年鉴(2017)》所使用的国民经济和社会发展资料均以八师、石河子市统计局发布的统计资料为准。少数资料统计部门没有的,使用各业务部门的数据。_x000D_
六、《石河子年鉴(2017)》中使用的单位简称:“兵团”,指新疆生产建设兵团;“自治区”,指新疆维吾尔自治区;“师”,指八师;“市”,指石河子市;“师市”,指八师、石河子市。_x000D_
七、《石河子年鉴(2017)》配备双重检索系统,书前有详细目录,书后配有索引。索引采用主题分析法,按汉语拼音字母顺序排序;索引范围包括分目、人物。</t>
  </si>
  <si>
    <t>https://oversea.cnki.net/knavi/YearbookDetail?pcode=CYFD&amp;pykm=YXSHZ</t>
  </si>
  <si>
    <t>YCCYZ</t>
  </si>
  <si>
    <t>春潮涌中原 出彩新时代——改革开放四十年河南发展辉煌成就</t>
  </si>
  <si>
    <t>978-7-5037-8676-1</t>
  </si>
  <si>
    <t>王世炎 主编</t>
  </si>
  <si>
    <t>一、《春潮涌中原 出彩新时代——改革开放四十年河南发展辉煌成就》是一部全面反映改革开放40年来河南省经济和社会发展成就的史料性工具书。本书主要以文字和数据两种形式全面记述了全省和各市县经济和社会各方面发展成就,全面、系统、客观的总结经验教训,展望未来发展。_x000D_
二、全书内容分为两个部分,即,1.经济和社会发展记述。2.统计资料。_x000D_
三、对于40年来存在的部分指标口径、范围发生的变化,以及行政区划变动造成的历史资料不一致等问题,已根据现行统计方法制度和现有行政区划进行了必要的调整,提高了资料的纵横可比性。_x000D_
四、本书的数据来源,大部分来自年度统计报表,一部分来自抽样调查。_x000D_
五、资料中所使用的度量衡单位均采用国际统一标准计量单位。_x000D_
六、本书部分数据合计数或相对数由于单位取舍不同而产生的计算误差均未作机械调整。_x000D_
七、本书中,有关对整表的注解均在该表上方,对表中部分指标的注解则在该表下方。凡带续表的资料,对部分指标的注解一律在最后一张续表的下方。_x000D_
八、本书表中的符号使用说明:“空格”表示该项统计指标数据不详或无该项数据;“#”表示其中的主要项。</t>
  </si>
  <si>
    <t>https://oversea.cnki.net/knavi/YearbookDetail?pcode=CYFD&amp;pykm=YCCYZ</t>
  </si>
  <si>
    <t>YZGHL</t>
  </si>
  <si>
    <t>中国互联网文化产业报告</t>
  </si>
  <si>
    <t>978-7-5178-2438-1</t>
  </si>
  <si>
    <t>G124-39</t>
  </si>
  <si>
    <t>陈少峰,王建平,余霖 主编</t>
  </si>
  <si>
    <t>https://oversea.cnki.net/knavi/YearbookDetail?pcode=CYFD&amp;pykm=YZGHL</t>
  </si>
  <si>
    <t>YZGAA</t>
  </si>
  <si>
    <t>中国城市环境卫生行业年度发展研究报告</t>
  </si>
  <si>
    <t>Annual Research Report on the Development of Urban Environmental and Sanitation Industry in China</t>
  </si>
  <si>
    <t>978-7-313-19493-0</t>
  </si>
  <si>
    <t>R126</t>
  </si>
  <si>
    <t>许碧君,邰俊,张瑞娜 主编</t>
  </si>
  <si>
    <t>本书对2016—2017年中国环境卫生行业等进行了全面、系统的跟踪、调查和研究,包括总体发展、环卫机械设备、垃圾分类、垃圾填埋处理、垃圾焚烧处理、餐厨垃圾处理、建筑垃圾处理以及行业大事记等8个章节,涵盖了环卫行业的重点和热点,不仅详细描述了系统内各细分领域的现状,并对环卫市场形势进行分析预测,可帮助政府环卫部门、企业和研究机构更准确地把握该行业的主要运行现状、发展前景和投资机会。</t>
  </si>
  <si>
    <t>2015-2016;2016-2017</t>
  </si>
  <si>
    <t>https://oversea.cnki.net/knavi/YearbookDetail?pcode=CYFD&amp;pykm=YZGAA</t>
  </si>
  <si>
    <t>YHJNP</t>
  </si>
  <si>
    <t>濠江年鉴</t>
  </si>
  <si>
    <t>HAO JIANG YEARBOOK</t>
  </si>
  <si>
    <t>978-7-5658-3303-8</t>
  </si>
  <si>
    <t>濠江年鉴编纂委员会</t>
  </si>
  <si>
    <t>赖恒辉 主编</t>
  </si>
  <si>
    <t>汕头大学出版社</t>
  </si>
  <si>
    <t>濠江区</t>
  </si>
  <si>
    <t>一、《濠江年鉴》是由中共汕头市濠江区委、区人民政府主办,濠江区年鉴编纂委员会组织编纂的大型资料性工具书。作为一部政府公报性的资料年刊,旨在全面、系统、真实、准确地记载濠江各年度自然、政治、经济、文化和社会生活等方面的基本情况,为社会各界和海内外人士了解、研究濠江提供基本资料。_x000D_
二、《濠江年鉴2017》主要记载濠江区2016年经济社会发展的年度信息。全书设图片专辑、特辑、重要报道、大事记、濠江概况、政治、法制、经济、教科文卫、社会生活、街道、人物、文件选辑、附录等篇目。记载时限为2016年1月1日至12月31日,一般不追溯历史,也不对未来作展望预测。为保持事件的连续性和完整性,个别记载内容在时间上适当追溯。记载地域范围以濠江区的行政区划为界。_x000D_
三、本年鉴采用条目体,结构分为篇目、类目、分目和条目四个层次。篇目是最高层次,类目、分目是中间层次,条目是最低层次,也是年鉴体例的基本记述层次,其标题用黑体字加【】表示。大事记、文件选辑、附录等另行编排。_x000D_
四、本年鉴利用的资料、图片由全区各街道及有关部门、单位提供,并经主管领导审核。文中所用统计数据以濠江区统计局审定的数据为准。_x000D_
五、本年鉴编印中如出现错漏,敬请批评指正。</t>
  </si>
  <si>
    <t>https://oversea.cnki.net/knavi/YearbookDetail?pcode=CYFD&amp;pykm=YHJNP</t>
  </si>
  <si>
    <t>YLXLX</t>
  </si>
  <si>
    <t>澧县年鉴</t>
  </si>
  <si>
    <t>Li Xian YearBook</t>
  </si>
  <si>
    <t>澧县人民政府地方志办公室</t>
  </si>
  <si>
    <t>周澧,戴作东 主编</t>
  </si>
  <si>
    <t>澧县</t>
  </si>
  <si>
    <t>一、《澧县年鉴(2016)》是中共澧县县委、澧县人民政府主办,澧县人民政府地方志办公室编印的综合性年鉴。
二、本年鉴全面、系统、真实地记载2016年度澧县经济、政治、武装、科技、文化、卫生、教育等方面的情况。个别条目的上下限有所突破。
三、本年鉴初稿由各单位安排专人撰写(图片由各单位提供),经所在单位负责人审核,然后由《澧县年鉴》编辑部编辑。凡涉及澧县经济和社会发展的主要数据,均以县统计局提供的资料为依据(少数单位的数据因统计口径不同,可能与统计公报不一致)。年鉴稿件最后由县委、县政府领导及年鉴正副主编定稿。
四、《澧县干部名录》由县委组织部提供。
五、本年鉴的编辑出版,得到全县各级各部门和驻澧各单位的大力支持,在此表示真诚的谢意!由于某些主客观原因,错漏之处在所难免,敬请读者批评指正。</t>
  </si>
  <si>
    <t>2006;2007;2008;2009;2012;2013;2016</t>
  </si>
  <si>
    <t>https://oversea.cnki.net/knavi/YearbookDetail?pcode=CYFD&amp;pykm=YLXLX</t>
  </si>
  <si>
    <t>YGJZX</t>
  </si>
  <si>
    <t>贡井镇乡街道概览</t>
  </si>
  <si>
    <t>贡井区地方志办公室</t>
  </si>
  <si>
    <t>胡红宇 主编</t>
  </si>
  <si>
    <t>自贡市</t>
  </si>
  <si>
    <t>贡井区</t>
  </si>
  <si>
    <t>一、《贡井镇乡街道概览》(以下称《概览》)是贡井区人民政府、贡井区地方志办公室主编、各镇乡和街道协办的综合性地情资料,重点记述各镇乡和街道区域的政治、经济、文化和社会发展概况,以图文并茂形式展现地方特色和时代特色。_x000D_
二、《概览》采用条目体编纂方法,设类目、分目和条目,以条目为记述主体的梯级结构形式。_x000D_
三、《概览》设贡井区概述、成佳镇、龙潭镇、五宝镇、长土镇、建设镇、艾叶镇、桥头镇、莲花镇、白庙镇、章佳乡、牛尾乡、筱溪街和贡井街等类目,类目下设分目和条目。_x000D_
四、《概览》数据,以区统计局2017年发布的全区国民经济和社会发展主要指标为准,未列入统计的,以行业主管部门数据为准。数字、量和单位的使用遵循国家科技出版物相关规定。_x000D_
五、《概览》由区政府与13个镇乡街道合编,设专类反映镇乡、街道概貌,年度党群工作、经济工作、社会事业和村镇建设等情况。_x000D_
六、《概览》采用语体文、记述体。文字力求精炼、流畅、准确、生动、活泼,具有较强可读性。_x000D_
七、《概览》图片断限时间,个别情况适度上溯或下延。_x000D_
本书在编辑、出版和发行过程中,得到镇乡和街道鼎力支持,以及资料编辑人员积极配合,在此一并致以谢忱,同时也希望各级领导和广大读者对本书提出宝贵意见和建议。</t>
  </si>
  <si>
    <t>https://oversea.cnki.net/knavi/YearbookDetail?pcode=CYFD&amp;pykm=YGJZX</t>
  </si>
  <si>
    <t>YLAKD</t>
  </si>
  <si>
    <t>宜昌年鉴</t>
  </si>
  <si>
    <t>YI CHANG YEARBOOK</t>
  </si>
  <si>
    <t>978-7-5582-2627-4</t>
  </si>
  <si>
    <t>宜昌市地方志编纂委员会办公室</t>
  </si>
  <si>
    <t>曹水兵,孙志中 主编</t>
  </si>
  <si>
    <t>一、《宜昌年鉴》是由中共宜昌市委、市人民政府主办,宜昌市地方志编纂委员会办公室组织编纂的大型公报性工具图书。自1989年创办以来,每年编印一卷,逐年记载宜昌市自然、政治、经济、文化、社会概貌和发展状况,是一部信息、知识高度密集的综合性资料工具书,为各级领导科学决策提供可靠依据,对人们认识宜昌、了解宜昌、建设宜昌大有裨益。_x000D_
二、本年鉴坚持以马克思列宁主义、毛泽东思想、邓小平理论、“三个代表”重要思想、科学发展观和习近平新时代中国特色社会主义思想为指导,客观反映全市经济建设、政治建设、文化建设、社会建设、生态文明建设进程。_x000D_
三、本年鉴采取分类编辑法,以部类为单元,单元中按事业、行业设分目,并按一事一条的原则设条目。不同层次的标题和正文用不同字体加以区别。全书的条目标题采用黑体字加“【】”表示。书眉双数页码为部类名称,单数页码为分目名称,便于读者检索查阅。_x000D_
四、《宜昌年鉴》(2018)共36个部类,依次为特载、专记、大事记、宜昌概貌、中国共产党宜昌市委员会、宜昌市人民代表大会常务委员会、宜昌市人民政府、中国人民政治协商会议宜昌市委员会、中国共产党宜昌市纪律检查委员会、民主党派·工商联、群众团体、法治、军事、农业农村经济、工业经济、水电开发、商贸、交通·邮政·物流、金融、旅游、城乡建设与管理、信息业、环境保护、经济监督与管理、财政·税务、人力资源管理、科学技术、教育、文化·传媒、卫生、体育、社会生活、市辖县市区、人物、统计资料、附录。全书前有中、英文目录,后有索引,并附有多媒体光盘。_x000D_
五、本年鉴所用数据均使用法定计量单位,文稿、资料由各地各部门撰稿人撰写和提供,经各级领导审核,具有权威性。由于统计口径不同等原因,有关部门和县市区所用数据与“统计资料”中的数据有不尽一致的地方,请读者在查阅和引用时注意。“城区”指宜昌市辖区,除特别注明的以外,一般不包括夷陵区。_x000D_
六、本年鉴收录内容以2017年1月1日至12月31日为限,但“特载”的内容不在此限,有的资料时间延至2018年1月。“人物”部类刊载的内容由宜昌市人力资源和社会保障局、中共宜昌市委老干部局、宜昌市总工会等部门提供,“附录”中“机构及负责人”由中共宜昌市委组织部提供,截止时间均为2017年12月31日。年鉴正文和“今日宜昌”图片集锦中未署名的照片,均由有关单位提供。_x000D_
七、本年鉴在编纂过程中由于受多种因素影响,错误疏漏之处在所难免,敬请广大读者批评指正,使《宜昌年鉴》更臻准确完善。</t>
  </si>
  <si>
    <t>1989;1990;1991;1993;1995;1996;1997;1998;1999;2000;2001;2002;2003;2004;2005;2006;2007;2008;2009;2010;2011;2012;2013;2014;2015;2016;2017;2018</t>
  </si>
  <si>
    <t>https://oversea.cnki.net/knavi/YearbookDetail?pcode=CYFD&amp;pykm=YLAKD</t>
  </si>
  <si>
    <t>YJYBP</t>
  </si>
  <si>
    <t>中国酒业白皮书</t>
  </si>
  <si>
    <t>CHINA'S SPIRITS INDUSTRY REPORT</t>
  </si>
  <si>
    <t>978-7-89425-344-6</t>
  </si>
  <si>
    <t>蒋玉石 主编</t>
  </si>
  <si>
    <t>2015年,在我撰写的《新常态下的中国白酒行业发展趋势及应对策略研究》一文中,我明确指出,随着经济增速放缓、增长动力更加多元、经济结构优化升级、政府简政放权等因素,中国经济进入了一个“新常态”发展的趋势。在此背景下,中国传统白酒行业不得不面临经济转型和产业调整的双重压力。通过对2000~2014年期间中国白酒行业产量、产值及两者增速变化趋势的研究,结果发现白酒行业产值的增速始终高于产量的增速,并且领先的趋势随着时间的推移逐步增强;白酒行业的毛利率呈现逐渐下降的趋势,其中毛利率最低为2010年(31.82%),最高为2002年(37.82%);在新常态下,受到八项规定等政策影响,中国白酒行业的毛利率在未来3~5年期间内还有进一步下降的趋势,预期白酒毛利在20%~30%为新常态。在此背景下,建议我国名优白酒企业应充分发挥自身优势,在实现产业化转型升级与可持续发展的同时,加强自身的创新能力,尤其是加强在品牌战略、市场营销、产品开发、科学技术等方面的创新水平,努力实现产业的转型升级,赋予品牌新的生命力,逐步树立“互联网+”思维,深入挖掘并传播白酒文化内在价值,进而走国际化发展战略之路。
2016年,在我所撰写的《我国白酒企业经济研究(1991-2015年)的可视化分析》中,曾经利用CiteSpace科学计量工具绘制了白酒企业经济研究学者、研究机构和研究主题的知识图谱,用数据可视化的方法还原了近15年来中国白酒企业经济研究的发展历程。研究结果表明:已经有很多知名学者对白酒企业经济展开了深入研究,他们大多来自于白酒企业内部以及高校,但核心作者的发文量相对较少,尚未形成一个完整的知识体系;主要的白酒研究机构与白酒企业分布地区相吻合,说明白酒的科学研究与地方经济有着较为密切的关系,地方智库对地方经济的发展有着重要的推动作用,但各个研究机构各自为政,尚未形成一些有影响力的学术共同体;白酒的研究主题与国家政策节奏相吻合,研究热点也随着白酒市场地不断成熟而发生变迁,从起初对酒厂内部组织改革、生产流程改进等问题,慢慢向对白酒企业外部市场、企业品牌建设、营销模式创新、商业生态系统构建等问题进行转变。建议今后学者在对白酒企业经济进行研究时,可以借鉴市场营销、消费者行为等学科中的研究范式,尤其加强对倡导白酒健康消费、以消费者为中心、白酒企业社会责任等方面进行更为深入地研究。
2017年,我有幸作为主编,就2017年中国酒业的发展现状运用大数据等技术对其做了进一步深入研究,并按照相关标准得到了不同的排行榜。
结果表明:在中国酒业增速放缓的新常态下,各种酒的消费的大众化趋势愈加明显,中国酒业市场正经历着从商务需求向自我享受及休闲社交的需求转换。各类酒业厂商需打破旧思维,以新的渠道和营销模式,刺激新的需求,并引导全新的中国酒业绿色消费行为和培育新的消费模式。中国酒业未来的增长愈发依赖来自大众消费的驱动,如何发掘更加多元化的消费需求,将中国酒业文化从商务场合挪向一般的大众餐桌,将是未来中国酒业市场成败的关键。
总体而言,当下中国酒业行业的数字化(大数据)应用,还是处在初级的、零碎的、不成系统的阶段。例如,虽然有些酒类企业依靠各自的渠道开发与占有来实现销售,可很少有企业真正对渠道销售进行过细致、真实的销售分析,即使知道谁在卖,但还是不知道谁在买,未能对于这类客户做一个精准的画像和素描。还如,虽然都知道应该花大力气打广告,但是不知道如何将有限的资金进行分配,从而获取最大的广告效果,进而促进线上和线下的实际销售。因此,我国酒企未来在面对数字化产业、精准化营销、社会化媒体、大数据社会化的挑战面前,需要进一步转变观念,理性应对产业之变,对于各类海量数据进行充分挖掘和运用,对于自己生产的不同产品、不同渠道进行深入分析,建立起一个充分庞大而详实的营销数据体系,为企业销售畅通、新品开发、消费者数据收集等奠定坚实基础。
此外,利用大数据技术,可以对我国酒类企业的舆情进行实时监控分析,对于负面信息进行提前预警。每个消费者在购买任何一种酒时,都可以通过手机终端进行“身份验证”和“信誉验证”,当然,在发现有酒的品质有问题时,消费者还可以用手机进行便捷投诉,而这些投诉的数据又被未来的“大数据食品安全网络舆情指数监测平台”监测和分析,从而形成一个良好的闭环数据循环。
总体而言,伴随大数据时代带来的发展契机,我国酒业企业可以通过历史与当前数据的融合、潜在线索与模式的挖掘、多种数据关联性分析、态势与效应的判定与调控,让酒企精确预估市场的需求方向、需求量,从而进行理性生产,避免大量积压库存,保证资金链高效运转。也能让消费者了解酒从生产到餐桌的整个流程。酒的数字化工厂、数字化产品、数字化营销、数字化客户、数字化管理,在大数据时代出现了全新的整合逻辑和实现契机。大数据时代社会的最大特点将是创新,不仅在于您拥有多大规模的数据量,而且更重要的是在于您对手中数据的收集、储存、分析、整理与应用能力,这需要我们正确理解大数据。
哈耶克说:“思想是人最珍贵的私有财产,强迫别人放弃等于抄家。”大数据时代,思想的集成与共享,是人的另一次重生与永续一一真正的大数据时代是人的时代!期待有更多的中国酒企利用大数据技术、市场调研技术等来协助提升自己的品牌影响力!期待有更多的酒类企业组成联盟,一起研究,一起努力,共同把中国酒业品牌打造成世界知名的“梦之队”!</t>
  </si>
  <si>
    <t>https://oversea.cnki.net/knavi/YearbookDetail?pcode=CYFD&amp;pykm=YJYBP</t>
  </si>
  <si>
    <t>YGYJR</t>
  </si>
  <si>
    <t>中国供应链金融年鉴</t>
  </si>
  <si>
    <t>China Supply Chain Finance Yearbook</t>
  </si>
  <si>
    <t>2019</t>
  </si>
  <si>
    <t>https://oversea.cnki.net/knavi/YearbookDetail?pcode=CYFD&amp;pykm=YGYJR</t>
  </si>
  <si>
    <t>YSHKK</t>
  </si>
  <si>
    <t>上海科技人才发展研究报告</t>
  </si>
  <si>
    <t>Research Report on the Development of Shang hai Science and Technology Talents</t>
  </si>
  <si>
    <t>978-7-313-19992-8</t>
  </si>
  <si>
    <t>G316</t>
  </si>
  <si>
    <t>王建平 主编</t>
  </si>
  <si>
    <t>本书以上海建设具有全球影响力的科技创新中心为导向,以上海科技创新管理人才队伍建设为主线,以上海科技创新管理人才胜任力为重点,综合运用前瞻研究、政策分析、问卷调查、比较研究等理论方法,力图科学研判科技创新管理人才形势需求,系统分析现状问题,建设性提出对策建议。
本书包括主题报告、专题分析、区域人才、参考借鉴四个板块,主要由17篇专题报告组成。主题报告聚焦上海科技创新管理人才队伍建设宏观问题,进行总体研究,提出战略目标和政策。专题分析主要开展了后备干部、人工智能、数字人才、海归人才、干部培训等科管人才队伍建设相关专题研究。区域人才板块重点开展了江苏、安徽两省科技人才特别是长三角“三省一市”科技人才一体化发展研究。参考借鉴板块重点收集梳理了国内其他省市科技创新管理人才发展经验以及国外科技人才发展政策情况。另外,附录部分同时收录了2017年上海市科技人才重点政策和2017年上海市科技人才工作大事记。
本书可以为政府人才管理相关部门提供决策依据,也可以为高校院所及服务机构相关人才工作提供参考借鉴。</t>
  </si>
  <si>
    <t>https://oversea.cnki.net/knavi/YearbookDetail?pcode=CYFD&amp;pykm=YSHKK</t>
  </si>
  <si>
    <t>YYTDS</t>
  </si>
  <si>
    <t>改革开放烟台大事记</t>
  </si>
  <si>
    <t>烟台市地方史志编纂委员会办公室;烟台市地方史志办公室;烟台市地方史志学会</t>
  </si>
  <si>
    <t>于瑞友 主编</t>
  </si>
  <si>
    <t>一、《改革开放烟台大事记》以马克思列宁主义、毛泽东思想、邓小平理论、“三个代表”重要思想、科学发展观、党的“十八大”精神为指导,贯彻落实党的十八届三中全会精神,客观记述党的十一届三中全会以来至2013年底烟台市改革开放的辉煌历程,反映烟台市的巨大变化和光辉业绩,旨在珍存史料,资政教化,为宣传烟台和建设蓝色文明幸福之都、实现中华民族伟大复兴的中国梦服务。
二、在篇目设置上,本书采用编年记述体与分类编辑法相结合,大事记、大事纪要部分采用编年体,其他部分采用分类法。主要篇目设置有:特载,大事纪要,大事记,县市区大事记选载,部门(单位)大事记选载,图片专辑等。内文使用语体文,遵循《改革开放烟台大事记》行文规范和《地方志书质量规定》。
三、本书大事记断限为1978年12月18日至2013年12月31日。
四、本书资料主要来源于《烟台市志》和《烟台年鉴》等市情图书、《烟台日报》、烟台政府网等主流媒体及承编单位馆藏。各县市区、市直有关各部门及有关单位、部分企业及中央、省属驻烟有关单位也提供了有关资料。主要数据以统计部门发布的为准。
五、本书的编辑出版发行得到了全市各级有关部门及有关单位、各县市区、开发区、保税港区、高新区、昆嵛山保护区、东部新区、各大企业及中央、省属驻烟有关单位的大力支持和协助,对此深表谢意。
六、因水平有限,存在不足之处,恳请批评指正。</t>
  </si>
  <si>
    <t>1978-2013</t>
  </si>
  <si>
    <t>https://oversea.cnki.net/knavi/YearbookDetail?pcode=CYFD&amp;pykm=YYTDS</t>
  </si>
  <si>
    <t>YJRXP</t>
  </si>
  <si>
    <t>金融学学科前沿研究报告</t>
  </si>
  <si>
    <t>THE FRONTIER RESEARCH REPORT ON DISCIPLINE OF FINANCE</t>
  </si>
  <si>
    <t>978-7-5096-4711-0</t>
  </si>
  <si>
    <t>F831-53</t>
  </si>
  <si>
    <t>李俊峰 主编</t>
  </si>
  <si>
    <t>金融学是从经济学中分化出来的应用学科,从19世纪至今,不断发展的金融学科形成了两个主要的分支:宏观金融学研究与微观金融学研究。宏观金融学是宏观经济学(包括开放条件下)的货币版本,它主要研究货币和宏观意义上的金融系统的运转,着重于宏观货币经济模型的建立,并通过它们实现高就业、低通货膨胀与通货紧缩、虚拟经济与实体经济等。微观金融学则以金融资产定价和公司金融(理财)等问题为主要研究对象,对微观层次上的金融市场和金融机构以及个人投资等进行研究;对金融的微观分析大体包括金融市场与金融机构、公司财务、投资组合理论等。
《金融学学科前沿研究报告(2013)》主要包括5个部分,即国内外研究述评、期刊论文精选、出版图书精选、年度重大金融事项及会议综述和文献索引。
第一部分是国内外研究述评。本报告以2013年国内外高水平专业期刊发表的金融学理论文章以及相关书籍作为研究对象,在既定理论结构的基础上对金融学理论研究成果进行系统梳理和内容划分,并进行文献述评和比较分析研究,为金融学理论未来的研究趋势和方向提供建议。
第二部分是期刊论文精选。本报告对2013年国内外与金融学学科相关的期刊论文进行梳理和内容划分,得到与金融学学科相关的期刊论文947篇,其中:国内期刊文章617篇,国外期刊文章330篇。考虑到金融学理论发展的系统性、前瞻性、融合性、实用性等方面的要求,综合考虑研究内容、研究方法、研究视角等方面,通过金融学专家团队的一致评选,评选出16篇中文期刊优秀论文和22篇外文期刊优秀论文。
第三部分是出版图书精选。本报告整理了2013年国内外与金融学学科相关的图书,通过金融学专家团队的一致评选,评选出21本优秀中文图书和10本优秀英文图书。
第四部分是年度重大金融事项及会议综述。本报告对2013年国内外重要的会议以及重大的金融事项进行梳理和汇总,分国内和国际两部分进行阐述。国内重要金融事项包括十八届三中全会指明金融改革方向;利率市场化取得突破性进展;金融监管协调部际联席会议制度建立;扩大信贷资产证券化试点工作;银监会进一步规范银行理财产品,新一轮新股发行体制改革启动;新《证券投资基金法》实施;保监会打造第二代偿付能力监管制度体系;上海自贸区建设推动金融改革与创新;互联网金融获得蓬勃发展等。国际方面重点关注美联储在QE退出问题;日本央行推出超大规模货币宽松政策;欧洲银行单一监管机制设立;国际大型证券交易所竞相合并;比特币炒作事件挑战金融监管;新兴经济体金融市场剧烈动荡等。国际重要会议包括世界经济年会、达沃斯世界经济论坛年会、金砖国家领导人第五次会晤、G20财长和央行行长会议、第五轮中美战略与经济对话等。
第五部分是文献索引。本报告的文献索引包括中文期刊和外文期刊两部分。中文期刊主要收录了《金融研究》、《经济研究》、《国际金融研究》、《财经问题研究》、《管理世界》等重要刊物的文章,共计617篇;外文期刊主要收录了Journal of Finance、Journal ofEconomics、The Review of Financial Studies、Journal of Economic Literature、Review of International Economics重要刊物的文章,共计330篇。
《金融学学科前沿研究报告(2013)》延续了过去版本的编写逻辑,以2013年国内外高水平专业期刊发表的金融学学科文章作为研究对象,并从研究内容、研究方法和研究视角等方面进行对比分析研究。同时,该报告涵盖范围较广,包含了金融学科的发展历程及现状、金融学科最新研究动态、金融学科本年度研究的热点及主要理论等内容,并在报告最后进行了大量的文献检索。
作为一本反映国内外金融学学科前沿的报告,该报告难免会有偏颇或疏漏之处。研究团队将携手前进,共同努力,为金融学学科的发展做出更大的贡献。</t>
  </si>
  <si>
    <t>https://oversea.cnki.net/knavi/YearbookDetail?pcode=CYFD&amp;pykm=YJRXP</t>
  </si>
  <si>
    <t>YHKNV</t>
  </si>
  <si>
    <t>中国区块链技术与产业发展报告</t>
  </si>
  <si>
    <t>978-7-302-49834-6</t>
  </si>
  <si>
    <t>F713.361.3</t>
  </si>
  <si>
    <t>邢春晓,张桂刚 主编</t>
  </si>
  <si>
    <t>清华大学出版社</t>
  </si>
  <si>
    <t>本书系统地总结了区块链技术兴起的背景、动态、关键技术、典型应用场景和案例、产业链和生态圈、发展趋势、问题与建议等诸多内容。
区块链技术以其分布式、可追溯、安全可信等特征,有望成为价值互联网的基础协议,正在吸引着政府、企业及技术开发者和创业者等各方关注的目光。正如2015年《经济学人》封面标题文章《信任的机器》所言,“区块链技术不仅将彻底改变金融行业,还将成为全球跨国信用的基石,并最终深刻改变人类社会的结构。”区块链技术已经开始应用在金融、政府、医疗、能源、交通、电商、司法、艺术等众多领域,而这个名单还在延展……
在背景与动态部分,本书讨论了区块链的发展历程、技术特点、应用场景、区块链技术的局限性、在国内外推广的现状和标准化进程,提出了包括搭建区块链测试平台、研究区块链底层协议、设计基于区块链的典型应用模式和推进区块链标准化等诸多思考和建议。
区块链技术部分讨论了区块链研究的缘起、涉及的关键技术、区块链模型、数据安全与隐私保护以及区块链技术标准体系构想。
在区块链典型应用部分讨论了区块链与金融、医疗、政府、能源、产权交易、电子商务、慈善及物联网技术相结合的8类应用场景和案例,包含了作者基于现有应用提炼的模型描述和场景分析。
区块链产业链和生态圈部分讨论了国内外区块链产业的主要参与者,以及有关区块链产业创新孵化和投资的现状和建议。
区块链发展趋势与建议部分指出了区块链热点问题与技术发展趋势,并对中国区块链的发展提出了包括做好技术及人才储备工作、积极参与区块链国际标准制定和加强对区块链产业发展的引导和监管等建议。</t>
  </si>
  <si>
    <t>https://oversea.cnki.net/knavi/YearbookDetail?pcode=CYFD&amp;pykm=YHKNV</t>
  </si>
  <si>
    <t>YHBCX</t>
  </si>
  <si>
    <t>青少年高校科学营发展报告</t>
  </si>
  <si>
    <t>978-7-302-47671-9</t>
  </si>
  <si>
    <t>G644</t>
  </si>
  <si>
    <t>中国科普研究所;青少年高校科学营全国管理办公室</t>
  </si>
  <si>
    <t>《青少年高校科学营发展报告(2012—2016)》是对高校科学营过去五年发展的阶段性总结,对未来发展的前瞻性讨论,同时也是对以往评估研究工作的一次提炼和升华。
早在2012年,青少年高校科学营全国管理办公室就十分重视以评估促活动发展,先后委托北京大学教育学院、中国科普研究所(2013—2016年)开展问卷调查、访谈、数据统计、文献研究等定量与定性相结合的评估调查工作。通过连续五年的跟踪调研,对高校科学营活动的效果与影响、组织实施的有效性、优秀经验与做法、问题与不足等方面形成了较为全面和深刻的了解,从而为这项活动探索有效工作机制、打造品牌、实现可持续发展提供了有力的支撑。
过去五年的评估工作同时也支撑了《青少年高校科学营发展报告(2012—2016)》的撰写。本报告以2012—2016年评估数据为重要依据,结合部分针对营员、带队教师和管理工作者的补充问卷调查与访谈,从促进科技教育发展、科研科普结合、海峡两岸和港澳地区交流、民族团结等视角,勾勒出高校科学营活动五年来的发展历程和社会效益,并对活动未来发展和走向进行战略性思考。在此,向各省级管理办公室的大力支持表示感谢,向王松光处长的热情帮助表示敬意。
本报告的研究和撰写团队由中国科普所、中国科协青少年科技中心、首都师范大学、国家行政学院、北京电子科技职业学院的研究人员组成,他们对高校科学营活动有持久的关注和热情,为此项工作投入了大量的精力,十分敬业。
当然,我们也深知这份报告可能还有不尽如人意之处,错误和疏漏在所难免,期待得到各位专家和领导的批评指正。</t>
  </si>
  <si>
    <t>2012-2016</t>
  </si>
  <si>
    <t>https://oversea.cnki.net/knavi/YearbookDetail?pcode=CYFD&amp;pykm=YHBCX</t>
  </si>
  <si>
    <t>YGYNX</t>
  </si>
  <si>
    <t>高阳年鉴</t>
  </si>
  <si>
    <t>978-7-202-13601-0</t>
  </si>
  <si>
    <t>高阳县地方志编纂委员会办公室</t>
  </si>
  <si>
    <t>宋进良 主编</t>
  </si>
  <si>
    <t>保定市</t>
  </si>
  <si>
    <t>高阳县</t>
  </si>
  <si>
    <t>一、《高阳年鉴》是按照国务院《地方志工作条例》和河北省人民政府《河北省地方志工作规定》要求,在中共高阳县委领导下,由高阳县人民政府组织编纂的一部年度资料性文献。《高阳年鉴》2018卷是高阳县首次公开出版的本级年鉴。_x000D_
二、本年鉴以马克思列宁主义、毛泽东思想、邓小平理论、“三个代表”重要思想、科学发展观和习近平新时代中国特色社会主义思想为指导,坚持实事求是的原则,旨在全面系统地记述2017年度高阳县在政治、经济、文化、社会等方面取得的新成就、新经验和发展中出现的新问题,为各级领导科学决策提供参考依据,为国内外读者了解高阳提供年度信息,为编修高阳史志积累资料。_x000D_
三、本年鉴记述时限为2017年1月1日至2017年12月31日。为增强年鉴的资料性,部分内容适当上溯。_x000D_
四、本年鉴采用横排门类编辑法,主体内容划分为类目、分目、条目三个层次。条目为年鉴内容的基本单位,其标题加【】表示。为增加年鉴的信息量,一些部类以附录表格的形式辑录了数据资料。_x000D_
五、本年鉴类目分设特载、大事记、高阳县概况、特色产业、文化资源、中共高阳县委员会、高阳县人民代表大会、高阳县人民政府、政协高阳县委员会、社会团体、军事、政法、综合管理、农业、工业、国内贸易、专业市场、对外开放、财政·税收、金融保险、城建·环保、基础设施、文化教育、科学技术、医疗卫生、社会生活、乡镇概况、人物、重要文件选编、附录等30部分。_x000D_
六、本年鉴稿件主要由各乡镇、县直各部门及有关承编单位供稿,并经主管领导审定。为充分反映各单位的劳动成果,各分目下署撰稿人姓名。部分内容由地方志办公室编写。_x000D_
七、本年鉴所用数据,由各部门提供,部门数据若与统计数据不符者,应以统计数据为准。领导成员任职情况,以组织部门档案为依据,在姓名后括注任免时间。2017年12月底仍担任原职务的,采用空格表示。按照惯例,领导班子成员记至副科级以上。_x000D_
八、《高阳年鉴》在编写过程中,得到各级领导和单位的大力支持。在此谨向长期以来关注和支持地方志事业的各级领导以及为年鉴的编纂出版付出辛勤劳动的单位和个人,表示诚挚的谢意。由于地方志办公室人员紧张,加之理论和业务水平有限,纰漏和不足在所难免,恳请广大读者批评指正。</t>
  </si>
  <si>
    <t>https://oversea.cnki.net/knavi/YearbookDetail?pcode=CYFD&amp;pykm=YGYNX</t>
  </si>
  <si>
    <t>YDGDS</t>
  </si>
  <si>
    <t>中国共产党日照市东港区历史大事记</t>
  </si>
  <si>
    <t>978-7-5098-2710-9</t>
  </si>
  <si>
    <t>D235.523</t>
  </si>
  <si>
    <t>中共日照市东港区委党史研究室</t>
  </si>
  <si>
    <t>李西胜 主编</t>
  </si>
  <si>
    <t>东港区</t>
  </si>
  <si>
    <t>1.《中共日照市东港区历史大事记(1992-2012)》(以下简称《大事记》),上限始于1992年12月,下限止于2012年12月,记录了中共日照市东港区委及其领导下的党、政、军、群团组织以及东港区人民建区20年以来不断推动思想解放、理论探索、实践创新、科学发展的前进历程。_x000D_
2.《大事记》内容涉及政治、经济、军事、文化、教育、科技、卫生、体育等各个领域,全方位、多层次地再现和展示了东港区建区20年以来的发展轨迹和取得的巨大成就。_x000D_
3.《大事记》集史料性、科学性与知识性为一体,本着尊重历史、实事求是的原则,以马列主义、毛泽东思想、邓小平理论、“三个代表”重要思想和科学发展观为指导,运用辩证唯物主义和历史唯物主义的立场、观点和方法,力求全面、系统、准确地记载史实,反映历史原貌,不加主观评述。_x000D_
4.《大事记》采用编年体、纪事本末体相结合的编纂体例,按时间顺序逐条记载、编排。对所叙事件具体时间不详的,以旬、月、年代替。旬,一般放在每旬的最后一天之后;月,一般放在每月的最后一天之后;年,一般放在每年的最后一月的最后一天之后。_x000D_
5.《大事记》对《中共日照市东港区组织史资料》中已作记载的党、政、军、群团组织机构的人事情况,一般不再记述。本《大事记》中所涉及的人物,原则上只限于区委书记、区委副书记、区长、区人大主任、区政协主席及以上领导干部和有重大影响或做出突出贡献的英模人物,其他人员一般不载姓名。上级领导干部和上级党、政、群、人大、政协机关在东港区的活动,一般只记到市以上。_x000D_
6.《大事记》所涉及的有关国民经济数字,均以东港区统计局的统计数字或以正式会议文件公布的数字为准。_x000D_
编者</t>
  </si>
  <si>
    <t>1992-2012</t>
  </si>
  <si>
    <t>https://oversea.cnki.net/knavi/YearbookDetail?pcode=CYFD&amp;pykm=YDGDS</t>
  </si>
  <si>
    <t>YHBFL</t>
  </si>
  <si>
    <t>中国电子商务报告</t>
  </si>
  <si>
    <t>China's E-commerce</t>
  </si>
  <si>
    <t>978-7-302-32316-7</t>
  </si>
  <si>
    <t>F724.6</t>
  </si>
  <si>
    <t>杨坚争 主编</t>
  </si>
  <si>
    <t>本书是商务部组织编写的中国电子商务发展情况的权威性报告,从不同角度反映了2012年中国电子商务的最新发展,涉及中国电子商务的发展概况、电子商务的发展环境、电子商务服务业的发展、电子商务在各行业的应用、各省市电子商务发展等方面内容,本书的附录提供了电子商务交易额的计算方法,电子商务相关政策、法律和标准目录,以及世界部分国家和地区电子商务发展情况,供读者参考。读者可以从本书中了解中国电子商务的发展水平、发展特点和发展趋势,也可以了解中国电子商务发展的基本思路、政策和措施。
本书资料丰富、内容翔实,对政府、企业、行业协会及科研教学机构等单位有重要的参考价值。</t>
  </si>
  <si>
    <t>2010-2011;2012</t>
  </si>
  <si>
    <t>https://oversea.cnki.net/knavi/YearbookDetail?pcode=CYFD&amp;pykm=YHBFL</t>
  </si>
  <si>
    <t>YHJNV</t>
  </si>
  <si>
    <t>中国网络借贷行业蓝皮书</t>
  </si>
  <si>
    <t>China's Online Lending Industry</t>
  </si>
  <si>
    <t>978-7-302-50095-7</t>
  </si>
  <si>
    <t>F832.4-39</t>
  </si>
  <si>
    <t>王家卓,徐红伟 主编</t>
  </si>
  <si>
    <t>中国网络借贷行业在2017年迎来了规范化的发展,“1+3”监管体系制度框架基本搭建完成,行业发展更加理性和趋于成熟。本书涵盖了网络借贷的所有重要领域,系统、全面地阐述了网络借贷的本质、发展现状及特征,并通过技术创新与赋能实体产业案例分析具体反映了网络借贷行业的最新发展,是一部理论与实践相结合、宏观与微观分析相结合,具有前瞻性、实用性的研究成果。本书可以为行业参与者、政府监管机构、教育机构以及新闻媒体提供有益的参考。</t>
  </si>
  <si>
    <t>https://oversea.cnki.net/knavi/YearbookDetail?pcode=CYFD&amp;pykm=YHJNV</t>
  </si>
  <si>
    <t>YTCLS</t>
  </si>
  <si>
    <t>中共郯城历史大事记</t>
  </si>
  <si>
    <t>978-7-900526-00-7</t>
  </si>
  <si>
    <t>中共郯城县委党史资料征集办公室</t>
  </si>
  <si>
    <t>宋保武,高伟 主编</t>
  </si>
  <si>
    <t>郯城县</t>
  </si>
  <si>
    <t>一、《中共郯城历史大事记》(2001-2010)(以下简称《大事记》),主要记载2001年至2010年间,中共郯城县委领导全县人民解放思想,艰苦创业,励精图治,开拓创新,促进全县经济社会大发展的重大活动和重要事件。起始于2001年1月,止于2010年12月。_x000D_
二、《大事记》记述的区域范围以郯城县现有的行政区划为主,并注意历史沿革,力求客观地反映历史的本来面目。_x000D_
三、《大事记》采取编年体与记事本末体相结合的方法,以党的活动为主线,记述本县历史大事。收入的条目,按时间顺序排列。已知月份而具体日期不清的以月份记之,月份不清的以季度记之,属于全年性的以本年记之。对延续过程较长的事件尽量在一个条目中集中记述始末:时间跨度大、演变过程复杂的事件则依顺历史进程分条记载。_x000D_
四、《大事记》中涉及到的人物,原则上只限于副县级以上领导干部和有重大影响或做出突出贡献的英雄模范人物,其他人员一般不载姓名。本县党、政、军、群、政协、乡镇和企事业组织的机构沿革及任职人员情况,因《中共郯城县组织史资料》已经出版,本书不再作详细记述。县级领导班子成员的任职情况在届次的均作记述不在届次的县级领导干部任免只记县委书记、副书记、县长、县人大主任、县政协主席、县纪委书记、县人武部长、政委。上级领导干部和上级党、政、军、群、政协机关在郯城的活动,一般只记到市级以上。县级代表大会,只记换届的会议主要内容。县级群众团体的换届选举结果只记正职本届选举无正职时记副职。_x000D_
五、《大事记》中出现的机构、单位名称和代表会议,首次出现时用全称重复出现时以相沿成俗的规范化简称记之。对有关会议和文件的记载,只列题目和主要内容,不做具体记述。_x000D_
六、《大事记》中使用的数字,除序号、名称及按规定必须使用中国大写或小写的外,一律用阿拉伯数字记之。经济运行情况均以县统计部门的资料或正式会议文件公布的为准。党员、干部、人事变动情况,依据组织、人事部门对外公布的文件为准。度、量衡单位,一般采用现行计量制。个别须保留历史原貌仍沿用旧制的,一般随文括注或文后加脚注。</t>
  </si>
  <si>
    <t>2001-2010</t>
  </si>
  <si>
    <t>https://oversea.cnki.net/knavi/YearbookDetail?pcode=CYFD&amp;pykm=YTCLS</t>
  </si>
  <si>
    <t>YYLAE</t>
  </si>
  <si>
    <t>延平年鉴</t>
  </si>
  <si>
    <t>978-7-5467-0368-8</t>
  </si>
  <si>
    <t>延平区地方志编纂委员会</t>
  </si>
  <si>
    <t>吴道松 主编</t>
  </si>
  <si>
    <t>福建省地图出版社</t>
  </si>
  <si>
    <t>延平区</t>
  </si>
  <si>
    <t>一、《延平年鉴》是延平区委、区政府主办,延平区地方志编纂委员会承编的大型资料性地方综合年刊,是信息密集的综合性资料工具书。旨在全面、准确、及时地介绍延平区政治、经济、文化、社会等方面的基本面貌和社会主义现代化建设中出现的新情况、新问题、新进展,为各行各业提供咨询服务,为各级领导提供决策依据,为续修地方志积累资料,同时向国内外宣传介绍延平区。_x000D_
二、《延平年鉴(2015)》,记述延平区2014年的基本情况和重要信息,力求突出反映延平区特色、优势和各部门、单位在工作中的新举措、新进展。为使用方便,部分资料适当上溯。卷首以图片的形式反映2014年度延平区重点工作和重大成就。_x000D_
三、本卷年鉴分设22个栏目:专文、2014年大事记、中国共产党延平区委员会、延平区人民代表大会、延平区人民政府、政协南平市延平区委员会、政法军警、群众团体、国土资源与环境保护、建设、农业农村、经济贸易、综合经济管理、财政税务银行、科教文体旅游、卫生计生、社会生活、乡镇(街道)概况、2014年延平区领导干部名录、特载一、特载二、附录。主体内容一般划分为栏目、分目、条目三个层次,部分条目下设子目。条目为年鉴内容的基本单元,其标题用黑体加【】表示。_x000D_
四、本卷年鉴检索系统:卷首设中、英文目录;正文以栏目标题为书眉;卷末设按汉语拼音字母顺序排列的主题分析索引。_x000D_
五、本卷年鉴由各乡镇、街道,区直各部门、单位供稿,并经各供稿单位领导审核,部分稿件由区地方志编纂委员会撰写。稿件由区地方志编纂委员会总纂后,主要内容经区委、区政府主管领导审定。国民经济和社会发展的重要数据,以区统计局年报数据为准。彩页图片均由区新闻中心提供,同时为示负责,撰稿人及编辑人员名单收录在附录中。延平区辖区内的省、市属单位部门内容将由南平市方志委编辑并收录在《南平年鉴》中,本年鉴将不再涉及省、市属单位部门的内容。_x000D_
六、《延平年鉴(2015)》在编辑过程中,得到区直各单位、乡镇(街道)及社会各界的支持和帮助,在此一并表示感谢。在编纂过程中难免有疏漏和欠妥之处,谨请广大读者指正。</t>
  </si>
  <si>
    <t>2009-2012;2013;2014;2015;2016;2017</t>
  </si>
  <si>
    <t>https://oversea.cnki.net/knavi/YearbookDetail?pcode=CYFD&amp;pykm=YYLAE</t>
  </si>
  <si>
    <t>YNJHJ</t>
  </si>
  <si>
    <t>中国环境艺术设计年鉴</t>
  </si>
  <si>
    <t>The Yearbook of Chinese Environment Art Design</t>
  </si>
  <si>
    <t>978-7-302-45952-1</t>
  </si>
  <si>
    <t>中国建筑学会环境艺术专业委员会</t>
  </si>
  <si>
    <t>谷云瑞 主编</t>
  </si>
  <si>
    <t>“环境艺术”这种人为的艺术空间创造,可以自在于自然界美境之外,但它又不可脱离自然环境本体,它必须置身于基础的环境之中,成为融身化悟、引领众生的心灵乐园。广义的环境艺术设计是以环境生态学的观念来指导今天的艺术创作,就是具有环境意识的艺术创作。狭义的环境艺术设计是以人工环境的主体建筑为背景,在其内外空间所展开的艺术创作。具体表现在建筑景观和建筑室内两个方面。
随着现代工业文明向生态文明转化的可持续发展思想在世界范围内形成普遍的共识,中国的环境艺术设计概念从快速成长的城市建设中脱颖而出。环境艺术设计的相关行业在可持续发展战略的总体布局中,发挥着协调人工环境与自然环境关系的重要作用。环境艺术设计的发展方向应是人类生存环境的绿色理念、人文理念、自然与艺术的协调融合,其核心理念就是创作符合生态环境良性循环和生态平衡的城市建设生态系统,满足人们对精神领域的渴望与追求,使其具有健康的审美品质。据不完全统计,21世纪初与环境艺术设计相关的行业年产值已超过千亿元人民币,在此期间,中国的环境艺术设计师开始把国际化专业水平作为追求的目标。国内环境艺术设计领域虽与国际同行业的发展存在一定的差距,但这种差距正逐渐缩小,也极大地促进了城市环境、人居环境的变革与发展。
目前我国高等学校的环境艺术设计专业基本是以“景观设计”和“室内设计”作为教学方向。由于环境艺术设计教育及设计机构在国内起步较晚,其教学模式、教学方法及设计机构的设计观念还存在诸多问题。为了全面提高国内环境艺术设计行业的水平,为从业团体做好服务工作,为环境艺术设计机构与高校环境艺术设计专业提供展示、交流的平台,中国建筑学会环境艺术专业委员会延续了往届《中国环境艺术设计年鉴》的编撰工作。入编《中国环境艺术设计年鉴》(第三卷)的作品选自第五届“中国营造”全国环境艺术设计双年展和第三届中国环境艺术“青年设计师”作品双年展。组委会经过6个月的作品征集,共收到来自中国内地,中国香港、澳门和台湾地区以及海外的设计机构、设计院校的环境艺术设计作品5563件(套),基本反映了我国目前环境艺术设计的概貌与水平。《中国环境艺术设计年鉴》(第三卷)分为环境景观设计、室内空间设计(设公共、展示、住宅)、建筑空间设计、环境模型与手绘表现设计、公共艺术等类别,设计作品的选择注重原创性和实用性。
在《中国环境艺术设计年鉴》(第三卷)出版之际,本书编者特别感谢中国建筑学会环境艺术专业委员会的委员们,正是因为该委员会委员们的鼎力支持才保证了年鉴的顺利出版。同时也要感谢王其享、保科豊巳(日本)、张利、辛向阳、承孝相(韩国)、琚宾、铃木太朗(日本)、宋晔皓、颜名宏(中国台湾)、王晓俊、孙亚峰、赵炎等各位老师,正是这些卓有建树的专家、学者的无私奉献和帮助,保证了活动顺利开展及年鉴出版工作的顺利完成。特别感谢国内百家设计机构的设计师及院校师生的参与和支持!</t>
  </si>
  <si>
    <t>https://oversea.cnki.net/knavi/YearbookDetail?pcode=CYFD&amp;pykm=YNJHJ</t>
  </si>
  <si>
    <t>YNJLL</t>
  </si>
  <si>
    <t>中国老龄社会与养老保障发展报告</t>
  </si>
  <si>
    <t>978-7-302-45784-8</t>
  </si>
  <si>
    <t>D669.6</t>
  </si>
  <si>
    <t>杨燕绥 主编</t>
  </si>
  <si>
    <t>本书是由清华大学公共管理学院就业与社会保障研究中心和医院管理研究院医疗服务治理研究中心编写的,有关民生保障与社会发展报告系列第三部。课题组基于老龄社会发展规律和养老保障需求与供给,根据2014年以前的数据研发相关指数,不仅仅运用该指数对“十二五”规划的老龄社会发展和养老保障状况进行综合性评价,更加重视通过指数评价指导改革、创新与发展,引导国家经济发展方式从唯GDP转向以人均GDP的福利相关性为目标,为国家实现“十三五”规划的目标和实现全面小康社会的建设目标奠定基础。</t>
  </si>
  <si>
    <t>https://oversea.cnki.net/knavi/YearbookDetail?pcode=CYFD&amp;pykm=YNJLL</t>
  </si>
  <si>
    <t>YBXAA</t>
  </si>
  <si>
    <t>中国电子商务报告(英文版)</t>
  </si>
  <si>
    <t>978-7-302-34129-1</t>
  </si>
  <si>
    <t>Yang Jianzheng Chief Editor</t>
  </si>
  <si>
    <t>The book, written and organized by Ministry of Commerce of the People's Republic of China, is the authoritative report of Chinese E-commerce development. The book, from different angles, reflects the latest Chinese E-commerce developments in 2012, including overview of E-commerce development, the development environment of E-commerce, E-commerce services industry development, E-commerce applications in various industries, provinces and municipalities' E-commerce development and other aspects. Appendix of the book provides related policies, laws and standards of China. Readers can learn Chinese E-commerce development level, development characteristics and trends from this book, and can also learn the basic ideas, policies and measures of Chinese E-commerce development.
The data and contents are rich and authentic in this book. It has important reference value for government, businesses, industry associations and research &amp; teaching institutions and other units.</t>
  </si>
  <si>
    <t>https://oversea.cnki.net/knavi/YearbookDetail?pcode=CYFD&amp;pykm=YBXAA</t>
  </si>
  <si>
    <t>YJHDS</t>
  </si>
  <si>
    <t>青年亚文化研究年度报告</t>
  </si>
  <si>
    <t>Annual Report of Sub-cultural Studies</t>
  </si>
  <si>
    <t>978-7-302-44444-2</t>
  </si>
  <si>
    <t>马中红 主编</t>
  </si>
  <si>
    <t>《青年亚文化研究年度报告(2015)》 一书是2015年人文社会科学领域有关青年亚文化研究的全景展示，包括提纲辈领的年度总报告、精选的年度文选、工作坊案例、大事记、文化现象扫描以及重要著译评鉴。
本书汇集了2015年度国内最有质量、最重要、最具影响力的青年亚文化论著，忠实记录了青年亚文化重大事件和热点事件，并通过全程描述研究个案，介绍了青年亚文化研究的重要方法。</t>
  </si>
  <si>
    <t>https://oversea.cnki.net/knavi/YearbookDetail?pcode=CYFD&amp;pykm=YJHDS</t>
  </si>
  <si>
    <t>YHGDK</t>
  </si>
  <si>
    <t>中国市级政府财政透明度研究报告</t>
  </si>
  <si>
    <t>978-7-302-34505-3</t>
  </si>
  <si>
    <t>F812.2</t>
  </si>
  <si>
    <t>俞乔 主编</t>
  </si>
  <si>
    <t>本书包含2013年和2012年的《中国市级政府财政透明度研究报告》,2012年根据八项评价指标,报告对81个地级市的得分进行排序,并从多个方面分析影响财政透明度的因素。2013年,课题组将研究对象扩展到全国所有的地级市和四个直辖市,并进一步完善指标体系。评估政府财政信息公开情况,财政透明是现代政府治理的重要内容,也是构建稳定、公平与民主社会的基本要求。增大公共财政的公开与透明程度对于提高公共资金利用效率、加强社会监督与预防腐败、增加执政合法性、促进民主化等方面有着重要作用。</t>
  </si>
  <si>
    <t>https://oversea.cnki.net/knavi/YearbookDetail?pcode=CYFD&amp;pykm=YHGDK</t>
  </si>
  <si>
    <t>YGRKC</t>
  </si>
  <si>
    <t>贵州省1%人口抽样调查资料</t>
  </si>
  <si>
    <t>978-7-5037-8051-6</t>
  </si>
  <si>
    <t>C924.257.3</t>
  </si>
  <si>
    <t>张忠阳 总编</t>
  </si>
  <si>
    <t>根据《全国人口普查条例》和《国务院办公厅关于开展2015年全国1%人口抽样调查的通知》,我国以2015年11月1日零时为标准时点进行了全国1%人口抽样调查。在国务院、省委省政府、各市州各区县人民政府、各街镇乡的统一领导与精心组织和广大调查对象的支持配合下,经过调查工作人员的艰苦努力,调查取得了圆满成功,获得了丰富翔实的资料。为了满足各级党委、政府和社会各界需要,现将调查资料编辑出版。说明如下:_x000D_
一、贵州省2015年全国1%人口抽样调查以全省为总体,以各市州为子总体,采取分层、二阶段、概率比例、整群抽样方法,在全省抽取了9个市州,88个县(市、区)、1272个乡(镇、街道)的2049个调查小区。共调查登记常住人口48万人,占全省总人口的1.36%。_x000D_
二、资料设有概要、民族、年龄、教育、就业、婚姻、家庭、生育、老年人口、死亡、住房、迁移和户口登记地共十二卷,反映了贵州省人口和住房的各种结构情况。为帮助读者更好地使用本资料,我们将《2015年全国1%人口抽样调查方案》、调查表、填表说明等技术文件作为附录一并刊印。_x000D_
三、资料中各卷数据均为抽样调查样本数据,未做总体推算,请读者使用数据时注意。_x000D_
四、这次调查采取了不等比例的抽样方法,但经过加权处理后,本资料中各地区的数据已经按全国统一的抽样比换算,可以直接对比。_x000D_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户、全户户口寄挂人口等)仅登记了姓名、性别、年龄、民族、受教育程度等个人基本信息,因此,有关住房结构、就业、婚姻、生育和老年人口健康状况等方面的数据并不是全口径数据,请读者在使用时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</si>
  <si>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1995;2005;2015</t>
  </si>
  <si>
    <t>https://oversea.cnki.net/knavi/YearbookDetail?pcode=CYFD&amp;pykm=YGRKC</t>
  </si>
  <si>
    <t>YLLNK</t>
  </si>
  <si>
    <t>龙里年鉴</t>
  </si>
  <si>
    <t>978-7-5144-3150-6</t>
  </si>
  <si>
    <t>K527.34</t>
  </si>
  <si>
    <t>龙里县地方志编纂委员会办公室;《龙里年鉴》编辑部</t>
  </si>
  <si>
    <t>陈有富 主编</t>
  </si>
  <si>
    <t>龙里县</t>
  </si>
  <si>
    <t>一、《龙里年鉴(2017)》是全面完整、系统翔实地反映龙里县2016度自然、政治、经济、社会等方面发展变化情况的综合资料性文献。目的是为党政领导决策和制定计划提供可靠依据,为科研、企事业单位研究事业发展提供翔实史料,为各界人士了解龙里、研究龙里、宣传龙里和建设龙里服务,也为今后续修地方志积累资料。
二、《龙里年鉴(2017)》坚持以马克思列宁主义、毛泽东思想、邓小平理论、“三个代表”重要思想、科学发展观和习近平新时代中国特色社会主义思想为指导,坚持辩证唯物主义和历史唯物主义的立场、观点和方法,坚持“守底线、走新路、奔小康”的总纲领,紧扣省委“两加一推”主基调和州委“一圈两翼”战略,按照县委“三为”工作导向,全力脱贫攻坚,全面建成小康社会的目标。在县地方志和年鉴编纂委员会的指导下,由年鉴编辑部编纂出版。
三、《龙里年鉴(2017)》主要记录2016年龙里县各行业、县直各部门(单位)、镇(街道)的基本情况和经济社会发展变化状况。个别内容的时限根据需要作适当上溯或下延。
四、《龙里年鉴(2017)》采用分类法进行分类编辑,按类目、分目、条目3个层次进行编排。
五、《龙里年鉴(2017)》由县直各部门(单位)、镇(街道)及热心人士提供资料(图片),县年鉴编辑部编纂。有关国民经济和社会发展等的数据以县统计部门核定的为准,统计部门没有的数据,以各部门(单位)、镇(街道)提供的数据为准。</t>
  </si>
  <si>
    <t>https://oversea.cnki.net/knavi/YearbookDetail?pcode=CYFD&amp;pykm=YLLNK</t>
  </si>
  <si>
    <t>YRHNJ</t>
  </si>
  <si>
    <t>仁怀年鉴</t>
  </si>
  <si>
    <t>978-7-5558-0858-9</t>
  </si>
  <si>
    <t>贵州省仁怀市地方志办公室</t>
  </si>
  <si>
    <t>方在举 主编</t>
  </si>
  <si>
    <t>仁怀市</t>
  </si>
  <si>
    <t>一、《仁怀年鉴》是中共仁怀市委、市人民政府决定编辑出版的集资料性、综合性、权威性、存史性等特征为一体的地方综合性、大型年度性多功能工具书,在《仁怀年鉴》编委会领导下,由《仁怀年鉴》编辑部主编。其编纂宗旨是:坚持以马列主义、毛泽东思想、邓小平理论、“三个代表”重要思想、科学发展观为指导,深入贯彻习近平总书记系列重要讲话精神和治国理政新理念新思想新战略,如实记述仁怀市自然、政治、经济、文化和社会等方面的年度情况,以便为各级党政领导决策提供参考依据,为后发赶超、建设全面小康伟大事业服务,为科研、企事业单位(部门)研究本部门事业发展提供翔实资料,为编修史志储存资料,为各地旅游爱好者了解仁怀提供方便。_x000D_
二、2017年卷年鉴翔实记载了2016年度中共仁怀市委、仁怀市人民政府带领全市人民,坚持“四个全面”和“五位一体”战略布局,坚持创新、协调、绿色、开放、共享发展理念,坚持以提高发展质量和效益为中心,紧扣大扶贫、大数据战略行动,深入实施环境提升、工业提质、城市提位、旅游提速、创新提效行动,着力打造区域经济、特色产业、城乡统筹、生态文明、基础设施、公共服务六大体系,为率先打赢脱贫攻坚战向基本现代化迈进的目标克难攻坚的创业历程。_x000D_
三、本卷年鉴设大事记、仁怀概述、文献辑录、中国共产党仁怀市委员会、仁怀市人大常委会、仁怀市人民政府、政协仁怀市委员会、军事、法治、社会团体、经济综合管理、财务·税务、农业、工业、酒业、交通·邮政·通信、商贸流通、金融、资源·人居环境、城乡建设、教育·科技、卫生·计生、文化·体育、社会·生活、街道乡镇、经济社会发展统计资料等25个类目。_x000D_
四、本卷年鉴各部门、各单位的共性活动,如机关效能建设、党风行风政风建设、社会治安综合治理、精神文明创建、创文活动开展等内容,集中在主管单位或牵头单位以专题性条目记述。各单位精准扶贫、社会帮扶等公益活动列入相应条目据实记载。_x000D_
五、本卷年鉴编辑时,仁怀市调整的行政区划图还未绘制出来,故仁怀行政区划图仍采用原来的行政区划图。_x000D_
六、本卷年鉴国民经济和社会发展统计资料由市统计局提供,但是由于统计口径和名称不同的原因,有的部门数据可能和统计部门数据不一致,因此,有关类目中的单项数据,按部门统计资料记述。_x000D_
七、本卷年鉴文字资料及图片由市直各单位、上级驻仁怀单位、各街道(乡镇)提供,在此一并致谢。各单位报送的文字资料、图片均以全市综合年鉴所需选录编辑,未录用的大事记、图片、奖项等不属疏漏,全部存档,供编纂部门志、专业志(特色志)等备用。</t>
  </si>
  <si>
    <t>1989-1992;1993-1994;1995;1996;2007-2012;2013;2014;2015;2016;2017</t>
  </si>
  <si>
    <t>https://oversea.cnki.net/knavi/YearbookDetail?pcode=CYFD&amp;pykm=YRHNJ</t>
  </si>
  <si>
    <t>YMZLN</t>
  </si>
  <si>
    <t>满洲里年鉴</t>
  </si>
  <si>
    <t>978-7-5521-0222-2</t>
  </si>
  <si>
    <t>满洲里市档案史志局</t>
  </si>
  <si>
    <t>刘淑琴 主编</t>
  </si>
  <si>
    <t>满洲里市</t>
  </si>
  <si>
    <t>一、《满洲里年鉴》(2008~2010)是满洲里市委、市政府主办,满洲里市档案史志局编纂的地方综合性年刊。年鉴编写以邓小平理论和“三个代表”重要思想为指导,深入贯彻落实科学发展观,坚持为满洲里市经济社会发展服务,为编修《满洲里市志(2006~2015)》积累资料,是系统地记述满洲里市2007~2009年经济社会发展的基本情况的年度资料性工具书。_x000D_
二、《满洲里年鉴》(2008~2010)记述时限为2007年1月1日至2009年12月31日。单位彩页部分文字与图片以单位供稿为主,未受时间限制。_x000D_
三、《满洲里年鉴》(2008~2010)设特载、大事记、概貌、党政·群团、军事、治安·司法、口岸·外事、外贸·流通·旅游、农牧林水渔业、工业、交通、邮政·电信、城建·环保·自然保护、财政·税务、金融、人事·劳动和社会保障、民政·民族宗教、综合管理、教育·科技·卫生、文化·体育、新闻媒体·档案史志、区·街道办事处、荣誉、附录24个部类。部类下设类目,个别设分目;类目、分目下设条目,以条目为基础。全书条目标题统一用5号黑体字加【】表示;部分条目加层次性楷体小标题;正文用5号字宋体、双栏。_x000D_
四、《满洲里年鉴》(2008~2010)中的文字、数据、图表等资料由市直各部门、企业、驻满各单位等提供。年鉴中的统计资料由市统计局提供,由于各部门统计口径不一,部分数据不尽一致,凡此以市统计局公布的统计数据为准。_x000D_
五、《满洲里年鉴》(2008~2010)收录的先进集体、先进个人是中共满洲里市委、市政府以上机构表彰的,市级的来源于市委、市政府表彰的文件,以上各级均来源于各单位供稿。_x000D_
六、为行文方便,年鉴叙述中在不影响意义表达情况下,特别是在荣誉中,单位名称根据习惯用法,采用简称。如:满洲里市简称市,扎赉诺尔区简称扎区,各街道办事处简称为北区办、东山办、南区办、兴华办等。_x000D_
七、《满洲里年鉴》(2008~2010)的编纂出版工作得到市委、市政府的大力支持和全市各部门、企业及社会各界的通力合作,在此表示诚挚谢意。本刊疏漏之处,敬请读者批评指正。</t>
  </si>
  <si>
    <t>https://oversea.cnki.net/knavi/YearbookDetail?pcode=CYFD&amp;pykm=YMZLN</t>
  </si>
  <si>
    <t>YJRFI</t>
  </si>
  <si>
    <t>内蒙古自治区社会经济发展蓝皮书：内蒙古自治区金融发展报告</t>
  </si>
  <si>
    <t>THE FINANCIAL DEVELOPMENT REPORT ON INNER MONGOLIA</t>
  </si>
  <si>
    <t>978-7-5096-4140-8</t>
  </si>
  <si>
    <t>内蒙古自治区金融发展报告</t>
  </si>
  <si>
    <t>金桩 主编</t>
  </si>
  <si>
    <t>本书是一部系统介绍和分析内蒙古自治区金融行业的研究报告,包括总报告、分行业报告和专题研究报告,共14章，报告全面系统地梳理和分析了内蒙古自治区金融行业总体情况以及商业银行、政策性银行、农村信用社、证券、期货、保险、信托、贷款公司、村镇银行、资金互助社等各个领域的发展现状,并提出了相应的对策建议。本报告内容丰富、资料翔实,是一部很好的理论研究和实务工作的参考书。</t>
  </si>
  <si>
    <t>https://oversea.cnki.net/knavi/YearbookDetail?pcode=CYFD&amp;pykm=YJRFI</t>
  </si>
  <si>
    <t>YHYNJ</t>
  </si>
  <si>
    <t>河源年鉴</t>
  </si>
  <si>
    <t>HEYUAN YEARBOOK</t>
  </si>
  <si>
    <t>978-7-5362-6337-6</t>
  </si>
  <si>
    <t>河源年鉴编纂委员会</t>
  </si>
  <si>
    <t>刘路红 主编</t>
  </si>
  <si>
    <t>河源市</t>
  </si>
  <si>
    <t>一、《河源年鉴》是由中共河源市委、河源市人民政府主办,河源市各县区、市直各有关单位共同参与编纂的大型资料性工具书。《河源年鉴》创办于2002年,尔后逐年出版,2010年始国内外公开发行。其宗旨是全面、系统、翔实地载录河源地区自然、政治、经济、文化和社会等方面基本面貌和发展情况,为社会各界和海外人士了解和研究河源提供基本资料。_x000D_
二、《河源年鉴》由图片、文字两部分组成。采用分类编辑法,主体内容设类目、分目、条目三个结构层次,以条目为表现内容的基本形式。全书条目的标题统一用黑体字加【】表示。_x000D_
三、《河源年鉴》以出版年号为卷次名称,2017年卷主要载录河源地区2016年经济社会发展的基本资料,设有28个类目、201个分目和1294个条目。_x000D_
四、本卷年鉴统计数据采用法定计量单位,主要统计数据均经撰稿单位与统计部门核对。由于统计口径不一,个别数据可能不一致,使用时以市统计局提供的《社会经济统计资料》的数据为准。_x000D_
五、本卷年鉴配备双重检索系统:正文前刊有目录,书后配有索引。索引采用主题分析法,款目按汉语拼音字母顺序排列,索引范围详及条目、图片和表格等。_x000D_
六、本卷年鉴的编纂工作得到全市各级党委、政府的大力支持和各有关单位的通力合作,以及广州年鉴社专家阳晓儒的精心指导,谨表谢忱。疏漏和差错之处,敬请读者指正。</t>
  </si>
  <si>
    <t>https://oversea.cnki.net/knavi/YearbookDetail?pcode=CYFD&amp;pykm=YHYNJ</t>
  </si>
  <si>
    <t>YNLYC</t>
  </si>
  <si>
    <t>内蒙古自治区社会经济发展蓝皮书：内蒙古自治区旅游产业发展报告</t>
  </si>
  <si>
    <t>THE TOURISM DEVELOPMENT REPORT ON INNER MONGOLIA</t>
  </si>
  <si>
    <t>978-7-5096-4163-7</t>
  </si>
  <si>
    <t>内蒙古自治区旅游产业发展报告</t>
  </si>
  <si>
    <t>F592.726</t>
  </si>
  <si>
    <t>李雯,王香茜,刘丽梅 主编</t>
  </si>
  <si>
    <t>旅游业经过30多年的发展,作为自治区第三产业的重要支柱,产业规模不断扩大、地位进一歩提升,已成为自治区国民经济新的增长点和现代服务业的重要组成部分。
本书共分为三部分:第一部分为总报告,重点阐述了内蒙古自治区旅游历史发展状况、取得的成就、存在的问题及解决问题的对策:第二部分为行业运行篇,分别对旅行社、酒店、景区、交通等旅游行业的运行态势做出分析,并提出政策建议；第三部分为热点专题篇,重点分析了内蒙古自治区跨国旅游合作、三大旅游市场发展及内蒙古自治区旅游资源状况。</t>
  </si>
  <si>
    <t>https://oversea.cnki.net/knavi/YearbookDetail?pcode=CYFD&amp;pykm=YNLYC</t>
  </si>
  <si>
    <t>YSSDX</t>
  </si>
  <si>
    <t>沙县年鉴</t>
  </si>
  <si>
    <t>SHAXIAN YEARBOOK</t>
  </si>
  <si>
    <t>沙县地方志编纂委员会</t>
  </si>
  <si>
    <t>蒋际华 主编</t>
  </si>
  <si>
    <t>沙  县</t>
  </si>
  <si>
    <t>在县委、县政府的重视下,在全县各级各部门和社会各界的支持下,《沙县年鉴2015》终于完成编纂任务,即将与读者见面了。这是自1999年幵编以来,第17部由沙县人民政府主办、沙县地方志编纂
委员会编纂出版的沙县地方综合年鉴。
  2006年,为适应改革幵放新形势的需要,满足广大读者在新形势下对精神文化生活的需求,我们对《沙县年鉴》进行了重大改版,由原来各部□单位年终总结材料的简单堆砌,改为地方新闻年刊的形式编纂出版,并随文穿插了许多相关的年度照片,同时采用铜版纸彩色印刷,由正式出版社公幵出版发行,即继承了年鉴传统的编纂体例和行文风格,又增强了年鉴的知识性和可读性,提高了年鉴的质量和品位,深受广大读者的欢迎。此后,我们一直延续新闻年刊的模式编纂出版至今。但由于出版经费不足等原因,其中仅《沙县年鉴2006》和《沙县年鉴2007》两部分别由福建鹭江出版社和福建海风出版社公幵出版发行外,其余均作为内部资料出版物编刷出版。
  《沙县年鉴2015》篇目继续按照2006年改版时设定的“特别策划”、“政党政权”、“经济资讯”、“公共事业”、“沙县黄页”5大部类进行设置,并根据全县各部门单位的工作实际,下设36个栏目、380多
个条目,全书共计50多万字(不含插图),系统记述了2014年沙县自然、政治、经济、文化和社会等方面的情况,真实反映了县委、县政府认真学习贯彻党的十八大、十八届三中、四中全会和习近平总书记
系列重要讲话精神,以邓小平理论、“三个代表”重要思想和科学发展观为指导,团结带领全层广大干部群众,按照中央和省、市的工作部署,围绕打造闽中发展的核心区域与中心城市的战略定位和“争十强、创一流”的奋斗目标,坚持稳中求进、改革创新,着力产城联动、城乡联动、干群联动,持续做大总量、做实产业、做美城多、做好民生、做强党建,全面推进沙县经济、政治、文化、社会、生态文明建设等各项工
作所取得的新成绩,同时真实记录了全县各行各业的新人新事新气象。
  由于编纂时间紧促,编者水平有限,书中事实记述难免疰一漏万,在篇章布局、遣词造句上的差错也在所难免,为此,敬请各级各部门领导和广大读者批评指正。
  本年鉴的编纂得到了三明高新技术产业幵发区金沙管委会、沙县烟草专卖局(公司)、沙县环境保护局、沙县卫生和计划生育局、沙县夏茂镇人民政府、沙县大通农牧有限公司、福建省沙县金沙白炭黑制造有限公司、沙县山富企业有限公司、福建省沙县宏苑茶业有限公司等企事业单位和多(镇、街道)的大力支持。谨此,向关心和支持我们编纂工作的各级各部门领导和社会各界人士表示衷心的感谢！
                                                      沙县地方志编纂委员会
                                                           2015年12月</t>
  </si>
  <si>
    <t>2000;2001;2002;2003;2006;2007;2008;2009;2010;2011;2012;2013;2015;2017</t>
  </si>
  <si>
    <t>https://oversea.cnki.net/knavi/YearbookDetail?pcode=CYFD&amp;pykm=YSSDX</t>
  </si>
  <si>
    <t>YPADD</t>
  </si>
  <si>
    <t>攀枝花市东区年鉴</t>
  </si>
  <si>
    <t>PAN ZHI HUA SHI DONG QU Yearbook</t>
  </si>
  <si>
    <t>978-7-5364-9279-0</t>
  </si>
  <si>
    <t>攀枝花市东区地方志办公室</t>
  </si>
  <si>
    <t>李兵 主编</t>
  </si>
  <si>
    <t>东  区</t>
  </si>
  <si>
    <t>一、《攀枝花市东区年鉴》是由攀枝花市东区人民政府主办,攀枝花市东区地方志工作办公室组织编纂的地方综合年鉴。2005年创刊,每年编辑出版1卷,《攀枝花市东区年鉴(2018)》为第14卷。_x000D_
二、《攀枝花市东区年鉴》系统记载东区政治、经济、文化和社会发展的基本情况,为社会各界了解和研究东区提供基本信息资料,也为东区留下可供借鉴的宝贵史料。_x000D_
三、《攀枝花市东区年鉴(2018)》收录攀枝花市东区辖区内2017年1月1日至12月31日的信息和资料。为保持内容的完整性,个别事件有适当的上溯或下延。_x000D_
四、《攀枝花市东区年鉴(2018)》主体内容采用类目、分目、副分目、条目的梯级编辑法,全书设特载、大事记、概貌、党政群团、军事、法治、经济管理、商贸·旅游、工业、农业·林业、财政·税务·金融、城建·交通、城管·环保、邮政·通信、教育·科技、文化·体育·卫生、社会事务、附录和索引共19个部类。附录选载领导干部名录、文件辑存、文件选录、服务指南等,供使用者查询。_x000D_
五、《攀枝花市东区年鉴(2018)》所采用的信息和资料(含图片),主要由辖区内各部门和单位提供,编辑完成后经编委会和相关部门审查认可,数据和事例力求准确、可靠。_x000D_
六、《攀枝花市东区年鉴(2018)》文字、标点、数字、计量单位等按国家标准和全书统一的原则书写。_x000D_
七、《攀枝花市东区年鉴(2018)》文前有中英文目录,文后有索引,为使用者提供方便。_x000D_
八、《攀枝花市东区年鉴(2018)》在编辑出版过程中,得到各级党政、各部门、各单位领导、各驻区企业和广大撰稿人员以及社会各界人士的大力支持和积极配合,在此一并致谢。恳请各界人士给予批评、指正。</t>
  </si>
  <si>
    <t>2001-2004;2006;2007;2008;2009;2010;2011;2012;2013;2014;2015;2016;2017;2018</t>
  </si>
  <si>
    <t>https://oversea.cnki.net/knavi/YearbookDetail?pcode=CYFD&amp;pykm=YPADD</t>
  </si>
  <si>
    <t>YNWLF</t>
  </si>
  <si>
    <t>内蒙古自治区社会经济发展蓝皮书：内蒙古自治区物流业发展报告</t>
  </si>
  <si>
    <t>THE LOGISTICS INDUSTRY DEVELOPMENT REPORT ON INNER MONGOLIA</t>
  </si>
  <si>
    <t>978-7-5096-4161-3</t>
  </si>
  <si>
    <t>内蒙古自治区物流业发展报告</t>
  </si>
  <si>
    <t>F259.272.6</t>
  </si>
  <si>
    <t>娜仁图雅,曹刚 主编</t>
  </si>
  <si>
    <t>本书以国家“一带一路”战略以及中蒙俄经济走廊建设为背景,系统总结了内蒙古自治区物流产业发展所取得的成就。在较为翔实的调研材料的基础上,运用科学的研究方法,分析了物流产业发展现状及存在的问题,并从战略层面提出了内蒙古自治区物流业发展的思路与对策。同时就内蒙古自治区物流产业园区发展、内蒙古口岸国际物流业发展、内蒙古自治区物流信息化发展以及内蒙古自治区交通运输业、仓储业、快递业等行业物流发展进行了专题研究，分析了发展中存在的问题,并提出一系列合理化的政策建议。</t>
  </si>
  <si>
    <t>https://oversea.cnki.net/knavi/YearbookDetail?pcode=CYFD&amp;pykm=YNWLF</t>
  </si>
  <si>
    <t>YDTKQ</t>
  </si>
  <si>
    <t>大同市矿区年鉴</t>
  </si>
  <si>
    <t>978-7-5378-5568-6</t>
  </si>
  <si>
    <t>大同市矿区地方志编纂委员会办公室</t>
  </si>
  <si>
    <t>贾利生,武新田 主编</t>
  </si>
  <si>
    <t>矿区</t>
  </si>
  <si>
    <t>一、《大同市矿区年鉴》是由中共大同市矿区区委、大同市矿区人民政府主办,大同市矿区地方志编纂委员会办公室编纂的资料性文献工具书,2014年创编,每年编纂一卷,《大同市矿区年鉴(2017)》为第四卷,上下限时间为2016年1月1日至12月31日。_x000D_
二、《大同市矿区年鉴(2017)》坚持实事求是的编纂方针,客观全面、系统地记述了2016年大同市矿区自然、政治、经济、文化、社会等方面的基本面貌和发展实情。为各级党政机关和社会各界人士了解研究和建设矿区,提供了丰富翔实的地情资料,是宣传矿区、介绍矿区的窗口。_x000D_
三、《大同市矿区年鉴(2017)》按照分类编辑法设类目、分目、条目三个层次,部分分目下设子分目,全书条目为记述的基本形式,其标题用黑体字并加【】号。类目设置是为方便编辑和读者系统阅读,不严格受科学分类限制。机关、企(事)业单位的排序和层次并不代表其地位和规模。_x000D_
四、《大同市矿区年鉴(2017)》所载信息来源于各单位报送矿区区委、区政府的2016年工作总结及矿区区委信息、区政府工作简报等,经大同市地方志办公室审读,出版社审核而成。凡全区性数据均以矿区统计局公布的数据为准。由于统计口径缘故,某些数据与有关业务部门使用不尽一致,采用时请予注意。_x000D_
五、《大同市矿区年鉴》编辑工作得到全区各部门、单位和社会各界的大力支持与帮助,在此表示衷心感谢。由于编辑人员经验不足、水平有限,疏漏错误难免,恳请批评指正。</t>
  </si>
  <si>
    <t>https://oversea.cnki.net/knavi/YearbookDetail?pcode=CYFD&amp;pykm=YDTKQ</t>
  </si>
  <si>
    <t>YHNAN</t>
  </si>
  <si>
    <t>淮南年鉴</t>
  </si>
  <si>
    <t>HUAI NAN YEARBOOK</t>
  </si>
  <si>
    <t>978-7-5461-7976-6</t>
  </si>
  <si>
    <t>《淮南年鉴》编委会</t>
  </si>
  <si>
    <t>龙道文 主编</t>
  </si>
  <si>
    <t>淮南市</t>
  </si>
  <si>
    <t>一、本书是淮南市人民政府主办的大型公报性资料工具书,以马克思列宁主义、毛泽东思想、邓小平理论、“三个代表”重要思想、科学发展观和习近平新时代中国特色社会主义思想为指导,系统记述淮南市自然、政治、经济、文化、社会与民生等方面情况的年度资料文献。1999年创刊,本卷为第20卷本,记载2017年度全市经济社会发展的新成就、新面貌、新特点。
二、本书记述时限为2017年1月1日至12月31日。
三、为保持年鉴内容记述的连续性,本书框架结构相对稳定。个别类目有所调整。全书除“特载”和“附录”外,均按类目、分目、条目编排。类目为大类,通栏,加底纹;条目为基本记述单元,用黑体字,加“【】”。
四、全书内容除注明外,文字和图片中的资料数据、负责人名字等均截至2017年底。主要数据采自统计部门。因统计范围和口径的调整,部分数据不追求同口径;统计公报与最终核定的数据不完全一致。
五、本书除专稿外,一律采用第三人称记述。通行简称的会议、事件、事物等均不使用全称。
六、本书数字、标点符号、标题标号,参照国家相关规定。计量单位采用公制和国际单位制。少数非统计意义的计量单位以及“亩”等习惯用法仍用市制。
七、本书部分资料在不同类目中交叉互见,各有侧重。为方便查阅,检索方式按内容设目录和英文目录,按主题词编列索引。
八、本书供稿单位为全市各相关部门、各县区,并经各相关单位审核。编校过程中如有疏漏、错讹,恳请批评指正。</t>
  </si>
  <si>
    <t>https://oversea.cnki.net/knavi/YearbookDetail?pcode=CYFD&amp;pykm=YHNAN</t>
  </si>
  <si>
    <t>YLXPP</t>
  </si>
  <si>
    <t>企业数字化转型的风口之争——连锁品牌趋势观察报告</t>
  </si>
  <si>
    <t>TRANSITIONING TO DIGITAL:THE EMERGING COMPETITION AMONG CHINA'S RETAIL FIRMS</t>
  </si>
  <si>
    <t>978-7-313-20503-2</t>
  </si>
  <si>
    <t>上海交通大学海外教育学院连锁品牌战略研究所</t>
  </si>
  <si>
    <t>本书分析了国内中小企业数字化进程的现状和挑战,使用SaaS服务的过程和问题,同时,在对干家企业进行问卷调查的基础上,对SaaS服务商和应用企业进行了分析与评估。
在数据分析的基础上,本书挑选了CRM、HR、协同办公、ERP等通用领域以及餐饮、大数据等垂直领域的典型SaaS服务商做了深度探访,力图全面呈现目前中国零售企业和SaaS服务提供商取得的经验和面临的挑战。
本书可供企业管理人员参考、阅读。</t>
  </si>
  <si>
    <t>https://oversea.cnki.net/knavi/YearbookDetail?pcode=CYFD&amp;pykm=YLXPP</t>
  </si>
  <si>
    <t>YCSJJ</t>
  </si>
  <si>
    <t>中国城市经济年鉴</t>
  </si>
  <si>
    <t>CHINA URBAN ECONOMY YEARBOOK</t>
  </si>
  <si>
    <t>978-7-5120-3476-1</t>
  </si>
  <si>
    <t>张巨功 主编</t>
  </si>
  <si>
    <t>2016年是决胜全面小康的“十三五”规划开局之年,也是推进结构性改革攻坚之年。经济发展新常态下,我国经济增长速度趋缓,新旧动能交替的现象十分突出,6.7%的GDP增速蕴含了比过去质量更高的经济总量。随着供给侧结构性改革的逐渐深入,资源配置不断优化,第三产业投资增长10.9%,比第二产业高出7.4个百分点,高技术产业投资增长15.8%,增速快于全部投资7.7个百分点。与此同时,产业转型升级的效应进一步显现,2016年第三产业增加值占国内生产总值的比重为51.6%,比上年提高1.4个百分点,服务业增速继续快于工业,形成了以现代服务业为主体的产业结构。工业内部高附加值、低消耗、低排放产业的比重持续上升,战略性新兴产业增加值比上年增长10.5%,增速比规模以上工业高4.5个百分点。全年规模以上工业企业主营业务收入比上年增长4.9%,工业企业效益明显好转。
2016年,以习近平同志为核心的党中央将推进供给侧结构性改革作为主线贯彻始终,一批具有重大牵引作用的改革举措相继出台,改革红利不断释放,为中国经济注入澎湃动力,经济持续增长动力不断增强,推动社会生产力水平整体跃升。
为深入贯彻落实科学发展观,和党的十九大以来一系列经济社会发展的重大决策,积极稳妥地推进城镇化,早日实现伟大复兴梦想,总结城市在现代化建设进程中的经验教训,探索现代城市发展的重大理论和实践问题,中国城市经济专家委员会、中城经会(北京)经济咨询中心、太原城市职业技术学院等相关单位、院校继续编辑推出《2017中国城市经济年鉴》。《2017中国城市经济年鉴》内容包括:一是刊载2016年全国城市经济重要大事记;二是系统整理2016年中国城市经济主要发展数据;三是统计中国直辖市及主要地级城市的经济发展概况;四是中国城市经济特色专题研究;五是中国城市经济专家视点;六是2016中国城市重要研究研究成果,包括论文及图书推荐等等。
《2017中国城市经济年鉴》是一部全国性、综合性、资料性年鉴,是各级领导科学决策和规划城市现代化建设与发展,专家学者研究中国城市经济和中国特色城镇化道路的必备参考书;是广大读者案头实用的知识性和综合性的图书;是一部展示中国城市经济发展轨迹,总结改革发展经验,开展创新研究,科学规划未来的一部有重要参考价值的文献图书。
本年鉴的出版和发行得到了我国各城市领导、中国城市经济专家委员会以及有关专家、学者的大力支持,在此表示诚挚的感谢。由于编委会水平所限,本卷年鉴的缺点和不足在所难免,恳请广大读者对《2017中国城市经济年鉴》的编纂工作提出宝贵的批评和建议。</t>
  </si>
  <si>
    <t>https://oversea.cnki.net/knavi/YearbookDetail?pcode=CYFD&amp;pykm=YCSJJ</t>
  </si>
  <si>
    <t>YZGPY</t>
  </si>
  <si>
    <t>中共平邑年鉴</t>
  </si>
  <si>
    <t>978-7-89425-502-0</t>
  </si>
  <si>
    <t>中共平邑县委组织部;平邑县档案局(馆);中共平邑县委党史研究室</t>
  </si>
  <si>
    <t>冯慧敏,金红 主编</t>
  </si>
  <si>
    <t>平邑县</t>
  </si>
  <si>
    <t>一、《中共平邑年鉴》(2013卷)是由中共平邑县委主办,县委组织部、县档案局(馆)、县委党史研究室主持编纂的大型综合性资料工具书。该书旨在全面、系统、翔实、客观地反映2013年全县各级党组织、各行各业在县委、县政府领导下,贯彻落实科学发展观,解放思想、干事创业、加快发展,努力建设“富美和谐、生态宜居”的新平邑所取得的成绩和经验。_x000D_
二、全书采用分类编辑法,共设16个部类,即:县委工作,政治纲要,县人大工作,县政府工作,县政协工作,县纪检监察工作,县武装工作,大事记,特载专题,县委各部门和各人民团体工作,县法院、检察院工作,县政府各部门工作,经济开发区工作,镇(街道)党(工)委工作,县直事业单位工作,市以上直属单位。_x000D_
三、本书收录内容时限为:2013年1月1日至2013年12月31日。_x000D_
四、全书收录的稿件、资料由县直各部门、各单位、各镇、街道、开发区党组织提供,各类稿件、资料的内容和涉及的数字均由供稿单位主要负责人审核把关,审稿人、供稿人均在所供文稿上署名,以示负责。_x000D_
五、县委重要会议、重大活动、大事记,以及县人大、县政府、县政协、县纪委的重要会议、活动,分别由县委办公室、县人大办公室、县政府办公室、县政协办公室、县纪委办公室等单位提供,内容有交叉的按“此详彼略”原则处理。_x000D_
六、各类稿件、资料涉及的数字不一致的,凡是县统计局统计的指标,以统计局公布的数字为准;凡是县统计局不统计的指标,以主管部门稿件、资料中的数字为准。_x000D_
七、副科级以上干部名单,以各单位稿件以及有关机关公布的文件为准。_x000D_
八、各部门、单位工作概况后的“荣誉”部分,只收录2013年度受平邑县委、县政府,临沂市委、市政府及省部级以上表彰的先进单位和个人。各个级别的荣誉,均由有关部门、单位提供。_x000D_
九、全书的资料,不作为享受职级待遇、诉讼的依据。</t>
  </si>
  <si>
    <t>https://oversea.cnki.net/knavi/YearbookDetail?pcode=CYFD&amp;pykm=YZGPY</t>
  </si>
  <si>
    <t>YZMJL</t>
  </si>
  <si>
    <t>照明设计师交流中心年度专集</t>
  </si>
  <si>
    <t>当热爱甘于奉献,当态度坚守品质,当初心饱含情怀,这一切便是美好的。从2014年上海APEC峰会、2016年杭州G20峰会、2017年厦门金砖五国会议到2018年青岛上合峰会、深圳改革开放40周年庆、上海夜景名片外滩重设。每次都眼前一亮,引人赞叹,灯光的艺术,如此之瑰丽不凡。这背后想必是拥有神笔般的马良,才能描绘出这般别雅的画卷。照明设计师便是这般存在。
匠心是这个时代稀缺的精神,沉浸在工艺的世界里,慢慢打磨自己的技艺,淬炼心性,是一份幸运,更是一份选择。
《照明设计师交流中心年度专集》不知不觉已陪伴大家8年,这在8年里,感谢行业同仁的支持与付出,感谢专家学者的技术文章,感谢照明设计师与工程公司优秀的项目案例,感谢生产企业的优秀产品和创新技术,正是有你们的努力,照明行业蒸蒸日上,高速发展。《照明设计师交流中心年度专集》也赢得行业认可与关注。
2018年,我们聚力前行,奉献行业,举办大型论坛会议,赢得行业好评;跑腿小秘奋力奔跑在行业前线,分享行业新资讯;回头看看这一年,苦过、累过、奔跑过,却无悔。
一年的努力,迎来喜悦的成果,2018版《照明设计师交流中心年度专集》总结一年的大成果,小喜悦,为行业带来干货分享,积极促进行业发展。为彰显照明行业的品牌力量,精心组织“品牌联展”版块,诚邀行业内具有代表性的设计院、照明设计公司、工程公司、生产企业参与,展现企业形象,宣扬品牌价值。
千里之行始于足下,“活动大盘点”与“跑腿小秘大放送”版块展现了2018年大事记,中心和小秘们的脚步遍布全国各地,为照明行业发展添砖加瓦。“祝福墙”把对中心委员的牵挂记在心中,为设计师交流中心这个大家庭尽自己的绵薄之力。
作为《照明设计师交流中心年度专集》的重点版块,“经典案例”整合照明行业典型项目设计及汇编。通过对年度照明设计及工程单位的调查,整理年度照明设计和工程的特点,突出典型项目和工程,对中照奖一等奖、双甲优秀案例进行重点展示,并对工程项目中使用的产品进行解读。
“标准规范”版块,呈现了2016年~2018年照明行业内的新标准、新规范,帮助照明人士增进对现阶段行业新标准规范的认识,可为行业的发展起到良好的指导性作用,共同促进中国照明行业的健康发展。
《照明设计师交流中心年度专集》作为最后一期珍藏版,记录了2018年中心走过的点点滴滴。合抱之木,生于毫末;九层之台,起于累土。八年,承载了太多设计师与专家们的匠心坚持,书写了太多照明企业与工程公司的匠人品质;八年,我们用脚步丈量世界,用汗水灌溉初心。2018——是终点也是起点,收拾起过往的荣耀与汗水,我们一同扬帆起航,携手并进!</t>
  </si>
  <si>
    <t>https://oversea.cnki.net/knavi/YearbookDetail?pcode=CYFD&amp;pykm=YZMJL</t>
  </si>
  <si>
    <t>YHNJK</t>
  </si>
  <si>
    <t>中国文化企业报告</t>
  </si>
  <si>
    <t>978-7-5178-3133-4</t>
  </si>
  <si>
    <t>陈少峰,张立波,王建平 主编</t>
  </si>
  <si>
    <t>进入新时代以来,我国经济已由“高速增长阶段”转向“高质量发展阶段”,文化产业发展也面临如何在继续保持高增长的基础上实现从“数量”到“质量”的新跨越、新提升的问题。对此,党的十九大报告明确提出,要从满足人民对“美好生活”的需要出发,进一步“健全现代文化产业体系和市场体系,创新生产经营机制,完善文化经济政策,培育新型文化业态”。这就要求,首先,文化产业内部要加快健全现代文化产业体系,不断推出打动消费者的新产品或新服务。从图书到电影,从特色小镇到互联网产品,从主题公园到文化园区,都需要提升质量,由粗放走向精细,由追求数量走向追求品质,更需要奇思妙想的创意和精益求精的打磨,力求每一件产品都有文化的质地,每一个产业都有文化的内涵,尤其做大做强新兴文化产业,使文化产业真正成为国民经济的重要增长点。其次,文化产业外部要通过改革进一步完善文化产业发展的体制机制,形成统一开放的文化市场体系。2018年3月的国家机构改革,在文化领域的重要改革举措就是组建文化和旅游部。这将强化统筹文化事业、文化产业发展和旅游资源开发,提高国家文化软实力和中华文化影响力。从近年来的发展看,文化和旅游呈现良好的融合发展态势,创造了新的就业机会,培育了新兴的市场。文化和旅游的结合,有利于推动文化事业、文化产业与旅游产业的融合,使文化产业在文化资源基础上,有了旅游的优良载体,特别是全域旅游理念和政策的出台,更让文化产业有了旅游行业发展的有效经验可以吸收借鉴,促进传统文化资源的市场转化、公共文化机构藏品及展陈展示数字化,将进一步放大文化产业的发展格局,提升文化产业的发展质量。
从2017年到2018年上半年,新兴互联网文化产业取得重要进展,文化+科技融合应用稳步推进。截至2018年6月,我国网民规模为8.02亿,互联网普及率达57.7%;我国手机网民规模达7.88亿,网民中使用手机上网人群的占比达98.3%。截至2018年6月,我国网络直播用户规模达到4.25亿,较2017年末微增294万,用户使用率为53.0%。(1)随着我国在信息技术、类脑计算、AR/VR/MR、人工智能、区块链、工业互联网等信息领域的核心技术发展势头向好,文化+科技融合应用进一步加速。在这种背景下,2018年4月国家统计局又一次对文化产业的外延和具体分类做新的修订,主要是适应互联网时代产业融合发展的现实需要。国家统计局发布的《文化及相关产业分类(2018)》是根据国民经济行业分类对《文化及相关产业分类(2012)》进行的修订,新标准将大类由原来的10个修订为9个、中类由50个修订为43个,小类由120个修订为146个。本次修订是在《文化及相关产业分类(2012)》基础上,将原有的定义、分类原则保持不变,新增加了符合文化及相关产业定义的活动小类,重点调整了分类方法和类别结构,以适应当前我国互联网时代文化新业态不断涌现的新形势,满足文化体制改革和文化发展的需要。
文化产业概念具有广义和狭义的不同界定,并且其概念本身也有一个随着实践变化而动态演进的过程。如果仍然从狭义的角度把文化产业大致界定在内容产业的范围,恐怕很难有效地解释产业融合尤其是互联网文化产业飞速发展的现实实践。文化产业研究也要随着文化产业实践的发展而发展,也就是说,从文化产业化和产业文化化的广义角度来界定文化产业,对互联网文化产业的新产品、新业态和新模式的变化具有一定适应性和解释力,可能更符合文化产业自身发展的内在规律及特点。正是在这种宏观发展态势之下,《中国文化企业报告》从基础理论研究和实践问题关怀相结合的视角研究文化企业经营所面对的各种新问题。
《中国文化企业报告》是以国内文化企业为对象的专题研究报告,主要以文化企业经营管理者为阅读对象,致力于做成在国内最具影响力的文化企业研究平台和智库。自2011年创立以来,《中国文化企业报告》已出版七本,在业界和学界形成一定影响力。《中国文化企业报告(2018)》(以下简称“本报告”)主要对2017—2018年(含2017年全年和2018年上半年)文化企业发展状况、存在问题、趋势前景、对策思考等进行分析,并对相关案例进行剖析,是突出产业发展趋势研究和企业经营管理问题的对策性研究,借此真正为国内文化企业及相关投资机构了解中国文化产业发展动态、把握企业发展定位、进行战略决策提供有价值的指导或参考。
本报告在保持整体风格和体例相对稳定的同时,结合产业格局和企业经营面临实践问题的新变化,对内容框架进行适当调整和完善,力图从产业实践的视角来关注和探讨文化企业的具体发展路径,由此形成更具问题导向且更充分反映文化企业发展实际的研究维度。第一,对传统文化企业优化升级充分关注和研究。重视关于传统文化产业转型升级的基本走向和路径的探讨,特别是在新旧动能的背景下对文化旅游、演艺、文化特色小镇等领域转型升级的问题进行了专题探讨。第二,对文化企业投融资进行了更为深入和精细的研究,从投融资宏观状况到并购、上市到文化类PPP运营等,都对其做了分层次地剖析。第三,进一步加强了与文化企业微观管理密切相关的经营案例研究的比重,除了在各章中坚持理论分析和案例引证相结合的分析方法之外,还特别选择了传统文化企业转型发展中比较有借鉴意义的业务板块专门进行深入调研,形成以知乎、快手、美盛文化等新兴文化企业转型经营案例板块,旨在以具体而微的角度提供更为丰富的可资借鉴的思路和启示。
本报告作为“教育部哲学社会科学系列发展报告”相关研究成果,由北京大学文化产业研究院主办,并由北京大学中国文化企业研究中心与北京峰火文化创意中心具体组织研究与撰写。本报告属于团队合作的结晶,整个撰稿过程是在主编反复厘定写作框架的基础上,经过团队成员数轮和数次集中研讨,前后历时半年多完成的。在初稿完成之后,为了保持报告的整体系统以及风格的相对统一,主编对本报告各章做了相应的修改润饰和内容调整及删削的统稿工作。需要说明的是,报告写作成员所主笔的各部分的内容,不同程度参考了有关领域已经发表的统计结果和有关专题报告的研究成果。在此,对于各有关机构和个人前期研究的辛勤付出及其对报告所做出的基础性贡献一并表示诚挚的谢忱。报告中某些观点和对策思路或有不当之处,诚望各位同仁和读者在阅读之后提出建设性的批评,以期通过进一步共同深入讨论或调研使其趋于更加完善。</t>
  </si>
  <si>
    <t>2014;2016;2017;2018</t>
  </si>
  <si>
    <t>https://oversea.cnki.net/knavi/YearbookDetail?pcode=CYFD&amp;pykm=YHNJK</t>
  </si>
  <si>
    <t>YNXFZ</t>
  </si>
  <si>
    <t>宁夏蓝皮书：宁夏法治发展报告</t>
  </si>
  <si>
    <t>BLUE BOOK OF NING XIA ANNUAL REPORT ON THE RULE OF LAW IN NING XIA</t>
  </si>
  <si>
    <t>978-7-227-06867-9</t>
  </si>
  <si>
    <t>宁夏法治发展报告</t>
  </si>
  <si>
    <t>D927.43</t>
  </si>
  <si>
    <t>宁夏社会科学院</t>
  </si>
  <si>
    <t>李保平 执行主编</t>
  </si>
  <si>
    <t>◆宁夏蓝皮书涵盖经济、社会、文化、法治、生态文明、反腐倡廉、住房和城乡建设七大领域。由宁夏社会科学院组织全院科研人员及区内外专家学者共同完成，重点对宁夏各行业当年的发展形势进行系统分析与预测。
◆2018年的宁夏蓝皮书，紧紧围绕党的十九大和自治区第十二次党代会精神，运用创新、协调、绿色、开放、共享发展理念，重点对宁夏创新驱动、脱贫富民、生态立区三大战略，深化供给侧结构性改革、精准扶贫、依法治国、生态文明建设、全域旅游、反腐倡廉，与全国同步建成全面小康社会、启动现代化建设新征程，实现经济繁荣、民族团结、环境优美、人民富裕的宏伟目标等热点问题进行了系统研究。
◆宁夏蓝皮书以专家的视角、专业的水准，广视角、全方位、多领域，突出对策价值，具有战略性、超前性、针对性、原创性、权威性，适合各级政府部门、科研机构、企事业单位等各界人士阅读。</t>
  </si>
  <si>
    <t>https://oversea.cnki.net/knavi/YearbookDetail?pcode=CYFD&amp;pykm=YNXFZ</t>
  </si>
  <si>
    <t>YCWNJ</t>
  </si>
  <si>
    <t>宣威年鉴</t>
  </si>
  <si>
    <t>XUAN WEI YEARBOOK</t>
  </si>
  <si>
    <t>978-7-5558-0957-9</t>
  </si>
  <si>
    <t>宣威市人民政府地方志办公室</t>
  </si>
  <si>
    <t>何魁 主编</t>
  </si>
  <si>
    <t>宣威市</t>
  </si>
  <si>
    <t>一、《宣威年鉴》是中共宣威市委员会、宣威市人民政府主办的大型资料性工具书,是党委、政府权威性年度“公报”,由宣威市人民政府地方志办公室编纂,公开出版发行。_x000D_
二、本年鉴旨在全面、系统、准确、及时反映宣威市政治、经济、文化和社会发展的基本情况,为各级领导、科研部门和社会各界人士提供年度综合资料,为宣威各项建设服务。_x000D_
三、本年鉴为地方性综合年鉴,设特载、大事记、概况、政治、人民团体、法治、经济管理与监督、经济贸易、宣威火腿、农业、交通通信、城建环保、财税金融、教育科技、文化体育广电旅游、社会民生、乡(镇、街道)概况、人物、附录19个部类,各部类下设类目、条目等层次,全书彩版印刷、配图218幅,共90万字。_x000D_
四、本年鉴记述2017年情况,条目中有使用“年内”“一年来”“全年”等语言,均为2017年。为保持事物的完整性和连续性,少数资料适当追溯或跨年度记述。_x000D_
五、本年鉴使用的数据主要来源于市、乡统计资料,统计资料没有的则使用业务主管部门提供的数据。_x000D_
六、年鉴各部类均署名责任编辑,撰稿人员在书前和文后署名,以示负责。_x000D_
七、本年鉴卷首列中文目录和英文目录,卷末列目录索引,以利读者查阅。_x000D_
八、本年鉴的编辑出版工作,市委、市政府高度重视,各级各部门和社会各界人士大力支持,在此一并致谢!由于年鉴编纂涉及多种学科,资料细密交叉,加之时间紧、任务重,编辑力量不足,编辑水平有限,错漏在所难免,敬请读者批评指正。</t>
  </si>
  <si>
    <t>1989-1990;2000;2001;2002;2003;2004;2005;2006;2007;2008;2009;2010;2011;2012;2013;2014;2015;2016;2017;2018</t>
  </si>
  <si>
    <t>https://oversea.cnki.net/knavi/YearbookDetail?pcode=CYFD&amp;pykm=YCWNJ</t>
  </si>
  <si>
    <t>YYLJT</t>
  </si>
  <si>
    <t>榆林公安交通管理年鉴</t>
  </si>
  <si>
    <t>榆林市公安局交通警察支队</t>
  </si>
  <si>
    <t>冯绥峰 主编</t>
  </si>
  <si>
    <t>2019.03</t>
  </si>
  <si>
    <t>一、《榆林公安交通管理年鉴》(2018)(以下简称《年鉴》)是榆林市公安局交通警察支队继《年鉴》(2013-2015)《年鉴》(2016)《年鉴》(2017)后组织编纂的第四部综合性、资料性工具书。_x000D_
二、《年鉴》所刊资料,全面、客观、真实记述了2018年榆林道路交通安全管理工作所取得的成绩和重大事件,具有重要的资治、教化、存史价值。_x000D_
三、《年鉴》设有特载、专文、大事记、榆林公安交管工作综述、队伍建设、政务工作、交通秩序管理、交通事故预防处理、科技信息、指挥中心、法制工作、交通安全宣传、车驾管工作、财务保障、行政审批、人物荣誉、照片、图表等类目。同时编录各县市区交警大队、支队直属大队及高交大队道路交通管理基本情况。_x000D_
四、《年鉴》语体以记述的形式,力求语言简洁流畅,严谨规范,编排方式为类目、分目、条目,其中照片单独组页。内容条理分明,详略得当。_x000D_
五、《年鉴》资料来源于支队机关各科室、直属各大队、各县市区交警大队及支队档案室。_x000D_
六、《年鉴》编纂工作得到支队党委高度重视,给予了大力支持。编纂人员认真负责、辛勤劳作,按时完成编纂任务,在此一并致谢。由于稿件出自众多部门和民警之手,加之时间紧迫,在文字加工和校对等方面,难免存在疏漏和不足,恳请广大读者批评指正。</t>
  </si>
  <si>
    <t>2013-2015;2016;2017;2018</t>
  </si>
  <si>
    <t>https://oversea.cnki.net/knavi/YearbookDetail?pcode=CYFD&amp;pykm=YYLJT</t>
  </si>
  <si>
    <t>YZYYQ</t>
  </si>
  <si>
    <t>中国医药卫生期刊年鉴</t>
  </si>
  <si>
    <t>978-7-5023-8443-2</t>
  </si>
  <si>
    <t>G255.2-54</t>
  </si>
  <si>
    <t>《中国医药卫生期刊年鉴》编辑委员会</t>
  </si>
  <si>
    <t>毛群安 主编</t>
  </si>
  <si>
    <t>为贯彻落实党和国家关于医药卫生期刊建设的路线、方针、政策,加强党和政府对行业的宏观调控、科学管理和法制监督,促进全国医药卫生期刊健康发展。中国期刊协会医药卫生期刊分会在国家新闻出版总署政策精神指导下,在中国期刊协会的指导与帮助下,对2011—2012年度期刊出版政策法规、医药卫生刊社动态及年度成就、医药卫生行业及相关行业基本信息等进行了全面梳理,继《中国医药卫生期刊年鉴》(2010卷)(以下简称《年鉴》)之后,力争全面系统记叙医药卫生期刊行业的发展与进展现况,客观反映行业工作的成就、地位、作用及不足,为中国医药卫生期刊的前进方向提供实用性、指导性和史料性的信息参考。为此,启动《中国医药卫生期刊年鉴》(2011—2012卷)编撰工作。_x000D_
《年鉴》收录内容主要包括:1.中华医学会系列期刊方阵:主要展示由中华医学会主办、中国科学技术协会和卫生部分别主管的120余家期刊的风采;2.政策法规:汇编了国家、新闻出版总署历年度及2011-2012年度发布的重要政策法规、办法、条例等;3.大事要事:选编了中国医药卫生期刊在2011-2012年度的重要时事及主要成就;4.期刊研究:收录了全国期刊专家、学者对期刊创新发展、医学期刊国际化等相关问题的研究与分析思考;5.行业信息:继2010卷后,更新、增补了310余家期刊,并对信息内容给予扩充,增加了345位编辑部主任、661个邮箱、183个网址,便于查找与检索;6、期刊风采:突出宣传了我国医药卫生行业的大刊、名刊、新刊、特色刊,重点介绍了各刊社大事记、栏目特色、内容风格、收录情况及所获荣誉等。《年鉴》编纂结构合理,保证了权威性、系统性和专业性,是继2010卷年鉴之后连续出版的、信息量大、实用性强的指南性工具书。_x000D_
《年鉴》在编撰过程中,经过与刊社反复核对资料,不仅保证了资料翔实精炼,而且保证了资料公正客观。反映了我国医药卫生系统期刊现状和研究发展趋势,信息密集,具有宝贵价值。同时,得到国家新闻出版总署、卫生部、中国期刊协会、卫生部新闻宣传中心等有关领导同志的高度重视和大力支持;得到全国医药卫生期刊社、编辑部的配合与支持,在此表示衷心的感谢！_x000D_
由于时间紧,编者水平有限,编撰经验不足,书中难免有疏漏和不足之处,欢迎批评指导,给予斧正。</t>
  </si>
  <si>
    <t>https://oversea.cnki.net/knavi/YearbookDetail?pcode=CYFD&amp;pykm=YZYYQ</t>
  </si>
  <si>
    <t>YSXGY</t>
  </si>
  <si>
    <t>山西省国有资产监督管理年鉴</t>
  </si>
  <si>
    <t>SHAN XI PROVINCE STATE-OWNED ASSETS SUPERVISION AND ADMINISTRATION YEARBOOK</t>
  </si>
  <si>
    <t>978-7-203-08469-3</t>
  </si>
  <si>
    <t>F123.7-54</t>
  </si>
  <si>
    <t>《山西省国有资产监督管理年鉴》编审委员会</t>
  </si>
  <si>
    <t>朱晓明 主编</t>
  </si>
  <si>
    <t>一、《山西省国有资产监督管理年鉴》(以下简称《山西国资年鉴》)于2006年创办。《山西国资年鉴》由山西省国资委主管、主办,由《山西国资年鉴》编委会编纂,山西人民出版社编辑出版。_x000D_
二、《山西国资年鉴》是一部客观、准确、全面记载山西国有经济运行、国有资产监管体制改革和国有企业改革总体情况的大型工具书;国资委统一对外宣传的主要窗口和交流平台,对于宣传、指导山西省国有资产监督管理工作以及全省国有企业改革和发展具有重要参考价值。_x000D_
三、《山西国资年鉴》突出政策性、权威性、实用性和连续性。主要读者对象包括:(1)全省各级国有资产监管机构及相关行业管理部门;(2)各类国有企业;(3)有关中介机构;(4)有关科研院所、图书馆、资料室等。_x000D_
四、《山西国资年鉴》(2012)共八篇。第一篇:重要经济文献。刊载山西省委书记袁纯清、省长王君关于推进省属企业进一步加快转型跨越发展的重要讲话;刊载山西省国资委主任朱晓明和其他委领导有关国资监管工作的讲话。第二篇:山西省国有资产监督管理概况。山西省国资委业务处室和直属单位就2011年山西省国有资产监督管理情况、国有企业改革与发展情况予以分析、评述。第三篇:山西省各市国有资产监督管理概况。由山西省各市国资委就本地区国有经济运行情况及国有企业改革与发展状况进行评述。第四篇:山西省国资委监管企业改革与发展概况。对山西省国有企业2011年度经济运行情况、主要经济指标、经营业绩与财务分析、重大决策与重大项目进展情况、公司产权制度改革等方面情况进行分析、评述。第五篇:山西省国有资产统计资料。由山西省国资委统计评价处提供2011年山西省国有资产主要经济指标分析表,山西省及主要地市国有企业基本情况表、主要经济指标分析表,山西省21户省属监管企业主要指标表,山西省级、省级以下及非监管企业基本情况表和主要分析表等。第六篇:山西省国有资产监督管理文件选编。精选与山西省国有资产监督管理有关的重要政策、法规和规范性文件等。第七篇:山西省有关企业和市级国资监管机构形象展示,采用图文并茂的形式刊载山西省部分有关国有企业、部分市级国资监管机构的基本情况。第八篇:附录。刊载山西省国资委2011年大事记。_x000D_
五、《山西国资年鉴》(2012)所刊载的数据资料截至2011年底。_x000D_
六、《山西国资年鉴》(2012)编委会名单、工作站站长名单、撰稿人名单以截稿日期为准。</t>
  </si>
  <si>
    <t>https://oversea.cnki.net/knavi/YearbookDetail?pcode=CYFD&amp;pykm=YSXGY</t>
  </si>
  <si>
    <t>YHLWS</t>
  </si>
  <si>
    <t>黑龙江卫生年鉴</t>
  </si>
  <si>
    <t>978-7-207-09863-4</t>
  </si>
  <si>
    <t>黑龙江省卫生厅</t>
  </si>
  <si>
    <t>赵忠厚 总编</t>
  </si>
  <si>
    <t>《黑龙江卫生年鉴》是黑龙江省卫生厅、省中医管理局主办,十三个地市卫生局协办,由黑龙江省卫生年鉴编辑委员会组织编辑的行业性年鉴。其宗旨是翔实、全面地反映年度全省卫生行业的新发展、新情况,为各级领导科学决策和制定发展规划提供依据,为医药卫生等社会各界提供相关信息,进一步促进省际合作和国际交流,推动全省卫生事业的改革与发展服务。_x000D_
本期年鉴主要反映2012年全年省卫生厅与省中医管理局的各处室、各市(行署)、县(市、区)卫生局、厅直属单位及医学院校的年度工作情况。栏目分设概况、重要文件、领导讲话、年度卫生工作、精神文明、行风建设、市(地)卫生工作进展和农垦、林业系统卫生工作、厅直属单位及医学院校工作情况。_x000D_
本期年鉴的稿件,由省卫生厅、省中医管理局各处室、省农垦、林业等系统卫生局和各市(行署)、县(市、区)卫生局、省卫生厅直属单位及医学院校指定专人撰写,相关负责人审定,内容翔实,数据可靠。_x000D_
本期年鉴在全省卫生系统各级领导和众多撰稿人的支持下,在有关部门的大力协助下,如期出版,谨热忱致谢。</t>
  </si>
  <si>
    <t>2002-2003;2003-2004;2004;2006;2007;2008;2009;2010;2011;2012</t>
  </si>
  <si>
    <t>https://oversea.cnki.net/knavi/YearbookDetail?pcode=CYFD&amp;pykm=YHLWS</t>
  </si>
  <si>
    <t>YGFNJ</t>
  </si>
  <si>
    <t>广丰年鉴</t>
  </si>
  <si>
    <t>978-988-13393-8-6</t>
  </si>
  <si>
    <t>广丰区地方志编纂委员会办公室</t>
  </si>
  <si>
    <t>叶旭辉 主编</t>
  </si>
  <si>
    <t>广丰县</t>
  </si>
  <si>
    <t>一、本年鉴是根据《地方志工作条例》关于“以县级以上行政区域名称冠名的地方志、地方综合年鉴,分别由本级人民政府负责地方志工作的机构按照规划组织编纂,其他组织和个人不得编纂”的规定,由上饶市广丰区人民政府组织,广丰区地方志办公室依法承编的地方综合年鉴。本年鉴是2015年6月广丰县撤县设区以来的第一部创刊年鉴,全面系统地记述本行政区域自然、政治、经济、文化、社会等方面的基本面貌和发展情况。_x000D_
二、本年鉴以马克思列宁主义、毛泽东思想、邓小平理论、“三个代表”重要思想和习近平新时代中国特色社会主义思想为指导,贯彻落实习近平总书记系列重要讲话和治国理政新理念、新思想、新战略,坚持以辩证唯物主义和历史唯物主义为编纂指导思想。_x000D_
三、记事上限为2017年1月1日,下限至2017年12月31日。为了事务的完整性,记述时间适当上溯或下延。_x000D_
四、本年鉴按照方志体例横分门类,以类目、分目、条目3个层次为框架结构,以条目为主要载体,条目标题统一用黑体加“【】”表示。_x000D_
本年鉴共设特载、大事记、专记、概览、党政机关、人民团体、军警、法治、农林水、工业、旅游业、财政税收、商贸流通、交通、信息化建设、经济管理与监督、卫生计划生育、城乡建设与建筑业管理、教体科技、文化新闻出版、生态文明、民政、金融保险、国有企业、乡镇(街道)、国民经济发展情况、人物、文件附录等类目。_x000D_
五、本年鉴中未冠有行政区划专名的“省”、“市”、“区”分别指代“江西省”、“上饶市”、“广丰区”。其他各级行政区划冠以行政区划专名。_x000D_
六、本年鉴所载文稿,均由各部门、各单位、各乡镇(街道)提供,并经供稿单位领导审核盖章认定。全区性数据均以区统计局公布的数据为准。数据书写概按国家技术监督局颁布的《出版物上数据用法的规定》执行。</t>
  </si>
  <si>
    <t>https://oversea.cnki.net/knavi/YearbookDetail?pcode=CYFD&amp;pykm=YGFNJ</t>
  </si>
  <si>
    <t>YLBNJ</t>
  </si>
  <si>
    <t>留坝年鉴</t>
  </si>
  <si>
    <t>中共留坝县委党史研究室;留坝县地方志办公室</t>
  </si>
  <si>
    <t>留坝县</t>
  </si>
  <si>
    <t>一、《留坝年鉴》是留坝县人民政府主办,中共留坝县委党史研究室(县志办)承编的地方综合性刊物,具有政府公报性质。以“资政、存史、服务建设、宣传留坝”为宗旨,全面系统地记述留坝县资源、自然环境、政治、经济、军事、文化、教育、企事业单位、人物、文献、大事记等各方面情况。_x000D_
二、本《年鉴》以党的路线方针政策,邓小平理论和“三个代表”重要思想以及科学发展观,习近平新时代中国特色社会主义思想为指导,全面反映中共留坝县委、留坝县人民政府在2013~2015年度的工作指导思想、政令、规定及人大、政协的主要工作,反映县级各部门、各单位、直属机构和各镇(办)的工作情况;记录为留坝建设做出突出贡献的单位及人物,使其业绩永留史册。_x000D_
三、《留坝年鉴》2002年创刊。本期为第5部,记载2013~2015年度留坝县经济社会发展主要情况。入鉴资料时限为2013年1月1日至2015年12月31日。文字部分采用分类编辑法,除特载、专文、大事记、附录外,主体内容分设类目、分目、条目三个层次。类目为最大单元,分目设置一般照顾到现行管理体制,条目为年鉴内容的基本单元。为便于检索,条目标题采用黑体字并加【】表示。全书共计50万字。_x000D_
四、各部类中2013~2015年部门及镇(办)领导人名录,以撰稿单位提供名单为准。同一职务如该期间两人先后任职(或有免职、任职者),则按任职顺序同时列出。同一职务先后列序以有关部门(单位)提供名单顺序为准。_x000D_
五、本《年鉴》在编排方面力求简练、规范,文字、标点、数字、计量单位等均按国家所确定的规范书写,尽量避免资料性不强的材料。主要数据以留坝县统计局“统计公报”为准(截止时间为2015年12月31日),但因个别单位统计口径不同等原因,有的数据在不同稿件中不尽一致,使用时请注意出处。图片以反映当年重大事件,重要活动为主,彰显地方特色和工作亮点。_x000D_
六、本《年鉴》力求内容准确、全面系统。入鉴内容绝大部分由业务主管单位及各镇提供。编辑部总纂时在尊重供稿单位初稿资料的前提下,按照《年鉴》编纂体例,作了适当删改、调整。因个别单位未提供资料,或提供资料不全,造成个别部类缺项,使一些部门工作情况无法全部反映或反映不全,请读者见谅。_x000D_
七、初稿资料撰稿人在所撰条目之后署名,以示尊重撰稿人的劳动成果,并示负责;一人撰写数个条目者,在最末一个条目后署名,单位领导审定条目者不署名。_x000D_
八、由于成稿量浩大,纰漏与不足在所难免,敬请读者批评指正。</t>
  </si>
  <si>
    <t>1997-2001;2010-2012;2013-2015</t>
  </si>
  <si>
    <t>https://oversea.cnki.net/knavi/YearbookDetail?pcode=CYFD&amp;pykm=YLBNJ</t>
  </si>
  <si>
    <t>YNXFJ</t>
  </si>
  <si>
    <t>宁夏非公有制经济年鉴</t>
  </si>
  <si>
    <t>978-7-5525-4257-8</t>
  </si>
  <si>
    <t>宁夏回族自治区非公有制经济服务局;宁夏回族自治区工商业联合会;宁夏西部研究与发展促进会</t>
  </si>
  <si>
    <t>张万寿,朱洪军 主编</t>
  </si>
  <si>
    <t>一、《宁夏非公有制经济年鉴》是经宁夏回族自治区人民政府批准出版的公开出版物,是全区唯一一部全面、系统介绍宁夏非公有制经济发展状况的具有政府公报性质的大型资料性工具书。_x000D_
二、本年鉴以党的十八大精神为指导,旨在为宁夏经济发展和社会进步服务。_x000D_
三、本年鉴主要反映2015—2016年宁夏非公有制经济发展状况、重大事件和突出成就。所刊资料由自治区有关厅局和各市、县(区)及部分非公有制经济单位提供。_x000D_
四、本年鉴采取分类编辑法,以类目、条目、分目组成框架结构的主体部分。表述形式有专文、条目、表格、图片、附录等,其中条目为主要信息载体和最基本的表达形式。_x000D_
五、本年鉴设特载、调查研究、综述、市县(区)情、组织架构、招商引资、政策解读、党建工作、光彩事业、部分企业简介、非公经济人士、文献选辑、大事记等类目。_x000D_
六、本年鉴所录数据,均由各有关部门提供,并经专业人员整理。_x000D_
七、本年鉴严格执行国家出版物汉字使用管理规定、法定计量单位、数字、标点符号用法等规定,力求运用上准确规范。_x000D_
八、本年鉴的编写工作,得到自治区各部门、各相关单位以及有关人士的支持,在此深表谢意。</t>
  </si>
  <si>
    <t>https://oversea.cnki.net/knavi/YearbookDetail?pcode=CYFD&amp;pykm=YNXFJ</t>
  </si>
  <si>
    <t>YHJYS</t>
  </si>
  <si>
    <t>中国环境艺术设计</t>
  </si>
  <si>
    <t>CHINA ENVIRONMENTAL ART DESIGN</t>
  </si>
  <si>
    <t>978-7-112-23371-7</t>
  </si>
  <si>
    <t>07</t>
  </si>
  <si>
    <t>东华大学;中国建筑工业出版社</t>
  </si>
  <si>
    <t>鲍诗度 主编</t>
  </si>
  <si>
    <t>本书主要总结中国一年内在环境艺术设计领域最具有影响力的项目和观点,以“环境审美”为核心,立足“系统设计”理念,高度关注环境人文,内容包括“筑·境”、“景观·环境”、“室内·环境”、“公共艺术·设施”、“环境艺术设计教育”等领域。本书开放和跨学科的系统性整合是区别于其他出版物的特色。</t>
  </si>
  <si>
    <t>2007;2008;2009;2010;2014;2015;2019</t>
  </si>
  <si>
    <t>https://oversea.cnki.net/knavi/YearbookDetail?pcode=CYFD&amp;pykm=YHJYS</t>
  </si>
  <si>
    <t>YBAID</t>
  </si>
  <si>
    <t>电白年鉴</t>
  </si>
  <si>
    <t>978-7-5570-1644-9</t>
  </si>
  <si>
    <t>《电白年鉴》编纂委员会</t>
  </si>
  <si>
    <t>汪椿涛 主编</t>
  </si>
  <si>
    <t>广东旅游出版社</t>
  </si>
  <si>
    <t>电白县</t>
  </si>
  <si>
    <t>一、《电白年鉴》是由中共茂名市电白区委、区人民政府主管主办,区党史地志办公室编纂的地方性综合年鉴。旨在全面系统地记载电白区年度自然、政治、经济、社会、文化发展的基本情况,为社会各界和海内外人士了解、研究电白提供一部政府公报性的资料年刊。_x000D_
二、《电白年鉴·2018》编纂指导思想是:坚持以马克思列宁主义、毛泽东思想、邓小平理论、“三个代表”重要思想、科学发展观和习近平新时代中国特色社会主义思想为指导,深入贯彻总书记习近平对广东重要指示精神,以及省十二次党代会和市委第十一届五次全会及区委全会精神,实事求是、求真存实、与时俱进、常编常新,坚持对历史负责、对人民负责,全面、准确记述2017年度电白区情,发挥知往鉴来、决策参考、科研资料、市情读本作用,为电白经济社会发展服务。_x000D_
三、《电白年鉴·2018》主要记载该区2017年各项社会事业发展的年度信息(该卷因种种原因仍有部分单位名称未改,如电白县公安消防大队等)。全书编目有:图片专辑(含宣传彩页)、文献特载、电白区情、大事记、政治、法治·军事、国家及省市驻区单位、区直属单位、其他机构及企业、学校、医疗机构、各镇(街道)概况、人物、附录等。为保持事件的连续性和完整性,个别行业和单位的资料在时限上略作调整。_x000D_
四、《电白年鉴·2018》仍一贯采用条目体,分为类目、分目和条目。部分分目增设副分目。不同层次的标题在字体、字号和版式设计上均有明显标识。条目为基本记述层次,其标题用黑体字加【】表示。各单位领导名录后面的离任、接任情况,均用“一”字线表示。如:“一2017.9”,表示2017年9月离任;“2017.9一”,表示2017年9月接任。文献特载、大事记、附录等则另体编排。_x000D_
五、为方便读者品鉴,本卷继续附有《读鉴指南》,同时配有目录、索引双重检索系统。款目按汉语拼音字母顺序排列。_x000D_
六、《电白年鉴·2018》的编辑出版工作得到全区各级党委、政府和所有科级以上单位的通力合作,谨此致谢。本年鉴有关疏漏及不足之处,敬请广大读者批评指正。_x000D_
(本书徽标说明:徽标“■”由供职于深圳市福田区文联的电白籍书画家林家驹创作设计。选用电白年鉴汉语拼音“DIANBAINIANJIAN”字母首尾字D、J组成主体元素。其创意包括:①用D左右对称的形式组成圆形图案,像一扇待开启的大圆门,意为圆满完美;②D为电字首字母,突出地域符号,并运用渐变排列手法,显示年鉴年年出版,承载重任,极具生命力;③以绿色为基调,凸显电白城区绿色之城;中间蓝色,表明电白地处南海之滨的特定环境;橙色核心之色,运用左右连贯形式象征人之慧眼,说明电白人极富智慧,同时也说明年鉴的出版,彰显人的作用,用以服务电白、记载电白,颂扬电白。)</t>
  </si>
  <si>
    <t>https://oversea.cnki.net/knavi/YearbookDetail?pcode=CYFD&amp;pykm=YBAID</t>
  </si>
  <si>
    <t>YNZZY</t>
  </si>
  <si>
    <t>宁夏种业发展报告</t>
  </si>
  <si>
    <t>978-7-5544-2123-9</t>
  </si>
  <si>
    <t>F326.1</t>
  </si>
  <si>
    <t>丁明 主编</t>
  </si>
  <si>
    <t>农作物种业是国家战略性、基础性的核心产业,是促进农业长期稳定发展,保障国家粮食安全的根本。当前,我国正处在工业化、信息化、城镇化、农业现代化同步发展的新阶段,加快推进现代农作物种业发展,加强种业科技创新,培育和推广优良品种,已成为突破耕地和水等资源约束、推进农业生产方式转变,加快现代农业发展的迫切需要。
十二五期间国务院先后出台了《关于加快推进现代农作物种业发展的意见》《全国现代农作物种业发展规划(2012-2020年)》《关于深化种业体制改革提高创新能力的意见》及《国家南繁科研育种基地(海南)建设规划(2015-2025年)》等一系列纲领性文件。2016年新《种子法》颁布实施,农业部修订发布了《农作物种子生产经营许可管理办法》等部门规章,新形势下,现代种业政策和法制体系基本构建完成,民族种业迎来了创新发展的黄金时期。
宁夏是国内外公认的中国最佳粳稻生态区、最佳马铃薯生态区、西北春小麦优势产区和“黄金玉米产业带”,发展农作物种业具有得天独厚的优势和潜力。自治区党委政府把农作物种业列为我区地方特色产业之一,出台了一系列促进现代种业发展的政策措施,持续加大财政扶持和产业引导,种业供种保障、品种管理、质量监管、基地建设、市场监管、企业培育六大能力得到了全面提升,以产业为主导、企业为主体、基地为依托,产学研结合、育繁推一体化的现代农作物种业体系初步形成。
回顾我区种业发展取得的成就:一是新品种引育成效显著。农作物新品种引育程序逐步规范,方法手段不断创新,年均引育各类农作物新品种800多个,审定新品种20多个,推广新品种50多个,小麦、水稻常规育种水平在同类地区名列前茅,企业引育审定的杂交玉米品种占审定品种的74%,有力支撑了我区现代农业发展。二是新品种示范推广效果明显。全区建设农作物新品种展示示范园区30个,实现了县(区)全覆盖,年均展示示范18类作物3000多个品种,重点打造了以平罗县、贺兰县为核心的蔬菜园区,以利通区、青铜峡市、灵武市为核心的粮食园区,以盐池县、海原县、原州区为主的小杂粮园区。通过展示示范,加快了新品种的示范推广,主要农作物良种覆盖率达到92.5%。三是供种保障能力不断提升。全区建成小麦、水稻、玉米、脱毒马铃薯良种繁育基地23个,形成了青铜峡市杂交玉米制种、固原市马铃薯种薯繁育、平罗县蔬菜繁制种和引黄灌区稻麦扩繁核心产业带,农作物繁制种面积稳定在60万亩。2016年,小麦、水稻、玉米、马铃薯种子(薯)商品化率分别达到44%、88%、100%、40%。四是种子企业实力明显增强。2016年年底,全区种子企业126家,其中注册资本3000万元以上的种子企业达到26家,总资本达到20.7亿元,种子销售额9.97亿元,分别是2010年的5倍、4倍,15家企业在南繁建立了育种科研基地,育种创新力量逐步增强,综合实力显著提高。五是种子质量监管体系逐步完善。自治区种子质量检测中心在原四项常规检测基础上,初步具备转基因、DNA等分子检测能力。建成固原市、石嘴山市两个种子质量检测分中心,建设县级种子质量检测实验室530平方米,区、市、县三级质量检验监测体系框架基本构建。
现阶段,我区将紧紧围绕农业供给侧结构性改革这条主线,加快建设产业种业、绿色种业、创新种业、数字种业、清正种业,推动种业由产量数量型向绿色效益型、由粮食种业为主向粮经饲种业并重、由资源驱动型向创新驱动型三个转变,强化种业对农业供给侧结构性改革的战略支撑。
为了认真总结经验,查找不足,我们将近年来我区种业工作和研究成果进行了系统地整理,编辑出版这部《宁夏种业发展报告》,以期指导全区种业持续健康发展。
本书第一部分审定品种,因《宁夏农作物审定品种(第一部)》、《宁夏农作物审定品种(第二部)》作了详细介绍,本书只列出了历年宁夏及国家审定适宜宁夏推广种植品种和撤销审定品种名录,以便查阅。第二部分展示示范,介绍了30个农作物新品种展示示范园区建设情况,这是我区种业工作的一个创新,是加速新品种推广的重要举措,已覆盖各市、县,受到各方好评。第三部分繁种技术,这是种子产业专家组的研究成果,主要介绍了我区四大作物小麦、水稻、玉米、马铃薯的繁制种技术,以便指导生产。第四部分基地建设,主要介绍了农业部认定的青铜峡市国家级杂交玉米制种基地、平罗县区域性蔬菜良种繁育基地、西吉县区域性马铃薯良种繁育基地科研报告和实施方案。第五部分品种推广,主要介绍了新品种推广的情况。第六部分调研报告,主要是对四大优势作物繁制种基地的考察分析。第七部分发展规划,介绍了“十三五”期间编制的《宁夏种业发展规划》、《宁夏种子生产基地建设规划》、《宁夏种业现代化推进实施方案》、《宁夏落实国家南繁规划实施方案》。需要说明的是,上述规划尚未正式发布,仅供参阅。第八部分种业政策,收录了国家、自治区政府推进现代种业发展的政策文件。第九部分科普报告,主要介绍了转基因知识。第十部分企业名录,主要推介自治区种子发证企业,附录技术标准,收录了种子相关的国家及地方标准。
本书由自治区种子工作站组织全体工作人员、自治区农作物品种审定委员会的相关委员、自治区种子产业专家组专家合力编写。作为宁夏种业的权威性专著,本书是全区种子管理、种子生产经营等必备的实用手册,是广大农民选用良种的科普读物,是农业行政人员以及农业技术推广、农业科研、教学单位的参考用书。我们相信,本书的出版,对加强全区种子管理,规范种子市场,促进农业增效、农民增收以及现代农业建设将发挥重要作用。
本书的编写与出版,得到了宁夏农牧厅领导和有关处室的大力支持,凝聚了宁夏种子工作站全体工作人员的辛勤付出。本书引用了种业法律法规、国家及自治区技术标准、种业政策文件和自治区农作物品种审定公告,在此谨表示衷心感谢。</t>
  </si>
  <si>
    <t>https://oversea.cnki.net/knavi/YearbookDetail?pcode=CYFD&amp;pykm=YNZZY</t>
  </si>
  <si>
    <t>YNXFF</t>
  </si>
  <si>
    <t>宁夏蓝皮书：宁夏反腐倡廉建设报告</t>
  </si>
  <si>
    <t>BLUE BOOK OF NING XIA ANNUAL REPORT ON COMBATING CORRUPTION AND UPHOLDING INTEGRITY IN NING XIA</t>
  </si>
  <si>
    <t>978-7-227-06851-8</t>
  </si>
  <si>
    <t>宁夏反腐倡廉建设报告</t>
  </si>
  <si>
    <t>◆宁夏蓝皮书涵盖经济、社会、文化、法治、生态文明、反腐倡廉、住房和城乡建设七大领域。由宁夏社会科学院组织全院科研人员及区内外专家学者共同完成，重点对宁夏各行业当年的发展形势进行系统分析与预测。
◆2018年的宁夏蓝皮书，紧紧围绕党的十九大和自治区第十二次党代会精神，运用创新、协调、绿色、开放、共享发展理念，重点对宁夏创新驱动、脱贫富民、生态立区三大战略，深化供给侧结构性改革、精准扶贫、依法治国、生态文明建设、全域旅游、反腐倡廉，与全国同步全面建成小康社会、启动现代化建设新征程，实现经济繁荣、民族团结、环境优美、人民富裕的宏伟目标等热点问题进行系统研究。
◆宁夏蓝皮书以专家的视角、专业的水准，广视角、全方位、多领域，突出对策价值，具有战略性、超前性、针对性、原创性、权威性，适合各级政府部门、科研机构、企事业单位等各界人士阅读。</t>
  </si>
  <si>
    <t>https://oversea.cnki.net/knavi/YearbookDetail?pcode=CYFD&amp;pykm=YNXFF</t>
  </si>
  <si>
    <t>YZGVV</t>
  </si>
  <si>
    <t>中国土司制度与土司文化研究年度发展报告</t>
  </si>
  <si>
    <t>978-7-227-05960-8</t>
  </si>
  <si>
    <t>D691.4</t>
  </si>
  <si>
    <t>重庆市人文社科重点研究基地乌江流域社会经济文化研究中心;长江师范学院中国土司制度与土司文化研究中心</t>
  </si>
  <si>
    <t>李良品,彭福荣,莫代山 主编</t>
  </si>
  <si>
    <t>土司是元明清等朝利用少数民族首领代表国家对民族地区和少数民族进行间接统治的产物,土司制度是元明清等朝中央政府在西南、中南、西北等民族地区实施的特殊地方政治制度。在长达数百年的历程中,各族历代土司作为中央政府在民族地区的朝廷命官,通过职位承袭、朝贡纳赋、军事征调和文化教育等方面强化与王朝国家的紧密联系,有力促进了政治改革、经济开发、文化变迁。由于时代发展和自身缺陷,土司制度走向终结,土司现象走向消亡,但土司制度对中华民族所起的作用和贡献、经略地方的经验和规律、消解民族隔阂的途径和方法、促进民族发展的智慧和教训等,对中华民族大团结、民族地区大发展和民族文化大繁荣无不具有重要的现实意义和学术价值。
长江师范学院秉承“治学促乡”的办学传统,长期致力于地域历史文化的深入研究,以“位卑未敢忘国忧”的担当意识,将学术眼光从关注乌江流域逐步放大到西南地区。鉴于自身的地缘和人才优势,学校倾力打造乌江流域社会经济文化研究高地,设立了乌江流域社会经济文化研究中心为代表的专职科研机构,汇聚优势学术资源,全力解决地方社会发展和本科教育教学面临的急难险重问题。在李良品教授等人的倡领下,各位同仁及部分学生依托西南地区土司文化研究中心,致力于土司问题研究,在土司制度、土司文化、土司文学、土兵制度及土司学术史等方面进行了具体探讨并取得了一定成效。
随着全国哲学社会科学规划办公室重视土司问题及土司遗址申报世界文化遗产,我们觉得中国土司制度与土司文化研究的春天到来了,更多学者将进入这个领域。于是,我们乘着“第三届中国土司制度与土司文化暨秦良玉国际学术研讨会”在学校召开的东风,以学校党委书记给“超凡脱俗的价值追求,志存高远的学术理想”之要求为原动力,迅速建立了“中国土司制度与土司文化研究”校级科研创新团队,创建了专门学术网站“中国土司网”,组建了《中国土司制度与土司文化研究年度发展报告》编委会,经过各位同仁的共同努力,始有《中国土司制度与土司文化研究年度发展报告(2013)》发布并将坚持下去,希冀促进和深化相关领域的科学研究及理论建构。
在撰写及编排本书的过程中,学校党政领导高度重视,科技处给予大力支持,部门同仁予以充分理解,我校文学与新闻学院2012年汉语言文学专业张芯和政治与公共管理学院2011级公共事业管理专业卢星月两位同学做了大量实际工作,在此,一并谨致感谢!
《中国土司制度与土司文化研究年度发展报告》的连续出版,对拓展学术视野、累积学术资源、构建学术体系、提供决策咨询等均具有重大的理论价值和重要的现实意义,但由于涉及作者较多、论述问题纷繁、学养参差不齐以及我们学术水平有限,报告分析或欠准确,相关选文或缺恰切,敬请专家学者批评指正。
抛砖以引玉,若本报告的出版能深化中国土司制度与土司文化研究、助推中国土司文化“走出去”、促进中国文化大繁荣大发展,善莫大焉。
是为记,志出版。</t>
  </si>
  <si>
    <t>https://oversea.cnki.net/knavi/YearbookDetail?pcode=CYFD&amp;pykm=YZGVV</t>
  </si>
  <si>
    <t>YESNI</t>
  </si>
  <si>
    <t>20年见证宁夏</t>
  </si>
  <si>
    <t>978-7-227-03816-0</t>
  </si>
  <si>
    <t>张强 主编</t>
  </si>
  <si>
    <t>宁夏回族自治区成立50年来,宁夏经济社会和人文环境发生巨大变化,特别是改革开放30年来,宁夏回汉各族人民在党的基本路线指引下,在自治区党委、政府的正确领导下,团结奋斗,顽强拼搏,加快发展,繁荣经济,促进和谐,日子过得一天比一天好。
宁夏的文化事业同样走过了不平凡的50年。宁夏50年的历史证明:对于宁夏这样一个经济相对落后的地区来说,解放和发展文化生产力的任务更艰巨、更繁重;文化建设作为一项重大的战略任务,对宁夏实现跨越式发展具有十分重要的作用。
新闻事业是党和人民的耳目喉舌,也是建设和谐文化,培育文明风尚的重要阵地。宁夏新闻事业50年的辉煌历程,凝聚着几代宁夏新闻人的心血。我为宁夏新闻人的奉献、敬业精神和较高的政治、业务素质而感到欣慰。作为上层建筑的一部分,宁夏新闻事业要用社会主义核心价值体系引领社会思潮,主动做好意识形态工作,为宁夏经济社会又好又快发展提供舆论保证。
在宁夏新闻事业不断发展的形势下,20多年前,宁夏幵始自己培养新闻专门人才。《20年见证宁夏》就是十几位宁夏培养的新闻专业的同志20年来宣传宁夏的作品选集,它从一些特定的侧面,展现以新闻的形式记录下来的“昨日”宁夏的若干方面,对“今日”宁夏更美好有一定借鉴和启示作用。
我希望,无论是宁夏培养的同志,还是从外地支援宁夏的同志,所有宁夏文化宣传思想教育工作者,在自治区党委、政府的坚强领导下,认真学习贯彻党的十七大和自治区第十次党代会精神,携手共进,拿出更多更好的作品,贡献于哺育我们成长、为我们提供创(写)作源泉的宁夏父老乡亲,并有一些真正经得起实践检验、时光筛选的精品流传于民众之中、天地之间,为推进宁夏文化大发展、大繁荣作出积极的贡献,以优异的成绩向自治区成立50周年大庆献礼。</t>
  </si>
  <si>
    <t>1988-2008</t>
  </si>
  <si>
    <t>https://oversea.cnki.net/knavi/YearbookDetail?pcode=CYFD&amp;pykm=YESNI</t>
  </si>
  <si>
    <t>YNXBX</t>
  </si>
  <si>
    <t>宁夏保险发展五十年</t>
  </si>
  <si>
    <t>978-7-227-04368-3</t>
  </si>
  <si>
    <t>李翰辉 主编</t>
  </si>
  <si>
    <t>在庆祝中华人民共和国成立60周年之际《宁夏保险发展五十年(1958~2008》出版了。
宁夏保险业的发展历程,是新中国成立后备项事业不断进步的一个客观反映,也是宁夏经济社会发展的一个真实缩影。编写《宁夏保险发展五十年(1958~2008)》,一是对宁夏保险业发展的历程进行回顾和总结,对未来发展作出规划和展望,旨在为广大读者提供一个了解和研究宁夏保险业历史演进、当前现状和远景展望的重要窗口。二是把它作为宣传宁夏保险业功能作用的重要载体,让社会各界和更多的人们知悉并运用保险手段,进一步有效规避和沉着应对风险事件,促进保险与宁夏经济社会协调发展。三是本书的编写出版,汇集了几代宁夏保险人的辛勤、智慧和希冀,把它奉献给共和国成立60周年和自治区成立50周年,也算是对他们的一种敬意。
本书的编写出版得到中国保监会和宁夏回族自治区政府领导的重视、关心和支持。中国保监会吴定富主席对编写工作作出重要指示并在百忙之中亲自作序,自治区党委常委、副主席刘慧也专门为本书撰写序言。在此,我们深表敬意和感谢!
本书第一、第二、第三章由李明慧、王婷、史耀文、任卓然撰写,第四、第五、第六章由张帅、王喆、张强撰写第七、第八、第九章由马芳、姚兴宝、吴焰烽、李娜撰写,第十、第十一、第十二章由陈朝辉、白鹤、吴军安撰写,第十三、第十四、第十五章由李明慧、吕庆丰、樊超、朱振龙撰写,第十六、第十七、第十八章由靳秀山、倪金乾撰写。
本书由宁夏保监局局长李翰辉主持编写朱泽潘、亓新政、毋金叶、刘雷、芦化海、姜秀娟、倪金乾、刘沛华、宫润兰、王鼐、余铂鹏等同志参加了审稿、改稿工作。刘雷、李明慧、倪金乾、刘沛华承担了日常组织协调工作李明慧、张帅、王婷承担了大量编务工作。倪金乾对全书进行审改和统稿最后由李翰辉审阅全书并定稿。本书编写过程中参考了有关市县地方志、有关公司大事记。
宁夏大学副教授薛生强,北方民族大学副教授高薏,自治区金融服务办公室任文斌同志,宁夏保险行业协会秘书长白复义,宁夏保险学会副秘书长靳秀山,保险业内资深专家赵葆初、薛太和等同志参加了审稿工作,并提出很多很好的建议。中国保监会政策研究室副主任熊志国也对本书的编写提出了宝贵意见。西南财经大学副校长卓志教授、王寒博士北京工商大学保险系主任王绪瑾教授为本书提供了宝贵的理论文章。人保财险宁夏分公司、中国人寿宁夏分公司、平安人寿宁夏分公司、平安财险宁夏分公司、太平洋财险宁夏分公司、新华人寿宁夏分公司、安邦财险宁夏分公司、大地财险宁夏分公司、平安养老保险宁夏分公司、合众人寿宁夏分公司、太平洋人寿宁夏分公司、宁夏保险行业协会、宁夏保险学会为本书提供了一些宝贵的资料。黄河出版传媒集团、宁夏人民出版社的领导和责任编辑对本书出版给予了热情帮助。在此一并致谢!
编写这样一本书历史跨度较长编写难度很大,由于编写时间、理论水平和史学修养有限,本书肯定存在错误、疏漏之处恳切希望广大专家学者、领导和读者批评指正。</t>
  </si>
  <si>
    <t>https://oversea.cnki.net/knavi/YearbookDetail?pcode=CYFD&amp;pykm=YNXBX</t>
  </si>
  <si>
    <t>YJHYT</t>
  </si>
  <si>
    <t>江汉油田年鉴</t>
  </si>
  <si>
    <t>JIANG HAN OILFIELD YEARBOOK</t>
  </si>
  <si>
    <t>978-7-5492-0379-6</t>
  </si>
  <si>
    <t>江汉油田年鉴编纂委员会</t>
  </si>
  <si>
    <t>李友忠 主编</t>
  </si>
  <si>
    <t>省直辖行政单位</t>
  </si>
  <si>
    <t>潜江市</t>
  </si>
  <si>
    <t>一、《江汉油田年鉴》(简称《年鉴》)是中国石化集团公司江汉石油管理局和中国石化股份有限公司江汉油田分公司主办的企业年鉴。本《年鉴》为2009年卷,书中主要收载2008年江汉油田在生产经营、科技进步、改革与管理、基本建设、辅助生产、社会事业和精神文明建设等方面的成绩和总结出的经验教训。_x000D_
二、《年鉴》采用分类编辑法,以“栏目”为单元“栏目”由“类目”和“条目”组成以“条目”为主。书中设有特载、大事记、综述、油气勘探开发、化工、机械制造、科学技术、改革与管理、辅助生产、基本建设、社会事业、政治工作、单位概览、人物、规章制度选编、统计资料、文章题录、附录、索引19个栏目、76个类目、523个条目,共68万字。_x000D_
三、《年鉴》反映2008年内事项一般省略“2008年”。对少数易于混淆或文章表达需要时,则注明发生事情的年、月、日。_x000D_
四、为精简文字,单位名称首次出现时一律用规范全称,之后则采用规范简称。如中国石油化工集团公司简称“石化集团”,江汉石油管理局简称“管理局”等。_x000D_
五、《年鉴》统计资料数据一般截止到2008年底,由管理局计划处和有关部门提供。由于统计口径等原因,有关部门反映的个别数据与“统计资料”及其他方面的同类数据不尽一致,采用时请注意。_x000D_
六、《年鉴》采用法定计量单位,对个别非法定计量单位如“亩”,因统计习惯仍与保留。法定计量单位一般采用汉字表述,少数已被公众接受的法定计量单位符号如“℃”,则用符号表示。_x000D_
七、《年鉴》以类目为单元,凡类目中条目为同一撰稿者,则在文末署名;由不同撰稿人撰写的不同条目,则分别在文末署名。_x000D_
八、本《年鉴》文稿由江汉石油管理局和江汉油田分公司机关处(室)、所属单位和部分地方驻油田政府机构、企事业单位提供,并经供稿单位领导审阅。本《年鉴》成稿后,由《年鉴》编委会领导成员审定。</t>
  </si>
  <si>
    <t>2001;2002;2003;2004;2005;2006;2008;2009;2011</t>
  </si>
  <si>
    <t>https://oversea.cnki.net/knavi/YearbookDetail?pcode=CYFD&amp;pykm=YJHYT</t>
  </si>
  <si>
    <t>YXEQD</t>
  </si>
  <si>
    <t>栖霞年鉴</t>
  </si>
  <si>
    <t>QI XIA YEARBOOK</t>
  </si>
  <si>
    <t>978-7-5144-3340-1</t>
  </si>
  <si>
    <t>南京市栖霞区地方志编纂委员会办公室</t>
  </si>
  <si>
    <t>吴炳根 主编</t>
  </si>
  <si>
    <t>栖霞区</t>
  </si>
  <si>
    <t>一、《栖霞年鉴》是由南京市栖霞区人民政府主办、栖霞区地方志编纂委员会办公室承编的年度资料性文献。坚持以马克思列宁主义、毛泽东思想、邓小平理论、“三个代表”重要思想、科学发展观、习近平新时代中国特色社会主义思想为指导,系统记述栖霞地区(含南京经济技术开发区、南京仙林大学城及驻区企事业单位)自然、政治、经济、文化和社会等方面的情况,为各级部门决策提供依据,为社会各界人士及海内外客商研究栖霞、投资置业,提供翔实、准确、权威的信息资料,为续修《栖霞区志》积累史料。_x000D_
二、《栖霞年鉴(2018)》主要记述2017年栖霞区各项事业发展状况和最新成就。收录范围以地域为界,凡在栖霞区境域之内的单位、各行各业,不论其性质、隶属关系和级别,均在收录之列。为提高年鉴的时效性,对于事件主体发生在2017年度,但其相关内容延伸至2018年初的,予以跨年度记述。部分条目在记述时涉及2017年度前的情况,为方便查阅和了解事物的完整性,仍予简略记述。_x000D_
三、《栖霞年鉴》基本结构分为“类目”“分目”“条目”,部分涉及面较广的“分目”增设“副分目”。2018年卷框架结构有较大调整,由16个编目调整为特载、专记、区情概览、大事记、党政群团、法治、区域安全、南京经济技术开发区、南京仙林大学城、农业·水利、工业、服贸业、经济综合管理、城乡建设与管理、生态环境、教育、科技、文化·旅游、卫生·体育、民生保障、街道、人物·荣誉录、综录23个类目。_x000D_
四、《栖霞年鉴》从创刊号始而至今,一以贯之,坚持每期固定设置“视觉栖霞”“综录·栖霞掌故”“综录·往事钩沉”“综录·邑人档案”“专题彩页(魅力栖霞系列)”等栏目,以彰显地方特色、时代特色。_x000D_
五、为减少层次,避免交叉重复,《栖霞年鉴》多数“类目”下不设“综述”,仅在“分目”或“副分目”下设“概况”作为第一“条目”,以对部门、单位期内情况进行综合性或概括性记述。_x000D_
六、为便于阅读,《栖霞年鉴》“类目”“分目”“副分目”“条目”标题以及相关链接、附表等使用不同字体、字号,配以不同符号,分色印刷。其中,“类目”标题加网纹衬底,“副分目”标题前后加“·”符号,“条目”标题前加“◆”标记。凡需设“相关链接”的,在文中相关处加“”符号标明。另在卷首设置机构(单位)简、全称对照表。_x000D_
七、《栖霞年鉴(2018)》卷首有“总目录”“目录”,卷尾有“索引”。为便于涉外交流,年鉴“总目录”采取中英文对照,“目录”后有英文简目。_x000D_
八、《栖霞年鉴(2018)》采用的稿件均由各街道、各部门、各直属单位以及驻区有关单位专人撰写,并经领导审阅,文中所用统计数据均经供稿单位审核,撰稿人随文署名,以示尊重其劳动成果并自负文责。“统计资料”由区统计局提供,凡因统计口径、方法、时间不同造成与条目中数据不一致时,均以区统计局资料为准。</t>
  </si>
  <si>
    <t>2003;2004;2005;2006;2007;2008;2009;2010;2011;2012;2013;2014;2015;2016;2017;2018</t>
  </si>
  <si>
    <t>https://oversea.cnki.net/knavi/YearbookDetail?pcode=CYFD&amp;pykm=YXEQD</t>
  </si>
  <si>
    <t>YJXCA</t>
  </si>
  <si>
    <t>丝绸之路经济带发展报告</t>
  </si>
  <si>
    <t>ANNUAL REPORT ON SILK ROAD ECONOMIC DEVELOPMENT</t>
  </si>
  <si>
    <t>978-7-5606-5149-1</t>
  </si>
  <si>
    <t>西安电子科技大学丝绸之路经济带发展研究院</t>
  </si>
  <si>
    <t>杜跃平 主编</t>
  </si>
  <si>
    <t>西安电子科技大学出版社</t>
  </si>
  <si>
    <t>本书主要介绍了在丝绸之路经济带建设背景下,近年来陕西省、西安市与丝绸之路经济带有关国家在产业互补与合作、贸易潜力、科技交流与合作、汽车产业市场拓展、国际旅游合作等方面的进展、存在的问题和进一步推进的思路及对策建议,还研究了有关国家的工业创新发展战略、商会成员参与西安建设丝绸之路经济带产业创新高地、陕西风险投资等重要问题。
本书适合关注丝绸之路经济带建设的相关专家学者阅读和研究参考,也适合社会各界人士阅读。</t>
  </si>
  <si>
    <t>2014;2016;2018</t>
  </si>
  <si>
    <t>https://oversea.cnki.net/knavi/YearbookDetail?pcode=CYFD&amp;pykm=YJXCA</t>
  </si>
  <si>
    <t>YHNZA</t>
  </si>
  <si>
    <t>中国电影观众满意度调查报告</t>
  </si>
  <si>
    <t>978-7-5043-7608-4</t>
  </si>
  <si>
    <t>J943.13</t>
  </si>
  <si>
    <t>中国电影艺术研究中心;中国电影资料馆</t>
  </si>
  <si>
    <t>孙向辉 主编</t>
  </si>
  <si>
    <t>2014年10月,中央召开了文艺工作座谈会,习近平总书记发表了重要讲话,提出了文艺创作要以人民为中心,以真善美为永恒价值,以多出优秀作品为中心任务等一系列重要论述。关于一部好的作品的检验标准问题,习总书记指出:“要坚守文艺的审美理想、保持文艺的独立价值,合理设置反映市场接受程度的发行量、收视率、点击率、票房收入等量化指标,既不能忽视和否定这些指标,又不能把这些指标绝对化,被市场牵着鼻子走。”2015年10月,中共中央发布了《关于繁荣发展社会主义文艺的意见》,其中明确要求“建立经得起人民检验的评价标准。评价文艺作品,要以最广大人民的根本利益为出发点和落脚点,坚持把社会效益放在首位,努力实现社会效益和经济效益、社会价值和市场价值相统一,绝不让文艺成为市场的奴隶。建立健全反映文艺作品质量的综合评价体系,完善影视剧、文艺演出、美术和文艺类出版物等创作生产出版的立项、采购、评审标准,完善文艺作品推介传播等环节的评估标准,把票房收入、收视率、收听率、点击率、发行量等量化指标,与专家评价和群众认可统一起来,推动文艺健康发展”。
为了贯彻习近平总书记重要讲话和中央精神,2015年2月开始,国家新闻出版广电总局电影局委托中国电影艺术研究中心和艺恩咨询公司联合开展了“中国电影观众满意度调查”,利用现场抽样调查、一线从业者、专家在线调查以及大数据挖掘所得数据,从思想性、观赏性和传播度三个维度对国产电影进行评估,逐步建立了一套独立于票房统计之外的综合评价体系。
定期发布的《中国电影观众满意度调查》数据显示,2015年春节、春季、暑期、国庆、贺岁五个档期,观众对国产电影的满意度持续走高,显示出国产电影与观众的距离进一步拉近,观众对国产电影的信心不断提升。
“满意度”是观察中国电影现实的新维度。在传统艺术观念下,评价电影水平的维度是美学和艺术;在现代工业体系下,票房成为评价电影水平的重要维度;在网络世界里,自发的或有组织的网评也成为一个全新的评价维度。这些维度固然重要,但又有其局限,如果仅仅把评判权放在专业人士、研究者、市场和愿意在网络上留有痕迹的意见发表者的手里,并不能及时、如实反映电影最广大也是最基础的受众对电影的好恶。而电影之所以有巨大的社会影响力量,恰恰是因为电影究其根本属性而言是大众的。《中国电影观众满意度调查》所反映的,正是中国现代大众对中国正在活跃着的电影最真实、最直接的判断。
“满意度”是衡量中国电影传播效果的新尺度。《中国电影观众满意度调查》不是简单、笼统地了解观众对中国电影的情绪化反映,而是将统计学、社会学、心理学等领域的观念和方法引入电影领域,将纷繁复杂的声音沉潜、分类、量化,最终以理性科学的数据呈现出某种结构,这种结构既是经济的,更是意识形态的,包含了硬实力和软实力的深刻内容。这一新尺度的建立,给了中国电影研究真正意义上的现代标准。随着这个尺度体系的不断完善和精确化,《中国电影观众满意度调查》会成为可以与国际电影界对话的项目。
“满意度”是思考中国电影未来的新态度。今天的中国电影人正在见证中国从电影大国走向电影强国,见证中国电影攀登创作高峰的历程。《中国电影观众满意度调查》一定程度上印证了这一趋势,也及时地解答了“中国当代电影好得很还是糟得很”这个问题,帮助我们树立对中国电影的信心,也有助于启发国内外学界探寻当代中国电影的美学乃至哲学命题。中国电影观众对中国电影的满意或不满意,对中国电影从业人员都是非常好的鼓励和鞭策。相信将这样一件事情长久地坚持下去,必将对国产电影可持续发展产生积极的影响。
现在,中国电影艺术研究中心将全年春节、春季、暑期、国庆四个档期数据进行深度分析,与最新发布的2015~2016年贺岁档基本数据一起结集出版。这部报告集全面分析了2015年观众对国产电影的真实评价和感受,记录国产电影发展路径,横向了解中国电影在全球语境下的发展水平,为产业研究和市场指导提供借鉴参考。
2015年是中国电影发展历程中极为重要的一年,也是中国电影产业改革与发展十几年经验的集中体现和鲜明印证。广大电影工作者深入贯彻习近平总书记重要讲话精神,贯彻党中央关于繁荣发展社会主义文艺的意见,提高思想认识,强化文化担当,深化落实措施,巩固文艺繁荣发展的良好局面。电影创作持续活跃,电影热点不断涌现,电影产业不断创下新的纪录,电影人才结构也在发生重要改变。所有这一切,都显示着中国电影产业所迸发出来的崭新的活力和旺盛的生命力,标志着中国电影正在走向一个健康、活跃、可持续发展的良性轨道,标志着中国电影从电影大国迈向电影强国的宏伟理想正在变成现实行动。</t>
  </si>
  <si>
    <t>https://oversea.cnki.net/knavi/YearbookDetail?pcode=CYFD&amp;pykm=YHNZA</t>
  </si>
  <si>
    <t>YBYDS</t>
  </si>
  <si>
    <t>巴彦大事记</t>
  </si>
  <si>
    <t>徐家兴 主编</t>
  </si>
  <si>
    <t>巴彦县</t>
  </si>
  <si>
    <t>1986~2005这20年,是巴彦县深化改革,扩大开放,经济和社会事业建设取得显著成就的20年,是经济社会发展的重要时期。此间发生的许多重要活动和重大事件,对经济和社会发展产生了一定影响。
《巴彦大事记》以编年体为主,纪事本末体为辅,翔实地记载了这个重要时期的自然、政区演变和县委、县政府召开的重要会议、作出的重大决策以及物质、政治、精神三个文明建设和社会人文等诸多方面所发生的大事、要事、新事、特事、奇事、异事,全面展示了巴彦人民在改革开放伟大历史进程中同心协力开创未来的风采。此书的出版必能起到“资政、教化、存史”的作用。
此书是在县志办具体安排和精心组织,由徐家兴老同志任主编、其他编辑通力合作下如期完成的。徐家兴老同志从县人大主要领导岗位退下来后,1998年即被聘任到县志办参与志书编纂。在承编《巴彦大事记》(1986~2005年)工作中,他“老骥伏枥”,志在修志,尽心尽力,广征博采、搜集、整理、编写资料,硬是一点一滴、日积月累,始成27万字的书稿。此书的面世,是他和编辑人员倾注心血,案牍之劳,奉献社会的一瓣心香和资政之作。
在编写此书过程中,曾得到县党史办、档案局、广播电视局、统计局等有关部门的鼎力支持,编者嘱我为其作序,并表示衷心的感谢。</t>
  </si>
  <si>
    <t>1986-2005</t>
  </si>
  <si>
    <t>https://oversea.cnki.net/knavi/YearbookDetail?pcode=CYFD&amp;pykm=YBYDS</t>
  </si>
  <si>
    <t>YLNKJ</t>
  </si>
  <si>
    <t>辽宁科技年鉴</t>
  </si>
  <si>
    <t>LIAO NING SCIENCE AND TECHNOLOGY YEARBOOK</t>
  </si>
  <si>
    <t>978-7-5517-2030-4</t>
  </si>
  <si>
    <t>辽宁省科学技术厅</t>
  </si>
  <si>
    <t>东北大学出版社</t>
  </si>
  <si>
    <t>一、《辽宁科技年鉴》是由辽宁省科学技术厅主办、《辽宁科技年鉴》编委会编纂的地方科技综合性年鉴,以存史、资政、教化、服务社会为宗旨,客观记载年度全省重要科技活动与事项,是一部权威的科技编年史册和资料性工具书。_x000D_
二、编辑科技年鉴,坚持以习近平新时代中国特色社会主义思想为指导,科学地分析研究辽宁科技进步的发展规律和特点,为开展自主创新提供参考依据。_x000D_
三、《辽宁科技年鉴》2014卷,主要记录2013年度辽宁省科技工作的进展情况,涉及全省科技事业发展的各个方面,由省直各有关部门、高等院校、科研院所、各市科技局、各省级以上高新区及部分技术创新示范企业等单位供稿,并经有关单位领导和专家审定。本卷记载时限,除图文宣传和部分表彰奖励跨年度选编外,其余资料截止时间均为2013年12月31日。凡未注明确定时间的均指2013年。_x000D_
四、本年鉴采取文字记述与图、表显示并用的方式,全书包括正文、附录、图片宣传三项内容。其中正文内设类目、栏目、条目三个层次,以条目为基本单元。主要设有特载文献、宏观科技管理、行业科技、区域科技、高新区科技、特色产业基地、高校科技、科研院所、技术创新示范企业选介、重要科技成果选介及科技奖励、大事记和附录12大类目。_x000D_
五、本年鉴正文采用语体文、记叙体,以第三人称书写;大事记采用纪事本末体,以时间为序,记述全省科技活动的大事、要事、新事。全书的标点符号、数字用法、计量单位和各种专业术语等,均依照国家编辑出版规范和行业规定。但在某些数字的表述中,则按实际情况,如以“万”“亿”表述的数字,其后面的单位统一用中文。_x000D_
六、本年鉴正文中的数据由各单位提供,部分数据因公告单位统计要求不同,所以数值也不尽相同。卷中稿件均通过公告单位领导审批;对部分机构、会议、文件等名称,在本栏目首次出现时使用全称,再次出现则用简称。_x000D_
七、本年鉴卷首设目录,页眉上标注类目、栏目名称与页码,以方便查询。_x000D_
八、本年鉴在征稿和编纂出版过程中,得到了有关单位、供稿人员和审稿专家的大力支持。在此,一并表示诚挚感谢,同时恳请广大读者对讹误与疏漏之处提出批评指正。</t>
  </si>
  <si>
    <t>https://oversea.cnki.net/knavi/YearbookDetail?pcode=CYFD&amp;pykm=YLNKJ</t>
  </si>
  <si>
    <t>YZGHT</t>
  </si>
  <si>
    <t>中国海洋统计年鉴</t>
  </si>
  <si>
    <t>CHINA MARINE STATISTICAL YEARBOOK</t>
  </si>
  <si>
    <t>978-7-5210-0105-1</t>
  </si>
  <si>
    <t>P7-66</t>
  </si>
  <si>
    <t>自然资源部</t>
  </si>
  <si>
    <t>王宏,鲜祖德 主编</t>
  </si>
  <si>
    <t>一、《中国海洋统计年鉴》2017年版是一部全面反映2016年中华人民共和国海洋经济发展和海洋管理服务情况的资料性年鉴,全书为中英文对照。_x000D_
二、本年鉴的统计资料范围为人们在海洋和沿海地区开发、管理、利用海洋资源和空间,发展海洋经济的生产和活动以及沿海地区的社会经济概况。地域范围为沿海地区、沿海城市和沿海地带,其排列顺序按《沿海行政区域分类与代码》(HY/T094-2006)的顺序排列。_x000D_
三、本年鉴内容包括综合资料、海洋经济核算、主要海洋产业活动、主要海洋产业生产能力、涉海就业、海洋科学技术、海洋教育、海洋环境保护、海洋行政管理及公益服务、全国及沿海社会经济、部分世界海洋经济统计资料等十一部分。_x000D_
四、本年鉴根据《海洋统计报表制度》(国统制[2016]7号)和《海洋生产总值核算制度》(国统制[2016]17号),资料主要来源于沿海省、自治区、直辖市统计局、海洋厅(局)以及20个有关涉海部、局、总公司。_x000D_
五、本年鉴中除特殊说明外,所有价值量指标均为当年价,除注明年份外,其他均为2016年数据,年鉴中每部分后附有主要海洋统计指标解释,对主要海洋统计指标的含义、统计范围和统计方法做了简要说明。统计数据中的其他说明置于表的下面。有续表的资料,如有注释均置于最后一张表的下面。_x000D_
六、本年鉴中涉及到的历史数据,均以本年鉴出版最新数据为准;本年鉴中部分数据合计数或相对数由于单位取舍不同而产生的计算误差,均未做机械调整。_x000D_
七、本年鉴表格中符号使用说明:“空格”表示该项统计指标数据不详或无该项数据;“#”表示其中的主要项;其他符号如“”或“①”等表示本表后面有注释。_x000D_
八、本年鉴资料国内部分未包括香港特别行政区、澳门特别行政区和台湾省数据。_x000D_
九、《中国海洋统计年鉴》在编撰过程中,得到了各有关单位的大力支持,我们在此表示衷心的感谢。本年鉴中如有疏漏和不妥之处,敬请读者批评指正。_x000D_
Ⅰ. China Marine Statistical Yearbook(2017) is a data almanac which reflects in anall-round way the development of marine economy, marine management and service inthe People's Republic of China in 2016, and it is a Chinese-English bilingual edition._x000D_
Ⅱ. The Yearbook's statistics cover the production and activities in the marine andcoastal areas in relation to the development, management and utilization of marineresources and space, and the development of marine socioeconomy. The regions coveredare the coastal regions, coastal cities and coastal zones with coastlines, which arearranged in order according to the Coastal Administrative Areas Classification and Codes(HY/T 094-2006)._x000D_
Ⅲ.The data in the yearbook consist of 11 sections, namely, iniegratea data, marineeconomic accounting, major marine industrial activities,production capacity of majormarine industries, ocean-related employment, marine science and technology, marineeducation, marine environmental protection, marine administration and public-goodservice, national and coastal socioeconomy, part of the world's marine economicstatistics data._x000D_
Ⅳ.The Yearbook is based on the Marine Statistics Report System(Guotongzhi[2016] No.7) and the Ocean Gross Product Accounting System(Guotongzhi [2016] No.17), its data mainly come from the statistical bureaus and the oceanic administrations ofthe coastal provinces, autonomous regions, and municipalities directly under the CentralGovernment as well as the 20 ocean-related ministries, bureaus and general corporationsconcerned._x000D_
Ⅴ. Unless otherwise specified in the Yearbook, all the value indicators are given atthe current price. Except for those noted in years, all the others are the data of 2016. Eachsection is attached by explanatory notes to the major marine statistical indicators, givinga brief explanation for the meaning, statistical range and statistical methods of the majormarine statistical indicators. Other notes to the statistical data are listed below the tables.For the data with continued tables, annotations, if any, are put below the last table._x000D_
Ⅵ. Please refer to the newly published version of the Yearbook for updatedhistorical data. Statistical discrepancies on totals and relative figures due to rounding arenot adjusted in the Yearbook._x000D_
Ⅶ. The usage of symbols in the tables:"Blank" indicates that the data of the statistical index is unknown for the time being or that there is not such data available;“#”indicates the major items of the table; Other symbols, such as“*”or“①”,indicate "seefootnotes below"._x000D_
Ⅷ. The domestic part of the Yearbook does not include that of Hong Kong SpecialAdministrative Region, Macau Special Administrative Region and Taiwan Province._x000D_
Ⅸ. In the course of editing China Marine Statistical Yearbook, we enjoyed energeticsupport from the various departments concerned and we hereby extend our heartfeltthanks to them. Criticisms and comments are welcome from readers on any of theoversights and inappropriateness as the time for editing is too short._x000D_
Editorial Department ofChina Marine Statistical Yearbook</t>
  </si>
  <si>
    <t>1993;1997;1998;1999;2000;2001;2002;2003;2004;2005;2006;2007;2008;2009;2010;2011;2012;2013;2014;2015;2016;2017</t>
  </si>
  <si>
    <t>https://oversea.cnki.net/knavi/YearbookDetail?pcode=CYFD&amp;pykm=YZGHT</t>
  </si>
  <si>
    <t>YWEND</t>
  </si>
  <si>
    <t>文登年鉴</t>
  </si>
  <si>
    <t>Wen deng Yearbook</t>
  </si>
  <si>
    <t>7-80504-913-0</t>
  </si>
  <si>
    <t>文登市地方史志办公室</t>
  </si>
  <si>
    <t>连疆 主编</t>
  </si>
  <si>
    <t>天津古籍出版社</t>
  </si>
  <si>
    <t>文登市</t>
  </si>
  <si>
    <t>一、《文登年鉴》(2002)是中共文登市委、市人民政府主办的综合性大型地方年刊，是创刊以来的第六部年鉴。记述2001年全市各项事业发展的基本情况。自本卷始，《文登年鉴》改为按出版年份编排卷号。_x000D_
二、《文登年鉴》(2002)设23个栏目：特载、大事记、文登概况、政治、司法、经济管理、工业、农业、国内贸易·旅游、对外经济贸易、个体私营经济、财政·税务、金融·保险、交通·邮电、城建·环保、教育、科技、文化·体育、卫生、社会生活、人物、区镇概况、附载。_x000D_
三、《文登年鉴》(2002)采用分类编辑法，全书分栏目、分目、条目三个层次，少数条目下设子目。条目标题采用黑体字加【】。各栏目、分目间交叉的内容，采取平衡删留、详略互见等方法记述。有关全市国民经济和社会发展的数据，以文登市统计局公布的统计资料为准。_x000D_
四、《文登年鉴》(2002)检索方法有目录和索引两种，分设在卷首和卷尾。目录有中文、英文两种，中文目录编排到条目，英文目录编排到分目。索引采用主题分析法。_x000D_
五、本年鉴稿件均经各部门或单位负责人审核签字，为示负责，撰稿人署名列相应条目末，责任编辑署名列栏目末。_x000D_
六、人物栏目收录标准：《新闻人物》收录境外文登籍2001年新增和此前漏记的“文登学人”；境内2001年1月至2002年3月新任副处级以上干部。《先进人物》收录省部级以上先进人物(包括享受国务院特殊津贴者、科技拔尖人才)，地厅级以上先进个人、科技拔尖人才。《新增高级职称人员》收录境内新增高级职称人员。_x000D_
七、《机构与领导人》收录2001年1～12月市委、市纪委委员以上成员。市政府副市长以上成员，市人大、市政协常委以上成员及办事机构的正副职，开发区管委及辖属各局正副职，法院、检察院、武装部正副职，市委和市政府序列部门及直属事业单位、各人民团体、各经济总公司、各上级驻文单位正副职及专职党委、党组书记，各镇(办事处)党委、政府正副职，党政机关中合署办公的正科级单位(用▲表示)及归口党政机关管理的正科级事业单位(用△表示)正副职。机构改革中撤并、更名单位的正副职任职时间截至2002年1月，更名单位用○表示。( )内为任现职、调离、免职时间。女性用*表示。_x000D_
八、《文登年鉴》(2002)编纂工作得到全市各有关部门(单位)、镇的大力支持和协助，得到有关领导和专家的支持和指导，在此谨表诚恳的谢意。如有错误和纰漏，欢迎广大读者批评指正。</t>
  </si>
  <si>
    <t>1991-1995;1996-1997;1998;1999;2000;2002;2006;2007-2009;2010;2011-2012;2013;2015;2016</t>
  </si>
  <si>
    <t>https://oversea.cnki.net/knavi/YearbookDetail?pcode=CYFD&amp;pykm=YWEND</t>
  </si>
  <si>
    <t>YGSFZ</t>
  </si>
  <si>
    <t>广西蓝皮书：珠江——西江经济带发展报告</t>
  </si>
  <si>
    <t>BLUE BOOK OF GUANG XI THE DEVELOPMENT REPORT OF PEARL RIVER-WEST RIVER ECONOMIC BELT</t>
  </si>
  <si>
    <t>978-7-219-10499-6</t>
  </si>
  <si>
    <t>珠江——西江经济带发展报告</t>
  </si>
  <si>
    <t>F127.6</t>
  </si>
  <si>
    <t>曹剑飞,袁珈玲 主编</t>
  </si>
  <si>
    <t>珠江—西江经济带横贯广东、广西,上联云南、贵州,下通香港、澳门,在全国区域协调发展和面向东盟开放合作中具有重要战略地位。2014年7月16日,国务院正式批准实施《珠江—西江经济带发展规划》,规划范围包括广东省的广州、佛山、肇庆、云浮4市和广西壮族自治区的南宁、柳州、梧州、贵港、百色、来宾、崇左7市。
2016年,广东、广西两省区继续大力推进《珠江—西江经济带发展规划》实施。6月2日,广东省委常委、常务副省长徐少华与广西壮族自治区人民政府副主席张秀隆在广州共同主持召开《珠江—西江经济带发展规划》实施工作座谈会。10月25日,广东、广西推进《珠江—西江经济带发展规划》实施联席会议第三次会议暨项目建设现场会在肇庆召开。10月28日,西江经济带城市共同体及市长联席会议第一次会议暨西江经济发展论坛在梧州市举行,共商珠江—西江经济带发展大计。
《珠江—西江经济带发展规划》是一个宏伟的蓝图,把这个蓝图付诸实施仍然面临着许多的困难和巨大的挑战。破解这些困难和挑战不仅需要国家的支持、两省区的同心协力,更需要社会各界的群策群力。自2014年《珠江—西江经济带发展规划》批准实施以来,广西社会科学院2015年、2016年连续两年出版了《珠江—西江经济带发展报告》,跟踪报告珠江—西江经济带发展情况,提出发展思路、研究存在问题、提出对策建议,旨在为政府部门提供理论咨询和决策支持。
2017年广西蓝皮书《珠江—西江经济带发展报告》较全面地记录了2016年珠江—西江经济带发展情况,兼具较高的资料性和研究性。全书内容分为总报告、专题篇、区域篇和大事记四个部分。总报告介绍了2016年珠江—西江经济带发展情况、主要措施、建设成效、困难问题和对策建议;专题篇收录了两广金融改革创新综合试验区发展调研、珠江—西江经济带县域经济空间格局演化分析等5篇最新的相关研究成果;区域篇介绍了11个地市推进珠江—西江经济带建设情况以及下一步的工作思路;大事记记载了2016年1月-12月珠江—西江经济带建设过程中的重大事件。
2017年广西蓝皮书《珠江—西江经济带发展报告》总报告在内容上进行了创新,从全球化、市场化、工业化、信息化、金融化等五个方面构建珠江—西江经济带11个城市的综合发展指数模型。用数量指标来对全球化、市场化、工业化、信息化、金融化进行分析、度量与比较,是一个极端复杂的工作,它要涉及体制的方方面面。毋庸讳言,由于数据可得性方面的原因,我们这套指标体系目前仍然很不完善,但毕竟迈出了第一步、做出了有益的尝试,为今后进一步补充、完善、提高打好了基础。
在本书的编写过程中,我们得到了自治区发展改革委、自治区工业和信息化委和珠江—西江经济带11个地市政府相关部门的大力支持,得到了许多领导、专家和党委政府部门一线工作同志的大力支持,在此我们深表谢意。限于我们的水平,本书中的错误和不足之处在所难免,恳请广大读者和社会各界给予批评指正。
编者</t>
  </si>
  <si>
    <t>https://oversea.cnki.net/knavi/YearbookDetail?pcode=CYFD&amp;pykm=YGSFZ</t>
  </si>
  <si>
    <t>YJSGN</t>
  </si>
  <si>
    <t>江苏改革年鉴</t>
  </si>
  <si>
    <t>Jiang su Reform Yearbook</t>
  </si>
  <si>
    <t>978-7-214-22953-3</t>
  </si>
  <si>
    <t>D619.53-54</t>
  </si>
  <si>
    <t>《江苏改革年鉴》编纂委员会</t>
  </si>
  <si>
    <t>于利中 主编</t>
  </si>
  <si>
    <t>《江苏改革年鉴》由江苏省发展和改革委员会主管、江苏省经济体制改革研究会主办,是一部连续出版、反映全省年度改革情况的大型资料性工具书。本年鉴秉持实事求是原则,注重资料的史实性和重大性,旨在为了解和研究江苏改革的历史轨迹与阶段进程提供专业、系统和权威资鉴。_x000D_
《江苏改革年鉴(2018卷)》(总第7卷)汇集了2017年江苏改革工作的重要文献、重点事件和主要进展,包括本年度省委、省政府有关改革的重大决策和部署,全省出台的重要政策文献,各有关部门、各设区市改革进展情况综述,各地改革试点情况介绍以及发展改革事业相关调查研究等。本卷年鉴涉及省、市、县(市)的改革资料,主要由政府相关部门和有关单位提供并审定。_x000D_
《江苏改革年鉴(2018卷)》分为要文篇、部门篇、地方篇、政策篇、研究篇、试点篇和大事记7个篇章,计75余万字,主题鲜明、脉络清晰、重点突出、兼顾全面。_x000D_
本卷年鉴在编纂过程中,得到了省委全面深化改革领导小组办公室、省发展和改革委员会领导的高度关心和重视,得到了年鉴顾问和编纂委员会成员的大力支持。在组稿工作中,获得了陆文伟、沈仲一、邱志强、卞兆伦、张泰、常成宝、俞金红、刘毅、王善华、卢克刚、陶康民、李班等同志的鼎力协助;在大事记编写收录中,韩(?)同志做了大量的选材和整理工作。省委、省政府各有关部门领导和撰稿人员为本卷年鉴编纂出版倾注了心血,付出了辛劳。在此特向关心支持本卷年鉴编纂出版工作的各位领导及相关人士表示衷心的感谢!</t>
  </si>
  <si>
    <t>2011;2012;2013-2014;2016;2017;2018</t>
  </si>
  <si>
    <t>https://oversea.cnki.net/knavi/YearbookDetail?pcode=CYFD&amp;pykm=YJSGN</t>
  </si>
  <si>
    <t>YDONH</t>
  </si>
  <si>
    <t>洪洞年鉴</t>
  </si>
  <si>
    <t>HONG TONG YEARBOOK</t>
  </si>
  <si>
    <t>978-7-5378-5730-7</t>
  </si>
  <si>
    <t>洪洞县县志编纂委员会办公室</t>
  </si>
  <si>
    <t>贾立全 主编</t>
  </si>
  <si>
    <t>洪洞县</t>
  </si>
  <si>
    <t>一、《洪洞年鉴(2018)》系中共洪洞县委、县政府组织编纂的系统记述本行政区域自然、政治、经济、文化、社会等情况的年度资料性文献,是洪洞县唯一的地方综合年鉴。_x000D_
二、本年鉴的记事断限自2017年1月1日至2017年12月31日,个别条目可突破断限。_x000D_
三、本年鉴坚持以马克思列宁主义、毛泽东思想、邓小平理论、“三个代表”重要思想、科学发展观和习近平新时代中国特色社会主义思想为指导,本着实事求是、秉笔直书、述而不论的原则,力求全面、准确、客观地记述2017年全县各行业发生的大事、要事及基本情况,更加注重信息价值和实用价值。_x000D_
四、本年鉴采用分类编辑法,设类目、分目和条目,共设28个类目、194个分目和890个条目,总字数67万字。类目下一般按行业性质兼顾现行管理体制设立分目,分目下设条目,并设有小附录,以突出各单位工作的重点、亮点,增强年鉴的实用性和可读性。不同层次的标题用不同的字号、字体和辅助标志区别。_x000D_
五、本年鉴采用的稿件由县直各单位、各乡镇和企业提供,全部经供稿单位领导审阅,并在文尾注明供稿人姓名。条管单位及省直企业领导成员名单由各单位提供,其余县直单位、乡镇领导成员名单由组织部提供。特载内容由县委办、县人大办、县政协办、县组织部提供。劳动模范由县总工会提供。人物由县法院、县总工会提供。文明单位和个人由县宣传部提供。数字洪洞和统计资料由县统计局、国家统计局洪洞调查队提供。公共图片由摄影家协会提供,单位提供的未署名。_x000D_
六、本年鉴编纂出版工作,得到全县各级领导、各有关单位的大力支持和全体人员的积极配合,在此深表谢忱。</t>
  </si>
  <si>
    <t>https://oversea.cnki.net/knavi/YearbookDetail?pcode=CYFD&amp;pykm=YDONH</t>
  </si>
  <si>
    <t>YSUYJ</t>
  </si>
  <si>
    <t>宿豫年鉴</t>
  </si>
  <si>
    <t>ALMANAC OF SU YU</t>
  </si>
  <si>
    <t>978-7-214-22966-3</t>
  </si>
  <si>
    <t>宿迁市宿豫区地方志编纂委员会办公室</t>
  </si>
  <si>
    <t>蔡兆银 主编</t>
  </si>
  <si>
    <t>宿迁市</t>
  </si>
  <si>
    <t>宿豫县</t>
  </si>
  <si>
    <t>一、指导思想:坚持以马克思列宁主义、毛泽东思想、邓小平理论、“三个代表”重要思想、科学发展观、习近平新时代中国特色社会主义思想为指导,贯彻落实习近平总书记系列重要讲话精神和治国理政新理念新思想新战略,坚持辩证唯物主义和历史唯物主义的立场、观点、方法。
二、《宿豫年鉴(2018)》为第17卷,系统、全面、真实地记录了2017年度宿豫区域政治、经济、文化和社会生活等方面的基本情况。
三、《宿豫年鉴(2018)》采用条目式记事体,基本结构分为类目、分目、条目三级结构层次,不同层次的标题用不同的颜色、字号、字体和辅助标志区别。
四、《宿豫年鉴(2018)》采用双重检索系统。书前有总目和详细目录,书后有索引,索引采用分析索引方法。
五、为叙述方便,书中记述各种机构大多采用习惯性简称。
六、《宿豫年鉴(2018)》收录的信息资料,主要由各园区、区直机关各部门、各乡镇(街道)及驻宿豫各单位提供,专人撰写,并经供稿单位领导审核。撰稿人姓名均加括号紧随该条目之后,书中有些分目中所有条目均由一人撰写的,撰稿人姓名则放在分目中最后一个条目之后。公益彩页图片由区委宣传部、区电子政务中心提供,随文插图由相关单位提供。
七、《宿豫年鉴(2018)》使用的阿拉伯数字,凡不具有统计意义且超过四位数的,一律以万为单位,有小数的一般保留两位小数,百分数一般保留两位小数。
八、凡涉及宿豫国民经济和社会发展的全局性数据,原则以区统计局提供的统计公报为准;区统计局不提供或不便公开的,由各业务部门提供。由于资料来源和统计口径不尽一致,数值也不尽相同,同一数据往往因要求不同而各异。</t>
  </si>
  <si>
    <t>https://oversea.cnki.net/knavi/YearbookDetail?pcode=CYFD&amp;pykm=YSUYJ</t>
  </si>
  <si>
    <t>YGPNG</t>
  </si>
  <si>
    <t>高平年鉴</t>
  </si>
  <si>
    <t>978-7-203-10665-4</t>
  </si>
  <si>
    <t>秦皓宇 主编</t>
  </si>
  <si>
    <t>高平市</t>
  </si>
  <si>
    <t>一、《高平年鉴》是高平市地方综合年鉴,是全面系统真实记载本行政区域自然、政治、经济、文化、社会等各方面情况的资料性文献。以供资政、存史、教化。
二、《高平年鉴(2017)》记述时限为2017年1月1日至2017年12月31日,特载内容除外。
三、本年鉴设特载、文献、大事记、概况、中共高平市委员会、高平市人民代表大会、高平市人民政府、政协高平市委员会、群团工作、民主党派、人民武装、司法工作、人文环境、农业经济、工业经济、财政税务、金融保险、商业贸易、经济管理、科教文卫、乡(镇、街道)工作、附录等22个类别,以条目形式记述,每事一条。
四、本年鉴中所载的各单位主要领导名氏及任职时间,包括市委、市人大、市政府、市政协领导班子组成人员;各乡(镇、街道)党委、人大主席团、人民政府(办事处)正职;市委各部、委,市直各局、办,各人民团体及条管正科级单位正职。
五、本年鉴所载事实均由各单位提供(纸质或电子版),年鉴中对供稿者不一一署名。本年鉴“大事记”的编写主要从《高平新闻》、政府网站中摘录。
六、本年鉴前置的2017年市情数据由市统计局、市教育局、市旅游发展委员会、市国土资源局、市交通局、市交警队、中国联通高平市分公司、中国移动通信高平市分公司,中国电信高平市分公司等提供。</t>
  </si>
  <si>
    <t>https://oversea.cnki.net/knavi/YearbookDetail?pcode=CYFD&amp;pykm=YGPNG</t>
  </si>
  <si>
    <t>YJTZR</t>
  </si>
  <si>
    <t>汝州统计年鉴</t>
  </si>
  <si>
    <t>978-7-5037-8675-4</t>
  </si>
  <si>
    <t>汝州市统计局</t>
  </si>
  <si>
    <t>郭玉玮 总编</t>
  </si>
  <si>
    <t>一、《汝州统计年鉴——2018》是一本全面系统反映汝州市2017年国民经济和社会发展情况的资料性年刊。本《年鉴》全书收录了全市和各乡镇、街道2017年经济和社会各方面的统计资料,重要历史年份和近几年的主要统计数据,我们在编辑上力求做到条目清晰、内容翔实、查阅方便。_x000D_
二、本《年鉴》主要由以下两部分组成:_x000D_
(一)特载:内容包括2018年《汝州市人民政府工作报告》、《2017年汝州市国民经济和社会发展统计公报》、《关于汝州市2017年国民经济和社会发展计划执行情况与2018年计划(草案)的报告》、《关于汝州市2017年财政预算执行情况和2018年预算(草案)的报告》。_x000D_
(二)统计资料:共十八章。内容包括综合;国民经济核算;人口;从业人员及职工工资;固定资产投资;能源;财政;物价;人民生活;农业;工业;建筑业;房地产业;批发和零售业、住宿和餐饮业;金融业;其他服务业;教育卫生;运输和邮电。_x000D_
三、本《年鉴》的资料来源,大部分来自年度统计报表,一部分来自抽样调查。_x000D_
四、由于“特载”中文件发表较早,文中数据为初步统计数,与“统计资料”中年度最终数据有出入,使用时以“统计资料”中数据为准。_x000D_
五、统计资料表中的符号:“空格”表示该项统计数据不祥或无该项数据;“0”表示增长指标数据持平;“#”表示其中主要项。_x000D_
六、本《年鉴》的编辑出版得到了有关领导和部门的大力支持,在此表示诚挚的谢意。</t>
  </si>
  <si>
    <t>https://oversea.cnki.net/knavi/YearbookDetail?pcode=CYFD&amp;pykm=YJTZR</t>
  </si>
  <si>
    <t>YWKEN</t>
  </si>
  <si>
    <t>武山年鉴</t>
  </si>
  <si>
    <t>978-7-5421-4260-3</t>
  </si>
  <si>
    <t>武山县地方志办公室</t>
  </si>
  <si>
    <t>丁维忠 主编</t>
  </si>
  <si>
    <t>武山县</t>
  </si>
  <si>
    <t>一、《武山年鉴(2017)》是武山县人民政府主管,武山县地方志办公室主编的公开发行的大型综合性年度资料文献,以马克思列宁主义、毛泽东思想、邓小平理论、“三个代表”重要思想、科学发展观、习近平新时代中国特色社会主义思想为指导,紧密围绕武山县委、县政府2016年“精准脱贫”等中心工作,以精准扶贫、精准脱贫为主题,突出时代特点和地方特色,全面、客观、真实、系统地记述了全县各部门、各乡镇、各行业基本情况,反映了2016年全县改革发展基本面貌和发展进程,为建设小康武山、幸福武山、活力武山和美丽武山,开创武山经济社会发展新局面及促进外界了解武山、研究武山提供基本资料和历史借鉴。_x000D_
二、《武山年鉴(2017)》所录中共武山县委、武山县人大常委会、武山县人民政府、政协武山县委员会领导成员及部门负责人以2016年度在职为依据,并反映年度内职务变化情况。全书设“特载”“专记”“大事记”“县情概览”“政治”“军事·法治”“经济”“经济监督与管理”“国土资源·城乡建设与环境保护”“社会事业”“社会服务与管理”“乡镇概况”“国民经济和社会发展统计资料”“年度人物与表彰奖励”14个类目。“特载”记载特别重大事件,收录重要文献;“专记”收录了2016年中国·武山水帘洞拉梢寺祈福游活动情况;“大事记”记述全县大事要事;“县情概览”综述全县自然地理、资源环境、国民经济等概况;“政治”“军事·法治”“经济”“社会事业”“社会服务与管理”等分别反映其主要工作及信息;“乡镇概况”主要反映乡情镇情;“国民经济和社会发展统计资料”记载了全县国民经济和经济发展主要数据;“年度人物与表彰奖励”收录了年内新任副县级以上领导和获市级以上表彰的单位和个人。全书图片收录了2016年度重要会议、重大事件、重大项目、特色产业、城镇建设、旅游景点及文化建设等内容。_x000D_
三、《武山年鉴(2017)》所载内容和数据,由全县各部门、单位、社会团体、行业组织提供。全县经济社会发展数据以武山县统计局发布的《2017年武山统计年鉴》数据为准。_x000D_
四、《武山年鉴(2017)》的编辑出版得到了全县党政各级领导的热情关心和社会各界的大力支持,在此表示衷心的感谢。_x000D_
五、为符合生产工作实际,书中多使“亩”作为计量单位;对“咀头”等地名,亦按当地实际收录,未改用规范用字。</t>
  </si>
  <si>
    <t>https://oversea.cnki.net/knavi/YearbookDetail?pcode=CYFD&amp;pykm=YWKEN</t>
  </si>
  <si>
    <t>YZNKT</t>
  </si>
  <si>
    <t>中国农垦统计年鉴</t>
  </si>
  <si>
    <t>CHINA STATE FARMS STATISTICAL YEARBOOK</t>
  </si>
  <si>
    <t>978-7-109-24806-9</t>
  </si>
  <si>
    <t>中华人民共和国农业农村部农垦局;中国农垦经济发展中心</t>
  </si>
  <si>
    <t>路亚洲 主编</t>
  </si>
  <si>
    <t>一、《2017中国农垦统计年鉴》是一部全面反映国民经济和社会发展情况的综合性资料刊。全书内容分为专载和十个部分,即:综合情况,农场组织,人口、从业人员和劳动报酬,固定资产投资,农业,工业,建筑业、交通运输业、批发零售贸易、餐饮业,商品量、出口、物资,科研、教育、卫生,附录,并附有主要统计指标解释。反映了2017年全国农垦经济和社会发展情况,非国有经济资料的主要统计数据、内蒙古大兴安岭、内蒙古海拉尔、西藏国有农场情况及部分企业的经济指标资料。
二、《年鉴》中使用的度量衡单位均采用国际统一标准计量单位。亩、斤为非法定计量单位,1亩=1/15公顷,1斤=0.5千克。
三、《年鉴》中符号含义的说明:
“…”表示数据不足本指标最小单位数;
“空格”表示无指标数据;
“#”表示其中的主要项;
“-”表示数据不可比。
四、垦区经济与社会发展情况的排列以国家行政区划排序为准;农场按生产总值排序中取消农管局类型的农场。
五、《年鉴》资料来源于全国农垦2017年统计年报资料,是全国农垦广大统计工作者辛勤劳动的成果。农垦局的有关处室和各垦区统计部门及基层综合统计人员为此书的出版做了大量的工作,并提供了宝贵资料,在此表示诚挚的谢意。
六、限于编辑水平,该书在编纂中难免出现疏漏之处,敬请农垦系统的同志和统计界的各位同仁提出宝贵意见,以便今后不断改进。</t>
  </si>
  <si>
    <t>2000;2001;2002;2004;2005;2006;2007;2008;2009;2010;2011;2012;2013;2014;2015;2016;2017</t>
  </si>
  <si>
    <t>https://oversea.cnki.net/knavi/YearbookDetail?pcode=CYFD&amp;pykm=YZNKT</t>
  </si>
  <si>
    <t>YWNNF</t>
  </si>
  <si>
    <t>武宁年鉴</t>
  </si>
  <si>
    <t>《武宁年鉴》编辑委员会</t>
  </si>
  <si>
    <t>屈兵 主编</t>
  </si>
  <si>
    <t>武宁县</t>
  </si>
  <si>
    <t>一、《武宁年鉴》是武宁县综合性地方年鉴,由武宁县人民政府主办、《武宁年鉴》编辑委员会组织实施、武宁县志办公室负责编辑。全面记录武宁改革开放、经济建设和社会发展基本情况,每年出版一卷,为加快武宁经济社会发展服务。_x000D_
二、本卷年鉴主要记载2017年1月1日至12月31日武宁县自然、政治、经济、社会、文化等方面的情况。_x000D_
三、本卷年鉴分为综合情况、动态信息和辅助资料三大部分。结构分类目、分目、条目三个层次,以条目为记述的基本形式。为方便编辑和读者系统阅读,不严格受分类的限制,乡镇、部门和企事业单位排序不代表其地位和规模。_x000D_
四、本卷年鉴资料均由全县各乡镇、部门和单位提供,其中:全县在职副科级以上干部名录由中共武宁县委组织部提供;条管领导干部名录由所在单位提供。卷内设单位主审人名单,撰稿人列于条目之后。凡刊载数据与统计部门数据不一致的,以统计部门公布的数据为准。_x000D_
五、《武宁年鉴》编辑工作得到全县上下和社会各界大力支持和帮助,在此表示衷心感谢。因经验不足和水平有限,难免有疏漏和不完善之处,敬请批评指正。</t>
  </si>
  <si>
    <t>https://oversea.cnki.net/knavi/YearbookDetail?pcode=CYFD&amp;pykm=YWNNF</t>
  </si>
  <si>
    <t>YZGNH</t>
  </si>
  <si>
    <t>秭归年鉴</t>
  </si>
  <si>
    <t>ZI GUI YEARBOOK</t>
  </si>
  <si>
    <t>978-7-89503-319-1</t>
  </si>
  <si>
    <t>秭归县县志党史办公室</t>
  </si>
  <si>
    <t>黄文云,王华 主编</t>
  </si>
  <si>
    <t>秭归县</t>
  </si>
  <si>
    <t>一、《秭归年鉴》是由中共秭归县委、秭归县人民政府主办,秭归县县志党史办公室组织编纂的系统记述全县自然、政治、经济、文化、社会等方面情况的年度资料性文献。《秭归年鉴》于2007年创刊,每年出版一卷,本卷为第十二卷。_x000D_
二、本年鉴采取分类编辑法,以部类为单元,单元中按事业、行业设分目,部分分目中设有子目,并按一事一条的原则设条目。不同层次的标题和正文用不同字体加以区别,条目标题用黑体字加“[]”表示。_x000D_
三、本年鉴共设26个部类,即荣誉秭归、大事记、特载、县情概貌、中共秭归县委员会、中共秭归县纪律检查委员会、秭归县人民代表大会、秭归县人民政府、政协秭归县委员会、人民团体、园区建设、农业、工业、交通·信息·邮电、城乡建设和环境保护、贸易、旅游、财政·税务·金融、经济与监督管理、法治·军事、科技·教育、文化·卫生·体育·广电、社会民生、乡镇概况、人物、文献选辑、统计资料。另设“影像秭归”图片集锦,全书后有索引,并附有电子光盘。_x000D_
四、2018年卷《秭归年鉴》收录内容为2017年1月1日-12月31日。秭归概貌中的行政建制、自然概况等基本情况据实上溯。_x000D_
五、本年鉴资料均由各部门提供或撰写,经各级领导审查,编辑部核实。许多刊载的原始材料来源于县委、县人大、县政府、县政协及县委组织部等单位。统计资料由县统计局提供。数字用法遵照《关于出版物上数字用法的试行规定》。部门文稿中的数据由于统计口径不同,有的单位所用数据与统计资料不尽一致,请各位读者在查阅和引用时注意。书中图片彩页和随文图片由所在单位提供,不署作者名。_x000D_
六、本年鉴所有文稿中的组织机构和术语,在第一次出现时用全称,以后出现采用简称。中共秭归县委、秭归县人民政府全书统一简称为“县委、县政府”。县域地名、区划名均用正称。地名以《秭归县地名志》为准,行政区划、单位名称以2017年底正称为准。_x000D_
七、本年鉴在组稿和编审过程中,得到各级领导、各单位的大力支持,值此,谨表谢意,并期望继续得到各方面的关怀和支持。由于编辑水平有限,错误疏漏之处在所难免,敬请广大读者批评指正,使《秭归年鉴》更臻完善。</t>
  </si>
  <si>
    <t>https://oversea.cnki.net/knavi/YearbookDetail?pcode=CYFD&amp;pykm=YZGNH</t>
  </si>
  <si>
    <t>YDGTR</t>
  </si>
  <si>
    <t>中国科学技术协会统计年鉴</t>
  </si>
  <si>
    <t>978-7-5046-8187-4</t>
  </si>
  <si>
    <t>G322.25-54</t>
  </si>
  <si>
    <t>中国科学技术协会</t>
  </si>
  <si>
    <t>孟庆海 主编</t>
  </si>
  <si>
    <t>一、《中国科学技术协会统计年鉴2018》(以下简称《年鉴》)是一本反映各级科协及所属团体事业发展情况的资料性年度出版物。《年鉴》收录了2017年度中国科协(仅指中国科协机关和直属单位,下同)、省级科协、副省级城市科协、省会城市科协、地级科协、县级科协、所属全国学会、省级学会的组织建设、为科技工作者服务、学术交流活动、科普活动、科普基础设施和科技传播等方面的统计数据。_x000D_
二、全书内容分为十三个部分:中国科协2017年度事业发展统计公报、综合、组织建设、为科技工作者服务、服务创新驱动发展、学术交流活动、科技期刊、科技开放与交流、科学技术普及活动、青少年科技教育、科普基础设施建设、科技传播和科技创新智库建设。各部分前编有简要说明。《年鉴》后附有主要指标解释。_x000D_
三、《年鉴》各项统计数据均未包括香港特别行政区、澳门特别行政区和台湾省的数据。_x000D_
四、《年鉴》中以“学会”统称各类学会、协会、研究会。_x000D_
五、《年鉴》第二部分至第十三部分中地级科协的数据均不含副省级城市科协、省会城市科协数据。_x000D_
六、《年鉴》表中的符号“-”表示该项统计指标数据不详或无该项数据,“#”表示其中的主要项,“”表示表下另有注释。_x000D_
七、《年鉴》资料来源于中国科学技术协会综合统计报表(批准机关:国家统计局;批准文号:国统制[2016]182号)。综合统计调查年度报表工作由中国科协计划财务部统一组织开展,所有数据均由基层单位通过中国科协系统统计工作网络平台填报,逐级汇总。统计年鉴由中国科学技术出版社出版。_x000D_
由于数据量大,难免有疏漏之处,欢迎指正。</t>
  </si>
  <si>
    <t>2004;2005;2006;2007;2008;2009;2010;2015;2016;2017;2018</t>
  </si>
  <si>
    <t>https://oversea.cnki.net/knavi/YearbookDetail?pcode=CYFD&amp;pykm=YDGTR</t>
  </si>
  <si>
    <t>YNBJY</t>
  </si>
  <si>
    <t>宁波教育年鉴</t>
  </si>
  <si>
    <t>NING BO EDUCATION YEARBOOK</t>
  </si>
  <si>
    <t>1997;1998;1999;2001;2002;2003;2004;2005;2006;2007;2008;2009;2010;2011;2012;2013;2014;2015;2016;2017</t>
  </si>
  <si>
    <t>https://oversea.cnki.net/knavi/YearbookDetail?pcode=CYFD&amp;pykm=YNBJY</t>
  </si>
  <si>
    <t>YZFNE</t>
  </si>
  <si>
    <t>宁夏回族自治区地方性法规政府规章汇编</t>
  </si>
  <si>
    <t>978-7-227-06736-8</t>
  </si>
  <si>
    <t>张任 主编</t>
  </si>
  <si>
    <t>《宁夏回族自治区地方性法规政府规章汇编》是自治区地方性法规和政府规章的正式版本。本卷汇编是继《宁夏回族自治区法规规章汇编》1949年至1987年卷等卷之后的第9卷。_x000D_
本卷汇编收集了2014年至2016年,宁夏回族自治区人民代表大会及其常务委员会废止、修改地方性法规的决定22件,制定、修改的地方性法规42件,宁夏回族自治区人民政府修改、废止政府规章的决定6件,制定、修改的政府规章45件。_x000D_
本卷汇编基本沿用了以往自治区地方性法规政府规章汇编的体例,将收集编入的地方性法规和政府规章按业务性质分为:综合法制、工交经贸、农林水牧、科教文卫、城建环保、劳动人事、公安民政、发改财政、工商安监、气象地震、其他等11类。在每一类中,将地方性法规列前,政府规章列后,同类中的地方性法规及政府规章以公布时间先后排序。_x000D_
本卷汇编对编入的地方性法规和政府规章进行编纂时,均按照原文载入汇编,略去了地方性法规公布公告和政府规章的发布令,将发布机关、时间、文号等均移至标题下方,以便查阅。_x000D_
我们在编辑出版本汇编的工作中,得到了自治区人大常委会、自治区新闻出版广电局、黄河出版传媒集团宁夏人民出版社等有关方面的大力支持和协助,在此谨致谢意!</t>
  </si>
  <si>
    <t>2008-2010;2011-2013;2014-2016</t>
  </si>
  <si>
    <t>https://oversea.cnki.net/knavi/YearbookDetail?pcode=CYFD&amp;pykm=YZFNE</t>
  </si>
  <si>
    <t>YXJBT</t>
  </si>
  <si>
    <t>新疆兵团第十师北屯市统计年鉴</t>
  </si>
  <si>
    <t>XIN JIANG BING TUAN DI SHI SHI BEI TUN SHI STATISTICAL YEARBOOK</t>
  </si>
  <si>
    <t>978-7-5037-8482-8</t>
  </si>
  <si>
    <t>E24-66</t>
  </si>
  <si>
    <t>新疆兵团第十师北屯市统计局;国家统计局兵团第十师调查队</t>
  </si>
  <si>
    <t>陈阵 主编</t>
  </si>
  <si>
    <t>一、《新疆兵团第十师北屯市统计年鉴-2018》是一部全面反映新疆生产建设兵团第十师北屯市国民经济和社会发展情况的综合性资料年刊,涵盖了第十师北屯市及各团场2017年国民经济和社会发展各方面的主要统计数据、建师以来及主要年份统计数据、兵团主要统计数据、兵团各师主要经济指标排序等资料。_x000D_
二、全书内容分为五部分:第一部分、特载;第二部分、十师北屯市统计资料;第三部分、北屯市统计资料;第四部分、兵团各师、团场主要经济指标排序;第五部分、附录。_x000D_
三、《年鉴》中部分相关数据,由于统计口径和计算价格等原因,有的资料不尽相同,我们在表的末端加了注释,使用时请注意。_x000D_
四、本书中涉及到生产总值、行业增加值、农业总产值和工业总产值总量指标按当年价格计算,发展速度或增长速度按可比价计算。_x000D_
五、本书中1998年以后的农业数据已按第二次全国农业普查结果调整,1997年以前数据仍用历史数据。_x000D_
六、《年鉴》根据出版要求,封面标明的2018年为出版年份,正文数据为2017年统计数据。_x000D_
七、《年鉴》中符号含义的说明:“……”或“—”表示数据不足本指标最小单位数。“空格”表示无指标数据;“#”表示其中的主要项;_x000D_
八、在统计年鉴编辑过程中,得到了兵团统计局,国家统计局兵团调查总队,阿勒泰地区统计局,师市机关有关部、委、办、局,驻市单位的大力支持与帮助,在此表示衷心的感谢!限于编辑水平,对于《年鉴》中存在的差错和缺点,敬请各级领导、各界人士和各位统计同仁提出宝贵意见。</t>
  </si>
  <si>
    <t>https://oversea.cnki.net/knavi/YearbookDetail?pcode=CYFD&amp;pykm=YXJBT</t>
  </si>
  <si>
    <t>YTONF</t>
  </si>
  <si>
    <t>铜川统计年鉴</t>
  </si>
  <si>
    <t>978-7-5037-8680-8</t>
  </si>
  <si>
    <t>铜川市统计局</t>
  </si>
  <si>
    <t>杨琨 主编</t>
  </si>
  <si>
    <t>一、《铜川统计年鉴-2018》是一部全面系统反映铜川市2017年国民经济和社会事业发展状况的综合性统计资料年刊。书中资料根据各专业统计年报加工整理而成,并收录了全国、全省各市(区)、全市各区(县)及有关部门的统计资料。
二、全书内容共分14个部分:1.行政区划·自然资源;2.综合;3.人口与计划生育;4.从业人员和劳动报酬;5.固定资产投资;6.农业;7.工业;8.运输、邮电和城建;9.国内商贸、服务业和旅游;10.教育、文化和广电事业;11.体育、卫生、民政和档案;12.财政与金融;13.物价与人民生活;14.附录。
三、本年鉴以2017年数据资料为主,部分主要指标还列示了建国以来重点年份及改革开放以来重要年份的资料。使用历史资料时,凡与本年鉴有出入的,均以本年鉴为准。
四、本年鉴中全国及各省、市自治区主要指标资料来源于《中国统计摘要-2018》,正式数据请以《中国统计年鉴-2018》为准。
五、本年鉴中的符号使用说明:“…”表示数据不足本表最小计量单位数;“空格”表示该项统计指标数据不详或无该项数据;“#”表示其中项。</t>
  </si>
  <si>
    <t>https://oversea.cnki.net/knavi/YearbookDetail?pcode=CYFD&amp;pykm=YTONF</t>
  </si>
  <si>
    <t>YJLNG</t>
  </si>
  <si>
    <t>将乐年鉴</t>
  </si>
  <si>
    <t>YEARBOOK OF JIANG LE</t>
  </si>
  <si>
    <t>978-7-5567-0604-4</t>
  </si>
  <si>
    <t>将乐县地方志编纂委员会办公室</t>
  </si>
  <si>
    <t>将乐县</t>
  </si>
  <si>
    <t>一、《将乐年鉴》是由中共将乐县委和将乐县人民政府组织,将乐县方志办依法承编的地方综合年鉴。每年一部,公开出版。_x000D_
二、《将乐年鉴(2018年)》坚持以习近平新时代中国特色社会主义思想为指导,深入贯彻落实中共十九大精神,围绕打造精品年鉴目标,全面、客观、系统地记述2017年将乐自然、政治、经济、文化、社会、生态等方面情况,突出各条战线的新发展、新经验、新成就。_x000D_
三、本书以2017年1月1日至12月31日为限,将乐县行政区域为界。为交代事物的完整性,部分内容的记述时间适当上溯或下延。_x000D_
四、本年鉴按照方志体例横分门类,采取类目、分目、条目三层框架结构。卷首设特载、专记、大事记、将乐概貌;主体部分以各类事业、各乡镇及龙栖山保护区的条目,为主要信息载体和基本撰稿形式;卷末设名录、附录、索引。各分目之首设“概况”条目,用以记述各行业、各单位的总体情况。_x000D_
五、本资料由全县各乡(镇),各有关党政机关、人民团体、企事业单位撰稿,文末署有撰稿人姓名,县方志办编辑审改。综合性数据以县统计局提供的为准。部门数据因资料来源、统计口径及计算方法不同,引用时以统计局正式公布数为准。_x000D_
六、本书中照片所标注人物位置一般指“前排”,不特别注明,其他则注明“二排”等字样。_x000D_
七、表格内,无统计数字者用“-”表示,数值为零者用“0”表示,暂未查出者用“……”。_x000D_
八、本书未冠有行政区划专名的“省”“市”“县”称谓,分别指代“福建省”“三明市”“将乐县”,其他各级行政区划则冠以行政区划专名。常用机构名称使用简称,本书在附录中设《机构全称与简称对照表》供查阅。_x000D_
九、计量单位特例:1.考虑到历史原因及习惯,本书记述房地产业土地转让价格时,或记述农业的“亩产”和“百亩花卉”等集合名词时,仍使用“亩”作为土地面积的计量单位,1亩=666. 67平方米。2.重量单位,毒品用克、千克,1千克=1公斤;烟草收购用“担”,1担=50千克。3.机构的计量单位一般用“家”,记述银行开户单位或个人、纳税单位、工商户注册登记事项时,按照行业及政府行政管理部门通行用法,用“户”作为计量单位。4.特载、专记收录文稿使用的计量单位,尊重原文,未做改动。_x000D_
十、《将乐县党政群机构领导名录》由将乐县委组织部提供,年末在任人员仅注明初任职时间。</t>
  </si>
  <si>
    <t>2006-2008;2009-2011;2013;2014;2017;2018</t>
  </si>
  <si>
    <t>https://oversea.cnki.net/knavi/YearbookDetail?pcode=CYFD&amp;pykm=YJLNG</t>
  </si>
  <si>
    <t>YLIUY</t>
  </si>
  <si>
    <t>浏阳年鉴</t>
  </si>
  <si>
    <t>978-7-5144-3465-1</t>
  </si>
  <si>
    <t>浏阳市市志档案局</t>
  </si>
  <si>
    <t>杨钢 主编</t>
  </si>
  <si>
    <t>浏阳市</t>
  </si>
  <si>
    <t>一、《浏阳年鉴》坚持以马克思列宁主义、毛泽东思想、邓小平理论、“三个代表”重要思想、科学发展观、习近平新时代中国特色社会主义思想为指导,坚持辩证唯物主义和历史唯物主义的立场、观点和方法,围绕中共浏阳市委、浏阳市人民政府的决策部署,全面、客观、系统地记载浏阳市自然、政治、经济、文化、社会等方面概貌和发展情况。_x000D_
二、《浏阳年鉴》是由中共浏阳市委、浏阳市人民政府主办,浏阳市市志档案局承编出版的年度资料性文献。创刊于1986年,按照一年一鉴逐年编辑,本卷年鉴是第32卷。_x000D_
三、本鉴采用分类编辑法,按照组织机构隶属关系、参照《国民经济行业分类》(GB/T4754-2011)设类目、分目、条目3个层次,部分分目下设子目,条目为记述基本层次。全书共设35个类目,正文体例有概况、条目、附录、图表等,以条目为主体,书中插排彩色专版。_x000D_
四、本卷年鉴记述断限为2017年1月1日至12月31日,鉴于有关工作的特殊性,本卷年鉴中部分内容适当上溯至2016年或下延至2018年。_x000D_
五、本卷年鉴所列各机构负责人由组稿单位报送,主要包括机关、事业单位副科级以上(含副科级)实职领导干部、部分单位内设(二级)机构负责人、民主党派、学会、行业协会负责人,凡未注明任免时间均以2017年12月31日在职者为准。_x000D_
六、本卷年鉴所载资料均由全市各单位、各部门专人撰写,领导审核,年鉴编辑人员加工整理,年鉴审查领导小组和方志出版社审核定稿。统计资料由市统计局提供,个别组稿单位有些数据由于统计口径和统计时间不同等原因,与统计局公布的数据不完全一致,请读者在查阅和利用时注意。</t>
  </si>
  <si>
    <t>1986;1987;1988;1989;1990;1992;1993;1994;1996;1997;1999;2000;2001;2003;2004;2005;2006;2007;2008;2009;2010;2011;2012;2013;2014;2015;2016;2017;2018</t>
  </si>
  <si>
    <t>https://oversea.cnki.net/knavi/YearbookDetail?pcode=CYFD&amp;pykm=YLIUY</t>
  </si>
  <si>
    <t>YTJGB</t>
  </si>
  <si>
    <t>中华人民共和国国民经济和社会发展统计公报</t>
  </si>
  <si>
    <t>STATISTICAL COMMUNIQUE OF THE PEOPLE'S REPUBLIC OF CHINA ON THE 2018 NATIONAL ECONOMIC AND SOCIAL DEVELOPMENT</t>
  </si>
  <si>
    <t>978-7-5037-8790-4</t>
  </si>
  <si>
    <t>F124-66</t>
  </si>
  <si>
    <t>1998;1999;2000;2001;2002;2003;2004;2005;2006;2007;2008;2009;2010;2011;2012;2013;2014;2015;2016;2017;2018;2019</t>
  </si>
  <si>
    <t>https://oversea.cnki.net/knavi/YearbookDetail?pcode=CYFD&amp;pykm=YTJGB</t>
  </si>
  <si>
    <t>YHBMS</t>
  </si>
  <si>
    <t>湖北民生调研报告</t>
  </si>
  <si>
    <t>978-7-5037-8820-8</t>
  </si>
  <si>
    <t>时明国 总编</t>
  </si>
  <si>
    <t>2019.06</t>
  </si>
  <si>
    <t>岁月不居,时节如流。2018年是我国改革开放四十周年。四十年的沧桑巨变,我国经济建设与社会发展取得了举世瞩目的成就,人民生活发生了翻天覆地的变化。与国家的发展同步,湖北经济民生发展成就辉煌,经济总量实现巨大飞跃,人民对美好生活的向往不断得以实现。
这一年也是贯彻党的十九大精神的开局之年。在湖北省委省政府的坚强领导下,全省人民以习近平新时代中国特色社会主义思想为指导,全面贯彻落实党的十九大精神,牢记习近平总书记视察湖北的殷殷嘱托,围绕奋力谱写新时代湖北发展新篇章和“四个着力”“四个切实”的要求,深度分析、精准调度、主动作为、克难奋进,有效应对内外环境深刻变化、困难风险明显增多的巨大挑战,全省经济运行呈现稳中向好的发展态势,高质量发展条件不断积累,人民生活持续改善,现代化强省建设迈出坚实步伐。
在这一年里,湖北国调“二次创业”深入推进,各项事业发展取得显著成就。全省国调系统坚持党对一切工作的领导,认真贯彻落实党的十九大精神,落实国家统计局各项工作部署和省委省政府工作要求,树牢“四个意识”,坚定“四个自信”,坚决做到“两个维护”。全系统大力推进精准服务、有效服务、品牌服务,从统计调查工作实际出发,瞄准中心工作,紧贴决策需求,强化责任担当,着力发挥“数库”和“智库”职能。充分发挥基础性、民生性、前瞻性的专业特点,在重要民生领域广泛开展重点专题研究;充分发挥调查“轻骑兵”职能优势,针对出现的新情况和新问题,组织快速跟踪调查;充分发挥抽样调查的基础作用,加强数据解读,深入开展形势调研和进度分析。为国家宏观调控和地方党委政府决策提供了大量的客观真实的基础资料,统计服务再上新台阶。
《湖北民生调研报告》的编印,从一个侧面反映了湖北国调系统的统计服务成果。该书共收录2018年全系统重点课题评比、优秀统计分析报告和专题调研报告评比的获奖作品以及改革开放四十年湖北经济民生发展成就系列报告文章共计73篇,涵盖发展成就、农业农村、就业创业、企业发展、民生保障、脱贫攻坚、市场价格等方面内容。全书内容丰富,形式多样,既有改革开放四十年发展成就的全面展示,也有重点领域主要问题的深刻剖析;既有典型调查案例分析,又有问卷调查民意调研;既有党政部门的委托调研成果,也有本系统自主开发的特色统计产品。本书的编印是湖北国调系统集体智慧的结晶,是对全省统计调查工作者辛勤劳动成果的展示,也将是广大读者全面了解湖北的有益读本。
由于我们水平有限,书中可能存在一些偏差和不足,敬请广大读者批评指正。</t>
  </si>
  <si>
    <t>https://oversea.cnki.net/knavi/YearbookDetail?pcode=CYFD&amp;pykm=YHBMS</t>
  </si>
  <si>
    <t>YLYNK</t>
  </si>
  <si>
    <t>涟源年鉴</t>
  </si>
  <si>
    <t>涟源市地方志办</t>
  </si>
  <si>
    <t>梁小兵 主编</t>
  </si>
  <si>
    <t>涟源市</t>
  </si>
  <si>
    <t>一、《涟源年鉴》是涟源市人民政府主办,涟源市地方志办公室编纂的资料性文献。2010年创刊,第一卷书名为《涟源年鉴(2008-2009)》,以后每年编纂一卷,以记载年份作为年鉴卷号,如《涟源年鉴(2016)》系统记述涟源2016年的发展情况。2017年12月21日,中国地方志指导小组颁发《地方综合年鉴编纂出版规定》,第十五条规定:“年鉴主要辑录上一年度的资料,一般不上溯下延。”第三十九条规定:“年鉴卷号,以出版年份标识”。为了便于和全国各地统一,2018年起,涟源综合年鉴卷号以出版年份标识。_x000D_
二、《涟源年鉴(2018)》为涟源市地方志办编纂的第九部涟源市综合年鉴,上下限时间为2017年1月1日至12月31日,与《涟源年鉴(2016)》时间上紧密衔接,并无间断。特载资料时间有延溯。共设特载、大事记、概况、政治、经济、文体教育卫生、社会、乡镇街道·高新区、附录十大类。_x000D_
三、本年鉴力求全面、系统、真实地记载2017年全市政治、经济、文化、社会事务及三个文明建设情况,重点记载2017年涟源市国民经济所取得的成就,注重突出地方特色和时代特色。_x000D_
四、本年鉴所有稿件由涟源市各部、办、委、局(总公司)、行、社和各乡镇、街道、高新区提供,并经各承编单位领导人审核。统计数据主要源于市统计局,最新数据以2018年1月市统计局编的《涟源市社会经济动态》一书为准,统计局没有的行业数字,均由各部门提供。_x000D_
五、为加强撰稿人的责任心并尊重他们的劳动成果,在条目(或分目)后均注撰稿人姓名。照片主要由各单位提供,未一一署名,拍摄时间均为2017年。_x000D_
六、市委常委、市人大常委会正副主任、市政府正副市长、市政协正副主席及正科级单位班子成员名录,为2017年1月1日至2017年12月31日期间在职人员。_x000D_
七、本年鉴的编辑与出版,得到各级领导、各个单位及撰稿人员的热情支持与合作,在此谨致谢忱。_x000D_
八、年鉴的编辑出版,涉及方方面面,工作量大,时间紧迫,加之编写人员水平有限,资料的准确性和全面性还有待提高,敬请读者批评指正。</t>
  </si>
  <si>
    <t>2008-2009;2010;2011;2012;2013;2014;2015;2016;2018</t>
  </si>
  <si>
    <t>https://oversea.cnki.net/knavi/YearbookDetail?pcode=CYFD&amp;pykm=YLYNK</t>
  </si>
  <si>
    <t>YTJNY</t>
  </si>
  <si>
    <t>天津市第三次全国农业普查综合资料</t>
  </si>
  <si>
    <t>978-7-5037-8811-6</t>
  </si>
  <si>
    <t>天津市第三次全国农业普查领导小组办公室;天津市统计局</t>
  </si>
  <si>
    <t>武军定,王萍萍 主编</t>
  </si>
  <si>
    <t>2019.05</t>
  </si>
  <si>
    <t>按照国务院的决定和部署,天津市开展了第三次全国农业普查。这次普查的标准时点为2016年12月31日24时,时期资料为2016年度。普查对象包括农业经营户,居住在农村有确权(承包)土地或拥有农业生产资料的户,农业经营单位,村民委员会,乡镇人民政府。普查主要内容是农业生产能力及其产出、农村基础设施及其基本社会服务和农民生活条件等。农业普查采用全面调查的方法,由普查员对所有普查对象进行逐个查点和填报。通过普查,掌握有关农业、农村、农民的基本情况,查清了天津市“三农”新发展新变化。
《天津市第三次全国农业普查综合资料》由六部分组成:一、普查公报及数据解读;二、普查对象基本情况;三、农业生产条件和生产状况;四、农村基础设施建设和基本社会服务;五、农户生活质量;六、第三次全国农业普查主要方法和制度。
《天津市第三次全国农业普查综合资料》中所涉及的资料数据均为天津市行政区域范围内涉农的普查资料。执行国家标准《国民经济行业分类》(GB/T4754-2011)。
综合资料中的部分数据由于尾数四舍五入而产生的计算误差未作调整;符号:“0.0”表示数据不足本表最小单位;“空格”表示无该项数据;“#”表示其中项。
本书的编辑得到了天津市第三次全国农业普查领导小组成员单位及国家统计局天津调查总队及有关单位的大力支持,在此谨致谢意。</t>
  </si>
  <si>
    <t>https://oversea.cnki.net/knavi/YearbookDetail?pcode=CYFD&amp;pykm=YTJNY</t>
  </si>
  <si>
    <t>YKLNG</t>
  </si>
  <si>
    <t>岢岚年鉴</t>
  </si>
  <si>
    <t>978-7-5378-5664-5</t>
  </si>
  <si>
    <t>岢岚县地方志办公室</t>
  </si>
  <si>
    <t>贾润高 主编</t>
  </si>
  <si>
    <t>忻州市</t>
  </si>
  <si>
    <t>岢岚县</t>
  </si>
  <si>
    <t>《岢岚年鉴》是由岢岚县人民政府组织、岢岚县地方志办公室主管主办、《岢岚年鉴》编辑部编纂出版的大型资料文献,属于县级综合性年鉴。旨在全面真实地记载岢岚县自然、政治、经济、文化、社会等各个领域基本情况,反映本年度重要事项与发展变化,为国内外读者认识岢岚、研究岢岚、投资岢岚、建设岢岚提供帮助。_x000D_
《岢岚年鉴(2017))》记述时限为2016年1月1日至12月31日,特载内容除外。_x000D_
《岢岚年鉴(2017)》采用分类编排法,共分三个层次编排,即类目、分目、条目。全书共设立26个类目,203个分目和2156个条目,收录统计图表62张,总字数646千字。_x000D_
《岢岚年鉴(2017)》配备有主题词检索系统,主题词按首字汉语拼音音序排列。同时,把年鉴内出现的主要缩略语做了辑录,注释置于附录。_x000D_
《岢岚年鉴(2017)》涉及数据由于行业和地区统计口径等方面的原因,个别条目互有不一致之处,当以岢岚县统计局发布的统计数字为准。统计资料除农业经济、县情概览类目外,均使用法定计量单位。_x000D_
《岢岚年鉴(2017)》稿件由岢岚县党、政、军机关,乡镇、居民办事处和企事业单位提供。统计资料由岢岚县统计局提供。照片由岢岚县新闻办公室提供。_x000D_
《岢岚年鉴(2017)》由《岢岚年鉴》编辑部负责发行。读者可以在山西地方志网(www.sxdfz.com)、山西年鉴网(www.sxnj.com.cn)在线阅读和订阅。_x000D_
《岢岚年鉴》出版以来,得到社会各界的大力支持。在此,我们对关心、支持《岢岚年鉴》事业发展的各级部门领导和撰稿人表示衷心的感谢!</t>
  </si>
  <si>
    <t>https://oversea.cnki.net/knavi/YearbookDetail?pcode=CYFD&amp;pykm=YKLNG</t>
  </si>
  <si>
    <t>YDSNY</t>
  </si>
  <si>
    <t>山西省第三次农业普查综合资料</t>
  </si>
  <si>
    <t>978-7-5037-8769-0</t>
  </si>
  <si>
    <t>山西省第三次全国农业普查领导小组办公室;山西省统计局</t>
  </si>
  <si>
    <t>张晓东 主编</t>
  </si>
  <si>
    <t>根据国务院决定,我省组织开展了第三次全国农业普查。这次普查的标准时点为2016年12月31日,时期资料为2016年度。普查对象包括农业经营户,居住在农村有确权(承包)土地或拥有农业生产资料的户,农业经营单位,村民委员会,乡镇人民政府。普查主要内容是农业生产能力及其产出、农村基础设施及其基本社会服务和农民生活条件等。农业普查采用全面调查的方法,由普查员对所有普查对象进行逐个查点和填报。通过普查,掌握了全省有关农业、农村、农民的基本情况,查清了“三农”新发展新变化。
《山西省第三次农业普查综合资料》由六部分组成:一、简要文字说明和主要指标统计;二、普查对象基本情况;三、农业生产条件和生产状况;四、农村基础设施和基本服务;五、农户生活质量;六、主要方法和制度。
《山西省第三次农业普查综合资料》执行国家标准《国民经济行业分类》(GB/T4754-2011)。
《山西省第三次农业普查综合资料》中,部分数据由于取舍而产生的计算误差,未做机械性调整;“空格”表示该项指标数据不足本表最小单位或无数据;“#”表示其中项。
本书的编辑得到了各市、县统计局,国家统计局山西调查总队的大力支持,在此谨致谢意。</t>
  </si>
  <si>
    <t>https://oversea.cnki.net/knavi/YearbookDetail?pcode=CYFD&amp;pykm=YDSNY</t>
  </si>
  <si>
    <t>YLJGG</t>
  </si>
  <si>
    <t>壮丽征程：黑龙江改革开放四十年</t>
  </si>
  <si>
    <t>978-7-5037-8694-5</t>
  </si>
  <si>
    <t>葛新,吴景峰 总编</t>
  </si>
  <si>
    <t>一、《壮丽征程——黑龙江改革开放四十年》为庆祝改革开放四十周年而作,本书全面、系统地反映了改革开放进程中黑龙江经济社会方面取得的辉煌成就。
二、全书主要内容:(一)文稿;(二)统计资料:1.综合;2.人口、就业人员和职工工资;3.国民经济核算;4.物价指数;5.人民生活;6.财政、金融和保险;7.自然资源与能源;8.固定资产投资;9.对外经济贸易;10.农业;11.工业;12.建筑业;13.房地产业;14.国内贸易和旅游业;15.运输和邮电;16.教育与科技;17.文化、体育、卫生和社会服务;18.城市概况;19.各地市主要指标;20.各县市主要指标。
三、资料中使用的度量衡单位均采用国际统一标准的计量单位。
四、部分专业历史数据和资料来源口径有调整,请留意表中注释。
五、县市经济指标为各县(市)上报数,未做逐级核对,仅供参考。
六、部分合计数或相对数因单位取舍不同而产生的计算误差均未做调整。
七、本书中的符号,“空格”表示该项数据不详或数据太小,不足本表计算单位;“#”表示其中主要项。</t>
  </si>
  <si>
    <t>https://oversea.cnki.net/knavi/YearbookDetail?pcode=CYFD&amp;pykm=YLJGG</t>
  </si>
  <si>
    <t>YDZNJ</t>
  </si>
  <si>
    <t>端州年鉴</t>
  </si>
  <si>
    <t>DUAN ZHOU YEARBOOK</t>
  </si>
  <si>
    <t>978-7-101-13517-6</t>
  </si>
  <si>
    <t>肇庆市端州区地方志编纂委员会</t>
  </si>
  <si>
    <t>田贵斌 主编</t>
  </si>
  <si>
    <t>端州区</t>
  </si>
  <si>
    <t>一、《端州年鉴》是中共肇庆市端州区委员会、肇庆市端州区人民政府主办的地方综合年鉴。根据国务院《地方志工作条例》和《广东省地方志工作规定》,由肇庆市端州区史志办公室组织编纂,并由端州区地方志编纂委员会下设的编辑部承编。_x000D_
二、《端州年鉴·2018》全面、系统、翔实地记载2017年度端州区自然、政治、经济、文化、社会等方面的新情况、新特点、新成就和新问题。具有总结经验、交流信息和积累史料的功能,为各级机关、团体和企事业单位科学决策及社会各阶层人士了解和研究端州提供参考和服务。_x000D_
三、本年鉴采用条目体,分类编辑。设类目、分目、条目,条目标题统一采用黑体字加[]标示,部分条目内容较多则设子目,用楷体字标示。_x000D_
四、本年鉴稿件由区直各部委办局、街道办事处和市驻区有关单位专人撰写;并经所在单位领导审定,年鉴编辑部整理编辑。图片由相关部门提供。统计数据采用法定计量单位,由区统计局或撰稿单位提供。因统计口径差异,如个别数字出现不一致时,以区统计局最终公布的数据为准。_x000D_
五、本年鉴记述同一事物在不同条目中有互见的情况出现,但记述的角度和侧重点各不相同。另因编写需要或其他原因,也有涉及2017年前后或非区属单位之内容。_x000D_
六、本年鉴的编辑出版得到全区各级党政部门、社会团体、企事业单位和驻区单位的大力支持和配合。由于编辑水平有限,难免出现错漏或不当之处,敬请批评指正。</t>
  </si>
  <si>
    <t>1997;1998;1999-2000;2001;2002;2003;2004-2005;2006-2007;2014;2015;2016;2017;2018</t>
  </si>
  <si>
    <t>https://oversea.cnki.net/knavi/YearbookDetail?pcode=CYFD&amp;pykm=YDZNJ</t>
  </si>
  <si>
    <t>YSYNK</t>
  </si>
  <si>
    <t>沈阳年鉴</t>
  </si>
  <si>
    <t>SHEN YANG YEARBOOK</t>
  </si>
  <si>
    <t>978-7-5037-8795-9</t>
  </si>
  <si>
    <t>Z523.11</t>
  </si>
  <si>
    <t>沈阳市统计局</t>
  </si>
  <si>
    <t>冷雪峰 总编</t>
  </si>
  <si>
    <t>一、《沈阳年鉴》是沈阳市人民政府主办、由沈阳市统计局负责编辑出版的综合性地方年鉴。自1985年创刊以来,已连续出版34卷。是国内外公开发行的集知识、信息、资料为一体的具有公报性、资料性、权威性的工具书。_x000D_
二、《沈阳年鉴-2018》旨在全面、系统、翔实地记载2017年沈阳市社会经济和社会发展的基本情况和基本资料,为海内外各界人士了解沈阳、研究沈阳和建设沈阳提供翔实的资料和信息,为“让沈阳走向世界,让世界了解沈阳”提供窗口,发挥桥梁作用。_x000D_
三、《沈阳年鉴-2018》在编纂体例上基本保持了类目的相对稳定。全书共设26个部类:(1)特辑;(2)沈阳概貌;(3)党政机关;(4)群众团体;(5)地方军事;(6)政法;(7)工业;(8)交通·邮政;(9)城乡建设和管理;(10)商务;(11)旅游;(12)农村经济;(13)经济管理;(14)财政·税收;(15)金融;(16)科学技术;(17)教育;(18)文化;(19)卫生·体育;(20)社会·民生;(21)区、县(市);(22)人物;(23)统计资料;(24)文献·法规选编;(25)沈阳大事记;(26)附录。_x000D_
四、《沈阳年鉴》统计资料版采用中英文对照,为海外各界人士了解沈阳经济和社会发展提供方便。_x000D_
五、《沈阳年鉴》采用分类编辑法,以条目为主体。体例分一、二、三级目。一级目为大类,二级目为分目,三级目为条目,用黑体字加[]号作标题。_x000D_
六、《沈阳年鉴》采用的稿件均由各有关部门和行业专人撰写,并经撰稿单位领导审定。统计资料由沈阳市统计局提供,因统计口径等原因,有关部门所用的个别数据与“统计资料”中的不尽一致,采用时请予注意。_x000D_
七、《沈阳年鉴》的编撰工作得到了沈阳市各级领导和社会各界的大力支持,在此谨表谢意。并恳祈各界人士继续给年鉴工作以更多的支持和帮助,对书中错漏之处给予批评指正,以期不断完善提高。</t>
  </si>
  <si>
    <t>1992;1993;1994;1995;1996;1997;1998;1999;2000;2001;2002;2003;2004;2005;2006;2007;2008;2009;2010;2011;2012;2013;2014;2015;2016;2017;2018</t>
  </si>
  <si>
    <t>https://oversea.cnki.net/knavi/YearbookDetail?pcode=CYFD&amp;pykm=YSYNK</t>
  </si>
  <si>
    <t>YXINJ</t>
  </si>
  <si>
    <t>新疆年鉴</t>
  </si>
  <si>
    <t>XIN JIANG YEARBOOK</t>
  </si>
  <si>
    <t>新疆维吾尔自治区地方志编纂委员会</t>
  </si>
  <si>
    <t>廖运建 主编</t>
  </si>
  <si>
    <t>2019.04</t>
  </si>
  <si>
    <t>一、《新疆年鉴》是地方综合性年鉴,创刊于1985年,逐年出版。其宗旨是全面、系统、真实地介绍新疆维吾尔自治区的自然、政治、经济、文化、社会等方面的基本面貌和基本情况,为社会各界提供准确可靠的地情信息,为新疆的社会稳定和长治久安总目标、经济发展、民族团结服务,为新疆的改革开放和全面建成小康社会服务,为广大读者服务。_x000D_
二、《新疆年鉴》(2018年刊)全书分为42个部类:概况、大事纪要、专记、中国共产党新疆维吾尔自治区委员会、新疆维吾尔自治区人大常委会、新疆维吾尔自治区人民政府、中国人民政治协商会议新疆维吾尔自治区委员会、纪检·监察、脱贫攻坚、对口援疆、民主党派、群众团体、法治、军事、外事·侨务、农业、工业、信息产业及信息化、非公有制经济、交通运输·邮政、城乡建设、旅游业、商务、经济监督管理、财政·税收、金融业、国土资源、环境保护、地震·气象、科学技术、教育、文化艺术、党史·地方志·档案、新闻出版·广播电影电视、医疗卫生、体育、民族·宗教、社会民生、地州市县概况·园区建设、新疆生产建设兵团、人物·先进集体、附录。_x000D_
《新疆年鉴》(2018年刊)以部类为单元,由分目和条目组成,基本表现形式为条目。条目标题均为黑体字加[]。_x000D_
三、《新疆年鉴》(2018年刊)是《新疆年鉴》创刊以来的第34部。2017年,是党和国家历史上具有划时代意义的一年,也是全区上下贯彻以习近平同志为核心的党中央治疆方略,聚焦总目标、落实总目标极其重要的一年。《新疆年鉴》(2018年刊)翔实地反映了2017年新疆各行各业以迎接党的十九大为动力,按照自治区第九次党代会的总体部署,坚持稳中求进工作总基调,适应经济发展进入新时代的要求,坚持以习近平新时代中国特色社会主义思想为指导,以提高发展质量和效益为中心,以推进供给侧结构性改革为主线,认真落实“两套班子”工作机制,全力做好稳增长、促改革、调结构、惠民生、补短板、防风险各项工作,社会大局保持和谐稳定,经济持续健康发展,各项事业取得显著成绩、实现了突破性进展。_x000D_
四、《新疆年鉴》(2018年刊)所使用的国民经济和社会发展统计资料均按新疆维吾尔自治区统计局及各地统计局的统计公报口径。_x000D_
五、《新疆年鉴》(2018年刊)条目中,自治区、自治州、自治县一般必要时用全称,其余都用习惯简称;新疆生产建设兵团简称为生产建设兵团或兵团。_x000D_
六、《新疆年鉴》(2018年刊)采用的稿件是由自治区各部门、各单位、各地州市县推荐的撰(组)稿人组织有关人员或专业人员提供,所有资料、数据均经有关部门审核,具有权威性。_x000D_
七、《新疆年鉴》(2018年刊)配备双重检索系统,书前有详细目录,书后配有索引。索引采用主题分析法,按汉语拼音字母顺序排列;索引范围详及部类、分目、条目、表格、人物。</t>
  </si>
  <si>
    <t>1985;1986;1987;1988;1989;1990;1991;1992;1993;1994;1995;1996;1997;1998;1999;2000;2001;2002;2003;2004;2005;2006;2007;2008;2009;2011;2012;2013;2014;2015;2016;2017;2018</t>
  </si>
  <si>
    <t>https://oversea.cnki.net/knavi/YearbookDetail?pcode=CYFD&amp;pykm=YXINJ</t>
  </si>
  <si>
    <t>YAQOJ</t>
  </si>
  <si>
    <t>平顺年鉴</t>
  </si>
  <si>
    <t>PING SHUN YEARBOOK</t>
  </si>
  <si>
    <t>978-7-203-10680-7</t>
  </si>
  <si>
    <t>山西省平顺县地方志办公室</t>
  </si>
  <si>
    <t>张瑞波 主编</t>
  </si>
  <si>
    <t>平顺县</t>
  </si>
  <si>
    <t>一、《平顺年鉴》坚持以马克思列宁主义、毛泽东思想、邓小平理论、“三个代表”重要思想、科学发展观、习近平新时代中国特色社会主义思想为指导,坚持辫证唯物主义和历史唯物主义的立场、观点、方法,存真务实,全面、系统、客观、真实地记载上年度平顺县政治、经济、文化、社会等方面的发展和社会主义现代化建设中出现的新情况、新问题、新变化,为领导决策提供参考依据;为各行业发展提供有价值的信息;为社会各界人士了解和研究平顺提供最新的资料。_x000D_
二、《平顺年鉴》是平顺县人民政府主办,平顺县地方志办公室承办的综合性资料工具书。_x000D_
三、《平顺年鉴(2018)》记录2017年1月1日至2017年12月31日期间的情况。特载内容除外。_x000D_
四、《平顺年鉴(2018)》采用分类编辑法,主体内容设类目、分目、条目等结构层次。条目为记述内容的主要形式,一事一条目,个别条目内容较多则采用分段记述。_x000D_
五、《平顺年鉴(2018)》载录的内容资料由各组稿单位供稿审核。组织机构负责人名单由各单位提供,县委组织部审核,以2017年底任职情况为限。照片由新闻中心提供。经济社会统计资料主要由县统计局提供,如供稿单位数据与县统计局数据有出入,编辑部采用县统计局数据。如与统计资料有出入,请以当年统计资料为准。_x000D_
六、《平顺年鉴(2018)》的编纂在县政府的领导下,得到了县直各有关单位、驻县各单位及各乡镇的支持和配合,并依靠各单位撰稿人和县志办编纂人员的共同努力而完成,在此谨致谢意!_x000D_
七、由于编者水平有限,书中难免存在疏漏之处,恳请各界批评指正,以利于今后改进。</t>
  </si>
  <si>
    <t>1997-2001;2001-2003;2004;2005;2006;2007;2008;2009;2010;2011;2012;2013;2014;2015;2017;2018</t>
  </si>
  <si>
    <t>https://oversea.cnki.net/knavi/YearbookDetail?pcode=CYFD&amp;pykm=YAQOJ</t>
  </si>
  <si>
    <t>YGUAD</t>
  </si>
  <si>
    <t>广东美术馆年鉴</t>
  </si>
  <si>
    <t>YEARBOOK OF GUANG DONG MUSEUM OF ART</t>
  </si>
  <si>
    <t>广东美术馆</t>
  </si>
  <si>
    <t>1998;1999;2000;2001;2002;2003;2004;2005;2006;2007;2008;2009;2010;2011;2012;2013;2014;2016</t>
  </si>
  <si>
    <t>https://oversea.cnki.net/knavi/YearbookDetail?pcode=CYFD&amp;pykm=YGUAD</t>
  </si>
  <si>
    <t>YZPNV</t>
  </si>
  <si>
    <t>泽普年鉴</t>
  </si>
  <si>
    <t>ZE PU YEARBOOK</t>
  </si>
  <si>
    <t>978-7-228-11631-7</t>
  </si>
  <si>
    <t>泽普县党史地方志编纂委员会</t>
  </si>
  <si>
    <t>田发明 主编</t>
  </si>
  <si>
    <t>泽普县</t>
  </si>
  <si>
    <t>一、《泽普年鉴》是地方综合性年鉴,本期为创刊号。其宗旨是全面、系统、真实地介绍泽普县各行各业、各部门、各单位的基本面貌和新发展、新情况,为社会各界提供准确可靠的信息,为泽普社会稳定、经济发展、民族团结进步服务,为泽普的改革开放和构建社会主义和谐社会服务,为全面建设小康社会服务,为广大读者服务。_x000D_
二、《泽普年鉴》(2007年刊)全书分为37个篇目:(1)特载;(2)概况;(3)大事记;(4)地方党委;(5)政权·政治协商;(6)公安·司法;(7)群众团体;(8)军事;(9)农业;(10)扶贫开发;(11)工业;(12)非公有制经济;(13)交通·通信;(14)城乡建设与环境保护;(15)旅游;(16)贸易;(17)招商引资;(18)经济监督与管理;(19)财政·税收;(20)金融;(21)国土资源;(22)气象;(23)科学技术;(24)教育;(25)文化·体育;(26)广播电视电影;(27)医疗卫生;(28)民族宗教;(29)人口与计划生育;(30)机构与人事;(31)劳动与社会保障;(32)民政;(33)社区建设;(34)乡镇建设;(35)人物;(36)附录一;(37)附录二。_x000D_
《泽普年鉴》(2007年刊)采用分类编辑法,主体内容设篇目、类目、分目、条目四个结构层次,基本表现形式为条目。条目标题均为黑体字加【】。_x000D_
三、《泽普年鉴》(2007年刊)所载各单位(部门)领导人除男性和汉族不加注外,女性和其他民族加括弧注明;条目中的“民族”一词,一般指除汉族以外的其他少数民族;自治区、民族乡一般在第一次出现时用全称,其余用习惯性简称。_x000D_
四、《泽普年鉴》(2007年刊)资料由泽普县各有关单位和部门提供;经济与社会发展的统计数据由县统计局提供;各乡镇(场)数据不含非建制单位。所有资料、数据均经有关部门审核,具有权威性。</t>
  </si>
  <si>
    <t>https://oversea.cnki.net/knavi/YearbookDetail?pcode=CYFD&amp;pykm=YZPNV</t>
  </si>
  <si>
    <t>YFUSZ</t>
  </si>
  <si>
    <t>独山子石化年鉴</t>
  </si>
  <si>
    <t>978-7-228-19149-9</t>
  </si>
  <si>
    <t>中国石油独山子石化公司《独山子石化年鉴(2012-2013)》编纂委员会</t>
  </si>
  <si>
    <t>李波 主编</t>
  </si>
  <si>
    <t>独山子区</t>
  </si>
  <si>
    <t>一、《独山子石化年鉴(2012-2013)》是独山子石化公司编纂的综合性企业年鉴。其宗旨是真实、全面、系统地反映独山子石化公司的基本情况,为社会各界提供准确的资料数据。_x000D_
二、《独山子石化年鉴(2012~2013)》以篇目为单元,由栏目和条目组成。条目标题均采用黑体字加[]。本年鉴主要记述2011年和2012年内容。_x000D_
三、《独山子石化年鉴(2012~2013)》年卷设综述、特载、文件选载、专稿、大事纪要、企业管理、炼化生产、辅助生产、科技工作、工程管理、市场开拓与对外交流、改制法人单位、党群工作、文化教育、矿区服务与多种经营、上市公司、人物、集体荣誉、社区新闻等篇目。_x000D_
四、《独山子石化年鉴(2012~2013)》按年度阐述。所刊载的内容为独山子石化在该年度炼化生产建设及社会文化发展方面的新举措、新经验、新发展。资料均由石化公司机关各处室和各单位指定人撰写,经单位领导审定;部分内容摘自《独山子石化报》,其资料基本真实、准确、可靠。_x000D_
五、在《独山子石化年鉴(2012~2013)》中,新疆维吾尔自治区、中国石油天然气集团公司、中国石油天然气股份有限公司均简称为“自治区”、“集团公司”和“股份公司”。克拉玛依市、新疆油田公司一并简称为“市油田党委”。中国共产党中国石油天然气股份有限公司独山子石化公司委员会和中国共产党克拉依市独山子区委员会一并简称为“石化公司党委(区委)”;中国石油天然气股份有限公司独山子石化公司简称为“石化公司”。_x000D_
六、收入[特载]篇目的领导讲话在保持原意的情况下,略作书面语规范化处理;收入[人物]篇目的先进模范人物均获得石化公司级以上荣誉称号。_x000D_
七、《独山子石化年鉴(2012~2013)》的编纂工作得到了石化公司领导和机关各部门、基层各单位的大力支持,在此一并致谢。_x000D_
八、因水平有限,书内难免存在遗漏和差错。诚恳地期望广大读者批评指正,并期待继续得到大家的帮助和支持。</t>
  </si>
  <si>
    <t>2004-2005;2012-2013</t>
  </si>
  <si>
    <t>https://oversea.cnki.net/knavi/YearbookDetail?pcode=CYFD&amp;pykm=YFUSZ</t>
  </si>
  <si>
    <t>YGWTG</t>
  </si>
  <si>
    <t>中国物价统计年鉴</t>
  </si>
  <si>
    <t>7-5037-1774-2</t>
  </si>
  <si>
    <t>F726-54</t>
  </si>
  <si>
    <t>一、《中国物价统计年鉴—1994》是一本全面、系统地反映中国国内市场商品零售价格、居民消费价格、农副产品收购价格等方面的价格变动情况的资料性工具书。是各级党政领导部门制定经济政策、大专院校和科研机构研究经济问题的重要参考书。_x000D_
二、本年鉴的内容分为三部分，即：1．文字篇；2．指数篇；3．价格篇。本年鉴的数字是通过全国114个城市、80个县城的抽样调查结果汇总计算的。它收录了全国、各省(区、市)、29个省会城市的资料。_x000D_
三、本年鉴中的全国数字均不包括台湾、香港及澳门地区。_x000D_
四、本年鉴中“空格”表示该项统计指标数据不详；“#”表示其中的主要项目；“—”表示无该项统计指标数据。</t>
  </si>
  <si>
    <t>1988;1989;1990;1991;1992;1994</t>
  </si>
  <si>
    <t>https://oversea.cnki.net/knavi/YearbookDetail?pcode=CYFD&amp;pykm=YGWTG</t>
  </si>
  <si>
    <t>YZXFC</t>
  </si>
  <si>
    <t>中国消防产品年鉴</t>
  </si>
  <si>
    <t>中国公共安全杂志社</t>
  </si>
  <si>
    <t>2002;2003;2004-2005;2005-2006;2006-2007;2007-2008;2008-2009;2009-2010;2010-2011;2012-2013;2014-2015;2015-2016</t>
  </si>
  <si>
    <t>https://oversea.cnki.net/knavi/YearbookDetail?pcode=CYFD&amp;pykm=YZXFC</t>
  </si>
  <si>
    <t>YPUXT</t>
  </si>
  <si>
    <t>蒲县年鉴</t>
  </si>
  <si>
    <t>PU XIAN YEARBOOK</t>
  </si>
  <si>
    <t>978-7-5378-4307-2</t>
  </si>
  <si>
    <t>蒲县年鉴编纂委员会</t>
  </si>
  <si>
    <t>王建宏 主编</t>
  </si>
  <si>
    <t>蒲县</t>
  </si>
  <si>
    <t>一、《蒲县年鉴》(2013)是中共蒲县县委、蒲县人民政府组织编纂的一部年度资料性文献,是蒲县唯一的地方综合性权威年鉴,旨在全面记载蒲县自然、政治、经济、文化、社会各方面的新成就、新进展、新经验,充分反映蒲县地方特色,为社会各界了解蒲县、认识蒲县、研究蒲县、建设蒲县提供丰富、准确、翔实的县情信息。_x000D_
二、《蒲县年鉴》遵循真实、准确、客观、公正的修志原则,致力科学、严谨、细致、规范的编撰方法,体现存史、资政、育人、服务的志书功能。_x000D_
三、《蒲县年鉴》(2013)记事断限为2013年1月1日至2013年12月31日。个别栏目条目追溯了2013年度以前的内容,意在增强事物的完整性。_x000D_
四、本年鉴采用分类编排法,设栏目、类目、条目,少数内容在类目和条目之间增设分目,不同层次的标题用不同的字号、字体和辅助标志区别。条目为全书基本记述实体,个别条目由于内容较多分若干层次。_x000D_
五、本年鉴的稿件资料均由县直各有关单位、驻蒲单位和各乡镇政府组织专人提供,县地方志办确定专人撰写,并经各单位负责人审核,文责自负。所有数据由于统计来源、口径、方法、时间不同而有差异,以统计局提供的统计资料为准。_x000D_
六、本年鉴采用的稿件,作者署名在文尾,有的稿件因作者不详,未作署名,彩页图片不署名,谨致歉意。_x000D_
七、本年鉴在征稿、编印过程中得到县委、县政府,全县各有关单位及社会各界的大力支持和全体撰稿人员的积极配合,在此深表谢忱。编辑中存在的不足,敬请各界人士批评指正。</t>
  </si>
  <si>
    <t>https://oversea.cnki.net/knavi/YearbookDetail?pcode=CYFD&amp;pykm=YPUXT</t>
  </si>
  <si>
    <t>YKXMS</t>
  </si>
  <si>
    <t>文水县志</t>
  </si>
  <si>
    <t>978-7-101-06324-0</t>
  </si>
  <si>
    <t>K292.54</t>
  </si>
  <si>
    <t>文水县党史县志编纂委员会</t>
  </si>
  <si>
    <t>徐锦笙 主编</t>
  </si>
  <si>
    <t>文水县</t>
  </si>
  <si>
    <t>一、本志以马列主义、毛泽东思想、邓小平理论和“三个代表”重要思想为指导,坚持辩证唯物主义、历史唯物主义观点,力求全面、客观地记述本县发展的轨迹。_x000D_
二、本志为1994年版《文水县志》的续志,上限1986年,下限2002年。限外的重要事件,以辑要形式补充至志书搁笔之时。个别编因需要作超限记载。_x000D_
三、本志共25编,编外有概述、大事记、专志、附录、限外辑要、前志补遗勘误等内容。采用记、志、传、图、表、录、照等体裁,以志为主,以事为类,以时为序,横排竖写。按编、章、节、目、子目顺序排列。节有子目的,目由黑体字空一行排列;无子目的,目由黑体字空一格排列。各编前设无题小序,承上启下。_x000D_
四、本志数据以统计部门公布数据为准;未列入国家统计范围的数据由部门提供;个别数据为编者调查所得。_x000D_
五、本志记述机构沿用历史称谓,除专述机构外用简称。_x000D_
六、本志纪年方法,中华人民共和国成立前用历史纪年,括注公历纪年;中华人民共和国成立后用公历纪年。凡××年代均指20世纪。_x000D_
七、本志行文中“党”、“中央”、“省委”、“地委”、“县委”、“支部”均指中国共产党及其组织。_x000D_
八、本志为人物立传时,坚持生不立传的原则,本籍客籍并重,排列以人物卒年为序;个人获地级以上的荣誉收录最高荣誉1次(不收录省部门奖,省部门联合奖除外)。_x000D_
九、本志副处级以上领导人简表收录县委、县人大、县政府、县政协领导人有关情况;收录武装部部长和政委、法院院长、检察院检察长有关情况。正科级单位领导人简表收录编办注册备案的正科级机构负责人(含主持工作的副职)有关情况。_x000D_
十、本志使用计量单位执行国务院1984年2月27日发布的《关于在我国统一实行法定计量单位的命令》。为方便读者,千克、千米仍记作公斤、公里。_x000D_
十一、本志使用数字执行1995年12月国家技术监督局发布的《出版物上数字用法的规定》。_x000D_
十二、本志地(师)级以上人物名录、在外学者表、个人作品发表及获奖、单位及个人荣誉等,因资料所限,收录有遗漏。_x000D_
十三、本志资料来源广泛,使用资料均不注明出处。</t>
  </si>
  <si>
    <t>1986-1993;1986-2002</t>
  </si>
  <si>
    <t>1986-2002</t>
  </si>
  <si>
    <t>https://oversea.cnki.net/knavi/YearbookDetail?pcode=CYFD&amp;pykm=YKXMS</t>
  </si>
  <si>
    <t>YDSTG</t>
  </si>
  <si>
    <t>中国电视台管理创新报告</t>
  </si>
  <si>
    <t>7-81085-555-7</t>
  </si>
  <si>
    <t>G229.24-53</t>
  </si>
  <si>
    <t>唐世鼎 主编</t>
  </si>
  <si>
    <t>“创新”一词并不鲜见,纵观当今各大行业,凡是要求强图变的企业或事业单位,无一例外不在尝试这样或那样的创新举措。处在拐点时期的中国电视业更是表现出前所未有的勇气,积极探索着适合中国国情的发展之路。
从“四级办”到“两级办”,中国电视业经历了地震式的变革。电视台数目之多、频道之众,可谓是中国电视业有别与其他国家电视业的显著特点之一,加之体制和国情的不同,中国电视业的创新可以借鉴它山之玉,但绝对无法拷贝。各大电视台如何做大做强,如何跟进时代创新管理等问题,是近年来我国电视从业者和学界专家们讨论的热点话题。有关这方面的信息和观点散见于诸多行业报刊,但这些文章常着重于个别现象和局部问题的报道,缺乏对全行业的总揽。
因此,我们推出业内第一本涵盖整个中国电视行业管理创新发展情况,集中、深入反映全国各大电视台过去一年里的成果和经验的调研报告——《中国电视台管理创新报告》。
《报告》凝聚了众多专家、学者和从业者的真知灼见,汇聚了全国各大电视台最新的管理经验和创新思路。从领军中国电视业的中央电视台到走在中国电视产业改革潮头的各地方电视台,本书提炼了我国25家各级电视台的管理创新经验,内容翔实,涵盖中国电视全行业。参与本书编写的编委会成员和专家们精心挑选出年度内最值得总结和分析的管理创新经验,并提出其独到见解,为从业者和研究者提供了一份难得的参考资料。
《报告》区别于一般的年鉴、市场报告等,侧重点放在电视台的内部管理创新方面。除对整个中国电视业在一年内的发展作全面、宏观的描述分析外,主要对各台2004 -2005年在内容创新、品牌建设、人事改革、财务核算、信息技术、综合管理、产业经营、机制创新等方面的新思维、新举措、新成果进行全方位的归纳,对其中的经验、教训加以总结,对存在的问题加以剖析,为读者呈现了丰富的一手材料和大量鲜活的事实、最新的案例。
急剧变化的行业格局和纷繁复杂的市场情况,要求政府主管部门和从业者及时掌握全国电视台的发展动态,了解各级电视台所实行的各种改革举措。编委会以科学求实的态度对众多观点进行提炼,本书阐释、收录了各级电视台一线从业者的心得体验,希望不仅为学者和从业者提供了一本颇有价值的文献,同时也在电视台与党和政府主管部门之间增加了一条沟通的渠道。</t>
  </si>
  <si>
    <t>https://oversea.cnki.net/knavi/YearbookDetail?pcode=CYFD&amp;pykm=YDSTG</t>
  </si>
  <si>
    <t>YZRBG</t>
  </si>
  <si>
    <t>中国企业社会责任报告</t>
  </si>
  <si>
    <t>Corporate Responsibility Reporting in China</t>
  </si>
  <si>
    <t>978-7-5096-4820-9</t>
  </si>
  <si>
    <t>张蒽,翟利峰,王志敏,王梦娟 等著</t>
  </si>
  <si>
    <t>《中国企业社会责任报告(2016)》是中国企业社会责任报告评级专家委员会在全面分析2016年企业社会责任报告的基础上形成的最新研究成果。报告以《中国企业社会责任报告编写指南(CASS-CSR3.0)》和《中国企业社会责任报告评级标准(2014)》为评价依据,以企业社会责任报告的信息披露质量及报告管理水平为评价内容,对2016年度在华企业1183份报告进行逐一评价,分析出我国企业社会责任报告发展阶段性特征。
本书分为总论、报告特征篇、报告评级篇、报告管理篇、专项报告篇和附录六大部分。总论概述了研究背景、本年度主要发现及报告的主要发展趋势;报告特征篇对2016年度1183份社会责任报告进行逐一评价,详述了我国企业社会责任报告基本情况及报告议题的披露情况;报告评级篇展示了2016年64份参与“中国企业社会责任报告评级”报告的评级报告;报告管理篇选取中国电子、民生银行、LG(中国)等10家企业作为代表,对企业在报告管理方面的优秀实践进行了详细介绍;专项报告篇详细介绍了中国石化、中国华电、中国电建三家企业的特色实践报告;附录对报告评级、《中国企业社会责任报告编写指南4.0》、公益讲堂、分享责任中国行等内容进行了介绍。
研究发现:
(1)2016年中国企业社会责任报告数量与2015年基本持平,达到1710份。报告发布主体不再局限于企业,逐渐向政府部门、事业单位、行业协会、新闻媒体等组织辐射。
(2)报告发布主体特征更多元,从地区分布来看,北上广地区发布最多;从企业性质来看,近六成社会责任报告由国有企业发布;从上市情况来看,上市公司报告超七成,构成了我国企业社会责任报告发布的主力军。
(3)报告编写参考标准多样化,70.4%的报告参考了相关参考标准,GRI指南、中国社科院指南、上交所指引三大标准最受青睐;外部评价稍显不足,不到两成企业引入外部鉴证。
(4)从报告形式来看,企业社会责任报告形式在注重整体规划的基础上,将更加注重对报告进行“二次开发”,专项报告、海外报告、简版报告、H5版报告、“一张图读懂报告”、影像版报告等形式多样化版本将逐渐增多,“1份企业社会责任报告+N种报告版式”的局面逐步形成。
(5)从报告发布方式看,发布渠道逐渐平台化,集中发布形式日益受到企业青睐。
(6)报告对责任管理、碳信息、责任采购三项前沿且重要议题的信息披露进行了专门分析,发现实质性议题识别、社会责任规划等披露明显不足,社会责任管理有待提升;石油石化、煤炭、钢铁等高耗能、高污染行业企业中,对碳核查、碳数据审验、碳减排目标等热点环境议题的披露非常不足,应对气候变化相关信息的披露亟待加强;披露责任采购信息的企业不足两成,外资企业好于国有企业、民营企业。</t>
  </si>
  <si>
    <t>https://oversea.cnki.net/knavi/YearbookDetail?pcode=CYFD&amp;pykm=YZRBG</t>
  </si>
  <si>
    <t>YSSGS</t>
  </si>
  <si>
    <t>中国上市公司年鉴</t>
  </si>
  <si>
    <t>ALMANAC OF THE CHINESE LISTED COMPANIES</t>
  </si>
  <si>
    <t>978-7-5096-4575-8</t>
  </si>
  <si>
    <t>F279.246-54</t>
  </si>
  <si>
    <t>中国证券监督管理委员会;中国上市公司协会</t>
  </si>
  <si>
    <t>姚峰 主编</t>
  </si>
  <si>
    <t>《中国上市公司年鉴》由中国证监会、中国上市公司协会组织编撰,是一部全面反映中国上市公司经营、发展和改革状况,以及上市公司监管政策、法律法规体系的专业性、权威性、综合性年鉴。《中国上市公司年鉴》从2007年起,每年一卷,以作为上市公司、投资者、监管工作者、研究机构、证券公司、基金公司、有关中介机构等共享和沟通上市公司信息资源的平台。_x000D_
《中国上市公司年鉴(2015)》全方位、多角度、跨地区、跨行业地汇集了上市公司2014年度的基本状况,尤其是对不同行业、不同地区上市公司经营状况及相关数据进行了详尽的采集和深度的分析,使读者可以全面、细致、深入地了解上市公司的经营状况和发展前景。_x000D_
《中国上市公司年鉴(2015)》共设有8个篇目,各篇目下按具体内容分为章、节、目、段多个层次。篇目内容依次为:综合发展篇、上市公司行业篇、上市公司地区篇、上市公司治理篇、上市公司并购重组篇、大事记、政策法规篇及统计篇。为方便读者,本年鉴配有CD-ROM电子出版物。另外,因篇幅所限,政策法规篇和统计篇的内容只进入了电子出版物。_x000D_
《中国上市公司年鉴(2015)》“上市公司行业篇”中,上市公司的行业归属系根据中国证监会2014年第四季度发布的最新行业划分标准分类。_x000D_
《中国上市公司年鉴(2015)》由中国证监会、中国上市公司协会、各证监局、上海证券交易所、深圳证券交易所、部分证券公司、相关媒体等单位及部分专家、学者共同参与编写,各种资料和数据权威、可靠,均经各撰稿单位审阅。_x000D_
《中国上市公司年鉴》(2015)由中国上市公司协会首任会长陈清泰同志、中国证监会副主席姜洋同志任编委会名誉主任,中国上市公司协会会长王建宙同志、中国上市公司协会副会长李小雪同志任编委会主任,中国证监会上市公司监管部、上海证券交易所、深圳证券交易所、中国上市公司协会的负责同志任编委会副主任,各证监局负责人任编委会委员。_x000D_
《中国上市公司年鉴(2015)》“上市公司行业篇”、“上市公司地区篇”中的数据,除特别说明外,由浙江核新同花顺网络信息股份有限公司整理提供。_x000D_
《中国上市公司年鉴(2015)》中的资料、数据,除特别说明外,截止时间为2014年12月31日。_x000D_
《中国上市公司年鉴(2015)》的编撰工作得到了各撰稿单位及撰稿人的大力支持,在此谨表示衷心的感谢!对本年鉴的不足之处,诚请提出批评和改进意见,以使《中国上市公司年鉴》日臻完善。</t>
  </si>
  <si>
    <t>2007;2008;2009;2010;2012;2013;2014;2015</t>
  </si>
  <si>
    <t>https://oversea.cnki.net/knavi/YearbookDetail?pcode=CYFD&amp;pykm=YSSGS</t>
  </si>
  <si>
    <t>YJXAD</t>
  </si>
  <si>
    <t>中共六盘水市钟山区组织史资料</t>
  </si>
  <si>
    <t>中共六盘水市钟山区委组织史资料编纂委员会</t>
  </si>
  <si>
    <t>石前周 主编</t>
  </si>
  <si>
    <t>钟山区</t>
  </si>
  <si>
    <t>根据中共六盘水市钟山区委关于征集、整理和编纂中共六盘水钟山区组织史资料实施方案的规定和要求,本着“广征、核准、精编、严审”的编纂方针,经过全体编辑人员的共同努力工作,现完成《中共六盘水市钟山区组织史资料》一书的征编任务。为了便于读者查阅《资料》方便,故列其凡例。_x000D_
一、编纂时限、范围和内容。该《资料》主要征集1987年12月15日六盘水市钟山区和水城县分设后至2017年12月30日止,钟山区党、政、军、统、群组织机构的建立、沿革演变的政治历史背景、社会经济发展情况,历次党代会、人代会、政协会概况;区辖各级党委(党组、总支)建立及党员、干部队伍的发展与结构;全面记述历届区委书记、副书记及常委会成员;区人大、政府、政协党组正、副书记及党组成员;军事部门党委正、副书记及委员;区纪律检查委员会正、副书记及常委成员;区人民法院、人民检察院党组书记、副书记及成员;区各部委办局党组(党委)书记、副书记及成员;各群众团体党组书记及成员;各镇、乡、街道、社区党委正、副书记及委员;水月园区、大河经济开发区、梅花山景区管委会党工委书记、副书记及委员;钟山区金融及国有公司党组书记、副书记及成员。省、市派驻区单位党委(党组)成员。区政权包括区历届人大常委会正、副主任;区政府历届区长、副区长;军事、统战、群团系统行政正、副职领导人及党委、人大、政府、政协各工作机构负责人,各镇、乡街道、社区政权(行政)正、副职人员;水月园区、大河经济开发区、梅花山景区管委会行政正、副职领导人;钟山区金融及国有公司行政正、副职领导人及省、市驻区单位行政领导成员。同时附录钟山区建区前其境内各区、乡、公社(管理区)机构变化及历任党政领导成员任职情况。_x000D_
二、体例。按照分期划块,纵横结合的编写体例,坚持以党史分期为经,以本地区组织机构的建立、沿革、发展及社会经济发展和文化科学技术教育等为纬,力求完整、准确、全面、系统地反映本地区各个时期党在组织方面的历史原貌及其各个阶段的演变发展过程。并分别按照党、政、军、统、群系统分编,其各个组织的序列为:_x000D_
1.党的部分。全面记述钟山区委辖各级党委(党组、总支)建立及党员、干部队伍的发展与结构;历届区委、区纪委书记、副书记及常委会成员;区人大、政府、政协党组正、副书记及党组成员;区人民法院、人民检察院党组书记、副书记及成员;区各部委办局党组(党委)及成员;军事部门党委正、副书记及委员;水月园区、大河经济开发区、梅花山景区管委会党工委书记、副书记及委员。钟山区金融及国有公司党组书记、副书记及成员;省、市派驻区单位党委(党组)领导成员。各群众团体党组书记及成员;各镇、乡、街道、社区党委(党工委)正、副书记及委员。_x000D_
2.政权部分。全面记述区人大、政府领导机构及其所属各工作部门领导机构的变化情况,历届人民代表大会召开情况,人民法院,人民检察院,镇、乡政权组织及街道办事处、社区行政领导机构变化情况。_x000D_
3.军事部分。主要记述军事部门行政领导机构历史沿革及历任领导人的任职情况。_x000D_
4.统一战线部分。钟山区政协及统战部领导机构及工作机构的沿革和发展变化情况。_x000D_
5.群众团体邵分。钟山区总工会、团委、妇女联合会、工商业联合会、科学技术协会、文学艺术界联合会、红十字会、残疾人联合会等机构沿革及行政领导机构变化情况。_x000D_
三、资料来源。以历史档案为准,区领导机构、工作机构,政、军、统、群系统党组(党委)、行政,各镇、乡、街道、社区领导机构,及上述人员的职务任免等,主要以省、市、区设立机构、人员职务任免的原始资料为准。区人民武装部的建立及领导人任职起止时间以上级有关任免文件依据为准。_x000D_
各项统计数据,均以区组织、人事和统计部门的统计年报表为准,并经核实无误。_x000D_
四、政策依据。以中央、省、市、区实施方案(细则)为政策依据,结合本地区、本单位实际进行编写。编写中本着“尊重历史、实事求是”的原则,如实记录。_x000D_
五、任职时间的确定。凡区党委、人大、政府、政协党组,人武部党委,纪委,党委工作部门,镇、乡、街道、社区党委历任领导成员以市委、区委任免文件任职起止时间为历史依据。凡人大、政府、政协领导人和代表会议召开之后的人民法院、人民检察院领导人任免职务,以选举之月或通过辞职决定的时限为其任职起止时间。组织部提名的政府各工作部门主要领导人,以区人大或区政府党组通过的任免文件为准。_x000D_
六、领导人名录排列顺序。领导人名录一律按职务的高低或任职时间先后排列,如属于代表会议选举的,以代表会议的排列顺序获得票多少进行排列。区党委书记、副书记,人大常委会主任、副主任不列入常委领导人名录,政协主席、副主席和秘书长亦不列入常委领导人名录,均属自然的委员、常委。领导人中的女性和少数民族加注身份。_x000D_
七、地名人名的文字使用。在地名文字中,尽可能保留原历史上使用的地名文字,对个别已随文字演变而发生变化的,则运用改革后的文字或词语。_x000D_
八、编写此资料。旨在为研究钟山区党在组织方面的历史及机构改革等方面提供线索和参考。对记载钟山区有关组织机构的沿革变化和人员任职时间与此不符的,以本资料为准。</t>
  </si>
  <si>
    <t>1987-2017</t>
  </si>
  <si>
    <t>https://oversea.cnki.net/knavi/YearbookDetail?pcode=CYFD&amp;pykm=YJXAD</t>
  </si>
  <si>
    <t>YCZJY</t>
  </si>
  <si>
    <t>沧州教育年鉴</t>
  </si>
  <si>
    <t>沧州市教育局</t>
  </si>
  <si>
    <t>李凤强 主编</t>
  </si>
  <si>
    <t>沧州市</t>
  </si>
  <si>
    <t>1999;2001;2003;2004;2006;2007;2008;2009;2010;2011;2012;2013;2014;2015;2016;2017;2018</t>
  </si>
  <si>
    <t>https://oversea.cnki.net/knavi/YearbookDetail?pcode=CYFD&amp;pykm=YCZJY</t>
  </si>
  <si>
    <t>YHHJN</t>
  </si>
  <si>
    <t>海河年鉴</t>
  </si>
  <si>
    <t>HAI HE RIVER YEARBOOK</t>
  </si>
  <si>
    <t>978-7-80238-499-6</t>
  </si>
  <si>
    <t>K928.42-54</t>
  </si>
  <si>
    <t>水利部海河水利委员会</t>
  </si>
  <si>
    <t>邵文砚 主编</t>
  </si>
  <si>
    <t>一、《海河年鉴》是反映海河流域水利事业发展和记录水利事实、汇集水利统计资料的工具书,每年编印一册。1999年创刊,2008年卷主要记录2007年的资料和事实。_x000D_
二、本年鉴包括海河概览、综述、要载、专论、流域管理、综合管理、直属工程管理、地方水利、大事记、水利统计、附录等11个专栏。_x000D_
海河概览:概括介绍海河流域自然地理及人文历史状况,包括地势、气象、水文、水利工程水旱灾害、人口、经济、历史文化等栏目。_x000D_
综述:简明、扼要地把2007年度海河流域水利事业发展所取得的成就与经验做一个概括介绍。_x000D_
要载:刊载具有文献价值的法律法规、重要文件、重要讲话等内容。_x000D_
专论:选载有关领导和专家学者关于治理、开发海河具有重要指导意义的文章。_x000D_
流域管理:按水利专业业务分类,全面系统地反映流域水利发展状况。_x000D_
综合管理:按水利管理业务分类,全面系统地反映流域水利管理发展状况。_x000D_
直属工程管理:记述流域内各直属工程管理局水利发展状况。_x000D_
地方水利:记述流域内各省、自治区、直辖市水利事业发展概况。_x000D_
大事记:记录流域水利事业发展的大事、要事和新事。_x000D_
水利统计:以表格形式集中反映流域水利发展资料。_x000D_
附录:收入流域水资源公报、厅(局)级干部名录等资料。_x000D_
三、专栏内包含文章、图表和条目。标有方头括号(【】)者,为条目的名称。_x000D_
四、本年鉴文稿实行文责自负。文稿的技术性内容、数据、保密等问题均经撰稿人所在单位把关审定。_x000D_
五、本年鉴采用中国法定计量单位。数字的用法按照国家《关于出版物上数字用法的试行规定》使用,技术术语、专业名词、符号力求符合规范要求或约定俗成。_x000D_
六、本年鉴中机构名称首次出现时用全称,并加括号注明简称,再次出现时即用简称。_x000D_
七、限于编辑水平,本年鉴难免存在一些缺点和错误,热忱希望各级领导和广大读者提出宝贵意见,以便改进工作。</t>
  </si>
  <si>
    <t>https://oversea.cnki.net/knavi/YearbookDetail?pcode=CYFD&amp;pykm=YHHJN</t>
  </si>
  <si>
    <t>YJMKI</t>
  </si>
  <si>
    <t>中国共产党六盘水市钟山区历史大事记</t>
  </si>
  <si>
    <t>978-7-89449-375-0</t>
  </si>
  <si>
    <t>中共六盘水市钟山区委办公室;中共六盘水市钟山区委政策研究室;中共六盘水市钟山区委史志办公室</t>
  </si>
  <si>
    <t>刘开盛 主编</t>
  </si>
  <si>
    <t>四川师范大学电子出版社</t>
  </si>
  <si>
    <t>一、《中国共产党六盘水市钟山区历史大事记》上限为1988年,下限为2010年12月。_x000D_
二、《中国共产党六盘水市钟山区历史大事记》的编写以马列主义、毛泽东思想、邓小平理论和“三个代表”重要思想、科学发展观为指导,以中共中央《关于建国以来党的若干历史问题的决议》和党的十七大报告为准绳,坚持辩证唯物主义、历史唯物主义和实事求是,遵循“大事突出、要事不漏、新事不丢”的原则,本着“立准史实、观点正确、重点突出、特色鲜明、语言规范”的要求,做到“可信、可读、可取”。_x000D_
三、《中国共产党六盘水市钟山区历史大事记》采取以编年体为主,纪事本末体为辅的编写体例,根据中国共产党在钟山区发展的历史进程,以时为经,以事为纬,适当集中记述,力求反映出钟山区党史上发生的重要历史事件的本末及内在联系。_x000D_
四、《中国共产党六盘水市钟山区历史大事记》的条目,日期明确的,按日期记述;日期不详的,按年、季、月、旬表述。_x000D_
五、《中国共产党六盘水市钟山区历史大事记》对党的组织机构演变、各级领导人员的变动及领导称谓的改变等属于组织史方面的问题,只作适当的记载,不予详录。_x000D_
六、《中国共产党六盘水市钟山区历史大事记》所记条目,主要源于历史文献、档案材料。历年“国民经济发展情况”中的数据,系钟山区统计局的统计资料。_x000D_
七、《中国共产党六盘水市钟山区历史大事记》的语言文字表述,遵照国家语言文字委员会和新闻出版总署的统一规范,统一用第三人称表述。</t>
  </si>
  <si>
    <t>1988-2010</t>
  </si>
  <si>
    <t>https://oversea.cnki.net/knavi/YearbookDetail?pcode=CYFD&amp;pykm=YJMKI</t>
  </si>
  <si>
    <t>YPBNJ</t>
  </si>
  <si>
    <t>浦北年鉴</t>
  </si>
  <si>
    <t>978-7-5144-3552-8</t>
  </si>
  <si>
    <t>浦北县地方志编纂委员会办公室</t>
  </si>
  <si>
    <t>黄镜天 主编</t>
  </si>
  <si>
    <t>浦北县</t>
  </si>
  <si>
    <t>(一)《浦北年鉴》是全面系统地记述和反映浦北县自然、政治、经济、社会、文化等方面情况的年度资料性文献。《浦北年鉴》正式创办于2017年党的十九大隆重召开期间。自2018年起,每年编辑出版一卷,当年编纂当年出版,国内外公开发行。_x000D_
(二)《浦北年鉴》的编纂,始终坚持以马克思列宁主义、毛泽东思想、邓小平理论、“三个代表”重要思想、科学发展观、习近平新时代中国特色社会主义思想为指导,坚持辩证唯物主义和历史唯物主义的立场、观点、方法,以《地方志工作条例》的具体要求为支撑点,以对历史负责、对人民负责、对未来负责、对事业负责的崇高精神为出发点,以保存历史、传承文明、发展文化、服务当代的光荣使命为归宿点。_x000D_
(三)《浦北年鉴》除了具有资政、存史、育人、交流等基本功能外,还兼备六大附属功能:展示发展成就的宣言书、记录领导工作的政绩书、树立单位形象的教科书、了解历史现实的工具书、汇集地情信息的资料书、启迪投资创业的参考书。_x000D_
(四)《浦北年鉴(2018)》采用分类编辑法。主体内容分为类目、分目、条目3个层级结构,以条目为记述内容的主要形式,条目标题均统一采用黑体加“[]”表示,撰稿人姓名均统一采用楷体加“()”标注于条目内容的后面。本卷年鉴卷首设誉说浦北、最说浦北、数说浦北、图说浦北,有类目35个、分目(子分目)210个,收录条目909个、照片111幅,图表14个。_x000D_
(五)《浦北年鉴(2018)》的稿件、资料全部由县各级、各部门、驻浦北单位提供,部门和单位负责人审稿签字并加盖公章,经浦北年鉴编辑部精心编纂成条目。“统计资料”采用法定计量单位,由浦北县统计局提供,地区生产总值、增加产值、工农业产值均为按当年价计值。本卷年鉴因统计口径原因,书中部门提供的个别数据与县统计部门的统计数据或不一致。_x000D_
(六)本卷年鉴记述范围以2017年12月31日浦北县行政区域为界。记述时间始于2017年1月1日,止于2017年12月31日;为了事物的连续性和完整性,一些内容的记述时间适当上溯或下延。书中“浦北概览”栏目内容记述时间起自事物发端。</t>
  </si>
  <si>
    <t>1997;2018</t>
  </si>
  <si>
    <t>https://oversea.cnki.net/knavi/YearbookDetail?pcode=CYFD&amp;pykm=YPBNJ</t>
  </si>
  <si>
    <t>YPRGK</t>
  </si>
  <si>
    <t>烟台年鉴</t>
  </si>
  <si>
    <t>YAN TAI YEARBOOK</t>
  </si>
  <si>
    <t>978-7-5144-3453-8</t>
  </si>
  <si>
    <t>烟台市地方史志办公室</t>
  </si>
  <si>
    <t>季胜林 主编</t>
  </si>
  <si>
    <t>一、《烟台年鉴》是由烟台市人民政府主管、烟台市地方史志办公室编纂的地方综合年鉴。本年鉴以马克思列宁主义、毛泽东思想、邓小平理论、“三个代表”重要思想、科学发展观和习近平新时代中国特色社会主义思想为指导,坚持辩证唯物主义和历史唯物主义的立场、观点和方法,全面、客观、系统地记述烟台的年度发展情况。_x000D_
二、本卷年鉴记述时限为2017年1月1日至12月31日,个别内容适当上溯下延。_x000D_
三、《烟台年鉴(2018)》采用分类编辑法,坚持以学科分类为主、学科分类与社会分工相结合的编辑原则。本卷年鉴主体内容分为类目、分目、条目3个层次,以条目为基本记述单元。条目题目加[]以便于阅读。大事记中同日事条前,以“☆”表示。_x000D_
四、《烟台年鉴(2018)》框架设计坚持基本稳定、灵活调整的原则。本卷年鉴共设32个类目。_x000D_
五、《烟台年鉴(2018)》稿件由市直各部门和有关单位、各县市区、各大企业及中央、省属驻烟有关单位提供,并经供稿部门或单位主要负责人审阅。主要数据以统计部门的统计数据为准。</t>
  </si>
  <si>
    <t>1990;1991;1992;1993;1994;1995-1996;1997;1998-1999;2000;2001;2002;2003;2004;2005;2006;2007;2008;2009;2010;2011;2018</t>
  </si>
  <si>
    <t>https://oversea.cnki.net/knavi/YearbookDetail?pcode=CYFD&amp;pykm=YPRGK</t>
  </si>
  <si>
    <t>YXNNJ</t>
  </si>
  <si>
    <t>兴宁年鉴</t>
  </si>
  <si>
    <t>978-7-5144-3477-4</t>
  </si>
  <si>
    <t>兴宁年鉴编纂委员会</t>
  </si>
  <si>
    <t>罗丽平 主编</t>
  </si>
  <si>
    <t>兴宁市</t>
  </si>
  <si>
    <t>一、《兴宁年鉴(2018)》(以下简称本年鉴),以马克思列宁主义、毛泽东思想、邓小平理论、“三个代表”重要思想、科学发展观、习近平新时代中国特色社会主义思想为指导,坚持辩证唯物主义和历史唯物主义的立场、观点和方法,主要反映2017年兴宁市各项事业发展的基本情况。全书设特刊、特辑、大事记、兴宁概貌、政治、法治·军事、城乡建设与房产行业、交通·邮电、经济、教科文卫体、社会生活、镇(街道)、名录、附录等14个部类,约71万字。_x000D_
二、本年鉴有计划地选取一批具有典型意义,能反映兴宁市新貌,能体现时代特征、地方特色、行业特色和年度亮点,有存史价值的彩色图片,图文并茂、形象直观地反映兴宁各方面的发展变化。为全面及时反映全市重大活动和行业新貌,部分图片、内容可跨越2018年。_x000D_
三、本年鉴为方便读者检索,采用部类、类目、分目、条目4个层次的结构形式,不同层次的标题在字体、字号和版式上都有明显的区别,“条目”一级的标题统一用黑体字和[]号表示。行文中简称的“省”指广东省,“市”指兴宁市,“党”指中国共产党。_x000D_
四、本年鉴所用资料由各镇(街道)、市直各单位提供,并经所在单位领导审定,年鉴编辑部据以编纂成书。各单位撰稿人姓名源自来稿所注。_x000D_
五、本年鉴中所用的统计数字,主要由供稿单位提供,部分增长数字未使用可比价格,由于文内统计口径不一,在使用时以市统计局公布的数字为准。图片专辑中的数据如与正文相关数据有出入的,以正文为准。</t>
  </si>
  <si>
    <t>1995;1996;1997;1998;1999;2000;2001;2002;2003;2004;2005;2006;2007;2008;2009;2018</t>
  </si>
  <si>
    <t>https://oversea.cnki.net/knavi/YearbookDetail?pcode=CYFD&amp;pykm=YXNNJ</t>
  </si>
  <si>
    <t>YZWJG</t>
  </si>
  <si>
    <t>吴中年鉴</t>
  </si>
  <si>
    <t>WU ZHONG ALMANAC</t>
  </si>
  <si>
    <t>978-7-5520-0925-5</t>
  </si>
  <si>
    <t>吴中区年鉴编纂委员会</t>
  </si>
  <si>
    <t>顾益坚 主编</t>
  </si>
  <si>
    <t>吴中区</t>
  </si>
  <si>
    <t>一、《吴中年鉴》是由苏州市吴中区人民政府主办、吴中区年鉴编纂委员会编纂、吴中区档案局和档案馆组织编辑的综合性地方资料工具书,旨在全面、系统、翔实地记载吴中区政治、经济、文化、社会等方面的基本面貌及发展情况,为各机关、团体、企事业单位和社会各界及时提供信息资料。《吴中年鉴》于2002年创刊,每年编印一卷,本卷为第十四卷。_x000D_
二、《吴中年鉴》采用分类编辑法,分为部类、分目、条目3个层次,以条目为基本组成单位,标题用【】引出,以便查阅。《吴中年鉴(2015)》分为23个部类:(1)特载,(2)专文,(3)大事记,(4)吴中区概况,(5)中国共产党苏州市吴中区委员会,(6)吴中区人民代表大会,(7)吴中区人民政府,(8)政协吴中区委员会,(9)民主党派·工商联·人民团体,(10)军事·政法,(11)经济监督管理,(12)财税·金融,(13)农业·水利,(14)工业,(15)开放型经济·商贸·服务业,(16)城建·规划·交通,(17)生态环境保护·旅游,(18)教育·科技,(19)文化·卫生·体育,(20)社会民生,(21)度假区·开发区·城区,(22)镇(区)·街道,(23)附录。全书共有条目880条,附表54张,领导视察、友好往来、区重要会议、重大活动等照片46幅,随文插图105幅。_x000D_
三、本年鉴选材坚持以经济建设为中心,以新情况、新成就、新经验为重点,力求既能反映地方特色,又能创新增益、推陈出新。年鉴内容主要选自各单位的档案材料,并经过单位领导和年鉴编纂委员会的审核,以保证其准确性、可靠性。_x000D_
四、本期年鉴资料收录时间为2014年1月1日至12月31日,人事名单以上年底组织部门年报为准,主要统计数据以区统计局提供为准。图片拍摄由于人员众多,除主要拍摄人员外,书中不再一一署名,在此一并感谢。_x000D_
五、本年鉴在编纂过程中得到了区委、区政府领导的关心和指导,各部门和有关人员的支持和协助,在此谨表谢意。本书在编印过程中的粗疏、错漏之处,敬请批评指正。</t>
  </si>
  <si>
    <t>https://oversea.cnki.net/knavi/YearbookDetail?pcode=CYFD&amp;pykm=YZWJG</t>
  </si>
  <si>
    <t>YLDGT</t>
  </si>
  <si>
    <t>娄底年鉴</t>
  </si>
  <si>
    <t>978-7-5144-3596-2</t>
  </si>
  <si>
    <t>娄底市地方志办公室</t>
  </si>
  <si>
    <t>胡忠威 主编</t>
  </si>
  <si>
    <t>一、《娄底年鉴(2017)》记载娄底市国民经济和社会发展的基本情况与重大事件。_x000D_
二、《娄底年鉴(2017)》以马克思列宁主义、毛泽东思想、邓小平理论、“三个代表”重要思想、科学发展观、习近平新时代中国特色社会主义思想为指导,坚持辨证唯物主义和历史唯物主义的立场、观点和方法。本年鉴从2016年娄底市经济社会发展和改革开放的实际出发,注重反映地方特色和年度特点,突出经济社会发展和改革开放的新情况。全书共29个部类,依次是:特载、大事记、娄底概况、党政群团、军事、法治、综合监督管理、园区经济、农业、工业、城乡建设与房地产·环境保护、交通·邮政·通信、经济贸易、旅游、财政·税务、金融、科学技术与服务、教育、文化事业、新闻·出版·广电、文学艺术、卫生和计划生育、体育、社会保障、县市区概况、统计公报、重要文件选编、重要文件目录及索引。_x000D_
三、《娄底年鉴》所载稿件,均由各单位撰稿人提供,并经供稿单位领导审核。凡全市性数据和各市县区的主要经济、社会数据,均经娄底市统计局审定。主要经济指标中的地区生产总值、工农业总产值一般按当年价格计算,其增减百分比则按可比价格和可比口径计算。因统计口径和统计制度变化,部分数据不尽一致。_x000D_
四、《娄底年鉴》采取部类、分目、条目的编辑体例,以字体、字号等版式设计区别不同层次;少数部类如党政群团、市县区概况等,在分目下面增设次分目层次。条目一级标题用黑体加[]号表示。</t>
  </si>
  <si>
    <t>1993;1993-1998;2000;2000-2002;2017</t>
  </si>
  <si>
    <t>https://oversea.cnki.net/knavi/YearbookDetail?pcode=CYFD&amp;pykm=YLDGT</t>
  </si>
  <si>
    <t>YJNWA</t>
  </si>
  <si>
    <t>中国共产党商城历史</t>
  </si>
  <si>
    <t>978-7-5098-4131-0</t>
  </si>
  <si>
    <t>D235.614</t>
  </si>
  <si>
    <t>中共商城县委史志研究室</t>
  </si>
  <si>
    <t>刘如新 主编</t>
  </si>
  <si>
    <t>商城县</t>
  </si>
  <si>
    <t>商城的党组织和人民在新民主主义革命时期所进行的伟大斗争,为中国革命的胜利作出了重大贡献。早在1925年夏,商城就建立了党、团组织。在党的领导下,1929年5月,爆发了闻名全国的商城起义,建立了河南省第一支工农红军——第十一军三十二师。1930年春天形成的以商城为中心的豫东南革命根据地,是鄂豫皖苏区的重要组成部分。三年游击战争时期,坚持金刚台地区的艰苦斗争,赢得了“红旗不倒”的崇高称誉。在抗日烽火中,众多抗日团体云集商城,广泛深人地开展抗日救亡活动。解放战争时期,商城留下了刘伯承、邓小平、李先念等领导同志率领晋冀鲁豫野战军战斗的光辉足迹,并曾是鄂豫区党委的驻地。
鉴古而知今。解放后,商城县委十分重视地方革命史的研究。60年代初和70年代末,就开展过两次党史资料征集工作。遵照上级指示,1981年开始建立专门的工作班子,1983年7月正式设立了中共商城县委党史资料征集编纂委员会及其办公室。近几年来,我们在广泛征集资料的同时,认真进行研究整理,完成了一批上级下达的专题资料、党史人物传略和党史大事记的编研任务,而《商城革命史》则是我县民主革命时期党史资料多年辛勤征集、研究的结晶。把《商城革命史》奉献给广大读者,寄托了我们对无数革命先烈的崇高敬意和对革命先烈为之奋斗的共产主义理想的无限向往。
在编写中我们特别注意了以下几点:一、时空界限。着重写清中国共产党领导商城人民在新民主主义革命时期的斗争历史,记述空间则随商城所辖范围变化而变化。二、全面与局部、地方武装与主力红军的关系。以记述县级活动为主,适当反映区级活动;以记述商城党组织及其领导下的武装、政权活动为主,对于主力红军活动,红三十二师详述,其它则重点记述在商城的组建、发展和重大战斗。三、突出集体领导,以事件带人物。大革命时期记到小组成员、中共支部;土地革命时期记到支部书记以上;抗日战争和全国解放战争时期,记到区委书记以上。其他突出人物随记述史实需要而出现。四、史与论的关系。以革命历史文件和主要当事人的回忆为依据,着重立准立好史料,论述则要言简意赅。适当反映“左”、右倾错误史实,以便从中吸取历史的经验教训。
虽然积多年征集、研究之努力,又三易其稿,但由于革命年代久远,史料难以征全,加之我们水平所限,记述内容有错、漏之处,恳请革命前辈、史学工作者和读者指正。
本书在编写和出版过程中,得到了多方面的关怀和指导,很多革命前辈和老同志,热情提供资料,原中顾委委员郭述申同志,不顾年事已高,健康欠佳,特为本书作序;信阳地委党史资料征编委副主任郑明新同志、编纂科科长李吉光同志帮助审稿,并在编写业务方面进行具体指导;河南省委党史工作委员会、信阳地委党史资料征编委员会都非常关心这部史稿的编写、出版工作;还得到了红四方面军战史修改委员会、红二十五军战史编委会、红二十八军战史编委会、河南省档案馆、信阳地区档案馆、商城县档案馆和金寨、固始、光山、新县、潢川等兄弟县的大力支持;河南人民出版社更为本书的编辑出版付出了辛勤劳动。在此,我们一并致以深挚的感谢。
本书分章撰写者依次如下:第一、二章:李宏茂;第三、四章:刘引之;第五章:罗高松;第六、七章:桂诗新;第八、九章:杭建华;第十、十一章:吴绪江。黄良华、熊红书、左辉参加了资料征集工作。</t>
  </si>
  <si>
    <t>1923-1949</t>
  </si>
  <si>
    <t>https://oversea.cnki.net/knavi/YearbookDetail?pcode=CYFD&amp;pykm=YJNWA</t>
  </si>
  <si>
    <t>YJIEX</t>
  </si>
  <si>
    <t>揭西年鉴</t>
  </si>
  <si>
    <t>JIE XI YEARBOOK</t>
  </si>
  <si>
    <t>978-7-5144-3522-1</t>
  </si>
  <si>
    <t>《揭西年鉴》编纂委员会</t>
  </si>
  <si>
    <t>庄淑英 主编</t>
  </si>
  <si>
    <t>揭阳市</t>
  </si>
  <si>
    <t>揭西县</t>
  </si>
  <si>
    <t>一、《揭西年鉴》以马克思列宁主义、毛泽东思想、邓小平理论、“三个代表”重要思想、科学发展观、习近平新时代中国特色社会主义思想为指导,坚持辩证唯物主义和历史唯物主义的立场、观点和方法,系统、翔实地反映全县社会经济文化的基本面貌及发展概况,为读者了解和研究揭西提供资料。_x000D_
二、《揭西年鉴》采用分类编辑法。主要内容设篇目、类目、分目、条目四个结构层次,以条目为表现内容的基本形式。不同层次的标题,在字体、字号和版式设计上都有明显的区别,书中的“条目”一般标题最多,统一用黑体字加【】号表示,个别“条目”内容较多,则分段表述。_x000D_
三、《揭西年鉴(2018)》所刊内容为2017年1月1日至12月31日全县社会经济文化发展情况。全书设置特辑、大事记、揭西概况、党政机关、民主党派、社会团体、法治、军事、经济管理、财政·税务、农业、工业、交通运输·邮政业、信息业、城乡建设·环境保护、商品流通·对外贸易、金融业、旅游业、教育·科技、文化、卫生·体育、社会生活、乡镇(街道)建设、人物·荣誉、统计资料、文献、附录27篇,共197个类目、1076个条目,照片180张,图表110幅,65.5万字。_x000D_
四、《揭西年鉴(2018)》稿件由县直各有关单位、各乡镇(街道)提供,经年鉴编辑部进行编辑和初审,后由年鉴编委会领导终审定稿。文内所用数据为各单位提供,因统计口径不一,有的数据可能不一致,使用时以县统计局公布的数据为准。数字、标点运用等,一律按国家的有关规定执行。计量单位使用法定计量单位,文中提到的计量单位“亩”,非法定计量单位,1公顷等于15亩。_x000D_
五、《揭西年鉴(2018)》配备双重检索系统:书前刊有目录,书后配有索引。索引采用主题分析法,款目按汉语拼音字母顺序排列。_x000D_
六、《揭西年鉴(2018)》的编辑出版工作得到全县各级领导机关及有关单位的通力合作,谨此致谢。本刊疏漏之处,敬请批评指正。</t>
  </si>
  <si>
    <t>https://oversea.cnki.net/knavi/YearbookDetail?pcode=CYFD&amp;pykm=YJIEX</t>
  </si>
  <si>
    <t>YDXHN</t>
  </si>
  <si>
    <t>道县年鉴</t>
  </si>
  <si>
    <t>978-7-5144-3029-5</t>
  </si>
  <si>
    <t>道县党史与地方志征集编纂办公室</t>
  </si>
  <si>
    <t>何江鸿 主编</t>
  </si>
  <si>
    <t>道县</t>
  </si>
  <si>
    <t>一、《道县年鉴》2017年卷以马克思列宁主义、毛泽东思想、邓小平理论、“三个代表”重要思想、科学发展观、习近平新时代中国特色社会主义思想为指导,坚持辩证唯物主义立场、观点和方法,与时俱进,全面记载2016年度全县各部门、各行业等方面的主要工作、重大事件,收录若干文献和史料,反映道县经济建设和社会发展以及改革开放的新成就、新经验。所载的资料客观、翔实,是社会各界了解道县的百科式全书。_x000D_
二、本卷采用分类编辑法,设部类、分类、子类三个层次。部类设置的原则是以事分类。用字体、字号设计区别不同层次;条目中的一级标题用黑体加【】号表示。_x000D_
三、本卷资料由各单位提供,并由供稿单位负责人审核,年鉴编辑部编辑人员加工整理再反馈原单位核对,最后由年鉴编委会定稿。统计资料由统计部门提供,气象水文资料由气象局和水文局提供。有些数据由于统计口径不同等原因,与统计部门公布的数据不尽一致,请读者在查阅和引用时注意。_x000D_
四、本卷所录省、市驻道单位和市县管理干部名单以2016年12月31日在职者为准,原则上只列行政职务,无行政职务,则列党内职务。</t>
  </si>
  <si>
    <t>https://oversea.cnki.net/knavi/YearbookDetail?pcode=CYFD&amp;pykm=YDXHN</t>
  </si>
  <si>
    <t>YWXAZ</t>
  </si>
  <si>
    <t>威海建设年鉴</t>
  </si>
  <si>
    <t>CONSTRUCTION YEARBOOK OF WEI HAI</t>
  </si>
  <si>
    <t>978-7-5144-0619-1</t>
  </si>
  <si>
    <t>F299.275.23-54</t>
  </si>
  <si>
    <t>《威海建设年鉴》编纂委员会</t>
  </si>
  <si>
    <t>于年洪 主编</t>
  </si>
  <si>
    <t>一、本鉴以马列主义、毛泽东思想、邓小平理论和“三个代表”重要思想为指导,深入贯彻落实科学发展观,坚持为构建社会主义和谐社会,为改革开放和社会主义现代化建设服务。_x000D_
二、本鉴为系统记述2007~2011年威海市城乡规划建设管理工作的资料性文献,旨在为各级领导科学决策提供依据,为城乡建设事业提供信息服务。_x000D_
三、本鉴记述时限为2007~2011年,涵盖了全市城乡规划建设管理事业发展的基本情况,重点反映全市城乡规划建设管理进程中所发生的大事、新事和具有特色的要事。为保持部分资料的连续性和完整性,个别条目内容适当上溯或下延。_x000D_
四、本鉴采用分类编辑法,主要分类目、分目、条目3个层次,部分条目下设子目。条目为主要信息载体和基本撰写形式,条目标题用黑体加[],子目用楷体,正文用宋体。各类目之首设“综述”分目,大部分分目之首设“概况”条目,用以记述各专业、各类事物的总体情况。各类目、分目间交叉重复的资料,或区别视角、各有侧重分别记述,或设置参见系统,引导查找。_x000D_
五、本鉴设32个类目:大事记、城市规划、市政建设、城市水务、城市供热、城市燃气、园林绿化、环境卫生、勘察设计、建设科技与节能、工程建设管理、建筑管理、工程质量与造价、典型建筑、房地产开发与管理、住房保障与房产管理、建设法制、城市管理行政执法、城市精细化管理、城建档案、村镇建设、党群工作、环翠区、火炬高技术产业开发区、经济技术开发区、工业新区、荣成市、文登市、乳山市、建设机构、人物和荣誉、专记。卷首设图片专辑,正文设随文图片。_x000D_
六、本鉴由《威海建设年鉴(2007~2011)》编纂委员会主持编纂,资料由各市、区规划建设行政主管部门和高技区、经技区、工业新区建设、市政、园林、环卫等主管部门以及市建设行业各部门、单位提供,《威海建设年鉴(2007~2011)》编纂委员会办公室负责编纂。_x000D_
七、本鉴统计数字中反映全市国民经济和社会发展总体情况的数据,以统计部门公布的为准。其他数字由各部门、单位分别提供。_x000D_
八、本鉴在编纂过程中,得到各级领导和市建设行业各部门、单位的大力支持,在此谨表诚挚的谢意。因初次编纂,经验和水平所限,错误与纰漏在所难免,恳请广大读者批评指正。</t>
  </si>
  <si>
    <t>2007-2011</t>
  </si>
  <si>
    <t>https://oversea.cnki.net/knavi/YearbookDetail?pcode=CYFD&amp;pykm=YWXAZ</t>
  </si>
  <si>
    <t>YGEOS</t>
  </si>
  <si>
    <t>庄河年鉴</t>
  </si>
  <si>
    <t>ZHUANG HE YEARBOOK</t>
  </si>
  <si>
    <t>978-7-5451-5050-6</t>
  </si>
  <si>
    <t>Z523.14</t>
  </si>
  <si>
    <t>庄河市史志办公室</t>
  </si>
  <si>
    <t>孙卫东 主编</t>
  </si>
  <si>
    <t>庄河市</t>
  </si>
  <si>
    <t>一、《庄河年鉴》是由中共庄河市委、庄河市人民政府主办,庄河市史志办公室主持编纂的大型综合性资料工具书,全面、系统、翔实地记录庄河市经济和社会发展的基本情况,为国内外各界人士了解和研究庄河提供资料。_x000D_
二、《庄河年鉴》创刊于1998年,之后逐年出版。《庄河年鉴(2018)》为第21卷,着重记载了庄河市2017年经济和社会发展的基本情况。_x000D_
三、《庄河年鉴(2018)》采用分类编辑法。主体内容主要分为类目、分目、条目3个层次,部分分目下设子分目,以条目作为记述的基本形式,条目标题统一用黑体加■标示。全书设特载、概貌、党政机关、民主党派·群众团体、法治、军事、农业、海洋与渔业、林业·水利、工业、城乡建设与管理、环境生态保护、商贸·旅游业、交通·邮政·电信、财政·税务、金融业、综合管理与监督、教育、科学技术、文化·体育、卫生、社会生活、大连北黄海经济区、街道·乡镇、大事记、社会经济统计资料、附录27个类目,123个分目,48个子分目,1217个条目。全书收录表格99个,图片135张。_x000D_
四、《庄河年鉴(2018)》所载录的内容均由有关单位提供,并经各供稿单位领导审阅。_x000D_
五、《庄河年鉴(2018)》所用数据均经各供稿单位审核。因统计时间、口径不同等原因,个别数据在各部门内不尽一致,请注意区别使用。反映全市国民经济和社会发展情况的数据,以庄河市统计局提供的社会经济统计资料为准。_x000D_
六、《庄河年鉴(2018)》的检索系统包括目录和索引,目录在卷首,索引在卷尾。_x000D_
七、《庄河年鉴(2018)》的编纂工作得到全市有关部门的大力支持与协助,在此表示诚挚谢意。</t>
  </si>
  <si>
    <t>https://oversea.cnki.net/knavi/YearbookDetail?pcode=CYFD&amp;pykm=YGEOS</t>
  </si>
  <si>
    <t>YTTJJ</t>
  </si>
  <si>
    <t>鹰潭统计年鉴</t>
  </si>
  <si>
    <t>YING TAN STATISTICAL YEARBOOK</t>
  </si>
  <si>
    <t>978-7-5037-8750-8</t>
  </si>
  <si>
    <t>鹰潭市统计局;国家统计局鹰潭调查队</t>
  </si>
  <si>
    <t>林伏昌 主编</t>
  </si>
  <si>
    <t>鹰潭市</t>
  </si>
  <si>
    <t>一、《鹰潭统计年鉴-2018》,是一部全面反映鹰潭市经济和社发展情况的资料性年刊。本书系统收录了全市2017年经济、社会各方面的统计数据,“十一五”时期以来和其他历史重要年份的市、县主要统计数据,以及全省各设区市部分主要指标数据。_x000D_
二、本年鉴内容分为14个篇章和附录,即:综合,人口、就业人员和职工工资,农业,工业、能源,固定资产投资、房地产开发和建筑业,交通运输、邮电通信业和规上服务业,财政、金融、保险,国内贸易,对外经济贸易和旅游,科技、教育、卫生、广播电视及其他,人民生活,物价,市、县社会经济基本情况,各设区市主要经济指标,以及附录,在附录部分收集了2017年国家、江西省和鹰潭市国民经济和社会发展统计公报,2018年鹰潭市政府工作报告,“十一五”以来鹰潭市及县(市、区)主要经济指标完成情况。为方便读者使用,在每个篇章后面附有《主要统计指标解释》。_x000D_
三、本《年鉴》对以前发表的统计资料重新予以审核,凡与本《年鉴》资料有出入的,均以本年鉴为准。_x000D_
四、本年鉴统计资料的统计标准,按当时国家统计制度执行,有关指标的涵义、口径、范围、计算方法等,在不同时期均有不同,使用时请注意。从2011年开始,工业“规模以上”统计范围为年主营业务收入2000万元及以上工业法人企业;固定资产投资统计范围为计划总投资500万元及以上项目(单位)投资、全部房地产开发投资;贸易业统计中“限额以上”统计范围为批发业年销售额2000万元及以上的企业,零售业年销售额500万元及以上的企业,住宿、餐饮业年营业额200万元及以上的企业。_x000D_
五、本年鉴中部分数据合计数或相对数由于单位取舍不同而产生的计算误差,均未作机械调整。_x000D_
六、符号使用说明:年鉴各表中的“空格”表示该项统计指标数据不足本表最小单位数、数据不详或无该项数据;“#”表示其中的主要项。</t>
  </si>
  <si>
    <t>1996;2018</t>
  </si>
  <si>
    <t>https://oversea.cnki.net/knavi/YearbookDetail?pcode=CYFD&amp;pykm=YTTJJ</t>
  </si>
  <si>
    <t>YJQQO</t>
  </si>
  <si>
    <t>江永年鉴</t>
  </si>
  <si>
    <t>978-7-5144-3028-8</t>
  </si>
  <si>
    <t>江永县党史与地方志征集编纂办公室</t>
  </si>
  <si>
    <t>杨利军 主编</t>
  </si>
  <si>
    <t>江永县</t>
  </si>
  <si>
    <t>一、《江永年鉴(2017)》的编纂,以马克思列宁主义、毛泽东思想、邓小平理论、“三个代表”重要思想、科学发展观、习近平新时代中国特色社会主义思想为指导,坚持辩证唯物主义和历史唯物主义的立场、观点和方法,客观翔实地记述2016年全县经济和社会发展的基本情况,旨在为各级领导决策提供参考依据,为各行各业的工作提供咨询信息,为社会各界人士了解和研究江永提供基本情况,为编纂与续修地方志积累资料。_x000D_
二、本年鉴分设特载、大事记、概况、中共江永县委、江永县人民代表大会及其常务委员会、江永县人民政府、政协江永县委员会、中共江永县纪律检查委员会、社会团体、军事、法治、经济管理、农业与农村工作、工业、商业·贸易、国土·环保·城建城管、交通·通信、财税·金融、科技·教育、文化·卫生·体育、社会管理与服务、乡镇(场、区)22个栏目。记述范围为县直各部、委、办、局及企事业单位;各乡镇,驻江永部队,人民团体,县境内的省、市直单位。_x000D_
三、本年鉴采用分类编辑法,以类目、分目、条目组成框架结构,部分分目设有次分目层次。内容层次的设置,大体上按科学分类和社会分工相结合的原则归类和排列,并表示部类与条目之间的层次关系,机构企事业单位等排序和层次一般不表示其地位和规模。全书条目统一用黑体字加[]表示。_x000D_
四、本年鉴记述的文字内容和数据均由县直各部门、各乡镇、各有关单位提供,并经单位领导审核。所引用的综合数据由县统计局提供,各条目的数据为撰稿部门提供。采用数据中,地区生产总值、各产业增加值、总产值绝对值未加注明的,均为当年价。</t>
  </si>
  <si>
    <t>https://oversea.cnki.net/knavi/YearbookDetail?pcode=CYFD&amp;pykm=YJQQO</t>
  </si>
  <si>
    <t>YSSZG</t>
  </si>
  <si>
    <t>数说中国保险改革开放四十年</t>
  </si>
  <si>
    <t>978-7-5037-8718-8</t>
  </si>
  <si>
    <t>F842</t>
  </si>
  <si>
    <t>中国保险行业协会</t>
  </si>
  <si>
    <t>一、《“数”说中国保险改革开放四十年》系统收录了全国及分省(自治区、直辖市)1978-2017年保险业统计数据,是一部全面反映中国保险市场改革开放40年发展历程的历史性、资料性刊物,以后将延续出版。
二、本资料统计表共包括9章,即:宏观经济、行业综合、分业前保险公司、财产险公司、人身险公司、再保险、保险中介、地区保险和世界保险市场。各章前设有《简要说明》,对本章的主要内容、资料来源以及历史变动情况予以简要概述。
三、本资料所涉及的全国性统计数据,均未包括香港、澳门特别行政区和台湾省数据。
四、本资料中部分数据合计数或相对数由于单位取舍不同而产生的计算误差,均未做机械调整。
五、符号使用说明:“…”表示数据不足本表最小单位或极值;“-”表示该项统计指标数据不详或无该项数据;“#”表示其中项;“”表示本表下有注解。
六、本资料中“宏观经济”数据主要摘自《中国统计年鉴》;其它保险数据均在各章《简要说明》中注有资料来源。“全球保险行业发展趋势分析”撰稿以及“世界保险”主要数据收集,均由瑞再研究院负责提供,在此致谢!</t>
  </si>
  <si>
    <t>https://oversea.cnki.net/knavi/YearbookDetail?pcode=CYFD&amp;pykm=YSSZG</t>
  </si>
  <si>
    <t>YTKXN</t>
  </si>
  <si>
    <t>托克逊年鉴</t>
  </si>
  <si>
    <t>978-7-5574-0947-0</t>
  </si>
  <si>
    <t>托克逊县地方志编纂委员会办公室</t>
  </si>
  <si>
    <t>陈慧琴 主编</t>
  </si>
  <si>
    <t>托克逊县</t>
  </si>
  <si>
    <t>一、《托克逊年鉴》是由托克逊县委、县人民政府主办的地方综合性年鉴。是具有政府公报性质的年刊地情书籍。面向国内外公开发行。2008年创刊,本书为第10卷。_x000D_
二、《托克逊年鉴》承载托克逊县政治、经济、社会事业等各类信息,旨在按年度反映托克逊县政治、经济、文化和社会发展历程及重大事件,是资料权威的工具书。2017年刊收载2016年托克逊县经济和社会发展的基本情况,为各级领导科学决策、指导工作提供可靠依据,为读者提供多种信息服务,为编史修志积累宝贵资料。_x000D_
三、《托克逊年鉴(2017)》设25个部类,依次为:特载、概况、2016年大事记、政治、法治、地方军事、群众团体、农业、精准帮扶·脱贫攻坚、工业、城乡建设·环境保护·气象测报、交通运输·通信信息、商贸供销·招商引资·烟草专卖、经济管理与监督、国土资源管理、财政·税收、金融·保险、教育、科学技术、医疗卫生、社会民生、文化体育·广电文物·图书发行、乡镇建设、人物·荣誉、附录等。_x000D_
四、本年鉴采用分类编辑法,主要内容设篇目、类目、分目和条目框架编排,采用条目形式编撰。条目为记述实体,条目标题均用黑体字加【】。_x000D_
五、本年鉴录入的资料是由各部门各单位提供,并经相关单位领导审核签字、单位盖章编辑入鉴。书中主要数据出自统计局和其他权威数据部门,与统计资料有出入的,以统计数据为准。部分资料参考了县政府网站信息。_x000D_
六、《托克逊年鉴(2017)》中涉及人物简历的,原则上从简书写;领导干部收录标准为2016年担任领导职务的科级以上实职领导干部。班子成员按照组织部核定标准,人物排序仅为编辑需要和查询方便。_x000D_
七、本鉴中的“县”一律为托克逊县,2015年5月以前吐鲁番地区简称“地区”,2015年撤地建市以后吐鲁番市简称“市”;自治区一般简称“区”;托克逊河惯称白杨河。_x000D_
库加依镇沿用克尔碱镇名称,克尔碱镇由《新疆维吾尔自治区行政区划简册》(2010)定名,其他涉及的地名均以此简册为准。2015年全国第二次地名普查,托克逊县规范处理了147条地名信息,其中《简册》(2010)定名的3个村名分别恢复为《托克逊县地名图志》地名,分别是克尔碱镇“通盖村”恢复为“通沟村”、郭勒布依乡“开斯克苏村”恢复为“开斯克尔村”、伊拉湖镇“伊里克西村”恢复为“依提帕克村”。_x000D_
八、《托克逊年鉴(2017)》中各类名称在文中第一次出现时用全称,以后用简称。如上年年鉴中已作说明的,本鉴不再作特别说明。民族的各类称谓以公认的现行称谓书写。_x000D_
九、本年鉴基本执行国家有关规定的计量单位。为方便读者,农业部分所使用的面积为“亩”,其他部分使用“公顷”,如:国土资源管理部分,但也同时标注面积单位“亩”。_x000D_
十、本年鉴的综合资料、数据一般截至2016年底。因统计口径等原因,有关部门所提供的个别数据与统计局的资料不尽一致,采用者请予注意。</t>
  </si>
  <si>
    <t>https://oversea.cnki.net/knavi/YearbookDetail?pcode=CYFD&amp;pykm=YTKXN</t>
  </si>
  <si>
    <t>YANJA</t>
  </si>
  <si>
    <t>揭阳年鉴</t>
  </si>
  <si>
    <t>JIE YANG YEARBOOK</t>
  </si>
  <si>
    <t>978-7-5144-3650-1</t>
  </si>
  <si>
    <t>揭阳年鉴编纂委员会</t>
  </si>
  <si>
    <t>姚佑雄 主编</t>
  </si>
  <si>
    <t>一、《揭阳年鉴(2018)》以马克思列宁主义、毛泽东思想、邓小平理论、“三个代表”重要思想、科学发展观、习近平新时代中国特色社会主义思想为指导,坚持辩证唯物主义和历史唯物主义的立场、观点和方法。
二、《揭阳年鉴》系中共揭阳市委、揭阳市人民政府组织编纂的一部地方性综合年鉴,具有政府公报的性质。旨在全面、系统、准确地反映揭阳市自然、政治、经济、文化、社会等方面的基本情况,为各级领导制订发展规划提供依据,为海内外各界人士了解揭阳提供资料,为学术界研究揭阳提供新的史实。
三、《揭阳年鉴(2018)》采用分类编辑法。主体内容设篇目、类目、分目、条目4个层次结构,以条目为表现内容的基本形式。不同层次的标题,在字体、字号和版式设计上都有明显的区别,全书条目的标题统一用黑体加【】表示,少数包含多方面资料的条目则在文内用楷体标题标明各段资料的主题。
四、《揭阳年鉴(2018)》所刊内容为2017年1月1日至12月31日揭阳市社会经济文化变化发展情况,在保持基本框架相对稳定的前提下,对部分内容进行更新、调整、充实。全书设特辑、大事记、全市概况、政治、经济、教育·科技、文化·传媒、卫生·体育、社会生活、县(市、区)概况、人物、统计资料、文献·法规、调研报告、附录15个篇目,共986个条目,照片99张,图表51幅,万字。
五、《揭阳年鉴(2018)》稿件由市直各有关单位、各县(市、区)提供,经年鉴编辑部进行编辑和初审,并呈年鉴编纂委员会领导终审定稿。文内统计数据为各单位提供,采用法定计量单位,主要统计数据均经撰稿单位与统计部门核对。某些对应指标数据在上年卷刊出后作了调整的,一般不予注明,而以本年卷刊出的市统计局提供的《统计资料》为准。
六、《揭阳年鉴(2018)》配备双重检索系统:书前刊有目录,书后配有索引。索引采用主题分析法,款目按汉语拼音字母顺序排列。
七、《揭阳年鉴(2018)》的编辑出版工作得到全市各级党委、政府的大力支持和各有关单位的通力合作,谨此致谢。本刊在编印中的疏漏之处,敬请广大读者批评指正。</t>
  </si>
  <si>
    <t>https://oversea.cnki.net/knavi/YearbookDetail?pcode=CYFD&amp;pykm=YANJA</t>
  </si>
  <si>
    <t>YDXNN</t>
  </si>
  <si>
    <t>当雄年鉴</t>
  </si>
  <si>
    <t>978-7-5144-3121-6</t>
  </si>
  <si>
    <t>当雄县编译局</t>
  </si>
  <si>
    <t>文林 主编</t>
  </si>
  <si>
    <t>当雄县</t>
  </si>
  <si>
    <t>一、《当雄年鉴》2012年开始编纂,每年出版1卷,2018年卷为第7卷。_x000D_
二、《当雄年鉴》以马克思列宁主义、毛泽东思想、邓小平理论、“三个代表”重要思想、科学发展观、习近平新时代中国特色社会主义思想为指导,坚持辩证唯物主义和历史唯物主义的立场、观点、方法,始终坚持“实事求是、质量第一、存史资政、服务大众”的办鉴宗旨,全面、系统、翔实地记述当雄县上一年度政治、经济、文化、社会等各项事业的基本情况,为社会各界与国内外人士了解和研究当今当雄县提供翔实资料。_x000D_
三、《当雄年鉴》分为正文与彩页两部分。正文采取分类编辑法,以类目、分目、条目为主要框架结构,个别包含多方面资料的条目,则在段落间加插楷体标题提示,方便读者查阅全书。_x000D_
四、《当雄年鉴(2018)》载录当雄县2017年经济社会发展的基本资料,设有特载、综述、大事记、政治、军事、法治、经济管理、社会事业、城市建设·环保、邮政·通信、金融、乡(镇)概况、附录等。_x000D_
五、《当雄年鉴》的编辑宗旨,在于求真务实,力求真实生动地反映当雄县在改革开放和现代化建设中取得的崭新成就。_x000D_
六、《当雄年鉴》所提供的内容和数据,分别来自于当雄县各有关部门和乡(镇)人民政府,经各级领导审核,但由于口径与统计方法不同,恐有不一致之处,使用时应以县统计局提供的数据为准。本书中农田土地面积的计量单位使用“亩”。</t>
  </si>
  <si>
    <t>https://oversea.cnki.net/knavi/YearbookDetail?pcode=CYFD&amp;pykm=YDXNN</t>
  </si>
  <si>
    <t>YZJZJ</t>
  </si>
  <si>
    <t>浈江年鉴</t>
  </si>
  <si>
    <t>ZHEN JIANG YEARBOOK</t>
  </si>
  <si>
    <t>978-7-5144-3658-7</t>
  </si>
  <si>
    <t>韶关市浈江区地方综合年鉴编纂委员会</t>
  </si>
  <si>
    <t>谭绍文 主编</t>
  </si>
  <si>
    <t>浈江区</t>
  </si>
  <si>
    <t>一、《浈江年鉴》以马克思列宁主义、毛泽东思想、邓小平理论、“三个代表”重要思想、科学发展观、习近平新时代中国特色社会主义思想为指导,坚持辩证唯物主义和历史唯物主义的立场、观点和方法,全面、系统、准确地载录本行政区域年度内自然、政治、经济、文化、社会等方面情况,为宣传浈江、为读者了解和研究浈江提供基本资料。_x000D_
二、《浈江年鉴》采用分类编辑法,设类目、分目、条目三个结构层次,以条目为主要表现形式。全书条目标题统一用黑体字加[]表示,少数包含多方面资料的条目则在文内用楷体字标明各段资料主题。_x000D_
三、《浈江年鉴(2018)》分彩页和正文两大部分,主要反映2017年内辖区各项事业发展的基本情况,个别条目内容适当收录2017年前的历史资料。彩页主要反映年内领导关怀、政务活动、经济发展、社会民生等。正文内容由全区概况、浈江大事记、年度关注、政治、法治、地方军事、经济管理、教育科技、文化·体育·卫生、社会生活、镇·街概况、光荣榜、附录资料组成。全书共29个类目、185个分目、956个条目,计564千字,图片183幅。_x000D_
四、《浈江年鉴(2018)》框架保持基本稳定,篇目设计在上一年基础上,对部分内容进行适当的调整,更新和充实部分栏目。_x000D_
五、本年鉴稿件由各承编单位撰稿人提供,并经撰稿人署名、撰稿单位主要领导审核后由区年鉴编辑部收编。年鉴统计资料由区统计局提供,正文内数据由各单位参照区统计资料提供,统计数据采用法定计量单位(少量计量单位仍用“亩”“公里”“吨”)。_x000D_
六、本年鉴配备双重检索系统,书前刊有目录,书后配有索引。索引采用主题分析法,款目按汉语拼音字母排序,同时对附表、串文图照和栏目题头照片列有辅助索引。</t>
  </si>
  <si>
    <t>2010;2011;2012;2013;2014;2015;2016;2018</t>
  </si>
  <si>
    <t>https://oversea.cnki.net/knavi/YearbookDetail?pcode=CYFD&amp;pykm=YZJZJ</t>
  </si>
  <si>
    <t>YSSCY</t>
  </si>
  <si>
    <t>山西省1%人口抽样调查资料</t>
  </si>
  <si>
    <t>978-7-5037-8117-9</t>
  </si>
  <si>
    <t>根据《全国人口普查条例》和《国务院办公厅关于开展2015年全国1%人口抽样调查的通知》以及《山西省人民政府办公厅关于认真做好2015年全国1%人口抽样调查工作的通知》,我省以2015年11月1日零时为标准时点进行了全国1%人口抽样调查。在省委、省政府的正确领导下,在地方各级人民政府的精心组织和调查对象的支持配合下,经过广大调查工作人员的艰苦努力,调查取得了圆满成功,获得了丰富翔实的资料。为了满足社会各界的需要,现将计算机详细汇总的数据资料编辑出版。资料的有关情况说明如下:_x000D_
一、山西省2015年全国1%人口抽样调查按照全国统一的抽样方案,以各地级市为子总体,采取分层、二阶段、概率比例、整群抽样方法,样本覆盖全省11个市、119个县(市、区),涉及1260个乡(镇、街道),4000个村(居)委会。共调查登记常住人口102.89万人,占全省常住人口的2.81%。_x000D_
二、本资料设有概要、民族、年龄、教育、就业、婚姻、家庭、生育、老年人口、死亡、住房、迁移和户口登记地共十二卷,反映了山西当前人口和住房的各种结构情况。同时,为帮助读者更好地使用本资料,我们将《2015年全国1%人口抽样调查方案》、调查表、填表说明等技术文件作为附录一并刊印。_x000D_
三、本资料中各卷数据均为抽样调查的样本数据,未作总体推算,请读者使用数据时注意。_x000D_
四、这次调查采取了不等比例的抽样方法,但经过加权处理后,本资料中各地的数据已经按全国统一的抽样比换算,可以直接对比。_x000D_
五、根据事后质量抽查,这次调查的总人口漏登率为0.54%,总体质量较高。但有些指标(如出生人口、死亡人口和分年龄妇女生育率)现场登记难度较大,漏登率要相对高一些,请读者使用相关数据时,应考虑不同指标登记误差因素的影响。_x000D_
六、城市、镇和乡村是按照2008年国家统计局《统计上划分城乡的规定》划分的。_x000D_
七、这次调查对部分特殊人群(如全户外出人口、全户户口寄挂人口等)仅登记了姓名、性别、年龄、民族、受教育程度等个人基本信息,因此,有关住房结构、就业、婚姻、生育和老年人口健康状况等方面的数据并不是全口径数据,请读者在使用时予以注意。_x000D_
八、由于加权运算后对数字采取四舍五入处理,汇总表分项数据之和与合计数存在很小差别,并不影响数据的使用。_x000D_
九、本资料中部分相对数由于单位取舍问题而产生的计算误差,均未做机械调整。_x000D_
十、本资料中空项表示无数字或数字很小。</t>
  </si>
  <si>
    <t>https://oversea.cnki.net/knavi/YearbookDetail?pcode=CYFD&amp;pykm=YSSCY</t>
  </si>
  <si>
    <t>YLAIH</t>
  </si>
  <si>
    <t>惠来年鉴</t>
  </si>
  <si>
    <t>HUI LAI YEARBOOK</t>
  </si>
  <si>
    <t>978-7-5144-3336-4</t>
  </si>
  <si>
    <t>惠来年鉴编纂委员会</t>
  </si>
  <si>
    <t>唐宝胜 主编</t>
  </si>
  <si>
    <t>惠来县</t>
  </si>
  <si>
    <t>一、《惠来年鉴》(2018)以马克思列宁主义、毛泽东思想、邓小平理论、“三个代表”重要思想、科学发展观、习近平新时代中国特色社会主义思想为指导,坚持辩证唯物主义和历史唯物主义立场、观点和方法。_x000D_
二、《惠来年鉴》(2018)是中共惠来县委、惠来县人民政府组织编纂的一部地方性综合年鉴,属年度资料性文献。其宗旨是系统地反映惠来县自然、政治、经济、文化、社会等方面情况,为各级领导决策提供依据,为投资办业者提供方便,为海内外各界人士了解和研究惠来提供可靠的综合信息和资料,同时也为续修《惠来县志》积累史料。_x000D_
三、《惠来年鉴》(2018)采用按部类分编。为方便读者检索,结构采用编、章、节、目、段五个层次的结构形式。不同层次的标题,在字体、字号和版式设计上都有明显的区别。书中“目”一级标题最多,统一用黑体字加[]号表示,个别“目”内容较多,则分段表述。_x000D_
四、《惠来年鉴》(2018)所刊内容为2017年1月1日至12月31日全县自然、政治、经济、文化、社会情况。全书设置特载、专文、大事记、概况、政治、政法、军事、经济产业、基础设施、财税金融、经济综合管理、教科文体、社会保障、人物、镇场简况、统计概况等16编,共61万字(按版数计),个别编目有作调整。同时还组编部分彩色图片,正文中选择相关图片插图,进行直观的宣传记载。_x000D_
五、文内所用的数据为各单位提供,因统计口径不一,有的数据可能不一致,使用时以县统计局公布的数据为准。数据保留小数点后两位,涉及土地用地的则按有关部门提供全部保留。文中“比增”是指比上一年同期,金融系统是指比上一年年底。_x000D_
六、《惠来年鉴》(2018)资料由各有关单位编写、领导审核后提供,经编辑部修编、校核、初审,再由编委会领导终审定稿,交出版社审稿出版。撰稿人名单在相关条目后标出。_x000D_
七、《惠来年鉴》(2018)的编辑出版工作,得到全县各级领导机关、有关单位及个人的大力支持和协助,在此谨表谢意。由于资料浩繁,本书在编印中难免出现错漏之处,敬请批评指正。_x000D_
八、文中提到的计量单位“亩”,非法定计量单位。1公顷等于15亩。</t>
  </si>
  <si>
    <t>https://oversea.cnki.net/knavi/YearbookDetail?pcode=CYFD&amp;pykm=YLAIH</t>
  </si>
  <si>
    <t>YMWNJ</t>
  </si>
  <si>
    <t>马尾年鉴</t>
  </si>
  <si>
    <t>YEARBOOK OF MA WEI</t>
  </si>
  <si>
    <t>978-7-5144-1736-4</t>
  </si>
  <si>
    <t>Z525.71</t>
  </si>
  <si>
    <t>马尾区地方志编纂委员会</t>
  </si>
  <si>
    <t>叶张京 主编</t>
  </si>
  <si>
    <t>马尾县</t>
  </si>
  <si>
    <t>一、《马尾年鉴》由马尾区人民政府主办,马尾区地方志编纂委员会组织编纂,自2015年起,每年一卷,主要记载马尾区的基本情况、发展变化及年度大事要闻。
二、《马尾年鉴(2015)》设有特载、专文、大事记、区情概貌、中共马尾区委、人民代表大会、人民政府、政治协商、民主党派与工商联、群众团体、外事侨务、港澳台事务、政法、国防建设、综合经济管理、财政税务、农村经济、工业、城区建设与管理、环境保护、建筑房地产、交通、邮政通信与政府信息化建设、园区建设、商贸服务业、对外及港澳台经济贸易、金融业、科学技术、教育、文化出版传媒、卫生体育、旅游、船政文化、社会民生、乡镇(街道)、区委、区政府重点调研课题内容精选、人物、重要文献选编、统计资料38个类目。卷首为彩页,卷后为索引。
三、本卷年鉴的稿件主要由区直各部门、各镇(街)、驻区单位提供。由于各供稿单位资料来源、统计口径及统计时点不尽相同,个别数据可能略有差异,读者在引用相关数据时应从马尾区统计局正式公布的统计数据为准。读者若对年鉴内容的陈述、原始数据有疑义,请与承编单位核校。如确有错误的,请持承编单位证明至马尾区地方志编纂委员会申请更正。马尾区地方志编纂委员会将在下一卷勘误、补遗。
四、本卷年鉴文字、标点符号、计量单位均依国家现行规范(部分保留“亩”的旧称);文中凡简称“党员”均指中国共产党员,“省”“全省”均指福建省,“市”“全市”均指福州市,“区”“全区”均指马尾区。
五、本卷年鉴的组稿、撰稿及编纂工作得到全区各级领导的关怀和重视、得到各承编单位的大力支持。谨此,向所有关心、支持和直接参与编纂工作的人员深表谢意和敬意。同时欢迎社会各界提出改进意见,以便提高编纂质量。
六、本卷年鉴的图片资料多取自《海峡时报》图片库,在此特致诚挚的谢意。</t>
  </si>
  <si>
    <t>https://oversea.cnki.net/knavi/YearbookDetail?pcode=CYFD&amp;pykm=YMWNJ</t>
  </si>
  <si>
    <t>YDCFX</t>
  </si>
  <si>
    <t>福建调查分析报告</t>
  </si>
  <si>
    <t>978-7-5037-8835-2</t>
  </si>
  <si>
    <t>郭国云 主编</t>
  </si>
  <si>
    <t>2019.08</t>
  </si>
  <si>
    <t>2018年,福建省坚持以习近平新时代中国特色社会主义思想和党的十九大精神为指导,坚决贯彻落实习近平总书记对福建工作的重要指示精神,坚持稳中求进工作总基调,坚持新发展理念,以供给侧结构性改革为主线,落实“六稳”部署,打好三大攻坚战,加强民生保障,全力推进高质量发展落实赶超,机制活、产业优、百姓富、生态美的新福建建设迈出新步伐。
2018年,福建调查总队按照中央和省委经济工作会议、全国统计工作会议部署,强化责任,奋力作为,深化巡视整改,推进全面从严治党,加大依法统计、依法治统力度,提高统计数据质量,提升统计服务水平,各项工作取得新成效。一年来,福建调查总队坚持围绕中心、服务大局,主动对接需求,加强选题策划,发挥机动灵活优势,深入开展调查研究,着力做实、做深、做好信息分析工作,为各级党委、政府决策提供了大量有价值的调研报告,取得了较好的社会反响。
为更好展示系统一年来的分析研究成果,进一步树立精品导向意识,提高统计服务水平,我们遴选了61篇文章,编辑出版《福建调查分析报告一2018》。全书共分为五章,第一章,跨越发展;第二章,三农观察;第三章,企业监测;第四章,民生聚焦;第五章,区域透视。
由于编者水平有限,书中难免有疏漏和不足之处,敬请广大读者给予批评指正。</t>
  </si>
  <si>
    <t>2015;2016;2017;2018</t>
  </si>
  <si>
    <t>https://oversea.cnki.net/knavi/YearbookDetail?pcode=CYFD&amp;pykm=YDCFX</t>
  </si>
  <si>
    <t>YZGWZ</t>
  </si>
  <si>
    <t>中共潍城年鉴</t>
  </si>
  <si>
    <t>978-7-5144-2937-4</t>
  </si>
  <si>
    <t>中共潍坊市潍城区党史研究室</t>
  </si>
  <si>
    <t>谭宝胜 主编</t>
  </si>
  <si>
    <t>潍城区</t>
  </si>
  <si>
    <t>一、本卷记述了2016年度潍城区各级党政组织的工作情况和基本经验。共开设特载、大事记、概况、党务、政务、法治·军事、经济管理、农业、工业、商贸、交通·公路、建设·环保、财税·金融、社会事业、社会生活、街道·开发区·管理区、光荣榜、理论论坛、工作经验、基层党建、重要文件选编和附录22个部类。各部类根据需要分为栏目、分目及条目等不同层次。
二、本卷特载部分刊登了潍城区委书记王兆辉在区委十三届七次全委会上的讲话,在全区经济工作会议上的讲话和潍城区委副书记、区长刘泮英在潍坊市潍城区第十七届人民代表大会第五次会议上所作的政府工作报告。
三、“党务”部类中的区委工作综述、区纪委工作综述,“光荣榜”“区委区政府重要文件选编”及“附录”部类,“政务”部类中的区人大常委会工作综述、区政府工作综述、区政协工作综述及“法治·军事”部类中的人民武装工作分别由区委、区纪委、区人大、区政府、区政协办公室和区武装部提供。“理论论坛”收录了区级领导干部的理论文章。“概况”“党务”部类中的2016年统计资料由区统计局和区委组织部提供。“大事记”由区委党史研究室编写。其他部类由各街道、开发区、管理区及区直各部门、单位提供。
四、本卷“组织机构与领导班子”中的领导成员任职时间为2016年1月1日至2016年12月31日,已经区委组织部审核。本卷所采用的数据资料截至2016年12月31日,个别延至2017年。
五、本卷编审工作中,承蒙山东新华印刷厂潍坊厂大力支持,在此表示感谢。</t>
  </si>
  <si>
    <t>https://oversea.cnki.net/knavi/YearbookDetail?pcode=CYFD&amp;pykm=YZGWZ</t>
  </si>
  <si>
    <t>YCRJJ</t>
  </si>
  <si>
    <t>荣昌年鉴</t>
  </si>
  <si>
    <t>978-7-5144-3500-9</t>
  </si>
  <si>
    <t>Z527.193</t>
  </si>
  <si>
    <t>《荣昌年鉴》编纂委员会</t>
  </si>
  <si>
    <t>陈朝权 主编</t>
  </si>
  <si>
    <t>荣昌县</t>
  </si>
  <si>
    <t>一、《荣昌年鉴(2018年)》(总第23卷)以马克思列宁主义、毛泽东思想、邓小平理论、“三个代表”重要思想、科学发展观、习近平新时代中国特色社会主义思想为指导,坚持辩证唯物主义和历史唯物主义的立场、观点和方法。_x000D_
二、年鉴全面、系统、详实地记载荣昌区2017年度政治、经济、文化、社会生活等方面的重大事项和基本情况,反映荣昌区在改革开放和现代化建设中的新情况和新成就,为各界人士认识了解荣昌提供了一部信息量大、准确度高的地情资料,为各级领导决策提供参考依据。_x000D_
三、年鉴采用条目式记载体,分类编纂。基本结构为类目、分目、条目3个层次。_x000D_
四、年鉴正文框架设计有特载、大事记、概况、区委、区人大、区政府、区政协、民主党派、社会团体、法治·军事、城建·环保、交通·邮电、农业、工业、商贸·旅游、财政·税务、金融、综合管理、科学技术、教育、文化·体育、卫生、人力资源和社会保障、社会民生、镇街、人物·先进集体、统计资料、附录28个类目。条目标题统一使用黑体字并加【】表示。_x000D_
五、年鉴采用的稿件由全区各镇街和部门提供,并经供稿单位领导审核。统计资料由区统计局提供。因统计口径等原因,个别单位报送的稿件中所用的数据与统计资料数据不尽一致的,采用时以统计局数据为准。_x000D_
六、文中“年初”“年内”“年末”,指2017年年初、年内、年末,“上年”指2016年。</t>
  </si>
  <si>
    <t>https://oversea.cnki.net/knavi/YearbookDetail?pcode=CYFD&amp;pykm=YCRJJ</t>
  </si>
  <si>
    <t>YLZHW</t>
  </si>
  <si>
    <t>六枝年鉴</t>
  </si>
  <si>
    <t>YEARBOOK OF LIU ZHI</t>
  </si>
  <si>
    <t>978-7-5144-3077-6</t>
  </si>
  <si>
    <t>六枝特区史志办公室</t>
  </si>
  <si>
    <t>焦兴敏 主编</t>
  </si>
  <si>
    <t>六枝特区</t>
  </si>
  <si>
    <t>一、《六枝年鉴》是全面、系统地记述六枝特区行政区域自然、政治、经济、文化,社会等方面情况,旨在为各级领导决策提供可靠的参考依据,为社会各界人士了解和研究六枝提供最新的信息资料,为编辑地方志书积累资料。_x000D_
二、《六枝年鉴(2017)》坚持以马克思列宁主义、毛泽东思想、邓小平理论、“三个代表”重要思想、科学发展观和习近平新时代中国特色社会主义思想为指导,坚持辩证唯物主义、历史唯物主义的立场、观点和方法,以《地方志工作条例》为依据。内容着重反映全区2016年经济建设、政治建设、文化建设、社会建设和生态文明建设等方面的新举措、新进展、新成果、新经验、新问题。_x000D_
三、本年鉴共设13个类目:特辑、文件选编、大事记、概况、党政群团、法治、经济监督与管理、农林水气象、移民·扶贫、交通·安全监督、城建·环保、经开区·园区、乡镇(社区)。_x000D_
四、《六枝年鉴(2017)》内容设3个层次,在类目下设分目,分目下设条目(少数分目无条目),条目为年鉴的基本单位,用(黑体字【】号)作条目标题,一般先有介绍行业、事业的概况条目,后按一事一目的原则设置条目。_x000D_
五、本年鉴采用的文稿,均从特区各乡镇(社区)、各部门提供的2017年年鉴稿件编纂定稿。数据以社会经济发展统计资料为依据特区统计局公布;地区生产总值,各产业增加值、总产值绝对数未注明不变价的,均为当年价;增减百分比除注明外均按可比价格计算。本年鉴中领导名录时限为2016年,姓名后面有号的为2016年底去职,无号的仍在职。</t>
  </si>
  <si>
    <t>https://oversea.cnki.net/knavi/YearbookDetail?pcode=CYFD&amp;pykm=YLZHW</t>
  </si>
  <si>
    <t>YLZMN</t>
  </si>
  <si>
    <t>罗庄年鉴</t>
  </si>
  <si>
    <t>LUO ZHUANG YEARBOOK</t>
  </si>
  <si>
    <t>978-7-5144-2997-8</t>
  </si>
  <si>
    <t>罗庄区史志办公室</t>
  </si>
  <si>
    <t>彭长强 主编</t>
  </si>
  <si>
    <t>罗庄区</t>
  </si>
  <si>
    <t>一、《罗庄年鉴》是按年度编纂连续出版的实用性工具书,旨在全面反映罗庄区情,具有很强的综合性、资料性、权威性、连续性和存史、资政、育人作用,是各级领导掌握区情、实施科学决策的重要依据,也是为社会各界人士了解或研究罗庄提供基本资料。_x000D_
二、《罗庄年鉴》2017卷记录了2016年罗庄区各行各业各街镇紧紧围绕区委、区政府的工作部署,在经济建设、政治建设、文明建设、民生保障和社会发展中所取得的主要成就;记载了罗庄区各领域、各行业、各部门、各街镇的基本情况和资源优势;反映了罗庄区深化改革、扩大开放、实施人才强区战略、推动经济又好又快发展的新举措、新进展。_x000D_
三、本卷年鉴的编纂坚持以马克思列宁主义、毛泽东思想、邓小平理论、“三个代表”重要思想、科学发展观、习近平新时代中国特色社会主义思想为指导,坚持求是和创新的理念,着力做到观点正确、领属清晰、分类科学、资料翔实、详略得当、特色鲜明、与时俱进,突出时效性,讲求实用性,兼顾可读性。_x000D_
四、本卷年鉴共设21个类目,即特载、专记、大事记、罗庄区概况、政党·群团、政权·政协、军事·政法、经济管理、农业与农村工作、工业、商贸流通、财税·金融、交通·通信、城乡建设·环境保护、科技·教育·体育、文化·旅游、卫生·计生、社会·民生、镇·街道、人物、附录。时政和文明建设图片集中编排在卷首。_x000D_
五、本卷年鉴采用分类编辑法,以类目为单元,下设分目,分目下立条目。类目和分目只是进行分类编排的行业和单位,无具体内容,条目才是年鉴内容的主体。年鉴条目大体分两类,即综合性条目和专题性条目。综合性条目主要包括综述、概况两种;专题性条目,一事一记,反映事物发展变化和结果,其取材标准有大事、要事、新事、特事。为了便于查阅,条目标题用黑体并加[]表示。“领导成员”一栏不列入条目。_x000D_
六、本卷年鉴中的机构名称、部门名称、会议名称等,正文条目中第一次出现时用全称,重复出现时用简称。文体语言使用语体文记述体,使用规范化汉字、标点符号和标准计量单位。正文中“领导成员”,专指2016年罗庄区在职的区级及镇、街道、区直各部门和市驻罗庄各企事业单位的副科级(含副科)以上领导干部,年内职务有变动的,在姓名后面加括号注明变动月份。_x000D_
七、本卷年鉴“人物”类目,主要收录了区总工会、区人才办和供稿单位提供的2016年度市级(含市级)以上授予的劳动奖章、先进个人、科技等方面专业人才奖获得者;省十次党代会、市十二次党代会的罗庄区代表名单和区十三次党代会代表名单;省十二届人大、市十八届人大的罗庄区代表名单和区十八届人大代表名单;省十一届政协、市十四届政协的罗庄区委员名单和区十四届政协委员名单。上述各级人大代表、政协委员在届中有变动的,后面附有文字说明。_x000D_
八、本卷年鉴资料由全区各供稿单位提供,区史志办按类目的分类编排梳理编辑,形成书稿再返回供稿单位核实校对。核稿无误后,由供稿单位主要负责人在纸质稿上签名和加盖公章确认,然后送交区史志办定稿和存档,区史志编纂委员会最终审定,批准付印。为示负责,各供稿单位文稿后面署撰稿人姓名。_x000D_
九、为方便读者查阅,本卷年鉴配备双重检索系统,在正文前面编制了详细目录,还按汉语拼音字母顺序编制了综合性主题索引置于卷末。特载、专记、大事记、附录栏目内容未列入主题索引。</t>
  </si>
  <si>
    <t>https://oversea.cnki.net/knavi/YearbookDetail?pcode=CYFD&amp;pykm=YLZMN</t>
  </si>
  <si>
    <t>YBMBH</t>
  </si>
  <si>
    <t>波密年鉴</t>
  </si>
  <si>
    <t>978-7-5144-2705-9</t>
  </si>
  <si>
    <t>K297.54</t>
  </si>
  <si>
    <t>中共波密县委办公室</t>
  </si>
  <si>
    <t>朱正辉 主编</t>
  </si>
  <si>
    <t>林芝地区</t>
  </si>
  <si>
    <t>波密县</t>
  </si>
  <si>
    <t>一、《波密年鉴》自2016年开始编纂,每年出版1卷,2017年卷为第2卷。_x000D_
二、《波密年鉴》以马克思列宁主义、毛泽东思想、邓小平理论、“三个代表”重要思想、科学发展观和习近平新时代中国特色社会主义思想为指导,始终坚持“实事求是、质量第一、存史资政、服务大众”的办鉴宗旨,全面、系统、翔实地记述波密县上一年度政治、经济、文化、社会等各项事业的基本情况,为社会各界与国内外人士了解和研究当今波密县提供翔实资料。_x000D_
三、《波密年鉴》分为正文与彩页两部分。正文采取分类编辑法,以类目、分目、条目为主要框架结构,个别包含多方面资料的条目,则在段落间加插楷体标题提示,方便读者查阅全书。_x000D_
四、《波密年鉴(2017)》载录波密县2016年经济社会发展的基本资料,设有特载、综述、大事记、政治、群团、援藏工作、武装、法治、经济管理、财政·税务、社会事业、农牧林水电、城市建设·环保、交通·通信、金融、乡(镇)概况、附录等内容,通过这些内容,可以为人们了解波密县、认识波密县提供一个全新的窗口。_x000D_
五、《波密年鉴》的编辑宗旨,在于求真务实,力求真实生动地反映波密县在改革开放和现代化建设中取得的崭新成就。_x000D_
六、《波密年鉴》所提供的内容和数据,分别来自于波密县各有关部门和乡(镇)人民政府,经各级领导审核,但由于口径与统计方法不同,恐有不一致之处,但使用时应以县统计局提供的数据为准。</t>
  </si>
  <si>
    <t>https://oversea.cnki.net/knavi/YearbookDetail?pcode=CYFD&amp;pykm=YBMBH</t>
  </si>
  <si>
    <t>YSGUE</t>
  </si>
  <si>
    <t>石鼓年鉴</t>
  </si>
  <si>
    <t>978-7-5144-3524-5</t>
  </si>
  <si>
    <t>石鼓区史志办公室</t>
  </si>
  <si>
    <t>刘珺 主编</t>
  </si>
  <si>
    <t>石鼓区</t>
  </si>
  <si>
    <t>一、《石鼓年鉴(2018)》以马克思列宁主义、毛泽东思想、邓小平理论、“三个代表”重要思想、科学发展观、习近平新时代中国特色社会主义思想为指导,坚持辩证唯物主义和历史唯物主义的立场、观点和方法。全面、系统、真实地记载2017年石鼓区自然、政治、经济、文化、社会等方面的情况,重点记载全区经济建设和改革开放的新情况。《石鼓年鉴(2018)》是由衡阳市石鼓区人民政府主办,衡阳市石鼓区史志办公室编辑的石鼓区综合性年鉴。_x000D_
二、《石鼓年鉴(2018)》采用分类法编辑。全书共24个类目,依次是特载、大事记、石鼓概貌、中共石鼓区委员会、石鼓区人民代表大会、石鼓区人民政府、政协石鼓区委员会、民主党派·工商联、社会团体、法治、军事、经济管理与监督、财政·税务·金融、工业、农业和农村经济、商贸服务业、交通运输业、国土·建设·环保、科技·教育·文化·体育、社会事业、乡街概貌、人物、统计资料、附录。_x000D_
三、《石鼓年鉴(2018)》所载稿件由区直机关各部门、各乡、街道和坐落单位撰写,并经单位领导审批。全区国民经济和社会发展的数据以统计公报为准,其他数据由各部门提供。_x000D_
四、《石鼓年鉴(2018)》刊载的区、区直机关、乡街及驻区单位领导人名录(不含非领导职务人员),原则收录到2017年12月31日止,范围为行政正、副职和党内正、副职,以及纪委书记(纪检组长)、工会主席。_x000D_
五、《石鼓年鉴(2018)》类目下设分目、条目,以条目为主体。类目、分目用不同字号、字体区别,条目标题用黑体字加[]表示。</t>
  </si>
  <si>
    <t>https://oversea.cnki.net/knavi/YearbookDetail?pcode=CYFD&amp;pykm=YSGUE</t>
  </si>
  <si>
    <t>YDSNI</t>
  </si>
  <si>
    <t>定海年鉴</t>
  </si>
  <si>
    <t>DING HAI YEARBOOK</t>
  </si>
  <si>
    <t>978-7-5144-3590-0</t>
  </si>
  <si>
    <t>《定海年鉴》编纂委员会</t>
  </si>
  <si>
    <t>刘波 主编</t>
  </si>
  <si>
    <t>定海区</t>
  </si>
  <si>
    <t>一、《定海年鉴》是中共舟山市定海区委、区人民政府主办,由定海区史志办公室组织实施,区属各部门、单位撰稿,经《定海年鉴》编辑部编辑、总纂,并由《定海年鉴》编纂委员会审定的年度地方信息资料性文献。创刊于2004年,坚持“一年一鉴”。《定海年鉴(2018)》为第15部。_x000D_
二、《定海年鉴(2018)》以马克思列宁主义、毛泽东思想、邓小平理论、“三个代表”重要思想、科学发展观和习近平新时代中国特色社会主义思想为编纂指导思想,系统记述定海区自然、政治、经济、文化、社会、生态建设等方面基本面貌和发展状况,为各级领导资政决策提供依据,为社会各界了解定海提供信息,为研究地情和编修续志积累资料。_x000D_
三、本年鉴记述时限为2017年1月1日至12月31日,部分内容为保持完整性,适当有所追溯或延伸。2017年,定海区在区委、区政府的正确领导下,坚定不移地沿着“八八战略”指引的路子,以打好“五大会战”、建设“四个舟山”为工作主线,以开放、创新、城市化为发展路径,干在实处,走在前列,勇立潮头,圆满完成各项目标任务。_x000D_
四、本年鉴采用分类法编辑,设类目、分目、条目三个层次,有41个类目、301个分目、1925个条目。类目依次为特载、专记、大事记、区情综述、中共舟山市定海区委员会、舟山市定海区人民代表大会、舟山市定海区人民政府、政协舟山市定海区委员会、中共舟山市定海区纪律检查委员会舟山市定海区监察委员会、新一届区人大、区政府、区政协领导简介、区直机关及镇(街道)负责人名录、民主党派、社会团体、法治、军事、农业农村、海洋渔业、工业经济和信息化、商务、旅游、城区管理与城乡建设、水利水务、环境保护、交通运输、港航、海事、邮政电信、财政税务、金融保险、经济综合管理、市场监督管理、教育、科技气象、文化体育、新闻媒体、卫生与计划生育、人力资源和社会保障、民政、街道镇、人物、文件目录选编。全书以条目为主要载体,条目标题加“【】”表示,其中“特载”类目采用综合性文体;“大事记”“文件目录选编”等类目因行文需要,分目下直接记述,不另设条目。卷首有地图3幅、彩页照片62张、中英文目录,正文配图照564张,卷尾附有要目索引和图表索引。_x000D_
五、本年鉴文字称谓、数字、计量单位、纪年等均按国家有关规定书写,所用数据以统计部门提供为准,统计部门没有的,以职能部门提供的为准。因水、电、气、邮政、电信、保险、水务等均由市属机构统一经营管理,有关这些部门的统计数字与设施建设等内容,市、区难以厘清的,只记其大概。文中“是年”均指2017年,“上年”均指2016年。未具名的省、市、区,均指浙江省、舟山市、定海区。_x000D_
六、《定海年鉴(2018)》的编纂出版工作在中共舟山市定海区委、区人民政府的领导下,得到区属各部门和街道、镇领导的大力支持,撰稿和编纂人员为年鉴的撰稿、编纂、校对付出了辛勤的劳动,谨此深表谢忱。由于时间紧、成书仓促、水平有限,难免有疏漏欠妥之处,恳请读者批评指正。</t>
  </si>
  <si>
    <t>2004;2005;2006;2007;2008;2009;2010;2011;2012;2013;2014;2015;2016;2018</t>
  </si>
  <si>
    <t>https://oversea.cnki.net/knavi/YearbookDetail?pcode=CYFD&amp;pykm=YDSNI</t>
  </si>
  <si>
    <t>YHHGG</t>
  </si>
  <si>
    <t>中国宏观经济</t>
  </si>
  <si>
    <t>MACROECONOMIC PERFORMANCE IN CHINA</t>
  </si>
  <si>
    <t>978-7-5037-8843-7</t>
  </si>
  <si>
    <t>2019.07</t>
  </si>
  <si>
    <t>自2008年起《中国宏观经济》编辑出版,至今已第12本,其中既有对宏观经济走势的科学研判,又有对经济运行中热点难点问题的权威解读,是全面了解和掌握中国宏观经济发展脉络、深入研究中国经济运行规律和存在问题的不可或缺的参考材料。我们期待此书能为广大经济工作者和有兴趣的读者提供有益的参考和借鉴。本书所涉及到的一些数据多数是初步数据,且全国性统计指标均未包括香港特别行政区、澳门特别行政区和台湾省数据。_x000D_
本书资料在收集整理过程中,得到有关领导和财政部、商务部、人民银行和海关总署等有关部门的大力支持,在此谨致谢意。</t>
  </si>
  <si>
    <t>2007;2008;2009;2010;2011;2013;2014;2015;2016;2017;2018</t>
  </si>
  <si>
    <t>https://oversea.cnki.net/knavi/YearbookDetail?pcode=CYFD&amp;pykm=YHHGG</t>
  </si>
  <si>
    <t>YXLTN</t>
  </si>
  <si>
    <t>兴隆台年鉴</t>
  </si>
  <si>
    <t>978-7-5144-1081-5</t>
  </si>
  <si>
    <t>Z523.13-54</t>
  </si>
  <si>
    <t>盘锦市兴隆台区地方志编纂委员会</t>
  </si>
  <si>
    <t>黄瑾 主编</t>
  </si>
  <si>
    <t>兴隆台区</t>
  </si>
  <si>
    <t>一、《兴隆台年鉴(2010—2011)》是兴隆台区委、区政府组织编纂的一部大型综合年鉴。以大量资料的形式记述兴隆台区2009—2010年在政治、经济、技术、文化、社会以及人民生活等方面所取得的新成果、新经验及存在的新问题,旨在为各级领导干部工作决策提供科学依据和历史借鉴,为各部门提供咨询服务,为国内外人士了解区情提供信息。_x000D_
二、编纂《兴隆台年鉴(2010—2011)》,坚持以毛泽东思想、邓小平理论、“三个代表”重要思想和科学发展观为指导,坚持为两个文明建设服务的方针,以经济建设为中心,坚持辩证唯物主义与历史唯物主义的观点,突出综合性、地方性、年度性的特点。_x000D_
三、《兴隆台年鉴(2010—2011)》的资料,由区直各部、委、办、局、街道及企事业单位提供。除综合性统计资料由统计局提供外,其余统计资料均由各部门提供。由于统计口径不同,使用时以统计局提供的资料为准。_x000D_
四、《兴隆台年鉴(2010—2011)》设《兴隆台年鉴(2010)》《兴隆台年鉴(2011)》两部分,每部分又设类目、分目、条目三个层次。条目标示以“【】”表示。_x000D_
五、《兴隆台年鉴(2010—2011)》对驻区最大企业辽河油田勘探局的新事及要事,在个别条目中作了相应记述。_x000D_
六、为宣传兴隆台区各条战线的工作成果,年鉴刊载彩色图片,将图片资料与文字史料融为一体,力求文图并茂。_x000D_
在编纂《兴隆台年鉴(2010—2011)》过程中,各部门给予了大力支持,谨致谢意!_x000D_
由于编者水平有限,谬误之处敬请读者批评指正。_x000D_
编者</t>
  </si>
  <si>
    <t>https://oversea.cnki.net/knavi/YearbookDetail?pcode=CYFD&amp;pykm=YXLTN</t>
  </si>
  <si>
    <t>YNJCW</t>
  </si>
  <si>
    <t>潮州年鉴</t>
  </si>
  <si>
    <t>CHAO ZHOU YEARBOOK</t>
  </si>
  <si>
    <t>978-7-5144-3531-3</t>
  </si>
  <si>
    <t>潮州市地方志编纂委员会</t>
  </si>
  <si>
    <t>陈子新 主编</t>
  </si>
  <si>
    <t>潮州市</t>
  </si>
  <si>
    <t>一、《潮州年鉴》以马克思列宁主义、毛泽东思想、邓小平理论、“三个代表”重要思想、科学发展观、习近平新时代中国特色社会主义思想为指导,坚持辩证唯物主义和历史唯物主义的立场、观点、方法,全面、系统、准确地反映潮州市政治、经济和社会各项事业的基本情况,为读者了解和研究潮州提供基本资料。_x000D_
二、《潮州年鉴》是中共潮州市委、潮州市人民政府决定出版的一部大型综合性地方年鉴,每年出版一卷。年鉴的编辑出版工作由潮州市年鉴编纂委员会主管,具体事务由潮州年鉴编辑部承担。_x000D_
三、本年鉴按类目、分目、条目三个层次进行分类编辑。2018年刊设特辑、重要纪事、概况、市委、市人大、市政府、市政协、市纪委、潮州军分区、民主党派与工商联、人民团体、公安司法、农牧林渔、水利气象、工业、电力通信、交通运输、国内贸易、对外经贸、城乡建设、文物旅游、财税、金融、经济综合管理、文化建设、社会生活、侨务外事、潮安区概况、饶平县概况、湘桥区概况、枫溪区概况、先进单位和个人名录、规范性文件目录、统计资料等34个类目,共69万字,并编入12版彩页。_x000D_
四、本年鉴的具体材料由各组稿单位提供,并经组稿单位领导审定。年鉴中的主要统计数字,由组稿单位与统计部门校核,但由于统计口径不尽相同,个别统计数字可能不一致。全市的主要统计数字,以市统计局的统计资料为准。_x000D_
五、本年鉴在编辑出版过程中,得到各级领导机关、有关部门、组稿单位、撰稿人及各方面人士的大力支持,在此特表谢意。限于编者的水平和经验,难免出现错漏,敬请批评指正。</t>
  </si>
  <si>
    <t>https://oversea.cnki.net/knavi/YearbookDetail?pcode=CYFD&amp;pykm=YNJCW</t>
  </si>
  <si>
    <t>YWXAY</t>
  </si>
  <si>
    <t>盐城市交通运输年鉴</t>
  </si>
  <si>
    <t>978-7-5144-3261-9</t>
  </si>
  <si>
    <t>F512.753-54</t>
  </si>
  <si>
    <t>盐城市交通运输年鉴编纂委员会</t>
  </si>
  <si>
    <t>姜海昆 主编</t>
  </si>
  <si>
    <t>盐城市</t>
  </si>
  <si>
    <t>1.《盐城市交通运输年鉴》(2011-2015)以马克思列宁主义、毛泽东思想、邓小平理论、“三个代表”重要思想、科学发展观、习近平新时代中国特色社会主义思想为指导,坚持辨证唯物主义和历史唯物主义的立场、观点和方法,主要记述“十二五”期间盐城交通运输事业取得的成就,是一部交通运输行业的资料性文献,为了解和发展盐城交通事业提供信息和历史借鉴,为续编第三轮《盐城市交通运输志》积累资料。_x000D_
2.本鉴由卷首、卷末和主体内容三大部分组成。卷首包括编纂委员会、编纂工作人员、序、编辑说明、图照。主体内容设特载、大事记、交通机构(单位)、交通基础设施建设、交通运输、交通管理和执法、党群工作、人物·荣誉、县(市、区)交通9编(相关编和类目设有专记),类目33个、分目72个、条目1135个。各层次标题,目录和正文以不同字号或字体标识。文中条目标题使用与正文同号,黑体字并括以“【】”。卷末设附录,包括文件选编、交通论坛、媒体报道、统计资料。本鉴共有表格108幅、图3幅,在表格(图)的左上方统一编排表(图)序。_x000D_
3.本鉴“人物·荣誉”编,“人物”部分集中收录市(厅)及以上劳动模范和五一劳动奖章获得者及受省(部)级及以上表彰的先进个人。其中对省(部)级及以上劳动模范和五一劳动奖章获得者逐一作人物简介,其余列表表示。“荣誉”部分以表格形式集中收录受市级及以上表彰的先进单位(集体)。_x000D_
4.本鉴收录图照769幅,其中卷首照片180幅,条目插入图照446幅,各县(市、区)交通照片127幅,先进人物照片16幅。卷首照片包括各级领导考察调研检查指导交通工作、精神文明建设、交通行政执法与服务、交通运输、交通基础设施建设、农村公路与镇村公交,其中省市委、政府和相关部门领导考察调研、检查指导交通工作照片按先省后市、时任职务高低排列,同等职务按考察时间先后顺序排列。市交通运输局(市铁路建设办公室)、市港口管理局领导考察调研、检查汇报交通工作照片按部门分别排列,同等职务按时间先后顺序排列。为全面反映交通建设,部分卷首照片和条目插入照片时间下限延至2016年。_x000D_
5.市内环高架快速路网工程建设情况时间下限延至2016年。_x000D_
6.本鉴资料由全市交通运输系统各部门、各相关单位提供,并经单位负责人审核,同时采用《盐城交通》报相关资料。统计资料数据来源于盐城市交通运输局编制的《盐城市交通运输综合资料汇编》。本鉴封面照片为市内环高架快速路网潘黄枢纽(顾枫摄影)、封底照片为连盐铁路正在铺轨(王亚洲摄影),其余照片摄影者除署名外,由交通各有关单位提供或源于《盐城交通》报。</t>
  </si>
  <si>
    <t>https://oversea.cnki.net/knavi/YearbookDetail?pcode=CYFD&amp;pykm=YWXAY</t>
  </si>
  <si>
    <t>YYTNX</t>
  </si>
  <si>
    <t>盐田年鉴</t>
  </si>
  <si>
    <t>YAN TIAN YEARBOOK</t>
  </si>
  <si>
    <t>978-7-5144-0228-5</t>
  </si>
  <si>
    <t>盐田区年鉴编纂委员会</t>
  </si>
  <si>
    <t>梁景海 主编</t>
  </si>
  <si>
    <t>盐田区</t>
  </si>
  <si>
    <t>一、《盐田年鉴(2011)》是中共盐田区委、盐田区政府主管,盐田区档案局、地方志办公室承编的地方综合性年鉴,是系统记述2010年盐田区自然、政治、经济、文化和社会等各方面情况的年度资料性文献,同时为读者了解和研究盐田区提供依据及今后续写《盐田区志》积累基本资料。_x000D_
二、本年鉴如实记载盐田区2010年各项工作状况,记述各行各业的新变化,总结政府各部门的新经验,客观、全面、系统地反映盐田区各项事业新发展;反映建设和谐盐田、效益盐田和现代化旅游海港城区的历史进程。_x000D_
三、本年鉴设《特载》、《大事记》、《总述》、《政党政权》、《群团组织》、《法制军事》、《工业商贸》、《金融》、《城市规划和建设环境保护》、《农林水供电》、《交通运输邮电》、《港口保税区》、《口岸》、《经济监督管理》、《教育》、《卫生人口计划生育》、《社会生活社会保障》、《街道》、《组织机构设置表》、《人物荣誉》、《调研报告》、《统计资料》、《文件选编》、《索引》等24个类目,71个分目,35个次分目,1000个条目,全书总篇幅约973千字。_x000D_
四、本年鉴《特载》类目收录2010年区委、区政府主要领导讲话、政府工作报告;《文件选编》类目收录区委、区政府重要发文;《人物荣誉》类目介绍获市以上劳动模范荣誉称号人物以及获市级以上先进个人情况表。_x000D_
五、本年鉴由盐田区各部门、单位供稿,经各部门、单位负责人审核签字盖章。所有稿件和大事记均经过区志办公室修改编辑,并经过区年鉴编纂委员会成员及区保密局审定。_x000D_
六、本年鉴图片由区档案馆和各单位提供。_x000D_
七、本年鉴统计数据来源于盐田区发展和改革局(统计局);盐田区发展和改革局(统计局)未公布的,采用工作部门(行业)提供的数据。_x000D_
八、本年鉴编纂工作得到全区各部门、各单位的大力支持,谨表谢忱。疏漏差错之处,敬请批评指正。</t>
  </si>
  <si>
    <t>https://oversea.cnki.net/knavi/YearbookDetail?pcode=CYFD&amp;pykm=YYTNX</t>
  </si>
  <si>
    <t>YBTQS</t>
  </si>
  <si>
    <t>新疆兵团第七师统计年鉴</t>
  </si>
  <si>
    <t>978-7-5037-8561-0</t>
  </si>
  <si>
    <t>新疆建设兵团第七师统计局;国家统计局兵团第七师调查队</t>
  </si>
  <si>
    <t>赵志江 名誉主编</t>
  </si>
  <si>
    <t>一、《新疆生产建设兵团第七师统计年鉴-2018》是一部全面反映新疆生产建设兵团第七师国民经济和社会发展情况的综合性资料年刊,涵盖了七师、师属各单位2017年国民经济和社会发展各方面大量的统计数据、主要年份统计数据,兵团各师主要指标、新疆十五个地州主要指标统计资料。
二、全书统计资料包括十五篇:第一篇:综合;第二篇:国民经济核算;第三篇:人口;第四篇:就业人员和职工工资;第五篇:固定资产投资;第六篇:人民生活;第七篇:农业;第八篇:工业;第九篇:建筑业;第十篇:交通运输业;第十一篇:国内贸易;第十二篇:能源;第十三篇:科技、教育、卫生、文化;第十四篇:社会保障和其它;第十五篇:各师、各地州主要指标。
三、《新疆生产建设兵团第七师统计年鉴-2018》中使用的度量衡单位均采用国家统一标准计量单位。
四、本书中各部分相关数据,由于统计口径和计算价格等原因,有的资料不尽相同,我们在表的末端加了注释,使用时请注意。
五、本书中涉及到生产总值、行业增加值、农业总产值和工业总产值总量指标按当年价格计算,发展速度或增长速度按可比价计算。
六、根据出版要求,《新疆生产建设兵团第七师统计年鉴-2018》标明的2018年为出版年份,正文为2017年度统计资料。
七、本年鉴资料大部分来自年度统计资料,部分来自抽样调查和有关业务部门。凡以前发表过的统计数字与本年鉴有不一致的,以本年鉴为准。
八、在编辑过程中,得到了兵团统计局以及七师各有关部、委、办、局的大力支持与协助,在此表示衷心的感谢。限于编辑水平,加之时间仓促,对于书中存在的差错和不足,敬请各级领导、各界人士、广大读者和统计战线上的各位同仁提出宝贵意见,以便今后改进。</t>
  </si>
  <si>
    <t>https://oversea.cnki.net/knavi/YearbookDetail?pcode=CYFD&amp;pykm=YBTQS</t>
  </si>
  <si>
    <t>YWXJD</t>
  </si>
  <si>
    <t>荷塘年鉴</t>
  </si>
  <si>
    <t>978-7-5144-3185-8</t>
  </si>
  <si>
    <t>荷塘年鉴编辑委员会</t>
  </si>
  <si>
    <t>何爱辉 主编</t>
  </si>
  <si>
    <t>荷塘区</t>
  </si>
  <si>
    <t>一、《荷塘年鉴》坚持以马克思列宁主义、毛泽东思想、邓小平理论、“三个代表”重要思想、科学发展观、习近平新时代中国特色社会主义思想为指导,坚持辩证唯物主义和历史唯物主义的立场观点和方法,全面、系统、真实地记载2017年荷塘区政治、经济、军事、文化和社会生活的基本情况和重大事件。_x000D_
二、本年鉴采用条目式记事,分类编纂,基本结构为类目、分目、条目3个层次。设特载、大事记、综述、中共荷塘区委员会、荷塘区人大常委会、荷塘区人民政府、政协荷塘区委员会、群团·工商联、法治、国防、经济社会管理、农业、工业和信息化、商贸·金融、财政税务审计、城市建设与环境保护、园区建设、社会事业、镇·街道、人物、荣誉谱、重要文件选登、统计资料23个部类,50余万字。_x000D_
三、本年鉴记述内容为2017年1月1日至2017年12月31日,个别内容记述时间有所突破。_x000D_
四、本年鉴文稿均由各部门、各单位指定专人撰写,领导审核、签字,单位盖章,年鉴编辑部编辑人员加工整理和编辑。领导简介、荷塘区党政及各部门、各单位负责人名单由区委组织部提供,“双管”单位、军事、金融等部门负责人名单由各单位提供,所收录领导简介以2017年12月31日在职为准。统计资料由区统计部门提供。_x000D_
五、本年鉴照片多数为区委宣传部提供,其余为各有关单位提供。为防疏漏错误,照片一律不署作者姓名。</t>
  </si>
  <si>
    <t>https://oversea.cnki.net/knavi/YearbookDetail?pcode=CYFD&amp;pykm=YWXJD</t>
  </si>
  <si>
    <t>YXYNM</t>
  </si>
  <si>
    <t>湘阴年鉴</t>
  </si>
  <si>
    <t>XIANG YIN YEARBOOK</t>
  </si>
  <si>
    <t>978-7-5144-3226-8</t>
  </si>
  <si>
    <t>中共湘阴县委史志办公室</t>
  </si>
  <si>
    <t>林恒求 主编</t>
  </si>
  <si>
    <t>湘阴县</t>
  </si>
  <si>
    <t>一、《湘阴年鉴(2018)》以马克思列宁主义、毛泽东思想、邓小平理论、“三个代表”重要思想、科学发展观、习近平新时代中国特色社会主义思想为指导,坚持辩证唯物主义和历史唯物主义的立场、观点和方法,全面、系统、真实地记载湘阴县2017年自然、经济、政治、文化和社会发展的历史进程,为各级党政领导科学决策提供可靠依据和最新信息;为国内外广大读者了解湘阴县、研究湘阴县提供基本资料。_x000D_
二、本年鉴采用条目体、分类编辑法,按类目、分目、条目三级结构设置。全书23个类目、165个分目、875个条目,条目记述实体,其标题用黑体字[]表示。编辑形式以文为主,文表图并用。_x000D_
三、本年鉴文字资料所记载的内容,以2017年1月1日—2017年12月31日为时间断限。彩页部分内容因事件的延续和连贯性,下限有所突破。_x000D_
四、各单位文稿后的“主要负责人名录”系各单位提供,以2017年12月底在职为准,且以行政正、副职务为主,党内职务只收录专职正、副书记(有行政职务的未注明)。如有遗漏请与年鉴编辑部联系。_x000D_
五、本年鉴记述内容采用由各单位撰写并经单位领导审查上报的资料,由湘阴年鉴编辑部编辑,形成送审稿,经年鉴编纂委员会审核定稿。书中全县性统计数据以县统计局统计资料为准,凡县统计局未予统计或未予提供的以各撰稿单位为准。</t>
  </si>
  <si>
    <t>https://oversea.cnki.net/knavi/YearbookDetail?pcode=CYFD&amp;pykm=YXYNM</t>
  </si>
  <si>
    <t>YJINB</t>
  </si>
  <si>
    <t>济宁年鉴</t>
  </si>
  <si>
    <t>JI NING YEARBOOK</t>
  </si>
  <si>
    <t>978-7-5144-3102-5</t>
  </si>
  <si>
    <t>济宁市地方史志办公室</t>
  </si>
  <si>
    <t>张树礼 主编</t>
  </si>
  <si>
    <t>一、《济宁年鉴(2018)》的编写以马克思列宁主义、毛泽东思想、邓小平理论、“三个代表”重要思想、科学发展观、习近平新时代中国特色社会主义思想为指导,坚持辩证唯物主义和历史唯物主义的立场、观点和方法,全面、系统、准确地记述全市自然、政治、经济、文化、社会等方面的情况,反映各级党委、政府的主要工作和各部门、各行业取得的重大成就,为广大读者了解和研究济宁提供基本资料。_x000D_
二、《济宁年鉴(2018)》主要收录了2017年度发生在济宁行政区域内的大事要闻,记载全市改革发展的新举措、新发展,有些资料适当上溯或下延,反映济宁优势和特点,具有重要现实意义和存史价值。_x000D_
三、本卷年鉴共设36个栏目,详见目录。主体内容划分为栏目、分目、条目三个层次。栏目为年鉴内容的最大单元,分目设置一般照顾到现行管理体制,按行业和地区设置,条目为最小单元,一般分为两种类型,一类为事业发展概况,一类为大事、要事专题。卷首设置重要政务活动图片,个别栏目插有随文图片。_x000D_
四、本卷年鉴稿件大部分由市直各部门、各单位和各县市区供稿,部分稿件由本刊编辑部辑录整理。主要数据以统计公报为准,因个别供稿单位统计口径不同等原因,有的数据在不同条目中不尽一致,使用时请注意出处。_x000D_
五、为方便读者查阅,本卷年鉴配备双重检索系统,卷首刊有中英文目录,卷末配有综合主题索引。</t>
  </si>
  <si>
    <t>https://oversea.cnki.net/knavi/YearbookDetail?pcode=CYFD&amp;pykm=YJINB</t>
  </si>
  <si>
    <t>YWGAJ</t>
  </si>
  <si>
    <t>温州公安年鉴</t>
  </si>
  <si>
    <t>温州公安史志编纂委员会</t>
  </si>
  <si>
    <t>罗杰 主编</t>
  </si>
  <si>
    <t>温州市</t>
  </si>
  <si>
    <t>一、《温州公安年鉴》全面系统地反映温州市公安机关在维护全市政治稳定和治安安定等方面做出的工作业绩和体现的精神风貌,具有为现实服务和为后人存史的双重作用。_x000D_
二、本年鉴以马克思列宁主义、毛泽东思想、邓小平理论、“三个代表”重要思想、科学发展观、习近平新时代中国特色社会主义思想为指导,坚持辩证唯物主义和历史历史唯物主义的观点、立场和方法,坚持解放思想、实事求是、与时俱进,追求年鉴的综合性、资料性、知识性和时效性。_x000D_
三、本年鉴从2010年起逐年编纂出版,2017卷为第8卷。本卷年鉴叙事时限为2016年1月1日—12月31日,叙事区划及专业范畴为温州市行政范围和全市公安工作。_x000D_
四、本年鉴采用分类编辑法编辑,由卷首、百科、卷尾3个基本单元和类目、分目、条目3个层次构成。卷首部分设专文、彩图、特载、大事记;百科部分设“组织机构”“防范打击犯罪”“公安行政管理”“警务综合保障”“队伍建设”“县(市、区)公安”“典型案例”7个类目;卷尾部分设发文目录(部分)。_x000D_
五、本年鉴资料的选取和编排,条目及条目内容的要素和记述程序等均按照既定的体例加以规范。本年鉴中的统计数据,原则上采用局属各部门和各县、市公安局提供的数据;全市综合性数据一般以温州市公安局办公室核准数字为依据;专业术语以有关法律文书和专业权威部门规定为准。</t>
  </si>
  <si>
    <t>https://oversea.cnki.net/knavi/YearbookDetail?pcode=CYFD&amp;pykm=YWGAJ</t>
  </si>
  <si>
    <t>YZJDY</t>
  </si>
  <si>
    <t>东阳年鉴</t>
  </si>
  <si>
    <t>DONG YANG YEARBOOK</t>
  </si>
  <si>
    <t>978-7-5144-3346-3</t>
  </si>
  <si>
    <t>东阳市人民政府地方志办公室</t>
  </si>
  <si>
    <t>张忠鸣 主编</t>
  </si>
  <si>
    <t>东阳市</t>
  </si>
  <si>
    <t>一、《东阳年鉴(2017)》全面、系统记述2016年东阳市的自然、政治、经济、文化、社会等方面情况,是自1997年创刊以来连续出版的第14卷。以马克思列宁主义、毛泽东思想、邓小平理论、“三个代表”重要思想、科学发展观、习近平新时代中国特色社会主义思想为指导,坚持辩证唯物主义和历史唯物主义的立场、观点和方法,全面客观真实地记载2016年度全市人民在市委、市政府的领导下所取得的新成就、新经验以及遇到的新情况和新问题,着重反映各行各业年度大事、要事、新事、特事,着力体现年度特点和东阳特色。_x000D_
二、《东阳年鉴(2017)》按年度编纂,收录时限为2016年1月1日至2016年12月31日。作为背景资料,有些条目内容和数据酌情上溯或下延。收录范围以东阳现有行政区域为界,凡在全市范围的机关、团体、企事业单位等不论其归属,一般均记述在内。_x000D_
三、本年鉴采用分类编辑法,分类目、分目、条目三个层次,部分类目增设子分目,以条目为主要载体。不同层次的标题用不同的字号、字体区别,条目标题用【】括注。全书设类目31个、分目204个、子分目34个、条目1510个;有表格73个,图片211张,字数995千字。为便于检索,目录集于书首,设类目英译;书后设数字索引、主题词索引和表格索引。_x000D_
四、本年鉴文体,以记述为主,说明为辅,两者结合。文字、称谓、数字、计量、纪年、表格、图片、标点符号等均按国家有关标准规定使用。本年鉴中的“省”“市”分别指“浙汀省”“东阳市”,其他省、市则冠以地名。_x000D_
五、本年鉴刊用的稿件均由各部门、各镇乡街道提供,并经各单位主要领导审定和档案、保密部门审核。所刊载的综合性数据均由市统计局提供,条目中酌用各单位提供的数据。主要组织机构及主要负责人名录由市委组织部提供。本着文责自负的原则,条目撰稿人在文后署名。部分图片选自有关资料及网站,敬请作者与编辑部联系。_x000D_
六、本年鉴随书配套出版电子版(光盘)。本年鉴内容在东阳市人民政府门户网站(http://www.dongyang.gov.cn/)上公布。</t>
  </si>
  <si>
    <t>1989-1995;1996-1998;1999-2000;2001-2002;2003-2004;2005-2008;2010;2011;2012;2013;2016;2017</t>
  </si>
  <si>
    <t>https://oversea.cnki.net/knavi/YearbookDetail?pcode=CYFD&amp;pykm=YZJDY</t>
  </si>
  <si>
    <t>YGYJX</t>
  </si>
  <si>
    <t>灌阳年鉴</t>
  </si>
  <si>
    <t>978-7-5144-3546-7</t>
  </si>
  <si>
    <t>灌阳县地方志编纂委员会</t>
  </si>
  <si>
    <t>史秋莹 主编</t>
  </si>
  <si>
    <t>灌阳县</t>
  </si>
  <si>
    <t>一、《灌阳年鉴》全面系统地记述灌阳县行政区域内自然、政治、经济、文化、社会等方面的基本情况,旨在为灌阳县经济社会的全面发展服务,为构建富裕、文明、美丽、和谐灌阳服务,为县、乡(镇)两级领导机关决策、指导工作提供县情依据,是社会各界和海外人士了解、研究灌阳的最新信息载体。_x000D_
二、《灌阳年鉴(2018)》的编纂,坚持以马克思列宁主义、毛泽东思想、邓小平理论、“三个代表”重要思想、科学发展观和习近平新时代中国特色社会主义思想为指导,坚持辩证唯物主义和历史唯物主义的立场、观点和方法,以《地方志工作条例》和《地方志质量规定》为依据,着重记载2017年灌阳县经济和社会发展各项事业的基本情况及大事、要事、新事,个别重要内容适当上溯或下延。_x000D_
三、本卷年鉴设特载、灌阳县大事记、灌阳县概况、中国共产党灌阳县委员会、灌阳县人民代表大会、灌阳县人民政府、中国人民政治协商会议灌阳县委员会、纪检·监察、社会团体、法治、军事、城乡建设·环境保护、交通运输、工业·信息产业、农业、林业·水利、商业、旅游业、财政·金融、经济管理与监督、文化·广播电视·体育·卫生、教育、科学技术·防震减灾、社会生活、乡镇、附录,共计26篇。_x000D_
四、本卷年鉴内容设3个层次,在类目下设分目,分目下设条目(少数分目下无条目)。条目为年鉴纪事的基本单元,用黑体字加[]号作条目标题,一般先以[概况]条目介绍行业、事业的基本情况,后按一事一目的原则设置条目。年鉴内容的层次设置,总体上按科学分类和社会分工相结合的原则归类和排列,机关、企事业单位等排序和层次一般不表示其地位和规模。_x000D_
五、本卷年鉴稿件由各乡镇、县直各部门及各有关单位提供,并经供稿单位领导审核、加盖单位公章。主要统计数据均由撰稿单位提供,因统计口径不同等原因,可能与统计部门公布的数据有出入,引用时请加以区别。</t>
  </si>
  <si>
    <t>https://oversea.cnki.net/knavi/YearbookDetail?pcode=CYFD&amp;pykm=YGYJX</t>
  </si>
  <si>
    <t>YNJCL</t>
  </si>
  <si>
    <t>昌乐年鉴</t>
  </si>
  <si>
    <t>CHANG LE YEARBOOK</t>
  </si>
  <si>
    <t>978-7-5144-3258-9</t>
  </si>
  <si>
    <t>昌乐县地方史志办公室</t>
  </si>
  <si>
    <t>刘培利 主编</t>
  </si>
  <si>
    <t>昌乐县</t>
  </si>
  <si>
    <t>一、《昌乐年鉴(2018)》(以下简称《昌乐年鉴》)旨在全面、系统、客观地反映昌乐县政治、经济、文化、社会等各方面的发展变化,反映昌乐县地方特色,为各行各业提供咨询服务,为各级领导科学决策提供可靠依据,同时也为社会各界全面了解昌乐提供丰富、准确、实用的地情资料。_x000D_
二、《昌乐年鉴》的编纂坚持以马克思列宁主义、毛泽东思想、邓小平理论、“三个代表”重要思想、科学发展观、习近平新时代中国特色社会主义思想为指导,坚持辩证唯物主义和历史唯物主义的立场、观点和方法,坚持围绕中心、服务大局,充分发挥存史、资政、教化作用。客观、系统地反映2017年全县经济建设、政治建设、文化建设、社会建设、生态文明建设和党的建设等方面的重大举措和突出成果,为各级各部门各单位和广大干部群众深入了解全县全年工作提供准确翔实资料,有效发挥《昌乐年鉴》在服务公众和经济社会发展中的积极作用。_x000D_
三、《昌乐年鉴》主要记述2017年全县政治、经济、文化、社会生活等方面的内容,力求多层次、多角度、全方位地反映出全县的总体面貌和特点。_x000D_
四、《昌乐年鉴》设类目、分目、条目三个层次。条目为记述的基本单元。为查阅方便,条目标题采用黑体字并加[]表示。_x000D_
五、《昌乐年鉴》刊用的稿件,由昌乐县各镇(街、区),县直各部门以及省、市驻昌各单位提供,由专人撰写,并经供稿单位主要负责人审核。所用数据,以县统计局正式公布的数字为准,统计局未列入的,以部门认定的数据为准。涉及的省、市、县内容,若未作特别说明,均指山东省、潍坊市、昌乐县。考虑到社会使用习惯,全书中“亩”不统一换算。</t>
  </si>
  <si>
    <t>https://oversea.cnki.net/knavi/YearbookDetail?pcode=CYFD&amp;pykm=YNJCL</t>
  </si>
  <si>
    <t>YGDZS</t>
  </si>
  <si>
    <t>广东知识产权年鉴</t>
  </si>
  <si>
    <t>Guang dong Intellectual Property Yearbook</t>
  </si>
  <si>
    <t>978-7-218-13215-0</t>
  </si>
  <si>
    <t>D927.650.34-54</t>
  </si>
  <si>
    <t>广东省知识产权局</t>
  </si>
  <si>
    <t>何巨峰 主编</t>
  </si>
  <si>
    <t>一、《广东知识产权年鉴》自2002年首卷问世以来至今已满十七周岁。她在省政府领导关怀指导下,省知识产权局、有关主管部门以及社会各界人士的关心和支持下,正在茁壮健康成长,在此一并表示谢意。_x000D_
二、《广东知识产权年鉴》是由广东省知识产权局主持,全省有关知识产权管理和执法的单位和部门,以及各地级以上市知识产权管理部门共同参与编撰的大型资料性工具书。《广东知识产权年鉴》每年出版,公开发行,其宗旨是全面、系统、详实地载录广东知识产权工作的基本情况和最新发展状况,为广东历史提供基本资料保存,为社会各界乃至海外人士了解与研究之用,也可作为企事业单位知识产权部门及有关人员的参考书。_x000D_
三、《广东知识产权年鉴》采取分类编辑法,以编目、分目、条目组成框架结构的主体部分,着力满足读者的需求,方便读者查阅,体现年鉴作为知识产权工具书的现实意义。_x000D_
四、《广东知识产权年鉴》以出版年号为版次名称,2018年版主要记载广东省2017年知识产权工作的基本资料,设有十三个编目:(1)特辑;(2)综述;(3)知识产权创造;(4)知识产权运用;(5)知识产权保护;(6)知识产权管理与服务;(7)知识产权交流与合作;(8)宣传、教育培训;(9)地市知识产权工作;(10)表彰奖励;(11)专题研究;(12)附录;(13)主题索引。_x000D_
五、书内所刊载的内容和数据,均由广东省内省直各厅局、高等院校、科研院所以及各地级以上市知识产权部门提供,并经过一定程序的审核。_x000D_
六、本年鉴的编辑出版工作得到各供稿单位大力支持和通力合作,谨此致谢。由于时间仓促、水平有限,本书难免有疏漏之处,欢迎各界人士批评指正。</t>
  </si>
  <si>
    <t>https://oversea.cnki.net/knavi/YearbookDetail?pcode=CYFD&amp;pykm=YGDZS</t>
  </si>
  <si>
    <t>YZGXQ</t>
  </si>
  <si>
    <t>自贡高新技术产业开发区年鉴</t>
  </si>
  <si>
    <t>ZI GONG HI-TECH DEVELOPMENT ZONE YEARBOOK</t>
  </si>
  <si>
    <t>978-7-5144-3481-1</t>
  </si>
  <si>
    <t>F127.713-54</t>
  </si>
  <si>
    <t>自贡高新技术产业开发区管理委员会</t>
  </si>
  <si>
    <t>朱建英 主编</t>
  </si>
  <si>
    <t>自流井区</t>
  </si>
  <si>
    <t>《自贡高新技术产业开发区年鉴(2017)》是自贡高新技术产业开发区(以下简称“自贡高新区”)管委会主办、自贡高新区党政办公室主编、各部门、乡(街)协办的系统反映区情的综合年鉴,旨在全面系统记载2016年全区政治、经济、文化、社会、生态等各方面发展的基本情况和重大事件,反映在发展高新技术产业、建设现代城市和“两化”互动示范区中的新成就、新面貌、新风采。_x000D_
《自贡高新技术产业开发区年鉴(2017)》采用分类法编辑,设类目、分目、条目三个层次。类目为最大单元,分目设置综合考虑自贡高新区现行管理体制,条目为年鉴内容的基本单元。为便于检索,条目标题用黑体字并加【】表示。_x000D_
《自贡高新技术产业开发区年鉴(2017)》全面系统地记载2016年自贡高新区各行各业的基本情况和发展状况,设特载、专文、大事记、概要、政治、经济、城乡、文化、社会、乡街道、文件、附录12个类目。“特载”刊载重要文件、重要报告,“专文”刊载论文、调研报告、专项工作总结等,“概要”介绍概况、组织机构、重要调研活动、会议,“文件”刊载重要文件和目录,“附录”汇辑先进集体、先进个人名录、统计表等。_x000D_
《自贡高新技术产业开发区年鉴(2017)》为增加信息量,强化可读性,形象生动地反映自贡高新区2016年新面貌、新成就,全书前面刊载“高新影像”彩页,随文配少量插图。_x000D_
《自贡高新技术产业开发区年鉴(2017)》采用的大部分稿件由区各部门、单位确定专人撰写或提供,编辑部撰写部分稿件并统编全书。稿件均经各部门、单位主要负责人审核,为示负责,撰稿人署名于各相应分目或条目文末。主要数据以高新区经贸发展局提供的统计数据为依据,其他数据由部门、单位提供。2016年实行新统计口径,同时因个别单位统计口径不同等原因,有的数据在不同条目中不尽一致,使用时请注意出处。_x000D_
为精炼文字,党组织及党员,团组织及团员,如未注明,指中国共产党及中共党员、共青团组织及共青团员;“省”“市”“高新区”指四川省、自贡市、自贡高新技术产业开发区。_x000D_
《自贡高新技术产业开发区年鉴(2017)》的编辑、出版承蒙有关部门、单位大力支持,在此谨表谢意。由于编者的认识、能力所限,难免有疏漏欠妥之处,恳请读者批评指正。</t>
  </si>
  <si>
    <t>https://oversea.cnki.net/knavi/YearbookDetail?pcode=CYFD&amp;pykm=YZGXQ</t>
  </si>
  <si>
    <t>YFZDH</t>
  </si>
  <si>
    <t>德化年鉴</t>
  </si>
  <si>
    <t>DE HUA YEARBOOK</t>
  </si>
  <si>
    <t>978-7-5144-3463-7</t>
  </si>
  <si>
    <t>德化县地方志编纂委员会办公室</t>
  </si>
  <si>
    <t>王世言 主编</t>
  </si>
  <si>
    <t>德化县</t>
  </si>
  <si>
    <t>一、《德化年鉴》是中共德化县委、德化县人民政府主办,德化县地方志编纂委员会办公室组织编纂的地方综合年鉴。_x000D_
二、《德化年鉴(2018)》以马克思列宁主义、毛泽东思想、邓小平理论、“三个代表”重要思想、科学发展观、习近平新时代中国特色社会主义思想为指导,坚持辩证唯物主义和历史唯物主义的立场、观点和方法,实事求是地记载德化县经济、政治、文化和社会、生态文明的建设发展状况,反映德化县经济建设、政治建设、文化建设、社会建设、生态文明建设的新成就、新经验以及出现的新情况、新问题,为社会各界了解德化、研究德化、置业德化、旅游德化提供尽可能全面、翔实的地情资料。_x000D_
三、《德化年鉴》创刊于2007年,本卷为第11卷,《德化年鉴(2018)》记述的时限为2017年1月1日至12月31日。为保持内容资料的完整性和连续性,部分文字资料适当上溯。_x000D_
四、《德化年鉴(2018)》采用分类编辑法。主体内容设类目、分目、条目三个结构层次,以条目为表现内容的基本形式。_x000D_
五、《德化年鉴(2018)》文字、标点符号、计量单位均依国家颁行规范;文中凡简称“党员”均指中国共产党党员,“省、全省”均指福建省、“市、全市”均指泉州市、“县、全县”均指德化县。_x000D_
六、《德化年鉴(2018)》统计数据以德化县统计部门资料为准。统计局统计范围之外的数据出自各供稿单位,因各单位统计口径不尽相同,个别数据可能有差异,读者引用时务请注意统计口径的不同。_x000D_
七、《德化年鉴(2018)》资料主要由全县各级机关、人民团体、企事业单位提供,酌用报刊、瓷城快讯、德化政讯等资料,经考证后编辑入卷。</t>
  </si>
  <si>
    <t>1988-1992;1993-1999;2008;2009;2010;2011;2016;2017;2018</t>
  </si>
  <si>
    <t>https://oversea.cnki.net/knavi/YearbookDetail?pcode=CYFD&amp;pykm=YFZDH</t>
  </si>
  <si>
    <t>YBRBH</t>
  </si>
  <si>
    <t>比如县年鉴</t>
  </si>
  <si>
    <t>978-7-5144-3304-3</t>
  </si>
  <si>
    <t>比如县年鉴编纂委员会;比如县地方志办公室</t>
  </si>
  <si>
    <t>边巴次仁 主编</t>
  </si>
  <si>
    <t>比如县</t>
  </si>
  <si>
    <t>一、《比如县年鉴》是比如县人民政府行政公署编辑出版的地方性综合年鉴。全书以马克思列宁主义、毛泽东思想、邓小平理论、“三个代表”重要思想、科学发展观、习近平新时代中国特色社会主义思想为指导,真实、全面、系统地载录比如县自然、政治、经济、文化、经济等方面的基本情况,为社会各界和了解、研究、开发、建设比如县服务,为促进比如县建设和构建和谐比如服务,为编史修志积累宝贵的资料。_x000D_
二、《比如县年鉴2017》是记录比如县2016年经济社会发展的基本资料。设有特载、大事记、综述、政治、人民团体、军事、法治、经济和社会事业、财政税务、金融、农牧林水、城建环保、交通运输、邮政通信、商贸、教育、文化旅游、医疗卫生、乡镇、机构和负责人、先进名录、附件、索引23个栏目。_x000D_
三、《比如县年鉴》采用分类编辑法,由类目、分目、条目组成。条目标题统一使用黑体字加[]表示。_x000D_
四、《比如县年鉴》所用综合性资料、数据由各乡(镇)、县(中)直各单位提供,一律截至2016年底。统计资料由比如县统计局提供,正文中的数据由各乡镇、各单位提供。_x000D_
五、《比如县年鉴》的编辑出版工作得到了比如县各级领导、各乡镇、各单位的大力支持与协助,在此表示感谢,由于精力有限,本书的疏漏和不足之处在所难免,恳请各位读者多提宝贵意见,以便《比如县年鉴》做得更好。</t>
  </si>
  <si>
    <t>https://oversea.cnki.net/knavi/YearbookDetail?pcode=CYFD&amp;pykm=YBRBH</t>
  </si>
  <si>
    <t>YQZNJ</t>
  </si>
  <si>
    <t>泉州年鉴</t>
  </si>
  <si>
    <t>YEARBOOK OF QUAN ZHOU</t>
  </si>
  <si>
    <t>978-7-5144-2854-4</t>
  </si>
  <si>
    <t>泉州市地方志编纂委员会</t>
  </si>
  <si>
    <t>张惠评 主编</t>
  </si>
  <si>
    <t>一、《泉州年鉴》是中共泉州市委、泉州市人民政府主办,泉州市地方志编纂委员会组织编纂的地方综合年鉴。_x000D_
二、本年鉴以马克思列宁主义、毛泽东思想、邓小平理论、“三个代表”重要思想、科学发展观、习近平新时代中国特色社会主义思想为指导,坚持辩证唯物主义和历史唯物主义的立场、观点和方法,实事求是地记载泉州市经济、政治、文化和社会的建设发展状况,反映物质文明、精神文明、政治文明、生态文明建设的新成就、新经验以及出现的新情况、新问题,为社会各界和海外人士了解泉州、研究泉州、置业泉州、旅游泉州提供尽可能全面、翔实的地情资料。_x000D_
三、本年鉴采用小编结构分类编辑。本卷设有卷首(含图说泉州、市情概况、特载、专记)、人口 资源环境、中共泉州市委员会、泉州市人民代表大会及其常委会、泉州市人民政府、政协泉州市委员会、民主党派、社会团体、对外及侨港澳台交流、法治、军事、经济管理与监督、财税金融、经济开发合作与产业园区、民企与泉商、农业、工业、第三产业、港口建设与口岸管理、文化体育、教育、科学技术、城乡规划建设管理、民生及社会保障、县(市、区)、荣誉人物、大事记、附录28个类目,类目下根据内容需要设1-2个层次的分(子)目,条目为内容的基本载体形式。_x000D_
四、本卷记述的时限为2016年1月1日至12月31日,选介资料、相关链接及部分图表跨年度选编。_x000D_
五、本卷文字、标点符号、计量单位均依国家现行规范(农田土地面积计量单位保留“亩”的旧称);文中凡简称“党员”均指中国共产党党员,“省、全省”均指福建省,“市、全市”均指泉州市;人物所及男性、汉族均不注。_x000D_
六、本卷统计数据采用《泉州统计公报》和《泉州统计年鉴》的数据;统计局统计范围之外的数据出自各供稿单位,因各单位统计口径不尽相同,个别数据可能有差异,读者引用时务请注意统计口径的不同。全文中除特别注明外,泉州市统计数据不含金门县。_x000D_
七、本卷资料除了由全市各级机关、社会团体、企事业单位提供外,部分由编辑人员采编。</t>
  </si>
  <si>
    <t>1996-2000;2002;2003;2004;2005;2006;2007;2008;2009;2010;2011;2012;2013;2014;2016;2017</t>
  </si>
  <si>
    <t>https://oversea.cnki.net/knavi/YearbookDetail?pcode=CYFD&amp;pykm=YQZNJ</t>
  </si>
  <si>
    <t>YPNGN</t>
  </si>
  <si>
    <t>普宁年鉴</t>
  </si>
  <si>
    <t>978-7-5144-3680-8</t>
  </si>
  <si>
    <t>《普宁年鉴》编纂委员会</t>
  </si>
  <si>
    <t>郭晓滨 主编</t>
  </si>
  <si>
    <t>普宁市</t>
  </si>
  <si>
    <t>一、编纂《普宁年鉴》的指导思想:以马克思列宁主义、毛泽东思想、邓小平理论、“三个代表”重要思想、科学发展观、习近平新时代中国特色社会主义思想为指导,坚持辩证唯物主义和历史唯物主义的立场、观点和方法。_x000D_
二、《普宁年鉴》是中共普宁市委、普宁市人民政府主办的地方综合年鉴,由《普宁年鉴》编纂委员会组织实施,普宁市人民政府地方志办公室和《普宁年鉴》编辑部承担组稿、编辑、总纂合成,并交正式出版社公开出版发行。2012年创刊,每年一鉴,逐年出版。旨在全面、系统、翔实、准确地记述年度普宁市的自然、政治、经济、文化、社会等方面的基本情况,为各级领导科学规划和决策提供参考依据,为投资者、学术界和海内外各界人士了解和研究普宁提供地情服务,使之成为宣传普宁、推介普宁的重要窗口和权威性的信息资料库,为促进普宁市经济和社会事业发展发挥作用。_x000D_
三、《普宁年鉴》采用分类编辑法,除特载、文献专载、调研报告、附录等选入内容依原文体例结构外,本书主体内容设栏目(类目)、分目、条目三个结构层次,不同层次的标题用不同字体、字号加以区别。条目为记述内容的基本形式,条目标题统一用黑体字加方头括号“[]”表示;内容较多的条目分段记述,分段加小目标题的,用楷体字表示。_x000D_
四、《普宁年鉴(2018)》主要记述2017年普宁全市经济和社会事业的基本面貌和发展情况。在保持基本框架结构相对稳定的前提下,新增、调整和充实部分类目、分目及其内容。将卷首三个类目及内容依“普宁概况”“2017年普宁大事记”“年度关注”排列顺序调整;将“政法”类目调整为“法治”,其中的分目按“综述”“公安”“检察”“法院”“司法行政”排列顺序调整;将“文献文件选载”类目更称为“文献专载”,其中年度市委、市政府颁布的规范性文件以“目录选”的形式链接于相关栏目中;在“金融业”类目中新增“民生银行普宁广达支行”“广东南粤银行普宁支行”两个分目;“大事记”“年度关注”“文献专载”“调研报告”“人物·荣誉”等栏目全部更新新选题;“附录”中新增“普宁市非物质文化遗产代表性项目名录”和“普宁市省级、县(市)级文物保护单位”等4个分目。全书框架结构分设普宁概况、大事记、年度关注、中共普宁市委、普宁市人民代表大会、普宁市人民政府、政协普宁市委员会、中共普宁市纪律检查委员会、民主党派·工商联·社会团体、法治、军事、综合经济管理、财政·税务、基础设施建设、城乡建设·环境保护、农业、工业、国内贸易·旅游业、对外贸易·海关·出入境检验检疫、金融业、教育·科技·气象、文化·广播电视·体育、卫生·计划生育、社会生活、乡镇场街道、人物·荣誉、经济和社会统计资料、文献专载、调研报告、附录等类目30个,分目189个,条目1231条,共88.5万字。_x000D_
五、年鉴卷前设置“图片专辑”,为方便读者检索查考,卷前附“目录”,卷末附“主题索引”。_x000D_
六、年鉴行文中所用简称的“党”,系指中国共产党,凡称省委、市委、镇委、党总支、党支部的均指中国共产党某地方委员会和某地方组织;所用简称“省”和“市”,系指广东省和普宁市(与其他省、市并列表述时用全称);记述国内的货币单位“元”为人民币值(香港地区货币单位名称加“港币”),涉及外币的直接标明外币名称和单位。统计数据采用法定计量单位,各单位提供的数据,由于统计口径不一,与市统计局不相一致的,使用时以市统计局公布的数据为准。各撰稿人均于相关条目文末加括号标出,整个栏目或分目撰稿为同一作者的,则于栏目或分目最末一条目文后作一次性标示。_x000D_
七、年鉴所用资料由各有关单位和各乡镇场街道提供,送《普宁年鉴》编辑部分纂、总纂后,返回各撰稿单位领导核准,并经年鉴编纂委员会组织的审稿组审查定稿。_x000D_
八、年鉴的编纂出版得到省和揭阳市年鉴部门领导专家的指导,得到全市各级领导、各单位撰稿人员的大力支持和通力协作,谨表谢忱。编纂地方综合年鉴是一项浩繁的文化工程,经验不足,时间紧迫,编辑人手有限,资料庞杂且部分欠缺,编印中难免出现错漏和失当之处,敬祈批评指正。</t>
  </si>
  <si>
    <t>https://oversea.cnki.net/knavi/YearbookDetail?pcode=CYFD&amp;pykm=YPNGN</t>
  </si>
  <si>
    <t>YSCJN</t>
  </si>
  <si>
    <t>遂昌年鉴</t>
  </si>
  <si>
    <t>SUI CHANG YEARBOOK</t>
  </si>
  <si>
    <t>978-7-5144-3051-6</t>
  </si>
  <si>
    <t>《遂昌年鉴》编纂委员会</t>
  </si>
  <si>
    <t>蓝飞鹏 主编</t>
  </si>
  <si>
    <t>遂昌县</t>
  </si>
  <si>
    <t>一、《遂昌年鉴》是中共遂昌县委、遂昌县人民政府主办的综合性县情年刊,是集资料、信息和知识于一体的大型工具书,旨在如实记载遂昌县区域自然、政治、经济、文化、社会等各方面情况,为各级党政机关、研究部门和社会各界人士了解、研究和宣传遂昌,提供比较全面、翔实、系统的信息资料,并为遂昌县逐年积累历史资料。_x000D_
二、本书以马克思列宁主义、毛泽东思想、邓小平理论、“三个代表”重要思想、科学发展观、习近平新时代中国特色社会主义思想为指导,坚持辩证唯物主义和历史唯物主义的立场、观点和方法,紧紧围绕遂昌县委、县政府中心工作,旨在全面、真实、准确地记述2014年遂昌县政治、经济、文化、社会和生态建设各方面的情况。_x000D_
三、本书框架由卷首、正文、卷尾三个部分组成,除特载、专记等类目收录综合性文章外,其余均采用类目、分目、条目三个层次记录,并以条目为主。卷首设特载、专记、大事记、县情总述、机构名录五个栏目;正文设中共遂昌县委等21个栏目;卷末设附录。全书约702千字。_x000D_
四、本书所载内容由遂昌县各有关部门、单位指定专人撰写,经供稿单位审核后由《遂昌年鉴》编辑部定稿刊印,具有权威性。收录范围以遂昌县行政区划为界,收录时间原则上以2014年1月1日至12月31日为限。全书力求体现时代特点,突出地方特色。_x000D_
五、本书所刊数据,均由各供稿单位提供,凡遇到数据来源、统计方法有疑或口径不一的,以统计部门为准。根据图书出版要求,文中“亩”“公里”“公斤”分别换算成“公顷(平方米)”“千米”“千克”,个别情况例外。根据行文需要,《遂昌年鉴》对单位名称采用全称和简称并用的方法,第一次出现采用全称,之后适用简称。_x000D_
六、本书各供稿单位撰稿人员的姓名,附在所提供文字稿的后面。部分单位只提供年度总结,由编辑人员整理成稿的,后面署单位名称。特载、大事记和附录不署名。县情总述等综合性内容,由年鉴编辑部汇编成稿,后面署“史志办”。_x000D_
七、《遂昌年鉴》的编纂出版工作得到全县各机关、单位的大力支持,众多供稿人员和编辑人员通力合作,为之付出了艰辛劳动,使本书得以顺利出版,借此表示感谢。由于编辑人手紧缺,缺乏经验,仓促成书,水平有限,多有疏漏或不足之处,敬请广大读者批评指正。</t>
  </si>
  <si>
    <t>https://oversea.cnki.net/knavi/YearbookDetail?pcode=CYFD&amp;pykm=YSCJN</t>
  </si>
  <si>
    <t>YJUNS</t>
  </si>
  <si>
    <t>君山区年鉴</t>
  </si>
  <si>
    <t>JUN SHAN DISTRICT YEARBOOK</t>
  </si>
  <si>
    <t>978-7-5144-3275-6</t>
  </si>
  <si>
    <t>岳阳市君山区史志档案局</t>
  </si>
  <si>
    <t>王振华 主编</t>
  </si>
  <si>
    <t>君山区</t>
  </si>
  <si>
    <t>一、《君山区年鉴·2018》为总第8卷。本年鉴以马克思列宁主义、毛泽东思想、邓小平理论、“三个代表”重要思想和科学发展观为指导,深入贯彻落实习近平总书记系列重要讲话精神和治国理政新理念新思想新战略,坚持辩证唯物主义和历史唯物主义的方场、观点和方法,存真求实,全面、客观、系统地记载2017年度君山区自然、政治、经济、文化和社会发展的基本情况,为社会各界、海外人士了解和研究君山区提供基本资料。_x000D_
二、本年鉴采用分类编辑法,以类目、分目、条目组成框架结构的主体部分。_x000D_
三、本年鉴记述时限为2017年1月1日至12月31日,特载部分内容涉及2018年。所载领导人名录以在职为准,区及区属单位以区委组织部提供的为准,垂直管理部门以单位提供为准。_x000D_
四、本年鉴内容中的“区”指“君山区”,所有机构前面均省去“岳阳市”。_x000D_
五、本年鉴所载稿件内容和数据均由各部门、各单位、各乡镇提供,并经撰稿单位领导审核。主要数据由区发展和改革局提供。因统计口径和统计制度变化,部分数据不尽一致。</t>
  </si>
  <si>
    <t>https://oversea.cnki.net/knavi/YearbookDetail?pcode=CYFD&amp;pykm=YJUNS</t>
  </si>
  <si>
    <t>YWXBA</t>
  </si>
  <si>
    <t>永州市冷水滩区年鉴</t>
  </si>
  <si>
    <t>978-7-5144-3106-3</t>
  </si>
  <si>
    <t>永州市冷水滩区党史与地方志征集编纂办公室</t>
  </si>
  <si>
    <t>张风屏 主编</t>
  </si>
  <si>
    <t>冷水滩区</t>
  </si>
  <si>
    <t>《永州市冷水滩区年鉴》(2017)为创刊号,主要记载永州市冷水滩区国民经济和社会发展的基本情况与重大事件。_x000D_
本年鉴坚持以马克思列宁主义、毛泽东思想、邓小平理论、“三个代表”重要思想、科学发展观、习近平新时代中国特色社会主义思想为指导,坚持辩证唯物主义和历史唯物主义的立场、观点、方法,存真求实,全面、客观,系统记述冷水滩区2016年度发展情况。_x000D_
本年鉴除特载采用综合性文章外,其余均采用规范性记述,按类目、分目、条目三个层次编排;部分条目由于篇幅过长而增加细目,但不在目录中体现。类目依次有特载、大事记、冷水滩区概况、中共永州市冷水滩区委员会、冷水滩区人民代表大会、冷水滩区人民政府、政协冷水滩区委员会、民主党派社会团体、法治、军事公安消防、农业、工业、交通、城乡规划建设和环境保护、商业贸易、财政税务银行、综合经济管理、科技教育、文化体育、卫生、人力资源和社会保障、民政人口计生、乡镇街道概况、附录等24个,有随文彩照93幅。_x000D_
本年鉴所载稿件,均由各乡镇、街道和各单位撰稿人提供,并经供稿单位领导审核。主要经济指标中的地区生产总值、工农业总产值一般按当年价格计算,其增减百分比则按可比价格和可比口径计算。因统计口径和统计制度变化,部分数据不尽一致。_x000D_
本年鉴收录范围,以永州市冷水滩区现今行政区划为界,时间以2016年1月1日—12月31日为限。</t>
  </si>
  <si>
    <t>https://oversea.cnki.net/knavi/YearbookDetail?pcode=CYFD&amp;pykm=YWXBA</t>
  </si>
  <si>
    <t>YLIUR</t>
  </si>
  <si>
    <t>柳江年鉴</t>
  </si>
  <si>
    <t>978-7-5144-3647-1</t>
  </si>
  <si>
    <t>柳州市柳江区地方志编纂委员会办公室</t>
  </si>
  <si>
    <t>杨贵坤 主编</t>
  </si>
  <si>
    <t>柳江县</t>
  </si>
  <si>
    <t>一、《柳江年鉴》以马克思列宁主义、毛泽东思想、邓小平理论、“三个代表”重要思想、科学发展观、习近平新时代中国特色社会主义思想为指导,坚持辩证唯物主义、历史唯物主义的立场、观点和方法,它以全面、系统、翔实地记录柳江经济和社会发展的基本情况为任务,旨在为社会各界了解和研究柳江提供基本资料。_x000D_
二、《柳江年鉴(2018)》着重记载2017年发生的事情:图片所反映的內容在时限上根据需要有所延伸。_x000D_
三、本年鉴的框架结构采取分类编辑法,设栏目、分目和条目三个层次。本卷设21个类目,依次为:特载、大事记、综述、中共柳江地方组织、政权·政协、人民团体、综合政务、法治·军事、工业、农业、商贸·服务、经济行政管理、交通运输·通信、建设·国土·环保、金融、教育·文化·体育、卫生计生、乡镇、附录、文件选编、索引。_x000D_
四、本年鉴文稿均由有关单位提供。凡涉及全局性的数据以柳江区统计局提供的统计数据为准,由业务部门提供的数据由于来源和统计口径不尽一致,数值不尽相同。_x000D_
五、本年鉴的文字用法等,按照有关出版行文规定执行。</t>
  </si>
  <si>
    <t>https://oversea.cnki.net/knavi/YearbookDetail?pcode=CYFD&amp;pykm=YLIUR</t>
  </si>
  <si>
    <t>YKPNJ</t>
  </si>
  <si>
    <t>开平年鉴</t>
  </si>
  <si>
    <t>978-7-5144-3411-8</t>
  </si>
  <si>
    <t>开平市地方志编纂委员会</t>
  </si>
  <si>
    <t>颜海娜,黄力奔 主编</t>
  </si>
  <si>
    <t>开平县</t>
  </si>
  <si>
    <t>一、《开平年鉴(2018)》是以马克思列宁主义、毛泽东思想、邓小平理论、“三个代表”重要思想、科学发展观、习近平新时代中国特色社会主义思想为指导,坚持辩证唯物主义和历史唯物主义的立场、观点和方法,旨在全面、准确、系统地反映2017年开平市自然、政治、经济、文化、社会等方面的基本情况,为读者了解和研究开平提供基本资料。_x000D_
二、《开平年鉴(2018)》采用分类编辑法。主体内容设篇目、类目、分目、条目四个结构层次,以条目为表现内容的基本形式。条目标题用黑体加[]表示。_x000D_
三、本年鉴所用资料均为各组稿单位提供,并经组稿单位领导核审,年鉴编辑部统稿,方志出版社终审定稿。文内所用的数据为组稿单位上报市统计部门的数据,因统计口径不一,个别统计数字可能不一致。国民经济和社会发展的统计数据,以市统计局的统计资料为准。_x000D_
四、人物篇收录的先进个人资料,由各有关单位提供,以颁奖单位发文时间为准。标兵文明村(镇、单位)名单由中共开平市委宣传部提供。</t>
  </si>
  <si>
    <t>https://oversea.cnki.net/knavi/YearbookDetail?pcode=CYFD&amp;pykm=YKPNJ</t>
  </si>
  <si>
    <t>YWXBE</t>
  </si>
  <si>
    <t>镇江生活年鉴</t>
  </si>
  <si>
    <t>7-80192-209-3</t>
  </si>
  <si>
    <t>K925.33</t>
  </si>
  <si>
    <t>《镇江年鉴》编辑部</t>
  </si>
  <si>
    <t>杨正宏 主编</t>
  </si>
  <si>
    <t>《镇江生活年鉴》是一本面向群众,贴近生活,融政策性、实用性、知识性于一体的资料性工具书,是专门为老百姓编撰出版的实用性“民书”,旨在为全市居民家庭、境内外来镇人士提供工作生活方面的服务信息。_x000D_
之所以编撰《镇江生活年鉴》,是受到《镇江年鉴》的启示。1992年起逐年编撰出版的《镇江年鉴》,以其资料的全面性、权威性、系统性,受到全市各级领导和社会各界的青睐,被誉之为“官书”。当今社会正步入信息时代,生活环境也渐渐发生着变化,生活节奏加快,人们对日常生活方面的信息需求日益迫切,而这些信息并不是“官书”年鉴所能承载的。年鉴工作如何践行“三个代表”,在保持“官书”年鉴功能的同时,创新拓展,服务基层,服务百姓,也是年鉴工作者一直思考的问题。由此,《镇江生活年鉴》因运而生,出版面市。它将以其社会性、服务性、实用性成为名副其实的“民书”。镇江人民的经济社会生活从此融进了鲜亮的信息服务载体,“官书”“民书”各显其长,两种年鉴相得益彰。_x000D_
为了更好地贴近群众、服务群众,《镇江生活年鉴》内容设置市情概要、交通旅游、邮政通信、餐饮服务、购物消费、住房装饰、教育培训、劳动保障、投资理财、经商创业、法律服务、文化娱乐、婚姻生育、医疗保健等14个方面,力求使人民群众一册小书在手,生活信息全有。全书26万字,配以彩色画页,采用小开本装订,图文并茂,雅俗共赏,便于携带,实乃单位和个人的实用手册和馈赠礼品。_x000D_
本年鉴资料时限以2003年度为主,为加强实用性和时效性,我们对资料的上下时限作了适当延伸。社会信息始终处于动态之中,本书所刊信息仅供读者朋友参考。今后,本年鉴将及时更新,以求资料的时效性和准确性,跟上时代演进的步伐。_x000D_
《镇江生活年鉴》工作由其编纂委员会领导,《镇江年鉴》编辑部实施。全市几十个相关主管部门和单位提供了综合密集的服务信息,在此,向为本年鉴付出辛勤劳动的部门、单位和供稿人深表谢忱。由于我们缺乏水平和经验,疏漏之处在所难免,希望读者朋友提出宝贵意见,帮助我们将《镇江生活年鉴》编得更好一些。</t>
  </si>
  <si>
    <t>https://oversea.cnki.net/knavi/YearbookDetail?pcode=CYFD&amp;pykm=YWXBE</t>
  </si>
  <si>
    <t>YWLNG</t>
  </si>
  <si>
    <t>武陵源年鉴</t>
  </si>
  <si>
    <t>WU LING YUAN YEARBOOK</t>
  </si>
  <si>
    <t>978-7-5144-3348-7</t>
  </si>
  <si>
    <t>张家界市武陵源区地方志编纂委员会办公室</t>
  </si>
  <si>
    <t>毛中平 主编</t>
  </si>
  <si>
    <t>张家界市</t>
  </si>
  <si>
    <t>武陵源区</t>
  </si>
  <si>
    <t>一、《武陵源年鉴(2018)》(以下简称年鉴)为武陵源区第1部综合性年鉴。全书以马克思列宁主义、毛泽东思想、邓小平理论、“三个代表”重要思想、科学发展观、习近平新时代中国特色社会主义思想为指导,坚持辩证唯物主义和历史唯物主义立场、观点和方法,主要记载武陵源区2017年度自然、政治、经济、文化、社会事务等各个领域主要活动情况,重点记载2017年武陵源区国民经济发展所取得成就,为社会各界人士了解、研究武陵源提供基本资料。_x000D_
二、年鉴采用分类法编辑。全书分特载、大事记、武陵源概况、中国共产党武陵源区委员会、武陵源区人民代表大会、武陵源区人民政府、政协武陵源区委员会、纪检·监察、民主党派·工商联、社会团体、法治、军事、旅游业、经济管理与监督、国土资源与环境保护、农业·林业·水利、城乡建设与管理、交通·邮电、商贸服务业、财政·税务·金融·保险、科技·教育·文化·体育、卫生医疗·计划生育、居民生活与社会、街道·乡、企业选介、人物、文件索引、文件选录、统计资料、索引等30个部类。各部类之下按行业或单位设条目记述具体内容,一事一条。结构为条目体,主要分类目、分目、条目三个层次。在字号、字体及编排上均有明显区别,条目标题统一用黑体,加[]表示。_x000D_
三、本年鉴由各部、办、委、局、社、站和乡、街道提供资料,《武陵源年鉴》编辑部汇总整理成稿,并经有关区领导和部门领导审核。全区国民经济和社会发展数据以统计公报为准,其他数据由各部门提供。_x000D_
四、本年鉴刊登截至2017年12月底区、张管局、区直机关及省、市驻武陵源副科级以上单位领导人名录,由《武陵源年鉴》编辑部编辑,组织部门审核。乡(街道)内设机构、下设机构及村主要负责人只收录2017年12月31日在任党政一把手。_x000D_
五、全书计量单位均使用法定计量单位。考虑到社会使用习惯,全书中农业面积单位“亩”不统一换算,1公顷=15亩。</t>
  </si>
  <si>
    <t>https://oversea.cnki.net/knavi/YearbookDetail?pcode=CYFD&amp;pykm=YWLNG</t>
  </si>
  <si>
    <t>YSHOR</t>
  </si>
  <si>
    <t>汉寿年鉴</t>
  </si>
  <si>
    <t>978-7-5144-3127-8</t>
  </si>
  <si>
    <t>汉寿县人民政府地方志办公室</t>
  </si>
  <si>
    <t>丁克刚 主编</t>
  </si>
  <si>
    <t>汉寿县</t>
  </si>
  <si>
    <t>一、本年鉴以马克思列宁主义、毛泽东思想、邓小平理论、“三个代表”重要思想、科学发展观、习近平新时代中国特色社会主义思想为指导,坚持辩证唯物主义和历史唯物主义的立场、观点和办法,记载2017年汉寿经济、政治、文化、社会等各方面建设与发展的情况,所载内容以2017年1月1日至2017年12月31日为时限。个别条目的背景材料、内容涉及年度之前的,为方便读者了解内容的完整性,本年鉴仍予以记载。_x000D_
二、本年鉴设特载、大事记、概况、组织机构名录、中国共产党汉寿县委员会、汉寿县人民代表大会常务委员会、汉寿县人民政府、中国人民政治协商会议汉寿县委员会、纪检·监察、法治、军事、社会团体、科技工信·高新技术产业园区、城乡建设与管理、经济执法与监督、商业贸易、农业·水利·林业、交通·邮政·通信、财政·税务、金融·保险、教育、文化体育广电新闻出版·电视、旅游、卫生和计划生育、乡镇街道、人物、资政文选、文献辑要、绩效考核等。彩版根据汉政办函[2017]78号文件规定,全县各单位彩版按年度轮换,图片由县项目办、入编单位和社会人士提供。_x000D_
三、根据国务院颁布的《地方志工作条例》“分级负责、归口管理”的原则,先由各有关单位安排专人按篇目要求撰写专稿,经单位负责人审查签字后交年鉴编辑部总纂,最后经年鉴编纂委员会审定后付梓。凡涉及全县经济和社会发展全局的数据,均以县统计局编印的《汉寿统计年鉴》为依据。县及县直单位、乡镇街道(区)领导名录由中共汉寿县委组织部提供,中央、省、市直管单位的领导名录由各相关单位提供。</t>
  </si>
  <si>
    <t>https://oversea.cnki.net/knavi/YearbookDetail?pcode=CYFD&amp;pykm=YSHOR</t>
  </si>
  <si>
    <t>YWSNF</t>
  </si>
  <si>
    <t>万盛经济技术开发区年鉴</t>
  </si>
  <si>
    <t>978-7-5144-3512-2</t>
  </si>
  <si>
    <t>F127.719-54</t>
  </si>
  <si>
    <t>重庆市万盛经济技术开发区管理委员会办公室;重庆市万盛经济技术开发区地方志办公室</t>
  </si>
  <si>
    <t>令狐荣芬 主编</t>
  </si>
  <si>
    <t>万盛区</t>
  </si>
  <si>
    <t>一、《万盛经济技术开发区年鉴》以马克思列宁主义、毛泽东思想、邓小平理论、“三个代表”重要思想、科学发展观和习近平新时代中国特色社会主义思想为指导,坚持辩证唯物主义和历史唯物主义的立场、观点和方法。它逐年真实、全面、系统地记载和反映万盛经开区经济发展、社会进步和资源型城市转型的情况,收录年度性文献,旨在为各级领导决策服务、为经济发展导航、为社会各界人士和民众提供信息、为修志积累资料。_x000D_
二、《万盛经济技术开发区年鉴(2018)》卷记录2017年万盛经开区自然、经济、政治、文化、社会等方面发展变化情况。本卷共10个部分,分别是特载、大事记、万盛概况、政治、经济、社会事业、街道·乡镇、光荣榜、统计资料、附录,共设置27个部目。_x000D_
三、《万盛经济技术开发区年鉴》采取部目、分目、条目的编辑体例,少数分目下增设次分目,以字体、字号等版式区别不同层次,以条目为主要载体,条目标题用黑体字加[]表示。_x000D_
四、为免繁冗,凡直书月、日而未写年份,即为2017年;数据增加或减少多少未说明与某年相比较,即为记载当年(2017年)与上年(2016年)比较。_x000D_
五、《万盛经济技术开发区年鉴(2018)》卷收录对象以万盛经开区管理范围为界,凡在区域内的机关、团体、学校、企事业单位的信息和资料,无论归属,均予收录;收录时限为2017年1月1日至2017年12月31日,个别事物适当予以追溯和下延,便于读者了解始末。_x000D_
六、《万盛经济技术开发区年鉴(2018)》卷稿件由万盛经开区党工委各部委、管委会各部门,各人民团体,经开区管理范围内的各街道、乡镇、驻经开区各机构及企业提供;统计资料由万盛经开区统计局提供(因统计口径等原因,部门和街道、乡镇稿件中有个别数据与统计资料数据不尽一致的,采用时请予以注意);图片由万盛经开区新闻中心提供。</t>
  </si>
  <si>
    <t>https://oversea.cnki.net/knavi/YearbookDetail?pcode=CYFD&amp;pykm=YWSNF</t>
  </si>
  <si>
    <t>YFZNW</t>
  </si>
  <si>
    <t>坊子年鉴</t>
  </si>
  <si>
    <t>FANG ZI YEARBOOK</t>
  </si>
  <si>
    <t>978-7-5144-3188-9</t>
  </si>
  <si>
    <t>潍坊市坊子区史志委员会办公室</t>
  </si>
  <si>
    <t>段效顺 主编</t>
  </si>
  <si>
    <t>坊子区</t>
  </si>
  <si>
    <t>一、《坊子年鉴》是在中国共产党潍坊市坊子区委员会领导下,由潍坊市坊子区人民政府主办,潍坊市坊子区史志委员会办公室编纂的地方性、综合性、资料性文献。该书旨在全面、系统、翔实、客观地记述坊子区政治、经济、文化、社会等各方面的新成就、新特点、新情况,为各行各业提供咨询服务,为各级领导科学决策提供可靠依据,同时也为国内外朋友全面了解坊子区乃至潍坊市提供方便。_x000D_
二、《坊子年鉴》的编纂坚持以马克思列宁主义、毛泽东思想、邓小平理论、“三个代表”重要思想、科学发展观、习近平新时代中国特色社会主义思想为指导,坚持辩证唯物主义和历史唯物主义的立场、观点和方法,紧紧围绕区委、区政府中心工作,全面客观地反映各部门、各行业取得的重大成就,力求做到观点正确、框架科学、资料翔实、特色鲜明、记述准确、编写规范。_x000D_
三、《坊子年鉴》2018卷主要内容的记述时限原则上为2017年1月1日至12月31日。为反映事物全貌,给读者以完整印象,部分资料适当上溯或下延。_x000D_
四、本卷《坊子年鉴》采取分类编辑法。全书设26个类目,即特载、大事记、区情概览、中国共产党潍坊市坊子区委员会、潍坊市坊子区人民代表大会、潍坊市坊子区人民政府、中国人民政治协商会议潍坊市坊子区委员会、中国共产党潍坊市坊子区纪律检查委员会、工商联·群众团体、军事、法治、经济监督管理、农业、工业、商贸服务、金融、财政·税务、交通·邮政·通信、城乡建设、资源管理·环境保护、教育·科技、文化·旅游、卫生计生·体育、社会民生、高新园区·街道(发展区)、附录。记述形式分类目、分目、条目3个层次,条目为主要信息载体和基本撰写形式,年鉴多数内容在条目中记载。_x000D_
五、全书的资料大部分由区直各部门、各单位、各街道(发展区)提供,图片由区委宣传部、供稿单位提供,主要统计数据以区统计局公布的统计资料为准,有些使用有关业务部门、单位的数据。为使年鉴资料准确无误、真实可靠,各供稿单位所供稿件均经该单位领导审核,各撰稿人在相应条目后署名,以示负责。_x000D_
六、本卷《坊子年鉴》的编辑出版,是在各级各部门领导关怀和支持下,经过广大年鉴工作者通力合作、辛勤劳动所取得的成果。谨向关心和支持年鉴编辑工作的单位和个人表示衷心感谢。_x000D_
七、《坊子年鉴》内容涉及各行各业,面广量大,加之编者水平有限,错误与疏漏在所难免,敬请广大读者给予指正,以使《坊子年鉴》编纂水平不断提高。</t>
  </si>
  <si>
    <t>https://oversea.cnki.net/knavi/YearbookDetail?pcode=CYFD&amp;pykm=YFZNW</t>
  </si>
  <si>
    <t>YPZNJ</t>
  </si>
  <si>
    <t>彭州年鉴</t>
  </si>
  <si>
    <t>PENG ZHOU YEARBOOK</t>
  </si>
  <si>
    <t>978-7-5144-3421-7</t>
  </si>
  <si>
    <t>彭州市地方志编纂委员会办公室</t>
  </si>
  <si>
    <t>刘兰考 主编</t>
  </si>
  <si>
    <t>彭州市</t>
  </si>
  <si>
    <t>一、《彭州年鉴(2018)》坚持以马列主义、毛泽东思想、邓小平理论、“三个代表”重要思想、科学发展观和习近平新时代中国特色社会主义思想为指导,紧紧围绕全市发展战略和市委、市政府中心目标,全面、系统、翔实地记录2017年度彭州经济社会发展现状及取得的成就和经验,为社会各界人士了解彭州、认知彭州提供可靠的基本市情资料,为各级、各部门决策与研究提供重要的参考依据。_x000D_
二、《彭州年鉴(2018)》是由彭州市人民政府主办,彭州市地方志编纂委员会办公室主编,全市各单位、部门和各镇共同参与编纂出版的大型资料性工具书,具有政府公报性、年史性、地方综合性、权威性特点。_x000D_
三、《彭州年鉴(2018)》是彭州市第二十部综合年鉴,收录资料时限为2017年1月1日至2017年12月31日。_x000D_
四、《彭州年鉴(2018)》采用分类编辑法,在部类下设类目、分目、条目。条目为记述的基本单位,标题用黑体加“[]”表示。_x000D_
五、《彭州年鉴(2018)》设特载、专题记述、大事记、彭州综述、政治、经济、文化、社会、镇(街道)、附录等10大部类。下设18个类目,即:中国共产党彭州市委员会、彭州市人民代表大会常务委员会、彭州市人民政府、政协彭州市委员会、民主党派、社会团体、军事法治、经济管理与监督、财税与金融、农业、工业、服务业、国有平台公司、城建与环保、文体旅游发展、广电传媒、科技教育与卫计事业、社会事业。_x000D_
六、《彭州年鉴(2018)》中的基本数据以市统计局提供数据为准。市统计局无法提供的数据,以各单位、部门提供的数据为准。全书除按原文登载的报告、文件及个别行业外,均使用国家法定计量单位。_x000D_
七、《彭州年鉴(2018)》所用稿件均由各单位(部门)、各镇提供,并经单位主要负责人签发后提供给《彭州年鉴(2018)》编辑部。收入本书时除对各单位提供的文稿按年鉴规范作相关技术处理外,基本事实和数据不予改动。本书编纂完成后,由国家正规出版社公开出版,面向社会公开发行。_x000D_
八、《彭州年鉴(2018)》在封底增设二维码(全书电子版),以方便读者扫码阅读。_x000D_
九、《彭州年鉴(2018)》在编纂过程中,得到市委、市人大、市政府、市政协的高度重视和关心,全市各级各部门、各镇、驻彭单位给予大力支持与合作,在此表示衷心感谢!由于编纂人员水平有限,错讹、疏漏之处敬请广大读者批评指正。</t>
  </si>
  <si>
    <t>1998;1999;2000;2002;2003;2004;2005;2006;2007;2008;2018</t>
  </si>
  <si>
    <t>https://oversea.cnki.net/knavi/YearbookDetail?pcode=CYFD&amp;pykm=YPZNJ</t>
  </si>
  <si>
    <t>YCLNJ</t>
  </si>
  <si>
    <t>茶陵年鉴</t>
  </si>
  <si>
    <t>978-7-5144-3613-6</t>
  </si>
  <si>
    <t>茶陵县档案史志局</t>
  </si>
  <si>
    <t>周聪文 主编</t>
  </si>
  <si>
    <t>茶陵县</t>
  </si>
  <si>
    <t>一、《茶陵年鉴》以马克思列宁主义、毛泽东思想、邓小平理论、“三个代表”重要思想、科学发展观、习近平新时代中国特色社会主义思想为指导,坚持辩证唯物主义和历史唯物主义的立场、观点和方法。本年鉴为茶陵县第十二部综合性年鉴,也是正式公开出版的第一部综合性年鉴。其上限为2017年1月1日,下限为2017年12月31日,主要记载茶陵县2017年国民经济和社会发展的基本情况和重大事件,为各级领导科学决策提供参考依据,为各部门(单位)推动事业发展和修志记史提供翔实资料,为县内外了解茶陵提供信息服务。_x000D_
二、年鉴沿用方志体例、分类编辑法,以类目、分目、条目体形式进行编排,统一用第三人称叙述。卷首为特载、综述、大事记、专辑;主体部分按政治(含军事)、经济、社会、文化(含文化、传媒)、卫生和医疗、乡镇(街道)、人物等部类依次排列,各单位文稿一般分概况、条目两部分;卷末为附录。_x000D_
三、年鉴主体部分门类的划分,主要参照国家2017年发布的《国民经济行业分类》,鉴于县内经济社会运行、机构设置及编辑工作等实际情况作适当变通。_x000D_
四、内容力求真实准确。主要数据以统计部门发布或上报、认可的为准;统计部门没有的,由有关单位提供并核实。《特载》部分领导报告中涉及经济和社会发展的部分数据,因为是预报数据,与最后统计部门核定公布的数据不尽一致,为保留文稿原貌,未予改动。_x000D_
五、县党政军及各部门(单位)负责人名录列2017年1月1日(接上部年鉴)至2017年12月31日在各单位任副科级以上(含副科级)实职的人员(未定行政级别的部分企业或省市直管单位负责人例外)。县直单位列行政正副职、专职党委(党组)书记、纪检书记(组长);乡镇(街道)列党委、人大、政府、政协正副职,以及纪委书记、组织委员、宣传统战委员、武装部长;副科专职党委委员或党组成员单列。副科级单位只列正职。</t>
  </si>
  <si>
    <t>1993-1996;1997-2000;2001-2002;2003-2004;2005-2006;2018</t>
  </si>
  <si>
    <t>https://oversea.cnki.net/knavi/YearbookDetail?pcode=CYFD&amp;pykm=YCLNJ</t>
  </si>
  <si>
    <t>YWXJE</t>
  </si>
  <si>
    <t>墨脱年鉴</t>
  </si>
  <si>
    <t>978-7-5144-3174-2</t>
  </si>
  <si>
    <t>中共墨脱县委办公室</t>
  </si>
  <si>
    <t>旺东 主编</t>
  </si>
  <si>
    <t>墨脱县</t>
  </si>
  <si>
    <t>一、《墨脱年鉴》自2016年开始编纂,每年出版1卷,2018年卷为第2卷。_x000D_
二、《墨脱年鉴》以马克思列宁主义、毛泽东思想、邓小平理论、“三个代表”重要思想、科学发展观、习近平新时代中国特色社会主义思想为指导,坚持辩证唯物主义和历史唯物主义的立场、观点、方法,始终坚持“实事求是、质量第一、存史资政、服务大众”的办鉴宗旨,全面、系统、翔实地记述墨脱县上一年度政治、经济、文化、社会等各项事业的基本情况,为社会各界与国内外人士了解和研究当今墨脱县提供翔实资料。_x000D_
三、《墨脱年鉴》分为正文与彩页两部分。正文采取分类编辑法,以类目、分目、条目为主要框架结构,个别包含多方面资料的条目,则在段落间加插楷体标题提示,方便读者查阅全书。_x000D_
四、《墨脱年鉴(2018)》载录墨脱县2017年经济社会发展的基本资料,设有特载、综述、大事记、政治、军事、法治、经济管理、社会事业、城市建设·环保、交通·通信、金融、乡(镇)概况、附录等内容。_x000D_
五、《墨脱年鉴》的编辑宗旨,在于求真务实,力求真实生动地反映墨脱县在改革开放和现代化建设中取得的崭新成就。_x000D_
六、《墨脱年鉴》所提供的内容和数据,分别来自于墨脱县各有关部门和乡(镇)人民政府,经各级领导审核,但由于口径与统计方法不同,恐有不一致之处,使用时应以县统计局提供的数据为准。本书中农田土地面积的计量单位使用“亩”。</t>
  </si>
  <si>
    <t>https://oversea.cnki.net/knavi/YearbookDetail?pcode=CYFD&amp;pykm=YWXJE</t>
  </si>
  <si>
    <t>YSZHB</t>
  </si>
  <si>
    <t>数字货币发展报告</t>
  </si>
  <si>
    <t>Digital Currency Development Report</t>
  </si>
  <si>
    <t>978-7-5520-1096-1</t>
  </si>
  <si>
    <t>F832.46</t>
  </si>
  <si>
    <t>长铗,沙钱 主编</t>
  </si>
  <si>
    <t>本报告着眼于数字货币的现状与走向,全方位解读过去一年全球数字货币领域的动向,试图提供专业,深度和权威的分析和解答,昭示数字货币未来将何去何从。</t>
  </si>
  <si>
    <t>https://oversea.cnki.net/knavi/YearbookDetail?pcode=CYFD&amp;pykm=YSZHB</t>
  </si>
  <si>
    <t>YWLNF</t>
  </si>
  <si>
    <t>武隆年鉴</t>
  </si>
  <si>
    <t>978-7-5144-3505-4</t>
  </si>
  <si>
    <t>《武隆年鉴》编纂委员会</t>
  </si>
  <si>
    <t>邓文光 主编</t>
  </si>
  <si>
    <t>武隆区</t>
  </si>
  <si>
    <t>一、年鉴工作以马克思列宁主义、毛泽东思想、邓小平理论、“三个代表”重要思想、科学发展观、习近平新时代中国特色社会主义思想为指导,坚持辩证唯物主义和历史唯物主义的立场观点和方法,贯彻中共十九大精神,实事求是反映重庆市武隆区经济社会发展中取得的成就,体现时代特征、地方特色、年度特点。_x000D_
二、本年鉴记述时限为2017年1月1日至2017年12月31日,部分内容、数据适当下延至2018年。_x000D_
三、本年鉴设大事记、特辑、专记、特载、概述、政治、法治、军事、经济、文化、社会事业、乡镇、人物、荣誉等部目;卷末有统计资料、附录、索引等。_x000D_
四、本年鉴主要记述形式为条目,体裁有述、记、图、表、录等。_x000D_
五、本年鉴记载内容由区属各部门、乡镇人民政府及相关单位提供,并经供稿单位审核。统计资料由区统计局提供。2017年统计公报中部分数据为初步统计数,最终数据以《武隆统计年鉴(2017)》及部门或行业公报为准。</t>
  </si>
  <si>
    <t>https://oversea.cnki.net/knavi/YearbookDetail?pcode=CYFD&amp;pykm=YWLNF</t>
  </si>
  <si>
    <t>YBBWJ</t>
  </si>
  <si>
    <t>广西北部湾经济区十年</t>
  </si>
  <si>
    <t>978-7-219-08870-8</t>
  </si>
  <si>
    <t>《广西北部湾经济区十年》编纂委员会</t>
  </si>
  <si>
    <t>一、《广西北部湾经济区十年(2006—2015)》全面系统地记载了2006—2015年广西北部湾经济区(以下简称“经济区”)开发开放的基本情况、重要活动和重大成果,旨在为社会各界了解和研究经济区提供权威的基础资料。_x000D_
二、本书内容包括经济区概况、重大部署和重要活动、经济发展、开放合作、改革创新、产业园区和重点企业、社会与生态发展、发展数据、重要规划和政策法规、经济区六市发展等十部分,涵盖十年来经济区的经济、社会、文化、生态等领域重要发展情况。_x000D_
三、本书中的统计数据主要来源于《广西统计年鉴》、相关省市统计年鉴、区市北部湾办以及自治区相关部门。其中,经济社会发展的数据截至2014年底,2015年的主要经济指标数据均为初步统计。部分数据因四舍五入的原因,存在着与分项合计不等的情况。_x000D_
四、本书中涉及“广西壮族自治区北部湾经济区和东盟开放合作办公室”均简称“自治区北部湾办”。经济区六市分别为南宁市、北海市、防城港市、钦州市、玉林市和崇左市。六市的北部湾管理机构简称“××市北部湾办”。_x000D_
五、在本书的编辑过程中,得到了许多单位和同志的大力支持,在此我们深表谢意。限于我们的水平,本书中的错误和不足之处在所难免,恳请广大读者给予批评指正。</t>
  </si>
  <si>
    <t>https://oversea.cnki.net/knavi/YearbookDetail?pcode=CYFD&amp;pykm=YBBWJ</t>
  </si>
  <si>
    <t>YRUID</t>
  </si>
  <si>
    <t>瑞昌年鉴</t>
  </si>
  <si>
    <t>978-7-5144-2981-7</t>
  </si>
  <si>
    <t>瑞昌市地方志编纂委员会</t>
  </si>
  <si>
    <t>傅霖辉 主编</t>
  </si>
  <si>
    <t>瑞昌市</t>
  </si>
  <si>
    <t>一、《瑞昌年鉴》是瑞昌市人民政府主办的综合性文献,由《瑞昌年鉴》编辑委员会编辑、瑞昌市地方志编纂委员会办公室承办,逐年记录瑞昌经济社会情况,每年出版一卷。_x000D_
二、为突出年鉴作为“政府公报性质的时事年刊”特点,《瑞昌年鉴(2017)》以特载形式收录市委、市政府主要领导的讲话与工作报告,同时,在“附录”中收录市委、市政府于2016年发布的有关重要文件。_x000D_
三、本年鉴采用分类编辑原则,整体分为类目、分目、条目三个层次。全书共设38个类目、253个分目、1220个条目。条目为记述的基本形式,其标题用黑体字并加【】号。《瑞昌年鉴(2017)》基本内容分为综合情况、动态信息和辅助资料三大部分。综合情况设特载、大事记、瑞昌概览4个栏目。动态信息设中国共产党瑞昌市委员会、瑞昌市人民代表大会常务委员会、瑞昌市人民政府、中国人民政治协商会议瑞昌市委员会、中国共产党瑞昌市纪律检查委员会、民主党派、人民团体、军事、法治、农业、水利、工业、经济开发区、交通运输、信息产业、商业贸易、旅游业、对外贸易与经济合作、财政税收、金融保险、经济管理与监督、城乡建设、环境保护、自然观测、科学技术、教育体育、文化、卫生和计划生育、民政、劳动和社会保障、社会生活、街道乡镇、人物·荣誉录33个栏目。辅助资料设附录1个栏目。_x000D_
四、《瑞昌年鉴(2017)》编辑工作,得到全市上下和社会各界大力支持,借此表示感谢。编辑中难免有疏漏和不完善之处,敬请读者批评指正。</t>
  </si>
  <si>
    <t>2012;2013;2017</t>
  </si>
  <si>
    <t>https://oversea.cnki.net/knavi/YearbookDetail?pcode=CYFD&amp;pykm=YRUID</t>
  </si>
  <si>
    <t>YTGNJ</t>
  </si>
  <si>
    <t>太钢年鉴</t>
  </si>
  <si>
    <t>978-7-5144-0994-9</t>
  </si>
  <si>
    <t>太钢史志鉴编辑委员会</t>
  </si>
  <si>
    <t>周宜洲 主编</t>
  </si>
  <si>
    <t>《太钢年鉴》是全面记录太原钢铁(集团)有限公司(简称太钢)发展历程的综合性年度资料工具书。《太钢年鉴(2013)》是1984年创刊之后连续编纂出版的第29部,着重反映太钢2012年在实践企业核心价值观,坚持做强主业,延伸发展,多元发展,绿色发展,和谐发展,建设全球最具竞争力的不锈钢企业,成为国内一流,世界著名的大型企业集团过程中物质文明和精神文明建设的新举措、新进展、新变化。_x000D_
《太钢年鉴(2013)》继续保持上部年鉴的栏目和出版形式,栏目仍为17个,分别是:特载、概述、专记、大事记、人物、专文、经营绩效、科技质量成果录、行政工作、党群工作、厂矿企业、文化、群众团体、人事与机构、表彰、媒体看太钢、附录。本部年鉴采用70克轻型环保纸印刷,版面为国际标准16开,部分栏目配发照片、图表,分文本图书与光盘两种载体出版。_x000D_
《太钢年鉴(2013)》的出版,得到了太钢各单位的大力支持,在此表示真挚的感谢。_x000D_
由于编者水平有限,疏误之处,敬请读者批评指正。</t>
  </si>
  <si>
    <t>https://oversea.cnki.net/knavi/YearbookDetail?pcode=CYFD&amp;pykm=YTGNJ</t>
  </si>
  <si>
    <t>YNQXN</t>
  </si>
  <si>
    <t>那曲县年鉴</t>
  </si>
  <si>
    <t>NA QU XIAN YEARBOOK</t>
  </si>
  <si>
    <t>978-7-5144-3351-7</t>
  </si>
  <si>
    <t>那区县人民政府</t>
  </si>
  <si>
    <t>李俊斌 主编</t>
  </si>
  <si>
    <t>那曲县</t>
  </si>
  <si>
    <t>一、《那曲县年鉴》以马克思列宁主义、毛泽东思想、邓小平理论、“三个代表”重要思想、科学发展观、习近平新时代中国特色社会主义思想为指导,坚持辩证唯物主义和历史唯物主义的主场、理念和方法。《那曲县年鉴》(2016年卷)为创刊卷,以后每年编辑出版一卷。旨在逐年记载那曲县各级党委和政府的主要工作,各部门、各单位在“三个文明”物质文明、精神文明和政治文明建设方面取得的主要成就,以及社会各方面的新进展、新情况、新经验,为各级领导了解县情、实施科学决策,为各行各业和有关单位及广大群众查询资料信息,推动事业发展,为国内外各界人士了解、研究、认识那曲县提供服务。同时,也为续修地方史志储备资料。_x000D_
二、《那曲县年鉴》(2016年卷)采用分类编辑法,分设类目、分目、条目三个层次,少数条目下设子目。类目为最大单元;分目设置一般照顾到现行管理体制,基本按照现有部门(机构)安排;条目为年鉴内容的基本单位。为便于检索,条目标题采用黑体字并加【】表示。_x000D_
三、本卷年鉴稿件大部分在各乡镇、县(中)直各单位、各企业提供的总结(均为不涉密内容)的基础上进行整理,与方志办撰写的部分稿件一起统编而成。主要数据以县统计局资料为准(截止时间为2015年12月31日)。因个别单位统计口径不同等原因,有的数据在不同稿件中不尽一致,使用时请注意出处。除县委、县人大、县政府、县政协领导班子以外,本年鉴对其他单位的领导名录不再收录,敬请谅解。个别单位或乡镇资料缺漏,是因该单位或部门拒不提供相关资料所致。</t>
  </si>
  <si>
    <t>https://oversea.cnki.net/knavi/YearbookDetail?pcode=CYFD&amp;pykm=YNQXN</t>
  </si>
  <si>
    <t>YWXAG</t>
  </si>
  <si>
    <t>蓝山年鉴</t>
  </si>
  <si>
    <t>978-7-5144-2971-8</t>
  </si>
  <si>
    <t>蓝山年鉴编纂委员会</t>
  </si>
  <si>
    <t>李嵩 主编</t>
  </si>
  <si>
    <t>蓝山县</t>
  </si>
  <si>
    <t>一、《蓝山年鉴》2017年卷以马克思列宁主义、毛泽东思想、邓小平理论“三个代表”重要思想、科学发展观、习近平新时代中国特色社会主义思想为指导,坚持辩证唯物主义和历史唯物主义的立场、观点和方法,认真贯彻中共十八大和十八届六中全会精神,全面记载2016年度全县各部门、各行业等方面的主要工作、重大事件,收录若干文献和史料,反映蓝山经济建设和社会发展以及改革开放的新成就、新经验。所载的资料客观、翔实,是社会各界了解蓝山的百科式全书。_x000D_
二、本卷采用分类编辑法,设类目、分类目、条类目三个层次。部类设置的原则是以事分类。用字体、字号设计区别不同层次;条目中的一级标题用黑体加[]号表示。_x000D_
三、本卷资料由各单位撰稿人提供,并由供稿单位负责人审核,年鉴编辑部编辑人员加工整理再反馈原单位核对,最后由年鉴编委会定稿。统计资料由统计部门提供,气象水文资料由气象局和水文局提供。有些数据由于统计口径不同等原因,与统计部门公布的数据不尽一致,请读者在查阅和引用时注意。</t>
  </si>
  <si>
    <t>https://oversea.cnki.net/knavi/YearbookDetail?pcode=CYFD&amp;pykm=YWXAG</t>
  </si>
  <si>
    <t>YXFNM</t>
  </si>
  <si>
    <t>秀峰年鉴</t>
  </si>
  <si>
    <t>XIU FENG YEARBOOK</t>
  </si>
  <si>
    <t>978-7-5144-0758-7</t>
  </si>
  <si>
    <t>秀峰区地方志编纂委员会</t>
  </si>
  <si>
    <t>徐小平 主编</t>
  </si>
  <si>
    <t>秀峰区</t>
  </si>
  <si>
    <t>一、《秀峰年鉴》是中共桂林市秀峰区委、桂林市秀峰区人民政府主办,秀峰区地方志编纂委员会编纂的地方综合年鉴,是全面系统地记述秀峰区行政区域政治、经济、文化、社会、自然等方面情况的年度资料文献,旨在形成完整的、权威的地情、区情资料,为各级领导把握区情,科学谋划“十二五”期间各项工作提供重要的参考依据,为编修地方志书积累资料。《秀峰年鉴》每年出版一卷。_x000D_
二、《秀峰年鉴》主体内容层次设类目、分目、条目三个层次,除特载、附录等类目采用综合性文章外,其余内容均以条目为表现内容的基本形式,条目为年鉴的基本单位,用黑体字加【】号作条目标题,年鉴内容采用科学分类和社会分工相结合的原则设置类目,机构、事业单位的排序一般不表示其地位和规模。_x000D_
三、《秀峰年鉴(2012)》着重记载2011年秀峰区经济社会发展的基本情况及大事、要事、新事,个别重要内容有上溯或下延。本卷年鉴设特载、大事记、秀峰区概貌、中国共产党秀峰区委员会、秀峰区人民代表大会、秀峰区人民政府、中国人民政治协商会议秀峰区委员会、纪检·监察、人民团体·工商联、政法、军事、城乡建设·环境保护、商贸服务业·招商引资、工业、农业、财政·税务、经济管理与监督、园区建设、教育·科技、文化·体育·卫生、社会事务、街道、附录等23个类目。全书共设80个分目,419个条目。设彩色插页32页,辑封和内文插图124幅。_x000D_
四、本年鉴采用的文稿,均由全区各街道、各部门、各有关单位专人提供,并经单位领导审核。部门提供的部分数据,因统计口径不同等原因,可能与区统计局公布的数字有出入,引用资料时请加以区别。</t>
  </si>
  <si>
    <t>https://oversea.cnki.net/knavi/YearbookDetail?pcode=CYFD&amp;pykm=YXFNM</t>
  </si>
  <si>
    <t>YNAPO</t>
  </si>
  <si>
    <t>那坡年鉴</t>
  </si>
  <si>
    <t>978-7-219-09726-7</t>
  </si>
  <si>
    <t>那坡县地方志编纂委员会</t>
  </si>
  <si>
    <t>李宛鲜 主编</t>
  </si>
  <si>
    <t>那坡县</t>
  </si>
  <si>
    <t>一、《那坡年鉴(2010—2011)》是那坡县人民政府主办的综合性地方年鉴,《那坡年鉴(2010—2011)》的编纂始终坚持以马列主义、毛泽东思想、邓小平理论、“三个代表”重要思想和科学发展观为指导,贯彻中国共产党的各项方针政策,按照“实事求是、严谨办鉴”的要求,全面反映那坡县各族人民在党领导下建设中国特色社会主义和谐社会的伟大实践。_x000D_
二、《那坡年鉴(2010—2011)》真实、全面、系统地记录了那坡县经济和社会发展的基本情况及重大成就和深刻变化,旨在为区内外社会各界人士了解和研究那坡提供权威的基本资料。_x000D_
三、本卷年鉴的基本内容分为特载、大事记、概述、党政机关、群团、司法、军事、农、林、畜牧、水利、工业、交通运输、邮政通信、城建、国土、环保、商业贸易、财税、金融、保险、口岸、边境贸易,经济管理,教育·科技·卫生·文化·体育·广播电视、城乡居民生活、乡镇概况、统计资料、附录等35个类目。本年鉴还设专页刊载部分彩色图片,图文并茂地反映那坡县物质文明、政治文明、精神文明的建设成就。_x000D_
四、本年鉴采用分类编辑法,按类目、分目、条目三个层次编辑。类目、分目、条目的层次关系仅表示行业归口管理关系,表示行业部门的职能内容,是信息的主要载体。_x000D_
五、《那坡年鉴(2010—2011)》资料主要由全县各部门及有关企事业单位提供。本鉴资料经各单位、各乡(镇)主要领导审核和编委会审定后方才入鉴。_x000D_
六、本鉴“图片专辑”记述内容不受年度限制。</t>
  </si>
  <si>
    <t>https://oversea.cnki.net/knavi/YearbookDetail?pcode=CYFD&amp;pykm=YNAPO</t>
  </si>
  <si>
    <t>YSMNE</t>
  </si>
  <si>
    <t>石门年鉴</t>
  </si>
  <si>
    <t>978-7-5144-3655-6</t>
  </si>
  <si>
    <t>石门县地方志办公室</t>
  </si>
  <si>
    <t>李绍南,江毅 主编</t>
  </si>
  <si>
    <t>石门县</t>
  </si>
  <si>
    <t>一、《石门年鉴》以马克思列宁主义、毛泽东思想、邓小平理论、“三个代表”重要思想、科学发展观和习近平新时代中国特色社会主义思想为指导,坚持辩证唯物主义和历史唯物主义的立场、观点和方法。属中共石门县委、石门县人民政府主办,石门县人民政府地方志办公室主编的综合性年鉴。《石门年鉴》创刊于1986年,自2008年起每年出版一卷。从《石门年鉴(2018)》起,公开出版发行,而且以编写年份为顺序号,不再以内容年份为顺序号。
二、《石门年鉴(2018)》全面、系统、真实地记载2017年全县政治、经济、军事、科技、文化、卫生、教育等方面发展成就。个别条目因记述需要,时限适当上溯。
三、《石门年鉴(2018)》在类目上作适当调整,如将原“工业·科技”改为“工业”,原“教育”改为“教育·科技”,原“金融·保险”改为“金融”等。分目内容也相应调整。
四、《石门年鉴(2018)》初稿由各单位提供,经单位负责人审阅和加盖公章后,交《石门年鉴》编辑部选编。凡涉及全县经济和社会发展有关数据,以2017年石门县统计公报为准。各单位的数据以各单位上报的为准。行政区划以县民政局提供的资料为准。人口以县公安局提供的资料为准。县级及县直副科级以上单位领导班子成员名录以各单位提供的情况为准。“人物”收录新任县级领导及部分先进人物。图片来源于各单位及网络,不再注明出处、署名。部分参编单位未报资料,故《石门年鉴(2018)》无该单位内容记载。</t>
  </si>
  <si>
    <t>https://oversea.cnki.net/knavi/YearbookDetail?pcode=CYFD&amp;pykm=YSMNE</t>
  </si>
  <si>
    <t>YPEJI</t>
  </si>
  <si>
    <t>蓬江年鉴</t>
  </si>
  <si>
    <t>978-7-5144-2717-2</t>
  </si>
  <si>
    <t>江门市蓬江区人民政府地方志办公室</t>
  </si>
  <si>
    <t>黄世斌 主编</t>
  </si>
  <si>
    <t>蓬江区</t>
  </si>
  <si>
    <t>一、《蓬江年鉴》是由江门市蓬江区人民政府主办的地方综合年鉴。2012年创刊,每年出版一卷。以马克思列宁主义、毛泽东思想、邓小平理论、“三个代表”重要思想和科学发展观为指导,贯彻落实习近平总书记系列重要讲话精神和治国理政新理念新思想新战略,坚持辩证唯物主义和历史唯物主义的立场、观点和方法。旨在全面、系统、准确地反映蓬江区自然、政治、经济、文化、社会事业等方面的基本情况,为读者了解和研究蓬江区提供基本资料。_x000D_
二、《蓬江年鉴》采用分类编辑法,主体内容设类目、分目、次分目、条目4个结构层次,以条目为表现内容的基本形式。全书条目的标题统一用黑体加[]表示。全书前有目录,后设索引,方便读者查阅。_x000D_
三、《蓬江年鉴·2017》为蓬江区第六部综合年鉴,主要记述2016年蓬江区历史进程,系统反映全区各项工作的新变化、新进展和新情况。全书设专辑、大事记、概貌、党政机关、人民团体、法治军事、经济、科教文卫体、社会民生、镇(街道)、人物与荣誉、重要文献、社会经济统计资料、附录,共14个类目。_x000D_
四、本年鉴所利用的资料、图片由本区各镇(街道)及有关单位提供,并经主管领导审核。文件所用统计数据,以区统计局审定的统计数据为准。本刊所指的“党”是中国共产党;“团”是中国共产主义青年团;“省”是广东省;“市”是江门市;“区”是江门市蓬江区。_x000D_
五、本年鉴配套出版电子版(光盘),全书内容在蓬江地情网(www. gd-info.gov.cn/shtml/fjq/)上推出。_x000D_
六、本年鉴的编辑出版工作得到区委、区政府的大力支持和各有关单位的通力合作,谨此致谢。疏漏之处,敬请批评指正。</t>
  </si>
  <si>
    <t>https://oversea.cnki.net/knavi/YearbookDetail?pcode=CYFD&amp;pykm=YPEJI</t>
  </si>
  <si>
    <t>YWXAP</t>
  </si>
  <si>
    <t>威海日报社年鉴</t>
  </si>
  <si>
    <t>978-7-80238-773-7</t>
  </si>
  <si>
    <t>G219.245.23-54</t>
  </si>
  <si>
    <t>威海日报社史志办</t>
  </si>
  <si>
    <t>宋贵成 主编</t>
  </si>
  <si>
    <t>一、《威海日报社年鉴(2009)》是威海日报社编纂的一部地方报业年刊,是综合系统的资料性著作。由威海日报社主办,威海日报社史志办编写。年鉴坚持以马克思列宁主义、毛泽东思想、邓小平理论和“三个代表”重要思想为指导,全面贯彻落实科学发展观,坚持辩证唯物主义和历史唯物主义的立场、观点和方法,以翔实的资料和数据记载2008年度威海日报社各项事业的发展历程,反映了改革创新的新情况、新成就、新经验,为今后编纂史志积累了可靠的资料,为威海日报社的持续发展提供了决策参考。_x000D_
二、《威海日报社年鉴(2009)》采用分类编辑法,分类坚持工作内容和部门分工相结合的原则。除少数综合性内容外,一般分为类目、分目、条目3个层次。在层次多时分目与条目之间增加内容提示性的次分目。为便于检索,条目标题加[]符号表示。_x000D_
三、《威海日报社年鉴(2009)》主要反映2008年威海日报社各部门、各方面的基本情况。全书设概况、大事记、特载、报社文化、改革创新、新闻媒体、经营单位、行政后勤、人员名单、荣誉褒扬、附录等类目,文前附有彩图,文后附有附录。由于本部年鉴是威海日报社的第一部年鉴,部分条目对2008年以前的背景略作交代。_x000D_
四、本卷年鉴中的文稿、数据、图表由威海日报社各部门负责提供,并经有关部门和单位负责人审阅。_x000D_
五、由于水平有限,加之可资借鉴的著作不多,不足之处在所难免,恳请读者批评指正。</t>
  </si>
  <si>
    <t>https://oversea.cnki.net/knavi/YearbookDetail?pcode=CYFD&amp;pykm=YWXAP</t>
  </si>
  <si>
    <t>YWXJZ</t>
  </si>
  <si>
    <t>呼中年鉴</t>
  </si>
  <si>
    <t>978-7-5144-3107-0</t>
  </si>
  <si>
    <t>呼中区史志办公室</t>
  </si>
  <si>
    <t>李振凯 主编</t>
  </si>
  <si>
    <t>呼玛县</t>
  </si>
  <si>
    <t>一、《呼中年鉴》是呼中区地方综合年鉴,逐年记载全区经济和社会发展变化,是具有公报性、科学性、权威性、资料性的大型工具书和年度“文献”。_x000D_
二、《呼中年鉴》由中共呼中区委、呼中区政府和呼中林业局主办,由呼中区档案局、史志办承编,创办于2017年,国内外公开发行。_x000D_
三、《呼中年鉴》以出版年号为卷次名称,当年卷记述上个年度各类信息。跨年度的要事信息以彩页等特殊结构反映事物的连续性。_x000D_
四、以马克思列宁主义、毛泽东思想、邓小平理论、“三个代表”重要思想、科学发展观、习近平新时代中国特色社会主义思想为指导。坚持辩证唯物主义、历史唯物主义的立场观点方法。坚持中国共产党的基本路线,坚持实事求是客观记述,坚持“抓新举要”和“官举必书”的编纂方针,全面反映小康社会建设成果,为现实服务,为后人垂鉴。_x000D_
五、实行“属地化管理”的编纂原则,对呼中区域内进行全方位信息汇集与载纳。由史志办作总体设计和筹划,各镇、管护区、区直各单位、机关各科室、中直省直驻区单位、驻区军警单位等相关人员供稿,史志办责任编辑加工编写。_x000D_
六、全鉴各类信息以条目为基本单元,总体结构由鉴首、百科和鉴尾三大部类统辖各类信息。部类下分置特载、概况、大事记、政治、军事、林业经济、法治、城镇建设、农业、交通、通信、电力、金融、商贸、旅游、经济管理、资源管理、科技、文化体育、教育、卫生、社会民生、镇场管护区附录23个类目。类目统辖分目,分目下设条目,以期记述方便和信息相对独立。以宏观结构统辖微观单元,但不反映严格的科学分类体系,机构和经济组织排序不表示级别、规格和规模。_x000D_
七、严格遵守年鉴编写体例,除特载、人物、附录等栏目外均运用记述文体,遵守述而不论原则。_x000D_
八、行文严格执行国家关于出版物汉字、数字、法定计量单位使用规定,各项主要统计数据依据呼中区统计局和发改局统计资料。个别数据不一致,系统计口径不一致。</t>
  </si>
  <si>
    <t>https://oversea.cnki.net/knavi/YearbookDetail?pcode=CYFD&amp;pykm=YWXJZ</t>
  </si>
  <si>
    <t>YWXAN</t>
  </si>
  <si>
    <t>双牌年鉴</t>
  </si>
  <si>
    <t>978-7-5144-2979-4</t>
  </si>
  <si>
    <t>双牌县党史与地方志征集编纂办公室</t>
  </si>
  <si>
    <t>邹成春 主编</t>
  </si>
  <si>
    <t>双牌县</t>
  </si>
  <si>
    <t>一、《双牌年鉴》以马克思列宁主义、毛泽东思想、邓小平理论、“三个代表”重要思想、科学发展观、习近平新时代中国特色社会主义思想为指导,辩证唯物主义和历史唯物主义的主场、观点和方法,全面记载2016年度全县各部门、各行业等方面的主要工作、重大事件,收录若干文献和资料,反映双牌经济建设和社会发展以及改革开放的新成就、新经验。所载的资料客观、翔实,是社会各界了解双牌的百科全书。_x000D_
二、本卷采用分类编辑法,设类目、分目、条目三个层次。部类设置的原则是以事分类。用字体、字号设计区别不同层次;条目中的一级标题用黑体加【】号表示。_x000D_
三、本卷资料由各单位撰稿人提供,并由供稿单位负责人审核,年鉴编辑部编辑人员加工整理再反馈原单位核对,最后由年鉴编委会定稿。统计资料由统计部门提供,气象水文资料由气象局和水文局提供。有些数据由于统计口径不同等原因,与统计部门公布的数据不尽一致,请读者在查阅和引用时注意。_x000D_
四、本卷所录省、市驻双牌单位和市县管理干部以2016年12月31日在职者为准,原则上只列行政职务,无行政职务,则列党内职务。</t>
  </si>
  <si>
    <t>https://oversea.cnki.net/knavi/YearbookDetail?pcode=CYFD&amp;pykm=YWXAN</t>
  </si>
  <si>
    <t>YXSNM</t>
  </si>
  <si>
    <t>桂林市象山年鉴</t>
  </si>
  <si>
    <t>978-7-5144-3553-5</t>
  </si>
  <si>
    <t>桂林市象山区地方志编纂委员会</t>
  </si>
  <si>
    <t>梁红 主编</t>
  </si>
  <si>
    <t>象山区</t>
  </si>
  <si>
    <t>1.根据《地方综合年鉴编纂出版规定》第三十九条规定,从本卷起,《象山区年鉴》更名为《桂林市象山年鉴》。_x000D_
2.《桂林市象山年鉴(2018)》以马克思列宁主义、毛泽东思想、邓小平理论,“三个代表”重要思想、科学发展观、习近平新时代中国特色社会主义思想为指导,坚持辩证唯物主义、历史唯物主义的立场、观点和方法,全面系统记述2017年辖区自然、政治、经济、文化、社会等现状和建设发展情况,为各级各部门决策提供依据,为社会各界人士了解和研究象山、建设象山提供翔实、准确、权威的信息资料,同时为将来续修区志积累史料。_x000D_
3.本卷年鉴收录范围以象山区行政区划为界(象山区党政机关、事业单位、民主党派组织对外服务内容也在收录范围),除桂林市党政机关外,凡在象山区地域内的各单位、各行业,不论其性质、隶属关系,均在收录之列。_x000D_
4.本卷年鉴采用条目式记事体,分类编纂。内容设3个层次,在类目下设分目,分目下设条目(少数分目下无条目)。条目为年鉴记事的基本单元,用黑体字加【】号作条目标题,一般先以[概况]条目介绍行业、事业的基本情况,后按一事一目的原则设置条目。年鉴内容的层次设置,总体上按科学分类和社会分工相结合的原则归类,按统计顺序排列。全书共设特载、大事记、概况、中国共产党象山区委员会、象山区人民代表大会(内文简称区人大)、象山区人民政府、中国人民政治协商会议象山区委员会(内文简称象山区政协)、民主党派、社会团体、政法、军事、农业水利农村工作、工商业招商、旅游业、财政税务、金融业、城建交通、行政管理、教育、科技文体、社会生活、乡街道、人物、附录等24个类目,127个分目,521个条目。设书前彩色照片97幅,辑封和内文插图158幅。_x000D_
5.本卷年鉴中的文字材料,由象山区机关各部门、二塘乡政府、各街道办事处及辖区有关企事业单位专人撰稿和提供,并经单位负责人审定。文中所列数据,以统计局提供为准,统计局无数据的,以各单位提供的为准。(区委工作报告和政府工作报告相关数据与最终统计数据存在误差,但为了保持报告原状,不作改动)</t>
  </si>
  <si>
    <t>https://oversea.cnki.net/knavi/YearbookDetail?pcode=CYFD&amp;pykm=YXSNM</t>
  </si>
  <si>
    <t>YZBNJ</t>
  </si>
  <si>
    <t>闸北年鉴</t>
  </si>
  <si>
    <t>ZHA BEI ALMANAC</t>
  </si>
  <si>
    <t>978-7-5520-1731-1</t>
  </si>
  <si>
    <t>上海市静安区地方志编纂委员会</t>
  </si>
  <si>
    <t>孙臣康 主编</t>
  </si>
  <si>
    <t>闸北区</t>
  </si>
  <si>
    <t>一、《闸北年鉴》创刊于1999年。《闸北年鉴(2016)》是由上海市静安区人民政府主办、上海市静安区地方志编纂委员会主持编纂、上海市静安区地方志办公室负责编辑的地方性综合年鉴。_x000D_
二、《闸北年鉴(2016)》为总第18卷,记述时限为2015年1月1日至12月31日。主要记述2015年闸北区自然、政治、经济、文化、社会生活等方面的基本情况,为社会各界了解闸北提供可靠翔实的信息资料。_x000D_
三、《闸北年鉴(2016)》为栏目、分目、条目三级结构层次编排,条目为主要信息载体,以【】为标识。栏目按政治、经济、社会部类进行排列。全书有栏目31个、分目120个、条目813条、图表78张、随文照片116帧。_x000D_
四、《闸北年鉴(2016)》的条目内容和照片一般由各撰稿单位提供,所有选用的条目均经撰稿部门(单位)领导审定,撰稿人、摄影人姓名署于条目、照片之后。_x000D_
五、《闸北年鉴(2016)》的“统计资料”由区统计局提供,条目中的数据若与“统计资料”数据有出入,以“统计资料”数据为准。_x000D_
六、《闸北年鉴(2016)》卷末设有索引,索引使用方法详见索引说明。_x000D_
七、上海市静安区地方志办公室地址:大统路480号1207室,邮政编码:200070,电话:021-63805390转6207分机,传真:021-63546282,邮箱:jinganfangzhi@126.com。</t>
  </si>
  <si>
    <t>https://oversea.cnki.net/knavi/YearbookDetail?pcode=CYFD&amp;pykm=YZBNJ</t>
  </si>
  <si>
    <t>YWXAX</t>
  </si>
  <si>
    <t>新区年鉴</t>
  </si>
  <si>
    <t>7-80122-180-X</t>
  </si>
  <si>
    <t>唐山市新区年鉴编纂委员会</t>
  </si>
  <si>
    <t>韩彦敏 主编</t>
  </si>
  <si>
    <t>1、《新区年鉴》(1991~1995)是一部反映新区“八五”期间区情的综合性资料书,由新区年鉴编纂委员会编纂。_x000D_
2、本年鉴以马克思列宁主义、毛泽东思想为指导,坚持为人民服务、为社会主义服务、为区情教育服务的方向。_x000D_
3、本年鉴记录了1991~1995年新区两个文明建设情况,全面汇集各种重要资料,客观地反映各行各业的新成果、新经验与新问题,为振兴新区提供借鉴,为国内外了解新区提供信息。_x000D_
4、本年鉴上限自1991年1月1日始,下限至1995年12月31日止。_x000D_
5、本年鉴采用分类编纂法,个别相关或相近部类合并立目。大致分栏目、类目、条目三个层次。_x000D_
6、本年鉴设大事记、概况、人物、政治、军事、政法、综合管理、城乡建设、工业、农业、商业、乡镇企业、财政税务、教育科技、文化体育卫生、社会生活、乡街简介、驻区企事业单位简介和区属部分企业简介等19个栏目,附录中设统计资料。_x000D_
7、“新闻人物”为本区断限之内的市以上劳动模范或社会知名人士;“逝世人物”因上届志书未作收录,本年鉴作以追补,收录建置以来逝世的区级领导干部、市以上劳动模范、民主党派负责人以及在全区有较大影响的英雄模范人物和社会知名人士。_x000D_
8、本年鉴资料主要来自区档案馆、各单位“八五”回顾材料等。数据以统计局数据为准,其中产值数据采用1990年不变价。统计部门不掌握的数据,采用有关职能部门考核后的数据。_x000D_
9、本年鉴以区属为主,兼记驻区企业概况。其中在以区属为主导的行业或事业中,采用整体综合记述的方法,统称辖区或全区;在区属、驻区兼有的工业、建筑业之中,则以区属工业和区属建筑业与驻区同行业相区分。</t>
  </si>
  <si>
    <t>https://oversea.cnki.net/knavi/YearbookDetail?pcode=CYFD&amp;pykm=YWXAX</t>
  </si>
  <si>
    <t>YSLSH</t>
  </si>
  <si>
    <t>龙胜年鉴</t>
  </si>
  <si>
    <t>978-7-5144-3523-8</t>
  </si>
  <si>
    <t>龙胜各族自治县地方志编纂委员会</t>
  </si>
  <si>
    <t>杨进朝 主编</t>
  </si>
  <si>
    <t>龙胜各族自治县</t>
  </si>
  <si>
    <t>一、依法编纂_x000D_
本年鉴是根据《地方志工作条例》“以县级以上行政区域名称冠名的地方志书、地方综合年鉴,分别由本级人民政府负责地方志工作的机构按照规划组织编纂,其他组织和个人不得编纂”的规定,由中共龙胜县委和县人民政府领导并组织县地方志编纂委员会办公室依法承编的龙胜各族自治县地方综合年鉴。是全面系统地记述龙胜自然、政治、经济、文化、社会等方面基本情况的年度性资料性文献,是集权威性、史料性、实用性为一体的地情百科资料工具书。_x000D_
二、指导思想_x000D_
本年鉴以辨证唯物主义和历史唯物主义为编纂原则,以毛泽东思想、邓小平理论、“三个代表”重要思想、科学发展观、习近平新时代中国特色社会主义思想为指导思想。_x000D_
三、记述范围及时间_x000D_
本年鉴以2017年12月31日龙胜各族自治县行政区域为界。记述时间起自2017年1月1日,截至12月31日。为了事物的完整性,一些条目记述时间适当上溯或下延。“历史沿革”条目内容记述时间起自事物开端。_x000D_
四、记述内容_x000D_
本年鉴以2017年龙胜各族自治县基本情况及大事要闻,重要信息资料和统计数据为记述主要内容,具体分为综合情况、动态信息、附录3部分。其中,综合情况部分设特载、大事记、龙胜概况;动态信息设中共龙胜各族自治县委员会、龙胜各族自治县人民代表大会、龙胜各族自治县人民政府、中国人民政治协商会议龙胜各族自治县委员会、纪律检查与行政监察、人民团体、法治、军事、经济(财政·税务、金融、农业·农业机械化·水利、林业·水产畜牧兽医、工业·旅游、商贸业·服务业、公路管理·交通运输、邮政·信息传输和信息技术服务)、经济管理与监督、城乡建设·市容管理·环境保护、教育·科技、文化·体育、医疗卫生与计划生育、社会生活、乡镇概览、先进表彰、附录、索引。为了保持内容的连贯性和完整性,个别条目记述时间适当上溯或下延,特载记述内容不受年度限制。_x000D_
五、年鉴的编辑方法_x000D_
本年鉴采用分类编辑法,设类目、分目、条目三个层次,以条目为信息主体,条目标题用黑体加【】符号表示,一般设概述或概况条目,后按一事一目或一项一目的原则设计条目。部分类目的分目下面设次分目,次分目在正文中用仿宋黑体;在目录中则在标题前后加“·”符号表示。共设类目20个,分目125个,次分目53个,条目1103个,表格10个,串文图片167帧,辑封图片19帧,彩页图片57帧。_x000D_
六、文体_x000D_
本年鉴文体以记述为主,说明为辅,两者结合。其中大事记以编年体为主,少数采用记事本末体。_x000D_
七、行政区划名称、机构名称使用、民族排序及村的说明_x000D_
本年鉴中称“自治区”“全区”是指广西壮族自治区;“市”“全市”是指桂林市。龙胜各族自治县简称龙胜或县。中国共产党龙胜各族自治县委员会称谓,首次出现使用全称,之后则简称县委。龙胜各族自治县人民政府简称县政府。相关单位名称在首次出现时用全称,后用简称。_x000D_
所涉及的民族排序参照《龙胜各族自治县自治条例》中的民族排序。年鉴中的“村”则是指设有村民委员会的社会管理单位,不用行政村或建制村称谓。是自然村的则用括号标注。_x000D_
八、计量单位及数字表述_x000D_
本年鉴中使用的面积计量单位用“平方千米”或“公顷”或“平方米”。重量计量单位用“吨”或“千克”或“克”。长度计量单位用“米”或“千米”。数字表述,公历世纪、年、月、日、时及计量单位数字均阿拉伯数字,凡有小数的保留小数点后2位数;历史纪年(含民国纪年)和农历年均用汉字数字表示。_x000D_
九、统计口径及数据、文稿来源_x000D_
统计数据以县统计局的统计数据为准,县统计局的统计数据所缺的则用相关单位提供的数据。“特载”和“附录”原文全录,特载中的数据为初步统计数据,不作改动。_x000D_
本年鉴采取的文稿由相关单位提供,并经单位负责人审核。除“特载”和“附录”外,其他文稿如需修改的,编者则按年鉴编写要求进行局部修改和调整。_x000D_
本年鉴采取的图片为2017年所摄图片,主要来自县新闻中心及相关单位,部分图片为个人提供,所用图片之作者不一一署名。</t>
  </si>
  <si>
    <t>https://oversea.cnki.net/knavi/YearbookDetail?pcode=CYFD&amp;pykm=YSLSH</t>
  </si>
  <si>
    <t>YZCNS</t>
  </si>
  <si>
    <t>城中年鉴</t>
  </si>
  <si>
    <t>CHENG ZHONG YEARBOOK</t>
  </si>
  <si>
    <t>978-7-5144-3677-8</t>
  </si>
  <si>
    <t>柳州市城中区地方志编纂委员会</t>
  </si>
  <si>
    <t>唐伟 主编</t>
  </si>
  <si>
    <t>城中区</t>
  </si>
  <si>
    <t>一、以马克思列宁主义、毛泽东思想、邓小平理论、“三个代表”重要思想、科学发展观、习近平新时代中国特色社会主义思想为指导,坚持辩证唯物主义和历史唯物主义的立场、观点和方法,_x000D_
二、《城中年鉴(2018)》卷是由中共柳州市城中区委员会、柳州市城中区人民政府组织编纂的第三部综合性年刊。是系统记述城中区2017年自然、政治、经济、文化和社会等方面情况的年度资料性文献,旨在为领导决策提供及时可靠的信息服务,为社会各界、海外人士了解和研究城中区提供较全面的资料,同时也为今后续修地方志积累历史资料。《城中年鉴(2018)》卷的编纂遵循严谨科学、全面系统的原则,力求做到资料翔实、行文规范,突出行业性、资料性和实用性。_x000D_
三、《城中年鉴(2018)》卷记载的是城中区2017年发生的事情。设有概况、年度关注、中共城中区委员会、城中区人民代表大会、城中区人民政府、政协城中区委员会、民主党派和工商联、社会团体、法治、国防建设、农林牧渔业、工业与信息化、信息业、商贸服务业、旅游业、交通·邮政、财税·金融、建设·环保、经济行政管理、人力资源·社会保障·民政、教育·科技、文化·体育·卫生计生、社会生活、街道(办事处)概况、集体荣誉·先进人物、大事记、特载、调研报告、文件选编等29个类目,类目之下设有分目,部分分目下还设有次分目。机构、企事业单位等排序和层次一般不表示其地位和规模。_x000D_
四、本年鉴资料来源于城中区机关各部门(街道办事处)、驻辖区各企事业单位,文稿经供稿单位领导审核盖章。编辑工作由《城中年鉴》编辑部完成,部分条目由编辑部按提供的材料增设。内文中的“区”,非未冠以行政区划专名的,均为城中区。_x000D_
五、本年鉴凡涉及城中区国民经济和社会发展全局性数据以城中区统计局提供的统计数据为准;统计局未作统计的,由各单位、部门提供并核实载入,少数资料来源和统计口径不尽一致,数值也不尽相同。_x000D_
六、为便于读者查阅,本年鉴配备双重检索系统,卷首设有中文目录和英文目录,卷末设有索引。_x000D_
七、本年鉴是城中区人民政府自2018年5月出版发行《城中年鉴(2017)》后编纂出版的第四部年鉴,所采用的照片为2017年的照片。</t>
  </si>
  <si>
    <t>https://oversea.cnki.net/knavi/YearbookDetail?pcode=CYFD&amp;pykm=YZCNS</t>
  </si>
  <si>
    <t>YQMSH</t>
  </si>
  <si>
    <t>全面深化改革进程报告</t>
  </si>
  <si>
    <t>978-7-5520-0865-4</t>
  </si>
  <si>
    <t>D61</t>
  </si>
  <si>
    <t>石良平,沈开艳 等著</t>
  </si>
  <si>
    <t>本书对十八届三中全会通过的《中共中央关于全面深化改革若干重大问题的决定》所涉及的300多项改革措施分经济、社会、政治、文化和生态文明五大领域作出全面系统的梳理和归类,以2014年底为时间节点,对以上改革措施在推进进程、取得成效、存在问题、社会评价、发展趋势等方面作出综合性研究与评估。并对五大领域下一步应该推进的工作重点和时间节点作了预测和时间表排序。</t>
  </si>
  <si>
    <t>https://oversea.cnki.net/knavi/YearbookDetail?pcode=CYFD&amp;pykm=YQMSH</t>
  </si>
  <si>
    <t>YZSZH</t>
  </si>
  <si>
    <t>无主货币(2)——中国数字货币研究报告</t>
  </si>
  <si>
    <t>No main currency(2):China digital currency report</t>
  </si>
  <si>
    <t>978-7-5520-1038-1</t>
  </si>
  <si>
    <t>沙钱,石玉萍,姬明佳 著</t>
  </si>
  <si>
    <t>《无主货币(2)——2015年中国数字货币研究报告》是继《无主货币:2014年中国数字货币研究报告》之后,第二部关于数字货币问题的专题年度报告。本书在2014—2015年度数字货币发展事实数据基础上,追踪数字货币重大议题进展,在各国数字货币政策法律、焦点争议、数字货币资产化、区块链技术及其理念等问题上提出了全新观点,并在数字货币的基础理论上,从历史和制度建构的视角,重新审视了数字货币的意义。</t>
  </si>
  <si>
    <t>https://oversea.cnki.net/knavi/YearbookDetail?pcode=CYFD&amp;pykm=YZSZH</t>
  </si>
  <si>
    <t>YPILN</t>
  </si>
  <si>
    <t>梁平年鉴</t>
  </si>
  <si>
    <t>978-7-5144-2723-3</t>
  </si>
  <si>
    <t>重庆市梁平区人民政府</t>
  </si>
  <si>
    <t>胡立 主编</t>
  </si>
  <si>
    <t>梁平县</t>
  </si>
  <si>
    <t>一、《梁平年鉴》于2011年创刊,是重庆市梁平区人民政府主管、区政府办公室主办、区档案局组织编辑出版的政府综合性年鉴。它逐年真实、全面、系统地记载和反映本行政区域自然、经济、政治、文化、生态等领域的情况,具有权威性、系统性、科学性、和实用性。旨在为决策服务、为经济导航、为民众提供信息,为修志积累史料。_x000D_
二、《梁平年鉴》2017年卷(总第7卷)记述时限为2016年1月1日至2016年12月31日,重大史实适当下延。本着存真求实,力求客观反映经济社会发展中取得的成绩,体现时代特征、地方特色、年度特点。本卷框架结构基本保持稳定,设有12个类目,分别是年度要闻、特辑、梁平概况、政治与法制、经济、社会事业、乡镇(街道)、大事记、文献、统计资料、光荣榜、附录。_x000D_
三、《梁平年鉴》采取类目、分目、条目的编辑体例,少数分目下增设次分目,以字体、字号等版式设计区别不同层次。条目标题用[]加黑体字表示。_x000D_
四、《梁平年鉴》除采用国家新规定的统一计量单位之外,仍沿用“公顷”“吨”“公斤”等计量单位。为免累赘,凡直书月、日而未写年份,即为2016年,数据增加或减少多少未说明与某一年份比较,即为年鉴记载当年(2016年)与上年(2015年)比较。_x000D_
五、《梁平年鉴》稿件均由区委各部委、区属各部门、各企事业单位、各人民团体、各乡镇(街道)政府(办事处)和驻梁部队提供,并经供稿单位领导审核。统计资料来源于区统计局,因统计口径等原因,一些单位报送的稿件中所用数据与统计资料数据不尽一致的,采用时以区统计局数据为准。_x000D_
六、《梁平年鉴》稿件有撰稿人署名的于条目后右下角加()表示,没有撰稿人署名的则用撰稿单位名称,同样加()表示。_x000D_
七、《梁平年鉴》的编辑出版得到了全区各级领导、有关部门和单位的热情支持,在此深表谢意。卷中疏漏、错误之处,恳请指正</t>
  </si>
  <si>
    <t>https://oversea.cnki.net/knavi/YearbookDetail?pcode=CYFD&amp;pykm=YPILN</t>
  </si>
  <si>
    <t>YQQNJ</t>
  </si>
  <si>
    <t>邕宁年鉴</t>
  </si>
  <si>
    <t>978-7-5144-3498-9</t>
  </si>
  <si>
    <t>南宁市邕宁区年鉴编纂委员会</t>
  </si>
  <si>
    <t>滕永杰 主编</t>
  </si>
  <si>
    <t>邕宁县</t>
  </si>
  <si>
    <t>一、《邕宁年鉴》是南宁市邕宁区人民政府主办,由南宁市邕宁区年鉴编纂委员会编纂的一部综合性地方年鉴;是以马克思列宁主义、毛泽东思想、邓小平理论、“三个代表”重要思想、科学发展观、习近平新时代中国特色主义社会主义思想为指导,坚持辩证唯物主义和历史唯物主义的立场、观点和方法,系统记述邕宁区自然、政治、经济、文化和社会等方面情况的年度资料性文献;是社会各界及海外人士了解邕宁、认知邕宁的窗口。_x000D_
二、《邕宁年鉴》2017年卷着重记录2016年邕宁区经济和社会发展的基本情况,特载类目不受年度限制。载录内容主要由邕宁区各有关部门、单位、乡(镇)及驻城区有关单位供稿并审核。_x000D_
三、本年鉴基础框架保持相对稳定。内容设特载、特辑、大事记、邕宁概貌、党政机关、民主党派·群众团体、法治·军事、“一港两江三区三带”建设、工业、农业、经贸·旅游、城乡建设·资源开发·环境保护、交通·邮政·通信·信息、财政·税务·金融·保险、经济管理与监督、社会事业、社会生活、乡镇·城市社区、人物·先进单位、附录、统计资料共21个类目。_x000D_
四、本年鉴采用分类编辑法,按类目、分目、条目3个层次的体例编辑,以不同字体、字号及版式设计区分不同层次,条目标题用【】表示。内容层次的安排,完全为便于读者分类系统阅读和检索,并表示部类和条目之间的层次关系,但不反映严格的科学分类体系,机构、企事业单位等排序和层次一般也不表示其地位和规模。_x000D_
五、本年鉴在辑录邕宁区文件和党代会、人大会、政协会议工作报告以及领导讲话稿中使用的“城区”“我城区”“全城区”是指邕宁区。年鉴其他内文不用“城区”代表邕宁区,因为“城区”指的是城市的地域范围,与既管城市又管农村的市辖县级行政区域名称的“区”概念不一致,所以内文用“区”或“全区”来指邕宁区, “广西壮族自治区”用“自治区”或“广西”予以区别; “区委”“中共邕宁区委”是指中国共产党南宁市邕宁区委员会; “区政府”指“邕宁区人民政府”;相关单位名称在各类目首次出现时用全称,以后用简称,如“南宁市邕宁区调解处理土地山林水利纠纷办公室”简称为“区调处办”;“年内”“全年”“年底”中的“年”,均是指2016年。_x000D_
六、本年鉴的统计数字以邕宁区统计局提供为准;统计部门没有的数据,采用各部门和各单位提供的统计数据;个别数据如土地面积、人口等由于部门统计口径不尽一致,数值也不尽相同。一般情况下,有小数点的数据整数后面保留两位小数点,达万、亿的数以“万”“亿”为计算单位。_x000D_
七、本年鉴所载资料,由邕宁区人民政府和邕宁区年鉴编纂委员会审核定稿。_x000D_
八、本年鉴力求达到图文并茂,照片由中共邕宁区委宣传部和供稿单位等提供,所载录照片均作说明。本年鉴载录的地图由广西地图院绘制。_x000D_
九、本年鉴配备双重检索系统:书前有详细目录,书后有索引。索引采用内容分析法,款目按汉语拼音字母顺序(同音字母按声调)排列,索引范围详及条目、图片、表格等。</t>
  </si>
  <si>
    <t>1991-1996;1997-1998;1999-2001;2002;2003;2005-2009;2011;2017</t>
  </si>
  <si>
    <t>https://oversea.cnki.net/knavi/YearbookDetail?pcode=CYFD&amp;pykm=YQQNJ</t>
  </si>
  <si>
    <t>YSHBO</t>
  </si>
  <si>
    <t>上海市慈善基金会发展研究报告</t>
  </si>
  <si>
    <t>The Development of Shang hai Charity Foundation:An Research Report</t>
  </si>
  <si>
    <t>978-7-5520-0858-6</t>
  </si>
  <si>
    <t>上海市慈善基金会</t>
  </si>
  <si>
    <t>上海市慈善基金会成立于1994年5月,至今已走过20余载。作为一家公募基金会,上海市慈善基金会坚持以“党和政府最关心、社会困难群众最需要”为出发点,秉持“依靠社会办慈善,办好慈善为社会”的宗旨,依托以政府、企业和新闻媒体为主要连接点的社会支持网络,积极进行广泛的社会动员,整合慈善资源,筹集慈善基金,实施慈善救助,传播慈善理念。这20多年来,基金会从成立到成长到成熟,有太多的记录和故事值得挖掘和总结。本书(《上海市慈善基金会发展研究报告(1994—2014)》)针对基金会过去20年的发展情况进行总结、提炼,并探讨慈善基金会未来发展的新方向。
本书分为六个部分。第一部分是对慈善基金会发展状况的简要概述;第二部分是对基金会1994—2013年财务报告的数据分析,包括资产状况、收入情况、支出情况,以及对市会和分会机构设置、公益实体、人员构成的总结;第三部分是基金会公益项目的数据分析和内容介绍,介绍了基金会多年经营的重点、热点项目和活动;第四部分是相关立法和大事记;第五部分是对中外慈善事业发展现状对比研究;第六部分是回顾、总结和展望。
在本书编写过程中,在上海市慈善基金会领导的要求下,基金会宣传信息与理论研究委员会组织了谢玲丽、吴秋珍、顾龙、黄志华、胡朝辉、励晨、朱敏、马芝兰、唐颖、宋霞生、刘金华、戴超君、朱幼惠、周皓、周旭锋等人共同赴各区县分会开展调研。本书的编写得到了上海人口与发展研究院、复旦创业管理有限公司、华东理工大学等机构的支持,其中第一篇绪论篇、第二篇数据篇第一章及第二章、第六篇总结篇由刘金华负责编写,第二篇第三章及第四章由陈蓉编写,第三篇项目篇由戴超君编写,第四篇事记篇由陆士辰编写,第五篇研究篇由华东理工大学慈善组织研究课题组编写。本书的资料来源包括:慈善基金会的财务报告、年报、项目评估报告;对慈善基金会市会领导和工作人员、各区县分会领导和工作人员的访谈、调研报告等。
随着国家经济、社会的不断发展,公民慈善意识的不断提升,公益慈善事业的发展还有更大的发展空间。对已开展的工作进行总结、资料收集和广泛调研,在此基础上归纳出一些有效做法和经验,对促进基金会的发展大有裨益。此外,基金会在内部治理、组织建设、资金筹集、项目运作、公益资源使用效率和公信力建设等方面还有待提高,通过交流和总结,将有利于对上述各方面进行规范和改进。</t>
  </si>
  <si>
    <t>1994-2014</t>
  </si>
  <si>
    <t>https://oversea.cnki.net/knavi/YearbookDetail?pcode=CYFD&amp;pykm=YSHBO</t>
  </si>
  <si>
    <t>YSXZF</t>
  </si>
  <si>
    <t>山西住房和城乡建设年鉴</t>
  </si>
  <si>
    <t>978-7-5144-0202-5</t>
  </si>
  <si>
    <t>F299.272.5</t>
  </si>
  <si>
    <t>山西住房和城乡建设年鉴编纂委员会</t>
  </si>
  <si>
    <t>2008—2009年,是全国、全省上下戮力同心,积极应对国际金融危机冲击,努力保持经济平稳较快发展的特殊时期,也是我省住房城乡建设行业经受严峻考验并取得较大成绩的两年。
两年来,全省住房城乡建设系统按照省委、省政府的总体部署,坚持以科学发展观为指导,认真贯彻落实省委、省政府“保增长、保民生、保稳定”的一系列政策措施,把住房城乡建设工作纳入全省经济、社会发展大局,科学谋划,周密部署,扎实推进,全面完成了省委、省政府交付的任务,各项工作取得了新的成绩。重点工程建设取得重大成就,充分发挥了拉动投资、促进经济平稳较快增长的“火车头”作用;保障性住房建设套数大幅度增加,房地产开发投资和商品住房施工面积大幅増长,实现了拉动经济和提高居民居住水平的“并举双赢”;城乡规划的覆盖率持续扩大,城乡建设和管理水平不断提高,为加快推进城镇化奠定了坚实基础;五台山申报世界遗产工作圆满完成,推动风景名胜事业健康发展;“县县有”城镇污水处理厂工程建设和COD减排工作扎实推进;《山西省民用建筑节能条例》颁布实施,我省建筑节能工作走上法制化轨道;建筑业和勘察设计业健康发展,工程质量和安全生产态势平稳;援助四川灾区过渡安置房建设任务圆满完成。同时,圆满完成政府机构改革,住房城乡建设部门由经济管理部门转变为重要的社会管理部门。两年来,住房城乡建设工作在全省经济社会发展中发挥的作用越来越重要,产生的影响越来越大,住房城乡建设部门越来越得到各级党委、政府的高度重视,住房城乡建设行业越来越受到全社会的广泛关注。
“治天下者以史为鉴,治郡国者以志为鉴”。为如实记录两年来全省住房城乡建设系统取得的工作成绩和主要经验,省住房和城乡建设厅组织编纂了《山西住房和城乡建设年鉴》(2008-2009 ),分特载、大事记、全省住房城乡建设概况、各市住房城乡建设工作、地方法规规章及规范性文件、住房城乡建设主要经济技术指标与数据等七个部分,全面记录了全省和11个市的住房城乡建设工作情况和主要成就,资料翔实,图文并茂,具有较高的史料价值,是各级政府和行业主管部门研究住房城乡建设工作的重要参考资料,也是社会各界了解山西住房城乡建设事业发展进程的重要史料。同时,年鉴的编纂还将为《山西省志·城乡建设志》的编写提供第一手资料。
这部年鉴的出版,是参与年鉴编撰工作的全体编委会成员以及撰稿人员共同努力、辛勤工作的结果。我谨代表省住房和城乡建设厅党组对大家付出的艰辛劳动表示衷心感谢!希望同志们继续以求真务实的工作态度、精益求精的工作标准、扎实细致的工作作风,把这一部全方位、立体化反映山西住房城乡建设发展历程的史书年复一年持续地编撰下去,不断提高年鉴编撰质量,充分发挥年鉴“存史、资政、教化”的作用,更好地为全省住房城乡建设事业发展服务,为山西转型发展、跨越发展服务。</t>
  </si>
  <si>
    <t>2008-2009;2013</t>
  </si>
  <si>
    <t>https://oversea.cnki.net/knavi/YearbookDetail?pcode=CYFD&amp;pykm=YSXZF</t>
  </si>
  <si>
    <t>YKCJN</t>
  </si>
  <si>
    <t>柯城年鉴</t>
  </si>
  <si>
    <t>KE CHENG YEARBOOK</t>
  </si>
  <si>
    <t>978-7-5144-0588-0</t>
  </si>
  <si>
    <t>柯城区档案局;柯城区地方志编纂委员会</t>
  </si>
  <si>
    <t>吴光湖 主编</t>
  </si>
  <si>
    <t>衢州市</t>
  </si>
  <si>
    <t>柯城区</t>
  </si>
  <si>
    <t>一、《柯城年鉴(2006~2010)》由中共衢州市柯城区委、区人民政府主办,区档案局、区地方志编纂委员会主持编纂。本年鉴是记载柯城区2006~2010年内政治、经济、文化和社会发展等相关信息的综合性文献,为机关和社会各界人士了解、研究、建设柯城提供信息资料,是一部具有权威性、系统性、实用性的地方性工具书。_x000D_
二、本年鉴编纂坚持以马列主义、毛泽东思想、邓小平理论和“三个代表”重要思想为指导,深入贯彻科学发展观和区委、区政府的决策部署,客观真实记载断限时间内全区各行业的重大事件及重要活动。_x000D_
三、本年鉴以文字记述为主,辅以图、表、照。按类目、分目、条目三级结构层次设计,以条目为主要裁体。卷首设特载、大事记、区情概要、友好往来;正文类目之首作无题综述,分目之首作无题概述;卷末设附录。_x000D_
四、年鉴以区级机关各部门、各乡镇(街道)及市派出机构、市冠“柯城”单位为基本记述主体。统计资料凡涉及区全局性数据由区统计部门提供,区统计部门未统计的由有关单位提供。供稿作者署于文后,各单位审稿人集于卷末。_x000D_
五、全书行文采用记述文体和说明文体,用第三人称。计量单位采用法定计量单位。_x000D_
本年鉴编纂工作得到区有关领导及各编撰单位的大力支持,借此深表谢意。编纂出版中错漏之处,恳请读者批评指正。</t>
  </si>
  <si>
    <t>https://oversea.cnki.net/knavi/YearbookDetail?pcode=CYFD&amp;pykm=YKCJN</t>
  </si>
  <si>
    <t>YYHNE</t>
  </si>
  <si>
    <t>禹会年鉴</t>
  </si>
  <si>
    <t>978-7-5144-2332-7</t>
  </si>
  <si>
    <t>蚌埠市禹会区地方志办公室</t>
  </si>
  <si>
    <t>贾清斌 主编</t>
  </si>
  <si>
    <t>禹会区</t>
  </si>
  <si>
    <t>一、《禹会年鉴》是禹会区人民政府主管的大型资料性年刊。2016年创刊,以后每年出版一卷。旨在全面、系统、准确地反映禹会区政治经济和社会各项事业的基本情况,为读者了解和研究禹会提供基本资料。_x000D_
二、《禹会年鉴》采用分类编辑法。主体内容设类目、分目、条目等结构层次,以条目为表现内容的基本形式。全书条目的标题统一用黑体加【】表示。_x000D_
三、《禹会年鉴》2016年刊着重反映禹会区2014、2015两个年度经济社会发展的基本情况。全书采用分类编排法,设特辑、大事记、区情辑要、区委、人大、政府、政协、纪检监察、社会团体、法治、武装、经济管理监督、工业、农业、交通管理、商贸旅游、财政金融、城区建设管理、城区规划与环境保护、教育科技、文化体育、社会生活、乡镇社区和附录等24个类目,1053个条目。_x000D_
四、本书所载资料、图片均由禹会区各部门及乡镇、风景区、社区等单位提供,经供稿单位审核后,由禹会区政府《禹会年鉴》编辑部总纂成书。_x000D_
五、本年鉴主要统计数据均经撰稿单位核对。由于数据来源于各个部门,准确度不高,原则上以统计部门公布的为准。_x000D_
六、《禹会年鉴》编辑出版工作得到全区各级各部门的大力支持和各有关单位的通力合作,谨此致谢。本刊疏漏之处,敬请批评指正。</t>
  </si>
  <si>
    <t>https://oversea.cnki.net/knavi/YearbookDetail?pcode=CYFD&amp;pykm=YYHNE</t>
  </si>
  <si>
    <t>YSHBD</t>
  </si>
  <si>
    <t>上海文化发展系列蓝皮书：上海公共文化服务发展报告</t>
  </si>
  <si>
    <t>THE BLUE BOOK SERIES ON SHANG HAI CULTURAL DEVELOPMENT SHANG HAI PUBLIC CULTURE SERVICE REPORT</t>
  </si>
  <si>
    <t>978-7-5520-1437-2</t>
  </si>
  <si>
    <t>上海公共文化服务发展报告</t>
  </si>
  <si>
    <t>G127.51</t>
  </si>
  <si>
    <t>徐清泉 主编</t>
  </si>
  <si>
    <t>本书围绕“推动公共文化服务社会化专业化”主题，结合“十三五”时期上海推进现代公共文化服务体系建设的具体实践和紧要方面，切入全市层面、区县层面及机构层面的相同相关工作业务领域，深入研究总结推动落实公共文化服务社会化专业化的内在规律和实践经验，有针对性地分析制约文化生产力发展的瓶颈问题，努力探寻富有操作性的破解思路，同时还对国内其他地区的实践动态，乃至境外海外相关典型个案作必要的研究关照。
全书由以下五个内容板块组成，即总报告、社会化专业化研究、专题个案研究、节庆活动研究及比较与借鉴等。本书对于文化管理者、文化经营者、文化专家学者及高等院校学生等跟踪把握上海公共文化服务实践发展动向，研究分析我国现代公共文化服务体系建设理论和实践问题，有一定的参考价值。
Centred around the theme "Towards Socially Engaged and Professionalised Public Culture Service"，this book examines and summarises the intrinsic logic and practical experiences in terms of promoting socially engaged and professionalised public culture，analyses bottle-neck problems that hinder the development of cultural productive forces and identifies feasible solutions.The book investigates relevant work at municipal level，district and town level and organisational level，with reference to key issues in regards to building a modern public cultural service system within Shanghai's 13th five-year plan.At the same time，this book elaborates on practices in other areas in China and typical cases in other countries.The book consists of five sections" General Report，Studies of Socially Engaged and Professionalised Public Culture Service，Case Studies，Research on Festival Activities，and Comparisons and Lessons. The book offers a valuable source for administrators and managers in the cultural sector，cultural studies scholars and university students who wish to track practices of public cultural service in Shanghai and inquire into the establishment of a modern public cultural service system in China from both theoretical and practical perspectives.</t>
  </si>
  <si>
    <t>https://oversea.cnki.net/knavi/YearbookDetail?pcode=CYFD&amp;pykm=YSHBD</t>
  </si>
  <si>
    <t>YLZNN</t>
  </si>
  <si>
    <t>林周年鉴</t>
  </si>
  <si>
    <t>978-7-5144-2528-4</t>
  </si>
  <si>
    <t>林周县地方志办公室</t>
  </si>
  <si>
    <t>卢智杰,张凯 主编</t>
  </si>
  <si>
    <t>林周县</t>
  </si>
  <si>
    <t>一、《林周年鉴》2012年开始编纂,每年出版1卷,2017年卷为第6卷。_x000D_
二、《林周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林周县上一年度政治、经济、文化、社会等各项事业的基本情况,为社会各界与国内外人士了解和研究当今林周县提供翔实资料。_x000D_
三、《林周年鉴》分为正文与彩页两部分。正文采取分类编辑法,以类目、分目、条目为主要框架结构,个别包含多方面资料的条目,则在段落间加插楷体标题提示,方便读者查阅全书。_x000D_
四、《林周年鉴(2017)》载录林周县2016年经济社会发展的基本资料,设有特载、综述、大事记、政治、武装、法治、经济管理、社会事业、城市建设·环保、邮政·通讯、金融、乡(镇)概况、附录等内容,通过这些内容,可以为人们了解林周县、认识林周县提供一个全新的窗口。_x000D_
五、《林周年鉴》的编辑宗旨,在于求真务实,力求真实生动地反映林周县在改革开放和现代化建设中取得的崭新成就。_x000D_
六、《林周年鉴》所提供的内容和数据,分别来自于林周县各有关部门和乡(镇)人民政府,经各级领导审核,但由于口径与统计方法不同,恐有不一致之处,但使用时应以县统计局提供的数据为准。</t>
  </si>
  <si>
    <t>https://oversea.cnki.net/knavi/YearbookDetail?pcode=CYFD&amp;pykm=YLZNN</t>
  </si>
  <si>
    <t>YZHUJ</t>
  </si>
  <si>
    <t>珠海年鉴</t>
  </si>
  <si>
    <t>ZHU HAI YEARBOOK</t>
  </si>
  <si>
    <t>978-7-5548-2585-3</t>
  </si>
  <si>
    <t>珠海年鉴编纂委员会</t>
  </si>
  <si>
    <t>广东教育出版社</t>
  </si>
  <si>
    <t>一、《珠海年鉴》是珠海市人民政府主办、珠海年鉴编纂委员会编纂的大型综合性、资料性市情工具书,自1986年创办以来,每年出版1卷(1990与1991年合出一卷),国内外公开发行。本卷为第32卷,旨在全面、系统、准确地反映珠海市2017年度自然、政治、经济、文化、社会等方面的基本情况,为读者了解和研究珠海提供基本资料。_x000D_
二、《珠海年鉴》采取分类编辑法,在类目下设分目,分目下设条目(内容层级较多的设次分目),条目为年鉴的基本单位。类目与分目、次分目标题使用不同版式,条目标题一律以黑体字加【】号。全书前有目录,后有索引,具有比较完善的检索系统。《珠海年鉴·2018》采用大16开本,设32个类目。_x000D_
三、《珠海年鉴·2018》在保持基本框架相对稳定的前提下,调整、充实、更新了部分内容。“特载”类目收录市委书记在八届四次全会上的讲话和政府工作报告,另设“年度关注”类目收录年度大事。“概貌”类目按照“五位一体”总体布局设置分目:原“国民经济和社会发展”“固定资产投资”分目合并为“经济建设”分目;原“政治文明建设”分目更名为“政治建设”,保留“依法治市”“政务公开”次分目;原“依法行政”次分目调整至“法治”类目,设为“法治政府建设”分目;原“精神文明建设”分目更名为“文化建设”,增设文化相关条目。原“人民团体”类目更名为“群众团体”,增设“中国国际贸易促进委员会珠海市分会”分目。“法治”类目中,增设“地方立法”分目,原“综述”和“社会治安综合治理”分目合并为“政法委和社会治安综合治理”分目。“经济监督管理”类目中“国土资源管理”分目调整至“城乡建设”类目。“工业”类目增设“军民融合产业”和“富山工业园”两个分目;原“交通装备产业”分目更名为“装备制造产业”;原“游艇工业”分目调整至“装备制造产业”分目下,设为条目。“金融业”类目更名为“金融”,原“银行业监督管理”分目更名为“银行业”,另增设“证券期货业”和“保险业”两个分目。原“农业”类目更名为“农业·海洋产业”,原“农业产业化经营”“农业现代化建设”“农业机械化”分目调整至“综述”分目下,设为条目;并在“综述”分目下增设“农业科技”条目。“交通·邮政”类目中原“珠海港集团”分目调整至“港口”分目下,设为条目。原“区域合作·扶贫开发”类目更名为“精准扶贫·区域合作”。原“对外经济贸易·民营经济”类目更名为“开放型经济·民营经济”。“口岸”“环境保护”“文化”单独设类目以突出其作用和地位。“文化”类目中设“文化事业”分目,并充实内容,设“概述”“公共文化服务”“文艺创作”“文化遗产”“文化产业与文化市场”“文化交流”六个次分目。“旅游业”与“会展业”合并类目。“行政区”与“经济功能区”分开设类目。_x000D_
四、本年鉴采用的文稿,均由珠海市各有关单位专人撰写或提供资料,并经主管领导审定。终审稿由珠海市地方志书审查委员会审定。统计数据采用法定计量单位,主要统计数据经供稿单位与统计部门核对。有些对应指标数据在上年卷刊出后做了调整的,本卷里不再说明,以本卷刊出的珠海市统计局提供的“统计资料”为准。_x000D_
五、《珠海年鉴·2018》在编纂过程中,得到全市各级党委、政府和各部门、单位及各界人士的大力支持与热情帮助,在此衷心感谢。疏漏之处,敬请批评指正。</t>
  </si>
  <si>
    <t>1979-1988;1987;1988;1990-1991;1992;1993;1994;1995;1996;1997;1998;1999;2000;2001;2002;2003;2004;2005;2006;2007;2008;2009;2010;2011;2012;2013;2014;2015;2016;2017;2018</t>
  </si>
  <si>
    <t>https://oversea.cnki.net/knavi/YearbookDetail?pcode=CYFD&amp;pykm=YZHUJ</t>
  </si>
  <si>
    <t>YWXJK</t>
  </si>
  <si>
    <t>合钢年鉴</t>
  </si>
  <si>
    <t>HE GANG YEARBOOK</t>
  </si>
  <si>
    <t>7-80192-505-X</t>
  </si>
  <si>
    <t>《合钢年鉴》编辑委员会</t>
  </si>
  <si>
    <t>牛和龙 主编</t>
  </si>
  <si>
    <t>《合钢年鉴(2002~2003)》是一本全面、系统、真实地记录合肥钢铁集团有限公司2001~2002年生产经营和改革发展史实的文献资料性书籍。作为创刊卷,为解决好与《合钢志》的时间衔接,发挥承前启后作用,本卷设置为双年刊,此后将为一年一期。_x000D_
本期年鉴的栏目设计,在历卷《合钢志》框架结构的基础上作了较大调整。一是删繁就简。将原“教育”、“卫生”、“职工生活”栏目按行政隶属关系划至“其他子、分公司及托管单位概况”部分。二是扩大信息量,突出实用性。增设“附录”、“统计资料”、“人事与机构”等栏目,“先进与荣誉”栏目录编界限扩大至公司级。_x000D_
本期年鉴共设11个栏目,即特辑、大事记、合肥钢铁集团有限公司概况、合肥钢铁集团有限公司主体子公司概况、其他子、分公司及托管单位概况、企业管理、党群工作、人事与机构、先进与荣誉、统计资料、附录。_x000D_
本期年鉴的编纂出版,得到了公司各级领导、各单位撰稿人员和方志出版社的大力支持与协助,特此致谢。本期年鉴中的疏漏之处,敬请读者批评指正。</t>
  </si>
  <si>
    <t>https://oversea.cnki.net/knavi/YearbookDetail?pcode=CYFD&amp;pykm=YWXJK</t>
  </si>
  <si>
    <t>YYSNW</t>
  </si>
  <si>
    <t>阳朔年鉴</t>
  </si>
  <si>
    <t>YANG SHUO YEARBOOK</t>
  </si>
  <si>
    <t>978-7-5144-0179-0</t>
  </si>
  <si>
    <t>阳朔县地方志编纂委员会</t>
  </si>
  <si>
    <t>戴雪梅 主编</t>
  </si>
  <si>
    <t>阳朔县</t>
  </si>
  <si>
    <t>一、《阳朔年鉴》是中共阳朔县委、阳朔县人民政府主办,阳朔县地方志编纂委员会编纂的地方综合年鉴,是全面系统地记述阳朔县行政区域自然、政治、经济、文化、社会等方面情况的年度资料性文献,是反映阳朔县情的大型百科全书。旨在为阳朔县经济社会的全面发展服务,为构建富裕、文明、和谐阳朔服务,为编修地方志书积累资料。《阳朔年鉴》每年出版一卷。_x000D_
二、《阳朔年鉴(2010)》的编纂,坚持以邓小平理论、“三个代表”重要思想为指导,贯彻落实科学发展观,以《地方志工作条例》、《地方志书质量规定》为依据,着重记载2009年阳朔县经济和社会发展的基本情况及大事、要事、新事,个别重要内容有上溯或下延。_x000D_
三、本年卷共设特载、大事记、阳朔县概貌、中国共产党阳朔县委员会、阳朔县人民代表大会、阳朔县人民政府、中国人民政治协商会议阳朔县委员会、纪检·监察、民主党派·工商联、人民团体、政法、军事、旅游·外事·接待、城乡建设·环境保护、交通运输、信息产业、工业、农业·水利、商业、财政·税务、银行·保险、行政管理、教育·科技、文化·体育·卫生、报纸·广播电视、社会事务、乡镇、附录等28个类目。全书共设120个分目,840个条目。彩色插页32页,部类照片28幅,黑白插图85幅。_x000D_
四、《阳朔年鉴》内容层次设3层,在类目下设分目,分目下设条目(少数分目下无条目),条目为年鉴的基本单位,用黑体字加【】号作条目标题,一般先有一概略介绍行业、事业的概况条目,后按一事一目的原则设置条目。年鉴内容层次的设置,大体上按科学分类和社会分工相结合的原则归类和排列,机构、企事业单位等排序和层次一般不表示其地位和规模。_x000D_
五、本年鉴采用的文稿,均由全县各乡镇、县直各部门及各有关单位专人提供,并经单位领导审核。部门提供的主要数据,因统计口径不同等原因,可能与县统计局公布的数字有出入,引用资料时请加以区别。_x000D_
六、本年鉴中称“阳朔县”、“全县”是指阳朔县所辖6镇、3乡。</t>
  </si>
  <si>
    <t>1991-1995;2010</t>
  </si>
  <si>
    <t>https://oversea.cnki.net/knavi/YearbookDetail?pcode=CYFD&amp;pykm=YYSNW</t>
  </si>
  <si>
    <t>YLIZI</t>
  </si>
  <si>
    <t>林芝年鉴</t>
  </si>
  <si>
    <t>978-7-5144-2239-9</t>
  </si>
  <si>
    <t>Z527.53</t>
  </si>
  <si>
    <t>中共林芝市委办公室;林芝市人民政府办公室;林芝市地方志办公室</t>
  </si>
  <si>
    <t>徐斌 主编</t>
  </si>
  <si>
    <t>全地区范围</t>
  </si>
  <si>
    <t>一、《林芝年鉴》由中共林芝市委办公室、林芝市人民政府办公室主办,由林芝市地方志办公室编纂,坚持以马列主义、毛泽东思想、邓小平理论、“三个代表”重要思想、科学发展观和十八大精神为指导,深入学习贯彻习近平总书记系列重要讲话精神,坚持为林芝市的改革开放、构建和谐社会、率先全面建设小康社会、实现新时期跨越式发展战略目标服务的方针。《林芝年鉴》的编辑工作根据《地方志工作条例》的有关规定并经林芝市委研究同意,在市委、市人民政府和林芝年鉴编纂委员会(与林芝市地方志编纂委员会合署办公)的领导下,始终坚持“质量第一,常编常新”的办鉴宗旨,全面、系统、真实地记录林芝经济、社会的基本面貌与发展状态,为社会各界与国内外人士了解和研究当今林芝市提供翔实的资料。_x000D_
二、《林芝年鉴(2016)》翔实、全面、系统、客观地记载了2015年林芝市自然、政治、经济、文化、社会等各方面的发展状况。为各级领导了解地情,实施科学决策提供依据,为各行业、各部门、各单位查询资料,为各界人士了解、认识、研究林芝市提供可靠的信息,是林芝市精神文明建设和对外宣传的一个窗口。对林芝市与市内外进行社会、经济、科技发展等方面的合作交流、实现经济快速发展将起到很好的促进作用。_x000D_
三、《林芝年鉴(2016)》包括特载、专文、林芝概况、大事记、中国共产党林芝市委员会、林芝市人民代表大会常务委员会、林芝市人民政府、中国人民政治协商会议林芝市委员会、武装、纪检·监察、群众团体、法治、民族·宗教、外事、经济综合管理、国土资源管理、城市建设管理、环境保护、农业·水利、工业和信息化、商业、旅游、交通·邮电、金融、国有企业、科技·教育·体育、文化·广电·新闻出版、医疗·卫生、民政与社会保障、公共服务、茶场农场、区情县情、人物、附录等34个类别的内容。_x000D_
四、《林芝年鉴(2016)》分正文和彩图两部分。正文采用分类编辑法,由类目、分目、条目组成。类目下设分目(部门目),分目下设若干条目。条目标题统一使用黑体字加【】表示,便于查阅。_x000D_
五、本年鉴所用稿件均由地区各部、委、办、局、处,各县级驻地部队负责提供,并经所在单位领导审核。所有综合性资料、数据,一律截止2015年底。年鉴中的“国民经济主要指标完成情况统计表”由市统计局提供,正文中的数据由各单位提供。数据一般以现行价格计算。因统计口径等原因,本卷中有关部门所用数据与统计局所提供的数据有不尽一致之处。_x000D_
六、《林芝年鉴(2016)》的编辑、出版、发行,得到了市直各单位、各企事业单位的大力支持,部分图片由林芝报社提供,在此表示衷心感谢。极个别单位因在截稿时间过后仍没有提供资料,故本期没有刊载。_x000D_
欢迎广大读者对本年鉴的编辑工作提出宝贵意见,以便把《林芝年鉴》办得更好。</t>
  </si>
  <si>
    <t>https://oversea.cnki.net/knavi/YearbookDetail?pcode=CYFD&amp;pykm=YLIZI</t>
  </si>
  <si>
    <t>YZOEK</t>
  </si>
  <si>
    <t>漳浦年鉴</t>
  </si>
  <si>
    <t>978-7-5144-3410-1</t>
  </si>
  <si>
    <t>漳浦县地方志编纂委员会</t>
  </si>
  <si>
    <t>赵惠娇 主编</t>
  </si>
  <si>
    <t>漳浦县</t>
  </si>
  <si>
    <t>一、《漳浦年鉴(2018)》以马克思列宁主义、毛泽东思想、邓小平理论、“三个代表”重要思想、科学发展观、习近平新时代中国特色社会主义思想为指导,坚持辩证唯物主义和历史唯物主义的立场、观点和方法以及实事求是的原则,力求全面、客观地记载2017年漳浦县自然、政治、社会、经济、生态环境、文化发展等方面的基本情况,反映各行各业一年中的新成就、新事物、新经验、新问题、新趋势,体现时代特征、地方特色和年度特点。_x000D_
二、《漳浦年鉴(2018)》采用条目体结构编辑,主体部分由类目、分目、条目组成,个别层次较多的在分目之下增设二级分目类。一般按行业或归口管理部门编排,类目下的分目除少数特殊行业外,一般按县辖一级单位编排。_x000D_
三、《漳浦年鉴(2018)》采用规范化的语体文记述,力求言简意赅,通俗易懂。书中单位名称首次出现用全称,再次出现用简称。计量单位以国际法定计量单位为准。采用的资料和数据,除大事记外,其余均由全县各级机关、人民团体、企事业单位提供。</t>
  </si>
  <si>
    <t>2013;2014;2015;2018</t>
  </si>
  <si>
    <t>https://oversea.cnki.net/knavi/YearbookDetail?pcode=CYFD&amp;pykm=YZOEK</t>
  </si>
  <si>
    <t>YDAXJ</t>
  </si>
  <si>
    <t>东安年鉴</t>
  </si>
  <si>
    <t>DONG‘AN YEARBOOK</t>
  </si>
  <si>
    <t>978-7-5144-2864-3</t>
  </si>
  <si>
    <t>东安年鉴编纂委员会</t>
  </si>
  <si>
    <t>陈珍枚 主编</t>
  </si>
  <si>
    <t>东安县</t>
  </si>
  <si>
    <t>一、《东安年鉴(2017)》坚持马克思列宁主义、毛泽东思想、“三个代表”重要思想、科学发展观、习近平新时代中国特色社会主义思想为指导,坚持辩证唯物主义和历史唯物主义的立场、观点和方法,主要记载2016年1月1日至2016年12月31日东安县经济、政治、文化、社会、生态等方面的基本面貌和发展情况,为各级领导、决策者和管理者提供准确的情况,为社会各界了解、研究东安提供基本信息,并为编修地方志积累资料。_x000D_
二、《东安年鉴(2017)》按分类编辑法,设类目、分目、条目三个层次,部分分目下设副分目,以字体、字号、色彩等版式设计区别不同层次。条目为记述的基本单位,其标题用色彩加【】表示。_x000D_
三、《东安年鉴(2017)》的初稿和图片由各单位提供,经编辑部整理修改后由供稿单位负责人审核定稿。统计资料由统计部门提供,气象、国土资料分别由气象、国土部门提供。有些地方性、部门性数据由于统计口径不同等原因,与统计部门公布的数据不尽一致,请读者在查阅和引用时注意。_x000D_
四、《东安年鉴(2017)》所录县直各部门、各单位,省、市驻东安各单位和各乡镇场领导干部名录,原则上以2016年12月31日在职者为准。_x000D_
五、为方便读者查阅,《东安年鉴》配备双重检索系统:书前刊有详细的中英文目录,书后配有主题分析索引。</t>
  </si>
  <si>
    <t>https://oversea.cnki.net/knavi/YearbookDetail?pcode=CYFD&amp;pykm=YDAXJ</t>
  </si>
  <si>
    <t>YYGNJ</t>
  </si>
  <si>
    <t>阳谷年鉴</t>
  </si>
  <si>
    <t>YANG GU YEARBOOK</t>
  </si>
  <si>
    <t>978-7-5144-2767-7</t>
  </si>
  <si>
    <t>阳谷县地方史志办公室</t>
  </si>
  <si>
    <t>韩学斌 主编</t>
  </si>
  <si>
    <t>阳谷县</t>
  </si>
  <si>
    <t>一、《阳谷年鉴》是阳谷县地方史志办公室按照《地方志工作条例》《山东省地方史志工作条例》以及地方史志工作规范、要求,由中共阳谷县委领导,阳谷县政府主办,县地方史志办公室具体承办,各乡镇(办事处)、县直各部门、各企事业单位协办的地方性、综合性、资料性志书。旨在及时汇集、辑存地方史料,全面系统地记载阳谷县各级党委、政府的施政措施和突出政绩,反映境内各行各业的发展变化和取得的新成就,更好地为阳谷县“经济强县、文化强县、生态强县”建设服务。是全县各级领导了解乡情、县情,实施科学决策的依据,是全县各行各业查询资料、吸取经验、总结教训、认识阳谷、宣传阳谷、研究阳谷的系统工具书。同时,也是为续修《阳谷县志》储备资料。
二、本年鉴为《阳谷年鉴》“一年一鉴”的第二卷,也是《阳谷年鉴》系列的第七卷。
三、《阳谷年鉴》第七卷分设19个栏目,设:特载、大事记、全县概况、政党·政务、军事、法制、综合经济管理、农业、工业和信息化、交通·邮政、建设·环保、商业·贸易、财税·金融、教育·科技、文化·旅游、体育·卫生、社会管理、园区·乡镇·街道、人物等。主要内容划分为栏目、分目、条目3个层次。栏目下设置分目,分目之下列若干条目,栏目为最大单元,条目为最小单元,条目为年鉴内容的基本单元。各条目尽可能多地使用了相关的数据、图表等,以增强该年鉴的资料性和可读性,也便于读者作纵向和横向的对比。
四、《阳谷年鉴》第七卷收录的是2016年发生在阳谷行政区域内的大事、要事、新事。有些资料为保证其完整性,部分条目内容适当上溯或下延。如“机构人员更迭情况”条目,原则上是:2016年度内任职时间无变化的,不再显示任职时间;2016年度内有变化的,“2016年×月~”表示开始任职,“~2016年×月”表示任职结束。但个别人员由于各方面的原因,其任现职时间未明确注释过,为尽量反映出这些人员的任职时间变化情况,故本部年鉴加以明确注释。
五、《阳谷年鉴》第七卷主要资料由县直各部门、各企事业单位、各乡镇街道及上级驻阳单位提供,部分资料由阳谷县地方史志办公室撰写,主要数据以县统计部门公布的为准,个别数据县统计部门不作统计的,以单位提供为准。因个别供稿单位统计口径不同等原因,有的数据在不同条目中不尽一致,使用时请注意出处。
六、在本年鉴的编纂过程中,各编辑人员付出了艰辛的劳动和不懈的努力,个别单位或人员的材料,经反复征集未能如愿,实为本志书的缺憾,敬请谅解。
七、为方便读者查阅,在卷首将全部栏目编制有详细的目录,各栏目、分目、条目均用不同字体或加粗标示。针对个别分目或条目中的内设机构,为明确其层次,均在该条目前加有“·”。
八、本年鉴的编辑、出版承蒙全县各有关单位的大力支持和帮助,在此谨表诚挚谢意。因时间仓促,任务繁重,水平有限,纰漏与舛误在所难免,敬请读者批评指正。</t>
  </si>
  <si>
    <t>2009-2012;2017</t>
  </si>
  <si>
    <t>https://oversea.cnki.net/knavi/YearbookDetail?pcode=CYFD&amp;pykm=YYGNJ</t>
  </si>
  <si>
    <t>YTJNE</t>
  </si>
  <si>
    <t>桃江年鉴</t>
  </si>
  <si>
    <t>978-7-5144-2025-8</t>
  </si>
  <si>
    <t>桃江县史志档案局</t>
  </si>
  <si>
    <t>鲁复生,刘安军 主编</t>
  </si>
  <si>
    <t>益阳市</t>
  </si>
  <si>
    <t>桃江县</t>
  </si>
  <si>
    <t>一、本年鉴坚持以马列主义、毛泽东思想、邓小平理论、“三个代表”重要思想和科学发展观为指导,深入贯彻习近平总书记系列重要讲话精神,力求客观、真实、全面、准确。_x000D_
二、本年鉴全面记载了2014年1月1日至12月31日全县各乡镇、各单位的基本情况、主要工作和重要事件,收录了部分文件和统计资料,重点反映桃江本年度改革开放和现代化建设的成就、举措、经验和出现的问题。所载信息具有权威性、真实性、时效性和典型性,为领导科学决策提供可靠依据,为各行各业提供咨询服务,为修史编志储备史料。_x000D_
三、本年鉴采用分类编辑法,以类目为主要记事形式。基本结构为类目、分目、条目三个层次。正文体例有概况、条目、专文、特载、附录、资料等,以条目为主体。全书共有特载、大事记、综述、中共桃江县委、县人大及其常委会、县人民政府、县政协、群众团体、国防建设、法治政府建设、综合经济管理、农业、工业、城乡建设环境保护、财税金融、商贸旅游、交通邮电电力、教育科技、文化体育、医疗卫生、社会生活、乡镇、先进名录、统计资料、附录共25个类目。_x000D_
四、本年鉴资料由县属正、副科级行政事业单位及部分二级机构提供,经撰稿单位负责人审核,由年鉴编辑部编辑、审校。照片由撰稿单位提供,书中不一一署名。领导人名录中注明的日期,系该领导人在该单位任职的起讫时间。文中未注明的省、市为湖南省、益阳市。年鉴中涉及全县的法定数据由统计部门提供。_x000D_
五、本年鉴数字标点遵循国家标准出版规定,GB/T 15834-2011《标点符号用法》,GB/T 15835-2011《出版物上数字用法》。计量单位采用国务院1984年2月发布的中华人民共和国法定计量单位。</t>
  </si>
  <si>
    <t>https://oversea.cnki.net/knavi/YearbookDetail?pcode=CYFD&amp;pykm=YTJNE</t>
  </si>
  <si>
    <t>YYKJK</t>
  </si>
  <si>
    <t>营口经济技术开发区年鉴</t>
  </si>
  <si>
    <t>YING KOU ECONOMIC &amp; TECHNOLOGICAL DEVELOPMENT ZONE ALMANAC</t>
  </si>
  <si>
    <t>7-80192-462-2</t>
  </si>
  <si>
    <t>F127.313-66</t>
  </si>
  <si>
    <t>营口经济技术开发区地方志编纂委员会办公室</t>
  </si>
  <si>
    <t>史毓志 主编</t>
  </si>
  <si>
    <t>鲅鱼圈区</t>
  </si>
  <si>
    <t>一、《营口经济技术开发区年鉴(2003-2004年)》是营口经济技术开发区管委会主办的大型地方综合性资料工具书,自1999年创刊起,每两年出版一卷(合订本),2003~2004年卷为第三卷。该卷全面记述了2002~2003年营口经济技术开发区社会发展和精神文明建设的实况。为各级领导决策提供依据,为社会提供广泛信息,为国内外投资者提供考察资料,为编史修志积累资料。_x000D_
二、《营口经济技术开发区年鉴(2003~2004年)》坚持以马列主义、毛泽东思想、邓小平理论为指导,以“三个代表”重要思想为出发点,遵循实事求是秉笔直书的原则。_x000D_
三、《营口经济技术开发区年鉴》采用分类编辑,并按2003年、2004年两个部分先后排印;2003年,内文设特载、大事记、概况、政党、政权、政协鲅鱼圈区委员会、群团、法制、军事、综合管理、农业、工业、商贸、交通邮电供电、城建、财政税务、金融保险、教育体育文化、卫生医药、报社广播电视、旅游、口岸、处村简介、人物、附录等25个部类;2004年在2003年原有25个部类的基础上增加了“民主党派与工商联”这一类别,全书约70万字。_x000D_
四、年鉴中凡涉及到2004年及以后的彩色图片,均注明“2004年”或标“特载”二字。_x000D_
五、《营口经济技术开发区年鉴》的重要数字、统计资料由区统计办提供。各条目内的数字由各单位提供,并经单位主管领导审阅,签字上报。区地方志办公室对文字稿总纂后,最终定稿。资料翔实可靠。_x000D_
六、《营口经济技术开发区年鉴》的编辑出版,得到了各级领导和撰稿人员的大力支持,在此深表谢意。_x000D_
七、《营口经济技术开发区年鉴》因内容繁多、涉及面广、参与人多、语言风格不同、撰稿时间紧迫、加之地方志办公室人员少,水平有限,差漏难免,恳请各界人士批评指正。</t>
  </si>
  <si>
    <t>https://oversea.cnki.net/knavi/YearbookDetail?pcode=CYFD&amp;pykm=YYKJK</t>
  </si>
  <si>
    <t>YQSNN</t>
  </si>
  <si>
    <t>曲水年鉴</t>
  </si>
  <si>
    <t>978-7-5144-2554-3</t>
  </si>
  <si>
    <t>曲水县人民政府办公室</t>
  </si>
  <si>
    <t>尼玛次仁 主编</t>
  </si>
  <si>
    <t>曲水县</t>
  </si>
  <si>
    <t>一、《曲水年鉴》自2012开始编纂,每年出版1卷,2017年卷为第6卷。_x000D_
二、《曲水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曲水县上一年度政治、经济、文化、社会等各项事业的基本情况,为社会各界与国内外人士了解和研究当今曲水县提供翔实资料。_x000D_
三、《曲水年鉴》分为正文与彩页两部分。正文采取分类编辑法,以类目、分目、条目为主要框架结构,个别包含多方面资料的条目,则在段落间加插楷体标题提示,方便读者查阅全书。_x000D_
四、《曲水年鉴(2017)》载录曲水县2016年经济社会发展的基本资料,设有特载、综述、政治、武装、法治、经济管理、社会事业、城市建设·环保、交通·通讯、金融、乡(镇)概况、附录等内容,通过这些内容,可以为人们了解曲水县、认识曲水县提供一个全新的窗口。_x000D_
五、《曲水年鉴》的编辑宗旨,在于求真务实,力求真实生动地反映曲水县在改革开放和现代化建设中取得的崭新成就。_x000D_
六、《曲水年鉴》所提供的内容和数据,分别来自于曲水县各有关部门和乡(镇)人民政府,经各级领导审核,但由于口径与统计方法不同,恐有不一致之处,但使用时应以县统计局提供的数据为准。</t>
  </si>
  <si>
    <t>https://oversea.cnki.net/knavi/YearbookDetail?pcode=CYFD&amp;pykm=YQSNN</t>
  </si>
  <si>
    <t>YDIEJ</t>
  </si>
  <si>
    <t>台山年鉴</t>
  </si>
  <si>
    <t>TAI SHAN YEARBOOK</t>
  </si>
  <si>
    <t>978-7-5348-8699-7</t>
  </si>
  <si>
    <t>台山市人民政府地方志办公室</t>
  </si>
  <si>
    <t>余焕权 主编</t>
  </si>
  <si>
    <t>台山市</t>
  </si>
  <si>
    <t>一、《台山年鉴》是由中共台山市委、台山市人民政府主持,台山市各有关部门共同参与编纂的资料性工具书。1986年创刊,2001年停刊,2012年复刊,复刊后每年出版一卷,以出版年号为卷次名称。它以马克思列宁主义、毛泽东思想、邓小平理论、“三个代表”重要思想、科学发展观和习近平新时代中国特色社会主义思想为指导,旨在全面、系统、翔实地反映台山市经济和社会发展的基本情况,为读者了解和研究台山提供基本资料。_x000D_
二、《台山年鉴》采用分类编辑法。主体内容设类目、分目、条目三个结构层次,以条目为表现内容的基本形式。在个别分目中,增加子分目的层次。全书条目标题统一用黑体加[]表示,少数包含多方面资料的条目在段首加插楷体标题标明各段资料的主题。为避免某些条目内容的重复,采用“参见”方法处理。_x000D_
三、《台山年鉴·2018》主要载录台山市2017年经济和社会发展的基本资料。全书设特辑、大事记、台山概况、领导机关、民主党派和工商联、人民团体、外事·侨务·港澳事务·台湾事务、政法、军事、经济监督管理、农业、工业、交通·邮政·信息业、城乡建设·环境保护、商贸业、财政·税务、金融、旅游业、教育、科技·文化·广播电视、卫生·体育、社会民生、镇(街)、人物·荣誉、附录等25类,共55万字。_x000D_
四、本年鉴资料由台山市各镇(街)和辖区内有关单位提供。在条目之后右下方标注作者名,并加上“()”。若同一作者撰写多个条目,则标在最后一条的末尾。_x000D_
五、本年鉴统计数据采用法定计量单位,主要统计数据以台山市统计局《今日台山》为准,统计局缺的,采用部门提供的数据。“社会经济统计资料”“附录”部分数据为预测数或快报数,若与正文有出入,以正文为准;宣传彩页内容和数据若与正文有出入,以正文为准。_x000D_
六、本年鉴的编辑出版工作得到台山市各级领导机关、各有关单位的大力支持和协助,谨此致谢。本书疏漏之处,敬请批评指正。</t>
  </si>
  <si>
    <t>1986;1988;1993;1994;2000;2012;2013;2014;2015;2016;2017;2018</t>
  </si>
  <si>
    <t>https://oversea.cnki.net/knavi/YearbookDetail?pcode=CYFD&amp;pykm=YDIEJ</t>
  </si>
  <si>
    <t>YSLJN</t>
  </si>
  <si>
    <t>龙山年鉴</t>
  </si>
  <si>
    <t>LONG SHAN YEARBOOK</t>
  </si>
  <si>
    <t>978-7-5144-3608-2</t>
  </si>
  <si>
    <t>龙山县委党史地方志办公室</t>
  </si>
  <si>
    <t>田向阳 主编</t>
  </si>
  <si>
    <t>龙山县</t>
  </si>
  <si>
    <t>一、《龙山年鉴》以马克思列宁主义、毛泽东思想、邓小平理论、“三个代表”重要思想、科学发展观和习近平新时代中国特色社会主义思想为指导,坚持辩证唯物主义和历史唯物主义的立场、观点和方法,坚持秉笔直书、存真求实原则,坚持志者记也、寓褒贬于记述之中的志鉴笔法,力求全面、准确、科学地反映龙山县自然、政治、经济、文化和社会发展情况,为领导提供决策参考,为宣传、研究和建设龙山服务。_x000D_
二、《龙山年鉴》的基本内容是系统记述龙山县内各地、各方面的基本情况;重点记载龙山县政治、经济、文化、社会各方面大事、特事、要事和新事;主要反映各乡镇、各部门、各单位在改革开放和社会主义现代化建设中所取得的成就;强调特事特写,突出地方特色、民族特色、时代特色及各部门、各行业的专业特色;及时总结经验教训,尽可能地揭示各项事业在龙山县发展变化的特殊规律性。_x000D_
三、《龙山年鉴》是由中共龙山县委、县人民政府主办,县委党史研究室、县地方志办公室承编的地方综合性年鉴。2018年卷是龙山县首部年鉴,包括图照和文存。文存所记事物时限主要为2017年1月至2017年12月,图照主要记载重大事件、先进典型、有史料价值和特殊作用方面的工作,图照与文存中的特载等史料略有上溯或下延至出版时。_x000D_
四、《龙山年鉴》所载稿件,均由各部门、各单位提供,并经供稿单位领导审校。_x000D_
五、文稿以类目、分目、条目组成阶梯式结构。类目、分目用不同字号、字体区别,均居中排列。条目字号用黑体加【】表示,起排于该条目首行。类目、分目的设置与标题既遵循社会科学分类原则,又体现党政部门分工管理现行体制。_x000D_
六、类目中工作纪要、概述、概况等内容记全局性、整体性基本情况,包括涵属的各项工作与事业的基本情况,明确反映整体工作与事业全年的发展变化。_x000D_
七、凡全县性数据或各乡镇的数据,均由县统计局提供。各单位稿件的数据,均以县统计局公布的一致。_x000D_
八、特载、附录基本按原文照登。</t>
  </si>
  <si>
    <t>https://oversea.cnki.net/knavi/YearbookDetail?pcode=CYFD&amp;pykm=YSLJN</t>
  </si>
  <si>
    <t>YJNJN</t>
  </si>
  <si>
    <t>景宁年鉴</t>
  </si>
  <si>
    <t>JING NING YEARBOOK</t>
  </si>
  <si>
    <t>978-7-5144-2492-8</t>
  </si>
  <si>
    <t>景宁畲族自治县地方志编纂委员会</t>
  </si>
  <si>
    <t>张兆清 主编</t>
  </si>
  <si>
    <t>景宁县</t>
  </si>
  <si>
    <t>一、《景宁年鉴》是由中共景宁畲族自治县委、景宁畲族自治县人民政府主办,县地方志编纂委员会及其办公室承编的地方综合性年鉴。本卷是第二卷,2013、2014两年合编,部分内容为说明事情本源,适当追溯到2013年以前的史实。_x000D_
二、《景宁年鉴(2013—2014)》以马克思列宁主义、毛泽东思想、邓小平理论、“三个代表”重要思想和科学发展观为指导,深入贯彻习近平总书记系列讲话精神和治国理政新理念新思想新战略,坚持辩证唯物主义和历史唯物主义的立场、观点和方法,客观、全面、翔实地记述了景宁畲族自治县在2013年、2014年政治、经济、社会、文化等诸多方面的发展状况,总结了2013年、2014年景宁发生的大事、要事、新事及面临的新问题、新情况,记载了取得的新成就、新进展、新经验,反映了景宁各条战线的风貌,为各级党政机关、有关部门、社会各界及中外投资者认识了解景宁提供较全面、系统的信息资料。_x000D_
三、本卷年鉴为中篇结构,由类目、分目、条目组成,部分分目增设次分目,全书有类目32个。设特载、专辑、大事记、县情概况;百科设中共景宁畲族自治县委员会、景宁畲族自治县人民代表大会、景宁畲族自治县人民政府、政协景宁畲族自治县委员会、中共景宁畲族自治县纪律检查委员会(县监察局)、社会团体、人力资源与社会保障、法治·军事、农业·农村·气象、林业、水利·电力、工业经济、贸易流通、交通、邮政·通信、住建·环保、国土资源、旅游、税务·财政、金融·保险·住房公积金、经济管理、教育、科学技术、文化·体育·新闻、医疗卫生、社会生活、乡镇街道;卷末设附录。全书约65万字。_x000D_
四、内文中未标明党派的“县委”均为“中共景宁畲族自治县委”;“党员”均为“中共党员”;“党建”工作均为“中国共产党建设”工作;简称的省、市、县分别指浙江省、丽水市、景宁畲族自治县。附录所载的“先进单位”“先进个人”均为中共丽水市委、市人民政府以上级别命名和县委、县人民政府年度工作考核结果的荣誉。_x000D_
五、所载信息资料由县直单位、各乡镇(街道)和国家、省、市驻景企事业单位提供,经《景宁年鉴》编辑部编辑后返回原单位复审确认,报县人民政府批准后由方志出版社出版,插图由撰稿单位提供,主要数据以县统计局公布数据为准。</t>
  </si>
  <si>
    <t>2011-2012;2013-2014;2016</t>
  </si>
  <si>
    <t>https://oversea.cnki.net/knavi/YearbookDetail?pcode=CYFD&amp;pykm=YJNJN</t>
  </si>
  <si>
    <t>YJNGF</t>
  </si>
  <si>
    <t>舟山市普陀年鉴</t>
  </si>
  <si>
    <t>PU TUO YEARBOOK</t>
  </si>
  <si>
    <t>978-7-5144-3181-0</t>
  </si>
  <si>
    <t>K295.54</t>
  </si>
  <si>
    <t>《舟山市普陀年鉴》编纂委员会</t>
  </si>
  <si>
    <t>陈蔚 主编</t>
  </si>
  <si>
    <t>普陀区</t>
  </si>
  <si>
    <t>一、《舟山市普陀年鉴》原名《普陀年鉴》,是中共舟山市普陀区委、普陀区人民政府主办的集资料、信息、知识于一体的地方综合年鉴。首部为七年一鉴(1996—2002),出版于2004年9月,第二、三、四部分别为四年一鉴(2003—2006)、五年一鉴(2007—2011)、两年一鉴(2012—2013)。第五部起实施一年一鉴。为避免重名,根据中国地方志指导小组《地方综合年鉴编纂出版规定》,普陀年鉴编纂委员会决定将《普陀年鉴》改名《舟山市普陀年鉴》。《舟山市普陀年鉴2017》是普陀区第七部地方综合年鉴。_x000D_
二、《舟山市普陀年鉴2017》记载时限从2016年1月1日起至2016年12月31日止。部分内容为说明事情本源,适当追溯到2016年以前。_x000D_
三、《舟山市普陀年鉴2017》以普陀区行政区划为界,凡在全区范围内的机关、团体、企事业单位等,不论其归属,一般均记述在内。_x000D_
四、本年鉴以马克思列宁主义、毛泽东思想、邓小平理论、“三个代表”重要思想、科学发展观、习近平新时代中国特色社会主义思想为指导,坚持辩证唯物主义和历史唯物主义的立场、观点和方法,实事求是记述普陀各项事业发展情况。行文一般用记述或说明文体。力求资料翔实,数据准确,用词朴实,语言精炼,层次分明,集思想性、资料性、科学性、实用性于一体。_x000D_
五、本年鉴采取分类编辑法,设类目、分目和条目3个层次。全书设特载、专记、专文、区情总述、大事记、中共舟山市普陀区委、区人民代表大会、区人民政府、政协舟山市普陀区委员会、区直机关及街道镇负责人名录、区委区政府综合协调服务、民主党派、社会团体、法治、军事、海洋与渔业、农林水利围垦、工业与盐业、旅游、商贸、交通运输、口岸、邮政电信、开发建设、城乡建设与环境保护、财政税务、金融、综合经济管理、市场监督管理、教育、科学技术、文化体育、新闻传媒、卫生与计划生育、人力资源和社会保障、民政、人民生活、街道镇综情、人物与先进集体、区委区政府重要文件目录共40个类目,311个分目,1625个条目。首尾置普陀区行政图、普陀城区图,卷前编排照片30幅,随文编排照片522幅、表(含图表)119张。_x000D_
六、计量单位除个别因情况特殊沿用习惯用法(如土地面积中的“亩”,体育项目中的“公斤”“公里”等)外,均采用国家法定计量单位。如长度用“米”“千米”,面积用“平方米”“公顷”,重量用“克”“千克”“吨”等。_x000D_
七、本年鉴所用数据,以统计部门提供为准,统计部门没有的,则以职能部门提供为准。东港街道勾山管理处所辖地区由浙江舟山群岛新区新城管理委员会代管,普陀山长期由市直管,文中“全区”数据多不含这两个区块;2015年11月起朱家尖街道作为普陀山-朱家尖功能区(简称“普朱”)的一部分由浙江舟山群岛新区普陀山-朱家尖管理委员会管辖,故部分职能部门提供的2016年“全区”数据除不含勾山管理处、普陀山这两个区域外,还不含朱家尖,这种情况一般用“全区(不含普朱)”表示;浙江舟山群岛新区六横管理委员会在六横设有市场监管、港航等职能部门,故部分区属职能部门提供的数据也不包括六横,只包括其所辖区域;“全区域”“区境内”表示全部包括。_x000D_
八、名称、人名除引文外,均直书其名,不加褒贬之词,必要时加职务、职称。各种名称第一次出现时均用全称,多次使用者在第一次全称时加注简称,后即用简称。文中常用的“中国共产党”简称“中共”,“人民政府”简称“政府”等不再加注说明。“镇、街道”合称“街道镇”。缺省地名的行政区域“区”“全区”等指舟山市普陀区,“市”指舟山市,“省”指浙江省,“新区”指浙江舟山群岛新区。部分单位全称与简称对照见下页《部分组织机构全称、简称对照表》。单位名称用作目(类目、分目、条目)标题,为避免字数过多或过于简化,部分运用半简称的形式(如类目“中共舟山市普陀区委”“区人民政府”等)。_x000D_
九、表中“任职年月”栏的“续”指2016年1月前已在任。“区直机关及街道镇负责人名录”收录区直属机关正科级以上单位的正科职以上领导。_x000D_
十、年鉴文体、称谓、数字、纪年、标点符号等均按国家颁布的有关规定书写。_x000D_
十一、本年鉴采用的文稿,均由区属各有关部门、单位和街道镇落实专人撰写或提供,并经供稿单位领导审核。撰稿人或供稿人姓名加圆括号“()”列在条目后面右下方。_x000D_
十二、本年鉴采用的照片,多由各撰稿单位提供,部分向个人征集。单位提供的,在照片说明文字后括注该单位提供,单位名称一般用简称;个人摄影作品括注拍摄人姓名。</t>
  </si>
  <si>
    <t>https://oversea.cnki.net/knavi/YearbookDetail?pcode=CYFD&amp;pykm=YJNGF</t>
  </si>
  <si>
    <t>YWXJF</t>
  </si>
  <si>
    <t>太原市迎泽区年鉴</t>
  </si>
  <si>
    <t>Yearbook of Ying ze District(Tai yuan)</t>
  </si>
  <si>
    <t>978-7-5144-2417-1</t>
  </si>
  <si>
    <t>太原市迎泽区史志办公室</t>
  </si>
  <si>
    <t>范勇 主编</t>
  </si>
  <si>
    <t>迎泽区</t>
  </si>
  <si>
    <t>一、《太原市迎泽区年鉴》由太原市迎泽区人民政府主管、迎泽区史志办公室主办并组织编纂。_x000D_
二、《太原市迎泽区年鉴》是系统记述迎泽区自然、政治、经济、文化、社会等方面情况的年度资料性文献,为认识迎泽、研究迎泽、建设迎泽提供翔实资料;为科学决策、指导工作提供最新信息。_x000D_
三、《太原市迎泽区年鉴(2016)》记述时限为2015年1月1日至12月31日。_x000D_
四、《太原市迎泽区年鉴(2016)》采用分类编辑法,以部类为单位,部类由分目和条目组成。条目为收录资料信息的基本单元。共设22个部类:(1)特载;(2)大事记;(3)区情概览;(4)中国共产党太原市迎泽区委员会;(5)太原市迎泽区人民代表大会常务委员会;(6)太原市迎泽区人民政府;(7)政协太原市迎泽区委员会;(8)社会团体;(9)武装;(10)法治;(11)经济管理与监督;(12)农林水务;(13)城乡建设与管理、环境保护;(14)财政税务;(15)商务;(16)教育科技;(17)卫生和计划生育;(18)文化;(19)社会生活;(20)街道(镇);(21)人物;(22)附录。卷末设索引,以备查阅。_x000D_
五、《太原市迎泽区年鉴(2016)》所有分目和条目,均由区直各单位、各街道(镇)及驻区省属、市属有关单位负责撰写,并经撰稿单位领导审核。撰稿人姓名署于各条目之后;连续多个条目为同一撰稿人撰写,则在最后一个条目署名。_x000D_
六、《太原市迎泽区年鉴(2016)》中的综合性资料、数据,一般截至2015年底。“区情概览”部类中的“国民经济和社会发展”分目,由迎泽区统计局供稿。因统计口径等原因,有关部门所用个别数据与该部类中的数据不尽一致,凡涉及迎泽区国民经济和社会发展的全局性数据,以区统计局提供的资料为准。</t>
  </si>
  <si>
    <t>https://oversea.cnki.net/knavi/YearbookDetail?pcode=CYFD&amp;pykm=YWXJF</t>
  </si>
  <si>
    <t>YWXJQ</t>
  </si>
  <si>
    <t>加查年鉴</t>
  </si>
  <si>
    <t>978-7-5144-2798-1</t>
  </si>
  <si>
    <t>加查县地方志编纂委员会</t>
  </si>
  <si>
    <t>西洛次仁 主编</t>
  </si>
  <si>
    <t>山南地区</t>
  </si>
  <si>
    <t>加查县</t>
  </si>
  <si>
    <t>一、《加查年鉴》自2017年开始编纂,每年出版1卷,2017年卷为第1卷。_x000D_
二、《加查年鉴》以马克思列宁主义、毛泽东思想、邓小平理论、“三个代表”重要思想、科学发展观和习近平新时代中国特色社会主义思想为指导,始终坚持“实事求是、质量第一、存史资政、服务大众”的办鉴宗旨,全面、系统、翔实地记述加查县上一年度政治、经济、文化、社会等各项事业的基本情况,为社会各界与国内外人士了解和研究当今加查县提供翔实资料。_x000D_
三、《加查年鉴》分为正文与彩页两部分。正文采取分类编辑法,以类目、分目、条目为主要框架结构,个别包含多方面资料的条目,则在段落间加插楷体标题提示,方便读者查阅全书。_x000D_
四、《加查年鉴(2017)》载录加查县2016年经济社会发展的基本资料,设有特载、综述、大事记、政治、群团组织、武装、法治、经济管理、农牧林水、社会事业、城建·环保·气象、交通·旅游·通信、金融、乡(镇)概况、附录、统计资料等内容,通过这些内容,可以为人们了解加查县、认识加查县提供一个全新的窗口。_x000D_
五、《加查年鉴》的编辑宗旨,在于求真务实,力求真实生动地反映加查县在改革开放和现代化建设中取得的崭新成就。_x000D_
六、《加查年鉴》所提供的内容和数据,分别来自于加查县各有关部门和乡(镇)人民政府,经各级领导审核,但由于口径与统计方法不同,恐有不一致之处,使用时应以县统计局提供的数据为准。</t>
  </si>
  <si>
    <t>https://oversea.cnki.net/knavi/YearbookDetail?pcode=CYFD&amp;pykm=YWXJQ</t>
  </si>
  <si>
    <t>YQJPN</t>
  </si>
  <si>
    <t>清江浦年鉴</t>
  </si>
  <si>
    <t>978-7-5144-2908-4</t>
  </si>
  <si>
    <t>清江浦区地方志办公室</t>
  </si>
  <si>
    <t>厉大勇 主编</t>
  </si>
  <si>
    <t>清浦区</t>
  </si>
  <si>
    <t>一、《清江浦年鉴》旨在以马克思列宁主义、毛泽东思想、邓小平理论、“三个代表”重要思想、科学发展观、习近平新时代中国特色社会主义思想为指导,坚持辩证唯物主义和历史唯物主义的立场、观点和方法,逐年记载清江浦区自然、经济、政治、文化、社会和生态建设基本情况与发展变化,区境各行业年度发生的大事、要事、新事以及出现的新问题、新矛盾、新探索。为社会各界了解清江浦、关注清江浦、建设清江浦提供准确权威的信息资料。
二、《清江浦年鉴(2017)》为清江浦区地方综合年鉴创刊号,主要记载2016年1月1日至12月31日清江浦区境内各项事业发展的基本情况及重要事件。鉴于清江浦区成立于2016年10月,该年度1—9月份的事件多以原清河与清浦两个行政区分述。
三、清江浦区区域总面积420平方公里,实际行使行政管辖权面积309平方公里,《清江浦年鉴(2017)》所述事件均在实际行使行政管辖权范围内。
四、《清江浦年鉴(2017)》采取分类编辑法,以栏目、分目、条目三个层次形成框架结构主体。少数分目下设子分目,标题用不同字体和题头表示。条目为记载资料信息的基本单元,标题用黑体字加“[]”表示,大事记中同日记述的事件以“▲”表示。本卷年鉴设彩页专辑,专辑中除署名作者外均为本编辑部编辑提供。
五、《清江浦年鉴(2017)》中所涉统计数据均以区统计局公布的数据为准。量和单位的使用执行国家标准。为保持“特载”、“专文”中的文件原貌,其所涉及的数据、量与单位等未作变动。</t>
  </si>
  <si>
    <t>https://oversea.cnki.net/knavi/YearbookDetail?pcode=CYFD&amp;pykm=YQJPN</t>
  </si>
  <si>
    <t>YSHIF</t>
  </si>
  <si>
    <t>始兴年鉴</t>
  </si>
  <si>
    <t>978-7-5144-1738-8</t>
  </si>
  <si>
    <t>始兴年鉴编纂委员会</t>
  </si>
  <si>
    <t>单小红 主编</t>
  </si>
  <si>
    <t>始兴县</t>
  </si>
  <si>
    <t>一、《始兴年鉴》是由中共始兴县委领导、县人民政府主持、县史志办公室组织实施、各承修单位共同参与编纂的综合年鉴,《始兴年鉴》以马克思列宁主义、毛泽东思想·邓小平理论、“三个代表”重要思想和科学发展观为指导,全面、系统地载录本行政区域年度内自然、政治、经济、文化、社会等方面基本面貌和发展情况,为全县年度资料性文献,每年编纂出版一卷。_x000D_
二、《始兴年鉴(2015)》收集2014年始兴县各项事业发展的基本情况。年鉴分正文和彩页两大部分,彩页主要反映年内全县政务活动、行业成就、城乡新貌;正文内容由特载、大事记、行业专文及社会经济统计资料、附录、索引等组成。全书共29个类目、156个分目、1031个条目;合计636千字。_x000D_
三、《始兴年鉴(2015)》采用分类编辑法。主体内容设类目、分目、条目三级结构层次,以条目为基本记载单元。全书条目标题以黑体字加[]表示,少数包含多方面内容的条目则在文内用楷体标题示各段资料的主题。_x000D_
四、由于机构的变更以及新机构的产生,本年鉴编目设计在上一年的基础上,对个别栏目的编排进行适当调整,并增加少量分目和条目,使编目更加科学完整。_x000D_
五、本卷年鉴收录了县四套班子及其工作部门(部、委、办、局)、乡镇等正、副级领导班子成员名单。_x000D_
六、本年鉴记载获得的奖励及荣誉内容,均以县级以上评定的为收录范围。_x000D_
七、本年鉴所录用资料,分别由全县各承修单位负责提供,并经各承修单位领导审核;统计数据采用法定计量单位(农田土地面积计量单位仍用“亩”),以始兴县统计局提供的数据为依据,县统计局无此数据则使用承修单位统计数据。_x000D_
八、本卷年鉴撰稿人名在文末标出,部分特殊内容的作者在标题下方标出。_x000D_
九、本卷年鉴的编辑出版,得到全县各级领导和撰稿人员的大力支持,在此谨表谢意。书中如有疏漏和差错之处,敬请各界人士批评指正。</t>
  </si>
  <si>
    <t>https://oversea.cnki.net/knavi/YearbookDetail?pcode=CYFD&amp;pykm=YSHIF</t>
  </si>
  <si>
    <t>YLFNJ</t>
  </si>
  <si>
    <t>廊坊年鉴</t>
  </si>
  <si>
    <t>978-7-5144-0747-1</t>
  </si>
  <si>
    <t>《廊坊年鉴》编修委员会</t>
  </si>
  <si>
    <t>张春燕 主编</t>
  </si>
  <si>
    <t>廊坊市</t>
  </si>
  <si>
    <t>一、《廊坊年鉴》是《廊坊年鉴》编修委员会主持、市地方志办公室编纂的一部全面记述廊坊市情的资料性文献,旨在为社会各界和国内外人士了解和研究廊坊提供信息,为续修《廊坊市志》积累资料。《廊坊年鉴(2011)》为第八卷。_x000D_
二、《廊坊年鉴(2011)》以马克思列宁主义、毛泽东思想、邓小平理论和“三个代表”重要思想为指导,以科学发展观为统领,坚持实事求是的原则,客观翔实地记载了2011年度廊坊市经济和社会发展的基本情况及大事、要事、新事。重大事件,记述到年鉴截稿日期。_x000D_
三、《廊坊年鉴(2011)》采用分类编纂法、条目式记事体,个别相关或相近部类合并立目。大致以类目、分目、条目三个层次组成框架结构的主体部分,共31个类目(篇目),213个分目,1044个条目(含表格)。_x000D_
四、为提高全书质量,增加信息量,增强可读性,《廊坊年鉴(2011)》对部分篇目的框架和内容进行了调整,力求在体例、文风上有所改进,力求客观、完整反映所记事项。同时增加了图表数量,力求资料翔实,图文并茂。_x000D_
五、《廊坊年鉴(2011)》所用数字一般以廊坊市统计局数字为准,并经市统计局审核。所用稿件均由主管部门撰写并经部门负责人审阅,单位盖章。部分稿件参考了《廊坊日报》、市政府简报、市政府网站等方面信息。</t>
  </si>
  <si>
    <t>2000-2001;2002-2003;2004-2005;2006-2007;2008;2011;2012;2014;2015;2017;2018</t>
  </si>
  <si>
    <t>https://oversea.cnki.net/knavi/YearbookDetail?pcode=CYFD&amp;pykm=YLFNJ</t>
  </si>
  <si>
    <t>YGAZI</t>
  </si>
  <si>
    <t>甘孜州年鉴</t>
  </si>
  <si>
    <t>GAN ZI PREFECTURE YEARBOOK</t>
  </si>
  <si>
    <t>978-7-5144-0455-5</t>
  </si>
  <si>
    <t>Z527.12</t>
  </si>
  <si>
    <t>甘孜州年鉴编纂委员会</t>
  </si>
  <si>
    <t>刘启蓉 主编</t>
  </si>
  <si>
    <t>一、《甘孜州年鉴(2011)》是中共甘孜州委、州人民政府决定编辑出版的地方综合性大型资料工具书,由州地方志办公室负责编纂。本年鉴稿件由各部、委、局、县、驻州部队及有关单位供稿,甘孜州地方志办公室修改编辑出版。_x000D_
二、本年鉴以马列主义、毛泽东思想、邓小平理论和“三个代表”重要思想为指导,贯彻落实科学发展观,旨在全面、系统、翔实地记载2010年度全州经济社会发展的主要情况,为党政决策提供参考依据,为科研、企事业单位(部门)研究本部门事业发展提供详实资料,为振兴甘孜州经济社会发展服务。_x000D_
三、本年鉴记述时限为2010年1月1日~12月31日,作为背景资料,有个别条目内容涉 及到2010年度之前的情况,为了方便阅读查检和了解内容的完整性,本年鉴仍予以记载。_x000D_
四、本年鉴采用分类编辑法,卷首设“特载”、“专文”、“大事记”、“州情概览”,卷中设中共甘孜州委员会、甘孜州人民代表大会、甘孜州人民政府、政协甘孜州委员会、群众团体、法制、军事、经济管理、财政·税务、金融·保险、商贸·招商·旅游业、农业、工业、城乡建设·环境保护、科学·教育、交通、邮政·通信、文化·体育、卫生、民族·宗教、社会生活、县情概况、人物·先进集体、索引等24个类目,全书采用类目—分目—条目三级结构层次,以条目为主,图表为辅的编辑风格,设126个分目、713个条目(包括资料条目24条),收录图片165幅,表格6张。条目标题用【】标明。_x000D_
五、本年鉴“人物·先进集体”类目,包括“州、县组织机构领导人名录”、“先进人物”、“先进集体”、“逝世人物”分目,人物和集体按国家级先进、省级先进、州级先进为序,逝世人物按逝世先后为序。_x000D_
六、本年鉴全书共44万字左右,部份分目之首设“概况”条目,用以记述各行业、各类事物的总体情况。本年鉴的条目,除各分目之首的“概况”均为动态标题,以便于突出条目的信息价值和年度特色。大事记中“△”符号表示与前一件事发生在同一日,即表示“同日”。_x000D_
七、本年鉴中的主要统计数据,均摘自州统计局年度统计公报。正文中的数据由各单位提供,除年度之间的对比和注明不变价计算者外,一般以现行价格计算。有部分数据,由于部门之间统计口径不尽一致,数值也不尽相同。_x000D_
八、本年鉴卷首有中文和藏文总目,卷末索引,主要采用主题分析索引法,按主题词首字汉语拼音字母顺序排列,全书所有信息均可由目录、索引获得。_x000D_
九、本年鉴在编辑出版中,得到了各县、州级各部门的支持和帮助,在此一并表示感谢。因编纂水平有限,错漏之处敬请各位读者、专家及领导指正。</t>
  </si>
  <si>
    <t>https://oversea.cnki.net/knavi/YearbookDetail?pcode=CYFD&amp;pykm=YGAZI</t>
  </si>
  <si>
    <t>YTJWZ</t>
  </si>
  <si>
    <t>吴中统计年鉴</t>
  </si>
  <si>
    <t>WU ZHONG STATISTICAL YEARBOOK</t>
  </si>
  <si>
    <t>978-7-80238-895-6</t>
  </si>
  <si>
    <t>C832.533-54</t>
  </si>
  <si>
    <t>苏州市吴中区发展和改革局;苏州市吴中区统计局</t>
  </si>
  <si>
    <t>赵小平 主编</t>
  </si>
  <si>
    <t>《吴中统计年鉴(2010)》(以下简称《年鉴》)以大量的统计数据,全面、系统地反映2009年吴中区社会事业、经济发展、科技进步等各方面的发展情况,是一本信息密集的资料性年刊和工具书。
《年鉴》内容丰富,分为十六个部分,即:1.综合,2.人口劳动力,3.农业,4.工业,5.建筑业,6.交通运输业,7.批发和零售住宿和餐饮业,8.对外经济市场主体,9.能源消费,10.固定资产投资,11.财政金融社会保险,12.人民生活,13.人才资源科技活动,14.教育文化体育卫生,15.民政司法,16.城市建设环境保护。另附:2009年吴中区国民经济和社会发展概况。每部分末附有《主要统计指标解释》。
《年鉴》资料大部分来自年度统计报表,一部分来自抽样调查等。
《年鉴》中国民经济行业分类统计——按2002年国家标准《国民经济行业分类》(GB/T4754-2002)执行。
《年鉴》中以“亩”、“万亩”为计量单位的是摘引数据,换算标准是:1公顷=15亩,其余度量衡单位均采用国际统计标准计量单位。
《年鉴》中所列示的度假区全称为苏州太湖国家旅游度假区,其中包括光福镇、金庭镇、香山街道办事处和西山农业示范园区;开发区全称为苏州市吴中经济开发区,其中包括郭巷街道办事处、横泾街道办事处、越溪街道办事处、城南街道办事处;穹窿山全称为苏州市吴中区穹窿山风景管理区。
《年鉴》表中“…”表示数据不足本表最小单位数;“-”表示该项统计数据不详或无该项统计数据;“#”表示其中数。
《年鉴》在编辑过程中,得到了社会各界的支持和帮助,在此深表感谢。鉴于编辑水平有限,欢迎广大读者继续对《年鉴》的不足给予批评和指正,帮助我们进一步改进和提高,以期更好地为广大读者服务。</t>
  </si>
  <si>
    <t>2006;2008;2009;2010;2011;2013</t>
  </si>
  <si>
    <t>https://oversea.cnki.net/knavi/YearbookDetail?pcode=CYFD&amp;pykm=YTJWZ</t>
  </si>
  <si>
    <t>YYZRJ</t>
  </si>
  <si>
    <t>QUAN ZHOU YEARBOOK</t>
  </si>
  <si>
    <t>978-7-5144-2195-8</t>
  </si>
  <si>
    <t>泉州日记</t>
  </si>
  <si>
    <t>地方志是地情文献,是客观记录现实情况的载体,具有长久留鉴后世之功能。泉州市方志委多年来着力探索地情文献编纂新路,创新了以年鉴为主、日记为辅的地方综合性年鉴编纂办法,两者的资料组织体系不同,功能各有所长,既分工合作又有机联系,联袂反映丰富多彩的地方经济社会发展全貌。
《泉州年鉴》2016卷《泉州日记》分册以图文编年纪事的形式,按时序客观真实地记载2015年泉州地面上每一天发生的大事、要事、新事、特事,反映地方经济社会发展实况和城乡人民生活时态。该书实录2015年泉州市全面贯彻中共十八大和十八届三中、四中、五中全会精神,深入贯彻习近平总书记系列重要讲话和到闽考察重要讲话精神,紧紧围绕“全面建成小康社会、全面深化改革、全面依法治国、全面从严治党”的战略布局,认真落实省委决策部署,主动适应经济新常态,打造“创新、智造、海丝、美丽、幸福”的现代化泉州的实践进程。
《泉州日记》作为《泉州年鉴》的分册,较好地提升了年鉴反映现实的质量,其编纂水平随同年鉴不断提升,功能及实用性也不断拓展。《泉州日记》注重地情信息实录工作的项目带动作用,开发信息渠道,整合传媒资源,及时对有效资讯进行筛选、核实,将其转化为地方志的史实资料,使海量信息源源不断地充实到地方志资料库中,在建设文化强市,推动泉州文化大发展大繁荣的工作大局中,发挥了存史、资政和文化传承的积极作用。
值此书出版之际,特作此记。并借此向提供文字、图片等资料信息,以及所有关心、支持、帮助《泉州日记》编纂工作的各有关单位和各界人士表示衷心的感谢!</t>
  </si>
  <si>
    <t>https://oversea.cnki.net/knavi/YearbookDetail?pcode=CYFD&amp;pykm=YYZRJ</t>
  </si>
  <si>
    <t>YNJDD</t>
  </si>
  <si>
    <t>南京都市圈年鉴</t>
  </si>
  <si>
    <t>Yearbook of Nan Jing MCR Development</t>
  </si>
  <si>
    <t>978-7-5144-0103-5</t>
  </si>
  <si>
    <t>F299.275</t>
  </si>
  <si>
    <t>南京都市圈年鉴编辑委员会</t>
  </si>
  <si>
    <t>孙克强 主编</t>
  </si>
  <si>
    <t>一、近年来,南京都市圈各市的发展引起了人们的广泛关注,以南京都市圈的发展为对象的研究活动正在迅速兴起。为组织和协调区域内的重要学术研究力量,进一步加强对南京都市圈地区的跟踪报道与深入研究,从2010年12月起由多部门共同成立南京都市圈年鉴编辑委员会,决定编写和出版《南京都市圈年鉴》以系统记录与研究本区域发展的主要成就和经验。_x000D_
二、《南京都市圈年鉴》重点分析南京都市圈地区年度经济社会发展的基本情况与基本成就。但在年鉴的部分内容中也使用了前几年的发展数据,主要用于说明事情发展变化的过程,便于使用者从历史变化的角度对南京都市圈地区的发展有一个整体认识。部分数据使用了相关地区的政府工作报告和年度统计公报中的材料。_x000D_
三、《南京都市圈年鉴》主要开设以下栏目:南京都市圈规划(代序);南京都市圈区域概况:重点介绍和分析本区域的自然条件与自然状况、人口情况、行政区划及文化和旅游资源等;南京都市圈区域发展报告:重点介绍和分析一年中江苏省和安徽省及各省辖市经济社会发展的主要进展与主要成就;南京都市圈专题发展报告:重点是从南京都市圈整体的角度对区域内年度经济社会发展的主要方面进行分析和总结;南京都市圈各政府相关文件:主要介绍一年中江苏省和安徽省各相关都市圈城市政府制定和实施的重要文件,以及理论界研究南京都市圈地区发展问题的代表性成果;南京都市圈经济社会发展指标。_x000D_
四、《南京都市圈年鉴》采用篇章编辑法编写,篇下设章,篇和章的标题分别使用不同字体和字号以示区别,篇目标明于页眉,以便于检索。</t>
  </si>
  <si>
    <t>https://oversea.cnki.net/knavi/YearbookDetail?pcode=CYFD&amp;pykm=YNJDD</t>
  </si>
  <si>
    <t>YYCNH</t>
  </si>
  <si>
    <t>伊春年鉴</t>
  </si>
  <si>
    <t>YI CHUN YEARBOOK</t>
  </si>
  <si>
    <t>7-80192-949-7</t>
  </si>
  <si>
    <t>Z523.53</t>
  </si>
  <si>
    <t>伊春市地方志办公室</t>
  </si>
  <si>
    <t>王晓 主编</t>
  </si>
  <si>
    <t>伊春市</t>
  </si>
  <si>
    <t>一、《伊春年鉴》是伊春市委、市人民政府主持编纂的综合性地方年鉴。《伊春年鉴》由《伊春年鉴》编纂委员会、伊春市地方志编纂委员会办公室编纂,市直(省直、中直)各单位和各县(市)、区(局)政府共同参与编写,是集知识、信息、资料为一体的具有公报性、权威性的市情工具书。《伊春年鉴》已连续6年出版发行。_x000D_
二、《伊春年鉴》(2006年)全面、系统、客观地记载2005年全市政治、经济、社会发展及各领域、各部门、各县(市)、区(局)的基本情况、重大事件、主要变化,特别是突出反映了伊春市被确定为林业资源型城市经济转型试点和林权制度改革试点以来所取得的成绩和变化。为各级党政机关、研究部门、社会各界,了解伊春、认识伊春、研究伊春提供翔实的资料和信息,为各级领导决策提供依据。_x000D_
三、《伊春年鉴》(2006年)分正文和彩页两部分。正文除政治类目设子分目外,其他全部为类目、分目、条目三级标题。全鉴共设26个类目:特载、大事记、市情专文、市情总述、优势特色产业、政治、军事、政法、城镇建设·环境保护、交通·邮电、农业、林业、工业、国内外贸易、招商引资、财政·税收、金融·证券·保险、经济管理、教育、科学技术、文化、体育·卫生、社会生活、县(市)区(局)、统计资料、附录。彩页以荣誉版为主要内容。本年鉴具有双重检索系统:书前有中英文目录,书后有索引(索引采用主题分析法,首字以汉语拼音字母排序)。_x000D_
四、除特指外,“伊春市”、“全市”含铁力市、嘉荫县;“市区”不含铁力市、嘉荫县;市政府所在地伊春区称“中心区”或“城区”;13个政企合一区局简称“区局”或“区”。“全林区”含铁力市、嘉荫县地方林业及带岭林业局;“伊春林区”、“伊春林业管理局”不含上述地区林业。_x000D_
五、《伊春年鉴》采用的稿件分别由中直、省直、市直各有关部门和县(市)、区(局)提供,并经供稿单位领导审定;采用的照片由相关部门提供;社会经济统计资料由市统计局提供,文稿中的个别数字由于撰写时使用快报数或统计口径不同等原因,如有数字不一致,使用时应以统计资料为准。_x000D_
六、记述时限为2005年1月1日至12月31日。特载、市情专文、新闻图片等内容不受年度限制,可延伸至2006年。_x000D_
七、《伊春年鉴》(2006年)编纂工作,得到了伊春社会各界领导及撰稿人的大力支持,在此一并致谢。本年鉴涉及面广,内容广泛,虽经修订,难以避免存在不足和错漏,恳请广大读者多提意见和建议,以使我们不断改进工作,使《伊春年鉴》办得更好。</t>
  </si>
  <si>
    <t>https://oversea.cnki.net/knavi/YearbookDetail?pcode=CYFD&amp;pykm=YYCNH</t>
  </si>
  <si>
    <t>YLSMM</t>
  </si>
  <si>
    <t>雷山年鉴</t>
  </si>
  <si>
    <t>LEI SHAN YEARBOOK</t>
  </si>
  <si>
    <t>978-7-5144-2578-9</t>
  </si>
  <si>
    <t>雷山年鉴编纂委员会</t>
  </si>
  <si>
    <t>吴学农 主编</t>
  </si>
  <si>
    <t>雷山县</t>
  </si>
  <si>
    <t>一、《雷山年鉴》全面、系统地记述上一年度雷山县政治、经济、文化和社会发展变化,反映各行各业年度工作成效,为记录保存历史提供资料,为广大群众提供百科信息,为党政领导制订计划、科学决策提供可靠的依据和信息,为各行各业规划发展提供翔实的有价值的资料,也是社会各界宣传雷山、了解雷山、认识雷山的权威工具书。_x000D_
二、本年鉴坚持以马克思列宁主义、毛泽东思想、邓小平理论、“三个代表”重要思想和科学发展观为指导,贯彻落实习近平总书记系列重要讲话精神和治国理政新理念新思想新战略,坚持辩证唯物主义和历史唯物主义的立场、观点和方法,客观反映雷山县的年度工作全貌。本年鉴在编纂委员会的指导下,由雷山县县志编纂委员会办公室编纂。_x000D_
三、《雷山年鉴》于2016年创办,本年鉴为首部年鉴,今后每年出版一部年鉴。_x000D_
四、《雷山年鉴(2016)》的资料收录起止时限为2015年1月1日至12月31日。但由于是首部年鉴,为保持事物的完整性,部分资料作了历史追溯。有的跨年度的工程或工作,也突破了年度时限。_x000D_
五、《雷山年鉴(2016)》采用条目体,按事物分类的方法进行编辑,主体内容分为类目、分目、条目3个层次,条目下层次较多的分段记述,条目标题一般采用名词或名词性词组,用黑体字并加【】表示。_x000D_
六、《雷山年鉴(2016)》设特载、大事记、县情概述、中国共产党雷山县委员会、雷山县人民代表大会常务委员会、雷山县人民政府、中国人民政治协商会议雷山县委员会、群众团体、武装与法治、经济监管、农村经济、工业与商务、城建与国土、交通邮电、财税金融、教育科技、文体旅游、医疗卫生、社会保障、乡镇概述、领导名录、雷山人物、附录共23个类目,每个类目下设分目,分目以下设条目。_x000D_
七、《雷山年鉴(2016)》中的雷山人物是根据各相关单位报送的材料刊登,按姓氏笔画顺序排列。收录范围:在世人物为省部级以上表彰的人物,逝世人物为正县级(实职)以上人物。_x000D_
八、《雷山年鉴(2016)》资料均由各部门(单位)指定专人撰写提供,并经单位领导审阅签字、盖章,具有可靠性和权威性。涉及全县的经济统计资料,均以统计局公布的数字为准,统计局没有的数据,以部门的数据为准。</t>
  </si>
  <si>
    <t>https://oversea.cnki.net/knavi/YearbookDetail?pcode=CYFD&amp;pykm=YLSMM</t>
  </si>
  <si>
    <t>YGHNJ</t>
  </si>
  <si>
    <t>广汉年鉴</t>
  </si>
  <si>
    <t>GUANG HAN YEARBOOK</t>
  </si>
  <si>
    <t>978-7-5144-0923-9</t>
  </si>
  <si>
    <t>广汉市地方志编纂委员会</t>
  </si>
  <si>
    <t>广汉市</t>
  </si>
  <si>
    <t>一、《广汉年鉴(2010-2011)》卷,是根据国务院颁发的《地方志工作条例》之规定,在广汉市人民政府领导下,由广汉市地方志办公室组织编纂的地情书。它是政府公报性质的大型资料,集权威性、系统性、科学性、实用性于一体,是全方位、多功能的信息载体。它全面、系统、翔实、准确地记述了2009年、2010年广汉市国民经济和社会发展等各项事业所取得的重大成就及新鲜经验。为全市各级领导和部门决策与制定发展规划提供科学依据;为保存和积累地方文献资料及下一轮修志积累资料;为国内外各界人士了解、研究、认识广汉传递信息,促进与国内外各方面的经济、科技、文化交流;为着力建设实力、生态、开放、文明、平安“五个广汉”服务。_x000D_
二、本卷年鉴是搜集2009年、2010年两年的资料合编而成的一册年鉴。内容包括特载、大事记述,市委、市人大、市政府、市政协、市纪委、民主党派·工商联、群众团体、军事、政法、经济管理、工业·能源、农村经济、交通·邮电、城建·环保、商务贸易、财政税务、金融保险、教育、科技、卫生、文化体育、广播电视、旅游、镇乡简况、统计资料等类目,共约52万余字。_x000D_
三、本年鉴结构由类目、分目、条目三个层次组成。内容表述形式采用文字叙述体裁,有图表、文献资料等,以条目为主体。_x000D_
四、本年鉴搜集的资料,主要来源于市级各部门年度总结报告和有关资料,以及编辑人员直接采访搜集。引用国民经济和社会发展的主要指标以统计部门提供为准。_x000D_
五、本年鉴的编写工作,在市级各部门、各镇乡的积极配合支持下,由《广汉年鉴》编辑部编辑人员分工编辑成稿,由主编通修,编辑部主任初审,执行总编、总编再审,经多次修改定稿,报市政府审查批准后印刷出版。_x000D_
六、热忱欢迎各级领导和广大读者对编纂工作中的不足给予批评指正。</t>
  </si>
  <si>
    <t>https://oversea.cnki.net/knavi/YearbookDetail?pcode=CYFD&amp;pykm=YGHNJ</t>
  </si>
  <si>
    <t>YMKSB</t>
  </si>
  <si>
    <t>马克思主义中国化研究前沿报告</t>
  </si>
  <si>
    <t>978-7-5520-1546-1</t>
  </si>
  <si>
    <t>第4辑</t>
  </si>
  <si>
    <t>汪青松,秦文,张皓月 主编</t>
  </si>
  <si>
    <t>呈现在大家面前的这本《马克思主义中国化研究前沿报告》第4辑,是中央财政支持项目“马克思主义理论研究”和上海师范大学重点学科“马克思主义中国化研究”建设的成果。
上海师范大学马克思主义学院“马克思主义中国化研究”学科是上海市教委重点学科和校重点学科。近些年来,“马克思主义中国化研究”博士点贯彻国务院学位办“关于进一步加强高校马克思主义理论学科建设的意见”,坚持学科建设服务于党的思想理论建设、服务于党和政府相关部门决策、服务于高校思想政治理论课教学,以马克思主义中国化与中国特色社会主义研究、社会主义核心价值观研究、当代中国政治发展研究为主要研究方向,形成马克思主义基本原理研究与“五位一体”总布局专题研究相结合、马克思主义中国化历史性考察与中国特色社会主义学理性研究相结合的研究特色,为上海师范大学马克思主义学院2016年取得上海市高校首批马克思主义学院作出了贡献。
近些年来,上海师范大学马克思主义学院坚持开展学术交流,每年至少主办一次全国性马克思主义理论学科的学术研讨会,2014年至2015年与中央编译局马克思主义研究部联合举办“中国道路与‘中国梦’”“中国精神与‘中国梦’”学术研讨会;2016年与中央编译局马克思主义研究部、清华大学《高校马克思主义理论研究》编辑部共同主办“中国力量与‘中国梦’”全国学术研讨会。“马克思主义中国化研究”博士点每年主办10多场专家学者关于马克思主义中国化前沿问题学术报告。2015年至2016年作学术报告的专家主要有北京大学陈占安教授、东北师范大学田克勤教授、复旦大学顾钰民教授、中央党校李君如研究员、中央党校贾建芳教授、南京审计学院吴汉全教授、合肥工业大学钟玉海教授、浙江商业职业技术学院张国宏教授、俄罗斯莫斯科大学A.B.拉津教授等。
专家学术报告包括准确把握当代中国马克思主义理论成果、马克思主义中国化几个基本问题的认识和思考、坚定对社会主义基本经济制度的自信、五大发展理念:治国理政的新方略、中国共产党的理想信念及其实践、马克思主义中国化研究的几个问题和相关思考、五大发展理念与“十三五”规划纲要、关于高校思想政治理论课教学科研的若干思考、社会治理进程中的道德与法律等。马克思主义中国化研究博士学科点博士生围绕专家学者报告开展了座谈研讨,2014级、2015级博士生对专家学者报告和座谈研讨进行了整理。
本书由汪青松、秦文、张皓月主编。第一讲由2014级博士生刘若刚整理,第二讲由2015级博士生蒋翠婷整理,第三讲由2015级博士生廖桂村整理,第四讲由2015级博士生马超整理,第五讲由2014级博士生蔡旖旎整理,第六讲由2015级博士生熊会整理,第七讲由2015级博士生田园整理,第八讲由2015级博士生张皓月整理,第九讲由2014级博士生黄红整理。全书由汪青松、秦文、张皓月统稿与定稿。感谢上海社会科学院出版社副编审路征远博士为本书出版做了大量的工作。
2016年是“十三五”开局之年。在“十三五”期间”上海师范大学马克思主义学院要进一步聚焦马克思主义理论学科方向,打造马克思主义理论学科优势,加大马克思主义理论学科引领与支撑思想政治理论课建设的力度,开创上海市高校示范马克思主义学院建设的新局面。</t>
  </si>
  <si>
    <t>https://oversea.cnki.net/knavi/YearbookDetail?pcode=CYFD&amp;pykm=YMKSB</t>
  </si>
  <si>
    <t>YDSWX</t>
  </si>
  <si>
    <t>无锡市地方税务年鉴</t>
  </si>
  <si>
    <t>WU XI LOCAL TAX YEARBOOK</t>
  </si>
  <si>
    <t>978-7-5144-0857-7</t>
  </si>
  <si>
    <t>F812.753.342-54</t>
  </si>
  <si>
    <t>无锡地方税务年鉴编纂委员会</t>
  </si>
  <si>
    <t>一、《无锡市地方税务年鉴》是专业性的地方年鉴,旨在按年度收集和记载无锡市地方税务工作状况及发展历程,为税务工作的开展提供系统、翔实、可借鉴的资料,为各级领导干部决策、社会各界了解、关心和支持地方税务事业提供参考,为广大经济工作者开展税收理论研究提供权威资料,同时为编纂史志做准备。_x000D_
二、《无锡市地方税务年鉴(2010~2011)》汇集了2010~2011年无锡市地方税务工作的主要资料,2010年设13个类目:(一)大事记;(二)概况;(三)税政管理;(四)征收管理;(五)税收法制建设;(六)计划财务;(七)纳税服务;(八)税收信息化建设;(九)行政管理;(十)干部队伍建设;(十一)党建及群团工作;(十二)基层单位工作;(十三)附录。2011年设15个类目:(一)大事记;(二)概况;(三)税政管理;(四)征收管理;(五)风险管理;(六)税收法制建设;(七)规划财务;(八)纳税服务;(九)税收信息化建设;(十)行政管理;(十一)干部队伍建设;(十二)督查内审;(十三)党建及群团工作;(十四)基层单位工作;(十五)附录。_x000D_
三、本卷中的业务用语、单位名称与特定称谓用当时名称(首次使用时用全称),其余用现行标准称谓。计量单位与数字按国家统一规定使用。_x000D_
四、本卷采用的稿件由无锡市地方税务系统各单位有关人员撰写,并经领导审阅。_x000D_
五、由于编写时间仓促加之水平有限,本卷年鉴恐有疏漏之处,请予批评指正。</t>
  </si>
  <si>
    <t>2008-2009;2010-2011;2012-2013;2014-2015</t>
  </si>
  <si>
    <t>https://oversea.cnki.net/knavi/YearbookDetail?pcode=CYFD&amp;pykm=YDSWX</t>
  </si>
  <si>
    <t>YHZDX</t>
  </si>
  <si>
    <t>杭州电信年鉴</t>
  </si>
  <si>
    <t>7-80192-669-2</t>
  </si>
  <si>
    <t>F632.755.1-54</t>
  </si>
  <si>
    <t>浙江省电信有限公司杭州市分公司档案馆</t>
  </si>
  <si>
    <t>张凌倩 主编</t>
  </si>
  <si>
    <t>一、《杭州电信年鉴》是专业性资料书。旨在逐年全面、系统地记载杭州电信事业的主要情况,为领导和有关部门研究或发展杭州电信提供信息资料,也为续编《杭州市电信志》积累史料。_x000D_
二、本年鉴以反映2004年杭州电信的发展情况为主,还对杭州7县(市、区)电信状况择要作了记述。_x000D_
三、本年鉴采用分类编辑法,以类目为单元,类目下设分目,分目下设条目。卷首设特载、专辑、大事记、综述;百科部分设市场经营、营销服务、网络管理、资源调配建设、设备维护安装、电信报社、县(市、区)电信、综合支撑、党群组织、电信实业等10个类目;卷尾设规章选编、文件索引和业务通告、附录,以便反映杭州电信事业的全貌。_x000D_
四、本年鉴中的条目是反映情况和动态的主要形式。每个条目都从不同程度和不同侧面反映2004年全公司各部门的新发展、新成果、新经验。条目开头以黑体字加【】作标题。_x000D_
五、为增强本年鉴的形象性和可读性,除安排一定数量反映2004年新增通信能力、发展电信业务和改善服务等方面的彩色照片外,还随文插入一些必要的图片和表格,力求图文并茂。_x000D_
六、本年鉴所刊载的内容和数据,均由公司内各部门提供,并经各级领导和统计部门核稿(主要数据以计财部统计为准),公司史志办审核,最后请杭州市电信志编纂领导小组审定。文中“市公司”(市本级)系指“浙江省电信有限公司杭州市分公司”或简称“杭州市电信分公司”,“全市”系指“杭州电信本地网”。_x000D_
本年鉴的编纂出版,得到了浙江省电信有限公司杭州市分公司领导的重视和支持,各县(市、区)电信分公司及本公司各部门领导的积极配合与帮助,各部门都为本书的撰稿、编稿、校对付出了辛勤的劳动,同时,还得到了杭州年鉴编辑部和浙江省电信有限公司档案馆的支持和帮助。在此深表谢意。由于工作经验不足,加之时间紧迫,本年鉴难免会有疏漏和失误之处,敬请广大读者批评指正。</t>
  </si>
  <si>
    <t>https://oversea.cnki.net/knavi/YearbookDetail?pcode=CYFD&amp;pykm=YHZDX</t>
  </si>
  <si>
    <t>YSHBC</t>
  </si>
  <si>
    <t>上海文化发展系列蓝皮书:上海电影产业发展报告</t>
  </si>
  <si>
    <t>THE BLUE BOOK SERIES ON SHANG HAI CULTURAL DEVELOPMENT SHANG HAI FILM INDUSTRY DEVELOPMENT REPORT</t>
  </si>
  <si>
    <t>978-7-5520-1438-9</t>
  </si>
  <si>
    <t>上海电影产业发展报告</t>
  </si>
  <si>
    <t>荣跃明 主编</t>
  </si>
  <si>
    <t>全书由总报告、各专题研究报告以及个案与访谈构成。
总报告统领全篇,详细分析了中国电影产业发展的现状,对未来中国电影产业发展的新趋势作出研判。
各专题报告透彻剖析中国电影产业发展的重点热点焦点问题,主要涉及电影创作、电影产业国际化、电影产业人才培养以及电影产业发展的新动向等主题,兼具实践指导和理论价值。其中电影创作部分详细阐述了2014—2015年上海电影制片与创作的状况,剖析了国产青春电影的类型与文化; 电影产业人才培养部分关注电影行业人才培养现状,致力于探索新型人才培养模式; 电影产业国际化部分概览2015年上海电影国际化发展的状况,重点关注中外合拍片政策、上海国际电影节的公信力建构以及中美电影产业衍生品的开发状况对比;电影产业的新动向则主要从完片担保政策、科技创新、院线发展、产业集聚、发展新模式与“互联网+”电影产业新生态等角度进行研究。
个案与访谈部分聚焦行业典型,如当代中国纪录片产业、FFI中国区总裁叶禾卿等。
全书紧扣转型、升级、融合三个关键词,报告和研究2015年中国电影产业的最新情况,把握中国电影产业发展的重点问题,分析解读中国电影产业发展的新趋势,为中国电影产业发展提供决策参考和智力支持。
The whole book is consisted of general report,various thematic reports and case and interview.
The general report brings out the theme, detailedly analyzes the current situation of Chinese film industry. Meanwhile,this section gives a judgment of new trend on development of China's film industry.
Various thematic reports anatomizes the key issues in development of China's film industry,mainly related to movie creation,the internationalization of film industry,talent cultivation of film industry,the new trend on the development of China's film industry,etc. This part provides significant value to practice and theoretical study. Specifically,the section of film creation detailedly introduces the situation of Shanghai film production and creation in 2014—2015 and analyzes the type and culture of domestic “Youth Movie ”; the part of talent cultivation is concerned about the current situation of talent training in the film industry,exploring new training model; the section of internationalization overview the progress of Shanghai Film Internationalization in 2015,focusing on co-production policy,credibility construction of Shanghai international film festival,derivative development of movie industry in China and America,etc; and the part of new trend explores in terms of the following aspects: completion bond,scientific and technological innovation,movie theatre chain,film industry gathering,new model and new ecology of “Internet plus”.
The part of case and interview focuses on typical cases,such as contemporary Chinese documentary industry,Yeheqing—the China President of FFI,etc.
The whole book focuses three key words: transformation, upgrade and convergence,revealing an update on China's film industry in 2015,grasping the key issues of China's film industry, analyzing new situation of China's film industry,with the purpose of providing policy-making reference and intellectual support for the development of China's film industry.</t>
  </si>
  <si>
    <t>https://oversea.cnki.net/knavi/YearbookDetail?pcode=CYFD&amp;pykm=YSHBC</t>
  </si>
  <si>
    <t>YLSCG</t>
  </si>
  <si>
    <t>拉萨城关年鉴</t>
  </si>
  <si>
    <t>978-7-5144-2582-6</t>
  </si>
  <si>
    <t>拉萨市城关区地方志办公室</t>
  </si>
  <si>
    <t>尼玛仓决 主编</t>
  </si>
  <si>
    <t>城关区</t>
  </si>
  <si>
    <t>一、《拉萨城关年鉴》2012年开始编纂,每年出版1卷,2017年卷为第6卷。_x000D_
二、《拉萨城关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城关区上一年度政治、经济、文化、社会等各项事业的基本情况,为社会各界与国内外人士了解和研究当今城关区提供翔实资料。_x000D_
三、《拉萨城关年鉴》分为正文与彩页两部分。正文采取分类编辑法,以类目、分目、条目为主要框架结构,个别包含多方面资料的条目,则在段落间加插楷体标题提示,方便读者查阅全书。_x000D_
四、《拉萨城关年鉴(2017)》载录城关区2016年经济社会发展的基本资料,设有特载、综述、大事记、政治、武装、法治、经济管理、社会事业、城市建设·环保、交通·通讯、金融、乡(街道)概况、附录等内容,通过这些内容,可以为人们了解城关区、认识城关区提供一个全新的窗口。_x000D_
五、《拉萨城关年鉴》的编辑宗旨,在于求真务实,力求真实生动地反映城关区在改革开放和现代化建设中取得的崭新成就。_x000D_
六、《拉萨城关年鉴》所提供的内容和数据,分别来自于城关区各有关部门和乡(街道)人民政府,经各级领导审核,但由于口径与统计方法不同,恐有不一致之处,但使用时应以区统计局提供的数据为准。</t>
  </si>
  <si>
    <t>https://oversea.cnki.net/knavi/YearbookDetail?pcode=CYFD&amp;pykm=YLSCG</t>
  </si>
  <si>
    <t>YSYJE</t>
  </si>
  <si>
    <t>松阳年鉴</t>
  </si>
  <si>
    <t>SONG YANG YEARBOOK</t>
  </si>
  <si>
    <t>7-80192-468-1</t>
  </si>
  <si>
    <t>松阳县史志办公室</t>
  </si>
  <si>
    <t>洪关旺 主编</t>
  </si>
  <si>
    <t>松阳县</t>
  </si>
  <si>
    <t>一、《松阳年鉴(1998~2003)》是由中共松阳县委、松阳县人民政府主办,松阳县史志办承编的综合性地方年鉴。由于《松阳县志》编写下限为1992年,1993年至1997年已有《松阳记事》记录,但1998年至2003年尚无任何地情性资料,而本年鉴正是记载了这6年间松阳政治、经济、军事、科技、文化和社会发展等方面的史实,故可谓是一部承前启后的、较为全面的资料性工具书。_x000D_
二、本年鉴以马列主义、毛泽东思想、邓小平理论和“三个代表”重要思想为指导,如实地记述党和国家的方针政策在松阳的贯彻实施情况,记述松阳各行各业的新变化、新成就、新经验、新问题,客观地反映松阳“三个文明”建设特别是经济建设的历史进程,使《松阳年鉴》既能为现实服务,又能为后人提供借鉴。_x000D_
三、本年鉴采用分类编辑法,全书由部类、属类和条目组成,以条目作为记述的基本形式。全县设县情概况、大事记、名录、中国共产党松阳县委员会、县人民代表大会常务委员会、松阳县人民政府、政协松阳县委员会、中共松阳县纪委松阳县监察局、军事政法、民主党派工商联、职工青少年妇女工作、人事劳动和社会保障、农村经济、林业、工业经济、交通、邮电通讯、城建环保、旅游事业、财政税务、金融保险、经济贸易、经济管理、教育、科技、文化体育、报刊广播电视、卫生、社会生活、乡镇、先进单位与先进个人和附录共32个部类。_x000D_
四、本年鉴由各承编单位提供初稿,经年鉴编辑部修改统稿后返回单位撰稿人和领导复审签名盖章,再由编辑汇总审查后报县地方志编纂委员会批准,方志出版社审核后出版。_x000D_
五、本年鉴的编纂出版得到了各级领导的高度重视和支持,凝聚着百余名撰稿人员、编辑和编务人员的辛勤劳动,在此,谨表示衷心的感谢。同时,由于我们水平有限,书中难免有疏漏和错误之处,敬请广大读者批评指正。</t>
  </si>
  <si>
    <t>1998-2003;2005</t>
  </si>
  <si>
    <t>1998-2003</t>
  </si>
  <si>
    <t>https://oversea.cnki.net/knavi/YearbookDetail?pcode=CYFD&amp;pykm=YSYJE</t>
  </si>
  <si>
    <t>YWXAO</t>
  </si>
  <si>
    <t>五寨年鉴</t>
  </si>
  <si>
    <t>978-7-5144-2522-2</t>
  </si>
  <si>
    <t>五寨县地方志编纂委员会</t>
  </si>
  <si>
    <t>朱和森 主编</t>
  </si>
  <si>
    <t>五寨县</t>
  </si>
  <si>
    <t>一、《五寨年鉴》是由五寨县地方志编纂委员会组织、五寨县史志办编写的大型资料性工具书,是五寨县第一部综合年鉴。该年鉴全面系统记载五寨县一年一度的政治、经济、文化和社会等领域的新思路、新举措、新进展、新成就和新经验,为读者认识五寨、研究五寨和建设五寨提供基本资料。_x000D_
二、本年鉴以马克思列宁主义、毛泽东思想、邓小平理论、“三个代表”重要思想、科学发展观和习近平新时代中国特色社会主义思想为指导,坚持辩证唯物主义和历史唯物主义的立场、观点和方法。_x000D_
三、《五寨年鉴(2017)》断限为2016年1月1日至2016年12月31日。_x000D_
四、《五寨年鉴(2017)》采用分类编排法,共分为三个层次,即类目、分目、条目,共设28个类目,119个分目,952个条目,共61余万字。_x000D_
五、《五寨年鉴(2017)》统计数据均使用法定计量单位,由于行业和地区统计口径方面的原因,使用时个别数据不一致的地方,以五寨县统计局发布的统计数据为准。_x000D_
六、《五寨年鉴(2017)》资料由县直和各相关单位提供。</t>
  </si>
  <si>
    <t>https://oversea.cnki.net/knavi/YearbookDetail?pcode=CYFD&amp;pykm=YWXAO</t>
  </si>
  <si>
    <t>YQYNQ</t>
  </si>
  <si>
    <t>青阳年鉴</t>
  </si>
  <si>
    <t>QING YANG YEARBOOK</t>
  </si>
  <si>
    <t>978-7-5144-1544-5</t>
  </si>
  <si>
    <t>青阳县地方志办公室</t>
  </si>
  <si>
    <t>施有弟 主编</t>
  </si>
  <si>
    <t>池州市</t>
  </si>
  <si>
    <t>青阳县</t>
  </si>
  <si>
    <t>《青阳年鉴》(2011-2013)是由青阳县人民政府主持编纂的地方综合性年鉴。_x000D_
《青阳年鉴》(2011-2013)坚持科学发展观,实事求是地、较为全面翔实地记述2011-2013年青阳县政治、经济、文化、社会等各方面的基本情况、发生的大事、要事、新事,反映全县人民在改革开放、经济建设以及社会发展中取得的新成就、新经验。《青阳年鉴》(2011-2013)采用分类编辑法,以“类目”为单元,下设“栏目”和“条目”,个别类目在栏目下设分目。类目标题标于各类目起始处;条目为记述实体,标题前后标注[]。_x000D_
《青阳年鉴》(2011-2013)共分27个类目,卷首有中文详细目录,卷末有附录、索引。全书所有资料可通过目录、书眉、索引等检索渠道查阅。全书总字数约55万字,图片727幅,分目129个,条目712个。《青阳年鉴》(2011-2013)刊用的文稿,由各乡镇、县直各部门及驻青阳单位提供,有关数据、资料均经各部门领导审阅、核实。书中“县”“全县”均指青阳县,特殊情况另行括注。全书主要综合性统计资料由县统计局提供。全书所用统计数据若有统计的来源、口径、方式、方法和时间的不同,使用时请以县统计局提供的“统计资料”数据为准;凡县统计局未予统计和提供的,以单位提供的数据为准。统计数据均使用法定计量单位。_x000D_
为保持文献原貌、遵从行业习惯,《特载》和《附录》篇所刊文献的文字、数据、计量单位均未作变动,_x000D_
《青阳年鉴》(2011-2013)所刊登图片均由所属单位提供,在此向摄影者本人表示感谢!_x000D_
《青阳年鉴》(2011-2013)的资料供稿与编纂出版,得到全县各级领导和各有关部门、单位、各乡镇及社会各界的关心、帮助和支持,在此一并致谢。本年鉴为首次编纂,难免有疏漏之处,恳请谅解与指正。_x000D_
编者</t>
  </si>
  <si>
    <t>https://oversea.cnki.net/knavi/YearbookDetail?pcode=CYFD&amp;pykm=YQYNQ</t>
  </si>
  <si>
    <t>YWXAK</t>
  </si>
  <si>
    <t>仁布年鉴</t>
  </si>
  <si>
    <t>978-7-5144-2598-7</t>
  </si>
  <si>
    <t>仁布县地方志办公室</t>
  </si>
  <si>
    <t>张晓培 主编</t>
  </si>
  <si>
    <t>仁布县</t>
  </si>
  <si>
    <t>一、《仁布年鉴》自2017年开始编纂,每年出版1卷,2017年卷为第1卷。_x000D_
二、《仁布年鉴》以马克思列宁主义、毛泽东思想、邓小平理论、“三个代表”重要思想、科学发展观和习近平新时代中国特色社会主义思想为指导,始终坚持“实事求是、质量第一、存史资政、服务大众”的办鉴宗旨,全面、系统、翔实地记述仁布县上一年度政治、经济、文化、社会等各项事业的基本情况,为社会各界与国内外人士了解和研究当今仁布县提供翔实资料。_x000D_
三、《仁布年鉴》分为正文与彩页两部分。正文采取分类编辑法,以类目、分目、条目为主要框架结构,个别包含多方面资料的条目,则在段落间加插楷体标题提示,方便读者查阅全书。_x000D_
四、《仁布年鉴(2017)》载录仁布县2016年经济社会发展的基本资料,设有特载、综述、大事记、政治、武装、法治、经济管理、社会事业、城市建设·环保、交通·通信、金融、乡(镇)概况、附录等内容,通过这些内容,可以为人们了解仁布县、认识仁布县提供一个全新的窗口。_x000D_
五、《仁布年鉴》的编辑宗旨,在于求真务实,力求真实生动地反映仁布县在改革开放和现代化建设中取得的崭新成就。_x000D_
六、《仁布年鉴》所提供的内容和数据,分别来自于仁布县各有关部门和乡(镇)人民政府,经各级领导审核,但由于口径与统计方法不同,恐有不一致之处,使用时应以县统计局提供的数据为准。</t>
  </si>
  <si>
    <t>https://oversea.cnki.net/knavi/YearbookDetail?pcode=CYFD&amp;pykm=YWXAK</t>
  </si>
  <si>
    <t>YWFDN</t>
  </si>
  <si>
    <t>瓦房店年鉴</t>
  </si>
  <si>
    <t>7-80192-066-X</t>
  </si>
  <si>
    <t>瓦房店市史志办公室</t>
  </si>
  <si>
    <t>王淑敏 主编</t>
  </si>
  <si>
    <t>瓦房店市</t>
  </si>
  <si>
    <t>一、《瓦房店年鉴(2003)》由中共瓦房店市委、瓦房店市人民政府主办,瓦房店市史志办公室主编,国内外公开发行。为记述全市社会经济发展基本情况的综合性地方年鉴。所载资料全面、翔实、准确,是国内外各界人士了解瓦房店、研究瓦房店和投资瓦房店的权威性工具书。_x000D_
二、《瓦房店年鉴(2003)》记述的是2002年度改革开放,经济发展,社会进步等方面的基本情况和最新成就。图片不受年鉴时间限制。_x000D_
三、《瓦房店年鉴(2003)》采用分类编辑法。全卷分类目、分目和条目3个层次,横排竖写。设特载、大事记、概貌、政党·政权、群众团体、法制、地方军事、农业、水产业、工业、乡镇企业·个体私营经济、交通·邮电、对外经济贸易、国内贸易、金融·保险、城建·环保、旅游、财政·税务、劳动·人事·编制、经济管理、教育、科学技术、文化·体育、新闻出版·广播电视、卫生、社会生活、街道·镇·乡·种牛场、附录,共28个类目。类目下设分目142个、条目560个。有表格57张、随文图片13幅。卷首设彩色图片专辑,收录图片237幅。_x000D_
四、《瓦房店年鉴(2003)》的检索系统有目录和索引,位于卷首和卷尾。_x000D_
五、《瓦房店年鉴(2003)》的稿件由市直各单位和驻地省、大连市营单位提供,均经各供稿单位领导审阅。_x000D_
六、《瓦房店年鉴(2003)》反映全市国民经济和社会发展情况的数据,以市统计局提供数据为准,部分数据由供稿单位提供,使用时注意出处。_x000D_
七、《瓦房店年鉴(2003)》编纂得到社会各界的大力支持和协助,对其中的错讹、疏漏,敬祈读者批评指正,在此一并表示诚挚的谢意。</t>
  </si>
  <si>
    <t>https://oversea.cnki.net/knavi/YearbookDetail?pcode=CYFD&amp;pykm=YWFDN</t>
  </si>
  <si>
    <t>YWXJC</t>
  </si>
  <si>
    <t>白朗年鉴</t>
  </si>
  <si>
    <t>978-7-5144-2730-1</t>
  </si>
  <si>
    <t>中共白朗县委办公室</t>
  </si>
  <si>
    <t>黄晓广 主编</t>
  </si>
  <si>
    <t>白朗县</t>
  </si>
  <si>
    <t>一、《白朗年鉴》自2017开始编纂,每年出版1卷,2017年卷为第1卷。_x000D_
二、《白朗年鉴》以马克思列宁主义、毛泽东思想、邓小平理论、“三个代表”重要思想、科学发展观和习近平新时代中国特色社会主义思想为指导,始终坚持“实事求是、质量第一、存史资政、服务大众”的办鉴宗旨,全面、系统、翔实地记述白朗县上一年度政治、经济、文化、社会等各项事业的基本情况,为社会各界与国内外人士了解和研究当今白朗县提供翔实资料。_x000D_
三、《白朗年鉴》分为正文与彩页两部分。正文采取分类编辑法,以类目、分目、条目为主要框架结构,个别包含多方面资料的条目,则在段落间加插楷体标题提示,方便读者查阅全书。_x000D_
四、《白朗年鉴(2017)》载录白朗县2016年经济社会发展的基本资料,设有特载、援藏工作、综述、大事记、政治、武装、法治、经济管理、社会事业、城市建设·环保、交通·通信、金融、乡(镇)概况、附录等内容,通过这些内容,可以为人们了解白朗县、认识白朗县提供一个全新的窗口。_x000D_
五、《白朗年鉴》的编辑宗旨,在于求真务实,力求真实生动地反映白朗县在改革开放和现代化建设中取得的崭新成就。_x000D_
六、《白朗年鉴》所提供的内容和数据,分别来自于白朗县各有关部门和乡(镇)人民政府,经各级领导审核,但由于口径与统计方法不同,恐有不一致之处,但使用时应以县统计局提供的数据为准。</t>
  </si>
  <si>
    <t>https://oversea.cnki.net/knavi/YearbookDetail?pcode=CYFD&amp;pykm=YWXJC</t>
  </si>
  <si>
    <t>YSRSM</t>
  </si>
  <si>
    <t>上饶地区综合年鉴</t>
  </si>
  <si>
    <t>7-80122-536-8</t>
  </si>
  <si>
    <t>Z525.62</t>
  </si>
  <si>
    <t>江西省上饶地区地方志编纂委员会</t>
  </si>
  <si>
    <t>何细贵 主编</t>
  </si>
  <si>
    <t>1、《上饶地区综合年鉴》(1997年)是行署主办的一部全面反映上饶地区上一年全区情况的资料年刊。
2、本年鉴以马克思列宁主义、毛泽东思想、邓小平理论为指针,坚持为人民服务,为读者了解上饶,为上饶走出区境导向。
3、本年鉴采取分类编辑法,保持卷首、百科、卷尾3个基本组成部分和类目、分目、条目三个层次的框架结构。首卷设特载、大事记、概况;百科设中国共产党上饶地区委员会、省人大常委会上饶地区工委、上饶地区行政公署、省政协上饶地区工委、地方军事、社会团体、民政、政法、文化、教育、体育、卫生、社会科学、科学技术、综合管理、财政税务、金融、基础设施建设、城乡建设与环境保护、农业、交通邮电、工业、国内贸易、对外经济贸易、外事侨务、旅游业、12县(市)概况、人物等28个类目。卷尾设重要文件选编、重要文献法规目录、统计资料等。
4、本年鉴所刊载的内容与数据,均由所在单位提供。
5、本年鉴内容以综合反映为主,并注重全面概述与重点记述相结合,力求以主体反映所记事项。
6、本年鉴从编纂到出版得到地委和行署的关怀以及有关捐助单位的支持,故其中反映他们的照片和文字,时间上有的在1996年以后。</t>
  </si>
  <si>
    <t>https://oversea.cnki.net/knavi/YearbookDetail?pcode=CYFD&amp;pykm=YSRSM</t>
  </si>
  <si>
    <t>YJLXY</t>
  </si>
  <si>
    <t>中国大连高级经理学院年鉴</t>
  </si>
  <si>
    <t>978-7-5685-1780-5</t>
  </si>
  <si>
    <t>F-40</t>
  </si>
  <si>
    <t>《中国大连高级经理学院年鉴》编纂委员会</t>
  </si>
  <si>
    <t>董大海 主编</t>
  </si>
  <si>
    <t>一、《中国大连高级经理学院年鉴》是中国大连高级经理学院编纂的客观、全面反映和记录学院建设与发展过程的资料性年刊。其主要内容系统反映了学院重大决策、工作部署、工作实绩、重大事件、重要改革举措、典型经验、教学科研成果、机构设置、人事变动等方面情况。其编纂目的是记录学院发展过程,总结学院办学经验,为领导科学决策和今后工作开展提供资料和借鉴,为各级党政机关、兄弟院校和社会各界了解学院提供翔实资料。
二、《中国大连高级经理学院年鉴》坚持以马克思列宁主义、毛泽东思想、邓小平理论、“三个代表”重要思想、科学发展观为指导,深入贯彻落实习近平新时代中国特色社会主义思想,紧紧围绕党中央提出的办学要求,充分体现学院的功能定位,结合学院建设与发展实际,力求准确、全面、详尽地记录学院的各方面情况,注重科学性,突出特色性,增加可读性。
三、《中国大连高级经理学院年鉴》(2013—2016)年刊是第2卷,反映的是2012—2015年的工作内容。年鉴编纂采用栏目化分类、条目体编写方式。全卷分特载、学院概览、教育培训、科学研究、国际合作与交流、工程建设、队伍建设、党群工作、行政后勤、大事记、附录等栏目,栏目下根据实际内容设置数量不等的条目。
四、本次年鉴编纂工作得到了学院领导的高度重视,各部门通力合作,许多部门和个人付出了辛勤的劳动,为年鉴的编写提供了图片、文字、表格等资料,未能一一署名,在此,向他们表示衷心的感谢。
五、由于编纂人员经验不足,水平有限,本卷年鉴中如有疏漏和错误之处,恳请谅解和指正。</t>
  </si>
  <si>
    <t>2007-2012;2013-2016</t>
  </si>
  <si>
    <t>2013-2016</t>
  </si>
  <si>
    <t>https://oversea.cnki.net/knavi/YearbookDetail?pcode=CYFD&amp;pykm=YJLXY</t>
  </si>
  <si>
    <t>YCDNJ</t>
  </si>
  <si>
    <t>常德年鉴</t>
  </si>
  <si>
    <t>978-7-5144-3684-6</t>
  </si>
  <si>
    <t>常德市人民政府地方志办公室</t>
  </si>
  <si>
    <t>涂碧波 主编</t>
  </si>
  <si>
    <t>一、按照中国地方志指导小组《地方综合年鉴编纂出版规定》第三十九条规定“年鉴卷号,以出版年份标识,标注在年鉴名称后”,特将本卷更名为《常德年鉴(2018)》。_x000D_
二、《常德年鉴》是系统记述常德自然、政治、经济、文化、社会的年度性资料文献,是由常德市人民政府主办、常德市人民政府地方志办公室主编的综合性年鉴。_x000D_
三、《常德年鉴(2018》以马克思列宁主义、毛泽东思想、邓小平理论、“三个代表”重要思想、科学发展观、习近平新时代中国特色社会主义思想为指导,坚持辩证唯物主义和历史唯物主义的立场、观点和方法,主要记述2017年1月1日至12月31日常德所发生的大事、新事和具有年度特色的事;作为背景材料,有个别条目内容或表格数据涉及年度之前或之后的情况,为方便读者了解内容的完整性,本年鉴仍予以记载。_x000D_
四、《常德年鉴(2018)》采用分类编辑法,设类目、分目、条目3个层次,条目为记述基本层次。全书共设30个类目,227个分目,567个条目。正文体例有综述、概况、条目、附录、图标,正文前插排彩色专版。_x000D_
五、《常德年鉴(2018)》所载稿件内容和数据均由各部门、各单位提供,并经撰稿单位领导审核;凡涉及常德经济和社会发展全局的数据,均以常德市统计局提供的资料为依据;由于四舍五入原因,个别总数与分数相加之和略有出入。_x000D_
六、市及市直单位领导名录由中共常德市委组织部提供,中央、省属及直管单位的领导名录由各相关单位提供,县市区领导名录由各县市区提供,名录均以2017年12月31日在职者为准。</t>
  </si>
  <si>
    <t>1989-1993;1993-1997;2001;2002;2003;2004;2005;2007;2008;2009;2010;2011;2012;2013;2014;2015;2016;2018</t>
  </si>
  <si>
    <t>https://oversea.cnki.net/knavi/YearbookDetail?pcode=CYFD&amp;pykm=YCDNJ</t>
  </si>
  <si>
    <t>YWXJB</t>
  </si>
  <si>
    <t>昂仁年鉴</t>
  </si>
  <si>
    <t>978-7-5144-2599-4</t>
  </si>
  <si>
    <t>中共昂仁县委办公室</t>
  </si>
  <si>
    <t>索旦 主编</t>
  </si>
  <si>
    <t>昂仁县</t>
  </si>
  <si>
    <t>一、《昂仁年鉴》自2017年开始编纂,每年出版1卷,2017年卷为第1卷。_x000D_
二、《昂仁年鉴》以马克思列宁主义、毛泽东思想、邓小平理论、“三个代表”重要思想、科学发展观和习近平新时代中国特色社会主义思想为指导,始终坚持“实事求是、质量第一、存史资政、服务大众”的办鉴宗旨,全面、系统、翔实地记述昂仁县上一年度政治、经济、文化、社会等各项事业的基本情况,为社会各界与国内外人士了解和研究当今昂仁县提供翔实资料。_x000D_
三、《昂仁年鉴》分为正文与彩页两部分。正文采取分类编辑法,以类目、分目、条目为主要框架结构,个别包含多方面资料的条目,则在段落间加插楷体标题提示,方便读者查阅全书。_x000D_
四、《昂仁年鉴(2017)》载录昂仁县2016年经济社会发展的基本资料,设有特载、综述、大事记、政治、武装、法治、经济管理、社会事业、城市建设·环保、交通·通讯、金融、乡(镇)概况、附录等内容,通过这些内容,可以为人们了解昂仁县、认识昂仁县提供一个全新的窗口。_x000D_
五、《昂仁年鉴》的编辑宗旨,在于求真务实,力求真实生动地反映昂仁县在改革 开放和现代化建设中取得的崭新成就。_x000D_
六、《昂仁年鉴》所提供的内容和数据,分别来自于昂仁县各有关部门和乡(镇)人民政府,经各级领导审核,但由于口径与统计方法不同,恐有不一致之处,使用时应以县统计局提供的数据为准。</t>
  </si>
  <si>
    <t>https://oversea.cnki.net/knavi/YearbookDetail?pcode=CYFD&amp;pykm=YWXJB</t>
  </si>
  <si>
    <t>YSLNE</t>
  </si>
  <si>
    <t>上林年鉴</t>
  </si>
  <si>
    <t>978-7-5348-8254-8</t>
  </si>
  <si>
    <t>上林县地方志编纂委员会</t>
  </si>
  <si>
    <t>樊守辉 主编</t>
  </si>
  <si>
    <t>上林县</t>
  </si>
  <si>
    <t>一、《上林年鉴》是上林县人民政府主办,由上林县地方志编纂委员会办公室负责编辑出版的综合性地方年鉴,是系统地记述上林县自然、政治、经济、文化和社会等方面的资料性文献,是社会各界人士认知上林的窗口、成就事业的助手。_x000D_
二、《上林年鉴·2018》着重记载2017年上林县的基本情况,由《上林年鉴》编纂委员会主持编纂,《上林年鉴》编辑部(上林县地方志编纂委员会办公室)负责编纂出版。载录内容主要由上林县各有关部门、乡镇及驻上林县有关单位供稿并审核。_x000D_
三、本年鉴的基本内容,分为综合情况、动态信息、辅助资料三大部分。综合情况分设图片专辑、特载、上林概貌3个专栏。动态信息分设政治、法治、军事、经济、产业、城乡规划建设与管理、国土资源·环保·园林、教育、科学、文化·体育、卫生·计生、社会民生、乡镇13个类目。辅助资料有大事记、人物、专题调研与经济分析3个类目。在各类目中穿插图表、图片,图片以彩色照片集中反映上林县物质文明、政治文明和精神文明建设的成就。_x000D_
四、本年鉴按时间顺序排列,采用分类编辑法,按类目、分目、条目三个层次体例编辑以条目框架为主体,条目标题用黑体字加[]表示,内容较长的条目,在段落用仿宋体插题以表示段落内容。_x000D_
五、本年鉴所记述的“自治区”或“广西”指广西壮族自治区;“自治区党委”指中国共产党广西壮族自治区委员会;“市委”指中国共产党南宁市委员会;“市政府”指南宁市人民政府;“县委”指中国共产党上林县委员会,“县政府”指上林县人民政府;相关单位名称在各类目首次出现时用全称,以后均用简称,如“上林县安全生产监督管理局”简称“县安监局”。_x000D_
六、本年鉴涉及历史纪年,清及清以前使用朝代帝王纪年,括注公元纪年;民国纪年使用阿拉伯数字,括注公元纪年。数字、计量用法按国家法定标准书写,面积单位由于记述需要有的地方使用亩。_x000D_
七、本年鉴主要数据以县统计局编印的《上林县统计年鉴》所公布的数据为准;其他数据以供稿部门提供的为准;少数数据由于部门之间统计口径不尽一致,数值也不尽相同。_x000D_
八、本年鉴图片专辑、特辑、特载、附录所记述的内容不受年度限制;为保持内容的连贯性和完整性,个别条目记述时间适当上溯或下延。_x000D_
九、《上林年鉴·2018》编纂出版得到社会各界的大力支持,在此,编委会表示衷心感谢。由于编辑水平有限,本年鉴错漏之处,恳请读者批评指正。</t>
  </si>
  <si>
    <t>2012;2014;2015;2016;2018</t>
  </si>
  <si>
    <t>https://oversea.cnki.net/knavi/YearbookDetail?pcode=CYFD&amp;pykm=YSLNE</t>
  </si>
  <si>
    <t>YLDJA</t>
  </si>
  <si>
    <t>莲都年鉴</t>
  </si>
  <si>
    <t>LIAN DU YEARBOOK</t>
  </si>
  <si>
    <t>978-7-5144-0055-7</t>
  </si>
  <si>
    <t>《莲都年鉴》编纂委员会</t>
  </si>
  <si>
    <t>叶剑平 主编</t>
  </si>
  <si>
    <t>莲都区</t>
  </si>
  <si>
    <t>一、《莲都年鉴》是中共丽水市莲都区委、莲都区人民政府主办,《莲都年鉴》编纂委员会编纂的综合性地方年鉴。_x000D_
二、本年鉴以马列主义、毛泽东思想、邓小平理论、“三个代表”重要思想和科学发展观为指导,客观、真实、准确地记述丽水市莲都区政治、经济、文化、社会发展的基本情况,为物质文明、政治文明、精神文明、和谐社会建设服务,充分发挥资政、咨询、教化、媒介、存史的作用。_x000D_
三、本年鉴分类编辑,框架结构由卷首、百科、卷尾三个部分组成。除特载、附录、文件选编为综合性文献外,其他栏目均采用条目体。百科部分设类目、分目、条目三个层次。条目是记述信息的基本形式,标题反映条目的内容实质。_x000D_
四、本年鉴共设29个类目,依次是:特载、大事记、总述、中国共产党莲都区委员会、莲都区人民代表大会及人大常委会、莲都区人民政府、政协莲都区委员会、中共莲都区纪委·莲都区监察局、民主党派和工商联、工会·共青团·妇联、侨务·台务、人事·劳动·社保、政法、武装、农村经济、林业、工业经济·商贸、旅游、交通·信息、财政·税务·金融·保险、城建·城管·征迁、经济管理、教育、科学技术、文化·体育·广播·电视、卫生、社会生活、乡镇·街道、文件选编。_x000D_
五、本年鉴记述时限从2009年1月1日~12月31日;特载类目收录2010年1月20日区委十二届七次全体(扩大)会议上的报告、2010年3月10日莲都区第十四届人民代表大会第四次会议上区政府工作报告、2010年3月11日莲都区第十四届人民代表大会第四次会议区人大常委会工作报告和2010年3月8日政协丽水市莲都区第十三届委员会第四次会议上区政协常务委员会工作报告。_x000D_
六、本年鉴收入的区和乡、镇、街道机构及负责人名录均系担任实职的副科级以上领导干部。_x000D_
七、本年鉴由承编任务单位提供初稿,经年鉴编辑部修改完稿、主编汇总审查后报区年鉴编纂委员会批准,方志出版社审核后出版。插图由各撰稿单位提供或网站选取。全区主要数据以区统计局为准。_x000D_
八、本年鉴编纂工作,得到区委、区政府、区直各部门和乡镇、街道领导的大力支持,广大编纂人员为《莲都年鉴》的编纂出版付出了辛勤劳动,谨此表示衷心感谢。由于我们水平有限,书中难免有疏漏和差错之处,敬请广大读者批评指正。</t>
  </si>
  <si>
    <t>2006;2008;2010;2011;2012;2013;2015;2016;2017</t>
  </si>
  <si>
    <t>https://oversea.cnki.net/knavi/YearbookDetail?pcode=CYFD&amp;pykm=YLDJA</t>
  </si>
  <si>
    <t>YQYJN</t>
  </si>
  <si>
    <t>庆元年鉴</t>
  </si>
  <si>
    <t>QING YUAN YEARBOOK</t>
  </si>
  <si>
    <t>978-7-80238-512-2</t>
  </si>
  <si>
    <t>庆元县档案局(史志办)</t>
  </si>
  <si>
    <t>叶荣兴 主编</t>
  </si>
  <si>
    <t>庆元县</t>
  </si>
  <si>
    <t>一、《庆元年鉴(2008)》是由中共庆元县委、庆元县人民政府主办,庆元县地方志编纂委员会及其办公室负责编纂的综合性地方年鉴。从2007年起开始编纂,2008年卷是第2部。_x000D_
二、本年鉴以邓小平理论和“三个代表”重要思想为指导,全面、客观、真实、准确地记述2007年庆元县政治、经济、文化、社会发展的基本情况。为物质文明、政治文明、精神文明与和谐社会建设服务;为深入实施“三三”战略,全面建设小康社会服务;充分发挥存史、资政、教化、信息的作用。_x000D_
三、本年鉴分类编辑,框架结构由卷首、百科、卷尾三个部分组成,除特载、专辑、文选等采用综合性文章外,其他类目均采用条目体。百科部分设类目、分目、条目三个层次。条目是记述信息的基本形式,标题反映条目的内容实质。_x000D_
四、本年鉴共设35个类目,较2007年卷新增外事·台务,工商联纳入社会团体类为工商联·工会·共青团·妇联,交通、旅游归为交通·旅游。依次为:特载、专辑、大事记、总述、中国共产党庆元县委员会、庆元县人民代表大会、庆元县人民政府、政协庆元县委员会、中共庆元县纪律检查委员会·庆元县监察局、工商联·工会·共青团·妇联、人事·劳动·社保、外事·台务、政法、地方武装、农业、林业、工业、交通·旅游、通信·邮政、城建·环保、财政·税务、金融·保险、国内贸易、对外贸易、经济管理、教育、科学技术、文化·体育、报刊·广播·电视、卫生、社会生活、乡镇、人物与先进、文选、附录。_x000D_
五、本年鉴记述时限从2007年1月1日~12月31日,跨年的事物延长至截止期;特载类目收录2008年2月蔡小华同志在县委、县政府全会暨全县干部大会上的讲话、2008年4月县政府工作报告、县人大工作报告、2008年3月县政协工作报告。_x000D_
六、本年鉴收录主要组织机构及负责人名录均系担任实职副科以上领导干部;收录的人物与先进系副县级以上领导干部和部级、省级(含厅局)、市级、县级命名的先进单位与先进个人。_x000D_
七、本年鉴由有承编任务的县属机关和各乡镇、单位提供初稿,经县地方志办公室年鉴编辑部编辑后,返回供稿单位核稿,单位领导复审签名盖章,经主编汇总审查,方志出版社审稿,报县人民政府批准后出版。文中插图由各撰稿单位提供。全县主要数据以县统计局为准。_x000D_
八、本年鉴编纂工作得到县委、县政府、县属机关和各乡镇单位领导的大力支持,广大撰稿人员为《庆元年鉴(2008)》的编纂出版付出了辛勤的劳动,谨此表示衷心感谢!由于编纂工作时间紧、任务重,书中难免有疏漏和差错之处,敬请广大读者批评指正。</t>
  </si>
  <si>
    <t>2007;2008;2009;2010;2011;2012;2013;2014;2018</t>
  </si>
  <si>
    <t>https://oversea.cnki.net/knavi/YearbookDetail?pcode=CYFD&amp;pykm=YQYJN</t>
  </si>
  <si>
    <t>YSGNJ</t>
  </si>
  <si>
    <t>萨嘎年鉴</t>
  </si>
  <si>
    <t>978-7-89509-953-1</t>
  </si>
  <si>
    <t>萨嘎县地方志办公室</t>
  </si>
  <si>
    <t>卢百超 主编</t>
  </si>
  <si>
    <t>萨嘎县</t>
  </si>
  <si>
    <t>一、《萨嘎年鉴》是中共萨嘎县委、县人民政府决定编辑出版的集资料性、综合性、权威性、存史性等特征为一体的地方综合性、大型年度性多功能工具书,在《萨嘎年鉴》编委会领导下,由《萨嘎年鉴》编辑部主编。其编纂宗旨是坚持以马克思列宁主义、毛泽东思想、邓小平理论、“三个代表”重要思想、科学发展观和习近平新时代中国特色社会主义思想为指导,贯彻落实党的十九大精神、习近平总书记系列重要讲话精神和治国理政新理念新思想新战略,如实记述萨嘎县自然、政治、经济、文化和社会等方面的年度情况,以便为社会各界了解县情、科学决策提供依据,为各单位、各行业、各部门研究本部门或行业事业发展提供翔实资料,为编修史志储存资料,同时也是萨嘎县文化建设和对外宣传的重要窗口。_x000D_
二、2019年卷年鉴重点记述2018年县委常委会团结带领全县各族人民,紧密团结在以习近平同志为核心的党中央周围,按照“五位一体”总体布局和“四个全面”战略布局,坚持以党的建设为引领,全面落实五大新发展理念,全力摆脱贫困、决胜全面小康,建设“美丽萨嘎、幸福家园”的历程。_x000D_
三、本卷年鉴共设23个栏目,具体为特载、大事记、综述、政党政务、人民团体、军事、法治、综合经济管理、农牧业水利、工业、交通通信、城建环保、商贸流通、财政税务、科技管理、教育文化、卫生、社会生活、乡镇、先进名录、人物、附录、索引等,主体内容划分为栏目、分目、条目。_x000D_
四、本卷年鉴所载录内容和数据均由萨嘎县各乡镇及有关单位负责提供,并经负责人审核,资料和数据准确可靠,具有权威性。_x000D_
五、本卷年鉴主要统计数据,由县统计局提供,但由于统计口径和名称的关系,有的部门统计数据可能不一致。_x000D_
六、《萨嘎年鉴》的编辑、出版、发行,得到了各级领导和各乡镇、各单位的大力支持,在此表示衷心感谢。有个别单位因特殊原因,本卷没有刊载。</t>
  </si>
  <si>
    <t>2017;2018;2019</t>
  </si>
  <si>
    <t>https://oversea.cnki.net/knavi/YearbookDetail?pcode=CYFD&amp;pykm=YSGNJ</t>
  </si>
  <si>
    <t>YWHGY</t>
  </si>
  <si>
    <t>武汉工运年鉴</t>
  </si>
  <si>
    <t>7-80122-081-1</t>
  </si>
  <si>
    <t>武汉市总工会工运史室;《武汉工运年鉴》编辑部</t>
  </si>
  <si>
    <t>胡开国,徐祖武 主编</t>
  </si>
  <si>
    <t>中国方志出版社</t>
  </si>
  <si>
    <t>1.《武汉工运年鉴》是一部以信息情况、调查报告、总结述评和系统图表等文字形式反映武汉工人运动和工会工作发展状况的专业性资料汇编。其宗旨是:反映在党领导下武汉工运事业每年的发展成就;为各级工会传递信息、交流经验、提供参考资料;帮助工会干部和工会积极份子拓宽工作视野,提高业务素质;向有关党政干部介绍工运现状和发展趋势,并为工运研究人员、教学人员提供素材;进而给后人留下一笔宝贵的精神财富,以不断促进工运事业的发展。
2.《武汉工运年鉴》的编辑,始终坚持党的四项基本原则,遵循党的路线、方针和政策,按照全国总工会当前提出的工作原则和总体思路,力求以准确的信息、翔实的资料、合理的分类来反映全市职工、工会干部在改革、发展和稳定的伟大事业中的业绩。并且力求每辑均具有鲜明的重点和特色,反映事态客观真实,有较完整的连续性及因果关联性,以展示武汉工运发展的历史轨迹,揭示其规律性。
3.《武汉工运年鉴》的编纂分为部、类、条三个层次。每辑栏目分部大体有:概述、维权工作、职工民管、劳动保护和生活保险、群众生产、技术协作、宣传教育、文化体育、女职工工作、调查研究、组织建设、工会事业、友好往来、人物新篇、大事记等,并随着当年工运事业发展的需要,适当加以增减调整。
4.1994、1995年是我国改革、发展、稳定大业连续取得巨大成就的两年,也是胜利完成“八五”计划各项任务并为顺利实施“九五”计划铺垫基础的两年。党的十四届四、五中全会向全党和全国人民提出了加强党的建设、促进经济发展及社会进步的“九五”计划和2010年远景目标的历史任务,以加快实现由计划经济向社会主义市场经济转变和经济增涨由粗放型生产方式向集约型生产方式转变为主要内容的改革,正在社会经济各领域深入展开。特别是全国总工会十二届二次执委会根据改革发展的新形势提出今后一段时期工会工作突出维护职能、转变工作方式的总思路,成为工运事业进入新的发展阶段的重要标志。本期《武汉工运年鉴》也将着力全面反映这个处在重大转变中的工运业绩,这无论对当今或后世都将有宝贵价值和深刻意义。
5.鉴于编者能力和水平有限,本辑在内容、文字以及编排等方面的谬误、缺欠,请者见谅并指正。</t>
  </si>
  <si>
    <t>https://oversea.cnki.net/knavi/YearbookDetail?pcode=CYFD&amp;pykm=YWHGY</t>
  </si>
  <si>
    <t>YGJBH</t>
  </si>
  <si>
    <t>革吉年鉴</t>
  </si>
  <si>
    <t>978-7-5144-2519-2</t>
  </si>
  <si>
    <t>中共革吉县委员会党史办公室</t>
  </si>
  <si>
    <t>束志勇 主编</t>
  </si>
  <si>
    <t>阿里地区</t>
  </si>
  <si>
    <t>革吉县</t>
  </si>
  <si>
    <t>一、《革吉年鉴》自2016年开始编纂,每年出版1卷,2017年卷为第2卷。_x000D_
二、《革吉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革吉县上一年度政治、经济、文化、社会等各项事业的基本情况,为社会各界与国内外人士了解和研究当今革吉县提供翔实资料。_x000D_
三、《革吉年鉴》分为正文与彩页两部分。正文采取分类编辑法,以类目、分目、条目为主要框架结构,个别包含多方面资料的条目,则在段落间加插楷体标题提示,方便读者查阅全书。_x000D_
四、《革吉年鉴(2017)》载录革吉县2016年经济社会发展的基本资料,设有特载、综述、大事记、政治、武装、法治、经济管理、社会事业、城市建设·环保、交通·通信、金融、乡(镇)概况、附录等内容,通过这些内容,可以为人们了解革吉县、认识革吉县提供一个全新的窗口。_x000D_
五、《革吉年鉴》的编辑宗旨,在于求真务实,力求真实生动地反映革吉县在改革开放和现代化建设中取得的崭新成就。_x000D_
六、《革吉年鉴》所提供的内容和数据,分别来自于革吉县各有关部门和乡(镇)人民政府,经各级领导审核,但由于口径与统计方法不同,恐有不一致之处,但使用时应以区统计局提供的数据为准。</t>
  </si>
  <si>
    <t>https://oversea.cnki.net/knavi/YearbookDetail?pcode=CYFD&amp;pykm=YGJBH</t>
  </si>
  <si>
    <t>YCSJN</t>
  </si>
  <si>
    <t>常山年鉴</t>
  </si>
  <si>
    <t>7-80192-938-1</t>
  </si>
  <si>
    <t>常山县地方志办公室</t>
  </si>
  <si>
    <t>越军 主编</t>
  </si>
  <si>
    <t>常山县</t>
  </si>
  <si>
    <t>《常山年鉴》是中共常山县委、常山县人民政府主办的地方综合性年鉴,由常山县地方志编纂委员会及办公室编纂。_x000D_
《常山年鉴(2005)》,为2003~2004年合并编纂出版的创刊号,旨在翔实、系统地记载常山县政治、经济、文化和社会发展等方面的实情,既是政府公报性的工具书,也是宣传常山介绍常山的名片。_x000D_
《常山年鉴》采用分类编辑法,主体内容分为类目、分目、条目3个层次,部分分目下设副分目。为便于检索,类目、分目(副分目)使用不同字体和标题加以区别:类目标题标于扉页;分目单设一行,副分目标题为黑体字;条目标题用黑字体,加“[]”。条目为年鉴基本记述单位,是反映情况收集信息的实体。_x000D_
《常山年鉴(2005)》,以马列主义、毛泽东思想、邓小平理论和“三个代表”重要思想为指导,实事求是地较为系统地记述常山县2003~2004年各项事业的基本情况和重大事件。记述时间上限2002年,下限2004年。全书共设分29个类目:特载、县情概况、大事记、工业经济、农业经济、商业贸易、信息传媒、旅游、交通、城市建设与管理、国土资源与环境保护、经济综合管理、财政税务、金融保险、党政社团、政法、武装、教育、人事劳动社会保障、科学技术、文化、卫生体育、社会生活、人物、乡镇概况、组织机构及负责人名录、重要文件目录、国民经济若干统计资料等。_x000D_
《常山年鉴(2005)》所采用的稿件,由县机关各部门、各单位、各乡镇确定专人撰写,并经所在单位领导审阅,供稿人姓名署于文后。全县综合性统计数据由常山县统计局提供。单位提供的数据经有关领导审核。单位数据与统计局数据不一致时,以统计局统计为准。_x000D_
“先进人物”名录范围:常山县级以上劳动模范、省级和国家级先进集体和先进个人,以县委办、县府办提供的资料列入名录。其余先进人物随文记载。_x000D_
《常山年鉴(2005)》编辑出版是全县120余个部门和单位鼎力合作、热情帮助的结果,在此表示诚挚地谢意。由于我们的认识、能力有限,时间又仓促,疏漏欠妥之处自然很多,期望社会各界与广大读者指正。</t>
  </si>
  <si>
    <t>2005;2011;2012;2013;2014;2015;2016;2017</t>
  </si>
  <si>
    <t>https://oversea.cnki.net/knavi/YearbookDetail?pcode=CYFD&amp;pykm=YCSJN</t>
  </si>
  <si>
    <t>YZSIN</t>
  </si>
  <si>
    <t>山南年鉴</t>
  </si>
  <si>
    <t>978-7-5144-2094-4</t>
  </si>
  <si>
    <t>山南地区地方志编纂委员会办公室</t>
  </si>
  <si>
    <t>赫沛 主编</t>
  </si>
  <si>
    <t>一、《山南年鉴》由中共山南地委办公室、山南地区行署办公室和山南地区地方志办公室主办,是大型综合性、权威性、史料性年度资料性文献。《山南年鉴(2016)》以马克思列宁主义、毛泽东思想、邓小平理论、“三个代表”重要思想、科学发展观和党的十八大精神为指导,坚持为山南改革、发展、稳定服务的办刊方针,由《山南年鉴》编辑部编辑。_x000D_
二、《山南年鉴(2016)》客观、翔实、全面、系统地记载2015年山南地区政治、经济、文化、社会等各方面的发展状况。为各级领导了解地情、科学决策提供依据,为各单位、各行业、各部门查阅资料提供便利,为国内外各界人士了解、认识、研究山南提供可靠信息,同时也是山南文化建设和对外宣传的重要窗口。_x000D_
三、《山南年鉴(2016)》包括特载、专文、山南概况、大事记、中国共产党山南地区委员会、人大山南地区工作委员会、山南地区行政公署、中国人民政治协商会议西藏山南地区委员会、对口援藏、群众团体、法治、经济综合管理、国土·环保·住建、农牧业·水利·林业·电力、交通·旅游·邮政·通讯、金融、医疗·卫生、教育·科技·气象、文化·广电、民族·宗教、武装、民政与社会保障、县情概况、先进名录、统计资料、附录等内容。_x000D_
四、《山南年鉴(2016)》采用分类编辑法,由类目、部(门)目、条目组成。类目下设部(门)目,部(门)目下设若干条目。条目标题统一使用黑体字加[]表示。_x000D_
五、《山南年鉴(2016)》所用稿件均由各县、地委各部委,行署各局、委、办、处、室,各人民团体及驻地各单位负责撰写,并经撰写单位领导审核。所用综合性资料、数据等一律截至2015年底。年鉴中的统计资料由地区统计局提供,正文中的数据由各单位提供。数据一般以现行价格计算。本卷统计资料因统计口径等原因,有关部门所用数据与统计资料中的数据不尽一致,采用时请予注意。本书中农田土地面积的计量单位使用“亩”。_x000D_
六、《山南年鉴》的编辑、出版、发行,得到各级领导和各单位、各部门的大力支持, 在此表示衷心感谢。有个别单位因特殊原因,本期没有刊载。_x000D_
七、欢迎广大读者对本书的编辑工作提出宝贵意见,以便进一步提高《山南年鉴》 编纂质量。</t>
  </si>
  <si>
    <t>https://oversea.cnki.net/knavi/YearbookDetail?pcode=CYFD&amp;pykm=YZSIN</t>
  </si>
  <si>
    <t>YSZKJ</t>
  </si>
  <si>
    <t>江苏科技年鉴</t>
  </si>
  <si>
    <t>JIANG SU SCIENCE &amp; TECHNOLOGY YEARBOOK</t>
  </si>
  <si>
    <t>7-80122-594-5</t>
  </si>
  <si>
    <t>G322.753-54</t>
  </si>
  <si>
    <t>江苏省科委科技成果档案馆</t>
  </si>
  <si>
    <t>王永顺 主编</t>
  </si>
  <si>
    <t>2000.11</t>
  </si>
  <si>
    <t>一、《江苏科技年鉴》是江苏省科委主办的地方科学技术综合性年鉴,是江苏省科技管理、科学研究、科学普及、科技开发等工作具有权威性、资料性的参考工具书。办刊宗旨是全面系统地记载江苏省科学技术事业发展的历史进程,为社会各界了解江苏的科学技术活动,提供丰富翔实的资料信息。_x000D_
二、《江苏科技年鉴》1989年创刊,每年出版一卷,逐年排列卷次。2000年为第12卷。本卷年鉴栏目设特载、科技管理、行业科技进步、地区科技发展、科学技术研究新进展、重大科技成果、科技人物、科技统计、科技政策和法规、大事记、附录。内容主要反映1999年度江苏科技活动的基本情况、最新科技成就、重大事件以及发展趋势。其文稿均由有关部门、单位专人撰写,并经领导审阅。_x000D_
三、2000年版《江苏科技年鉴》采用分类编辑法,基本形成栏目、篇目、条目三个层次的体例,今后还将不断改进、完善。_x000D_
四、为便于读者查阅,2000年《江苏科技年鉴》卷首有详细的目录,卷末有大事记、索引。全书包含的大量信息资料,可由目录、大事记、索引三个渠道检索。_x000D_
五、《江苏科技年鉴》的征稿和编辑工作得到全省有关部门和单位的热情支持,在此深表谢意。希望继续得到各界的关心和帮助,提出改进意见。</t>
  </si>
  <si>
    <t>1999;2000</t>
  </si>
  <si>
    <t>https://oversea.cnki.net/knavi/YearbookDetail?pcode=CYFD&amp;pykm=YSZKJ</t>
  </si>
  <si>
    <t>YSHBP</t>
  </si>
  <si>
    <t>上海文化发展系列蓝皮书：上海文化产业发展报告</t>
  </si>
  <si>
    <t>THE BLUE BOOK SERIES ON SHANG HAI CULTURAL DEVELOPMENT ANNUAL REPORT ON CULTURAL INDUSTRY DEVELOPMENT OF SHANG HAI</t>
  </si>
  <si>
    <t>978-7-5520-1439-6</t>
  </si>
  <si>
    <t>上海文化产业发展报告</t>
  </si>
  <si>
    <t>荣跃明,花建 主编</t>
  </si>
  <si>
    <t>《上海文化产业发展报告(2016)》以“迈向‘十三五’,开创新格局”为主题,全面分析了“十二五”时期上海文化产业的主要成果和经验,以目标为引领,以问题为导向,对“十三五”时期上海文化产业的发展,进行了深入的研究,并且提出了一系列对策举措。
“总报告”回顾了“十二五”期间上海文化产业的成果和问题,以全球化的视野和大量的实证分析,研究了上海文化产业在“十三五”期间的发展背景与重要任务,指出“十三五”期间是中国建设文化强国的关键阶段,上海要成为世界文化创新的枢纽,连接全球文化要素的巨港,面向未来的文化产业引擎。其重点是:培育新型主体,加快文化科技融合;拓展新兴领域,推动跨业融合;结合城市转型,优化空间布局;结合国家“一带一路”战略,提升对外文化开放优势。
“栏目二:文化科技融合服务实体经济”追踪国内外代表性的前沿科技发展动态,提出上海要把文化科技融合作为文化产业发展的强大动力,在新一代电视、虚拟现实、大数据等领域寻求新的突破;“栏目三:文化金融建设凸显平台活力”密切关注上海文化金融建设的最新动向,分析了上海文化产权交易所的创新模式,研究了上海文化创意产业的众包模式,提出完善文化金融的要素市场管理等举措;“栏目四:扩大对外开放增强国际竞争力”强调上海要进一步形成文化对外开放的新优势,研究了中国上海国际艺术节连续举办17届的主要经验,探索了中国上海自由贸易实验区对外文化开放的实施路径,提出了上海在建设全球城市过程的文化产业对策;“栏目五:发展优势产业拓展新兴领域”聚焦上海文化产业的一系列新兴领域,对上海方兴未艾的特展产业进行了深入研究,对上海网络游戏产业和动漫产业等提出了加强集聚、鼓励原创、增强竞争力等一系列举措;“栏目六:前沿的视角发展的对策”,以前瞻的视野,研究了上海艺术品产业发展的现状和前景,提出要科学地开发上海郊区民俗文化产业;“栏目七:推动园区升级提升产业集群”从城市规划、空间布局、产业转型等多重视角,研究了上海文化创意产业园区的类型演化及其选址特征,分析了上海纺织创意产业园等的转型发展,指出了上海文化创意产业园区从2.0版迈向3.0版的内在规律;“栏目八:借鉴国际经验优化产业政策”采用了日本和美国学者的研究成果,分析了日本的创意产业和创意城市政策,研究了纽约创意区的生活圈在过去几十年间不断移动和变化的规律。
Annual Report on Cultural Industry of Shanghai( 2016 ),comprehensively analyzes the key achievements and experiences of Shanghai cultural industry during“China's 12th plan of five-year national development”,which main theme is towards “China's 13th plan of five-year national development”and opening a new pattern. Leading by goals and directed by problems,the report does intensive researches on the developments of Shanghai cultural industry in the “13th five-year plan”and provides a series of strategic suggestions.
“General Report”reviews the results and matters of Shanghai cultural industry during “12th five-year plan”with global perspective and numerous case studies,and does research on development background and main tasks,moreover points out it is the key historical stage next few years during “13th five-year plan”for China to be a strong cultural nation,and for Shanghai to be a new global creative culture innovation centre,great cultural harbor which connecting international cultural elements, and cultural industry engine which facing future. To realize these purposes,the core points are: Cultivating new type enterprise and accelerating the cultural integration with science and technology; Expanding emerging field and promoting cross-combination fusion; Integrating development plans with the urban transformation and optimizing space layout; According to national strategy of “the Belt and Road”and enhancing the opening cultural advantages.
Tracing international and domestic Cutting-edge Science and Technology developmental dynamic conditions,“B Ⅱ Compromising Culture and Technology,Servicing for the Real Economy”suggests Shanghai should take the integration of culture into science and technology as powerful strength of cultural industry development and find new breakthroughs in the fields such as new generation TV,virtual reality and Big Date; Paying close attention to the latest trends of financial culture construction,“B Ⅲ Building Cultural Economy,Highlighting Platform Energy” analyzes the innovation model of Shanghai culture assets and equity exchange,and studies the crowd sourcing model of Shanghai creative cultural industry, meanwhile provides suggestions as to complete marketing financial elements; “B Ⅳ Expansion Opening to the Outside World, Strengthening International Competitive Power”,it emphasizes that Shanghai should further form the new advantages of cultural opening to the outside world. This part studies the main experiences of holding 17 consecutive terms of China Shanghai International Arts Festival,as well as explores the implementation of opening to foreign culture in Shanghai Free-Trade Zone,and puts forward in the construction of Shanghai cultural industry countermeasures in the process of global city; “B Ⅴ Developing Superior Industry,Exploring New Realm”focus on a set of new areas of Shanghai cultural industry,and do deeply research on latest field like feature exhibition industry,furthermore gives some suggestions for Network Game Industry and Animation Industry,as to enhance collection,encourage originality and strengthen competitive power; With forward-thinking vision,“B Ⅵ Front Edge Perspective,Development Countermeasures”studies the current situation as well as developing prospects of Shanghai Artwork Industry,and gives suggestions as to scientifically explore folk culture industry in Shanghai suburbs; From multiple perspectives such as urban planning,space layout and industrial transformation,“B Ⅶ Upgrading Districts,Promoting Industrial Cluster”analyses the types evolution and locational characteristics of Shanghai creative cultural industry districts developments,and the innovation of Shanghai's textile creative industry districts,moreover points out the internal rules of Shanghai creative cultural industry districts from version 2.0 to 3. 0. Using Japanese and American scholars' academic achievements, in this column “B Ⅷ Drawing Lessons from International Experience, Optimizing Industrial Policies”,one paper analyzes Japanese Creative Industry and Creative City Policies, while another does research on unceasingly areas shifting and changing rules in the life cycle of New York's creative districts during the past few decades.</t>
  </si>
  <si>
    <t>https://oversea.cnki.net/knavi/YearbookDetail?pcode=CYFD&amp;pykm=YSHBP</t>
  </si>
  <si>
    <t>YGXKJ</t>
  </si>
  <si>
    <t>广西科技年鉴</t>
  </si>
  <si>
    <t>978-7-219-10609-9</t>
  </si>
  <si>
    <t>G322.767-54</t>
  </si>
  <si>
    <t>广西壮族自治区科学技术厅</t>
  </si>
  <si>
    <t>曹坤华 主编</t>
  </si>
  <si>
    <t>《广西科技年鉴》是广西壮族自治区科学技术厅组织编写的大型资料性工具书,全面系统地记述广西科学技术发展基本情况,为领导决策提供依据,为科技人员和各界人士提供科技信息。《广西科技年鉴》每年出版一卷,本卷年鉴收载2016年广西科学技术发展的基本资料,有的事例根据需要,时间适当前伸或后延。_x000D_
本卷年鉴基本内容分为14个类目,依次是特载、综述、科技管理、行业科学技术、区域科学技术、高新技术产业开发区科学技术、高等院校科学技术、科研院所科学技术、科技服务体系、科技表彰奖励、科技人物、大事记、文件选编、附录。类目安排仅为方便读者分类阅读和检索,而不反映严格的科学分类体系,各行业、科研机构、院校等排序一般也不表示其地位和规模。_x000D_
本卷年鉴的统计数据均采用法定计量单位。_x000D_
本卷年鉴在征稿和编辑出版过程中,得到有关单位和撰稿人员、审稿专家的大力支持,在此,一并致以诚挚的谢意。</t>
  </si>
  <si>
    <t>1995;1996;1996-2000;2001-2005;2006-2010;2011-2012;2013;2014;2015;2016</t>
  </si>
  <si>
    <t>https://oversea.cnki.net/knavi/YearbookDetail?pcode=CYFD&amp;pykm=YGXKJ</t>
  </si>
  <si>
    <t>YWXJX</t>
  </si>
  <si>
    <t>湖南长株潭经济年鉴</t>
  </si>
  <si>
    <t>7-80122-790-5</t>
  </si>
  <si>
    <t>F127.64-54</t>
  </si>
  <si>
    <t>《湖南长株潭经济年鉴》编辑部</t>
  </si>
  <si>
    <t>方大鹏 主编</t>
  </si>
  <si>
    <t>一、推动长株潭城市群建设,加速长株潭经济一体化步伐,是湖南省调整地区经济结构,促进全省经济跨越式发展的重大战略举措,是应对经济全球化挑战的需要,是“三市经济发展的客观条件和市场经济客观规律的必然要求,是三市经济快速,高速发展的必由之路”。为了进一步宣传长株潭经济一体化的战略决策,深化理论认识,真实记载长株潭经济一体化的发展进程,湖南省地方志编委会决定组织专人试办《湖南长株潭经济年鉴》,以紧密配合省委、省政府的工作。_x000D_
二、本卷采用分类编辑法,设部类、分类两个层次,少数分类下增设子类。全书共有14个部目、84个分目、33个子目。正文体例有概况、条目、特载、专文、附录、资料等,以条目为主体。书中插排彩色页版。_x000D_
三、本卷在采编过程中,力求内容真实,文稿由长沙市各有关部门、株洲市市志办年鉴编辑部、湘潭市年鉴编辑部、湖南省计划发展委员会长株潭经济一体化协调办公室提供,少数条目在“湘潭日报”、“株洲日报”上剪辑。文中统计资料均来自三市统计局公开在报上登载的统计公报。_x000D_
四、本卷编目原有交通、电讯、经济管理、金融保险部类,因为稿源不足,三市情况难以平衡,只好另辟“行业推介”部类,勉强弥补上述缺陷。_x000D_
五、由于编者眼光有限,水平有限,失误之处在所难免,恳请同仁批评指正。本卷的出版,得到长沙市人民政府,长沙、株洲、湘潭年鉴编辑部和湖南省计委长株潭经济一体化协调办,长沙市计委的大力支持,特此申表谢意。</t>
  </si>
  <si>
    <t>https://oversea.cnki.net/knavi/YearbookDetail?pcode=CYFD&amp;pykm=YWXJX</t>
  </si>
  <si>
    <t>YHBDZ</t>
  </si>
  <si>
    <t>河北地震年鉴</t>
  </si>
  <si>
    <t>7-80192-556-4</t>
  </si>
  <si>
    <t>P316.222-54</t>
  </si>
  <si>
    <t>河北地震年鉴(2004)编委会</t>
  </si>
  <si>
    <t>艾润飙 主编</t>
  </si>
  <si>
    <t>一、《河北地震年鉴》由河北省地震局主办,是一部全面系统反映全省年度防震减灾工作基本情况的资料性工具书。本卷为2004卷,收编的资料截止到2004年12月31日。_x000D_
二、本卷共分为9个部分:_x000D_
1.文前彩色插页;_x000D_
2.大事记;_x000D_
3.特载;_x000D_
4.工作进展;_x000D_
5.监测预报;_x000D_
6.综合防御;_x000D_
7.科技与外事;_x000D_
8.机构与干部;_x000D_
9.附录。_x000D_
三、2004年度由中国地震局、河北省地震局组织开展的有关评比、考核,其结果反映是上一年度工作情况的资料数据。_x000D_
四、2004卷《河北地震年鉴》在编纂过程中,得到了各市地震局、中心台、省直有关部门的大力支持,在此特致谢意。</t>
  </si>
  <si>
    <t>https://oversea.cnki.net/knavi/YearbookDetail?pcode=CYFD&amp;pykm=YHBDZ</t>
  </si>
  <si>
    <t>YWXAA</t>
  </si>
  <si>
    <t>江铜年鉴</t>
  </si>
  <si>
    <t>7-80192-403-7</t>
  </si>
  <si>
    <t>F426.32-54</t>
  </si>
  <si>
    <t>《江铜年鉴》编辑委员会</t>
  </si>
  <si>
    <t>王振坤 主编</t>
  </si>
  <si>
    <t>一、《江铜年鉴(1993~2000)》坚持以马列主义、毛泽东思想、邓小平理论和“三个代表”重要思想为指导,真实记录报道时限内江西铜业集团公司生产经营的新成就、精神文明的新气象、科技发展的新水平,全面准确地反映江西铜业集团公司深化改革和现代化建设的历史进程,为发展铜工业服务。_x000D_
二、本年鉴是江西铜业集团公司主办、年鉴编辑委员会主持编辑的综合性企业多年鉴,上限起自1993年(续接《江西省铜业志》下限),下限断至2000年12月底,着重记载这8年中江西铜业集团公司生产经营与改革发展的基本情况。为反映内容全貌,个别条目和图片时限有所前伸后延。全鉴分设中央与国家领导视察江铜、大事记、江铜概览、江铜股份制改造、经营管理、党群工作、单位概况、人物、荣誉、文献、统计资料等11个栏目。_x000D_
三、本年鉴编写采用分类法、条目体,分一级目(栏目)、二级目(分目)、三级目(条目)3个层次。以条目为实写单位,记叙具体内容。条目名采用黑体字并加【】表示。_x000D_
四、本年鉴人物栏目仅收录国家、省部级荣誉获得者,国家级劳动模范登载 先进事迹,其他获奖者一概集于名录表中。_x000D_
五、鉴于“江西铜业集团公司”于2002年12月6日正式挂牌运行,本年鉴主办单位名称由“江西铜业公司”改为“江西铜业集团公司”,封面采用新司徽。其正文内仍称“江西铜业公司”,以维护史册的真实性。_x000D_
六、机构名称或专用名词,首次出现时用全称,再次出现写简称。江西铜业公司和所属德兴铜矿、永平铜矿、东乡铜矿、武山铜矿、银山铅锌矿、城门山铜矿、贵溪冶炼厂、上海冶炼厂、广信工贸总公司、深圳江铜南方总公司、信江铜制品有限公司等单位分别简称为:江铜、德铜、永铜、东铜、武铜、银山、城铜、贵冶、上冶、广信公司、南方公司、信江公司;江西铜业股份有限公司简称为:江西铜业。_x000D_
七、本年鉴根据江铜与江西铜业分开运作的实际,专设“江铜股份制改造”栏目,集中介绍江西铜业规范运作的总体情况;其他栏目所涉及股份公司内容一概与江铜合并记述,以避免各栏目、分目之间相互交叉重复,使所记的事情前后衔接、内容完整,并便于阅读查检。_x000D_
八、本年鉴文稿和资料,由江铜所属各单位、部门撰写提供,并经各单位、部门领导审核后报年鉴编辑部修改录用。</t>
  </si>
  <si>
    <t>1993-2000</t>
  </si>
  <si>
    <t>https://oversea.cnki.net/knavi/YearbookDetail?pcode=CYFD&amp;pykm=YWXAA</t>
  </si>
  <si>
    <t>YQLMZ</t>
  </si>
  <si>
    <t>青龙满族自治县年鉴</t>
  </si>
  <si>
    <t>978-7-5144-1340-3</t>
  </si>
  <si>
    <t>青龙满族自治县县志编纂委员会办公室</t>
  </si>
  <si>
    <t>何占仕 主编</t>
  </si>
  <si>
    <t>青龙满族自治县</t>
  </si>
  <si>
    <t>一、《青龙满族自治县年鉴》是青龙满族自治县人民政府主办的一部全面记述青龙满族自治县县情的大型综合性资料年刊,国内外公开发行。_x000D_
二、本年鉴以马克思列宁主义、毛泽东思想、邓小平理论、“三个代表”重要思想和科学发展观为指导,坚持实事求是的原则。_x000D_
三、本年鉴是青龙满族自治县权威地情年刊,全面、系统地记述上一年度青龙满族自治县经济社会发展的历史进程,全面汇集青龙满族自治县各方面重要资料,客观反映新变化、新成就及经验教训,为青龙满族自治县发展提供借鉴,为国内外读者了解青龙提供全方位信息,也为编史修志积累资料。_x000D_
四、本卷为《青龙满族自治县年鉴》2013年卷,主要记述全县2012年度的基本情况和突出特点,兼有适当的年度对比,供读者了解县情发展脉络。以综合反映为主,注重宏观概述与重点记述相结合,完整地反映所记事项。_x000D_
五、本年年鉴基本采用分类编辑法,个别相关或相近部类合并立目。大致分类目、分目、条目三个层次。_x000D_
六、本年鉴所用数字一般以县统计局数字为准,并经县统计局审核。_x000D_
七、本年鉴所用稿件大部分由各承编单位撰写并经单位负责人审阅,单位盖章。部分稿件参考了《青龙时报》和县委、县政府及有关部门简报、网站等方面信息。</t>
  </si>
  <si>
    <t>https://oversea.cnki.net/knavi/YearbookDetail?pcode=CYFD&amp;pykm=YQLMZ</t>
  </si>
  <si>
    <t>YGYSH</t>
  </si>
  <si>
    <t>上海工业年鉴</t>
  </si>
  <si>
    <t>SHANG HAI INDUSTRIAL YEARBOOK</t>
  </si>
  <si>
    <t>978-7-5520-0987-3</t>
  </si>
  <si>
    <t>F427.51-54</t>
  </si>
  <si>
    <t>上海市经济和信息化委员会</t>
  </si>
  <si>
    <t>李耀新 主编</t>
  </si>
  <si>
    <t>由上海市经济和信息化委员会主编的《上海工业年鉴》是一部全面系统反映上海产业发展、经济运行、技术进步和各类所有制工业企业情况的资料性工具书。_x000D_
2015年版《上海工业年鉴》反映的是2014年上海工业经济的发展情况,设置11个栏目:(1)特载,刊有市领导及市经济信息化委领导关于上海产业发展的讲话和文章;(2)综述,概述了2014年上海工业发展的特点;(3)专题,记述了全市经济运行、战略性新兴产业发展、“四新”经济、生产性服务业、软件和信息服务业、文化创意产业、都市产业、中小企业、工业投资、技术进步、能源节约、环保治理、对外经济合作、国防科技工业、国资国企改革等方面的发展情况;(4)区县工业,反映了2014年各区县工业的发展情况;(5)企业简介,介绍了一批大中型工业企业2014年的发展情况;(6)上市股份公司,介绍了2014年上海工业类上市股份公司的资产运作、股本结构以及全年主要经济指标;(7)行业协会简介,介绍了80多个工业行业协会2014年的工作;(8)大事记;(9)经济法规,刊载了2014年上海市颁布的有关工业的主要经济法规;(10)统计资料,刊载了2014年上海工业经济发展的重要统计数据;(11)企业形象,以彩色版面展示了180多户各类企业形象。</t>
  </si>
  <si>
    <t>https://oversea.cnki.net/knavi/YearbookDetail?pcode=CYFD&amp;pykm=YGYSH</t>
  </si>
  <si>
    <t>YYYYN</t>
  </si>
  <si>
    <t>淮阴年鉴</t>
  </si>
  <si>
    <t>HUAI YIN YEARBOOK</t>
  </si>
  <si>
    <t>7-80122-239-3</t>
  </si>
  <si>
    <t>淮阴年鉴编纂委员会</t>
  </si>
  <si>
    <t>徐应生,荀德麟 主编</t>
  </si>
  <si>
    <t>淮阴区</t>
  </si>
  <si>
    <t>一、《淮阴年鉴》是淮阴市人民政府主办的全市综合性年鉴,它全面地逐年记载全市政治、经济、军事、文化、社会事业、社会生活以及自然等各方面的发展情况,充分反映淮阴地方特色和时代特色,是汇集全市资料、信息的大型综合性工具书。_x000D_
二、《淮阴年鉴》主要内容均按市政府要求,经本年鉴编纂委员会研究确定,由市各有关部门、单位和县(市)、区人民政府指定专人负责撰写并经主管领导审核,保证所提供的事实、资料、数据的准确性、权威性。_x000D_
三、《淮阴年鉴》办刊宗旨是为各级党政领导进行科学决策提供可靠依据,为国内外各界人士了解淮阴提供翔实资料,为企事业传播信息提供优质服务,促进社会主义现代化建设事业的发展。_x000D_
四、《淮阴年鉴》体例为条目式,分为类目、分目、条目,以条目为基本记述层次。本年鉴共分30个类目,力图涵盖全市自然和社会的各个方面,详尽记叙各行各业发展状况。_x000D_
五、本年鉴系由市各部门和县(市)区的数百名同志参加撰写、编审,文中所用数字,由于统计的来源、口径、方式、方法或时间的不同而有差异。请读者引用时注意以市统计局提供的“国民经济和社会发展统计资料”的数字为准。_x000D_
六、本年鉴在框架结构、内容体例、广告设计等方面均有待进一步改进、提高,错误亦在所难免,恳请各界人士批评指正。</t>
  </si>
  <si>
    <t>1997;2016;2017</t>
  </si>
  <si>
    <t>https://oversea.cnki.net/knavi/YearbookDetail?pcode=CYFD&amp;pykm=YYYYN</t>
  </si>
  <si>
    <t>YGDEP</t>
  </si>
  <si>
    <t>恩平年鉴</t>
  </si>
  <si>
    <t>En Ping YEARBOOK</t>
  </si>
  <si>
    <t>978-7-5144-2392-1</t>
  </si>
  <si>
    <t>恩平年鉴编纂委员会</t>
  </si>
  <si>
    <t>梁玉树 主编</t>
  </si>
  <si>
    <t>恩平市</t>
  </si>
  <si>
    <t>一、《恩平年鉴》是根据《地方志工作条例》和《广东省地方志工作规定》的相关规定,由恩平市人民政府主管,恩平市地方志编纂委员会办公室组织编纂的地方综合年鉴。年鉴的编辑以马克思列宁主义、毛泽东思想、邓小平理论、“三个代表”重要思想、科学发展观为指导。深入贯彻习近平系列重要讲话精神。_x000D_
二、《恩平年鉴》2004年创刊,至2013年,先后出版2001—2003、2004—2006、2007—2010、2011—2013卷,为3或4年1鉴;自2014年始,改为1年1鉴,每年出版1卷。_x000D_
三、《恩平年鉴(2016)》主要记载2015年恩平市发生的大事、要事及基本情况,力求全面、系统、翔实记述全市经济社会建设和各行各业的发展历程,为各级领导、社会各界及广大人民群众提供地情服务,为续修地方志积累基本历史资料,同时也为国内外人士了解、研究恩平提供基本资料。_x000D_
四、《恩平年鉴(2016)》采用篇、章、节、目的层次结构形式,以条目为主要表述形式。_x000D_
五、《恩平年鉴(2016)》的编纂,力求创新,在卷首增加撰稿人员名录、数字恩平、恩平名片等内容,在概貌篇,增加历史文化、传统美食、组织机构及领导班子成员名录以及经济建设、政治建设、文化建设、社会建设、生态建设等内容,旨在用简短篇幅,概括地介绍恩平,彰显恩平新形象。_x000D_
六、附录记述的表彰授荣名录,是江门市、省和国家政府机构授荣的集体和个人,县级市以下政府机构或民间团体授予的不收录。</t>
  </si>
  <si>
    <t>2001-2003;2004-2006;2016</t>
  </si>
  <si>
    <t>https://oversea.cnki.net/knavi/YearbookDetail?pcode=CYFD&amp;pykm=YGDEP</t>
  </si>
  <si>
    <t>YTNSJ</t>
  </si>
  <si>
    <t>台江年鉴</t>
  </si>
  <si>
    <t>YEARBOOK OF TAI JIANG</t>
  </si>
  <si>
    <t>978-7-5144-1633-6</t>
  </si>
  <si>
    <t>《台江年鉴》编纂委员会</t>
  </si>
  <si>
    <t>游善纯 主编</t>
  </si>
  <si>
    <t>黔东南州</t>
  </si>
  <si>
    <t>台江县</t>
  </si>
  <si>
    <t>一、《台江年鉴》首编于2014年8月,由台江区人民政府主办,《台江年鉴》编纂委员会编纂,一年1卷。《台江年鉴(2014)》以马列主义、毛泽东思想、邓小平理论和“三个代表”重要思想、科学发展观为指导,主要记载2013年度台江区政治、经济、文化、社会诸方面的发展变化和重大事项,是中华人民共和国成立以来台江区第一部地方综合年鉴,具有存史、资治、教化的社会功能。考虑到此书为首卷本,部分内容在时间上略有上延。_x000D_
二、本卷年鉴采用栏目—分目—条目三级结构层次,主体设有特载、专文、大事记、区情概貌、中共台江区委、人民代表大会、人民政府、政治协商、民主党派与工商联、社会团体、外事侨务港澳台事务、法治、国防建设、综合经济管理、财政税务、工业民营经济商贸服务业、城区建设与管理、环境保护、建筑业房地产业、交通、邮政通信与政府信息化建设、商务区建设、对外及港澳台经济贸易、科学技术、教育、文化出版传媒、卫生体育、旅游、社会民生、街道、区委调研课题(选编)、集体人物、台江区2013年规范性文件(选录)、统计资料等34个栏目,共160个分目。卷首为彩页,卷末为索引。_x000D_
三、本卷年鉴主要由区直各部门单位和各街道提供。全书内容经过多次编辑、 编审、审校、返回原供稿单位确认,最终由出版社审定。_x000D_
四、本卷年鉴有些全局性的工作,考虑到各部门、各单位职能交叉、工作分工不同,有些条目内容记述采取详略不同、角度各异的交叉描述。有关全区的综合统计数据由台江区统计局提供,各职能部门统计数据由各部门提供、审定。由于统计口径不一致,部分数据可能略有差异,请读者以台江区统计局正式公布的统计数据为准。_x000D_
五、特载、区委调研课题(选编)栏目文章,均为原文选录,不作改动。_x000D_
六、本卷年鉴配备双重检索系统,书前刊有中英文目录,书后备有索引。_x000D_
七、本卷年鉴稿件撰稿人若为3人以上,署单位名称。_x000D_
八、本卷年鉴的组稿、编纂出版得到全区各级领导的关怀与重视,得到各承编单位的大力支持。谨此,《台江年鉴》编辑部向所有关心、支持和直接参与编纂工作的人员深表谢忱和敬意。_x000D_
由于《台江年鉴(2014)》属初次编纂,涉及内容广泛,限于经验和水平,疏漏和差错之处在所难免,敬请广大读者不吝批评指正,以便在下一年度《台江年鉴》中予以勘正。</t>
  </si>
  <si>
    <t>https://oversea.cnki.net/knavi/YearbookDetail?pcode=CYFD&amp;pykm=YTNSJ</t>
  </si>
  <si>
    <t>YMZIN</t>
  </si>
  <si>
    <t>梅列年鉴</t>
  </si>
  <si>
    <t>MEI LIE YEARBOOK</t>
  </si>
  <si>
    <t>978-7-5144-1059-4</t>
  </si>
  <si>
    <t>三明市梅列区地方志编纂委员会</t>
  </si>
  <si>
    <t>雷文春 主编</t>
  </si>
  <si>
    <t>梅列区</t>
  </si>
  <si>
    <t>一、《梅列年鉴》是在中共梅列区委领导下,由梅列区人民政府主办、区地方志编纂委员会主编的大型资料性地情丛书。《梅列年鉴(2013)》是梅列区第3部综合年鉴。_x000D_
二、本年鉴采用条目体,其文稿撰写务求观点正确,资料丰富,记述真实客观,突出地方特色、时代特征,文风质朴,文字简洁,内容符合国家保密规定。_x000D_
三、本年鉴的资料收录范围,原则上为2012年1月1日至12月31日发生在梅列区域或与梅列区有关的自然、政治、经济、文化、社会等方面的重要事件、重要活动。个别条目为了交代相关背景以及资料的完整性,条目内容适当上溯或下延。_x000D_
四、本年鉴内容分设特载、区情总貌、大事记、附录;主体内容以各类事业条目和各街道(镇)、开发区条目为主要信息和基本撰稿内容。共60万字。_x000D_
五、本年鉴辑有展示梅列区社会发展新貌及机关、企事业单位形象的彩色图页,力求以现代传媒技术和图文并茂的形式,客观形象地展示现实,记载历史。_x000D_
六、本年鉴的资料除少数无法剥离的内容摘自《三明年鉴》外,主要由全区党政机关、人民团体、企事业单位提供。各种数据、资料均经有关部门核实,综合性数据以梅列区统计局提供为准。图片主要来自区委宣传部。_x000D_
七、本年鉴的编纂和出版,始终得到中共梅列区委、梅列区人民政府的关怀和支持,承蒙各撰稿单位和社会各方给予配合支持,在此谨表感谢。由于缺乏经验,疏漏和不足难免,敬请读者批评指正。</t>
  </si>
  <si>
    <t>https://oversea.cnki.net/knavi/YearbookDetail?pcode=CYFD&amp;pykm=YMZIN</t>
  </si>
  <si>
    <t>YMZGK</t>
  </si>
  <si>
    <t>墨竹工卡年鉴</t>
  </si>
  <si>
    <t>978-7-5144-2490-4</t>
  </si>
  <si>
    <t>墨竹工卡县人民政府办公室</t>
  </si>
  <si>
    <t>郭昌标 主编</t>
  </si>
  <si>
    <t>墨竹工卡县</t>
  </si>
  <si>
    <t>一、《墨竹工卡年鉴》2011年开始编纂,每年出版1卷,2017年卷为第7卷。_x000D_
二、《墨竹工卡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墨竹工卡县上一年度政治、经济、文化、社会等各项事业的基本情况,为社会各界与国内外人士了解和研究当今墨竹工卡县提供翔实资料。_x000D_
三、《墨竹工卡年鉴》分为正文与彩页两部分。正文采取分类编辑法,以类目、分目、条目为主要框架结构,个别包含多方面资料的条目,则在段落间加插楷体标题提示,方便读者查阅全书。_x000D_
四、《墨竹工卡年鉴(2017)》载录墨竹工卡县2016年经济社会发展的基本资料,设有特载、综述、大事记、政治、武装、法治、经济管理、社会事业、城市建设·环保、交通·通信、金融、乡(镇)概况、附录等内容,通过这些内容,可以为人们了解墨竹工卡县、认识墨竹工卡县提供一个全新的窗口。_x000D_
五、《墨竹工卡年鉴》的编辑宗旨,在于求真务实,力求真实生动地反映墨竹工卡县在改革开放和现代化建设中取得的崭新成就。_x000D_
六、《墨竹工卡年鉴》所提供的内容和数据,分别来自于墨竹工卡县各有关部门和乡(镇)人民政府,经各级领导审核,但由于口径与统计方法不同,恐有不一致之处,但使用时应以县统计局提供的数据为准。</t>
  </si>
  <si>
    <t>https://oversea.cnki.net/knavi/YearbookDetail?pcode=CYFD&amp;pykm=YMZGK</t>
  </si>
  <si>
    <t>YWJNI</t>
  </si>
  <si>
    <t>武江年鉴</t>
  </si>
  <si>
    <t>978-7-5144-2170-5</t>
  </si>
  <si>
    <t>武江年鉴编纂委员会</t>
  </si>
  <si>
    <t>欧阳征禄 主编</t>
  </si>
  <si>
    <t>武江区</t>
  </si>
  <si>
    <t>一、《武江年鉴》是由中共武江区委领导、区政府主持、区史志办公室组织实施、各承编单位共同参与编纂的地方综合年鉴。该书以马列主义、毛泽东思想、邓小平理论、“三个代表”重要思想和科学发展观为指导,全面、系统、准确地反映武江区自然、政治、经济、文化、社会等方面的基本情况,为读者了解和研究武江区提供基本资料。_x000D_
二、《武江年鉴(2016)》采用分类编辑法。主体内容设类目、分目、条目三个结构层次,以条目为表现内容的基本形式。全书条目的标题统一用黑体加【】表示,少数包含多方面资料的条目则在文内用楷体标题标明各段资料的主题。_x000D_
三、《武江年鉴(2016)》着重反映2015年武江区各项事业发展的基本情况。全书分正文和彩页两大部分。正文内容由特载、大事记、概况、行业专文、镇(街)概况、人物荣誉、社会经济统计资料、附录等组成,共28个类目111个分目906个条目;彩页主要反映年内全区政务活动。_x000D_
四、本年鉴编目设计在上一年的基础上,对部分栏目编排进行适当调整,并增加少量分目和条目,使篇目更加科学和完整。_x000D_
五、本年鉴的统计数据采用法定计量单位(少量计量单位仍用“亩”“公里”“吨”),统计数据以武江区统计局提供的数据为准,统计局无此数据的则使用单位统计数据。_x000D_
六、本年鉴撰稿人姓名在文末标出,部分特殊内容的作者在标题下方标出。_x000D_
七、本年鉴的编辑出版工作在中共武江区委、区政府领导下,在各有关单位的通力合作下,依靠各单位撰稿人员共同完成,在此谨表谢意。书中难免有疏漏差错之处,敬请读者批评指正。</t>
  </si>
  <si>
    <t>2012;2013;2015;2016;2018</t>
  </si>
  <si>
    <t>https://oversea.cnki.net/knavi/YearbookDetail?pcode=CYFD&amp;pykm=YWJNI</t>
  </si>
  <si>
    <t>YJANN</t>
  </si>
  <si>
    <t>静安年鉴</t>
  </si>
  <si>
    <t>JING AN ALMANAC</t>
  </si>
  <si>
    <t>978-7-5520-1732-8</t>
  </si>
  <si>
    <t>上海市静安区年鉴编纂委员会</t>
  </si>
  <si>
    <t>静安区</t>
  </si>
  <si>
    <t>一、《静安年鉴》是由静安区人民政府主办、上海市静安区地方志编纂委员会主持编纂、《静安年鉴》编辑部编辑的地方综合年鉴。《静安年鉴(2016)》是系统记述2015年度静安区自然、政治、经济、文化、社会等方面情况的资料性文献。_x000D_
二、《静安年鉴》以马列主义、毛泽东思想、邓小平理论、“三个代表”重要思想、科学发展观为指导,翔实记载静安物质文明、政治文明、精神文明、社会文明、生态文明建设中的大事、要事、新事、特事,为静安区社会主义现代化建设,实现“中国梦”理想服务。_x000D_
三、《静安年鉴》创刊于1999年。本年鉴为第十九卷,记事时间从2015年1月1日至2015年12月31日。部分事件记述有前溯或后延。年鉴采用条目体,分类编辑,分栏目、分目、条目3级结构层次,根据内容关联程度,各栏目设置“综述”或“概况”。条目是信息资料的主要载体。全书共列30个栏目,172个分目,1233个条目;卷首64张照(图)片,正文70张照片,70张表格。条目标题以【】内文字内容表示。_x000D_
四、《静安年鉴(2016)》“先进人物”“先进集体”选录2015年度获市级以上荣誉的先进人物和先进集体材料。_x000D_
五、本年鉴的内容,由有关单位提供资料或直接撰稿,经各单位和各级领导审阅后定稿。统计资料栏目内容由区统计局提供,正文中数据由各部门提供,由于部门间统计口径不尽一致,个别数据可能存在差异。_x000D_
六、本年鉴所涉及区属国家机关、人民团体、区属企业全称和简称统一在书末附设对照表,正文处一般使用简称。_x000D_
《静安年鉴》编辑部地址:上海市大统路480号1207室。邮政编码:200070。电话和传真:021- 63546282。2006年后出版的《静安年鉴》已在上海市静安区门户网站“静安概览”栏目公布,网址:www.jingan.gov.cn。</t>
  </si>
  <si>
    <t>1994-1998;1999;2000;2001;2002;2003;2004;2005;2006;2007;2008;2009;2010;2011;2012;2013;2014;2016</t>
  </si>
  <si>
    <t>https://oversea.cnki.net/knavi/YearbookDetail?pcode=CYFD&amp;pykm=YJANN</t>
  </si>
  <si>
    <t>YZHJW</t>
  </si>
  <si>
    <t>镇海年鉴</t>
  </si>
  <si>
    <t>ZHEN HAI YEARBOOK</t>
  </si>
  <si>
    <t>978-7-5144-1659-6</t>
  </si>
  <si>
    <t>宁波市镇海区地方志编纂委员会</t>
  </si>
  <si>
    <t>陈家俊 主编</t>
  </si>
  <si>
    <t>镇海区</t>
  </si>
  <si>
    <t>一、《镇海年鉴(2012)》为镇海区第一本综合性年鉴,它是全面记述镇海自然、政治、经济、文化、社会的年度资料性文献。_x000D_
二、本年鉴以邓小平理论、“三个代表”重要思想和科学发展观为指导,为构建社会主义和谐社会、改革开放和经济建设服务。_x000D_
三、记述时限为2011年1月1日至12月31日。部分内容、数据涉及2010年前。_x000D_
四、采用分类编辑法。卷首设特载、大事记、镇海概貌、专记,正文部分设类目、分目、条目三个层次。栏目设计和编排次序是根据年鉴的基本体例、行业和事物归类设置,与部门、企事业单位行政级别高低无关。_x000D_
五、数据一般采用《统计年鉴》中的数据。区统计局未作统计的,由各业务部门和单位提供。涉及物价的数据,全部用现行价,比较数据有的内含可比价格因素,以更确切反映经济社会各项指标实际增减情况。_x000D_
六、机关单位名称,一般按照《区级有关单位规范化简称》(2006年区委办文件)直接采用简称。对机构改革中撤并、更名的,采用改革后的机构名称。对名称较长、新设的机构和一些特定地域,另设《部分机构(地域)全称简称对照表》。企事业单位采用简称的,一般不专门说明,多次记述的,用括号注明简称。_x000D_
七、文末的作者署名,指的是上一署名至此署名的所有文字都系该作者所写。照片未注明摄影者名字的,均系撰写与该照片相关文字的作者提供。_x000D_
八、为方便检索,年鉴末附主题索引,按主题词首字汉语拼音字母顺序排列。</t>
  </si>
  <si>
    <t>2012;2013;2015;2016;2017</t>
  </si>
  <si>
    <t>https://oversea.cnki.net/knavi/YearbookDetail?pcode=CYFD&amp;pykm=YZHJW</t>
  </si>
  <si>
    <t>YGGJN</t>
  </si>
  <si>
    <t>高港年鉴</t>
  </si>
  <si>
    <t>GAO GANG YEARBOOK</t>
  </si>
  <si>
    <t>978-7-5144-2649-6</t>
  </si>
  <si>
    <t>泰州市高港区史志档案办公室</t>
  </si>
  <si>
    <t>李秀年 主编</t>
  </si>
  <si>
    <t>高港区</t>
  </si>
  <si>
    <t>一、《高港年鉴》是由中共泰州市高港区委、泰州市高港区人民政府主办,泰州市高港区史志档案办公室主编,全区各园区、镇街、部门共同参与编纂的地方综合性年鉴。2010年创刊,每年出版1卷,本卷为第8卷。旨在全面、系统、准确地记载高港区政治、经济和社会各项事业发展情况,为各级领导决策提供科学依据,为社会各界和海外人士了解、研究高港提供翔实信息,并为编修地方史志积累资料。_x000D_
二、《高港年鉴》2017卷(以下简称本年鉴)主要记载2016年全区政治、经济、社会发展等情况。_x000D_
三、本年鉴采用分类法编辑,设类目、分目、条目3个层次。分目下视情设二级、三级分目。条目为记述的基本单位,其标题采用黑体加“[ ]”表示。大事记前有“△”者,表示与前所记日期相同。_x000D_
四、本年鉴共设13个类目:特载、专记、媒体聚焦、大事记、区情概览、政治、实力高港、精致高港、魅力高港、幸福高港、街道·镇、人物·荣誉、附录。_x000D_
五、本年鉴资料由全区各园区、镇街、部门供稿,并由供稿单位领导审核。撰稿人员署名于条目之后。文中数据及有关内容由区统计局和区委机要保密局审核把关。部分数据因统计口径不同存在差异的,以统计部门提供的统计数据为准。_x000D_
六、外币注明币种,人民币不作标注。_x000D_
七、本年鉴中的机构、缩略语使用规范性简称,附录中设有部分组织机构全称、简称对照表和缩略语注释表。_x000D_
八、本年鉴检索系统:卷首设中、英文目录,卷中设类目标题书眉,卷末设按汉语拼音字母顺序排列的主题分析索引。_x000D_
九、本年鉴的编辑出版是在中共泰州市高港区委、泰州市高港区人民政府的领导下,依靠各单位和社会各界的通力合作而完成的,在此谨致谢意。由于编者水平有限,书中难免有疏漏之处,敬请批评指正。</t>
  </si>
  <si>
    <t>2010;2011;2012;2013;2015;2016;2017;2018</t>
  </si>
  <si>
    <t>https://oversea.cnki.net/knavi/YearbookDetail?pcode=CYFD&amp;pykm=YGGJN</t>
  </si>
  <si>
    <t>YYCOS</t>
  </si>
  <si>
    <t>YI CHUN ALMANAC</t>
  </si>
  <si>
    <t>978-7-5390-6659-2</t>
  </si>
  <si>
    <t>《宜春年鉴》编纂委员会</t>
  </si>
  <si>
    <t>王宏安 主编</t>
  </si>
  <si>
    <t>江西科学技术出版社</t>
  </si>
  <si>
    <t>一、《宜春年鉴》是宜春市人民政府主编的综合年鉴,由《宜春年鉴》编纂委员会组织实施,《宜春年鉴》编辑部负责编辑,稿件由市直各单位、各县市区、中央和省属驻宜单位提供。各撰稿单位主审(分管)负责人名单列于目录之前,撰稿人署名于条目之后“()”内。_x000D_
二、《宜春年鉴》以马列主义、毛泽东思想、邓小平理论和“三个代表”重要思想为指导,坚持科学发展观,认真贯彻习近平总书记系列讲话精神,实事求是,逐年记录宜春经济建设和社会发展的基本情况,每年出版一卷,为加快宜春发展服务。_x000D_
三、《宜春年鉴(2018)》系按照江西省地方志办公室要求统一定名,记载2017年内容,与此前各年鉴记载当年内容有所不同。本年鉴设栏目、分目、条目,条目为年鉴内容的基本记述单位,其标题用黑体字加“[]”标示。_x000D_
四、本年鉴分为综合情况、动态信息和辅助资料三大部分。综合情况设特载、大事记、专记、宜春概览4个栏目。动态信息设中国共产党宜春市委员会,宜春市人民代表大会常务委员会,宜春市人民政府,中国人民政治协商会议宜春市委员会,中国共产党宜春市纪律检查委员会,民主党派,人民团体,军事,法治,农业、林业、水利,工业、中小企业,园区经济,交通,信息产业,贸易,市场建设,财政、税收,经济管理与监督,金融、保险,城乡建设,环境保护、自然观测,教育,文化艺术、传播媒体,科技、卫生、体育,民政,人力资源和社会保障,旅游,居民生活,县市区,人物30个栏目。辅助资料设统计资料1个栏目。栏目中涉及有关宜春经济和社会发展数据,以宜春市统计局公布的数据为准。_x000D_
五、本年鉴内容层次设置是为方便分类编辑和读者系统阅读,不反映严格的科学分类体系,机关、企业、事业单位等排序和层次并不表示其地位和规模。所载新任市领导、市直单位、县市区及中央、省驻宜单位领导人截至2017年12月31日,并录在所属内容之后,便于系统查阅。_x000D_
六、本年鉴得到全市上下和社会各界的大力支持和帮助,在此谨表谢意。因经验不足和条件所限,难免有疏漏和不完善之处,敬请广大读者见谅,并予指正。</t>
  </si>
  <si>
    <t>2001-2004;2005;2006;2007;2008;2009;2010;2011;2012;2013;2014;2015;2016;2018</t>
  </si>
  <si>
    <t>https://oversea.cnki.net/knavi/YearbookDetail?pcode=CYFD&amp;pykm=YYCOS</t>
  </si>
  <si>
    <t>YHASQ</t>
  </si>
  <si>
    <t>淮安市清河年鉴</t>
  </si>
  <si>
    <t>YEARBOOK OF HUAI AN QING HE</t>
  </si>
  <si>
    <t>978-7-5144-0838-6</t>
  </si>
  <si>
    <t>淮安市清河区地方志办公室</t>
  </si>
  <si>
    <t>章树林 主编</t>
  </si>
  <si>
    <t>清河区</t>
  </si>
  <si>
    <t>一、《清河年鉴》创刊于2008年,现根据市辖区志书应冠有所在城市名称的要求,自本卷起更名为《淮安市清河年鉴》。
二、《淮安市清河年鉴》是淮安市清河区人民政府主办,淮安市清河区地方志办公室负责编纂的地方综合性、资料性年度区情工具书,连续出版、国内外公开发行。该书旨在逐年记载清河区自然、政治、经济、文化、社会等各方面的发展与变化情况,为社会各界了解清河、关注清河、建设清河提供基本的信息资料。
三、《淮安市清河年鉴(2012)》为第五卷,它记载了2011年1月1日至2011年12月31日清河区各项事业发展的基本情况及重要事件。卷中部分内容和活动性图片时限略有延伸。
四、《淮安市清河年鉴(2012)》继续采用栏目、分目、副分目、条目四个结构层次组成框架主体。各层次使用不同字号和题头标识,条目统一用黑体字加“【】”表示。为求图文并茂,《淮安市清河年鉴(2012)》仍设置彩页专版和部分随文黑白照片。
五、《淮安市清河年鉴(2012)》设特载、专文、区情概览、大事记、经济建设与发展、城市建设·环境保护、综合管理与监督、财政·税收、机关团体、政法、人武·人防·双拥、教育·科技、文化·体育·卫生、社会生活、街道办事处、人物、统计资料、附录、索引19个栏目。
六、《淮安市清河年鉴(2012)》中所涉统计数据除区统计局未作统计的则使用相关部门提供的数据外,其他均以区统计局公布的数据为准。量和单位的使用执行国家标准。为保持“特载”、“专文”中的文件原貌,其中所涉及的数据、量与单位等均未作变动。
七、《淮安市清河年鉴(2012)》编写过程中,得到了区各街道办事处、区直各部门的紧密配合及社会各界人士的大力支持,在此谨致谢忱。
编辑水平有限,年度资料疏漏与欠妥之处,恳请有关方面和读者谅解。</t>
  </si>
  <si>
    <t>https://oversea.cnki.net/knavi/YearbookDetail?pcode=CYFD&amp;pykm=YHASQ</t>
  </si>
  <si>
    <t>YPOAK</t>
  </si>
  <si>
    <t>阳泉年鉴</t>
  </si>
  <si>
    <t>978-7-80238-616-7</t>
  </si>
  <si>
    <t>阳泉市地方志编纂委员会</t>
  </si>
  <si>
    <t>任佟苏 主编</t>
  </si>
  <si>
    <t>《阳泉年鉴》创刊于1989年,是中共阳泉市委、阳泉市人民政府组织编纂的地方综合性资料工具书,旨在逐年记载阳泉市经济和社会发展的历史进程,翔实反映全市各个领域的新成就、新进展、新经验和新问题,为社会各界了解阳泉、认识阳泉、研究阳泉、建设阳泉提供服务,力求思想性、科学性、资料性和实用性的统一。_x000D_
本版年鉴为第14部,除彩页、特载部分及事物追述需要外,记事时限为2008年1月1日至2008年12月31日。_x000D_
本版年鉴原则上采用分类编辑的方法。全书设特载、概况、党政军、民主党派工商联、群众团体、司法、经济管理、工业、农业、水利、乡镇企业、商业贸易、交通邮电、建设环保、财税金融、教育科技、文化、社会科学、卫生体育、社会生活、旅游餐饮服务、区县简况、人物、大事记、统计资料25个部类,并设有附录、英文目录和中文索引。多数部类根据不同情况,下设类目、分目、细目、条目4个层次,有的条目下还设有子目。条目标题统一用黑体字加[]表示。_x000D_
年鉴稿件均经撰稿单位审核,主要数据经阳泉市统计局审核。_x000D_
《阳泉年鉴》创办以来,得到了社会各界的大力支持和热情帮助,在此谨表感谢和敬意。</t>
  </si>
  <si>
    <t>1993-2000;2001;2002;2003;2004;2005;2006;2007;2008;2009;2012;2014;2015;2016;2017;2018</t>
  </si>
  <si>
    <t>https://oversea.cnki.net/knavi/YearbookDetail?pcode=CYFD&amp;pykm=YPOAK</t>
  </si>
  <si>
    <t>YDKLZ</t>
  </si>
  <si>
    <t>大田年鉴</t>
  </si>
  <si>
    <t>7-80122-296-2</t>
  </si>
  <si>
    <t>大田县地方志编纂委员会</t>
  </si>
  <si>
    <t>温春派 主编</t>
  </si>
  <si>
    <t>1998.06</t>
  </si>
  <si>
    <t>大田县</t>
  </si>
  <si>
    <t>一、《大田年鉴》(1997)由中共大田县委、大田县人民政府、大田县地方志编纂委员会主持编纂,大田县地方志办公室具体负责编辑。编纂宗旨是为国内外各界人士及时提供全面、准确的大田县情资料,为本县各级领导提供进行科学决策的依据,为广大读者提供有关信息,也为地方史志保存真实的历史资料。_x000D_
二、《大田年鉴》(1997)接续新编《大田县志》(下限时间为1992年),主要记载1993年1月1日至1996年12月31日大田县各行各业的新情况、新成就,记载大事、要事、新事、特事。全面系统地反映大田县4年中国民经济和社会发展的基本面貌和历史进程,是4年大田县情总汇。_x000D_
三、本年鉴采用分类法编辑,基本结构为部目、类目、条目等3个层次。部目,有大事记、大田概貌、重要文件选编、百科、统计资料、附录、索引等31个类型。类目,在部目下划分,一般按事业或行业设置,共188个。条目,置于各类目之下,为本年鉴记述的基本形式,共1399个。_x000D_
四、本年鉴数据,凡县统计局有的,均以其所公布的数据为准;县统计局不作统计的,以各专业部门提供的为准。中共大田县委全委(扩大)会报告、大田县人民政府工作报告中的数据均保持原貌。_x000D_
五、本年鉴“人物”部目,设“县领导”、“新闻人物”、“逝世人物”等3个类目。“县领导人”收录在职的县委、县人大、县政府、县政协领导,并按此顺序排列,文中统称县四套班子;“新闻人物”收录受到国家级、部省级及市委、市政府表彰的先进人物,或作出贡献、在全省范围有影响的人物;“逝世人物”收录1993~1996年间逝世、曾担任过正科职以上领导干部和离休干部。“新闻人物”按姓氏笔画排列;“逝世人物”按卒年排列。此外,还分别记载“党政社团组织机构及其领导人名录”、“县委委员、候补委员名单”、“县人大代表、人大常委会委员名单”、“县政协委员与常委会委员名单”等。_x000D_
六、本年鉴稿件资料由大田县有关部门机关和企事业单位与乡镇机关提供,单位负责人审签,在各条目后署撰稿人姓名。其中,“党政社团组织机构及其领导人名录”、“县领导人”简介等,由县委组织部直接提供。所有稿件均经过县地方志办公室反复修改与编辑加工,并经县领导、县地方志编委会、县保密局审定。_x000D_
七、本年鉴所有记数与计量均使用阿拉伯数字,有小数的一般保留两位小数,百分数保 留一位小数。_x000D_
八、本年鉴编有横向参见系统,少数内容相同、分散出现的条目设空条目,条目下注“参见P××[×××]”字样,P××为正文页码,[×××]为参见的条目标题。本年鉴基本结构的编排形式是,部目标题,使用头号扁黑体字,通栏排列;类目标题,使用3号黑体字,在所在栏内通栏排列;条目标题,使用5号黑体字加[]号,顶格排列。_x000D_
九、本年鉴检索系统有:卷首设详细目录,卷末置按汉语拼音字母顺序排列的主题分析索引。书眉排部目、类目标题。本年鉴所有的信息资料皆可由目录、索引、大事记、书眉和书内横向参见系统获得。_x000D_
十、本年鉴编辑出版,得到全县各部门、各乡镇领导、撰稿人和方志出版社、印刷厂的热情支持,得到市地方志编纂委员会副主任陈盛美的指导和帮助,在此深表感谢。欢迎海内外各界人士提出宝贵意见,使《大田年鉴》办得更好。</t>
  </si>
  <si>
    <t>1997;2012;2013;2014;2016;2017;2018</t>
  </si>
  <si>
    <t>https://oversea.cnki.net/knavi/YearbookDetail?pcode=CYFD&amp;pykm=YDKLZ</t>
  </si>
  <si>
    <t>YNJDF</t>
  </si>
  <si>
    <t>南京地方税务年鉴</t>
  </si>
  <si>
    <t>NAN JING LOCAL TAXATION YEARBOOK</t>
  </si>
  <si>
    <t>978-7-5144-1753-1</t>
  </si>
  <si>
    <t>F812.753.142-54</t>
  </si>
  <si>
    <t>《南京地方税务年鉴》编纂委员会</t>
  </si>
  <si>
    <t>王火生 主编</t>
  </si>
  <si>
    <t>一、《南京地方税务年鉴(2013-2014)》是专业性的地方年鉴,旨在按年度广泛汇集、系统记载、如实辑录南京市地方税务工作状况及发展历程,为各级领导干部决策及社会各界了解、关心和支持地方税务事业提供参考,为广大经济工作者开展税收理论研究提供翔实、权威性的资料,为税务工作的开展提供可资借鉴的资料,同时为编纂史志做准备。_x000D_
二、《南京地方税务年鉴(2013-2014)》汇集了2013-2014年南京地方税务工作的主要资料。每年度共分13篇章;全志共计1263个条目,80个表格,照片76帧,总计110余万字。_x000D_
三、《南京地方税务年鉴(2013-2014)》每年度内容设13个栏目:(一)大事记;(二)概况;(三)税政管理;(四)征收管理;(五)法制建设;(六)计划、会计、统计管理;(七)信息化建设;(八)数据管理;(九)行政管理;(十)干部队伍建设;(十一)党建及群团工作;(十二)基层单位工作;(十三)重要会议材料。_x000D_
四、“重要会议材料”主要选编南京地方税务局召开的全局性重要会议的相关材料。_x000D_
五、本卷采用的稿件由南京市地方税务系统各单位有关人员撰写,并经领导审阅。_x000D_
六、由于诸多原因,本卷年鉴的疏漏之处在所难免,恳请读者批评指正。</t>
  </si>
  <si>
    <t>1994-1996;1997-1998;1999-2000;2001-2002;2003-2004;2005-2006;2007-2008;2009-2010;2011-2012;2013-2014;2015-2016;2017-2018</t>
  </si>
  <si>
    <t>https://oversea.cnki.net/knavi/YearbookDetail?pcode=CYFD&amp;pykm=YNJDF</t>
  </si>
  <si>
    <t>YWXJA</t>
  </si>
  <si>
    <t>无锡交通年鉴</t>
  </si>
  <si>
    <t>978-7-5144-0286-5</t>
  </si>
  <si>
    <t>F512.753.3-54</t>
  </si>
  <si>
    <t>无锡交通年鉴编纂委员会</t>
  </si>
  <si>
    <t>卢永寨 主编</t>
  </si>
  <si>
    <t>一、《无锡交通年鉴》是无锡市交通运输局主办的地方专业年鉴,由无锡市交通运输局编史办公室具体负责编写。_x000D_
二、本鉴时限,上限自2006年1月1日起,下限至2010年12月31日止,个别材料延至2011年初。_x000D_
三、本鉴是无锡地区历史上第五部综合性交通专业年鉴,旨在全面、系统、翔实地记载“十一五”期间无锡交通运输事业的发展成就,是一部交通运输行业的地情工具书,为了解和发展无锡交通提供信息和历史借鉴,为续修地方史志积累资料。_x000D_
四、本鉴按照分类编辑法,条目为记述的基本形式。本鉴设特载、大事记、论坛、交通法规、市·市(县)·区交通运输概况、交通运输管理、民航、铁路、公路、公共交通、水路、港口、交通工业、交通教育、人物、社会团体、领导更迭、统计资料、交通企事业单位选介、交通管理所简介等20个类目。_x000D_
五、本鉴条目由各单位专人撰写,并经撰稿单位领导审阅。_x000D_
六、本鉴人物类目,主要记述2006~2010年间被评为无锡市以及无锡市级以上劳动模范的先进事迹。_x000D_
七、本鉴条目中的统计数据由撰稿单位提供,统计资料类目的数据,由无锡市交通运输局综合计划处提供。_x000D_
八、本鉴的检索方法有目录和索引两种。目录在卷首,编排至条目;索引在卷末,采用主题分析法编制。_x000D_
九、本鉴的编辑工作,得到各级领导及有关部门的热情支持,在此深表谢意。由于编辑水平有限,疏漏、差错之处,恳请广大读者批评指正。</t>
  </si>
  <si>
    <t>1991-1995;1996-2000;2001-2005;2006-2010;2011-2015</t>
  </si>
  <si>
    <t>https://oversea.cnki.net/knavi/YearbookDetail?pcode=CYFD&amp;pykm=YWXJA</t>
  </si>
  <si>
    <t>YMNJJ</t>
  </si>
  <si>
    <t>尼木年鉴</t>
  </si>
  <si>
    <t>978-7-5144-2489-8</t>
  </si>
  <si>
    <t>尼木县人民政府办公室</t>
  </si>
  <si>
    <t>颜泽伦 主编</t>
  </si>
  <si>
    <t>尼木县</t>
  </si>
  <si>
    <t>一、《尼木年鉴》2012年开始编纂,每年出版1卷,2017年卷为第6卷。_x000D_
二、《尼木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尼木县上一年度政治、经济、文化、社会等各项事业的基本情况,为社会各界与国内外人士了解和研究当今尼木县提供翔实资料。_x000D_
三、《尼木年鉴》分为正文与彩页两部分。正文采取分类编辑法,以类目、分目、条目为主要框架结构,个别包含多方面资料的条目,则在段落间加插楷体标题提示,方便读者查阅全书。_x000D_
四、《尼木年鉴(2017)》载录尼木县2016年经济社会发展的基本资料,设有特载、综述、大事记、政治、武装、法治、经济管理、社会事业、城市建设·环保、邮政·通讯、金融、乡(镇)概况、附录等内容,通过这些内容,可以为人们了解尼木县、认识尼木县提供一个全新的窗口。_x000D_
五、《尼木年鉴》的编辑宗旨,在于求真务实,力求真实生动地反映尼木县在改革开放和现代化建设中取得的崭新成就。_x000D_
六、《尼木年鉴》所提供的内容和数据,分别来自于尼木县各有关部门和乡(镇)人民政府,经各级领导审核,但由于口径与统计方法不同,恐有不一致之处,但使用时应以县统计局提供的数据为准。</t>
  </si>
  <si>
    <t>https://oversea.cnki.net/knavi/YearbookDetail?pcode=CYFD&amp;pykm=YMNJJ</t>
  </si>
  <si>
    <t>YBJWH</t>
  </si>
  <si>
    <t>北京文化艺术年鉴</t>
  </si>
  <si>
    <t>BEI JING CULTURE-ART YEARBOOK</t>
  </si>
  <si>
    <t>978-7-5144-2119-4</t>
  </si>
  <si>
    <t>G127.1-54</t>
  </si>
  <si>
    <t>《北京文化艺术年鉴》编辑部</t>
  </si>
  <si>
    <t>陈冬 主编</t>
  </si>
  <si>
    <t>一、《北京文化艺术年鉴》是一部大型文化艺术类资料工具书和史料文献,由北京市文化局主办,北京市文学艺术界联合会支持,《北京文化艺术年鉴》编辑部组织编写。本年鉴以马克思列宁主义、毛泽东思想、邓小平理论和“三个代表”重要思想为指导,贯彻落实科学发展观,力求准确、客观地反映北京地区文化艺术的发展和现状。_x000D_
二、本年鉴采用条目和文章两种体裁,以条目体为主,直陈其事,文字力求言简意赅。_x000D_
三、本年鉴从2005年开始,为配合续修《北京志·文化艺术志》,逐年编纂。2015年卷为第11本。当年出版的年鉴,记述上一年度北京地区文化艺术(按照《北京志·文化艺术志》的编写体例,目前暂不含电影、电视、文物内容,下同)各门类的发展和变化,为国内外各方面人士了解和研究北京文化艺术提供最新的翔实信息,为文化艺术发展留存宝贵资料,为领导决策提供可资参考的依据。_x000D_
四、本年鉴采用“大北京”的概念,记述北京市属文化艺术企事业单位情况和中央、部队在京文化企事业单位的情况。_x000D_
五、本年鉴正文内容包括:规范性文件目录、特载、大事记、综合、文学、戏剧、曲艺、杂技魔术、音乐、舞蹈、美术、书法篆刻、摄影、图书馆、群众文化和区县文情,共16个部类。_x000D_
六、本年鉴所刊载的文章和条目内容,主要来源于各文化艺术单位提供的资料,均经该类目撰稿人及责任编辑核实。_x000D_
七、本年鉴反映2014年1月1日~12月31日期间北京文化艺术界的情况。凡在这一时限内发生的事情,均直书月、日,不再注明年份。部分内容因跨年度前后延伸的,则写明年份。_x000D_
八、本年鉴目录按上述16个部类顺序排列;索引按笔画、拼音分别排序,检索范围仅限于条目内容。</t>
  </si>
  <si>
    <t>2005;2007;2008;2010;2011;2012;2013;2014;2015;2016;2017</t>
  </si>
  <si>
    <t>https://oversea.cnki.net/knavi/YearbookDetail?pcode=CYFD&amp;pykm=YBJWH</t>
  </si>
  <si>
    <t>YCHAG</t>
  </si>
  <si>
    <t>乐昌年鉴</t>
  </si>
  <si>
    <t>978-7-5144-1888-0</t>
  </si>
  <si>
    <t>乐昌年鉴编纂委员会</t>
  </si>
  <si>
    <t>钟明 主编</t>
  </si>
  <si>
    <t>乐昌市</t>
  </si>
  <si>
    <t>一、《乐昌年鉴》是由中共乐昌市委、市政府主办,市地方志办公室组织实施,各承编单位共同参与编纂的公开出版的综合性资料年刊。旨在逐年记述本行政区域年度内自然、政治、经济、文化、社会等方面的情况,所载资料全面、系统、翔实、准确,是国内外各界人士了解乐昌的权威性工具书。《乐昌年鉴(2015)》是一部县级市综合年鉴,每年一鉴。_x000D_
二、《乐昌年鉴(2015)》所收录的资料上限起自2014年1月1日,下限截至于2014年12月31日,但彩色图片、特载未受此限。为了较完整地保存和积累地方文献资料,对一些史实作了简要的上溯。所收录的先进集体和个人,是2014年度获市级以上表彰的先进集体和个人。由于个别单位未按要求提供资料,以致缺载,请予见谅。_x000D_
三、《乐昌年鉴(2015)》主要收集2014年乐昌市各项事业发展的基本情况。主体内容分为栏目、分目、条目三个层次,少数条目下设子目,条目标题采用黑体字并加[]表示,少数包含多方面内容的条目则在文内用楷体标题标示各段内容的主题。全书设特载、大事记、全市概况、政治、国防、公安·司法、经济管理、农·林·水·气象、工业、交通、邮政·电信、城建·环保、商贸·旅游、财政·税务、金融·保险、教育、科技·体育、卫生、文化、社会事业、镇(街道办事处)、先进人物、统计资料共23个篇。_x000D_
四、稿件大部分由市直各部门、各单位、各镇、街道办及上级驻乐昌有关单位提供,《乐昌年鉴》编辑部撰写了部分稿件并统纂全书。所提供的稿件资料均经供稿单位主要领导审阅,撰稿人署名于各相应条目文末。因统计时间、口径不同等原因,个别数据在不同稿件中可能不尽一致,敬请读者采用时引起注意。反映全市国民经济和社会发展情况的数据,以乐昌市统计局资料为准。_x000D_
五、本年鉴的编辑出版得到了全市各级各部门和有关单位领导的大力支持,广大撰稿人员为此付出了辛勤的劳动,在此一并致以诚挚的谢意。由于编纂经验不足,水平有限,且本年鉴篇幅较大,图文虽经多次审核、校对,仍难免有差错和疏漏之处,恳请各级领导和广大读者对我们编辑工作中的错误与疏漏予以指正,并提出宝贵意见。</t>
  </si>
  <si>
    <t>2010;2012;2013;2014;2015;2017;2018</t>
  </si>
  <si>
    <t>https://oversea.cnki.net/knavi/YearbookDetail?pcode=CYFD&amp;pykm=YCHAG</t>
  </si>
  <si>
    <t>YYDND</t>
  </si>
  <si>
    <t>英德年鉴</t>
  </si>
  <si>
    <t>978-7-5144-0621-4</t>
  </si>
  <si>
    <t>英德年鉴编纂委员会</t>
  </si>
  <si>
    <t>陈亦康 主编</t>
  </si>
  <si>
    <t>英德市</t>
  </si>
  <si>
    <t>一、《英德年鉴》是中共英德市委员会、英德市人民政府组织编纂,《英德年鉴》编辑部编辑出版的大型资料性工具书。2005年创刊,2006年后每年出版一册。按照惯例,从2011年起以出版年份为卷次名称,反映上一年当地经济和社会发展的基本情况。_x000D_
二、《英德年鉴》由彩页和文字两大部分组成。彩页部分设大事要闻、英德风采、企业形象3个栏目。文字部分设特载、英德大事记等27个栏目、257个分目(子目)、1214个条目;文字部分以条目为表现内容的基本形式,条目标题用黑体加【】表示。内容交叉的部分采取“详见”方法处理。《英德年鉴·2012》全面、系统、翔实地记述2011年英德市的政治、经济、文化、社会等方面的基本面貌和发展情况,为社会各界和海内外人士了解英德、认识英德、研究英德提供基本的资料。_x000D_
三、《英德年鉴》“对外经济”、“对外贸易”中的“外”,特指在经济活动中对中国大陆经济区域(中国海关关区)以外地区进行经济贸易活动的区域范围。_x000D_
四、《英德年鉴》统计数据除面积用“亩”外,其余均采用法定计量单位。由于统计口径不一,有些数据为初步统计数,如果与《英德市2011年国民经济和社会发展统计公报》中各专业的数字有出入,则以《英德市2011年国民经济和社会发展统计公报》统计数据为准。_x000D_
五、《英德年鉴》出现的“市”,如无特别说明均指英德市。_x000D_
六、《英德年鉴》的编辑出版得到各镇(街道)、市属各单位、驻英单位领导重视与支持,依靠各镇(街道)、市属各单位、驻英单位撰稿人的共同努力完成的,谨此致谢。因年鉴涉及面广,工作浩繁,限于水平,疏漏之处,敬请批评指正。</t>
  </si>
  <si>
    <t>https://oversea.cnki.net/knavi/YearbookDetail?pcode=CYFD&amp;pykm=YYDND</t>
  </si>
  <si>
    <t>YYNFC</t>
  </si>
  <si>
    <t>中国非物质文化遗产普查报告</t>
  </si>
  <si>
    <t>978-7-222-16349-2</t>
  </si>
  <si>
    <t>G122</t>
  </si>
  <si>
    <t>云南省文化厅</t>
  </si>
  <si>
    <t>熊正益 主编</t>
  </si>
  <si>
    <t>云南各民族在漫长的历史发展过程中,创造和形成了各具特色的文学艺术、音乐歌舞、风俗礼仪、服装服饰及传统生产技艺等丰富的民族传统文化,体现着各民族的价值观念、思维方式、想象力和审美意识,凝聚着各民族的文化基因,是扎根于云南红土高原的民族之魂。2003年,原国家文化部联合财政部启动实施“中国民族民间文化保护工程”,云南省被列为全国首批综合试点省区之一。依据《云南省民族民间传统文化保护条例》的规定,我省于2003年初至2005年底,在全国率先开展了民族民间传统文化(即非物质文化遗产)资源普查工作。
开展民族传统文化资源普查,目的是全面掌握我省非物质文化遗产的种类、数量、分布和特征等基本情况及其生存状态,摸清“家底”,客观了解面临的困难和问题,正确判断保护形势,为科学制定保护政策和措施提供依据。在普查的基础上,明确非物质文化遗产保护的项目和内容,建立保护名录体系,纳入有计划的法制管理;逐步建立和完善非物质文化遗产档案和信息管理系统,提高保护管理水平。通过普查,培养锻炼干部队伍,提高文化工作人员的业务知识、专业技术和管理能力;争取各级党委政府和有关部门对非物质文化遗产保护的重视和支持,增强全民保护和传承民族优秀传统文化的意识。
这次非物质文化遗产普查工作,调查内容丰富、涉及面广、专业性强、持续时间长。由于有各级党委、政府的重视和支持,各级文化行政主管部门认真组织实施,各级民族工作部门大力配合,部分大专院校师生积极参与和广大群众的配合支持,普查工作取得了前所未有的显著成效。特别是在普查一线的基层文化工作者,他们爱岗敬业、勤勤恳恳、不辞辛劳、甘于奉献,为调查整理民族传统文化资源做了大量深入细致的工作。普查成果中的每一张表格和每一组数字,都浸润着普查队员们的汗水和心血,他们跋山涉水,深入村寨,走访群众,调查记录,克服了许多困难,付出了辛勤劳动,为云南省非遗普查工作的圆满完成做出了重要贡献。
2012年,为了对全国非遗普查的成果进行系统整理和科学总结,原文化部决定编辑出版《中国非物质文化遗产普查报告》,并委托云南省作为全国的编撰试点地区,先期进行编撰,取得经验后在全国推广。云南省文化厅高度重视,依据原文化部关于普查报告编制大纲的总体要求,决定由云南省非物质文化遗产保护中心具体负责,全省十六个州市文化行政主管部门共同参与,组织非遗保护工作领域的文化工作者和专家学者编写《中国非物质文化遗产普查报告·云南卷》。
《中国非物质文化遗产普查报告·云南卷》全书五十多万字,主要分为普查工作总论、普查分析报告、普查相关资料附录和普查工作总结等四个部分,全面记述云南省2003—2005年开展民族民间传统文化普查工作的基本情况、主要做法、普查成果和工作总结等内容。
(一)开展普查工作基本情况。内容是关于普查工作的背景介绍和普查成果的简要描述。要求抓住本地区的典型特征,全面概述本地区非物质文化遗产所依托的自然和人文环境以及此次普查成果的总体面貌。
(二)普查分析报告。按照非物质文化遗产项目的十个类别划分,对非遗普查所获的大量资料进行科学概括,报告非物质文化遗产保护项目的分布状况、生存环境、保护措施、传承人及其传承状况,综合反映新的重要发现,全面记录云南境内现存的民族传统文化资源状况。
(三)附录 (普查相关资料)。主要收录普查的相关资料,主要内容有:非物质文化遗产普查文件汇编;非遗资源总目,即以表格形式汇总本地区全部非物质文化遗产资源状况,包括列入国家、省、市、县四级名录的非遗项目;传承人名录;非物质文化遗产资源分布图;汇总本地区普查所获取的文字、录音、录像、图片等资料,以反映本次普查获得的资源总量。
(四)普查工作总结。介绍本地区普查工作的整体情况、普查工作的组织结构、人员配备和保障措施;普查工作遵循的指导思想、基本原则、以数据方式表述出的主要成果、普查工作取得的主要成绩、经验及存在的问题等。成果概述介绍本地区普查工作的各方面成果,其中不仅包括非遗项目的成果,还包括在人才培养、组织实施,以及理论研究方面的成果。
《中国非物质文化遗产普查报告·云南卷》是对云南民族传统文化资源普查工作的全面回顾和系统总结,介绍普查取得的成绩,总结普查工作经验,为今后开展非物质文化遗产的保护、管理、研究和宣传工作留下重要的基础性资料。这部书的出版,体现了在原国家文化部的统一领导下,云南省开展非物质文化遗产普查的工作成果,具有记录足迹、见证历程、载之传史的价值和作用。希望通过这部书,能为人们了解云南民族传统文化资源状况,普查工作实践经验,以及非物质文化遗产保护立法、名录体系建立、传承人认定和文化生态保护区建设等方面的工作情况提供借鉴。这本书是非遗保护、管理、研究和宣传的一项重要基础性工作,是我省文化行政主管部门和非遗保护单位通力合作的科研成果,它将为科学研究工作者提供重要的第一手资料,为各级政府制定非遗保护和管理的政策提供依据。
参与此书编写的专家和文化工作者,以他们特有的专业能力和丰富的实践经验,以及高度负责的态度和对文化遗产的深厚感情,为编写此书倾注了大量心血,奉献了宝贵的时间和精力,高质量地完成了普查报告编著。衷心感谢为这部书付出辛勤努力的所有专家和工作人员!《中国非物质文化遗产普查报告·云南卷》的出版,在我省尚属首次,这是一项复杂艰巨的工作,书中难免有错误和不当之处,希望广大读者提出宝贵意见。</t>
  </si>
  <si>
    <t>https://oversea.cnki.net/knavi/YearbookDetail?pcode=CYFD&amp;pykm=YYNFC</t>
  </si>
  <si>
    <t>YHUDN</t>
  </si>
  <si>
    <t>东湖年鉴</t>
  </si>
  <si>
    <t>978-7-5144-2364-8</t>
  </si>
  <si>
    <t>《东湖年鉴》编纂委员会</t>
  </si>
  <si>
    <t>陈耀武 主编</t>
  </si>
  <si>
    <t>一、《东湖年鉴》是中共东湖区委、东湖区人民政府主办的一部集资料、知识、信息为一体的地方综合年鉴,如实记载东湖区经济社会发展情况,由东湖区属各单位、驻区有关单位提供资料。_x000D_
二、《东湖年鉴(2016)》以马克思列宁主义、毛泽东思想、邓小平理论、“三个代表”重要思想和科学发展观为指导,坚持辩证唯物主义和历史唯物主义方法,着重记载2015年东湖区自然、政治、经济、文化和社会等各方面情况。本卷年鉴中的综合性资料、数据截至2015年底,因统计口径等原因,有关部门所用个别数据与统计部门提供的数据不尽一致。凡涉及东湖区国民经济和社会发展的主要数据,概以东湖区统计局公布的数据为准。_x000D_
三、本卷年鉴以“部类”为单元,“部类”设28个:特载,大事记,东湖概览,中国共产党南昌市东湖区委员会,南昌市东湖区人民代表大会常务委员会,南昌市东湖区人民政府,中国人民政治协商会议南昌市东湖区委员会,群众团体,民主党派·工商联,法治,军事,重大项目建设,商贸流通和服务业,开放型经济,非公有制经济,金融业,财政·税务,经济管理与监督,城市建设和管理,社会管理和服务,教育,科学技术,体育,文化·旅游,卫生,镇、街道办事处、管理处概况,人物,重要文献。_x000D_
四、本卷年鉴以类目、分目、条目组成框架结构,以条目为主要载体。部分条目因内容需要对比时,涉及到2015年度之前的情况。所载各部门、各单位文字、彩页、插图等由各有关单位供稿并最后审核确定。_x000D_
五、本卷年鉴内容层次设置是为了方便分类编辑和读者阅读,并不反映严格的科学分类体系,机关、企事业单位等排序和层次并不表示其地位和规模。因编辑水平有限,书中难免有疏漏和错误之处,敬请广大读者见谅并予以指正。</t>
  </si>
  <si>
    <t>2011;2012;2013;2016;2017;2018</t>
  </si>
  <si>
    <t>https://oversea.cnki.net/knavi/YearbookDetail?pcode=CYFD&amp;pykm=YHUDN</t>
  </si>
  <si>
    <t>YZNNI</t>
  </si>
  <si>
    <t>镇宁年鉴</t>
  </si>
  <si>
    <t>ZHEN NING YEARBOOK</t>
  </si>
  <si>
    <t>978-7-5144-1083-9</t>
  </si>
  <si>
    <t>《镇宁年鉴》编辑部</t>
  </si>
  <si>
    <t>伍忠仕 主编</t>
  </si>
  <si>
    <t>镇宁布依族苗族自治县</t>
  </si>
  <si>
    <t>一、《镇宁年鉴》是在县委领导下,由县人民政府主持、县史志(年鉴)编纂委员会组织实施、县年鉴编辑部具体承办并编辑出版的地方综合性大型资料工具书。_x000D_
二、《镇宁年鉴》的编辑以邓小平理论、“三个代表”重要思想和科学发展观为指导,坚持解放思想、实事求是、与时俱进的思想路线,旨在为富民兴镇服务。_x000D_
三、本卷年鉴全面、系统、翔实地记录了2011年全县经济社会发展和深化改革,全面建设小康、构建和谐社会的新成就、新举措、新经验,为各级领导决策及社会各界人士了解、研究镇宁提供基本的县情资料。_x000D_
四、《镇宁年鉴(2012)》采用分类编辑法,按学科进行分科编辑,分类目、分目、条目3个基本层次。本卷设:(1)《特载》;(2)《专文》;(3)《大事记》;(4)《县概况》;(5)《政治》;(6)《自治机关》;(7)《人力资源·社会保障》;(8)《政府事业》;(9)《群众团体与工商联》;(10)《军事》;(11)《法治》;(12)《发展和改革》;(13)《经济监督与管理》;(14)《财政·税务》;(15)《金融·保险》;(16)《农业》;(17)《城建·环保》;(18)《交通·邮电》;(19)《工业·经济贸易》;(20)《教育·科技》;(21)《文化·体育·文学艺术》;(22)《卫生》;(23)《社会生活》;(24)《乡镇概况》共24个栏目。_x000D_
五、本年鉴所用稿件均由县直各部门、各单位、各乡(镇)提供,并经供稿单位领导审核加盖公章后签发。统计公报来源于县统计局编辑的《领导干部手册》,资料翔实可靠。因统计口径与资料来源等原因,有的数据可能不尽一致,引用时以统计部门的为准。_x000D_
六、在组稿、编辑、印刷、出版的过程中,得到各级领导、各有关部门单位和社会各界的大力支持,谨表诚挚谢意。由于我们水平有限,在编辑工作中难免存在问题和缺点,恳请读者提出宝贵意见,以便我们在今后的编辑工作中加以改进,使《镇宁年鉴》的质量不断提高。</t>
  </si>
  <si>
    <t>https://oversea.cnki.net/knavi/YearbookDetail?pcode=CYFD&amp;pykm=YZNNI</t>
  </si>
  <si>
    <t>YSWCQ</t>
  </si>
  <si>
    <t>汕尾市城区年鉴</t>
  </si>
  <si>
    <t>SHAN WEI SHI CHENG QU YEARBOOK</t>
  </si>
  <si>
    <t>978-7-5144-1551-3</t>
  </si>
  <si>
    <t>汕尾市城区地方史志编纂委员会办公室</t>
  </si>
  <si>
    <t>刘泽扬 主编</t>
  </si>
  <si>
    <t>汕尾市</t>
  </si>
  <si>
    <t>汕城区</t>
  </si>
  <si>
    <t>一、《汕尾市城区年鉴》是中共汕尾市城区委、城区人民政府组织编纂的地方性综合年鉴,属信息性资料工具书。由《汕尾市城区年鉴》编纂委员会组织实施,城区地方史志编辑委员会办公室、《汕尾市城区年鉴》编辑部编辑。_x000D_
二、《汕尾市城区年鉴(2014)》是继创刊号后的第二次出版。其宗旨是系统、翔实地反映全区政治、经济、文化和社会生活的基本面貌及发展情况,为各级领导决策提供依据,为广大读者了解和研究汕尾市城区的社会状况提供服务,同时也为续修《汕尾市城区志》积累史料。“城区”本是每个城市的市区域泛称,而本鉴的城区是汕尾市辖下的一个区域名称。_x000D_
三、《汕尾市城区年鉴》采用按部类分篇。结构采用类、篇、章、节、目五个层次的结构形式。不同层次的标题,在字体、字号和版式设计上都有明显区别,书中的“目”标题最多,统一用黑体字加“【】”号表示,个别“目”内容较多,则分段表述。_x000D_
四、本年鉴所刊内容为2013年1月1日至2013年12月31日全区社会状况,设有特载、特辑、大事记、汕尾市城区概况、政治、武装、法治、经济管理、农·林·水、工业、国土资源、交通·通信·城乡建设、经贸流通、财政·金融、教育、旅游·科技·文化·体育、医疗·卫生、社会生活、建制镇(街道)概况、荣誉奖项等20篇,共50多万字。同时还组编了部分彩色图片,进行直观地宣传记载。_x000D_
五、本年鉴稿件由市直、区直各有关单位、各镇(街道)提供,并标示撰稿人姓名,经年鉴编辑部编辑和初审,后由各撰稿单位领导审核,并经年鉴编委会领导终审定稿。所用统计数字由于来源与统计口径的不同,数据可能不一致,使用时以区统计局公布的数据为准。_x000D_
六、本年鉴的编纂工作得到区委、区政府和市直、区直各有关单位的支持和协助,各撰稿人的辛勤劳作。谨此,表示真诚的感谢。由于年鉴编纂工作涉及面广,个别单位资料缺失,编印中难免出现纰漏之处,敬请读者批评指正,以便今后改进。</t>
  </si>
  <si>
    <t>https://oversea.cnki.net/knavi/YearbookDetail?pcode=CYFD&amp;pykm=YSWCQ</t>
  </si>
  <si>
    <t>YLUXA</t>
  </si>
  <si>
    <t>泸县年鉴</t>
  </si>
  <si>
    <t>LU XIAN YEARBOOK</t>
  </si>
  <si>
    <t>978-7-5144-2675-5</t>
  </si>
  <si>
    <t>泸县地方志办公室</t>
  </si>
  <si>
    <t>高翔 主编</t>
  </si>
  <si>
    <t>泸县</t>
  </si>
  <si>
    <t>一、《泸县年鉴(2017)》(以下简称本年鉴)是在中共泸县县委、泸县人民政府领导下,由泸县人民政府主办,泸县地方志办公室主编,全面、系统反映泸县情况的综合性、实用性资料书,是泸县政治、经济、社会发展情况的总汇和缩影。每年出版一卷,2017年出版的是第12卷。_x000D_
二、本年鉴以党的十八大精神为指导,高举中国特色社会主义伟大旗帜,坚持实事求是原则,全面、客观、系统地记述2016年泸县以深度融入泸州主城区一体发展为主线,深入实施“创新驱动、产城融合、文旅联动、富民强县”战略,建成创新新区、畅达新区、产业新区、宜居新区,率先实现全面小康的新进展、新成就、新经验,为泸县各级领导决策和制定发展规划提供依据,也为县内外各界人士了解和研究泸县提供准确、翔实的资料,并为将来编修地方志书积累和储备资料。_x000D_
三、本年鉴记述时限为2016年1月1日至2016年12月31日。为确保重要事项起始、终结的完整,时限依实际情况作相应的上溯或下延。_x000D_
四、本年鉴设置篇目、分目、条目3个层次,条目为记述内容的主要形式。篇目设特载、大事记、县情概述、中国共产党泸县委员会、泸县人民代表大会常务委员会、泸县人民政府、中国人民政治协商会议泸县委员会、工商联与群众团体、法治、军事、经济管理与监督、农业、工业、城乡建设与环境保护、交通邮电、商业贸易与招商引资、财税金融、教育科技、文化体育传媒旅游、居民生活与社会保障、镇与街道、附录、索引,共收条目1206条,计约59万字。_x000D_
五、本年鉴由泸县各单位供稿,泸县地方志办公室编辑,泸县人民政府审定。主要统计数字以《泸县统计年鉴(2016)》为准,其余数据以各供稿单位提供资料为据。_x000D_
六、本年鉴是集体智慧的结晶,在编纂过程中,得到了泸县各有关单位领导与作者、图文宣传单位的大力支持,在此谨一并表示衷心的感谢!由于编纂者水平有限,疏漏、错误和不足之处在所难免,恳请广大读者对《泸县年鉴(2017)》的编纂工作提出批评和建议。</t>
  </si>
  <si>
    <t>https://oversea.cnki.net/knavi/YearbookDetail?pcode=CYFD&amp;pykm=YLUXA</t>
  </si>
  <si>
    <t>YWOOW</t>
  </si>
  <si>
    <t>凯里年鉴</t>
  </si>
  <si>
    <t>978-7-80238-276-3</t>
  </si>
  <si>
    <t>贵州省凯里市年鉴编纂委员会办公室</t>
  </si>
  <si>
    <t>李志兴 主编</t>
  </si>
  <si>
    <t>凯里市</t>
  </si>
  <si>
    <t>一、《凯里年鉴》是经中共凯里市委、市人民政府批准,从2002年开始编辑出版的地方性、综合性、权威性的资料工具书。_x000D_
二、本年鉴坚持以马克思主义、毛泽东思想、邓小平理论和“三个代表”重要思想为指导,高举中国特色社会主义伟大旗帜,全面贯彻落实科学发展观,客观公正、实事求是地反映凯里市的情况,全面、系统、翔实地记录了2006年度全市国民经济和社会发展的新成就、新成果、新经验以及出现的新问题,为全市各级领导决策提供翔实的有价值的资料,为社会各界和海内外人士了解凯里提供基本市情资料。本年鉴在编纂委员会的领导下,由年鉴办公室主持编纂。_x000D_
三、资料收录时限为2006年1月1日至12月31日。_x000D_
四、本期年鉴共设25个部类,即《特辑》、《大事记》、《文件选编》、《概况》、《名录》、《党政工作》、《武装》、《法制》、《经济管理与监督》、《招商·旅游》、《贸易》、《财政·税务》、《农业》、《电力》、《城建·环保·城市管理》、《房地产》、《安全监督》、《交通·邮政·电信》、《教育·科技·文化广播电视》、《卫生·疾病防控·妇幼保健》、《人口与计生·人民生活》、《群众团体》、《金融·保险》、《乡镇·街道》、《社会经济发展统计资料》。_x000D_
五、本期年鉴所用稿件,均由省、州驻凯有关单位、市直各部门、各乡镇(街道)政府(办事处)提供,并经单位领导审阅、盖章签发,具有科学性和权威性。但是,由于我们水平有限,在编辑中难免存在问题和缺点,敬请提出宝贵意见,以便改进,进一步提高《凯里年鉴》质量。</t>
  </si>
  <si>
    <t>https://oversea.cnki.net/knavi/YearbookDetail?pcode=CYFD&amp;pykm=YWOOW</t>
  </si>
  <si>
    <t>YYWNJ</t>
  </si>
  <si>
    <t>伊吾年鉴</t>
  </si>
  <si>
    <t>978-7-5348-8358-3</t>
  </si>
  <si>
    <t>伊吾县地方志编纂委员会办公室</t>
  </si>
  <si>
    <t>俞滨 主编</t>
  </si>
  <si>
    <t>伊吾县</t>
  </si>
  <si>
    <t>一、《伊吾年鉴》是由中共伊吾县委、县人民政府主办,伊吾县地方志编纂委员会编辑的地方性综合年鉴。2008年起逐年出版,面向国内外公开发行。_x000D_
二、《伊吾年鉴(2017)》是全面记述2016年伊吾县经济和社会发展全貌的综合资料性工具书,以邓小平理论、“三个代表”重要思想、科学发展观、习近平新时代中国特色社会主义思想为指导,旨在全面、系统、准确地介绍伊吾县政治、经济、文化、社会、军事等方面的基本面貌和情况。为了解、研究、建设伊吾县提供翔实的信息资料,为各级领导机关和领导干部科学决策、指导工作提供可靠依据。_x000D_
三、《伊吾年鉴(2017)》采用的稿件、资料分别由伊吾县各乡镇、县直各单位和驻伊吾县单位提供,并均经撰稿单位盖章、撰稿人签字认可。_x000D_
四、《伊吾年鉴(2017)》以部类(或类目)为单位,全书共设23个部类,分别是概述、大事记、政治、法治、群众团体、军事、农业、交通·信息产业、城乡建设、旅游、商贸流通、经济监督管理、财政·税收、银行·保险、环境保护·气象、科技·教育、文体·广电·档案、卫生医疗、社会民生、民族宗教、镇·乡·开发区、淖毛湖农场、附录。_x000D_
五、《伊吾年鉴(2017)》采用条目式记事本末体,用语体文分类编纂。部类(类目)下列分目和条目,共分3个层次,条目体为基本文体。条目标题一律用黑体字加【】表示。_x000D_
六、《伊吾年鉴(2017)》内容特别突出资料的权威性、完整性,以满足广大读者的需要。除个别数据外,本期年鉴中的综合性资料、数据均截至2016年年底。《伊吾年鉴(2017)》中因统计口径不一致的若干数据,均以伊吾县统计局数据为准。_x000D_
七、全书除特别说明外,“自治区”均指新疆维吾尔自治区,“地区”均指哈密地区,“市”均指哈密市,“县”均指伊吾县,“县委”均指中共伊吾县委员会,“政府”均指伊吾县人民政府,“3镇4乡”均指伊吾镇、淖毛湖镇、盐池镇、前山哈萨克民族乡、吐葫芦乡、下马崖乡、苇子峡乡。_x000D_
八、《伊吾年鉴(2017)》的编纂难免存在缺陷和不足,恳请广大读者批评指正,以期今后《伊吾年鉴》质量不断提高。</t>
  </si>
  <si>
    <t>2007-2008;2009;2010;2011;2012;2013;2014;2015;2017</t>
  </si>
  <si>
    <t>https://oversea.cnki.net/knavi/YearbookDetail?pcode=CYFD&amp;pykm=YYWNJ</t>
  </si>
  <si>
    <t>YZDFC</t>
  </si>
  <si>
    <t>中共昌乐年鉴</t>
  </si>
  <si>
    <t>978-7-5144-2917-6</t>
  </si>
  <si>
    <t>中共昌乐县委党史研究室</t>
  </si>
  <si>
    <t>赵中洋 主编</t>
  </si>
  <si>
    <t>一、《中共昌乐年鉴》(2016)收录时限为2015年1月1日至12月31日。收录的内容主要是2015年度县委的重大决策、重点工作和重要活动,以及全县各级党组织带领广大干部群众贯彻落实科学发展观,大力建设“三个昌乐”事业中所取得的成绩和新做法、新经验。_x000D_
二、本卷共设12个部类:大事记、组织机构与领导班子、中共昌乐县委、纪检监察、县委各部门、人民团体、武装、镇(街道、区)党(工)委、机关党建、重要领导讲话、先进工作经验、光荣榜,另设图片资料。_x000D_
三、本卷收录的内容由各镇(街道、区)、县直各部门、各单位提供基础材料。“中共昌乐县委工作”“重要领导讲话”“先进工作经验”“光荣榜”等分别由县委办公室、县委政策研究室提供;“组织机构与领导班子”由各单位提供;“大事记”由县传媒集团提供;“纪检监察工作”“县委各部门工作”“人民团体工作”“武装工作”“镇(街道、区)党(工)委工作”“机关党建工作”由各级党组织、县委各部门、各人民团体撰写。为确保资料的准确无误、真实可靠,本书所收录的资料由各镇(街道、区)、县直部门、单位的党史联络员负责供稿,单位主要负责人审核把关,县委党史研究室进行了全面的审核、修改、编辑、校对,并征求了收录单位党组织的意见。_x000D_
四、本卷年鉴所收录图片均为县传媒集团提供。_x000D_
五、在稿件修改过程中,县委政策研究室、县政府研究室给予了支持和帮助,县委组织部干部科对组织机构与领导班子情况进行了认真审核。年鉴编审委员会成员认真审阅书稿,提出了许多指导性意见。在此,谨向支持参与本书编纂出版的单位和同志表示诚挚的谢意。</t>
  </si>
  <si>
    <t>2005;2006;2007;2008;2011;2016</t>
  </si>
  <si>
    <t>https://oversea.cnki.net/knavi/YearbookDetail?pcode=CYFD&amp;pykm=YZDFC</t>
  </si>
  <si>
    <t>YSXFT</t>
  </si>
  <si>
    <t>山西交通年鉴</t>
  </si>
  <si>
    <t>978-7-203-10594-7</t>
  </si>
  <si>
    <t>F512.725-54</t>
  </si>
  <si>
    <t>山西省交通运输厅</t>
  </si>
  <si>
    <t>王晋 主编</t>
  </si>
  <si>
    <t>《山西交通年鉴》(2018年版)为本年鉴系列第二十五卷,由山西省交通运输厅资料信息中心组织编纂,收载文稿涵盖全省交通运输系统各单位、各部门建设、改革与发展情况,时限为2017年1月1日至2017年12月31日。_x000D_
本版年鉴承接上年体例,设栏目、类目、条目三个层次。其中,栏目分为“特载、专文、大事记、厅机关各处室工作业绩、厅直属单位工作业绩、公路系统单位工作业绩、交通运输执法系统单位工作业绩、道路运输管理系统单位工作业绩、高速公路管理系统单位工作业绩、重点公路工程建设系统单位工作业绩、各市交通运输局工作业绩、各级领导调研摘记、发展成就、行业管理、文明建设、统计资料、法规辑录、文件选登、表彰决定、史志编修、光荣榜、领导干部名录、图片资料”23个栏目,各栏目下又根据情况分若干类目和条目,全面、完整地记述和反映了全省交通运输系统各单位工作情况,突出展示了全省交通运输系统各条战线、各行各业的骄人业绩,重点突出,结构合理,体例得当,层次清楚,内容丰富,表述准确,是一部资料翔实、开卷有益的工具书。_x000D_
《山西交通年鉴》(2018年版)在编纂过程中,得到全省交通运输系统各级领导和有关编写人员的大力支持与热忱帮助,及时提供了许多有价值的资料和稿件。在此,谨表示衷心感谢。_x000D_
《山西交通年鉴》(2018年版)经厅资料中心全体同志辛勤努力,圆满完成了全书组稿、修改、编辑、校对、审定等工作,由山西人民出版社公开出版发行。鉴于编者水平有限,不妥之处在所难免,衷心地希望广大读者及全省交通运输系统有识之士提出宝贵意见,以便续编时进一步改进和完善。</t>
  </si>
  <si>
    <t>1990;1991;1996;1997;1998;1999;2000;2001;2002;2005;2006;2007;2008;2009;2010;2011;2012;2013;2014;2015;2016;2017;2018</t>
  </si>
  <si>
    <t>https://oversea.cnki.net/knavi/YearbookDetail?pcode=CYFD&amp;pykm=YSXFT</t>
  </si>
  <si>
    <t>YZZNR</t>
  </si>
  <si>
    <t>泽州年鉴</t>
  </si>
  <si>
    <t>978-7-6144-2527-7</t>
  </si>
  <si>
    <t>泽州县史志办公室</t>
  </si>
  <si>
    <t>杜秋炉 主编</t>
  </si>
  <si>
    <t>一、《泽州年鉴(2016)》坚持以马克思列宁主义、毛泽东思想、邓小平理论、“三个代表”重要思想、科学发展观为指导,贯彻落实习近平总书记系列重要讲话精神和治国理政新理念新思想新战略,坚持辩证唯物主义和历史唯物主义的立场、观点、方法,存真求实,客观、真实、全面、系统地记载了泽州县自然、经济、政治、文化、社会等各方面发展情况。为县委、县政府提供基础信息和决策依据。_x000D_
二、《泽州年鉴(2016)》资料收录时间范围为2015年1月1日至2015年12月31日。特载栏目选载县委、县人大、县政府、县政协、县法院、县检察院工作报告及全县国民经济和社会发展计划、财政预决算报告。_x000D_
三、《泽州年鉴(2016)》采用分类编排法,共分三个层次编排,即类目、分目、条目,划分栏目、分目主要考虑便于读者分部类系统阅读和检索。本版年鉴共设立27个类目,151个分目,881个条目。_x000D_
四、《泽州年鉴(2016)》统计资料数据均使用法定计量单位,以县统计局公布的数字为准。照片排列以时间先后为序。_x000D_
五、本年鉴资料均由泽州县各单位、各乡镇提供。</t>
  </si>
  <si>
    <t>https://oversea.cnki.net/knavi/YearbookDetail?pcode=CYFD&amp;pykm=YZZNR</t>
  </si>
  <si>
    <t>YPKNJ</t>
  </si>
  <si>
    <t>浦口年鉴</t>
  </si>
  <si>
    <t>PU KOU ALMANAC</t>
  </si>
  <si>
    <t>978-7-5144-0605-4</t>
  </si>
  <si>
    <t>南京市浦口区地方志编纂委员会办公室</t>
  </si>
  <si>
    <t>陆先明 主编</t>
  </si>
  <si>
    <t>浦口区</t>
  </si>
  <si>
    <t>一、《浦口年鉴》编纂工作由中共南京市浦口区委和浦口区人民政府主办,区地方志办公室组织实施,旨在逐年记载浦口区“四个文明”建设的历史进展,为各级领导决策提供参考依据,为社会各界了解浦口、建设浦口提供信息资料,也为续修区志积累史料。_x000D_
二、《浦口年鉴(2012)》主要反映2011年浦口区政治、经济、社会和文化事业发展概况与存在的问题。全书设特载、专记、大事记、浦口概览、浦口新城建设、开发区建设、房地产业、苗木花卉业、农业水利、工业、交通邮政通信、城建环保、经贸旅游业、财政税务审计、金融、综合管理与监督、科技教育、文化、卫生体育、党政群团、政法武装、社会生活、街镇场概览、人物、统计资料、附录、索引27个类目及有关图照。_x000D_
三、该年鉴采用类目体编辑法,设类目、分目、条目,以条目为基本记述单元。类目与分目标题使用不同的字体、字号,类目标明于书眉,以便于检索。条目标题以小五号黑体字加方头括号(【】)表示。_x000D_
四、“人物”类目中,“新闻人物”收录在区内外有一定影响以及具有时代特色的先进人物;“逝世人物”收录曾担任过浦口区(县)级以上职务的领导干部和离休干部。_x000D_
五、根据农业生产的实际情况,该年鉴少部分内容采用“亩”作计量单位,其与“公顷”的换算标准为:1公顷=15亩。_x000D_
六、该年鉴所刊载的内容和数据,分别由浦口地区各部门、各单位专人撰写,并经领导人(主审人)审阅。凡未署名的文章、条目,均为有关单位提供或由相关文稿编辑撰写。凡全区性的综合数据及计量单位均以区统计局提供的《浦口区国民经济和社会发展统计资料(2011)》为准。_x000D_
七、为便于读者查阅,卷首有详细目录和大事记,卷末有索引,全书信息资料可通过目录、大事记、索引三个检索渠道查找。_x000D_
八、《浦口年鉴》的编辑出版,得到全区各部门、各单位和驻区单位的大力支持,在此深表谢意。</t>
  </si>
  <si>
    <t>2004;2005;2006;2007;2008;2010;2011;2012;2017;2018</t>
  </si>
  <si>
    <t>https://oversea.cnki.net/knavi/YearbookDetail?pcode=CYFD&amp;pykm=YPKNJ</t>
  </si>
  <si>
    <t>YHGQN</t>
  </si>
  <si>
    <t>海港区年鉴</t>
  </si>
  <si>
    <t>Hai Gang District 2014 YearBook</t>
  </si>
  <si>
    <t>978-7-5144-1608-4</t>
  </si>
  <si>
    <t>秦皇岛市海港区地方志年鉴编纂委员会</t>
  </si>
  <si>
    <t>王洪泉 主编</t>
  </si>
  <si>
    <t>海港区</t>
  </si>
  <si>
    <t>一、《海港区年鉴》1986年创刊,是由中共海港区委、海港区人民政府主办,海港区地方志年鉴编纂委员会主持编纂的一部大型资料性工具书。_x000D_
二、本年鉴以马列主义、毛泽东思想、邓小平理论、“三个代表”重要思想和科学发展观为指导,坚持实事求是的原则。_x000D_
三、本年鉴从2012卷起逐年编纂出版,是海港区权威地情年刊,全面、系统、翔实地载录海港区上一年的经济和社会发展进程,客观反映全区的新变化、新成就及经验教训,为区内外及海外各界人士和广大读者了解海港区、研究海港区提供准确可靠的信息资料和基本数据。_x000D_
四、本年鉴采用分类编纂的方法。卷首设彩页,卷尾设附录,卷中设篇目(类目)、篇目(类目)下设分目、分目下设条目记述。_x000D_
五、本年鉴所用稿件由各部门提供,并经部门主要负责人审阅签字、单位盖章。部分参考《秦皇岛市年鉴》《今日海港区》等方面信息。_x000D_
六、本年鉴所用数据除各部门提供外,一般以区统计年鉴数字为准。_x000D_
七、本年鉴收录的先进人物为获得区委、区政府以上级别表彰的区内单位工作人员。对获得省委、省政府以上级别表彰的先进人物的事迹进行简要介绍。_x000D_
八、由于年鉴涉及面广、内容繁杂,在编纂质量方面难免存有不足之处,为此恳望各界人士多提意见和建议,以便我们不断改进工作,把《海港区年鉴》越办越好。</t>
  </si>
  <si>
    <t>1998-2002;2003-2004;2005-2006;2007-2008;2009～2010;2012;2013;2014;2015;2016;2017</t>
  </si>
  <si>
    <t>https://oversea.cnki.net/knavi/YearbookDetail?pcode=CYFD&amp;pykm=YHGQN</t>
  </si>
  <si>
    <t>YCHEX</t>
  </si>
  <si>
    <t>澄海年鉴</t>
  </si>
  <si>
    <t>CHENG HAI YEARBOOK</t>
  </si>
  <si>
    <t>978-7-5144-0663-4</t>
  </si>
  <si>
    <t>澄海年鉴编纂委员会</t>
  </si>
  <si>
    <t>柯茂 主编</t>
  </si>
  <si>
    <t>澄海区</t>
  </si>
  <si>
    <t>一、《澄海年鉴·2012》是由中共汕头市澄海区委、区人民政府主办,澄海区地方志办公室负责组织编纂,全区各单位参与撰写的地方性综合年鉴。旨在全面、系统、真实地记载澄海2011年度自然、政治、经济、文化和社会生活等各方面的基本情况,为社会各界和海内外人士了解澄海、研究澄海、建设澄海提供有价值的资料。此书为政府公报性资料年刊,也为资料性工具书。_x000D_
二、此年鉴除卷首、彩版外,设目录、特辑、大事记、概况、政治、法制、经济综合管理、工业经济、农业经济、交通通信、城乡建设与环境保护、商贸流通与旅游、对外贸易经济合作和口岸管理、财税金融、教科文、社会生活、镇街道、人物、文件选辑、附录等篇目。_x000D_
三、年鉴记载地域范围以澄海区的行政区划为界。记载时限为2011年1月1日至12月31日。一般不追溯历史,对未来也不作展望预测。个别重要记述内容(如大事件、大工程等)为保持事件的连续性和完整性,在时限上适当追溯。_x000D_
四、年鉴采用条目体,结构分为篇目、类目、分目和条目四个层次。篇目是最高层次,类目、分目是中间层次,条目是最低层次,也是年鉴体例的基本记述层次,其标题用黑体字加[]表示。特辑、文件选辑、大事记、附录等则另体编排。_x000D_
五、年鉴刊用的资料、图片均由全区各镇街道及有关部门、单位提供,并经主管领导审核。文中所用统计数据以澄海区统计局审定的数据为准。</t>
  </si>
  <si>
    <t>2011;2012;2018</t>
  </si>
  <si>
    <t>https://oversea.cnki.net/knavi/YearbookDetail?pcode=CYFD&amp;pykm=YCHEX</t>
  </si>
  <si>
    <t>YSAZJ</t>
  </si>
  <si>
    <t>江山年鉴</t>
  </si>
  <si>
    <t>JIANG SHAN ALMANAC</t>
  </si>
  <si>
    <t>978-7-5144-2669-4</t>
  </si>
  <si>
    <t>江山市档案局(史志办)</t>
  </si>
  <si>
    <t>徐青 主编</t>
  </si>
  <si>
    <t>江山市</t>
  </si>
  <si>
    <t>一、《江山年鉴》旨在全面、系统地按年度记载江山市政治建设、经济建设、文化建设、社会建设、生态文明建设发展状况,为各级党政机关和社会各界人士及中外投资者了解、研究、建设江山,提供丰富翔实的资料_x000D_
二、《江山年鉴(2016)》的编纂,以马克思列宁主义、毛泽东思想、邓小平理论、“三个代表”重要思想、科学发展观、习近平新时代中国特色社会主义思想为指导,坚持辩证唯物主义和历史唯物主义的立场、观点和方法,严格遵循国务院《地方志工作条例》和上级修志部门的有关规定,全面客观记载2016年江山人民在中共江山市委、市人民政府的领导下,建设幸福江山、发展地方经济的新理念、新举措、新变化、新成就和新经验,着力体现时代特征、年度特点,为江山市经济和社会发展服务。_x000D_
三、《江山年鉴(2016)》,记事时间为2016年1月至12月。_x000D_
四、年鉴以文字记述为主,辅以表格和图片,采用分类编辑法编纂。基本结构为栏目(类目)、分目、条目3个层次。3种标题分别以不同的字号和字体表示。分目一般设概况、综合记事、专题条目,简要记述一个行业、事业、单位的总体情况。单项工作条目是年鉴汇集资料信息的基本单位,目名以黑体字加[]引出,以便查阅。_x000D_
五、年鉴以市机关各部门、乡镇(街道)和驻江单位为基本记述主体,以事物性质分类,同时,在卷首设特载、特辑、大事记和市情概览,卷末设文件选辑、文件选目和附录。全书共设39个栏目。_x000D_
六、年鉴资料由全市各部门、乡镇(街道)和驻江山的省、市直属单位提供,稿件由各单位指定专人撰写,经编辑部编定,再经市委办、市府办审核后定稿。未署名的插图均由撰稿单位提供。_x000D_
七、凡涉及江山市国民经济和社会发展全局性的数据,以市统计局编纂的《江山统计年鉴(2016)》为准,其他数据由各供稿单位提供。</t>
  </si>
  <si>
    <t>2008;2009;2015;2016;2017</t>
  </si>
  <si>
    <t>https://oversea.cnki.net/knavi/YearbookDetail?pcode=CYFD&amp;pykm=YSAZJ</t>
  </si>
  <si>
    <t>YBEID</t>
  </si>
  <si>
    <t>北戴河年鉴</t>
  </si>
  <si>
    <t>BEI DAI HE YEARBOOK</t>
  </si>
  <si>
    <t>978-7-5144-2368-6</t>
  </si>
  <si>
    <t>秦皇岛市北戴河区地方志编纂委员会办公室</t>
  </si>
  <si>
    <t>冯志远 主编</t>
  </si>
  <si>
    <t>北戴河区</t>
  </si>
  <si>
    <t>一、《北戴河年鉴》是北戴河区人民政府主办、区政府办公室方志年鉴编辑部编纂的权威性、综合性资料文献。力求全面、系统、真实地记述上一年度北戴河区的社会发展进程,客观反映新变化、新成就及经验、教训。为读者了解北戴河提供全方位信息。_x000D_
二、《北戴河年鉴》以马克思列宁主义、毛泽东思想、邓小平理论、“三个代表”重要思想、科学发展观为指导,贯彻落实习近平总书记系列讲话精神和治国理政新理念、新思想、新战略,坚持实事求是的原则。_x000D_
三、《北戴河年鉴》以出版年号为卷次名称,逐年出版。2015年卷所收资料自2014年1月1日始至2014年12月31日止。主要记述2014年度的基本情况,兼有适当的年度对比,供读者了解区情的发展脉络。_x000D_
四、《北戴河年鉴》采用分类编辑,相关或相近的部类合用,基本分为类目、分目、条目三个层次。部分类目设综述,绝大多数分目设概述。_x000D_
五、《北戴河年鉴》涉及政区、机构、会议、文件、职衔等均依当年规范称谓,名称较长且重复出现者,则采用规范简称。_x000D_
六、组织机构收录范围为区委、区人大、区政府、区政协、区纪委五大班子2014年在职领导干部和其他重要部门在职正科级以上干部。所录领导名录,年内任职的不注任离时间,年内有变化的,在姓名后括注。_x000D_
七、人物类目的收录范围:2014年度市级以上报刊登载的籍属本地或籍属外地在北戴河工作的新闻人物、各行各业技术能手、创业先锋、劳动模范;民间能工巧匠;籍属本地在外工作的名人、学子。_x000D_
八、《北戴河年鉴》所用数字一般以区统计局为主,并经统计局审核。_x000D_
九、《北戴河年鉴》所用稿件、图片大部分来自各承编单位,并经单位负责人审阅、盖章;部分内容参考了《人民日报》《河北日报》《秦皇岛日报》《秦皇岛晚报》以及区委、区政府及相关部门的稿件、简报、网站等方面的信息。</t>
  </si>
  <si>
    <t>https://oversea.cnki.net/knavi/YearbookDetail?pcode=CYFD&amp;pykm=YBEID</t>
  </si>
  <si>
    <t>YWXAL</t>
  </si>
  <si>
    <t>日喀则桑珠孜年鉴</t>
  </si>
  <si>
    <t>978-7-5144-2871-1</t>
  </si>
  <si>
    <t>日喀则市桑珠孜区地方志办公室</t>
  </si>
  <si>
    <t>卢阳 主编</t>
  </si>
  <si>
    <t>日喀则市</t>
  </si>
  <si>
    <t>一、《日喀则桑珠孜年鉴》自2017年开始编纂,每年出版1卷,2017年卷为第1卷。_x000D_
二、《日喀则桑珠孜年鉴》以马克思列宁主义、毛泽东思想、邓小平理论、“三个代表”重要思想、科学发展观和习近平新时代中国特色社会主义思想为指导,始终坚持“实事求是、质量第一、存史资政、服务大众”的办鉴宗旨,全面、系统、翔实地记述日喀则桑珠孜区上一年度政治、经济、文化、社会等各项事业的基本情况,为社会各界与国内外人士了解和研究当今日喀则桑珠孜区提供翔实资料。_x000D_
三、《日喀则桑珠孜年鉴》分为正文与彩页两部分。正文采取分类编辑法,以类目、分目、条目为主要框架结构,个别包含多方面资料的条目,则在段落间加插楷体标题提示,方便读者查阅全书。_x000D_
四、《日喀则桑珠孜年鉴(2017)》载录日喀则桑珠孜区2016年经济社会发展的基本资料,设有特载、综述、大事记、政治、武装、法治、经济管理、社会事业、城市建设·环保、交通、金融、乡(街道)概况、附录等内容,通过这些内容,可以为人们了解日喀则桑珠孜区、认识日喀则桑珠孜区提供一个全新的窗口。_x000D_
五、《日喀则桑珠孜年鉴》的编辑宗旨,在于求真务实,力求真实生动地反映日喀则桑珠孜区在改革开放和现代化建设中取得的崭新成就。_x000D_
六、《日喀则桑珠孜年鉴》所提供的内容和数据,分别来自于日喀则桑珠孜区各有关部门和乡(街道)人民政府,经各级领导审核,但由于口径与统计方法不同,恐有不一致之处,使用时应以区统计局提供的数据为准。</t>
  </si>
  <si>
    <t>https://oversea.cnki.net/knavi/YearbookDetail?pcode=CYFD&amp;pykm=YWXAL</t>
  </si>
  <si>
    <t>YYKJN</t>
  </si>
  <si>
    <t>永康年鉴</t>
  </si>
  <si>
    <t>7-80122-510-4</t>
  </si>
  <si>
    <t>下部</t>
  </si>
  <si>
    <t>永康市年鉴编纂委员会</t>
  </si>
  <si>
    <t>孔体现 主编</t>
  </si>
  <si>
    <t>永康市</t>
  </si>
  <si>
    <t>1、《永康年鉴》是中共永康市委、永康市人民政府主办,市志办公室承办的地方综合性年鉴,由永康市年鉴编纂委员会及编辑部负责编纂。_x000D_
2、本年鉴以“信息密集、常备实用”为特色,着重于真实、系统地反映全市各方面、各行业的工作实绩、建设成就和发展状况。旨在为各部门工作提供信息,为领导决策提供资料,为广大读者提供知识,为振兴永康经济服务。_x000D_
3、《永康年鉴》(1999)是永康市第一部综合性年鉴,全书分上、下两册,上册以收录新编《永康县志》后的十年(1988~1997年)内容为主;下册以收录1998年度内容为主。文体以叙为主,叙议结合,横排纵写,只记事实,寓观点于记述之中。大事记要用编年体形式,全书附有图表、名录、彩照,力求条理清楚、图文并茂。_x000D_
4、为避免交叉重复和便于查找,年鉴采用分类编辑法,有少数内容不受现行行政管理局限。上册设类目22个、分目117个、副分目120个、条目775条,下册设类目22个、分目121个、副分目102个、条目749条。类目标题通栏,分目标题加“网纹”,条目标题用黑体字并加“【】”号。_x000D_
5、本年鉴采用的文稿,以市机关各部门单位和各乡镇政府落实专人撰写或提供,并经各自领导审阅。供稿人姓名加括号列在分目或条目内容后面,审稿的分管领导姓名和本年鉴编辑人员,列全书最后的审编人员栏内。各数据均经各有关部门核实确认,综合性数据以市统计局提供的为准,缺项部分酌用供稿部门单位核准的数字。_x000D_
6、本年鉴中的“市”均指永康市。“市区”均指永康市建成区。因上册内容上溯1992年10月8日永康撤县设市以前,设市前仍称“县”。金华市或其他市一般标出名称。地名一般使用现行标准名称;记数、计量和百分比均用阿拉伯数字;习惯用语、词汇、成语、专门名称和表达性语言中的数字,则用汉字。日期未注明年月的均属上一段内容明确的年月。_x000D_
7、《永康年鉴》(1999)的编纂出版得到全市各级领导、有关部门、单位撰稿人员和社会各界人士的关心、帮助和支持,在此表示衷心感谢,并希望广大读者对本年鉴提出宝贵意见。</t>
  </si>
  <si>
    <t>https://oversea.cnki.net/knavi/YearbookDetail?pcode=CYFD&amp;pykm=YYKJN</t>
  </si>
  <si>
    <t>YHAJN</t>
  </si>
  <si>
    <t>安吉年鉴</t>
  </si>
  <si>
    <t>THE YEARBOOK OF AN JI</t>
  </si>
  <si>
    <t>978-7-5144-1640-4</t>
  </si>
  <si>
    <t>安吉县地方志编纂委员会</t>
  </si>
  <si>
    <t>温菊梅 主编</t>
  </si>
  <si>
    <t>湖州市</t>
  </si>
  <si>
    <t>安吉县</t>
  </si>
  <si>
    <t>一、《安吉年鉴》是中共安吉县委员会、安吉县人民政府主办,安吉县史志办公室编纂的综合性地方年鉴。是集知识、信息于一体,具有政府公报性质的综合性资料工具书,旨在全面系统地逐年记载安吉县政治、经济、文化、社会的基本面貌和发展状况。_x000D_
二、《安吉年鉴》(2013·2014),分为2013卷,记载时间为2012年1月1日至12月31日;2014卷,记载时间为2013年1月1日至12月31日。_x000D_
三、《安吉年鉴》(2013·2014)全书按部类分为11编,即特载、专题、安吉总情、大事记、政治、基础设施、经济、教科文卫体、社会生活、名录、乡镇概况。为方便读者检索,采用编、章、节、目四个层次的结构形式,不同层次的标题在字体、字号和版式上加以区别。_x000D_
四、本书所采用的稿件,均由各乡镇(街道)、部门和各有关单位专人撰写或提供,并经供稿单位领导审核。新闻图片源自安吉新闻网。凡涉及县内国民经济和社会发展全局性的数据,以县统计局统计为准,统计局未作统计的,由各业务部门提供。因资料来源和统计口径各不相同而不尽一致。_x000D_
五、本书的编辑出版工作,得到全县各乡镇(街道)、部门和有关单位的大力支持,谨此表示感谢。由于我们的编辑水平有限,书中难免有疏漏和不足之处,恳请广大读者批评指正。</t>
  </si>
  <si>
    <t>2011-2012;2013-2014;2017;2018</t>
  </si>
  <si>
    <t>https://oversea.cnki.net/knavi/YearbookDetail?pcode=CYFD&amp;pykm=YHAJN</t>
  </si>
  <si>
    <t>YJNJJ</t>
  </si>
  <si>
    <t>江苏经济年鉴</t>
  </si>
  <si>
    <t>978-7-5144-0824-9</t>
  </si>
  <si>
    <t>F127.53-54</t>
  </si>
  <si>
    <t>南京财经大学;江苏现代服务业研究院</t>
  </si>
  <si>
    <t>张为付 执行主编</t>
  </si>
  <si>
    <t>改革开放以来,江苏经济社会发展取得了显著成就,1992年起全省GDP连续20年一直保持两位数增长态势。在省委、省政府的领导下,全省上下坚决贯彻落实党的十八大中国特色社会主义建设基本方针和国家的决策部署,紧扣发展主线,积极应对挑战,创新发展思路,全力以赴稳定经济增长、转变经济发展方式、推动“率先全面建成小康社会、率先基本实现现代化”目标稳步前进,注重创新、控制物价、惠及民生、促进和谐,全省经济发展总体良好,社会发展取得重大成效。
在当今经济高速发展,社会变化日新月异的时代,经济领域每天都会发生许许多多的事件,如果不加鉴别、整理、记录、保存,就会留下些许遗憾。《年鉴》的形式,提供的是系统性、连贯性的信息,具有资料来源的准确性、权威性、可靠性等特点。它既是“史”,有很强的回顾性,具有回顾过去、记录成绩、总结经验的作用;它又是”鉴”,有很强的前瞻性,可以汲取经验、总结教训,更好地把握现在、开创未来,是研究江苏经济的必读之作,是治理江苏的必读之作。
由江苏现代服务业研究院联合相关单位共同编纂的《江苏经济年鉴(2012)》,经过一年多的酝酿筹备、集体讨论、资料搜集、编辑整理,精心编写,现与读者见面了。虽是第一次出版,没有现成经验可循,但我们的专家学者和编写人员积极探索、克服困难、开拓创新,终于使《江苏经济年鉴》成书付梓。
《江苏经济年鉴(2012)》按照“经济运行”这条主线,辅之以宏观经济理论解释,主要从“整体经济发展情况、外向型经济发展以及行业经济发展”三个视角对全省经济做了全面分析,从“苏南、苏中和苏北,13市经济发展比较、县域经济发展综合竞争力”三个板块对江苏区域经济发展做了深入剖析,从“沿海线、沿江线、沿陇海线以及沿沪宁线”四条主干线对全省经济发展做了分类研究,理论与实证研究紧密结合,注重历史和逻辑分析,内容全面翔实,方法科学合理。
这本分析年度江苏经济运行状况年鉴的出版,将为关注研究江苏经济社会发展者提供一定的理论与实务参考。在今后的工作中我们将总结经验、再接再厉,更精心、更细致、更扎实地做好充分的准备,争取把来年的年鉴做成“精品”,形成系列性研究成果呈现给大家,能为江苏经济发展和腾飞做出一点贡献!</t>
  </si>
  <si>
    <t>https://oversea.cnki.net/knavi/YearbookDetail?pcode=CYFD&amp;pykm=YJNJJ</t>
  </si>
  <si>
    <t>YZJHF</t>
  </si>
  <si>
    <t>中国智能交通行业发展年鉴</t>
  </si>
  <si>
    <t>978-7-121-14439-4</t>
  </si>
  <si>
    <t>U495-54</t>
  </si>
  <si>
    <t>中国智能交通协会</t>
  </si>
  <si>
    <t>关积珍,金茂菁,马林,王云鹏,武平,张进华 执行主编</t>
  </si>
  <si>
    <t>为了总结和展示我国智能交通行业发展的综合情况,中国智能交通协会组织业内专家和有关单位编写了《中国智能交通发展年鉴(2010)》。本年鉴是我国智能交通行业领域集权威性与实用性于一体的资料性工具书。《中国智能交通发展年鉴(2010)》收集了我国智能交通相关行业发展的基本资料,编录了智能交通发展相关的政策和标准,汇集了近年我国智能交通领域的主要技术进展,主要城市和地区的智能交通建设发展,重大科技成果示范应用及智能交通产业,主要企业和市场发展等相关资料,比较系统、客观地反映了我国智能交通行业的基本情况和发展趋势。全书分为综述篇、政策及标准篇、技术篇、市场及应用篇、纪事篇和附录六部分内容。年鉴提供的资料将为政府部门、相关行业和社会各界了解我国智能交通行业发展提供重要的信息资源。在《中国智能交通发展年鉴(2010)》的编辑出版过程中,得到了科技部、公安部、交通运输部、铁道部、住房和城乡建设部和中国民航局的指导和帮助,得到了有关行业、城市和地区的交通管理部门、高校和研究单位及国外相关协会组织的大力支持,在此谨表谢意。国家智能交通产业技术创新战略联盟、全国智能运输系统标准化技术委员会及香港智能交通协会、安徽省智能交通协会、深圳市智能交通行业协会等为年鉴的编辑出版开展了积极的工作,许多行业专家为撰写整理年鉴资料付出了辛勤的劳动,有关企业为年鉴资料征集和出版工作提供了大力支持,在此致以诚挚的谢意。本年鉴是我国智能交通行业的第一部年鉴,具有一定的探索意义。年鉴在系统性和全面性方面还需要加强,对国内外智能交通技术领域发展的覆盖面、建设应用情况的完整性、产业市场资料的规范性和准确性等方面尚需完善提高,智能交通全行业参与的广泛性也有待进一步提高。我们将认真总结年鉴编辑出版工作经验,力求今后年鉴的质量和水平不断提升。限于时间、人力、水平和经验等因素,本书的资料收集和编辑工作,难免存在错误和疏漏之处,敬请批评指正。</t>
  </si>
  <si>
    <t>https://oversea.cnki.net/knavi/YearbookDetail?pcode=CYFD&amp;pykm=YZJHF</t>
  </si>
  <si>
    <t>YZXCZ</t>
  </si>
  <si>
    <t>978-7-121-23787-4</t>
  </si>
  <si>
    <t>综合篇</t>
  </si>
  <si>
    <t>F49-66</t>
  </si>
  <si>
    <t>《中国电子信息产业统计年鉴(综合篇)2013》(以下简称“年鉴”)全面记载了2013年度中国电子信息产业经济运行的综合统计资料,通过对全国电子信息产业各地区、各行业、各产品门类发展数据的统计和分析论述,系统反映了中国电子信息产业在2013年取得的成就、存在的问题和发展的趋势。“综合”部分的内容:一是2013年中国电子信息产业经济运行总结和主要行业运行分析;二是2013年电子信息百强企业发展评述;三是全国主要省市、计划单列市2013年电子信息产业发展情况总结及2014年展望。年鉴统计范围:(1)在我国境内注册(不包括港、澳、台地区)的年主营业务收入2000万元以上,从事电子信息产品生产及研发的企、事业独立法人单位;(2)电子信息产业固定资产投资统计是计划总投资2000万元以上的建设项目;(3)电子信息产品进出口统计数据主要来源于国家海关总署。年鉴中统计数据均为全国工业统计快报数据。年鉴得到部内有关司局、省市工业和信息化主管部门、部直属单位及相关人员的大力支持,在此谨表感谢。</t>
  </si>
  <si>
    <t>https://oversea.cnki.net/knavi/YearbookDetail?pcode=CYFD&amp;pykm=YZXCZ</t>
  </si>
  <si>
    <t>YZGNT</t>
  </si>
  <si>
    <t>中国农业统计资料</t>
  </si>
  <si>
    <t>CHINA AGRICULTURE STATISTICAL REPORT</t>
  </si>
  <si>
    <t>978-7-109-25511-1</t>
  </si>
  <si>
    <t>中华人民共和国农业农村部</t>
  </si>
  <si>
    <t>屈冬玉 主编</t>
  </si>
  <si>
    <t>一、《中国农业统计资料》是一本反映我国农业、农村经济的综合性统计资料工具书。为及时满足社会各界人士了解我国农业和农村经济发展情况的需要,《中国农业统计资料2017》收录了2017年度全国农村经济主要统计数据和种植业、畜牧业、生猪屠宰行业、饲料工业、渔业、农产品加工业、农垦、农机、农村能源、农村经营管理情况、农业自然灾害等资料。_x000D_
二、各类全国性数据未包括香港特别行政区、澳门特别行政区和台湾省数据。_x000D_
三、由于小数位调整而产生的数据计算差异未作机械调整。“…”表示数据不足本表最小单位数,“#”表示其中的主要项。_x000D_
四、本书是系列图书,每年出版一本,公开发行。</t>
  </si>
  <si>
    <t>1949-2019;1987;1988;1989;1990;1991;1992;1993;1994;1995;1996;1997;1998;1999;2000;2001;2002;2003;2004;2005;2006;2007;2008;2009;2010;2011;2012;2013;2014;2015;2016;2017</t>
  </si>
  <si>
    <t>https://oversea.cnki.net/knavi/YearbookDetail?pcode=CYFD&amp;pykm=YZGNT</t>
  </si>
  <si>
    <t>YODJG</t>
  </si>
  <si>
    <t>兴城年鉴</t>
  </si>
  <si>
    <t>XING CHENG YEARBOOK</t>
  </si>
  <si>
    <t>978-7-5144-1509-4</t>
  </si>
  <si>
    <t>兴城年鉴编委会</t>
  </si>
  <si>
    <t>张旭辉 主编</t>
  </si>
  <si>
    <t>兴城市</t>
  </si>
  <si>
    <t>一、《兴城年鉴》是辽宁省兴城市人民政府主办、兴城市档案局承办的大型综合性地方资料工具书。本年鉴创刊于1987年,本卷为两年合订本,国内外公开发行。《兴城年鉴》(2013~2014)记载2012、2013年度兴城政治、经济、文化、社会的基本面貌和发展状况,汇集较为全面的信息资料,为社会各界人士了解和研究兴城提供参考。_x000D_
二、本年鉴采用分类编辑法,分设类目、分目(部分分目设子目)、条目,以条目作为记述的主要形式,全书条目标题统一用黑体加方头括号(【】)表示。_x000D_
三、本年鉴载录的兴城市各部门领导名单为当年实际变动情况。_x000D_
四、本年鉴的“统计资料”由市统计局提供。由于统计口径等原因造成各部类条目中数据不一致时,以统计局公布的数据为准。_x000D_
五、本年鉴页面补白处增添兴城旅游景点小资料介绍。_x000D_
六、本年鉴配有双重检索系统,书前刊有详细目录,书后备有主题分析索引。_x000D_
七、本年鉴所刊载的内容由全市各有关部门负责撰写并经主管领导审批,年鉴编辑部进行编辑整理,撰稿单位再次审核,最后经年鉴编纂委员会终审定稿后付印。_x000D_
八、本年鉴的编辑出版得到市委、市政府的高度重视及全市各有关部门和社会各界的大力支持,在此一并致谢。在编印过程中如有疏漏、错误之处,诚请广大读者批评指正。</t>
  </si>
  <si>
    <t>1987;1989;1990-1992;1993-1995;1996-1998;2008-2010;2013-2014;2015-2016</t>
  </si>
  <si>
    <t>https://oversea.cnki.net/knavi/YearbookDetail?pcode=CYFD&amp;pykm=YODJG</t>
  </si>
  <si>
    <t>YSHOO</t>
  </si>
  <si>
    <t>长寿年鉴</t>
  </si>
  <si>
    <t>CHANG SHOU YEARBOOK</t>
  </si>
  <si>
    <t>978-7-5144-1543-8</t>
  </si>
  <si>
    <t>重庆市长寿区人民政府</t>
  </si>
  <si>
    <t>游江 主编</t>
  </si>
  <si>
    <t>长寿区</t>
  </si>
  <si>
    <t>一、《长寿年鉴》是长寿区人民政府组织编纂出版公开发行的政府综合性地方年鉴。她真实、全面、系统地记载和反映长寿区改革开放、经济发展、社会进步的情况,系统地记述长寿区域自然、政治、经济、文化和社会等方面情况,旨在为决策参谋、为经济导航、为民众服务、为修志积智,是各级组织、社会各界和广大民众认识、了解长寿的一个窗口。_x000D_
二、《长寿年鉴》(2014)着重记载2013年长寿区经济社会发展的大事、要事。正文内容以类目、分目、条目组成框架结构的主体部分,以条目为表现内容的基本形式。全卷设长寿概况、中共重庆市长寿区委员会、重庆市长寿区人民代表大会、重庆市长寿区人民政府、政协重庆市长寿区委员会、中共重庆市长寿区纪律检查委员会、民主党派工商联、群众团体、法治、武装、农业和农村经济、工业、工业园区建设、中央市属在长寿企业、商贸服务业、交通 邮政业、信息业、城乡建设与管理、建筑 房地产业、环境保护与管理、旅游业、库区移民、财政税务、金融保险、非公有制经济、经济管理与监督、文化 体育、教育 科技、医疗卫生、社会事务、民生、镇(街)、人物、大事记、统计资料、索引等36个类目,256个分目,1066个条目,91万字。条目标题以黑体字加【】表示。一些黑白照片插入内文,以求图文并茂,以图补文。彩页的时政要闻图片以“美丽长寿”为主题刊载。_x000D_
三、《长寿年鉴》(2014)在保持上年基本框架的前提下,恢复设置《特载》《文献》类目;《重庆市长寿区人民政府》类目的《政务纪要》分目改为《工作综述》;《法治》类目《审判》分目改设为《法院》分目,暂不设《监狱管理》分目;在《农业和农村经济》类目增设《现代农业产业示范基地建设》《城乡统筹发展》分目,不再设《现代农业园区建设》《农村投融资》分目;《工业》类目不再设《冶金工业》《化医工业》《机械工业及其他工业》《建材工业》《食品及饲料工业》分目;《商贸服务业》类目的《商贸物流招商》分目改为《商贸物流建设》;《城乡建设与管理》类目《公共工程建设管理》分目改为《公共民生工程建设管理》,不再设《江南钢城建设》《北部新区建设》分目;《建筑 房地产业》类目《保障性住房开发建设》改为《公共民生工程开发建设》;《金融 保险业》类目《保险业概述》分目改设在《金融业概述》分目为《保险金融业》条目,不再设《新华人寿》分目;《民生》类目不再设《城乡人民生活》分目;《统计资料》类目《各街镇主要统计指标》中不再列《农村经济总收入、人均收入》资料。新增区摄影家协会、长寿江夏文化研究会、区财会学会、区法学会、律师协会长寿分会、区精神文明建设协会、区环境科学学会、区计划生育协会、区交通学会、华润万家长寿桃源店等条目级内容。此外,《文化 体育》类目的《电影》分目内容不含社会电影经营单位的情况。_x000D_
四、《长寿年鉴》(2014)的计量单位采用国家法定计量单位,但个别仍沿用常用非法定计量单位,以适应习惯的使用方法。经济社会统计资料由区统计局提供。一些单位报送的统计数据因统计口径不同,使用时应以统计局的数据为准。_x000D_
五、稿件作者署名,除在编写人员栏目中罗列外,在文末标出。_x000D_
六、《长寿年鉴》的编辑出版工作是在中共重庆市长寿区委、重庆市长寿区人民政府的领导下,区级部门、各街镇及中央、市属、武警部队驻长各单位参与编纂,通力合作完成的。在此谨致谢意!书中内容疏漏之处,敬请批评指正。</t>
  </si>
  <si>
    <t>https://oversea.cnki.net/knavi/YearbookDetail?pcode=CYFD&amp;pykm=YSHOO</t>
  </si>
  <si>
    <t>YYQND</t>
  </si>
  <si>
    <t>阳曲年鉴</t>
  </si>
  <si>
    <t>YANG QU YEARBOOK</t>
  </si>
  <si>
    <t>978-7-5378-5584-6</t>
  </si>
  <si>
    <t>阳曲县史志办公室</t>
  </si>
  <si>
    <t>崔振刚 主编</t>
  </si>
  <si>
    <t>阳曲县</t>
  </si>
  <si>
    <t>一、《阳曲年鉴》 (2017)是由阳曲县人民政府主办,阳曲县史志办公室组织编纂的县级综合年鉴。_x000D_
二、《阳曲年鉴》 (2017)是一部系统记述阳曲县自然、政治、经济、文化、科学技术和社会发展等方面情况的年度资料性文献。为县内外读者了解阳曲、认识阳曲、研究阳曲、投资阳曲、建设阳曲提供帮助。_x000D_
三、《阳曲年鉴》 (2017)记述时限为2016年1月1日至2016年12月31日,特载和附录、彩页部分照片除外。_x000D_
四、《阳曲年鉴》 (2017)采取分类编排法,以类目、分目、条目组成框架结构的主体部分,在有些分目中增加了次分目。全书共设26个类目,128个分目,12个次分目,1090个条目,照片73幅,公益彩页29页,全书总字数48万字。_x000D_
五、《阳曲年鉴》 (2017)稿件由县直各单位、各乡镇提供,全部经各供稿单位领导审阅。所用统计数据经各供稿单位审核。_x000D_
六、本年鉴编纂工作得到了全县各级领导、有关单位的热情支持与鼎力相助,在此表示诚挚感谢!由于原始资料浩繁,加之编纂水平有限,难免有疏漏之处,敬请读者批评指正。</t>
  </si>
  <si>
    <t>https://oversea.cnki.net/knavi/YearbookDetail?pcode=CYFD&amp;pykm=YYQND</t>
  </si>
  <si>
    <t>YCIED</t>
  </si>
  <si>
    <t>江苏教育发展报告</t>
  </si>
  <si>
    <t>Annual Report on Development of Jiang su Education</t>
  </si>
  <si>
    <t>978-7-5499-7900-4</t>
  </si>
  <si>
    <t>G527.53</t>
  </si>
  <si>
    <t>丁晓昌 主编</t>
  </si>
  <si>
    <t>江苏凤凰教育出版社</t>
  </si>
  <si>
    <t>https://oversea.cnki.net/knavi/YearbookDetail?pcode=CYFD&amp;pykm=YCIED</t>
  </si>
  <si>
    <t>YRCNJ</t>
  </si>
  <si>
    <t>荣成年鉴</t>
  </si>
  <si>
    <t>Rong cheng Yearbook</t>
  </si>
  <si>
    <t>7-80122-663-1</t>
  </si>
  <si>
    <t>K525.23</t>
  </si>
  <si>
    <t>荣成市年鉴编纂委员会</t>
  </si>
  <si>
    <t>刘远华 主编</t>
  </si>
  <si>
    <t>荣成市</t>
  </si>
  <si>
    <t>一、《荣成年鉴》(1996-1999)是由中共荣成市委、荣成市人民政府主办的大型综合性史志丛书之一。本年鉴坚持以邓小平理论为指导,立言有据,力求以事实反映观点,按年度全面系统、实事求是地记述荣成市政治、经济、文化、社会等各方面的基本情况,重点反映荣成市近四年来的新变化、新成就、新经验和新问题,为各级领导决策提供可靠依据,为国内外各界人士了解荣成、研究荣成提供全方位信息,为各行各业及广大市民提供咨询服务,同时也为续修荣成地方史志储备资料。_x000D_
二、《荣成年鉴》(1996—1999)共分30个栏目:特载、大事记、荣成概况、中国共产党荣成市委员会、荣成市人民代表大会、荣成市人民政府、中国人民政治协商会议荣成市委员会、中国共产党荣成市纪律检查委员会、人民团体、司法、地方军事、综合经济管理、农业、渔业、工业、商贸旅游、对外经济贸易、个体私营经济、财政税务、金融保险、交通邮电、城乡建设与环境保护、科学技术、教育、文化体育、医药卫生、社会生活、人物、镇区概况、附载,卷末设主题词索引。_x000D_
三、本年鉴采用分类编辑法,全书分栏目、分目、条目三个层次,少数条目下设子目。为便于检索,条目标题采用黑体字并加[]表示。对交叉内容,按照“大统一、小分散”原则,照顾各部门的完整性和相对独立性,采取平衡删留、详略互见、区别角度等不同方法记述。_x000D_
四、本年鉴稿件大部分由市直各部门(单位)、各镇、各厂矿企业和驻荣有关单位提供,部分稿件由市党史委员会市志办公室撰写。为示负责,稿件均由部门(单位)负责人审核签字盖章,并在文末括号内列主要撰稿人姓名。主要数据以市统计局发布的统计资料为准,但因个别单位统计口径不同等原因,有的数据在不同稿件中不尽一致,使用时注意出处。_x000D_
五、本年鉴的编辑与出版工作承蒙全市有关部门(单位)、各镇、各厂矿企业和驻荣有关单位的大力支持,在此表示诚挚的谢意。因时间仓促,再加水平有限,纰漏与不足在所难免,恳请广大读者批评指正。</t>
  </si>
  <si>
    <t>1996-1999</t>
  </si>
  <si>
    <t>https://oversea.cnki.net/knavi/YearbookDetail?pcode=CYFD&amp;pykm=YRCNJ</t>
  </si>
  <si>
    <t>YNJHZ</t>
  </si>
  <si>
    <t>洪泽年鉴</t>
  </si>
  <si>
    <t>978-7-5144-1108-9</t>
  </si>
  <si>
    <t>洪泽县地方志办公室</t>
  </si>
  <si>
    <t>流新武 主编</t>
  </si>
  <si>
    <t>洪泽县</t>
  </si>
  <si>
    <t>一、《洪泽年鉴》是由洪泽县人民政府主办、洪泽县地方志编纂委员会领导、洪泽县地方志办公室负责编辑的综合性年鉴,公开发行。《洪泽年鉴》的编纂宗旨是以邓小平理论、“三个代表”重要思想和党的十八大精神为指导,坚持党的基本路线和国家的法律、法规,坚持实事求是的思想路线,坚持为人民服务和为社会主义现代化建设服务的方向,全面、客观地逐年记载洪泽县的历史发展进程,为国内外人士提供全面、准确的洪泽县情资料,为全县各级领导提供科学决策的依据,为广大读者提供相关的服务,也为地方史志保存真实的历史资料。本卷《洪泽年鉴》为总第七卷。_x000D_
二、《洪泽年鉴(2013)》,主要记载2012年1月1日至12月31日洪泽县各项事业发展状况和最新成就。_x000D_
三、《洪泽年鉴》采取分类编辑法,以栏目、分目、条目三个层次组成框架结构的主体。个别条目下设子目。本卷《洪泽年鉴》另设特载、专文、人物等栏目,以丰富年鉴的内容;刊插了若干彩页、黑白照片及题头图等,力求图文并茂。_x000D_
四、《洪泽年鉴》中统计数据以县统计局为准,统计局未作统计的以各专业部门提供的数据为准。量和单位的使用,执行国家标准。“特载”、“专文”中所涉及的数据、量与单位均未作变动,以保持文件原貌。_x000D_
五、为便于阅读,《洪泽年鉴(2013)》中栏目为加粗新宋体初号加汉语拼音配题头图;分目为加粗3号新宋体;条目为加粗新宋体小4号加“[]”;子目用5号仿宋体;相关部门或行业合为一个栏目的,相互间以中圆点相隔;页码放置于书籍边框中部并加当年生肖图。《洪泽年鉴》卷首设详细目录与英文要目,全书所有资料可通过目录、书眉、索引等渠道查阅。_x000D_
六、《洪泽年鉴(2013)》“人物”栏目中,有人物简介17篇,名录3种。其中,新闻人物收录的人员是由县委办提供;省、市“五一”劳动奖章获得者收录的是由县总工会提供;“招商功臣”收录的是2012年度受县委、县政府表彰的人员。_x000D_
七、《洪泽年鉴》主要内容由各镇、各单位组织人员撰写,镇、单位负责人审稿。所有稿件经过洪泽县地方志办公室编辑编审。_x000D_
八、《洪泽年鉴》使用的阿拉伯数字,凡不具有统计意义且超过四位数的,一律以万为单位,有小数的一般保留两位小数,百分数一般保留一位小数。党政社团名称在“组织机构设置”栏目中用全称(部分未冠县名),其余皆用简称。_x000D_
九、《洪泽年鉴(2013)》在编纂过程中,得到各镇、各单位的大力支持和社会各界人士的关注,在此表示诚挚谢意。由于编者水平所限,疏漏欠妥之处,敬请各界批评指正。</t>
  </si>
  <si>
    <t>2007;2008;2009;2010;2011;2012;2013;2016</t>
  </si>
  <si>
    <t>https://oversea.cnki.net/knavi/YearbookDetail?pcode=CYFD&amp;pykm=YNJHZ</t>
  </si>
  <si>
    <t>YXSJN</t>
  </si>
  <si>
    <t>象山年鉴</t>
  </si>
  <si>
    <t>XIANG SHAN YEARBOOK</t>
  </si>
  <si>
    <t>978-7-5144-2905-3</t>
  </si>
  <si>
    <t>象山县地方志编纂委员会</t>
  </si>
  <si>
    <t>吴家唯 主编</t>
  </si>
  <si>
    <t>象山县</t>
  </si>
  <si>
    <t>一、《象山年鉴》是中共象山县委、象山县人民政府主办的政府公报性质的集资料、信息、知识于一体的大型综合性工具书。《象山年鉴》由象山县地方志编纂委员会主持编纂,各部、委、办、局、街道(乡镇)和有关单位供稿,象山县地方志编纂委员会办公室负责全书编辑工作。_x000D_
二、《象山年鉴》以马克思列宁主义、毛泽东思想、邓小平理论、“三个代表”重要思想、科学发展观、习近平时代中国特色社会主义思想为指导,坚持运用辩证唯物主义和历史唯物主义的立场、观点、方法,真实、全面、准确地反映象山年度的历史。_x000D_
三、《象山年鉴(2017)》卷是《象山年鉴》的第11卷本,记载时限为2016年1月1日至2016年12月31日。_x000D_
四、年鉴由地图、照片、大事记、特载、专记、正文以及索引等组成。正文采用分类编辑法。设置类目、分目、条目三个层次的框架,并以条目为独立主题信息的主要载体。编排次序根据年鉴的基本体例、行业归类的特点以及读者的阅读需求和习惯确定。_x000D_
五、年鉴使用规范的语体文记述。采用统计公报公布的数据。统计公报未作统计的,以有关业务部门所供为据。_x000D_
六、年鉴采用双重检索系统,卷前有中英文目录,卷后有关键词索引,按关键词第一字的数字顺序、字母顺序或词首字汉语拼音字母顺序排列。_x000D_
七、年鉴所载文字资料,由象山县各有关职能部门提供,并经各级领导审核。所用图片,由有关单位和个人提供。</t>
  </si>
  <si>
    <t>2005;2007;2008;2009;2010;2011-2012;2013;2014;2015;2017;2018</t>
  </si>
  <si>
    <t>https://oversea.cnki.net/knavi/YearbookDetail?pcode=CYFD&amp;pykm=YXSJN</t>
  </si>
  <si>
    <t>YYJJN</t>
  </si>
  <si>
    <t>永嘉年鉴</t>
  </si>
  <si>
    <t>YONG JIA YEARBOOK</t>
  </si>
  <si>
    <t>7-80192-388-X</t>
  </si>
  <si>
    <t>永嘉县地方志编纂委员会</t>
  </si>
  <si>
    <t>徐顺旗 主编</t>
  </si>
  <si>
    <t>永嘉县</t>
  </si>
  <si>
    <t>一、《永嘉年鉴》是中国共产党永嘉县委员会、永嘉县人民政府主办的具有公报性质的综合性地方年鉴。它记载永嘉县经济和社会发展的主要情况,收录年度性主要文献,具有汇集资料,信息、史实等功能。为各级党政机关、研究部门和社会各界人士及中外投资者了解、认识、研究永嘉提供较全面、系统的信息资料,并为永嘉积累史料。《永嘉年鉴》每年出版一部,由永嘉县地方志编纂委员会承办。_x000D_
二、《永嘉年鉴》(2004)高举邓小平理论伟大旗帜,以党的十六大和十六届三中全会精神为指针,按照“三个代表”重要思想的要求,全面、客观地记载2003年永嘉人民积极投身改革开放和实施“三带两极一目标”战略所取得的新成就、新经验,以及在前进中所遇到的新情况和新矛盾。使年鉴既能为现实服务,又能为后人提供借鉴。_x000D_
三、《永嘉年鉴》框架按类目、分目、条目设计,以条目为主要载体。2004年卷共设37个类目,依次是特载,特辑,大事,总情,机构,中国共产党永嘉县委员会,中国共产党永嘉县纪律检查委员会(监察局),永嘉县人民代表大会,永嘉县人民政府,中国人民政治协商会议永嘉县委员会,民主党派、社会团体,政法军事,社会事务,农村经济,工业经济,永嘉企业,东瓯工业园区,交通、邮政、信息产业,城乡建设,国土资源,环境保护,旅游,商务,市场,财政、税务,金融、保险、证券,经济管理,教育,科学技术,文化、新闻,体育,卫生,乡镇,人物,重要文件和索引。力求图文并茂,注重运用照片反映永嘉自然生态环境、人文景观、经济社会发展、人民生活、当年举办的大型活动和突发事件等。_x000D_
四、《永嘉年鉴》所刊的内容由永嘉县各有关部门、单位指定专人负责撰写。经供稿单位审核后由《永嘉年鉴》编辑部定稿。_x000D_
五、《永嘉年鉴》所采用的数据,除国家统计部门正式公布的外,均由永嘉县各有关部门和行业协会提供,并经供稿单位领导审核。由于数据来源、统计方法、使用角度等方面的原因,如遇同一数据不相一致的情况,以县统计局的数据为准。_x000D_
六、《永嘉年鉴》(2004)收录范围,以永嘉县现有行政区划为界,以2003年1月1日至12月31日为限。个别事物不受地域限制。_x000D_
七、《永嘉年鉴》的编纂工作在中共永嘉县委、永嘉县人民政府的领导下,得到各部门、社会各界的关怀和支持,以及一些离退休老领导、老同志、专家学者的热情帮助,在此一并深表谢意。由于任务重,时间紧,人手少,水平有限,经验不足,疏漏、失误之处,恳请广大读者批评指正。</t>
  </si>
  <si>
    <t>2004;2005;2006;2007;2008;2009;2010;2011;2012;2013;2014;2015;2016;2017;2018</t>
  </si>
  <si>
    <t>https://oversea.cnki.net/knavi/YearbookDetail?pcode=CYFD&amp;pykm=YYJJN</t>
  </si>
  <si>
    <t>YLVLI</t>
  </si>
  <si>
    <t>吕梁年鉴</t>
  </si>
  <si>
    <t>LV LIANG YEARBOOK</t>
  </si>
  <si>
    <t>978-7-5144-2432-4</t>
  </si>
  <si>
    <t>吕梁市地方志办公室</t>
  </si>
  <si>
    <t>一、《吕梁年鉴(2016)》全面真实地记载了2015年吕梁市的政治、经济、社会、文化等方面的基本情况、重要事项和巨大变化,系统汇集了2015年的重要文献,专项记载了2016年的个别重要事项,具有一定的权威性、系统性、史料性和参考性,是社会各界人士了解吕梁、研究吕梁、建设吕梁的工具书。_x000D_
二、《吕梁年鉴(2016)》以马克思列宁主义、毛泽东思想、邓小平理论、“三个代表”重要思想、科学发展观为指导,贯彻落实习近平总书记系列重要讲话精神和治国理政新理念、新思想、新战略,坚持实事求是,秉笔直书,客观记述吕梁市发展的历史轨迹,力求思想性、科学性、资料性和实用性相统一。_x000D_
三、《吕梁年鉴(2016)》的时间上限自2015年1月1日,大部分内容的时间下限至2015年12月31日,少部分内容的时间下限至2016年12月31日。_x000D_
四、《吕梁年鉴(2016)》采用条目式分类编排,设栏目、类目、分目、条目四个层次。_x000D_
五、《吕梁年鉴(2016)》的原始资料由吕梁市直各部门、山西省驻市单位和各县(市、区)提供,有关统计资料,来源于吕梁市统计局。图片由吕梁市国土资源局、吕梁市文物旅游局、吕梁市重点项目发展管理办公室和吕梁日报社等单位提供。</t>
  </si>
  <si>
    <t>https://oversea.cnki.net/knavi/YearbookDetail?pcode=CYFD&amp;pykm=YLVLI</t>
  </si>
  <si>
    <t>YKMLG</t>
  </si>
  <si>
    <t>昆明理工大学年鉴</t>
  </si>
  <si>
    <t>昆明理工大学2001年年鉴编委会</t>
  </si>
  <si>
    <t>彭增华 主编</t>
  </si>
  <si>
    <t>《昆明理工大学2001年年鉴》在学校领导及各级、各部门和广大教职工的关心支持下,经过编辑人员的辛勤工作,与大家见面了。
《年鉴》以记实的手法,对学校一年的工作进行了回顾。其所收录的内容在促进学校对外宣传,提供学校各级、各部门工作借鉴、资料查阅,以及作为学校历史档案保存等方面均具有较高的价值和作用。
对在《年鉴》编辑过程中给予支持、帮助的各级领导、部门和广大教职工致以衷心感谢!因编者水平及条件限制,难免存在错、漏的地方,请予批评指正!</t>
  </si>
  <si>
    <t>2000;2001;2002;2003;2012;2013;2014;2015;2016;2017</t>
  </si>
  <si>
    <t>https://oversea.cnki.net/knavi/YearbookDetail?pcode=CYFD&amp;pykm=YKMLG</t>
  </si>
  <si>
    <t>YXING</t>
  </si>
  <si>
    <t>长兴年鉴</t>
  </si>
  <si>
    <t>CHANG XING ALMANAC</t>
  </si>
  <si>
    <t>978-7-5144-2041-8</t>
  </si>
  <si>
    <t>长兴县史志办公室</t>
  </si>
  <si>
    <t>吴连意 主编</t>
  </si>
  <si>
    <t>长兴县</t>
  </si>
  <si>
    <t>一、《长兴年鉴》是由中共长兴县委、长兴县人民政府主办,中共长兴县委党史研究室、长兴县人民政府地方志办公室(以下简称县史志办)组织编纂的年度综合性公报和大型地情资料工具书。该书以邓小平理论、“三个代表”重要思想、科学发展观为指导,全面贯彻落实习近平总书记在中共十八大以来系列讲话精神,以“记载历史、服务现实、资政育人、宣传长兴”为编纂宗旨,为各级领导、决策者和管理者提供准确的信息和情况,为社会各界、海外人士了解研究长兴、投资兴业长兴提供基本地情资料。_x000D_
二、《长兴年鉴(2016)》是长兴县第三部综合年鉴,主要记载2015年1月1日至12月31日长兴自然、经济、政治、文化、社会年度发展基本情况。为保持记述的完整性,对部分内容在时间上做必要上溯或下延。_x000D_
三、本年鉴采用条目式记事体,分类编纂,基本结构为类目、分目、条目三个层次。正文和图片由各部门、各乡镇(街道、园区)及各有关单位提供,并经各单位作内容及保密审查核实,正文后均附审稿人、撰稿人,图片均为各单位提供,不再另署名。为防止出现空页,正文插页部分未严格按照单位序列排列。图片较少的单位实行合并排版,多个单位合并均采用简称。_x000D_
四、本年鉴正文中的统计数据由各单位提供,县情概览及附录中的统计数据由县统计局提供。读者在引用本年鉴数据时,如有不尽一致的地方,请以统计局提供的统计资料为准。大事记中的“△”表示“同日”或“是月”。_x000D_
五、本年鉴的编纂出版得到全县各部门、乡镇(街道、园区)和社会各界人士的大力支持,在此深表谢意。同时,由于我们水平有限,如有疏漏和错误之处,恳请读者批评指正。</t>
  </si>
  <si>
    <t>https://oversea.cnki.net/knavi/YearbookDetail?pcode=CYFD&amp;pykm=YXING</t>
  </si>
  <si>
    <t>YGSSW</t>
  </si>
  <si>
    <t>甘肃商务年鉴</t>
  </si>
  <si>
    <t>Gan su business Yearbook</t>
  </si>
  <si>
    <t>甘肃省商务厅政策研究室</t>
  </si>
  <si>
    <t>一、《甘肃商务年鉴》中的统计资料及文献由省商务厅各处室、省经济合作局提供(在各图表、文献中已作说明),厅政策研究室进行汇总编纂。_x000D_
二、本年鉴以2017年《甘肃发展年鉴》为依据,内容全面系统,资料翔实可靠。_x000D_
三、本年鉴共分为两部分:第一部分设特载、大事记、商务工作运行概况;第二部分设甘肃经济、国内贸易、货物贸易、利用外资、对外经济合作、国际援助、招商引资等统计资料。_x000D_
编者</t>
  </si>
  <si>
    <t>https://oversea.cnki.net/knavi/YearbookDetail?pcode=CYFD&amp;pykm=YGSSW</t>
  </si>
  <si>
    <t>YXJSI</t>
  </si>
  <si>
    <t>新疆生产建设兵团第三师图木舒克市统计年鉴</t>
  </si>
  <si>
    <t>978-7-5037-8831-4</t>
  </si>
  <si>
    <t>①F324.1-66②F327.45-66</t>
  </si>
  <si>
    <t>新疆生产建设兵团第三师图木舒克市统计局;国家统计局兵团第三师图木舒克调查队</t>
  </si>
  <si>
    <t>张玉萍 主编</t>
  </si>
  <si>
    <t>一、《新疆生产建设兵团第三师图木舒克市统计年鉴---2019》是一部全面系统反映师市国民经济和社会发展情况、信息高度密集的综合性统计资料。本书收录了师市2018年国民经济和社会发展各方面的大量统计数据以及历年师市主要统计数据,收录了2018年统计公报。
二、本《年鉴》分为三大部分:第一部分特载是第三师图木舒克市2018年国民经济和社会发展统计公报;第二部分第三师图木舒克市社会经济统计资料是兵团各师和师市各单位2018年主要产业、行业指标完成情况及排序;第三部分是图木舒克市辖区2018年经济指标。
三、本年鉴部分绝对数和相对数,由于计量单位取舍产生的误差,均未作机械调整。
四、本年鉴中所使用的计量单位均采用国家法定计量单位。
五、本年鉴表中符号使用说明“空格”表示该项无统计数据,“#”表示其中项。
六、凡以往数据与本年鉴不一致的,请以本年鉴为准。
七、为保证统计数字的严肃性和统一性、凡对外发表或使用本书涉及的统计数据,请以《年鉴》为准。
八、本年鉴在编辑过程中得到许多部门的支持,在此深表感谢,为了更好地满足社会各界需要,希望广大读者提出宝贵意见和建议。</t>
  </si>
  <si>
    <t>2018;2019</t>
  </si>
  <si>
    <t>https://oversea.cnki.net/knavi/YearbookDetail?pcode=CYFD&amp;pykm=YXJSI</t>
  </si>
  <si>
    <t>YXZNX</t>
  </si>
  <si>
    <t>香洲年鉴</t>
  </si>
  <si>
    <t>XIANG ZHOU YEARBOOK</t>
  </si>
  <si>
    <t>978-7-218-12341-7</t>
  </si>
  <si>
    <t>珠海市香洲区地方志编纂委员会</t>
  </si>
  <si>
    <t>香洲区</t>
  </si>
  <si>
    <t>一、《香洲年鉴》是由中共珠海市香洲区委、珠海市香洲区人民政府主办,珠海市香洲区地方志编纂委员会组织,《香洲年鉴》编辑部编纂出版的地方综合年鉴。2013年创刊,此后每年出版一卷,公开发行。_x000D_
二、《香洲年鉴》采取分类编辑法。主体内容设篇目、类目、分目、条目结构层次,以条目为记述内容的基本形式。条目的标题采用黑体加【】表示,部分比较复杂的内容,条目以下用楷体字标题标明资料的主题。_x000D_
三、《香洲年鉴》2017年卷着重记述2016年香洲区经济社会发展的基本情况。全书卷首设目录、特载、大事记、香洲概况,正文设党政机关、民主党派和工商联、人民团体、政法、地方军事、经济监督管理、工业商贸流通旅游业、产业基地建设与管理、海洋农业水务、城乡建设管理、环境保护气象事业、基础设施建设、财政税务金融、部分驻区口岸单位、教育科技、文化卫生体育、社会民生、镇(街道)概况、人物荣誉、社会经济统计资料、附录、文献22篇。年鉴条目资料均由各镇(街道)、各单位撰稿人撰写初稿,经编辑后发回原单位领导审核确认。_x000D_
四、《香洲年鉴》2017年卷部分内容简介。其中,“特载”篇,刊发《大力培育高新技术企业》《香洲区旧村更新改造》《香洲区加快发展养老服务业》三篇,记载近年香洲区培育高新技术企业加快产业转型升级、城市更新改造及发展养老服务业应对老龄化社会问题等方面的成就。香洲区是新兴海滨旅游城市珠海市的主城区,“香洲概况”篇,简述建置沿革、自然地理、自然资源等基本情况,突出旅游和历史文化。设“附录”篇,收录香洲区福利机构表、烈士纪念设施表、具规模民办非企业和社会团体表、90周岁以上老人统计表等。_x000D_
五、编纂改革。坚持质量为先的价值取向。条目标题务求准确,内容简洁、准确,文风朴实。交叉重复处理。香洲年鉴与珠海市年鉴有交叉,在收录城市规划建设、国土、气象、工商、税收、金融、口岸、公安、海关、交通、邮政、通信、供电等中央或省、市驻区单位的内容时,侧重收录与香洲区相关的内容或概况,保持事物完整性又不至于与市年鉴过多重复。平行单位的处理。香洲区工商、地税各有三个机构,采用条目统一,各自分述加上统计表的方式记述,让读者了解行业概况。_x000D_
六、本年鉴统计数据采用法定计量单位。主要统计数据以区发展改革和统计局提供的社会经济统计资料为准。不属统计部门的统计数据,由主管部门或有关单位提供。_x000D_
七、本年鉴配目录和索引双重检索系统。索引采用主题分析法,主题词按汉语拼音字母顺序排列。_x000D_
八、本年鉴编纂出版工作,得到香洲区各级党委、政府及区直各有关单位的大力支持和中央、省、市驻珠海各有关单位的大力支持和协助,谨此深表谢意。由于编辑水平所限,若有疏漏、差错之处,敬请批评指正。</t>
  </si>
  <si>
    <t>https://oversea.cnki.net/knavi/YearbookDetail?pcode=CYFD&amp;pykm=YXZNX</t>
  </si>
  <si>
    <t>YMPCP</t>
  </si>
  <si>
    <t>广东省名牌产品年鉴</t>
  </si>
  <si>
    <t>GUANGDONG TOP-BRAND PRODUCTS YEARBOOK</t>
  </si>
  <si>
    <t>广东卓越质量品牌研究院</t>
  </si>
  <si>
    <t>《广东省名牌产品年鉴2018》是广东卓越质量品牌研究院主办的大型资料性纪念册,旨在综合、系统、准确地反映广东品牌建设基本情况,广东省名牌产品及其企业发展的基本概况。本册第一篇为“品牌战略”,阐述了中央政府和广东省政府对品牌建设工作的战略定位和战略部署。第二篇为“2017广东名牌评价”,总结了2017年广东省名牌评价工作的开展情况,介绍了广东省名牌产品评价的工作流程以及相关的政策文件。第三篇为“名牌产品名单”,发布了2017年广东省名牌产品的名单,系统整理了2017年广东省名牌产品及其生产企业的图文介绍。第四篇为“名企巡礼”,展现了在质量强省战略指导下广东各级地方政府在名牌创建和区域品牌建设方面的优秀成果。第五篇为“区域品牌”,陈述了个别广东省名牌企业取得的发展成就以及品牌建设的先进理念。第六篇为“品牌建设平台”,介绍了2018年广东卓越质量品牌研究院围绕质量强省战略所取得的工作成果,以及为广大企业提供的质量品牌服务项目。
《广东省名牌产品年鉴2018》是读者了解和研究广东名牌成长、发展的重要资料,是企业推介传播品牌形象、提升品牌知名度和美誉度的重要平台,是促进企业扩大市场份额、做强做大的重要工具。</t>
  </si>
  <si>
    <t>2013;2014;2016;2017;2018</t>
  </si>
  <si>
    <t>https://oversea.cnki.net/knavi/YearbookDetail?pcode=CYFD&amp;pykm=YMPCP</t>
  </si>
  <si>
    <t>YBLBP</t>
  </si>
  <si>
    <t>中国保理行业白皮书</t>
  </si>
  <si>
    <t>WHITE BOOK OF CHINA'S FACTORING INDUSTRY</t>
  </si>
  <si>
    <t>https://oversea.cnki.net/knavi/YearbookDetail?pcode=CYFD&amp;pykm=YBLBP</t>
  </si>
  <si>
    <t>YNJTN</t>
  </si>
  <si>
    <t>内江统计年鉴</t>
  </si>
  <si>
    <t>NEI JIANG STATISTICAL YEARBOOK</t>
  </si>
  <si>
    <t>978-7-5037-8977-9</t>
  </si>
  <si>
    <t>内江市统计局</t>
  </si>
  <si>
    <t>刘磐 总编</t>
  </si>
  <si>
    <t>2019.10</t>
  </si>
  <si>
    <t>内江市</t>
  </si>
  <si>
    <t>一、《内江统计年鉴-2019》是一部全面反映2018年内江经济和社会发展情况的综合性统计资料年刊,收录了全市及各县(市、区)2018年经济和社会发展主要方面的统计数据,充实了主要年份和全省各市(州)、各县(市、区)数据,是各级领导、社会各界全面了解内江和研究内江的重要工具书。本书在过去出版的年鉴基础上作了调整、完善,同时保持了内容结构、指标数据等方面的连续性。
二、本年鉴内容包括:1.行政区划和自然资源;2.综合;3.国民经济核算;4.人口;5.从业人员和职工工资;6.固定资产投资;7.能源和环境;8.财政、金融和保险;9.人民生活和社会保障;10.农业;11.工业;12.建筑业;13.交通运输、邮政和通讯;14.商贸、旅游和服务业;15.教育和科学技术;16.文化、体育、卫生和其他;17.附录。为了帮助读者理解和使用统计数据,在每部分之后附有主要指标解释。
三、本年鉴中所使用的度量衡单位,均采用国际统一标准计量单位。
四、本年鉴中有部分资料统计口径发生了变化,在表中加了注释,使用时请注意参阅。
五、本年鉴表中的符号使用说明:
“空格”表示该项目统计数据不详或无该项数据;
“#”表示其中的主要项。
六、本年鉴市区数含市中区和东兴区。其中,市中区包含小中区和经开区;东兴区包括小东兴和高新区。
七、地区生产总值(GDP)分产业数据自2014年起按新口径进行核算。
八、本年鉴在编辑中得到了相关部门和单位的大力支持,在此表示谢意。
由于编者水平有限,书中难免有疏误之处,敬请读者批评指正。</t>
  </si>
  <si>
    <t>2016;2017;2018;2019</t>
  </si>
  <si>
    <t>https://oversea.cnki.net/knavi/YearbookDetail?pcode=CYFD&amp;pykm=YNJTN</t>
  </si>
  <si>
    <t>YHZHZ</t>
  </si>
  <si>
    <t>赫章年鉴</t>
  </si>
  <si>
    <t>HE ZHANG YEARBOOK</t>
  </si>
  <si>
    <t>978-7-5558-0838-1</t>
  </si>
  <si>
    <t>中共赫章县委党史研究室;赫章县地方志编纂委员会办公室</t>
  </si>
  <si>
    <t>王应惠 主编</t>
  </si>
  <si>
    <t>毕节地区</t>
  </si>
  <si>
    <t>赫章县</t>
  </si>
  <si>
    <t>一、《赫章年鉴》是中共赫章县委领导、县人民政府主办、赫章县年鉴编辑部编辑的公开出版发行的地方综合性大型权威资料工具书。_x000D_
二、《赫章年鉴》的编辑以马列主义、毛泽东思想、邓小平理论、“三个代表”重要思想和科学发展观为指导,从实际出发,全面、系统、翔实地反映赫章县经济发展的新成就、新经验以及出现的新问题,为社会各界了解和研究赫章提供基本的地情资料。_x000D_
三、本卷以经济建设为中心,突出地方特色,着力反映2015年度赫章县深化改革、扩大开放、维护稳定、促进发展的新举措、新进展,并以部分彩页多角度反映赫章社会主义物质文明和精神文明建设的新面貌。_x000D_
四、本卷共设21个部类,即特辑、专文、文件选编、大事记、县情概况、领导名录、政治、军事·国防教育、法制、经济管理与监督、财政·税务、金融·保险、农业经济、工业·贸易、城乡建设·环保、交通·通信、教育·文化·科技、医疗卫生·计划生育、社会生活、乡镇概况、获奖名录。_x000D_
五、本卷所用稿件,均由县直各工作部门、市直管单位、各乡镇提供,并经单位主要领导审阅签发。书中主要数据由统计部门提供,但由于口径和资料来源不同,有的部门统计数据可能不一致,使用时请以统计部门的为准。_x000D_
六、本书在编纂过程中,由于时间紧迫,加之编者水平有限,难免存在不足之处,恳请读者批评指正。</t>
  </si>
  <si>
    <t>https://oversea.cnki.net/knavi/YearbookDetail?pcode=CYFD&amp;pykm=YHZHZ</t>
  </si>
  <si>
    <t>YANCS</t>
  </si>
  <si>
    <t>中国安全生产年鉴</t>
  </si>
  <si>
    <t>CHINA'S WORK SAFETY YEARBOOK</t>
  </si>
  <si>
    <t>978-7-5020-7038-0</t>
  </si>
  <si>
    <t>X93-54</t>
  </si>
  <si>
    <t>中华人民共和国应急管理部</t>
  </si>
  <si>
    <t>朱义长 主编</t>
  </si>
  <si>
    <t>煤炭工业出版社</t>
  </si>
  <si>
    <t>《中国安全生产年鉴(2017)》由应急管理部组织编辑、出版,应急管理部办公厅牵头组织、协调各省、自治区、直辖市、计划单列市及新疆生产建设兵团安全生产监督管理局,各省级煤矿安全监察局,国务院有关部门办公厅,有关中央企业,应急管理部和国家煤矿安监局有关司局,应急指挥中心,有关直属事业单位、社会组织编写。中国安全生产科学研究院、应急管理部信息研究院共同承办。_x000D_
《中国安全生产年鉴(2017)》全面总结了2017年全国安全生产工作,客观反映了安全生产事业发展情况。《中国安全生产年鉴》是一本资料性的工具书,是政府有关部门、企业和安全科技人员以及大专院校有关专业师生和相关专业人员有关安全生产的重要参考用书。_x000D_
本年鉴共分十五部分,内容包括全国安全生产工作综述,安全生产法律、行政法规和国务院重要文件,安全生产综合监督管理,煤矿安全监察,安全生产应急管理,工会劳动保护,相关行业或领域安全生产工作,各省、自治区、直辖市及计划单列市安全生产工作,主要产煤省(自治区、直辖市)煤矿安全监察工作,重点中央企业安全生产工作,安全生产协会、学会工作,重特大事故案例,国务院办公厅、国务院安委会文件,有关部门规章、文件和地方性法规、地方政府规章及文件,安全生产大事记,全国事故与职业病统计资料。_x000D_
有关事故及职业病统计资料部分,以应急管理部等有关部门发布的数据为准。_x000D_
本年鉴的编辑和出版工作是在全国和地方有关部门的大力支持下共同完成的。谨向为本年鉴提供稿件和资料的单位和有关同志表示衷心的感谢。_x000D_
在编辑和出版过程中,出现的一些错误和不足之处,敬请读者批评指正。</t>
  </si>
  <si>
    <t>1979-1999;2000-2001;2002;2003;2004;2005;2006;2007;2008;2009;2010;2011;2012;2013;2014;2015;2016;2017</t>
  </si>
  <si>
    <t>https://oversea.cnki.net/knavi/YearbookDetail?pcode=CYFD&amp;pykm=YANCS</t>
  </si>
  <si>
    <t>YTYCB</t>
  </si>
  <si>
    <t>体育产业与足球产业报告</t>
  </si>
  <si>
    <t>978-7-5178-3403-8</t>
  </si>
  <si>
    <t>①G812②G843.92</t>
  </si>
  <si>
    <t>陈少峰,宋菲,王建平 主编</t>
  </si>
  <si>
    <t>2019.09</t>
  </si>
  <si>
    <t>https://oversea.cnki.net/knavi/YearbookDetail?pcode=CYFD&amp;pykm=YTYCB</t>
  </si>
  <si>
    <t>YMSTW</t>
  </si>
  <si>
    <t>天津民生与社会热点统计调查文集</t>
  </si>
  <si>
    <t>978-7-5037-8851-2</t>
  </si>
  <si>
    <t>①D632.1②D672.18</t>
  </si>
  <si>
    <t>国家统计局天津调查总队</t>
  </si>
  <si>
    <t>王萍萍 主编</t>
  </si>
  <si>
    <t>2019.11</t>
  </si>
  <si>
    <t>2018年,国家统计局天津调查队系统深入学习习近平新时代中国特色社会主义思想和党的十九大精神,认真贯彻落实习近平总书记等中央领导同志关于统计工作的重要指示批示要求,着力夯实统计调查基础,深入推动统计调查改革创新,持续提高统计调查服务效能,在圆满完成各项调查任务的同时,充分发挥反应迅疾、应对灵活的轻骑兵优势,围绕天津民生经济热点、难点、特点、焦点问题,积极开展研究、全力谋计献策,形成了一批有观点、有理据、有情况的深度分析报告,部分成果得到了国家统计局、市委、市政府领导批示,为服务新时代天津经济高质量发展提供了科学、可靠的决策依据。
文集收录了天津调查总队、各区调查队撰写的分析报告54篇,并根据报告内容与特点,划分为专题调研分析篇、农业与农村篇、统计调查研究篇、价格研究篇、企业与产业篇、区域经济发展篇、新中国成立70周年篇七大部分。其中,既有对宏观经济发展规律的科学把握,又有对微观经济社会问题的透彻分析;既有对产业、企业发展情况的系统扫描,又有对民生热点、焦点问题的深度透视。
文集特别增设了庆祝新中国成立70周年一章,所收录的文章以翔实的数据、恢宏的视角、严谨的分析,全景扫描了70年以来天津民生经济领域的发展成就,为实现中华民族伟大复兴的中国梦不懈奋斗。这是天津调查人以统计之笔,绘时代画卷的有益探索,也是天津调查人致敬新时代、献礼祖国的深沉初心!
受时间与研究水平限制,书中难免有疏漏之处,恳请广大读者批评指正。</t>
  </si>
  <si>
    <t>2015;2016;2017;2018;2019</t>
  </si>
  <si>
    <t>https://oversea.cnki.net/knavi/YearbookDetail?pcode=CYFD&amp;pykm=YMSTW</t>
  </si>
  <si>
    <t>YHNMS</t>
  </si>
  <si>
    <t>湖南民生调查报告</t>
  </si>
  <si>
    <t>978-7-5037-9075-1</t>
  </si>
  <si>
    <t>胡国亮 主编</t>
  </si>
  <si>
    <t>2008;2010;2011;2012;2013;2014;2015;2016;2017;2018;2019</t>
  </si>
  <si>
    <t>https://oversea.cnki.net/knavi/YearbookDetail?pcode=CYFD&amp;pykm=YHNMS</t>
  </si>
  <si>
    <t>YZSNY</t>
  </si>
  <si>
    <t>978-7-222-17728-4</t>
  </si>
  <si>
    <t>中共六盘水市钟山区委史志办</t>
  </si>
  <si>
    <t>一、《钟山年鉴》是中共六盘水市钟山区委、区人民政府主办,钟山区地方志编纂委员会编纂的地方综合年鉴,是全面系统地记述钟山区行政区域自然、政治、经济、文化、社会等方面情况的年度资料性文献,是反映钟山区区情的大型百科全书。旨在为各级领导决策提供可靠的参考依据,为社会各界和海外人士了解和研究钟山提供最新的信息资料,为编修地方志书积累资料。《钟山年鉴》每年出版一卷。_x000D_
二、《钟山年鉴》的编纂,以邓小平理论、“三个代表”重要思想和科学发展观为指导,以《地方志工作条例》为依据,着重记载每年钟山区经济和社会发展的基本情况及大事、要事、新事。_x000D_
三、《钟山年鉴》(2017)卷共设特辑,专文,文件选编,大事记,钟山区自然地理,钟山区政区,钟山区领导人名录,中国共产党钟山区委员会,钟山区人民代表大会,钟山区人民政府,中国人民政治协商会议钟山区委员会,人民团体,政法,武装,人事劳动和社会保障,人口计生,民族宗教,民政,城市建设,环境保护,交通,工业,农业,水利,贸易,经济管理,财政税收,金融,教育,文化体育广播电视,旅游,医疗卫生,食品药品监督,社会生活,开发区、园区建设,乡、镇、社区工作等近30个类目。_x000D_
四、《钟山年鉴》内容层次设3层,在类目下设分目,分目下设条目(少数分目下无条目),条目为年鉴的基本单位,用黑体字加【】号作条目标题,一般先有一概略介绍行业、事业的概况条目,后按一事一目的原则设置条目。_x000D_
年鉴内容层次的设置,大体上按科学分类和社会分工相结合的原则归类和排列,机构、企事业单位等排序和层次一般不表示其地位和规模。_x000D_
五、本年鉴采用的文稿,均由钟山区直各部门、各有关单位提供,并经单位领导审核、区史志办编纂定稿,采用数据中,地区生产总值、各产业增加值、总产值绝对数未注明不变价的,均为当年价;增减百分比除注明外均按可比价格计算。_x000D_
六、书中“社会经济发展统计资料”部类的表列数据由区统计局提供。由于各部门统计口径或数字资料来源不同,条目之间同一事项的统计数字有不尽一致,使用时请以统计部门提供的数据为准。</t>
  </si>
  <si>
    <t>2010;2011;2012;2013;2014;2016;2017;2018</t>
  </si>
  <si>
    <t>https://oversea.cnki.net/knavi/YearbookDetail?pcode=CYFD&amp;pykm=YZSNY</t>
  </si>
  <si>
    <t>YSZDM</t>
  </si>
  <si>
    <t>数字的魅力——基于统计视野的浙江经济社会发展研究</t>
  </si>
  <si>
    <t>GLAMOUROUS DATA</t>
  </si>
  <si>
    <t>978-7-5178-3270-6</t>
  </si>
  <si>
    <t>张斌 主编</t>
  </si>
  <si>
    <t>https://oversea.cnki.net/knavi/YearbookDetail?pcode=CYFD&amp;pykm=YSZDM</t>
  </si>
  <si>
    <t>YJHSO</t>
  </si>
  <si>
    <t>世界发展报告：学习 实现教育的愿景</t>
  </si>
  <si>
    <t>World Development Report LEARNING TO REALIZE EDUCATION'S PROMISE</t>
  </si>
  <si>
    <t>978-7-302-51498-5</t>
  </si>
  <si>
    <t>G511</t>
  </si>
  <si>
    <t>世界银行</t>
  </si>
  <si>
    <t>Paul Holtz 主编</t>
  </si>
  <si>
    <t>教育和学习能够培养人们的理想,塑造人们的价值观并最终给人们带来丰富多彩的美好生活。我的祖国——韩国——是展示教育如何发挥这些作用的典范之一。朝鲜战争结束后,韩国的大部分人目不识丁,而且陷入极度贫困的生活状态难以自拔。世界银行曾经断言,没有源源不绝的外国援助,韩国将难以为国民提供生活必需品以外的用品。世界银行甚至认为即使为韩国提供利率最低的贷款也将带来极大的风险。
韩国认识到教育是摆脱自身经济困境的最佳途径,因此韩国大刀阔斧地对学校进行了彻底改革,致力于让每一个孩子受教育,而且要让每一个孩子受良好的教育。这一举措,与灵敏的、创新型的政府政策和生机勃勃的私营领域通力协作,使韩国对教育的重视取得了巨大的成功。时至今日,韩国不仅实现了全民普遍具有读写能力的目标,而且韩国学生在国际学习评估中的成绩也处在最高水平。毋庸置疑,韩国已经跻身于高收入国家之列,成为经济成功发展的典范之一。
在其他许多国家,我们同样能够看到教育的良好成效。以良好的方式提供的教育以及教育创造的人力资本能够让经济和整个社会获益良多。对个体而言,教育促进了就业、提高了收入水平并改善了健康状况。教育不仅提高了个体的自豪感,而且为个体开辟了新视野。对社会而言,教育推动了经济长期增长、减少了贫穷、促进了创新活动、强化了制度并培育了社会凝聚力。
简言之,教育有力地推进了世界银行集团双重战略目标的实现,即结束极端贫穷并促进共同繁荣的目标。鉴于今天的学生将是明天的公民、领导人、工人和家长,良好的教育是一项能够产生持久性收益的投资。
但是,仅仅提供教育服务不足以实现教育的愿景,重要的是要能给教育投资带来切实收益的学习和技能习得。这才是真正地建设人力资本。正如本年度《世界发展报告》所阐述的,在世界上许多国家和社区中,学习并没有真正实现。没有实现学习的学校教育浪费了宝贵的资源和人力潜能,这是一个极其严重的问题。
更糟糕的是,这也是一种不公平的现象。未能实现真正的学习,学生将陷入贫穷和被排斥的生活境地而难以自拔,而社会未能公平对待的那些儿童,恰恰是最需要良好的教育从而在生活中取得成功的孩子。处于弱势地位的儿童面临的学习条件几乎总是最糟糕的,他们的学习成果亦然。此外,世界上还有很多儿童甚至未能入学读书。这是一个必须立刻应对的道德和经济危机问题。
本年度的《世界发展报告》(WDR)提供了一条应对这一经济和道德失灵问题的路径。本年度《世界发展报告》(WDR)的翔实分析指出,这些问题不仅仅是学校服务提供失灵造成的,而且是由更深层次的系统性问题造成的。这些不足导致的人力资本流失不仅对发展造成了严重威胁,而且危及人们及其所在社会的未来。与此同时,日新月异的技术变革增加了人们面临的风险:为了在未来经济中具有竞争力,工人需要为未来的适应能力、创造力和终身学习打下坚实的基本技能和基础。
为了实现教育的愿景,我们需要将学习而不是学校教育列为优先事项。本年度《世界发展报告》(WDR)认为,实现让所有人学习的目标将要求行动者贯彻实施三大相辅相成的战略:
第一,对学习进行评估,将学习视为一个严肃的目标。信息本身为启动改革创造了动机,但是许多国家缺少对学习进行评估的合理标准。
第二,依据事实经验采取行动,促使学校更好地为全体学习者提供良好的教育服务。成果斐然的学校在课堂教学实践中建立了密切的教师一学习者关系。随着脑科学的发展和教育者创新活动的蓬勃推进,关于学生如何实现最有效的学习的知识与见解大大增加。但是,许多国家、社区和学校对待教育的方式往往与最具发展前景的、基于事实经验的方法大相径庭。
第三,有效协调全体行动者的行动,促使整个教育体系为人们的学习发挥作用。如果系统层面的技术障碍和政治障碍因素阻碍学校将工作重点转移到学习上,那么,课堂教学实践中的创新将不会产生多大效果。这就是许多陷入低效学习陷阱的国家所面临的现实情况;这些国家要从低效学习的陷阱中脱身,就需要着重解决更深层次上的原因。
世界银行集团已经将本年度《世界发展报告》(WDR)的重要发现纳入我们的工作。我们将持续寻求新的方式扩大我们对教育事业的承诺,并应用我们的知识为那些未开发潜力正被白白浪费的儿童提供服务。例如,我们正致力于制定更加有益的学习标准及其决定因素。我们正在努力确保以事实经验指导操作实践,从而改善早期干预措施、教师培训和教育技术等领域的学习。我们正在努力确保我们的项目分析和战略性国家对话全面考虑体系层面的机会和限制因素,其中包括政治限制因素。而且我们将继续强调允许进行更多创新活动并具有灵活性的操作性方法。
世界银行集团致力于确保世界上所有的学生都能获得学习机会的承诺是支持这些努力的坚实基础。实现教育的愿景意味着教育不仅要赋予学生在明天的经济体中竞争的能力,而且要改善他们生活的社区、建设更加强大的国家,并向一个最终摆脱贫穷的世界迈进。</t>
  </si>
  <si>
    <t>https://oversea.cnki.net/knavi/YearbookDetail?pcode=CYFD&amp;pykm=YJHSO</t>
  </si>
  <si>
    <t>YDQST</t>
  </si>
  <si>
    <t>新疆生产建设兵团第七师统计年鉴</t>
  </si>
  <si>
    <t>978-7-5037-8832-1</t>
  </si>
  <si>
    <t>新疆生产建设兵团第七师统计局;国家统计局兵团第七师调查队</t>
  </si>
  <si>
    <t>胡晓江 主编</t>
  </si>
  <si>
    <t>一、《新疆生产建设兵团第七师统计年鉴-2019》是一部全面反映新疆生产建设兵团第七师国民经济和社会发展情况的综合性资料年刊,涵盖了七师、师属各单位2018年国民经济和社会发展各方面大量的统计数据、主要年份统计数据,兵团各师主要指标、新疆十五个地州主要指标统计资料。
二、全书统计资料包括十三篇:第一篇:综合;第二篇:核算;第三篇:人口;第四篇:就业人员和职工工资;第五篇:人民生活;第六篇:农业;第七篇:工业;第八篇:建筑业;第九篇:交通运输业;第十篇:国内贸易;第十一篇:能源;第十二篇:教育、卫生;第十三篇:社会保障和其它。
三、《新疆生产建设兵团第七师统计年鉴-2019》中使用的度量衡单位均采用国家统一标准计量单位。
四、本书中各部分相关数据,由于统计口径和计算价格等原因,有的资料不尽相同,我们在表的末端加了注释,使用时请注意。
五、本书中涉及到生产总值、行业增加值、农业总产值和工业总产值总量指标按当年价格计算,发展速度或增长速度按可比价计算。
六、根据出版要求,《新疆生产建设兵团第七师统计年鉴-2019》标明的2019年为出版年份,正文为2018年度统计资料。
七、本年鉴资料大部分来自年度统计资料,部分来自抽样调查和有关业务部门。凡以前发表过的统计数字与本年鉴有不一致的,以本年鉴为准。
八、在编辑过程中,得到了兵团统计局以及七师各有关部、委、办、局的大力支持与协助,在此表示衷心的感谢。限于编辑水平,加之时间仓促,对于书中存在的差错和不足,敬请各级领导、各界人士、广大读者和统计战线上的各位同仁提出宝贵意见,以便今后改进。</t>
  </si>
  <si>
    <t>https://oversea.cnki.net/knavi/YearbookDetail?pcode=CYFD&amp;pykm=YDQST</t>
  </si>
  <si>
    <t>YSHZT</t>
  </si>
  <si>
    <t>新疆生产建设兵团第八师石河子市统计年鉴</t>
  </si>
  <si>
    <t>978-7-5037-8880-2</t>
  </si>
  <si>
    <t>①F324.1-66②F327.453-66</t>
  </si>
  <si>
    <t>新疆生产建设兵团第八师石河子市统计局;国家统计局兵团第八师石河子调查队</t>
  </si>
  <si>
    <t>郭飞 主编</t>
  </si>
  <si>
    <t>一、《新疆生产建设兵团第八师石河子市统计年鉴—2019》是一部全面、系统反映八师、石河子市及石河子垦区经济和社会发展情况的综合性统计资料。本书搜集、整理了体现2018年师市经济和社会发展变化的统计数据,以及重要年份的主要统计指标数据。该书内容全面、资料翔实、数据权威,是一部指导科学发展、宏观决策、项目论证、分析研究、把握规律的基础应用工具书籍和综合性资料年刊。_x000D_
二、全书内容分为六大部分,第一部分:特载,内容为《统计公报》;第二、三部分:石河子垦区、八师和石河子市经济社会统计资料,内容包括国民经济核算、人口与就业、固定资产投资、对外经济贸易和开发区、资源与环境、财政和金融、价格指数、人民生活、城市概况、农业、工业、能源生产与消费、建筑业、公路运输和邮电、批发零售和住宿餐饮、教育和科技、文化和体育、卫生和社会服务、公共管理和社会保障等;第四部分:全疆各地州市主要指标排序;第五部分:兵团各师主要指标排序;第六部分:统计工作。篇末还附有《主要统计指标解释》。_x000D_
三、本书第二部分中资源环境、金融保险、邮政电信、科教文卫、社会服务等资料均为石河子垦区口径资料,其余凡标题未特别加注的均为师市口径资料。同样,第三部分中凡标题未特别加注的,均为石河子市口径资料。_x000D_
四、本书中所使用的计量单位均为国家法定计量单位。_x000D_
五、本书中各部分相关数据,由于统计口径和计算价格等原因,有的资料不尽相同,我们在表的末端加了注释,使用时请注意。_x000D_
六、本书中涉及到生产总值、行业增加值、农业总产值和工业总产值总量指标按当年价格计算,发展速度或增长速度按可比价计算。_x000D_
七、本书使用符号说明:_x000D_
“#”表示其中项;_x000D_
“空”表示没有或不掌握该指标数据;_x000D_
“—”表示该项数据不可比或不足小数位。_x000D_
八、本书数据资料来源于师市统计年报和有关行业部门统计资料,是师市广大统计工作者辛勤劳动的成果。在编辑过程中得到了有关部门和单位的大力支持与协助,在此表示衷心感谢。_x000D_
九、限于编辑水平,加之时间仓促,对于存在的错误和不足,敬请各级领导、各界人士和统计战线的同仁批评指正。</t>
  </si>
  <si>
    <t>https://oversea.cnki.net/knavi/YearbookDetail?pcode=CYFD&amp;pykm=YSHZT</t>
  </si>
  <si>
    <t>YSSBJ</t>
  </si>
  <si>
    <t>数说北京70年</t>
  </si>
  <si>
    <t>978-7-5037-8907-6</t>
  </si>
  <si>
    <t>1.本书是为全面展示1949年新中国成立以来北京市经济社会发展取得的辉煌成就而编辑的一部综合性统计资料书,包括彩页、发展成就系列报告、统计资料三个部分。_x000D_
2.本书系列报告部分包括12篇文章,从经济、民生和社会事业等方面记录新中国成立70年来北京经济社会主要领域的发展变化。统计资料部分包括25个章节,即综合,国民经济核算,人口与就业,价格指数,人民生活,财政与税收,能源、资源和环境,城市公用事业,固定资产投资和房地产开发,对外经济贸易,农业及农村经济,工业,建筑业,第三产业,交通运输邮电业,批发和零售业、住宿和餐饮业,旅游业,金融业,科技,教育,卫生,文化和体育,公共管理、社会保障和社会组织,开发区,非公、中小微、个体和私营经济;每个章节前均有简要说明,对本章数据内容、数据来源以及调查方法、数据口径调整等情况进行说明。_x000D_
3.本书统计资料中的历史数据为最新修订的数据资料,读者在使用数据时,如与其他统计资料有出入,请以本书为准。_x000D_
4.本书统计表按时间序列反映数据内容,原则上以1949-2018年时间序列为主干,部分统计表以数据实际起始年份至2018年时间序列为主干;在行业分类标准、统计口径等变化较大时,统计表采用分时间段、分表反映的形式。_x000D_
5.本书统计资料主要来源于《北京六十年》和历年《北京统计年鉴》。由于2018年为第四次全国经济普查年份,普查数据尚未发布,因此2018年地区生产总值、能源、工业、房地产、建筑业、批发与零售业、开发区等相关数据为年度初步统计数据,还有部分指标暂无2018年数据。2018年年度最终数据可通过2020年出版的《北京统计年鉴2020》进行查询。_x000D_
6.本书统计资料中部分数据合计数或相对数由于计量单位取舍不同而产生的计算误差,均未作机械调整。_x000D_
7.本书统计资料中使用的符号说明:“…”表示数据不足该表最小单位数;“空格”表示该项指标数据不详或没有数据“#”表示其中部分项目;宾栏中的“‖”为分组符号,代表某个指标存在几种分组数据。</t>
  </si>
  <si>
    <t>1949-2019</t>
  </si>
  <si>
    <t>https://oversea.cnki.net/knavi/YearbookDetail?pcode=CYFD&amp;pykm=YSSBJ</t>
  </si>
  <si>
    <t>YCQQS</t>
  </si>
  <si>
    <t>新中国成立70周年重庆发展报告</t>
  </si>
  <si>
    <t>CHONG QING DEVELOPMENT REPORT(70TH)</t>
  </si>
  <si>
    <t>978-7-5037-8855-0</t>
  </si>
  <si>
    <t>杨弘毅,李涛明 主编</t>
  </si>
  <si>
    <t>2019年是新中国成立70周年。70年来,重庆发生了翻天覆地的变化,从封闭落后迈向开放进步,从温饱不足迈向全面小康,从积贫积弱迈向繁荣富强,重庆人民创造了一个又一个伟大奇迹,无数傲人的成就闪耀山城。
为隆重纪念新中国成立70周年,我们回顾历史,总结和记录重庆波澜壮阔的发展进程,汇聚成这本《新中国成立70周年重庆发展报告》。
全书以翔实的统计数据和丰富的文字资料,从经济、人口、农业、工业、建筑业、商贸业、房地产业、金融业、交通事业、投资、对外开放、能源供需、社会事业、文化产业、科技创新、就业、居民生活、居民消费价格、工业生产价格等方面真实地展示了70年来重庆经济社会发展的巨大变革,生动地描绘了70年发展历程。
70年披荆斩棘,70年风雨兼程。抚今追昔,既是对历史的回望,也是告诫我们要珍惜来之不易的美好生活。今天,我们比历史上任何时期都更加接近、更有信心、更有能力实现中华民族伟大复兴的中国梦。我们要全面贯彻落实习近平总书记对重庆提出的“两点”定位、“两地”“两高”目标、发挥“三个作用”和营造良好政治生态的重要指示要求,抓住发展的重大机遇,扛起肩负的千钧责任,勠力同心,奋斗不息,为重庆经济社会高质量发展提供不竭动力。</t>
  </si>
  <si>
    <t>https://oversea.cnki.net/knavi/YearbookDetail?pcode=CYFD&amp;pykm=YCQQS</t>
  </si>
  <si>
    <t>YJXNY</t>
  </si>
  <si>
    <t>江西省第三次全国农业普查综合资料</t>
  </si>
  <si>
    <t>978-7-5037-8972-4</t>
  </si>
  <si>
    <t>F327.56-66</t>
  </si>
  <si>
    <t>江西省第三次全国农业普查领导小组办公室;江西省统计局</t>
  </si>
  <si>
    <t>万庆胜 主编</t>
  </si>
  <si>
    <t>根据国务院要求,江西省组织开展了第三次全国农业普查。这次普查的标准时点为2016年12月31日,时期资料为2016年度。普查对象包括江西省范围内的农业经营户、居住在农村有确权(承包)土地或拥有农业生产资料的户、农业经营单位、村民委员会、乡镇人民政府。普查主要内容是江西省农业生产能力及其产出、农村基础设施及其基本社会服务和农民生活条件等。农业普查采用全面调查的方法,由普查员对所有普查对象进行逐个查点和填报。通过普查,掌握了江西省有关农业、农村、农民的基本情况,查清了江西省“三农”新发展新变化。
《江西省第三次全国农业普查综合资料》由六部分组成:一、简要文字说明和主要指标统计;二、普查对象基本情况;三、农业生产条件和生产状况;四、农村基础设施建设和基本社会服务;五、农村居民生活质量;六、江西省第三次全国农业普查主要方法和制度。
《江西省第三次全国农业普查综合资料》执行国家标准《国民经济行业分类》(GB/T4754-2011)。
《江西省第三次全国农业普查综合资料》中符号:“0.0”表示数据不足本表最小单位;“空格”表示无该项数据;“#”表示其中项。部分数据因四舍五入的原因,存在着与分项合计不等的情况。
本书的编辑得到了各设区市统计局,江西省统计局有关单位、江西调查总队的大力支持,在此谨致谢意。</t>
  </si>
  <si>
    <t>https://oversea.cnki.net/knavi/YearbookDetail?pcode=CYFD&amp;pykm=YJXNY</t>
  </si>
  <si>
    <t>YCZNN</t>
  </si>
  <si>
    <t>池州年鉴</t>
  </si>
  <si>
    <t>978-7-5461-8108-0</t>
  </si>
  <si>
    <t>池州市地方志办公室</t>
  </si>
  <si>
    <t>余敦旺 主编</t>
  </si>
  <si>
    <t>《池州年鉴》是一部全面记述池州自然、政治、经济、文化、社会等方面情况的年度性资料文献,是在市委领导下,由池州市人民政府主办、池州市地方志办公室组织编纂,逐年编辑出版。_x000D_
《池州年鉴(2018)》是以马克思列宁主义、毛泽东思想、邓小平理论、“三个代表”重要思想、科学发展观、习近平新时代中国特色社会主义思想为指导,坚持辩证唯物主义和历史唯物主义的观点和方法,实事求是,全面客观反映市情,为社会各界提供咨询服务,为各级领导提供决策依据,为续修方志储备资料,是了解、研究池州的全息窗口。_x000D_
《池州年鉴(2018)》主要设有:(1)特载;(2)大事记;(3)市情概览;(4)政治;(5)法治;(6)军事;(7)经济;(8)产业;(9)国土资源城建环保;(10)教育体育科技;(11)文化新闻;(12)医疗卫生计划生育;(13)社会生活;(14)集中区、县区、开发区、风景区概况;(15)人物;(16)附录,共16个类目,全面、系统、翔实地记载2017年1月1日至2017年12月31日池州市国民经济和社会发展的各类有效信息资料,全面、系统地反映一年内池州市的基本面貌和发展情况,特别增加了对经济产业调整、产业升级、创新型经济的记述。_x000D_
本卷采用分类法编纂,框架结构由彩页、卷首、百科、卷尾4个主要部分和类目、分目、条目3个基本层次组成。内容表述形式有文章、条目、图表、文献资料4种,条目是编写的基本单元,一般标示黑括号【】。本卷采用双色印刷,正文加随文插图,图片由市直单位提供。彩页图片主要来源于市直单位供稿、部分照片来自于池州摄影爱好者,不再一一署名。_x000D_
本卷所载资料均由全市有关部门、单位提供,并经撰稿单位领导审核,内容真实。书中涉及的一些数据,因考虑统计口径的不同,凡系全市国民经济和社会发展的主要数据,均以市统计局公布的数据为准。_x000D_
《池州年鉴》的编辑工作,得到全市各级各部门的大力支持,编纂人员为年鉴撰稿、编辑、校对付出了辛勤劳动,在此深表敬意与谢忱。池州市地方志编纂委员会办公室成立《池州年鉴》编辑部,具体承担编纂、出版事务。由于水平有限,书中疏漏、失误之处在所难免,恳请广大读者提出宝贵意见,以便改进。</t>
  </si>
  <si>
    <t>2002;2003-2004;2005-2006;2010;2016;2018</t>
  </si>
  <si>
    <t>https://oversea.cnki.net/knavi/YearbookDetail?pcode=CYFD&amp;pykm=YCZNN</t>
  </si>
  <si>
    <t>YGGSX</t>
  </si>
  <si>
    <t>改革开放40年山西民生谱新篇</t>
  </si>
  <si>
    <t>978-7-5037-8819-2</t>
  </si>
  <si>
    <t>王润拴 总编</t>
  </si>
  <si>
    <t>改革春潮卷巨澜,神州万物生光辉。1978年党的十一届三中全会,开启了中华民族伟大复兴的新征程。春华秋实,我们已经走过了40载波澜壮阔的光辉历程。40载披荆斩棘,40载风雨兼程,40载辛勤耕耘,40载不懈奋进,在党中央的坚强领导下,山西省委、省政府团结带领全省人民勠力同心、开拓进取,在三晋大地上书写了又一部绚烂多姿的华彩乐章。
改革开放40年,山西同全国一样,经历了深刻的经济和社会变革,城乡面貌发生了翻天覆地的变化,经济社会发展取得了令人瞩目的巨大成就。城乡居民收入不断跃上新台阶,从1978-2018年,山西城镇居民人均可支配收入由301元增加到31035元,增长102.1倍,年均增长12.3%;山西农村居民人均可支配收入由1978年的102元,提高到2018年的11750元,增长114.2倍,年均递增12.6%。粮食综合生产能力持续提高,全省粮食产量由1978年的70.7亿公斤增加到2018年的138亿公斤,粮食生产实现跨越式增长,彻底实现了从供给不足到连年有余的根本性转变,人民生活实现了从温饱不足到总体小康的历史性变迁,正阔步迈向全面小康,越来越多地享受到改革开放的成果。
《改革开放40年 山西民生谱新篇》用一笔笔数据描绘山西改革开放的别样风景,用最朴实的图文演绎这值得书写、值得总结、值得珍藏的不平凡的40年,用统计调查人的独特视角将山西改革开放谋发展的铿锵步履载入史册。全书通过大量翔实的数据和资料真实地再现了山西省及各市县改革开放以来经济、社会、民生发展历程和轨迹,以及所取得的巨大成就。本书既是对改革开放40年的回眸,也是在全面深化改革的新形势下,总结改革开放历程中的有益经验,为山西资源型经济转型发展提供有益的借鉴。
鉴往而知今,扬帆再启航。站在新的历史起点,国家统计局山西调查总队将以习近平新时代中国特色社会主义思想为引领,不忘初心,牢记使命,以更加饱满的热情,更加昂扬的斗志夯实基础工作,提高数据质量;加强分析研究,服务转型发展;强化专题调研,促进民生改善,为书写更加恢弘壮丽的伟大中国梦的山西篇做出新的更大贡献!</t>
  </si>
  <si>
    <t>https://oversea.cnki.net/knavi/YearbookDetail?pcode=CYFD&amp;pykm=YGGSX</t>
  </si>
  <si>
    <t>YKKDL</t>
  </si>
  <si>
    <t>新疆生产建设兵团第四师可克达拉市统计年鉴</t>
  </si>
  <si>
    <t>978-7-5037-8838-3</t>
  </si>
  <si>
    <t>①F324.1-66②F327.454-66</t>
  </si>
  <si>
    <t>新疆生产建设兵团第四师可克达拉市统计局;国家统计局兵团第四师可克达拉调查队</t>
  </si>
  <si>
    <t>一、《新疆生产建设兵团第四师可克达拉市统计年鉴-2019年》(以下简称《年鉴》是一本反映新疆生产建设兵团第四师国民经济和社会发展情况的综合性资料年刊,不仅反映了第四师2018年各方面大量的统计信息,而且简要反映了建师以来部分年份的主要统计数据。_x000D_
二、《年鉴》分为综合;国民经济核算;社会、人口、住户调查;农业;工业、原材料能源;建筑、交通运输业;批发零售、住宿餐饮、重点服务业;固定资产投资;文化、教育、科研;卫生、防疫、计划生育、工会、其他等部分。并附有《新疆生产建设兵团第四师可克达拉市2018年国民经济和社会发展统计公报》、《2018年各师主要经济统计指标排序》、《兵团农牧团场主要指标前30名排序》等情况。_x000D_
三、从2012年起,按国家统计局新修订的国家标准《国民经济行业分类》(GB/T4754—2011)划分各行业。_x000D_
四、《年鉴》标明的2019年为出版年份,正文为2018年度资料。《年鉴》中使用的度量衡单位均采用国际统一标准计量单位。_x000D_
五、《年鉴》中符号含义的说明:“…”或“-”表示数据不是本指标最小单位数;“空格”表示无指标数据;“#”表示其中的主要项。_x000D_
六、为了保证统计数字的严肃性和统一性,凡对外发表或使用本书涉及的统计数据,请以《年鉴》为准。_x000D_
七、《年鉴》在编辑过程中,得到兵团统计局、师市机关有关部委办局、伊犁州统计局等单位的大力支持和协助,在此表示衷心的感谢。_x000D_
八、限于编辑水平,《年鉴》中存在的差错和缺点在所难免,敬请提出宝贵意见。</t>
  </si>
  <si>
    <t>https://oversea.cnki.net/knavi/YearbookDetail?pcode=CYFD&amp;pykm=YKKDL</t>
  </si>
  <si>
    <t>YXJQS</t>
  </si>
  <si>
    <t>新中国成立70周年新疆人民生活</t>
  </si>
  <si>
    <t>978-7-5037-8913-7</t>
  </si>
  <si>
    <t>王贵荣 主编</t>
  </si>
  <si>
    <t>一、《新中国成立70周年—新疆人民生活》是国家统计局新疆调查总队编印的大型历史资料,本书刊载了新中国成立70周年以来的新疆发展成就综述、城乡居民收支、主要价格指数、农业、畜牧业、农民工、扶贫开发、劳动力就业、规下服务业、文明城市创建、十四个地州市发展变化等系列成就回顾文章及相关数据资料。_x000D_
二、本书内容:包括发展成就篇与调查数据篇两大部分。_x000D_
三、资料中所使用的度量衡单位均采用国际统一标准计量单位。_x000D_
四、本书总量指标计算所采用的价格均为现行价格。_x000D_
五、本书中部分数据合计数或相对数由于单位取舍不同而产生的计算误差,均未作机械调整。_x000D_
六、符号使用说明:_x000D_
“…”表示数据不足本表最小计量单位数;_x000D_
“#”表示其中的主要项;_x000D_
“空格”表示没有、不详或未掌握该项数据。_x000D_
七、本书在编辑过程中得到有关单位和领导的大力支持,在此深表谢意。由于我们水平有限,加之时间仓促,错误和不足之处不少,敬请各级领导、各界人士和统计战线的同仁不吝批评指正。</t>
  </si>
  <si>
    <t>https://oversea.cnki.net/knavi/YearbookDetail?pcode=CYFD&amp;pykm=YXJQS</t>
  </si>
  <si>
    <t>YWJQS</t>
  </si>
  <si>
    <t>新疆生产建设兵团第六师五家渠市统计年鉴</t>
  </si>
  <si>
    <t>978-7-5037-8833-8</t>
  </si>
  <si>
    <t>新疆生产建设兵团第六师五家渠市统计局;国家统计局兵团第六师五家渠调查队</t>
  </si>
  <si>
    <t>李广甫 主编</t>
  </si>
  <si>
    <t>一、《新疆生产建设兵团第六师五家渠市统计年鉴-2019》是一部全面反映新疆生产建设兵团第六师五家渠市国民经济和社会发展情况的综合性资料年刊,涵盖了六师五家渠市及各农牧团场2018年国民经济和社会发展各方面的大量统计数据、建师建市以来及主要年份统计数据、兵团主要统计数据、昌吉州主要统计数据;兵团、各师、兵团各团场主要经济指标排序等资料。
二、全书内容分为特载和统计资料两部分,统计资料包括:1.综合;2.国民经济核算;3.人口与就业;4.人民生活;5.农业;6.工业;7.建筑业;8.交通运输业;9.国内贸易;10.能源与生产消费;11.对外贸易、经济技术协作和旅游业;12.房地产业;13.科技教育文化与卫生;14.其他资料;15.2018年五家渠主要经济指标;16.团场基本情况及各师团场主要经济指标排序;17.附录。每个篇章后附有主要统计指标解释。
三、《年鉴》中使用的度量衡单位均采用国际统一标准计量单位。
四、《年鉴》根据出版要求,标明的2019年为出版年份,正文为2018年度资料。
五、《年鉴》中符号含义的说明:
“……”或“—”表示数据不足本指标最小单位数;
“空格”表示无指标数据;
“#”表示其中的主要项;
六、本年鉴资料大部分来自年度统计报表,部分来自抽样调查和有关业务部门。为了便于读者使用,对某些指标在表下作了简要注释。凡以前发表过的统计数字与本年鉴有不一致的,以本年鉴为准。
七、在编辑过程中,得到了师市机关有关部、委、办、局,驻市单位和兵团统计局的大力支持与协助,在此表示衷心感谢!限于编辑水平,对于《年鉴》存在的差错和缺点,敬请广大读者和各位统计同仁提出宝贵意见。</t>
  </si>
  <si>
    <t>https://oversea.cnki.net/knavi/YearbookDetail?pcode=CYFD&amp;pykm=YWJQS</t>
  </si>
  <si>
    <t>YBTCJ</t>
  </si>
  <si>
    <t>新中国70年新疆生产建设兵团经济社会发展成就</t>
  </si>
  <si>
    <t>978-7-5037-8953-3</t>
  </si>
  <si>
    <t>①F324.1②F327.45</t>
  </si>
  <si>
    <t>李万茂,于绪宝 主编</t>
  </si>
  <si>
    <t>70年砥砺奋进,70年春华秋实。70年来,中国共产党团结带领全国各族人民战胜各种艰难险阻,谱写了波澜壮阔的社会主义革命、建设、改革的壮丽篇章。一座座拔地而起的城市,一列列呼啸而过的高铁,一条条四通八达的高速,见证了中国速度和中国发展。神舟奔月,天宫遨游,蛟龙入海,天眼探穹,我们在创新的路上一刻不曾停歇。精准扶贫,乡村振兴,“一带一路”,新中国由大国走向强国的步伐更加坚定。步履铿锵,踏歌而行的新中国,已然站在新的历史起点上,中华民族正以崭新姿态屹立于世界的东方!
千帆竞发搏激流,乘风破浪谱华章。兵团自成立以来,在党中央、国务院的亲切关怀下,在自治区政府的大力支持下,发扬“热爱祖国、无私奉献、艰苦创业、开拓进取”的兵团精神,攻坚克难,砥砺奋进,破浪前行,战胜前进道路上的一切艰难险阻,兵团经济社会发生了巨大而深刻的变化,兵团迎来了各项事业突飞猛进的新时代。党的十八大以来,兵团深化改革有条不紊,向南发展稳步推进,社会大局和谐稳定,综合实力明显增强,基础设施不断完善,人民生活水平显著提高,对外经济日趋活跃,教育、科技、文化、体育、卫生等各项社会事业得到全面发展,人民群众获得感、幸福感、安全感不断增强。兵团发展已然成为新中国发展的缩影。
为了纪念新中国成立70周年,展现兵团成立以来经济社会发展取得的辉煌成就,兵团统计局、国家统计局兵团调查总队编辑出版了这部全面记录兵团经济社会发展成就的资料性书刊。此书分为行业成就篇、师市成就篇和数据资料篇三个部分,内容丰富,资料详实,是对兵团经济社会发展成果的总结和回顾,为今后兵团深化改革提供思路,为社会各界了解、认识和研究兵团提供参考。
本书数据资料主要来源于历年统计资料和《统计年鉴》。价值量指标绝对数按现价计算,生产总值及工农业价值量指标速度按可比价格计算,固定资产投资年均增长速度按累计法计算。空缺数据表示该年度无数或资料不详,“#”表示其中项,有特别说明均在表下方注明。
在编辑过程中,得到了兵团统计、调查系统广大同仁的大力支持和协助,在此深表谢意。限于编者水平有限,不妥之处,敬请广大读者和专家学者批评指正。</t>
  </si>
  <si>
    <t>https://oversea.cnki.net/knavi/YearbookDetail?pcode=CYFD&amp;pykm=YBTCJ</t>
  </si>
  <si>
    <t>YHZSH</t>
  </si>
  <si>
    <t>杭州市互联网文化产业发展研究报告</t>
  </si>
  <si>
    <t>978-7-5178-3330-7</t>
  </si>
  <si>
    <t>余钧,于小涵,郁菁 主编</t>
  </si>
  <si>
    <t>根据第五届世界互联网大会发布的数据,2017年全球数字经济总量达12.9万亿美元。我国数字经济总量达27.2万亿元人民币,对我国GDP增长贡献率达55%。数字经济已成为驱动经济社会发展的重要力量。人工智能(AI)、虚拟现实(VR/AR)、大数据、云计算、区块链、人工智能物联网(AI-OT)、边缘计算……随着数字技术的突破及其应用的拓展,数字经济正表现出惊人的增长潜能,并广泛渗透到各行各业。
互联网文化产业是数字经济与文化产业相融合的产物。数字技术与文化创意的深度融合,为文化产业带来了新的发展机遇,促成了新业态、新模式,如2016年以来迅速发展的网络直播行业,用户规模已达4亿左右;推动了传统文化产业转型升级,如数字出版产值在2009年就超过了传统出版业。互联网文化产业已成为文化产业发展中最具活力的领域,对经济发展的贡献日益加大,是新常态下新的经济增长点;促进了文化生产与消费,更好地满足日益增长的文化消费需求;推动了文化走出去,有助于提高国家文化软实力和国际话语权。各级政府高度重视互联网文化产业。《“十三五”国家战略性新兴产业发展规划》提出,到2020年,数字创意产业相关行业产值规模将达到8万亿元。浙江省《关于加快把文化产业打造成为万亿级产业的意见(2018)》提出,实施“文化+互联网”产业推进工程,打造基于互联网的文化产业发展生态。
杭州市是互联网文化产业发展的样板城市。得益于文化创意资源的有效开发、数字技术的创新发展以及政府的大力推动,杭州市互联网文化产业发展插上了腾飞的翅膀。数据显示,杭州市数字内容产业占GDP比重约15%,远超全国、全省的平均水平。杭州市文化资源优势突出,有众多的自然、人文景观遗迹以及非物质文化遗产,也有诸多知名的文化企业和文化创意品牌。杭州国际动漫节是国内规模最大的国家级动漫专业节展,2019年,共有143.6万人次参加了动漫节各项活动,各类交易与消费金额达到165.04亿元。2019年,第十一届“全国文化企业30强”评选中,杭州市有四家企业(浙报传媒、浙江出版联合集团、宋城演艺、华策影视)入选。杭州市数字技术优势同样突出,是高新技术产业基地、首批国家级文化和科技融合示范基地和中国电子商务之都,拥有阿里巴巴、网易等世界领先的互联网企业,在云计算与云服务、大数据分析与管理、人工智能、安全及物联网应用等领域具备优势。在头部企业的影响下,杭州市对互联网人才的吸引力位列全国前列。杭州市互联网文化产业发展得到了政策的有力支撑与保障,政府将发展互联网文化产业作为促进经济转型升级、提升区域竞争力的战略选择和有效途径,出台了一系列的规划和意见,推动互联网文化产业发展。2018年11月,《杭州市之江文化产业带建设推进计划》提出,到2022年,基本建成全国领先、国际知名的数字文化产业基地、影视产业基地、艺创设计产业基地和动漫游戏产业基地,多项任务聚焦互联网文化产业发展。
在此背景下,我们撰写了本书,较为全面、系统地分析了杭州市互联网文化产业的发展现状及趋势。本书分为九个章节:(1)在考察全球互联网文化产业发展趋势及模式的基础上,分析了全球互联网文化产业发展的特点;(2)分析了我国互联网文化产业的发展现状、特点及趋势,梳理了国家层面近年来重要的互联网文化产业相关政策;(3)梳理并分析了浙江省、杭州市近年来重要的互联网文化产业相关政策;(4)考察了杭州市互联网文化产业发展的现状、布局及特点,并与北京、上海、南京、深圳等城市进行了对标分析;(5)考察了杭州市互联网文化产业重要行业之数字娱乐业,包括数字动漫、数字游戏、数字影视、互动娱乐;(6)考察了杭州市互联网文化产业重要行业之数字传媒业,包括数字电视、数字报业、新媒体广告;(7)考察了杭州市互联网文化产业重要行业之数字出版业,包括数字阅读、数字印刷、网络文学;(8)考察了杭州市互联网文化产业领军企业,包括阿里巴巴、网易、华策影视、中南卡通、美盛文化、顺网科技、天格科技、华数传媒、杭州日报、思美传媒、咪咕数媒;(9)探讨了杭州市互联网文化产业的发展趋势。
本书在撰写与出版过程中,得到了诸多同仁的帮助与支持,在此表示由衷的感谢!此外,本书参考了国内外大量的相关文献资料,在此向相关作者表示深深的谢意!</t>
  </si>
  <si>
    <t>https://oversea.cnki.net/knavi/YearbookDetail?pcode=CYFD&amp;pykm=YHZSH</t>
  </si>
  <si>
    <t>YJLPC</t>
  </si>
  <si>
    <t>吉林省第三次全国农业普查课题开发资料汇编</t>
  </si>
  <si>
    <t>978-7-5037-8929-8</t>
  </si>
  <si>
    <t>F327.34-66</t>
  </si>
  <si>
    <t>吉林省第三次全国农业普查领导小组办公室;吉林省统计局</t>
  </si>
  <si>
    <t>苏衡 主编</t>
  </si>
  <si>
    <t>农业普查是全面了解“三农”发展变化情况的重大国情国力调查。组织开展第三次全国农业普查,查清我省农业、农村、农民基本情况,掌握农村土地流转、农业生产、新型农业经营主体、农业规模化和产业化等新情况,反映农村发展新面貌和农民生活新变化,对科学制定“三农”政策、促进我省实现农业现代化、全面建成小康社会,具有十分重要的意义。_x000D_
《吉林省第三次全国农业普查课题汇编》是吉林省第三次全国农业普查资料的重要组成部分。本书是在面向社会公开招标52篇课题中,经过专家评审,最终优选出来的17篇课题。_x000D_
《吉林省第三次全国农业普查课题汇编》,以吉林省第三次全国农业普查数据资料为基础,以常规农业统计年报为辅助,针对个别领域进行实地调研,对全省“三农”发展的综合情况进行了深度的分析和研究,希望可以为各级领导和相关部门提供决策参考。</t>
  </si>
  <si>
    <t>https://oversea.cnki.net/knavi/YearbookDetail?pcode=CYFD&amp;pykm=YJLPC</t>
  </si>
  <si>
    <t>YSYJI</t>
  </si>
  <si>
    <t>松原年鉴</t>
  </si>
  <si>
    <t>978-7-5472-5809-5</t>
  </si>
  <si>
    <t>Z523.43</t>
  </si>
  <si>
    <t>松原市人民政府办公室;松原市政府地方志编纂委员会办公室</t>
  </si>
  <si>
    <t>张昊然 主编</t>
  </si>
  <si>
    <t>松原市</t>
  </si>
  <si>
    <t>一、《松原年鉴》是松原市人民政府主持编纂的地方综合年鉴,是一部全面、系统、准确记述松原市自然、政治、经济、文化和社会发展各方面情况的资料性工具书,为社会各界和海内外人士了解和研究松原提供现实信息和基础资料。_x000D_
二、《松原年鉴》(2018)按年鉴体例要求,记载了2017年度信息资料。_x000D_
三、《松原年鉴》(2018)采用部类编辑法,即主体框架由类目、分目、栏目、条目四个等级组成,条目是正文内容的主要表现形式。全书共设文献、概况、政治、地方军事、法制、综合经济管理、金融、工业、交通·通信、建设·环保、农林水、商贸·旅游业、科教、文卫体、社会生活、开发区建设、大事记、县区概况、附录、索引等20个类目。_x000D_
四、《松原年鉴》(2018)全部稿件均由相关单位专人撰写,并经单位领导审阅。统计数字由统计部门或撰稿单位提供。由于统计口径不同,个别数据可能不尽一致,请阅读使用时注意。_x000D_
五、《松原年鉴》(2018)的编辑出版得到了各级领导和各部门、各单位的大力支持与协助,在此深表感谢。由于编辑水平有限,难免有疏漏之处,敬请批评指正。</t>
  </si>
  <si>
    <t>1992-1995;1996-1997;1998-1999;2000-2001;2002-2003;2004-2005;2006-2007;2008·2009;2010·2011;2012;2013;2014;2015;2016;2017;2018</t>
  </si>
  <si>
    <t>https://oversea.cnki.net/knavi/YearbookDetail?pcode=CYFD&amp;pykm=YSYJI</t>
  </si>
  <si>
    <t>YSXMS</t>
  </si>
  <si>
    <t>砥砺奋进70年山西民生大发展</t>
  </si>
  <si>
    <t>978-7-5037-8961-8</t>
  </si>
  <si>
    <t>一唱雄鸡天下白,天翻地覆慨而慷。1949年,中华人民共和国的诞生,开启了中华民族伟大复兴的新征程。春华秋实,我们已经走过了70载波澜壮阔的光辉历程。70载披荆斩棘,70载风雨兼程,70载砥砺前行,70载不懈奋进,在党中央的坚强领导下,山西省委省政府团结带领全省人民勠力同心、开拓进取,阔步行进在新时代中国特色社会主义道路上,在一穷二白的三晋大地上绘就了一幅幅五彩斑斓的壮丽画卷。
新中国成立70年,山西同全国一样,经历了深刻的经济和社会变革,城乡面貌发生了翻天覆地的变化,人民生活水平显著提高,经济社会发展取得了令人瞩目的巨大成就。
这70年,是粮食生产不断跨越式增长,彻底实现从供给不足到连年有余根本性转变的70年。伴随着农业生产条件的不断改善,农业科技的创新应用,粮食综合生产能力不断增强。特别是在改革开放以后,农村经济体制改革不断深化,为粮食生产的全面发展注入了强大的生机和活力。70年来,山西粮食生产历经新中国成立不久的波折与改革开放后的快速发展,全省粮食总产量由1949年的26.0亿公斤提高到2018年的138.04亿公斤,增长4.3倍,实现了粮食由长期紧缺不足到丰盈有余的历史性跨越。
这70年,是农业生产由单一的粮食种植为主转向农林牧副渔全面发展的70年。新中国成立70年来,特别是改革开放以来,随着产业化、规模化进程快速推进,主要畜产品产量大幅度增长,经济效益稳步提高,畜牧业逐步发展成为山西农业生产中仅次于种植业的第二大产业,成为现阶段农民增收、农村经济发展的重要增长点和支撑点。全省畜牧业产值从1949年的0.7亿元(按当年价格计算)提高到2018年的361.5亿元,增长488.5倍,其占农业总产值的比重由1949年的8.9%提高到2018年的24.8%,提高了15.9个百分点。
这70年,是人民生活实现从温饱不足到迈向全面小康的历史性跨越的70年。新中国成立70年来,随着城乡居民收入倍增以及消费市场的日益繁荣,居民消费水平由“拾元级”跨入“万元级”,人民生活发生了日新月异的根本性变化。2018年,山西城镇居民人均可支配收入31035元,比1952年的126元增长了245.3倍,年均递增8.7%;人均生活消费支出达到19790元,比1952年的93元增长了211.8倍,年均递增8.5%。农村居民人均可支配收入11750元,比1954年的75元增长了155.7倍,年均递增8.2%;人均生活消费支出达到9172元,比1954年的70元增长了130.0倍,年均递增7.9%。人民生活实现了从温饱不足到总体小康的历史性变迁,正阔步迈向全面小康。
这70年,是中国共产党带领全体人民搏风击浪战胜贫困不断奋进的70年。翻阅书写在三晋大地上风雷激荡的历史篇章,我们愈发坚信,是鲜红的党旗凝聚起磅礴的力量,把中华民族变成一个坚强的共同体,在复兴的大道上勇往直前。怀着“为中国人民谋幸福、为中华民族谋复兴”的初心和使命,这个有着强大政治领导力的政党,带领中国人民筚路蓝缕、披荆斩棘,摆脱贫困,走向辉煌。在精准对标,靶向发力政策指引下,到2020年,全省人民实现整体脱贫已经指日可待,这是几千年中国历史上从未有过的开天辟地的历史性巨变。
忆往昔,豪情满怀铸辉煌,看今朝,逐梦复兴起宏图。《砥砺奋进七十年 山西民生大发展》全书通过大量翔实的数据和资料真实地再现了山西70年来经济、社会、民生发展历程,用一笔笔数据描绘出山西改天换地的壮丽画卷,用最朴实的图文演绎这值得讴歌、值得书写、值得总结、值得珍藏的史诗般的70年。本书既是对闯关夺隘、辟出榛莽70年的回眸,也是在全面深化改革的新形势下,为山西资源型经济转型发展提供有益的借鉴。我们坚信:在党中央的坚强领导下,三晋儿女必将在习近平新时代中国特色社会主义思想的指导下,汇聚成一往无前的滚滚洪流,在中华民族逐梦复兴的征程上,书写更加恢弘壮丽的篇章。</t>
  </si>
  <si>
    <t>https://oversea.cnki.net/knavi/YearbookDetail?pcode=CYFD&amp;pykm=YSXMS</t>
  </si>
  <si>
    <t>YHQNW</t>
  </si>
  <si>
    <t>霍邱年鉴</t>
  </si>
  <si>
    <t>978-7-5461-8037-3</t>
  </si>
  <si>
    <t>霍邱县档案局(馆);霍邱县地方志办公室</t>
  </si>
  <si>
    <t>黄守春 主编</t>
  </si>
  <si>
    <t>霍邱县</t>
  </si>
  <si>
    <t>一、《霍邱年鉴(2018)》是由霍邱县人民政府主办,县档案局(馆)、县地方志办公室编纂的大型综合性、实用性、权威性、资料性工具书。它全面、系统、翔实地记载了霍邱县政治、经济、文化、社会等各个方面及各项事业发展的基本情况,突出反映四个文明建设进程和成果,为各级领导决策提供参考依据,为社会各界提供最新的县情,为了解、建设、研究霍邱提供丰富可靠的信息资料,也为续修县志积累资料。该年鉴继2011年首版之后,每年编辑出版一部,此部为第八部。_x000D_
二、《霍邱年鉴(2018》记述时限为2017年1月1日至12月31日。_x000D_
三、本年鉴采用分类编排法,尽可能简化标题管属层次,主体内容分为类目、分目、条目三个层次,以条目记述为基本单位,运用规范的语体文记述体进行编写,以文为主,图表辅之。全书共分29个类目:特载、大事记、县情综述、县委、政府、人大·政协、群众团体、军事、政法、城乡建设·环保、农业、水利、工业、交通·邮电、商务、财政·税务、金融·保险、综合经济管理、教育、科技、文化·传媒、卫生·医药、社会生活、乡镇、开发园区、人物、荣誉榜、附录、索引。下设186个分目、1113个条目;全书总字数约80万字;条目标题统一用黑体字前后加[]表示。_x000D_
四、内文单位名称用全称或规范简称;文中“霍邱县”一般写作“县”“中共霍邱县委”写作“县委”,“霍邱县人民政府”写作“县政府”,“霍邱县××局”写作“县××局”。_x000D_
五、本年鉴所载资料、表格和图片均由全县部、委、办、局、乡镇、公司、驻霍部队等单位及有关部门提供,并经供稿单位领导审核。主要经济指标等综合性统计数字由县统计局提供并校对,各项事业数据由各部门提供。_x000D_
六、计量单位一律采用中华人民共和国法定计量单位,一般使用汉字,少数地方从行业习惯使用计量符号。_x000D_
七、连接号的使用,表示时间、地点起止用“—”,表示数值范围用“~”。</t>
  </si>
  <si>
    <t>2015;2017;2018</t>
  </si>
  <si>
    <t>https://oversea.cnki.net/knavi/YearbookDetail?pcode=CYFD&amp;pykm=YHQNW</t>
  </si>
  <si>
    <t>YNXSZ</t>
  </si>
  <si>
    <t>宁夏石嘴山岩画考察报告</t>
  </si>
  <si>
    <t>INVESTIGATION REPORT ON NING XIA SHI ZUI SHAN ROCK ART</t>
  </si>
  <si>
    <t>978-7-227-06158-8</t>
  </si>
  <si>
    <t>石嘴山地区位于宁夏回族自治区北端,东临黄河,西面贺兰山北段在这里绵延60公里,海拔1090~3475.9米,山体较宽,但山内植被稀疏,分布较少。主要岩画点有麦汝井、黑石峁、韭菜沟、归德沟、白芨沟、大水沟、双疾瘪、大西峰沟、小西峰沟等,分布有羊、鹿、虎等动物图形和部分人面像、人骑图形等。这些岩画一般由敲凿法、磨刻法和划刻法制成。许多图像追求逼真、形似,呈现出强烈的写实主义风格。此外,一些显然是外来的文化因素对石嘴山地区文化的冲击与影响,也体现在了岩画的制作之中,如在这里发现的鹿石风格的岩画、属于典型青藏体系的塔图形岩画等。
2014~2015年,宁夏岩画研究中心与石嘴山市文物管理所、大武口区文物管理所、平罗县文物管理所合作,共同开展了石嘴山岩画普查工作。普查结束后,我中心研究人员对资料进行整理,编写成了石嘴山岩画资料档案。鉴于国家文物局对该项目的大力资助,有关石嘴山岩画的系统考察报告也未曾出版过,因此决定将普查资料系统地整理出版,以供岩画研究者们参考和借鉴,也作为这一项目的总结性成果。
本书的编写,除了继续将类型学方法引入岩画资料的整理与研究中,还对近年来涌现的新技术、新方法专门进行了介绍,如微腐蚀断代法、三维激光扫描等内容。由于成书时间短,一些研究受篇幅及考古学资料的限制,并未深入展开探讨,不妥之处敬希同仁和读者批评、指正。
本书的第一章由马波编写,第二章、第三章由潘晓编写,第四章、第五章由杨惠玲、巩利斌编写,后附的《石嘴山岩画考察记》一文由张超编写。线描图由马波、张超、潘晓、吴桐、黄清云、冯子尧等人共同绘制,照片由马波、吴桐拍摄,拓片分别由巩利斌、马波、张超等人合作完成。全书由李彤、杨惠玲最终统稿。
每一本书的出版,都是大家共同合作与努力的结晶。首先,对给予我们许多方便和支持的石嘴山市文物管理所、大武口区文物管理所、平罗县文物管理所的同志们深表谢意,感谢他们不辞辛苦地协助我们进行岩画普查。其次,感谢每位参加石嘴山岩画普查、资料整理工作的人员的艰辛付出。最后,感谢国家文物局对岩画事业的关心及经费上的鼎力支持。在此,对上述部门和相关人员再次致以诚挚的谢意。</t>
  </si>
  <si>
    <t>https://oversea.cnki.net/knavi/YearbookDetail?pcode=CYFD&amp;pykm=YNXSZ</t>
  </si>
  <si>
    <t>YGSHH</t>
  </si>
  <si>
    <t>数说甘肃辉煌70年</t>
  </si>
  <si>
    <t>978-7-5037-8915-1</t>
  </si>
  <si>
    <t>《数说甘肃辉煌70年》编委会</t>
  </si>
  <si>
    <t>何涛,张晓红 总编</t>
  </si>
  <si>
    <t>新中国成立70年来,甘肃各族人民在党中央、国务院的亲切关怀下,在历届省委、省政府的坚强领导下,坚持以马克思列宁主义、毛泽东思想、邓小平理论、“三个代表”重要思想、科学发展观、习近平新时代中国特色社会主义思想为指导,团结一心,迎难而上,开拓进取,砥砺前行,从封闭落后迈向开放进步,从积贫积弱迈向繁荣富强,在陇原大地上谱写着一幅幅波澜壮阔的瑰丽画卷。
新中国成立70周年,甘肃省统计局和国家统计局甘肃调查总队联合编写了《数说甘肃辉煌70年》。本书分为成就篇、报告篇和资料篇三部分。成就篇以生动形象的图形直观反映了70年来甘肃经济社会各领域取得的辉煌成就;报告篇以平实朴素的文字和丰富翔实的统计数据,从经济、社会、人民生活、生态环境等多个方面,全方位、多维度地展示了70年来甘肃经济社会发展的光辉历程;资料篇以甘肃省经济社会发展主要指标数据列表详细地记录了70年来不同阶段甘肃经济社会发展的巨大变化。
本书统计资料中所使用的数量单位均采用国际统一标准计量单位,统计表内“#”表示其中项。一些统计指标的口径、范围和计算方法有所变化,请留意表中注释。
本书由于编辑时间紧,加之我们水平有限,不足之处敬请批评指正。在《数说甘肃辉煌70年》编辑过程中,得到了有关部门的大力支持和帮助,在此一并表示诚挚的谢意。</t>
  </si>
  <si>
    <t>https://oversea.cnki.net/knavi/YearbookDetail?pcode=CYFD&amp;pykm=YGSHH</t>
  </si>
  <si>
    <t>YKPCG</t>
  </si>
  <si>
    <t>中国科普场馆年鉴</t>
  </si>
  <si>
    <t>978-7-5046-8227-7</t>
  </si>
  <si>
    <t>G245-54</t>
  </si>
  <si>
    <t>中国自然科学博物馆协会</t>
  </si>
  <si>
    <t>程东红 主编</t>
  </si>
  <si>
    <t>1.《中国科普场馆年鉴2017卷》是由中国自然科学博物馆协会编辑的用于汇集我国自然科学类博物馆的现状、发展情况等重要信息的年鉴类出版物。中国自然科学博物馆协会作为在民政部正式注册的国家一级学会,自1980年成立以来,致力于促进我国自然科学类博物馆相互之间的业务交流,为推动行业发展作出了重要贡献。协会现有正式注册单位会员600余家,下设9个专业委员会和7个工作委员会,单位会员绝大部分为自然科学类博物馆。_x000D_
2.《中国科普场馆年鉴2017卷》汇集了中国自然科学博物馆协会单位会员2016年的整体情况。本卷年鉴的问世将继续为我国科普基础设施整体服务能力的提高提供可分析研究的信息和数据基础,对博物馆及相关组织的发展具有重要的参考和指导意义。_x000D_
3.《中国科普场馆年鉴2017卷》共收录了110家科普场馆及相关组织的信息,所列场馆全部为中国自然科学博物馆协会注册会员单位。_x000D_
4.年鉴中出现的场馆数据为各会员场馆依据协会下发统一资料模版提供,并经法定代表人认可,在编辑过程中不作修改;为保证文字风格统一,对资料中的项目顺序、文字叙述进行了适当调整和删减。</t>
  </si>
  <si>
    <t>https://oversea.cnki.net/knavi/YearbookDetail?pcode=CYFD&amp;pykm=YKPCG</t>
  </si>
  <si>
    <t>YHHZG</t>
  </si>
  <si>
    <t>辉煌70年：新中国经济社会发展成就</t>
  </si>
  <si>
    <t>978-7-5037-8891-8</t>
  </si>
  <si>
    <t>《辉煌70年》编写组</t>
  </si>
  <si>
    <t>1.本书是全面展示新中国成立70周年以来我国经济社会发展取得辉煌成就的一部综合性统计资料书籍,包括发展成就系列报告以及统计资料两个部分。_x000D_
2.本书所涉及的全国性统计指标,除特别注明外,均未包括香港、澳门特别行政区和台湾省数据。_x000D_
3.本书中部分数据合计数或相对数由于单位取舍不同而产生的计算误差,均未作机械调整。_x000D_
4.本书发展成就系列报告所涉及的东部地区是指北京、天津、河北、上海、江苏、浙江、福建、山东、广东和海南10省(直辖市);中部地区是指山西、安徽、江西、河南、湖北和湖南6省;西部地区是指内蒙古、广西、重庆、四川、贵州、云南、西藏、陕西、甘肃、青海、宁夏和新疆12省(自治区、直辖市);东北地区是指辽宁、吉林和黑龙江3省。_x000D_
5.本书数据主要来源于《新中国六十五年》、《中国统计摘要-2019》和国家统计局国家数据库(http://data.stats.gov.cn/),部分指标使用了最新数据。其中,教育数据来自教育部;科技数据来自科技部;通信业数据来自工业和信息化部;行政区划、社会组织等数据来自民政部;财政数据来自财政部;城镇新增就业、城镇登记失业、社会保障等数据来自人力资源社会保障部;自然保护区、环境监测等数据来自生态环境部;公路运输、水运等数据来自交通运输部;服务进出口、利用外资、对外直接投资等数据来自商务部;文化、旅游等数据来自文化和旅游部;医疗卫生数据来自卫生健康委;货币金融等数据来自人民银行;货物进出口等数据来自海关总署;电视、广播数据来自广电总局;体育数据来自体育总局;保险业数据来自银保监会;证券市场数据来自证监会;铁路运输等数据来自中国铁路总公司;民航数据来自中国民航局;邮政业务、快递业务等数据来自国家邮政局;黄金和外汇储备数据来自国家外汇局;专利受理数、专利授权数等数据来自国家知识产权局;管道数据来自中石油、中石化、中海油;互联网上网人数、互联网普及率等数据来自中国互联网络信息中心;国际数据来自世界银行等国际组织。</t>
  </si>
  <si>
    <t>https://oversea.cnki.net/knavi/YearbookDetail?pcode=CYFD&amp;pykm=YHHZG</t>
  </si>
  <si>
    <t>YSXQS</t>
  </si>
  <si>
    <t>陕西70年</t>
  </si>
  <si>
    <t>Shaanxi 70 years</t>
  </si>
  <si>
    <t>978-7-5037-8917-5</t>
  </si>
  <si>
    <t>一、新中国成立70年来,陕西经济社会发展实现了崭新跨越,创造了辉煌成就。为使各级领导和社会各界了解陕西,我们编印了这本《陕西七十年》。_x000D_
二、全书分为发展成就篇和统计资料篇两部分。以图、文、表的形式全面、客观地记录和反映70年来陕西及各市(区)国民经济社会发展各个方面的历史变迁和巨大变化。_x000D_
三、编辑本书时,对历史资料进行了核实,根据第三次农业普查结果,对2007-2017年部分数据作了调整。使用历史资料时,凡与本书有出入的,均以本书为准。_x000D_
四、本书统计表中的符号使用说明:“…”表示数据不足本表最小单位;“空格”表示该项统计指标数据不详或无该项数据;“#”表示其中项。_x000D_
五、本书部分数据因四舍五入产生的计算误差未作机械调整。</t>
  </si>
  <si>
    <t>https://oversea.cnki.net/knavi/YearbookDetail?pcode=CYFD&amp;pykm=YSXQS</t>
  </si>
  <si>
    <t>YZJHB</t>
  </si>
  <si>
    <t>浙江省第三次农业普查资料汇编</t>
  </si>
  <si>
    <t>978-7-5037-9035-5</t>
  </si>
  <si>
    <t>浙江省人民政府第三次农业普查领导小组办公室</t>
  </si>
  <si>
    <t>https://oversea.cnki.net/knavi/YearbookDetail?pcode=CYFD&amp;pykm=YZJHB</t>
  </si>
  <si>
    <t>YXJHH</t>
  </si>
  <si>
    <t>新疆辉煌70年</t>
  </si>
  <si>
    <t>978-7-5037-8910-6</t>
  </si>
  <si>
    <t>《新疆辉煌70年》是一部全面展示新中国成立70年来新疆经济和社会发展成就的史料性工具书。本书以统计图、数据和文字的形式记述了自治区经济和社会发展各个方面取得的丰硕成果,全面、系统、客观的总结经验,展望未来。_x000D_
一、本书是内容共分为四个部分:_x000D_
1.直观的统计图篇;_x000D_
2.客观的自治区发展成就篇;_x000D_
3.翔实、可靠、权威的统计资料;_x000D_
4.十四个地州发展变化篇。_x000D_
二、本书在编辑过程中对部分指标口径、范围发生的变化,按照现行的统计方法制度进行了必要的调整和备注说明,提高了资料的纵横可比性。_x000D_
三、本书数据来源,大部分来自年度统计报表,一部分来自抽样调查。_x000D_
四、本书资料中所使用的计量单位均采用国际统一标准计量单位。_x000D_
五、本书中表中符号说明:“空格”表示该项统计指标数据不详或无该项数据;“#”表示其中项。_x000D_
本书在编辑过程中得到自治区相关部门和有关同志的大力支持,在此深表谢意。由于我们的水平有限,加之时间仓促,不足之处,敬请谅解。</t>
  </si>
  <si>
    <t>https://oversea.cnki.net/knavi/YearbookDetail?pcode=CYFD&amp;pykm=YXJHH</t>
  </si>
  <si>
    <t>YNXSH</t>
  </si>
  <si>
    <t>宁夏社会保险发展年度报告</t>
  </si>
  <si>
    <t>978-7-5525-3602-7</t>
  </si>
  <si>
    <t>F842.61</t>
  </si>
  <si>
    <t>宁夏回族自治区人力资源和社会保障厅;宁夏回族自治区社会保险事业管理局</t>
  </si>
  <si>
    <t>宁夏社会保险制度自上世纪80年代中期建立以来,在中央、自治区党委、政府的正确领导下,各项社会保险事业快速平稳发展,基本实现法定人群全覆盖,社会保险制度体系进一步完善,待遇保障水平、统筹层次进一步提升,在推进城乡一体化、经办服务多元化等方面迈出坚实步伐,取得了可喜成果,有效地保障和改善了民生,为助推宁夏经济社会发展发挥了重要作用。
为全面反映宁夏各项社会保险事业发展现状,维护广大人民群众对社会保险的知情权、参与权、监督权,更好地保障参保人员合法权益,根据政务公开的有关要求,从2016年开始,我们将以年度报告的形式,每年向社会公众披露全区社会保险发展状况。《宁夏社会保险发展年度报告2015》首次向社会公开发布,重点反映2015年社会保险发展情况,并对相关数据进行对比分析。今后我们将结合实际,不断改进、充实年度报告内容,完善信息披露方式,推进我区社会保险事业持续发展,为“四个宁夏”建设作出贡献。</t>
  </si>
  <si>
    <t>https://oversea.cnki.net/knavi/YearbookDetail?pcode=CYFD&amp;pykm=YNXSH</t>
  </si>
  <si>
    <t>YANDT</t>
  </si>
  <si>
    <t>当涂年鉴</t>
  </si>
  <si>
    <t>978-7-5461-7984-1</t>
  </si>
  <si>
    <t>当涂县党史地方志办公室</t>
  </si>
  <si>
    <t>陶震海 主编</t>
  </si>
  <si>
    <t>马鞍山市</t>
  </si>
  <si>
    <t>当涂县</t>
  </si>
  <si>
    <t>一、《当涂年鉴》是当涂县人民政府主办、当涂县党史地方志办公室组织编纂出版的综合性、资料性工具书,创刊于1998年,2012年始一年一卷,《当涂年鉴(2018)》(以下简称“本卷年鉴”)为第12卷。_x000D_
二、本卷年鉴坚持辩证唯物主义和历史唯物主义的立场、观点和方法,以马克思列宁主义、毛泽东思想、邓小平理论、“三个代表”重要思想、科学发展观和习近平新时代中国特色社会主义思想为指导,旨在客观、准确、全面地记载当涂县自然、政治、经济、文化、社会等方面情况,是了解当涂、走近当涂、研究当涂的重要窗口。_x000D_
三、本卷年鉴为突出当涂县创建全国文明城市成果,在卷首彩页中特设专版展示,在正文中特设“精神文明建设”类目加以记述。为突出当涂县民生工程建设成就,在正文中特设“民生工程”类目加以记述。_x000D_
四、本卷年鉴采用分类法编辑,设类目、分目、条目三个层次,条目为记述的基本单元。全卷类目及所属分目标题单设隔页,分目标题加花纹边框,条目标题统一加【】。卷首设置专题图片,正文根据内容附图。全卷共32个类目、147个分目、829个条目,76.9万字,235幅图片。_x000D_
五、本卷年鉴内容除注明外,文字和图片资料均截至2017年12月31日,县领导及组织机构负责人均为2017年12月31日在任。范围涵盖全县各系统、各行业、各单位。_x000D_
六、本卷年鉴所采用文稿由各乡镇和县直有关单位撰稿人撰写,经各乡镇与部门负责人审阅,并对事实和数据进行反复核对。主要数据由统计部门提供,统计部门未统计的,采用各主管部门和有关单位提供的数据。</t>
  </si>
  <si>
    <t>1998;2002;2004;2006;2009;2012;2013;2014;2015;2018</t>
  </si>
  <si>
    <t>https://oversea.cnki.net/knavi/YearbookDetail?pcode=CYFD&amp;pykm=YANDT</t>
  </si>
  <si>
    <t>YRCJT</t>
  </si>
  <si>
    <t>芮城统计年鉴</t>
  </si>
  <si>
    <t>RUI CHENG STATISTICAL YEARBOOK</t>
  </si>
  <si>
    <t>978-7-5037-8849-9</t>
  </si>
  <si>
    <t>芮城县统计局</t>
  </si>
  <si>
    <t>尚卫国 主编</t>
  </si>
  <si>
    <t>一、《芮城县统计年鉴—2019》(以下简称《年鉴》)系统收录了全县、各部门2018年经济、社会发展各方面的统计数据,是部全面反映芮城县经济和社会发展情况的资料性年刊。_x000D_
二、本《年鉴》正文内容分为12个篇章,即:1.综合;2.从业人员和劳动报酬;3.固定资产投资和房地产;4.能源;5.物价;6.城乡一体化;7.农业;8.工业;9.建筑业;10.交通;11.贸易、住餐业;12.服务业。为方便读者使用,本年鉴每篇章末附有《主要统计指标解释》。_x000D_
三、本《年鉴》统计指标口径以国家现行统计报表制度为准。资料主要来源于统计年报,部分资料来自于抽样调查和有关部门,个别专业统计指标因其他原因上年数字有所调整。_x000D_
四、本《年鉴》所使用的度量衡单位均采用国际统一标准计量单位。部分数据合计数或相对数由于单位取舍不同而产生的计算误差,均未做机械调整。_x000D_
五、符号使用说明:《年鉴》各表中的“空格”表示该项统计指标数据不足本表最小单位数、数据不详或无该项数据;“#”表示其中的主要项。</t>
  </si>
  <si>
    <t>https://oversea.cnki.net/knavi/YearbookDetail?pcode=CYFD&amp;pykm=YRCJT</t>
  </si>
  <si>
    <t>YNYYG</t>
  </si>
  <si>
    <t>第三次全国农业普查农作物面积遥感测量图集</t>
  </si>
  <si>
    <t>978-7-5037-8797-3</t>
  </si>
  <si>
    <t>①S127-64②F326.1-64</t>
  </si>
  <si>
    <t>国务院第三次全国农业普查领导小组办公室;国家统计局</t>
  </si>
  <si>
    <t>中国第三次全国农业普查主要立足农业,覆盖“三农”,以查清农业基本情况为主,兼顾农村和农民,聚焦农业现代化、农村新面貌、农民生活新方式等方面,重点反映我国“三农”发展的新情况。农作物面积遥感测量是第三次全国农业普查的重要组成部分,是农业统计调查方法的一次重要变革。_x000D_
《第三次全国农业普查农作物面积遥感测量图集》(以下简称图集)以遥感测量在农业统计调查中的应用成果为主线,通过直观、形象的地图语言,结合图表、文字、照片等表现形式,采用现代一体化桌面制图技术,科学、直观、形象、系统、全面地展示了第三次全国农业普查结果。_x000D_
图集主要内容分为六大部分。第一部分为概述,简要阐述了第三次全国农业普查的普查目的、普查对象和普查内容,遥感测量等新技术的应用及主要成果;第二部分为第三次全国农业普查主要成果,以统计专题地图形式,主要展示了农业从业和经营状况、农村交通、教育基础设施建设、农民医疗卫生条件等普查内容;第三部分为全国主要农作物空间分布,展示了小麦、玉米、水稻、大豆和棉花等主要农作物的种植分布状况;第四部分为实地调查及一类测量成果,通过图片、遥感影像等重点展示了调查样本点,主要农作物及设施农业的野外实地调查数据成果;第五部分为二类测量成果,以东、中、西、东北四个大区展示了农作物的种植状况;第六部分为分省主要农作物空间分布,根据不同播种季节,重点展示了31个省(自治区、直辖市)的主要农作物种植状况。_x000D_
图集主要采用1:100万全国基础地理数据及全球90米数字高程模型数据等地理底图资料,行政区划资料截至2017年12月。部分数据因四舍五入的原因,存在分项合计大于100%的情况。香港特别行政区、澳门特别行政区、台湾省本次未开展普查。_x000D_
图集编制是一项系统工程,如有不足和疏漏之处,敬请读者批评指正。_x000D_
编者</t>
  </si>
  <si>
    <t>https://oversea.cnki.net/knavi/YearbookDetail?pcode=CYFD&amp;pykm=YNYYG</t>
  </si>
  <si>
    <t>YGZLW</t>
  </si>
  <si>
    <t>荔湾年鉴</t>
  </si>
  <si>
    <t>LI WAN YEARBOOK</t>
  </si>
  <si>
    <t>978-7-5462-2910-2</t>
  </si>
  <si>
    <t>广州市荔湾区年鉴编纂委员会</t>
  </si>
  <si>
    <t>杨润明 主编</t>
  </si>
  <si>
    <t>荔湾区</t>
  </si>
  <si>
    <t>一、《荔湾年鉴》是由中共广州市荔湾区委、荔湾区人民政府主持,区地方志编纂委员会办公室成立编辑部,组织区各有关部门及辖内各单位共同参与编纂的大型资料性工具书。于1996年首次出版,每年出版一辑,国内外公开发行。旨在逐年全面、系统、翔实地记载荔湾区自然、政治、经济、文化和社会等方面的基本状况与发展情况,为区内外各界人士和广大读者了解和研究荔湾区情,提供准确可靠的信息资料和基本数据。_x000D_
二、《荔湾年鉴(2018)》以马克思列宁主义、毛泽东思想、邓小平理论、“三个代表”重要思想、科学发展观、习近平新时代中国特色社会主义思想为指导。全书采用分类编辑法,设类目、分目、条目三个层次。个别内容较多的分目增加子分目的层次。条目是该年鉴反映情况的主要形式。全书条目标题用蓝色字加蓝色“[]”示之,方便读者查阅。全书前有目录,后有索引,具有比较完善的检索系统。_x000D_
三、《荔湾年鉴(2018)》设有17个类目:(1)荔湾概况,(2)年度关注,(3)大事记,(4)党政机关,(5)民主党派·群众团体,(6)军事·法治,(7)城区建设和管理,(8)经济管理监督,(9)主要产业,(10)科技·教育·文化,(11)卫生·体育,(12)社会民生,(13)行政街道,(14)先进集体和先进个人,(15)文献专载,(16)国民经济和社会发展统计资料,(17)索引。_x000D_
四、为进一步提高全书质量,增强可读性,2018年卷在对部分类目的框架和内容进行调整、充实的同时,着力丰富“今日荔湾”图片专辑和“荔湾概况”“年度关注”内容,图文并茂地反映荔湾的经济社会发展情况。_x000D_
五、《荔湾年鉴》所采用的统计数据,以区统计局编制的《统计年鉴》为准;未纳入《统计年鉴》的数据,由区各有关部门负责提供、核定。本年鉴中部分数据合计数或相对数由于单位取舍不同而产生的计算误差,均未作机械调整。_x000D_
六、《荔湾年鉴》表格中的“空格”表示该项统计指标数据不全或无该项数据。_x000D_
七、《荔湾年鉴》以出版年号作为卷次名称,内容主要记载上一年的情况。《荔湾年鉴(2018)》记载的资料和内容,除特别注明外,均为荔湾区2017年的资料。</t>
  </si>
  <si>
    <t>2004;2006;2008;2009;2010;2011;2012;2013;2014;2015;2016;2017;2018</t>
  </si>
  <si>
    <t>https://oversea.cnki.net/knavi/YearbookDetail?pcode=CYFD&amp;pykm=YGZLW</t>
  </si>
  <si>
    <t>YLEDN</t>
  </si>
  <si>
    <t>LED行业季度分析报告</t>
  </si>
  <si>
    <t>第1期</t>
  </si>
  <si>
    <t>2013;2014;2015;2016;2017;2018;2019</t>
  </si>
  <si>
    <t>https://oversea.cnki.net/knavi/YearbookDetail?pcode=CYFD&amp;pykm=YLEDN</t>
  </si>
  <si>
    <t>YSJCZ</t>
  </si>
  <si>
    <t>数记沧州70年</t>
  </si>
  <si>
    <t>978-7-5037-8840-6</t>
  </si>
  <si>
    <t>K292.23</t>
  </si>
  <si>
    <t>赵宝良,王永梅 主编</t>
  </si>
  <si>
    <t>每一个数字,精准真实,记录下沧州经济蓬勃发展、社会事业全面进步、城乡面貌日新月异、生活水平显著提高的累累硕果。
每一段文字,朴素真挚,诉说着沧州人民砥砺奋进的曲折历程、自我革新的胆识魄力、追逐梦想的艰辛快乐、凝心聚力的精神面貌。
每一帧画面,绚丽生动,描绘出沧州借京津冀协同发展之力乘势而上,大力建设创新驱动经济强市、生态宜居美丽沧州的美好蓝图。
《数记沧州70年》是沧州市统计局“六个同一”特色党建工作的转化成果,是“每年同编一本书”的重要内容,更是沧州统计人用数据记录的方式、从统计观察的视角,向新中国成立七十周年庄严献礼。历时十个月,全市统计系统先后召开了工作部署会,明确时间节点、提出具体要求;召开了专题调度会,讨论编辑意见、汇报工作进度;召开了文稿评审会,数次斟酌字句、多版核对数据。35篇数据精准、内容详实、画面丰富的深情叙述,表达了沧州统计人对祖国日益强大的无比自豪和对家乡繁荣昌盛的无限热爱。
在中华人民共和国成立70周年之际,谨以《数记沧州70年》献给党和家乡人民作为纪念。本书的出版得益于沧州市委、市政府和省统计局对我市统计工作的有力领导,得益于市委办公室、市政府办公室、市委组织部、宣传部、网信办、党史研究室、沧州日报社等单位在编印过程中的全力支持,得益于奋斗在和曾经奋斗在沧州统计战线上的干部职工无私奉献。由于本书内容时间跨度大、部分历史资料保存不完整,加之编者水平有限,疏漏之嫌、遗珠之憾在所难免,不足之处,敬请各位领导、同仁和公众批评指正。</t>
  </si>
  <si>
    <t>https://oversea.cnki.net/knavi/YearbookDetail?pcode=CYFD&amp;pykm=YSJCZ</t>
  </si>
  <si>
    <t>YYANF</t>
  </si>
  <si>
    <t>雁峰年鉴</t>
  </si>
  <si>
    <t>978-7-5098-5163-0</t>
  </si>
  <si>
    <t>衡阳市雁峰区史志办公室</t>
  </si>
  <si>
    <t>周融冰 主编</t>
  </si>
  <si>
    <t>雁峰区</t>
  </si>
  <si>
    <t>一、《雁峰年鉴(2018)》是衡阳市雁峰区人民政府主办、衡阳市雁峰区史志办公室负责编纂的综合性地方年鉴,系统记述雁峰区自然、政治、经济、社会、文化、生态等方面情况,是具有权威性、综合性、信息性、史料性、实用性的资料文献和工具书。从2016年开始,每年出版一卷。《雁峰年鉴(2018)》是第三卷。_x000D_
二、《雁峰年鉴(2018)》以马克思列宁主义、毛泽东思想、邓小平理论、“三个代表”重要思想、科学发展观、习近平新时代中国特色社会主义思想为指导,坚持辩证唯物主义和历史唯物主义的立场、观点和方法,全面、系统、真实地记载2017年全区经济社会发展情况和发展特点,突出经济建设和改革开放的新情况。全书共20个类目,依次是:特载、大事记、雁峰概况、中共雁峰区委员会、雁峰区人民代表大会、雁峰区人民政府、中国人民政治协商会议雁峰区委员会、民主党派和工商联、群团组织、法治、武装、综合经济与管理、产业、国土·建设·环保、科技·教育·文化·体育、社会生活、镇街概况、统计资料、附录、专载——雁峰区新型工业化概况。_x000D_
三、《雁峰年鉴(2018)》所用稿件由区直机关各部门,各镇、街道和驻区市管单位撰写,并经本单位领导审核。全区国民经济和社会发展数据以统计公报为准,其他数据由各部门提供。_x000D_
四、《雁峰年鉴(2018)》刊登的区、区直机关、镇、街道及坐落单位领导人名录,原则上收录到2017年12月31日止,范围为本年度科级实职干部和副处以上领导干部。_x000D_
五、《雁峰年鉴(2018)》采用分类编辑法,以类目编纂下设分目、条目,以条目为主体。类目、分目用不同字号、字体区别,条目标题用黑体字加【】表示。_x000D_
六、《雁峰年鉴(2018)》的出版得到雁峰区委、区政府及各部门,各镇、街道和有关单位的大力支持,在此谨表谢意。由于编辑水平有限,加之时间仓促,疏漏和差错之处在所难免,敬请社会各界和广大读者指正。</t>
  </si>
  <si>
    <t>https://oversea.cnki.net/knavi/YearbookDetail?pcode=CYFD&amp;pykm=YYANF</t>
  </si>
  <si>
    <t>YHNQS</t>
  </si>
  <si>
    <t>河南七十年</t>
  </si>
  <si>
    <t>978-7-5037-8967-0</t>
  </si>
  <si>
    <t>一、《河南七十年》是一部全面展示新中国成立70年来河南经济社会发展成就的综合性统计史料书籍。_x000D_
二、全书内容分为发展成就综述和统计资料两个部分,以丰富的文字资料和翔实的统计数据展示了新中国成立70年来经济社会发展历程及变化情况。_x000D_
三、本书对于70年来部分指标口径、范围发生的变化,以及行政区划变动造成的历史资料不一致等问题,已根据现行统计方法制度和现有行政区划进行了必要的调整,提高了资料的可比性。_x000D_
四、本书数据主要来源于年度统计报表、抽样调查以及部门统计资料。由于第四次全国经济普查数据处理工作尚未结束,本书中涉及的国民经济核算、工业、服务业、投资、消费等部分2018年数据为初步统计结果。_x000D_
五、资料中所使用的度量衡单位均采用国际统一标准计量单位。_x000D_
六、本书部分数据合计数或相对数由于单位取舍不同而产生的计算误差均未作机械调整。_x000D_
七、本书中,凡带续表的注解均在最后一张续表的下方。_x000D_
八、本书表中的符号使用说明:“空格”表示该项统计指标数据不详或无该项数据;“#”表示其中的主要项。</t>
  </si>
  <si>
    <t>https://oversea.cnki.net/knavi/YearbookDetail?pcode=CYFD&amp;pykm=YHNQS</t>
  </si>
  <si>
    <t>YHNFZ</t>
  </si>
  <si>
    <t>湖南民生发展70年</t>
  </si>
  <si>
    <t>978-7-5037-8978-6</t>
  </si>
  <si>
    <t>金秋盛月,我们迎来了新中国成立70周年的喜庆时刻。70年风雨同舟,70年披荆斩棘,70年砥砺奋进,在党的坚强领导下,我国经济持续快速增长,成为世界第二大经济体、制造业第一大国和货物贸易第一大国,对世界经济增长的贡献不断加大,人民生活水平显著提高。70年发展的历程,积累了诸多重要经验,为我们在新时代推动经济高质量发展提供了有益启示。
近年来,湖南总队在国家统计局和省委省政府的正确领导下,紧密围绕中心,紧跟经济形势,高质量开展民生调查统计、重大专项调查、重要社会经济信息调研和调查统计监测,感知社会经济发展脉动,测量民生酸甜苦辣,撰写了一批有深度、有广度、有力度、有影响力的经济社会信息,较好发挥了新时代调查统计监测分析的职能作用。
为充分发挥统计分析信息成果的作用,值此共和国70周年华诞之际,湖南总队围绕湖南民生七十年发展巨变,将这些成果分类汇编成册,编撰了《湖南民生发展70年》一书,从发展成就、图文展示、征文抒怀等方面,全方位、多角度、深层次地展示了新中国成立以来湖南民生发展走过的奋斗历程、取得的辉煌成就和人民的幸福感受,以此记录历史,总结经验,更好地建设未来。
“人民对美好生活的向往,就是我们的奋斗目标。”70年来,湖南始终坚持在发展中保障和改善民生,全面推进幼有所育、学有所教、劳有所得、病有所医、老有所养、住有所居、弱有所扶,不断改善人民生活、增进人民福祉。经济持续快速发展带动城乡居民收入水平不断提升。1952-2018年湖南城镇居民人均可支配收入从124元增加到36698元,增长295.5倍,年均增长9.0%;农村居民人均可支配收入从66元增加到14093元,增长213.4倍,年均增长8.5%。2018年,城镇居民人均消费支出25064元,农村居民人均消费支出12721元,分别是1978年的86.6倍和90.8倍。农村经济实力显著增强,粮食生产实现了质量和效益的全面提升。2018年粮食产量为604.6亿斤,是1949年的9.4倍,人民生活实现了从温饱不足到总体小康的历史性变迁,正阔步迈向全面小康,感受到更多、更直接、更实在的获得感、幸福感、安全感。
站在新的历史起点上,新时代改革开放的伟大事业,呼唤全体人民向着“两个一百年”奋斗目标再出发,迎接更加灿烂的明天!湖南调查统计人将以习近平新时代中国特色社会主义思想为引领,坚守初心,勇担使命,求真务实,苦干实干,不断开创新时代湖南统计调查事业新局面,为湖南高质量发展,为实现中华民族伟大复兴作出新的更大贡献!</t>
  </si>
  <si>
    <t>https://oversea.cnki.net/knavi/YearbookDetail?pcode=CYFD&amp;pykm=YHNFZ</t>
  </si>
  <si>
    <t>YZDSW</t>
  </si>
  <si>
    <t>内蒙古经济社会调查年鉴</t>
  </si>
  <si>
    <t>INNER MONGOLIA ECONOMIC AND SOCIAL SURVEY ANNUAL</t>
  </si>
  <si>
    <t>978-7-5037-6137-9</t>
  </si>
  <si>
    <t>F127.26-54</t>
  </si>
  <si>
    <t>国家统计局内蒙古调查总队</t>
  </si>
  <si>
    <t>郝杰 主编</t>
  </si>
  <si>
    <t>一、《内蒙古经济社会调查年鉴》是国家统计局内蒙古调查总队编纂的一部集全区农村牧区、城市和企业经济社会信息、资料为一体的权威性工具书。本《年鉴》通过大量翔实的统计数据,重点反映了2009年内蒙古农村牧区、城市和企业经济社会发展变化情况。是国内外各界人士了解和认识内蒙古经济社会情况的重要资料工具书。_x000D_
二、本《年鉴》共分为经济社会综合篇、农村牧区经济社会调查篇、城市经济社会调查篇、县域经济社会调查篇和企业调查篇五大部分。经济社会综合篇分为:1.行政区划和自然资源,2.综合,3.国民经济核算;农村牧区经济社会调查篇分为:1.农村牧区基本情况,2.农牧业生产情况,3.农牧民收入与消费,4.农林牧渔业中间消耗;城市经济社会调查篇分为:1.城市经济社会基本情况,2.城市居民生活,3.物价;县域经济社会调查篇分为:1.旗县经济社会基本情况,2.旗县农村牧区基本情况,3.旗县农牧业生产情况;企业调查篇分为:1.规模以下工业调查,2.企业景气调查。为便于读者查阅,在每个细目编排了主要统计指标解释。_x000D_
三、本《年鉴》的统计数据大部分来自国家统计局内蒙古调查总队的抽样调查统计报表,一部分来自全面调查和有关业务部门年度统计报表。_x000D_
四、本《年鉴》对以前发表的统计数据重新进行了核实,相应地调整了部分数据。读者在使用历史数据时,如数据有出入,请以本《年鉴》为准。_x000D_
五、资料中所使用的数量单位均采用国际统一标准计量单位。_x000D_
六、本年鉴部分数据合计数或相对数由于单位取舍不同而产生的计算误差均未作机械调整。_x000D_
七、本年鉴各表式中,有关对全表的注解均在该表上方,对表中部分指标的注解则在该表下方。_x000D_
八、本年鉴表中的符号使用说明:“…”表示数据不足本表最小单位数;“空格”表示该项统计指标数据不详或无该项数据;“#”表示其中的主要项;“”表示表中某项数据为增、减百分点(千分点)。</t>
  </si>
  <si>
    <t>https://oversea.cnki.net/knavi/YearbookDetail?pcode=CYFD&amp;pykm=YZDSW</t>
  </si>
  <si>
    <t>YZGLL</t>
  </si>
  <si>
    <t>中国老龄工作年鉴</t>
  </si>
  <si>
    <t>978-7-5169-1341-3</t>
  </si>
  <si>
    <t>D669.6-54</t>
  </si>
  <si>
    <t>全国老龄工作委员会办公室</t>
  </si>
  <si>
    <t>胡福君,苏辉 主编</t>
  </si>
  <si>
    <t>1982-2002;2003-2005;2006;2007;2008-2009;2010;2011;2012;2013;2014;2015;2016;2017;2018</t>
  </si>
  <si>
    <t>https://oversea.cnki.net/knavi/YearbookDetail?pcode=CYFD&amp;pykm=YZGLL</t>
  </si>
  <si>
    <t>YFJJZ</t>
  </si>
  <si>
    <t>福建产业竞争力年鉴</t>
  </si>
  <si>
    <t>978-7-5037-8175-9</t>
  </si>
  <si>
    <t>F127.57-54</t>
  </si>
  <si>
    <t>一、《福建产业竞争力年鉴(2017)》是首部较为全面反映福建产业经济竞争力的大型资料书。该书以图文表并茂方式,多角度、多方位展示福建第一、二、三产业竞争力现状。该书有助于有关部门掌握福建省竞争力发展状况,研究进一步提升福建产业竞争力的对策与措施,促进、引导福建产业更好更快发展;对于企业把握自身竞争力水平,制订可持续发展战略,亦将有所裨益。_x000D_
二、目前,我国对竞争力的评价方法仍无统一的标准,本书采用的评价方法是以《企业综合竞争力统计评价方法研究》(曾荣获国家统计局第八届“全国统计科学研究优秀成果”二等奖)论文的评价方法为基础,调整补充相关指标,形成一套评价指标体系。_x000D_
三、本书内容包括竞争力报告、竞争力指数、竞争力排行榜、竞争力论坛、政策法规5部分内容。_x000D_
四、本书计算使用的统计数字,均按国家统一规定,做到全面、准确、统一、可比。表中的符号使用说明:“空格”表示数据不足本指标最小单位数、数据不详或无该项指标数据。_x000D_
五、本书仅供查询参考。书中的一些论述仅代表编辑单位观点,数据及相关资料若有其他用途请读者向相关单位查证,以相关单位提供的数据和资料为准,否则责任由读者自负。_x000D_
六、本书编辑过程中,得到有关高等院校、省直有关部门、企事业单位、有关机构的大力支持与帮助,参与编撰、审定的同志付出了辛勤劳动,在此致以诚挚的感谢。_x000D_
七、本书编辑范围广、工作量大、时间短,编辑工作疏漏和错误在所难免,敬请广大读者批评指正。</t>
  </si>
  <si>
    <t>2007-2012;2014;2015;2016;2017;2018</t>
  </si>
  <si>
    <t>https://oversea.cnki.net/knavi/YearbookDetail?pcode=CYFD&amp;pykm=YFJJZ</t>
  </si>
  <si>
    <t>YLONV</t>
  </si>
  <si>
    <t>隆安年鉴</t>
  </si>
  <si>
    <t>978-7-219-10301-2</t>
  </si>
  <si>
    <t>隆安县地方志编纂委员会</t>
  </si>
  <si>
    <t>邓振霄 主编</t>
  </si>
  <si>
    <t>隆安县</t>
  </si>
  <si>
    <t>一、《隆安年鉴》是由隆安县人民政府主办、隆安县地方志编纂委员会主持编辑出版的综合性地方年鉴。旨在全面、系统、准确地反映隆安县政治经济和社会各项事业的基本情况,为读者了解和研究隆安提供基本资料。_x000D_
二、《隆安年鉴·2015》是隆安县第四部公开出版的年鉴,是隆安县解放后第八部综合年鉴。本年鉴采用分类编辑法。主体内容设类目、分目、条目三个结构层次,以条目为表现内容的基本形式。全书条目的标题统一用黑体加[]表示,少数包含多方面资料的条目则在文内用楷体标题标明各段资料的主题。_x000D_
三、本年鉴主要记载2014年隆安县的基本情况。全书设概况、特载、专题、大事记、政治、工商联·人民团体、军事、政法、农业、工业、交通运输业、电信·邮政、城乡规划建设与管理·环境保护、商贸、经济管理与监督、财政·税务、金融经济管理与监督、科学技术、教育·卫生、文化·体育、史志档案、社会生活、乡镇·经济区、文件选编、人物等类目。内容层次的设置,不反映严格的科学分类体系,机构、企事业单位等排序和层次一般亦不表示其地位和规模。_x000D_
四、本年鉴所记述的“自治区”或“广西”指广西壮族自治区;“自治区党委”指中国共产党广西壮族自治区委员会;“市”指南宁市,“市委”指中国共产党南宁市委员会,“市政府”指南宁市人民政府;“县”指隆安县,“县委”指中国共产党隆安县委员会,“县政府”指隆安县人民政府;相关单位名称在各类目首次出现时用全称,以后均用简称,如“隆安县地方志编纂委员会办公室”简称为“县志办”。_x000D_
五、本年鉴涉及历史纪年,清及清以前使用朝代帝王纪年,括注公元纪年;民国纪年使用中文数字,括注公元纪年;数字、计量用法按国家法定书写,面积单位由于记述需要有的地方用亩。_x000D_
六、本年鉴资料由县内各部门各单位提供,并经认真审核。统计数据一般出自县统计部门,统计部门没有的,则采用相关单位提供的数据。_x000D_
七、本年鉴经县委、县人民政府审查。_x000D_
八、由于编辑水平有限,本年鉴的差错和疏漏之处,敬请读者批评指正。</t>
  </si>
  <si>
    <t>https://oversea.cnki.net/knavi/YearbookDetail?pcode=CYFD&amp;pykm=YLONV</t>
  </si>
  <si>
    <t>YZCSH</t>
  </si>
  <si>
    <t>浙江省新型城市化实践报告</t>
  </si>
  <si>
    <t>ZHE JIANG NEW-TYPE URBANIZATION PRACTICE REPORT</t>
  </si>
  <si>
    <t>978-7-5178-2173-1</t>
  </si>
  <si>
    <t>F299.275.5</t>
  </si>
  <si>
    <t>浙江省长三角城镇化研究院</t>
  </si>
  <si>
    <t>童炽昌 主编</t>
  </si>
  <si>
    <t>https://oversea.cnki.net/knavi/YearbookDetail?pcode=CYFD&amp;pykm=YZCSH</t>
  </si>
  <si>
    <t>YWSNJ</t>
  </si>
  <si>
    <t>乌鲁木齐年鉴</t>
  </si>
  <si>
    <t>978-7-228-19930-3</t>
  </si>
  <si>
    <t>乌鲁木齐市党史地方志编委会办公室</t>
  </si>
  <si>
    <t>李香润 主编</t>
  </si>
  <si>
    <t>一、《乌鲁木齐年鉴》是由乌鲁木齐市委、市政府主办的综合性地方年鉴,2016年卷收载2015年乌鲁木齐经济和社会发展的基本情况。_x000D_
二、《乌鲁木齐年鉴》是信息高度密集的大型工具书,旨在按年度反映乌鲁木齐改革开放、现代化建设和社会主义精神文明建设的历程。它为认识乌鲁木齐、研究乌鲁木齐、建设乌鲁木齐提供翔实资料;为科学决策、指导工作提供可靠依据;它是乌鲁木齐走向世界、让世界了解乌鲁木齐的窗口,为社会主义物质文明和精神文明建设服务。_x000D_
三、《乌鲁木齐年鉴(2016)》设类目32个:1.特载;2.大事记;3.乌鲁木齐综述;4.党政机关;5.群众团体;6.法治;7.军事;8.城市建设与管理;9.交通运输;10.信息业;11.开发区与园区建设;12.环境保护;13.经济管理;14.贸易流通;15.金融业;16.旅游业;17.工业;18.农业;19.招商引资;20.财政税务审计;21.科学技术;22.教育;23.文化;24.卫生;25.体育;26.社会保障;27.社会生活;28.区县概况;29.人物;30.题录调查;31.法规政策;32.统计资料。分目163个,条目1452个,表格194个,经济指标图38幅,特写稿4篇,随文图片124幅,新闻图片124幅。_x000D_
四、《乌鲁木齐年鉴(2016)》所有“分目”和“条目”均由市直各部门、各区县及驻乌鲁木齐中央、自治区所属单位负责撰写,并经撰稿单位领导审核。_x000D_
五、《乌鲁木齐年鉴(2016)》中的综合资料、数据,一般截至2015年底。因统计口径等原因,有关部门所用个别数据与统计局的统计资料不尽一致,采用者请予注意。</t>
  </si>
  <si>
    <t>1996;1997;1998;1999;2000;2001;2002;2003;2004;2005;2006;2007;2008;2009;2010;2011;2012;2013;2014;2015;2016</t>
  </si>
  <si>
    <t>https://oversea.cnki.net/knavi/YearbookDetail?pcode=CYFD&amp;pykm=YWSNJ</t>
  </si>
  <si>
    <t>YYSLS</t>
  </si>
  <si>
    <t>中共沂水历史大事记</t>
  </si>
  <si>
    <t>978-7-900526-92-2</t>
  </si>
  <si>
    <t>中共沂水县委党史研究室</t>
  </si>
  <si>
    <t>靳志刚 主编</t>
  </si>
  <si>
    <t>一、《中共沂水历史大事记》(以下简称《大事记》)记载1996年1月至2009年12月间,中共沂水党组织领导全县人民进行改革开放和现代化建设历程中的大事件,分年度按时间顺序逐条记述。
二、《大事记》采取以编年体为主,编年体与纪事本末体相结合的方法记述历史大事。事件一般记述到日。事件发生演变的日期不清楚的,以“月”记之。属全年性的,以“本年”记之。对延续过程较长的事件,能够集中记述的,尽量在一个条目中记述。时间跨度大、演变过程复杂的事件,则依据历史进程分条记载。
三、《大事记》以沂水县党组织的活动为主线,记述党、政、军、群众团体的重大活动,兼及重要历史事件的临时性机构的活动。对党、政、军、群组织机构沿革和人事变更情况,因有《中国共产党山东省沂水县组织史资料》,在此不作详细记载,着重对涉及重大历史事件的临时机构和县委主要领导人的变动情况作一简述。
四、《大事记》中凡涉及到的人物,副县级以上领导干部在届次的都作记述,不在届次随时任免的副县级不作记述。在届次的群团组织负责人只记正职姓名。受省级以上表彰的先模人物和在市、县内有重大影响的英雄、先进个人记姓名,其他一般不记姓名。上级领导干部等在沂水的活动,一般只记到副地厅级以上。重大案件中的当事人,只就要者点其名。
五、机构、单位名称用全称或规范性简称,重复出现时,多用简称。对有关会议或文件的记载一般只列名目和主要内容,不作具体记述。文中直接引用原件的内容,以引号注明;需加注释的,一般作随文括注,不作脚注。
六、本书对重大事件、县级领导干部任免及全县党组织状况发展的记载,以县档案馆现存档案、县委组织部有关资料及《中共山东省沂水县组织史资料》为准。</t>
  </si>
  <si>
    <t>1996-2009</t>
  </si>
  <si>
    <t>https://oversea.cnki.net/knavi/YearbookDetail?pcode=CYFD&amp;pykm=YYSLS</t>
  </si>
  <si>
    <t>YGXFZ</t>
  </si>
  <si>
    <t>广西发展改革系统优秀研究成果摘要</t>
  </si>
  <si>
    <t>978-7-219-10106-3</t>
  </si>
  <si>
    <t>广西壮族自治区发展和改革委员会经济研究所</t>
  </si>
  <si>
    <t>唐爱斌,黄永辉 主编</t>
  </si>
  <si>
    <t>本书根据《广西壮族自治区发展和改革委员会关于印发&lt;全区发展改革系统优秀成果奖奖励办法&gt;等规章的通知》(桂发改办公[2009]513号文)规定要求,从2015年度广西发展改革系统优秀研究成果奖获奖成果报告中摘要汇编而成。
一年一度的广西发展改革系统优秀研究成果奖评奖活动,是对过去一年广西发展改革系统宏观经济管理及改革发展业务课题研究工作的检阅和总结。表彰和奖励获得年度发展改革系统优秀研究成果奖的单位和个人,整理、汇编和出版年度广西发展改革系统优秀成果奖获奖成果,对调动全区发展改革系统(含物价系统)广大干部和科研人员开展科研工作的积极性和创造性,促进广西经济社会发展改革重要问题研究,提高各级发展改革部门综合经济管理和科学决策水平,具有非常重要的意义和作用。
2015年度广西发展改革系统优秀研究成果奖活动评选出年度优秀研究成果一等奖3项、二等奖8项、三等奖15项。这些成果涉及多方面、多领域,内容丰富、资料翔实、观点鲜明,理论联系实际,实践应用性强,具有较高的参考价值。本书对全部26项获奖成果进行摘要汇编出版。希望本书的出版,能够为广西发展改革系统的课题研究和业务工作起到积极的推动作用,同时对全区广大干部职工提高经济管理业务知识、实践及理论水平提供有益的帮助与借鉴。
本书的编写工作得到了自治区发改系统各单位的大力支持,在此表示衷心的感谢。同时也诚恳希望广大读者继续支持我们的工作,对本书及以后的工作提出意见和建议。</t>
  </si>
  <si>
    <t>https://oversea.cnki.net/knavi/YearbookDetail?pcode=CYFD&amp;pykm=YGXFZ</t>
  </si>
  <si>
    <t>YXCNL</t>
  </si>
  <si>
    <t>淅川年鉴</t>
  </si>
  <si>
    <t>淅川县史志研究室</t>
  </si>
  <si>
    <t>余光磊 主编</t>
  </si>
  <si>
    <t>淅川县</t>
  </si>
  <si>
    <t>一、《淅川年鉴》由中共浙川县委员会和浙川县人民政府(以下简称县委、县政府)主办,淅川县地方史志编纂委员会主持,史志研究室组织实施,各有关部门参与,《年鉴》编辑部编辑出版。_x000D_
二、《年鉴》具有年度公报的性质,是集地方性、时效性、综合性于一体的资料性工具书,每年出版一卷。_x000D_
三、《年鉴》全面、系统、客观地记述淅川县2018年经济、政治、文化和社会生活的基本面貌及发展状况,为领导决策提供依据,为社会各界了解县情、建设家乡提供资料,为精神文明建设、开展乡土教育提供教材。_x000D_
四、《年鉴》以马克思列宁主义、毛泽东思想、邓小平理论、“三个代表”重要思想、科学发展观和习近平新时代中国特色社会主义思想为指导,用辩证唯物主义和历史唯物主义的观点和方法,实事求是地记述一年中的人、事、物,力求思想性、科学性和信息性的统一。_x000D_
五、《年鉴》记述时限为2018年1月1日至12月31日。记述的区域范围为2018年的浙川县境。以基本情况和年度内大事、要事、特事为主体,反映各行业的新情况、新变化、新经验、新问题。_x000D_
七、《年鉴》所记载的文字内容及数据,均由县相关职能部门提供,并经各单位领导审核。其中有些数据由于来源、统计口径不同,故正式引用应以《淅川县国民经济统计资料》为准。_x000D_
八、县处级领导干部的简介以县委组织部干部科提供的为准,各单位领导任职情况以2018年底任职为准。_x000D_
九、《淅川年鉴》的编纂工作,在县委、县政府领导下,得到县直各部门和各乡镇的大力支持以及广大撰稿人员通力协作,在此一并表示衷心感谢。</t>
  </si>
  <si>
    <t>2005;2006;2011;2012;2013;2015;2016;2017;2018;2019</t>
  </si>
  <si>
    <t>https://oversea.cnki.net/knavi/YearbookDetail?pcode=CYFD&amp;pykm=YXCNL</t>
  </si>
  <si>
    <t>YLYBG</t>
  </si>
  <si>
    <t>中国林业信息化发展报告</t>
  </si>
  <si>
    <t>Annual Report On Forestry Informatization Development in China</t>
  </si>
  <si>
    <t>978-7-5038-9961-4</t>
  </si>
  <si>
    <t>F326.2-39</t>
  </si>
  <si>
    <t>《中国林业信息化发展报告2019》编委会</t>
  </si>
  <si>
    <t>李世东 主编</t>
  </si>
  <si>
    <t>《中国林业信息化发展报告2019》是全国林业信息化工作者集体智慧的结晶。在这里向为《报告》做出重要贡献的各地信息化领导同志表示衷心感谢,他们是:高大伟、赵运生、尹福建、王才旺、孙武军、王伟、张恒芳、顾晓君、钟伟宏、陆献峰、吴建国、刘亚圣、马福义、李志锋、黄德华、张凯峰、廖庆祥、邓建华、周绪梅、王定富、李剑、傅强、王卫兵、田文建、郭道忠、张肃斌、王东平、燕伟、韩锡波、吴大勇、许江、李夫等。
《报告》认真总结了各地的林业信息化成果和做法,在这里一并向各地参加撰写人员表示感谢,他们包括:赵丽君、王锐强、周子晴、李颖、高彦、王牧原、初晓波、李祥、张科、王军、陈华昌、黄浩、田文侠、来芳、林圣国、徐海文、陈志敬、何聪、戴维力、钟祥清、罗雳、王锐强、江永贵、贺轶、张廷峰、林兆才、剡斌权、李春勇、于子君、胡大勇、徐尚坤、秦文涛等。
最后,向关注林业信息化发展和为林业信息化建设做出贡献的各界人士表示衷心感谢!</t>
  </si>
  <si>
    <t>2010;2011;2012;2013;2014;2015;2016;2017;2018;2019</t>
  </si>
  <si>
    <t>https://oversea.cnki.net/knavi/YearbookDetail?pcode=CYFD&amp;pykm=YLYBG</t>
  </si>
  <si>
    <t>YSBXN</t>
  </si>
  <si>
    <t>江苏保险年鉴</t>
  </si>
  <si>
    <t>YEARBOOK OF JIANG SU INSURANCE</t>
  </si>
  <si>
    <t>978-7-5120-3414-3</t>
  </si>
  <si>
    <t>F842.753-54</t>
  </si>
  <si>
    <t>中国保险监督管理委员会;江苏监管局</t>
  </si>
  <si>
    <t>张正宝 主编</t>
  </si>
  <si>
    <t>一、《江苏保险年鉴》是中国保险监督管理委员会江苏监管局主办、江苏省保险学会承办的省级保险专业年鉴,是按年度编印、全面反映江苏保险市场状况、记载江苏保险事业发展历程的资料性工具书。_x000D_
二、《江苏保险年鉴》自2004年以来,已出版15版,本卷为2018版,收编的内容为2017年全年度的江苏保险业情况。_x000D_
三、本年鉴包括综合情况、动态信息和辅助资料三部分,共14个板块。综合情况设“行业发展”1个板块;动态信息分设“先进人物”“年度要事”“保险监管”“财产保险”“人身保险”“保险中介”“社团组织”7个板块;辅助资料分设“领导名录”“理论研究”“数据统计”“文件选编”“光荣榜”“通讯录”6个板块。各公司领导名录反映2017年内的状况。为了帮助业内人士了解和研究江苏保险业现状和发展趋势,2018版在“数据统计”中收集整理了《江苏省历年保险业务发展情况表(1997-2017)》《江苏保险与国民经济和社会发展情况表(2013-2017)》《长三角地区城市保险费收入情况表(2007-2017)》。_x000D_
四、《江苏保险年鉴》中各保险机构的排列顺序是按照在江苏设立机构的先后顺序或行业惯例而定。_x000D_
五、《江苏保险年鉴》根据省内各保险机构提供和编辑部收集的相关资料编辑而成。</t>
  </si>
  <si>
    <t>2011;2012;2013;2014;2015;2016;2017;2018</t>
  </si>
  <si>
    <t>https://oversea.cnki.net/knavi/YearbookDetail?pcode=CYFD&amp;pykm=YSBXN</t>
  </si>
  <si>
    <t>YXYSC</t>
  </si>
  <si>
    <t>商城年鉴</t>
  </si>
  <si>
    <t>YEARBOOK OF SHANG CHENG</t>
  </si>
  <si>
    <t>978-7-5348-8444-3</t>
  </si>
  <si>
    <t>周哲 主编</t>
  </si>
  <si>
    <t>一、《商城年鉴》是由商城县人民政府主办,商城县委史志研究室承编的一部具有地方性、综合性、权威性和连续性的年度刊物,是县委、县政府公报性质的资料性工具书。_x000D_
二、编辑《商城年鉴》以马克思主义、毛泽东思想、邓小平理论、“三个代表”重要思想、科学发展观、习近平新时代中国特色社会主义思想为准绳;用国家《地方志工作条例》为指导,坚持实事求是,力求达到思想性、资料性和科学性的统一。_x000D_
三、编辑《商城年鉴》,旨在全面系统地记载年度商城县经济和社会发展的历史进程,保存地方文献资料,展示商城县建设成就,总结经验教训,为各级领导决策提供借鉴和参考;为社会各界了解商城、建设商城提供丰富翔实的地情信息。_x000D_
四、《商城年鉴》全书采用条目体,设类目、分目和条目三个层次。类目、分目标题使用不同的字体、字号,类目标明于页眉,条目为主要信息载体和基本撰稿形式,其标题统一用黑体。_x000D_
五、《商城年鉴》行文中,机构名称、地名及重大活动、事件等,第一次出现时一般使用全称,再次出现时一般使用简称或惯称。_x000D_
六、《商城年鉴(2018)》是商城县的第九部综合性年鉴。本卷主要反映2017年度商城县的基本情况、建设成果、重大事件、新的问题及发展趋势。_x000D_
七、《商城年鉴(2018)》共设26个类目,即:特载、大事记、概况、人物、专记、政治、社会团体、人民武装、法制、农业、工业、住建国土环保、交通运输、邮政通信、商贸旅游、财政税收、金融保险、经济管理、科技、教育体育、文化广电、卫生、社会生活、管理区集聚区、乡镇概况、附录,并配以地图、彩页、表格,力求做到图文并茂。_x000D_
八、《商城年鉴(2018)》采用的稿件由各乡镇、县直各单位及部分驻县单位提供,并经过各单位领导审核;照片及部分资料由县委史志研究室提供。某些业务部门的数字由主管业务部门提供。凡全局性的数据均以县统计局的资料为准。</t>
  </si>
  <si>
    <t>https://oversea.cnki.net/knavi/YearbookDetail?pcode=CYFD&amp;pykm=YXYSC</t>
  </si>
  <si>
    <t>YJTJZ</t>
  </si>
  <si>
    <t>江阴统计志</t>
  </si>
  <si>
    <t>JIANG YIN STATISTICAL CHRONICLES</t>
  </si>
  <si>
    <t>978-7-5037-8973-1</t>
  </si>
  <si>
    <t>江阴统计志编纂委员会</t>
  </si>
  <si>
    <t>王文平,江兆成 主编</t>
  </si>
  <si>
    <t>江阴市</t>
  </si>
  <si>
    <t>一、《江阴统计志:1949—2019》是江阴历史上首部记述统计历史和现状的志书。_x000D_
二、本志书遵守国家法规和保密规定,坚持实事求是、质量第一的原则和存史、资政、育人的修志目的,力求思想性、科学性和资料性相统一。_x000D_
三、本志书全面、客观、系统地反映志书断限内江阴统计事业发展历程,充分体现专业特征、时代特征和地区特征。资料真实、可靠。_x000D_
四、本志书记述的时限,上限追溯至统计的起始发端,下限为2019年8月末。_x000D_
五、根据修志工作“详今略古,重在当代”的要求,本志书主要记述中华人民共和国成立以来的江阴统计工作。</t>
  </si>
  <si>
    <t>https://oversea.cnki.net/knavi/YearbookDetail?pcode=CYFD&amp;pykm=YJTJZ</t>
  </si>
  <si>
    <t>YRENG</t>
  </si>
  <si>
    <t>北京人民广播电台年鉴</t>
  </si>
  <si>
    <t>978-7-5043-8248-1</t>
  </si>
  <si>
    <t>G229.271-54</t>
  </si>
  <si>
    <t>北京人民广播电台</t>
  </si>
  <si>
    <t>邢立新,周静 主编</t>
  </si>
  <si>
    <t>一、《北京人民广播电台年鉴》主要记载北京电台基本情况和发展变化,反映在编一年中的重大事件、各方面工作的情况和史料。_x000D_
二、本年鉴从1994年起,每年编印一册。2017年为第21卷。主要包括以下部分:1.概述;2.特稿;3.重要会议;4.规章制度;5.宣传工作;6.节目设置;7.评奖;8.征文;9.经验、体会;10.听众工作;11.技术工作;12.管理与经营;13.外事外宣;14.机构;15.大事记;16.附录。_x000D_
三、对本年鉴有关栏目的几点说明:_x000D_
&lt;特稿&gt;——收录台领导撰写的有关文章和重要讲话。_x000D_
&lt;节目设置&gt;——介绍本年度新开办的节目(栏目)和优秀节目(栏目)及各专业广播本年度广播节目时间表。_x000D_
&lt;征文&gt;——选登部分本年度工会组织的“电台腾飞我助力”征文活动的获奖征文;有关报刊发表的论文作篇目索引。_x000D_
&lt;经验、体会&gt;——选录有关报刊发表的经验、体会文章。_x000D_
四、《北京人民广播电台年鉴》的编辑工作得到了台内各级领导及有关部门的关心和大力支持,在此一并表示感谢。</t>
  </si>
  <si>
    <t>1994;1995;1996;1997;1998;1999;2000;2001;2002;2003;2004;2005;2006;2007;2008;2009;2010;2011-2013;2014-2015;2016;2017</t>
  </si>
  <si>
    <t>https://oversea.cnki.net/knavi/YearbookDetail?pcode=CYFD&amp;pykm=YRENG</t>
  </si>
  <si>
    <t>YXNNG</t>
  </si>
  <si>
    <t>孝南年鉴</t>
  </si>
  <si>
    <t>978-7-5492-6491-9</t>
  </si>
  <si>
    <t>Z526.35</t>
  </si>
  <si>
    <t>孝感市孝南区地方志办公室;孝感市孝南区档案局</t>
  </si>
  <si>
    <t>黄文星 主编</t>
  </si>
  <si>
    <t>孝南区</t>
  </si>
  <si>
    <t>一、《孝南年鉴》是由孝南区人民政府主管,孝南区地方志办公室主编的全面、系统、准确地记述孝南区自然、政治、经济、文化和社会等各方面基本情况的年度资料性文献。本卷《孝南年鉴》总序为第六卷。《孝南年鉴(2018)》以习近平新时代中国特色社会主义思想为指导,深入贯彻落实党的十九大精神,围绕区委、区人民政府的中心工作,突出时代特征和地方特色,全面、客观、系统地记述2017年度全区各地、各部门的基本情况和各项事业发展现状,为领导提供决策依据,为社会各界提供信息资料,为编史修志积累素材,为宣传、研究和建设孝南服务。_x000D_
二、本年鉴采用分类编辑法,设类目、分目、条目3个层次,设有20个类目、123个分目、1092个条目,以条目作为记述的基本形式。全书条目统一用黑体加[]标示。_x000D_
三、本年鉴记述2017年内容形成的资料是由孝南区各乡镇政府、街道及东山头、朱湖办事处、湖北孝南经济开发区、区直各部门提供的,并经各单位审核。“统计资料”部类由区统计局提供。因统计口径等原因,有关单位所用个别数据与“统计资料”部类中的数据不尽一致,凡涉及孝南区国民经济和社会发展的全局性数据均以孝南区统计局提供的资料为准。凡涉及机构、人事等事项,应以相关文件、档案记载为依据。各单位供稿上报《孝南年鉴》编辑部,由年鉴编辑部审,专班复审,《孝南年鉴》编纂委员会终审,具有权威性。_x000D_
四、本年鉴所录各单位领导班子成员为2017年度在任的实职领导。_x000D_
五、本年鉴各乡镇政府、街道及东山头、朱湖办事处、湖北孝南经济开发区人口数据依据辖区公安派出所登记户籍录入。_x000D_
六、本年鉴在组稿编纂过程中,得到各供稿单位的大力支持,在此一并表示诚挚的感谢。由于编辑部人员水平有限,难免出现错误和疏漏,敬请广大读者和各界人士提出宝贵意见。</t>
  </si>
  <si>
    <t>2009-2011;2013-2014;2015;2016;2017;2018</t>
  </si>
  <si>
    <t>https://oversea.cnki.net/knavi/YearbookDetail?pcode=CYFD&amp;pykm=YXNNG</t>
  </si>
  <si>
    <t>YJYYH</t>
  </si>
  <si>
    <t>中国交易银行发展报告——获客与活客、风控与合规</t>
  </si>
  <si>
    <t>2019.12</t>
  </si>
  <si>
    <t>https://oversea.cnki.net/knavi/YearbookDetail?pcode=CYFD&amp;pykm=YJYYH</t>
  </si>
  <si>
    <t>YLXNS</t>
  </si>
  <si>
    <t>兰溪年鉴</t>
  </si>
  <si>
    <t>LAN XI YEARBOOK</t>
  </si>
  <si>
    <t>978-7-5540-1582-7</t>
  </si>
  <si>
    <t>兰溪市地方志编纂委员会办公室</t>
  </si>
  <si>
    <t>李金红 主编</t>
  </si>
  <si>
    <t>浙江古籍出版社</t>
  </si>
  <si>
    <t>兰溪市</t>
  </si>
  <si>
    <t>一、《兰溪年鉴(2018)》是由中国共产党兰溪市委员会、兰溪市人民政府主办,兰溪市人民政府地方志办公室承编的地方信息资料性文献。《兰溪年鉴》2013年创刊,每年编辑一卷。《兰溪年鉴(2018)》为第6卷。_x000D_
二、《兰溪年鉴(2018)》以党的十九大和习近平新时代中国特色社会主义思想为指导,全面、系统记述2017年兰溪市自然、政治、经济、文化、社会等方面基本情况,为社会各界了解和研究兰溪提供基本信息资料。_x000D_
三、《兰溪年鉴(2018)》按年度编纂,收录时限为2017年1月1日至12月31日;特载中提前收录2018年初市政府、市人大、市政协的3个工作报告。作为背景资料,有些条目内容和数据酌情上溯或下延;收录范围以兰溪现有行政区域为界。_x000D_
四、本年鉴采用分类编辑法,分类目、分目、条目三个层次,以条目为主要载体。不同层次的标题用不同字号、字体和辅助标志区别;条目标题采用[]表示。全书设32个类目、273分目和1347个条目;表格23个,图照335幅;共77万字。为便于检索,目录载于书首,书后设主题索引和表格索引。_x000D_
五、本年鉴文字、称谓、数字、计量(尊重一些单位在工作中沿用“亩”的习惯,予以保留)、纪年、表格、图照、标点符号等的使用均按国家有关出版物书写规定。_x000D_
六、本年鉴中的“省”“市”分别指“浙江省”和“兰溪市”,其他省、市则冠以地名。内文中除“民主党派”外,未标明党派的“市委”,均为“中共兰溪市委”;未标明党派的“党员”,均为“中共党员”;局、委、办等机构均为兰溪市。_x000D_
七、本年鉴所载信息资料,由全市各机关、单位和乡镇(街道)提供,经《兰溪年鉴》编委会整理编辑,各供稿机关、单位和市委办、市政府办、市人大办、市政协办审核。主要组织机构及主要负责人名单由市委组织部提供。_x000D_
八、本年鉴编辑出版工作得到了全市各机关、单位和年鉴撰稿人员的大力支持,在此谨表谢意。由于编辑水平和力量所限,书中多有疏漏和不足之处,敬请广大读者批评指正。</t>
  </si>
  <si>
    <t>https://oversea.cnki.net/knavi/YearbookDetail?pcode=CYFD&amp;pykm=YLXNS</t>
  </si>
  <si>
    <t>YMYJJ</t>
  </si>
  <si>
    <t>绵阳经济技术开发区年鉴</t>
  </si>
  <si>
    <t>YEARBOOK OF MIAN YANG ECONOMIC AND TECHNOLOGICAL DEVLOPMENT ZONE</t>
  </si>
  <si>
    <t>978-7-5092-1831-0</t>
  </si>
  <si>
    <t>绵阳经济技术开发区党工委、管委会</t>
  </si>
  <si>
    <t>陈鼎 主编</t>
  </si>
  <si>
    <t>一、《绵阳经济技术开发区年鉴》由中共绵阳经济技术开发区工作委员会、绵阳经济技术开发区管理委员会主办,绵阳经济技术开发区年鉴编委会编纂。2016年创刊,每年出版一卷。《绵阳经济技术开发区年鉴(2018)》为第3卷,上下限时间为2017年1月1日至12月31日,“特载”与首次刊载的部分资料时间有延溯。_x000D_
二、本年鉴以马克思列宁主义、毛泽东思想、邓小平理论、“三个代表”重要思想、科学发展观和习近平新时代中国特色社会主义思想为指导,坚持辩证唯物主义和历史唯物主义的立场观点,全面、系统、客观记载绵阳经济技术开发区(简称“绵阳经开区”)辖区年度内自然、政治、经济、文化和社会等方面的基本情况与重大事件。力求为区党工委、管委会机关部门、单位、驻区机构、社会各界人士,以及中外投资者了解和研究绵阳经开区提供丰富、翔实的地情资料。_x000D_
三、本年鉴分类编辑,分类目、分目、条目三个层次,设有图片专辑、特载、大事记、研发平台、特色园区、民生产业、科学技术、平台公司建设、招商引资、党务政务、人民团体、社会生活、综合监管与服务、镇·街道、附录等23个类目。_x000D_
四、全书条目标题统一用黑体字加【】表示,正文为5号字体。全书有中英文目录(英文至类目)、索引,具有较完善的检索系统。在排版上,全书采用双栏排版,双页书眉为书名,单页书眉为类目标题。书页码在书脚左右角,并加色条。文中部分单位机构名称进行简称,请参照“绵阳经开区部门单位名称全称简称对照表”。_x000D_
五、本年鉴所载稿件,均由绵阳经开区有关职能部门提供,并经过严格审核。统计表由经济发展局提供,业务部门统计数据由各主管部门提供。统计资料使用现行法定计量单位。因统计口径和统计时间的原因,有些数据可能与统计资料公布的数字有差异,应属个别情况,请根据实际需要取舍。_x000D_
六、本年鉴收录绵阳经开区党工委、管委会领导名单,各镇(街道)、区级部门、区直属企事业单位和驻区机构负责人名单,均以2017年12月31日在职者为准,有任免的分别予以说明。</t>
  </si>
  <si>
    <t>https://oversea.cnki.net/knavi/YearbookDetail?pcode=CYFD&amp;pykm=YMYJJ</t>
  </si>
  <si>
    <t>YSDDA</t>
  </si>
  <si>
    <t>山东档案年鉴</t>
  </si>
  <si>
    <t>978-7-89382-226-1</t>
  </si>
  <si>
    <t>山东省档案馆</t>
  </si>
  <si>
    <t>李世华 主编</t>
  </si>
  <si>
    <t>山东齐鲁音像出版有限公司</t>
  </si>
  <si>
    <t>一、《山东档案年鉴(2018)》是一部全面反映山东省档案事业发展基本情况的综合性、资料性大型文献与工具书。本书所采用的资料由山东省各级档案部门、省直有关部门、省属各大高校、企业等单位提供,内容翔实准确。_x000D_
二、《山东档案年鉴(2018)》反映2017年度山东省档案工作情况。_x000D_
三、《山东档案年鉴(2018)》内容包括:特载,重要文件,大事记,综合概况,档案法治,档案馆工作,机关、企业、事业单位档案工作,档案教育培训与宣传工作,档案科研与信息化工作,区县档案,统计资料等十一部分。_x000D_
四、《山东档案年鉴(2018)》统计资料部分采用山东省档案局2017年度全国档案事业统计综合年报的相关数据。_x000D_
五、《山东档案年鉴(2018)》的编辑工作,得到了各市、县档案局(馆)、省直有关部门、省属各大高校、企业等单位的大力支持,在此表示衷心感谢!_x000D_
六、《山东档案年鉴(2018)》的编辑工作尚有欠缺与不足,敬请读者批评指正。</t>
  </si>
  <si>
    <t>https://oversea.cnki.net/knavi/YearbookDetail?pcode=CYFD&amp;pykm=YSDDA</t>
  </si>
  <si>
    <t>YOERN</t>
  </si>
  <si>
    <t>鄄城年鉴</t>
  </si>
  <si>
    <t>978-7-5034-8375-2</t>
  </si>
  <si>
    <t>鄄城县史志办公室</t>
  </si>
  <si>
    <t>黄贤清,吴延灵 主编</t>
  </si>
  <si>
    <t>鄄城县</t>
  </si>
  <si>
    <t>一、《鄄城年鉴》是由鄄城县人民政府主办、鄄城年鉴编辑部编辑出版的综合性资料工具书。旨在全面系统地记载鄄城县政治、经济、文化、社会的基本面貌和发展概况,为各级领导提供决策依据,为各行业提供信息资料,为国内外人士了解鄄城提供方便,达到宣传鄄城、研究鄄城、振兴鄄城,促进两个文明建设之目的。_x000D_
二、《鄄城年鉴》 (2018)主要记载2017年鄄城县各行各业的发展概况、取得的新成就及发生的大事、要事、新事,设特载、大事记、鄄城概况、政治、政法、政务、农业与农村经济、工业经济、交通运输、信息产业、商贸流通、住房和城乡建设环境保护、财政税务、金融保险、经济管理、教育科技文化新闻、卫生计划生育、社会生活、乡镇概况、人物、附录等部类。_x000D_
三、本年鉴时限区间为2017年1月1日至2017年12月31日。为反映事物来龙去脉,某些内容适当上溯或下延。_x000D_
四、本年鉴采用分类编辑法、以部类为单元,部类下以事业(行业)性质设立分目、分目下设条目,条目为本年鉴记述的基本形式,以[]标识。_x000D_
五、本年鉴资料全部由各乡镇、县直各单位提供,并经各部门负责人审阅,由鄄城年鉴编辑部统编总纂,县政府审定。为示负责,在条目后署撰稿人姓名。_x000D_
六、本年鉴除文字内容外,兼用图片和统计图表,力求图文并茂,增强可读性。_x000D_
七、本年鉴的编辑出版,得到县委、县政府和全县各单位、各乡镇领导人及撰稿人热情支持,在此深表谢忱。因水平所限,纰漏错讹之处难免,敬请广大读者批评指正。</t>
  </si>
  <si>
    <t>1991-1995;1996-2000;2013;2014;2015;2016;2017;2018</t>
  </si>
  <si>
    <t>https://oversea.cnki.net/knavi/YearbookDetail?pcode=CYFD&amp;pykm=YOERN</t>
  </si>
  <si>
    <t>YCXZJ</t>
  </si>
  <si>
    <t>楚雄州经济社会发展蓝皮书</t>
  </si>
  <si>
    <t>978-7-222-15765-1</t>
  </si>
  <si>
    <t>F127.742</t>
  </si>
  <si>
    <t>楚雄州社会科学界联合会</t>
  </si>
  <si>
    <t>何锡英 主编</t>
  </si>
  <si>
    <t>“蓝皮书”是一种综合性研究报告,其主旨在于为州委、州政府决策提供参考。楚雄州社科联从2005年起组织编写《楚雄州经济社会发展蓝皮书》,经过12年的努力,《楚雄州经济社会发展蓝皮书》逐渐为各级党委、政府和有关部门所重视,也为社会各界了解楚雄、研究楚雄提供了重要参考。
“十三五”期间是楚雄州全面深化改革、扩大对外开放、决战脱贫攻坚、决胜全面小康的关键时期,必须牢固树立和落实创新、协调、绿色、开放、共享的发展理念,统筹推进经济建设、政治建设、文化建设、社会建设、生态文明建设和党的建设,围绕“一极一桥一品两区三基地”的战略目标,努力闯出一条跨越式发展路子,确保克期完成脱贫攻坚任务,与全国全省同步全面建成小康社会。楚雄州社科联高度重视该书的编撰工作,围绕州委、州政府提出的战略目标,切实加强对科研工作的组织领导和协调推进工作,认真研究并确定2017年蓝皮书的选题,组织相关单位及研究人员深入开展研究,保证了科研工作的进度和质量,力求把该研究成果做成楚雄州社科精品。
《2017楚雄州经济社会发展蓝皮书》包含11个选题的研究成果,凝结了科研人员的辛勤劳动。在此,我们对关心、支持、参与研究的单位和个人表示衷心的感谢!</t>
  </si>
  <si>
    <t>https://oversea.cnki.net/knavi/YearbookDetail?pcode=CYFD&amp;pykm=YCXZJ</t>
  </si>
  <si>
    <t>YHHTT</t>
  </si>
  <si>
    <t>呼和浩特市新城区统计年鉴</t>
  </si>
  <si>
    <t>978-7-5037-7420-1</t>
  </si>
  <si>
    <t>C832.261-66</t>
  </si>
  <si>
    <t>呼和浩特市新城区统计局</t>
  </si>
  <si>
    <t>柳彦春 总编</t>
  </si>
  <si>
    <t>在全区各单位、各部门的密切配合下,在统计局全体人员的不断努力下,《新城年鉴》(2012~2013)经数次审改,终告大成。这是新城区的一部综合年鉴,是全区上下合力耕耘,共襄盛举的硕果。
2012~2013年,是新城区经济迅猛发展、日新月异的两年。两年来,区委、政府按照“一个工作中心,两大项目抓手,建设三个新城,实现一个率先”的工作思路,不断加强自身建设,锤炼党性修养,凝聚人心,激发活力,推动了全区经济社会持续快速发展。2013年,全区地区生产总值达567.3亿元,增长7.7%;财政收入实现50.6亿元,增长14.5%,比2012年净增6.4亿元;农民人均纯收入达到16310元,增长12.1%;城镇居民人均可支配收入38857元,比上年增长8.3%;工业现价总产值完成95.2亿元,增长20.6%;社会消费品零售总额实现338.6亿元,增长11.1%;固定资产投资完成255亿元,增长10.7%。主要经济指标总量居呼和浩特市前列,区域经济实力进一步增强。
基础设施和社会各项事业都发生了重大变化。大青山前坡发展态势越来越好,建成4万亩生态景观林、哈拉沁生态保护区和万亩草场观光体验区。完成防火指挥中心至灯笼素村道路硬化10.5公里,开工建设了甲兰板至野马图农村道路。建成规划四路等9条市政道路,完成23公里绿化供水管网和15个蓄水池建设。完成沿山18个村防洪工程,完成覆盖5000余人的哈拉沁安全饮水工程。城镇新增就业7748人,农村劳动力转移就业6563人,开发公益性岗位230个,安置就业困难人员1887名,城镇登记失业率控制在3.8%以内。。全区城乡居民养老保险参保2.5万人,城镇居民基本医疗保险参保2.8万人,新型农村合作医疗保险参保3.9万人。城乡低保、五保供养等补贴标准进一步提高,发放医疗、教育等各类救助资金5300余万元。发放各类支农惠农补贴600余万元。第9次被评为全国科技进步先进城区。所有这些业绩,都是区委、区政府学习和贯彻落实科学发展观的硕果,是全区人民智慧和汗水的结晶。
《新城年鉴》(2012~2013)详细、真实地记录了这些辉煌业绩,记录了全区各条战线、各个方面的新情况、新成果、新经验。它充分发挥了“存史、资政、育人”的作用。它的编印,对于社会各界进一步了解新城,研究、制定新城各项政策、规划和措施,促进全区经济持续快速发展具有重要意义。
值此付梓之际,谨向为《新城年鉴》的编纂付出艰辛劳动的编研人员,向积极参与和紧密配合年鉴编纂工作的单位和个人,以及关心和支持年鉴编纂工作的各界人士、专家、学者表示真诚的谢意。希望编研人员以“录史存真、服务社会”为宗旨,坚持实事求是的原则,继续做好《新城年鉴》的编纂工作,客观、真实、全面、系统地反映新城区各个时期的历史,把编纂工作提高到一个新的水平,更好地为新城区改革开放和社会主义现代化建设服务。
鉴往知来,面向未来,愿各界人士通过《新城年鉴》进一步了解新城,认识新城,支持新城,与全区人民一道,努力建设充满活力、富裕文明、和谐稳定的新城区!</t>
  </si>
  <si>
    <t>https://oversea.cnki.net/knavi/YearbookDetail?pcode=CYFD&amp;pykm=YHHTT</t>
  </si>
  <si>
    <t>YGDDY</t>
  </si>
  <si>
    <t>广东电影年鉴</t>
  </si>
  <si>
    <t>978-7-5668-2800-2</t>
  </si>
  <si>
    <t>J909.2-54</t>
  </si>
  <si>
    <t>广东省电影局;广东省电影行业协会</t>
  </si>
  <si>
    <t>陈长兵 主编</t>
  </si>
  <si>
    <t>2018年,在广东电影史上又是一个大写的年份。
2018年是改革开放40周年,是全省电影界深入学习贯彻习近平新时代中国特色社会主义思想和习近平总书记视察广东重要讲话精神的开局之年,也是省委宣传部具体管理电影工作的开局之年。
这一年,电影纳入宣传部门直接管理。这是加强党对电影工作全面领导的战略安排,是推动电影事业产业持续繁荣发展的重要举措。一年来,广东电影管理部门主动提高政治站位、加快角色转变,增强“四个意识”,坚定“四个自信”,做到“两个维护”,努力用电影精品力作来讴歌党、讴歌祖国、讴歌人民、讴歌英雄、讴歌新时代,发挥电影凝心聚力的作用。广东电影逐步走上质量提升、产能优化的新阶段,取得了良好的社会效益和经济效益。
这一年,广东电影事业产业发展稳步提升。一是电影市场规模领衔全国。2018年电影票房达84.74亿元,连续十七年蝉联全国榜首,影院总数达到1 311家,银幕总数达到7454块,影院数全国第一,2018年全国票房收入百强影院中,广东上榜19家。二是电影创作生产稳中有进。改革开放40周年献礼片《照相师》一上映即口碑频传,票房收入近3000万元,居国家庆祝改革开放40周年9部献礼影片票房之首。华强方特(深圳)动漫有限公司出品的《熊出没·变形记》,票房达到6.05亿元,再次刷新我省出品影片的票房纪录。三是电影公共服务稳步推进。完成农村公益电影放映30.91万场,观影人次达3373万。组织开展“让梦飞起来——广东省中小学爱国主义教育影片放映活动”“面向特定人群的免费观影活动”“为盲人解说电影”等三项电影公共服务项目,惠及在校中小学生128.74万人次,惠及环卫工人、低收入群体等特定群体8.62万人次,实现我省首次将盲人群体带进电影院。四是电影对外合作交流形成常态化机制。英国、法国、意大利、日本、西班牙、加拿大等6个国家和香港地区在广东举办电影展映活动15场、展映影片111部。组织43家影视机构参加第22届香港国际影视展,主办2018广东电影香港展映活动、粤港澳大湾区电影考察交流活动,进一步扩大了广东电影在境外的影响力。五是电影产业进一步集聚。广州、深圳、佛山均出台了具有吸引力的电影产业扶持政策。珠江电影集团实施珠影振兴提升计划,筹划打造粤港澳大湾区电影港。佛山市政府、珠江电影集团、广东广播电视台、广东省广播电视网络股份有限公司四方联手共建的南方影视中心已吸引402家企业落户佛山,着力打造人才聚集、产业聚集、精品迭出的产业发展局面。
2018年,广东电影人风雨兼程、砥砺前行、勇创佳绩。这一切,经过年鉴编委会与广东省电影行业协会的辛勤耕作,都翔实而客观地记录于《2018广东电影年鉴》之中。《广东电影年鉴》自2013年出版至今已有6年,记录着广东电影人的步伐与新时期广东电影产业的成长,帮助广东电影人在未来的电影市场经营与管理中,克绍箕裘、继往开来、再创辉煌。
奋进新时代,砥砺新征程。广东电影人要始终贯彻落实好习近平新时代中国特色社会主义思想,不忘初心、牢记使命,牢牢把握举旗帜、聚民心、育新人、兴文化、展形象的使命任务,聚合资源、聚焦主题、聚力精品、聚光生活,推动广东电影创作由高原向高峰迈进,从电影大省向电影强省迈进,为我国电影事业繁荣发展作出重要贡献。</t>
  </si>
  <si>
    <t>https://oversea.cnki.net/knavi/YearbookDetail?pcode=CYFD&amp;pykm=YGDDY</t>
  </si>
  <si>
    <t>YBJZX</t>
  </si>
  <si>
    <t>北京政协年鉴</t>
  </si>
  <si>
    <t>北京政协年鉴编纂委员会</t>
  </si>
  <si>
    <t>一、《北京政协年鉴》(以下简称《年鉴》)是一部综合性资料工具书和史料文献,由北京政协年鉴编纂委员会主持编纂。本《年鉴》记述2017年北京市政协和各区政协的主要工作和重要事件,为领导决策提供参考,为了解和研究北京市政协提供资料。_x000D_
二、本《年鉴》以马克思列宁主义、毛泽东思想、邓小平理论、“三个代表”重要思想、科学发展观、习近平新时代中国特色社会主义思想为指导,力求实事求是,真实、客观地反映实际情况。_x000D_
三、本《年鉴》采用文章和条目两种体裁,以条目体为主,直陈其事,力求言简意赅。_x000D_
四、本《年鉴》设有特载、北京市政协篇和区政协篇3个栏目。_x000D_
(一)特载:收有中央领导同志有关政协工作的重要讲话。_x000D_
(二)北京市政协篇:设北京市政协领导同志讲话、重要文件、2017年大事记、重要会议和活动、各部门工作概况、意见和建议、提案工作、规章制度、人事任免事项、《北京日报》社论10个栏目。其中各部门工作的内容经各部门负责人审核,其余各栏目的内容均出自市政协机关已印发的各种文件及资料汇编。_x000D_
(三)区政协篇:收有区政协各项工作及组织机构概况,其文字内容均由各区政协提供,并经单位负责人审核。_x000D_
五、本《年鉴》反映2017年1月1日至12月31日期间的情况。凡2017年的事情,均直书月、日,不再写年份。</t>
  </si>
  <si>
    <t>1993;1994;1995;1996;1997;1998;1999;2000;2001;2002;2003;2004;2005;2006;2007;2008;2009;2010;2011;2012;2013;2014;2015;2016;2017</t>
  </si>
  <si>
    <t>https://oversea.cnki.net/knavi/YearbookDetail?pcode=CYFD&amp;pykm=YBJZX</t>
  </si>
  <si>
    <t>YHANI</t>
  </si>
  <si>
    <t>江汉年鉴</t>
  </si>
  <si>
    <t>JIANG HAN ALMANAC</t>
  </si>
  <si>
    <t>978-7-5492-6753-8</t>
  </si>
  <si>
    <t>武汉市江汉区档案馆(史志研究中心)</t>
  </si>
  <si>
    <t>江汉区</t>
  </si>
  <si>
    <t>一、《江汉年鉴》以马克思列宁主义、毛泽东思想、邓小平理论、“三个代表”重要思想、科学发展观、习近平新时代中国特色社会主义思想为指导,是江汉区人民政府主管的综合性地方年鉴,由《江汉年鉴》编纂委员会主持,江汉区档案馆(史志研究中心)、《江汉年鉴》编辑部组织编纂。_x000D_
二、《江汉年鉴》是一部全面、系统记述江汉区自然、政治、经济、文化、社会等方面情况的年度性文献,具体反映各项事业的新变化、新进展、新成果、新特点和新问题,为社会各界认识江汉、研究江汉提供基本资料。2019年卷《江汉年鉴》收载2018年江汉区经济建设和社会发展各方面的基本情况。_x000D_
三、本年鉴采用分类编辑法,其结构分为类目、分目、条目三个层次。全卷共设23个类目、132个分目、1181个条目。类目依次为:特载、专记、2018年大事记、江汉综述、中共江汉区委员会、江汉区人民代表大会、江汉区人民政府、政协江汉区委员会、民主党派和工商联、群众团体、法治军事、产业经济、财政税收、经济管理、城市建设和管理、教科文卫、社会生活、街道、辖区企事业单位、人物、统计资料、报刊文选及题录、索引。_x000D_
四、《江汉年鉴》所用数据均使用法定计量单位。凡涉及全区经济与社会发展全局的数据均以江汉区统计局提供的数据为准。凡区统计局未予统计的和未予提供的,则以各撰稿单位提供的数据为准。少数条目的记述,由于供稿的原因,可能出现前溯和后延的情况。本年鉴所使用的数据、资料均经过各撰稿单位领导审核。</t>
  </si>
  <si>
    <t>2007;2009;2011;2012;2013;2014;2015;2016;2017;2018;2019</t>
  </si>
  <si>
    <t>https://oversea.cnki.net/knavi/YearbookDetail?pcode=CYFD&amp;pykm=YHANI</t>
  </si>
  <si>
    <t>YFRFS</t>
  </si>
  <si>
    <t>疲弱复苏的世界经济期待新周期——世界经济分析报告</t>
  </si>
  <si>
    <t>978-7-5520-1964-3</t>
  </si>
  <si>
    <t>F11</t>
  </si>
  <si>
    <t>权衡 主编</t>
  </si>
  <si>
    <t>二十多年前,上海社会科学院世界经济研究所就曾开展过《世界经济增长预测》的相关研究。后来由于种种原因,此项富有意义的研究工作中道而止,令人深以为憾。进入21世纪以来的十多年时间里,经济全球化深入发展,世界各国经济相互联系日益加深,中国经济的未来注定与世界经济的未来紧密相联,无法分割。可以说,当前的中国经济发展比以往任何时候都更为迫切地需要了解和掌握全球经济的最新动态及发展走向。尤其是全球金融危机发生以来,世界经济形势错综复杂,全球经济增长前景难料,亟须理论界就我国所处的外部环境和宏观形势作出客观冷静的综合思考和科学准确的分析研判,为国家战略决策提供参考和指引。
上海社会科学院世界经济研究所在世界经济基础理论研究、国际经济重大现实问题的应用研究等方面一直秉持着优良的学术传统,并拥有着扎实的研究基础。2014年,我组织了以本所青年科研人员为研究骨干的宏观经济分析小组,着手开展世界经济年度分析报告的研究和撰写,并在每年的岁末年初以新闻发布会和专家研讨会的形式对外公开发布,向社会各界展示和宣传课题组的最新研究成果,同时,就当前的一些热点问题展开交流和研讨。本研究报告在第三年开展过程中,我们吸取专家学者建议,把对世界经济的宏观分析扩展到国别经济分析,希望能够更全面地展示世界经济发展全貌。
目前,我们已连续三年对外发布世界经济形势年度分析报告,产生了良好的社会影响和积极反映。本书将这三年的研究成果精编成册,希冀同各界同仁进行思想的交流、碰撞与问题的探讨,盼能起到抛砖引玉之效。
这本书是集体智慧的成果和结晶。每年世界经济分析报告主题和框架由权衡研究员提出,并组织相关专家讨论;报告初稿写成以后,由权衡研究员对研究报告进行全面系统修改,并组织专家学者和新闻媒体进行研讨与发布。
本书的编写分工如下:导论,权衡、盛垒;第1章,薛安伟;第2章,周琢;第3章,张广婷、刘芳;第4章,盛垒;第5章,陈陶然;第6章,智艳;第7章,孙立行;第8章,张天桂;第9章,智艳;第10章,张广婷。《2016年世界经济形势分析报告》、《2015年世界经济形势分析报告》均由权衡、盛垒、张广婷、张天桂、周琢、薛安伟、陈陶然、刘芳等共同负责初稿撰写。
本书初稿形成以后,由权衡研究员和盛垒副研究员进行统稿、修改和定稿。
课题组在研究过程中,先后多次组织召开专家座谈会和头脑风暴。特别要感谢上海社会科学院院长王战教授、上海市发改委副主任阮青、上海市政府研究室副主任李志伟、上海发展战略研究所所长周振华研究员、上海社会科学院前党委书记潘世伟教授、国家开发银行研究院原副院长黄剑辉研究员、上海交通大学经济学院院长陈宪教授、复旦大学经济学院院长张军教授、复旦大学中国经济中心副主任殷醒民教授、上海社会科学院经济研究所原所长石良平研究员、上海社会科学院部门经济研究所所长孙福庆研究员、上海社会科学院世界经济研究所原所长张幼文研究员、上海社会科学院世界经济研究所原副所长徐明棋研究员、上海社会科学院世界经济研究所金芳研究员等资深专家,以及本院世界经济研究所部分专家学者提出的富有建设性的思想观点和宝贵意见。当然本书的一切文责由本研究小组成员负责。
同时,感谢上海社会科学院世界经济研究所办公室主任邹传锋以及王丽娟、杨慧倩、徐乾宇等同志在研究过程中给予的大力协助与支持,他们辛勤地分担了我们许许多多事务性的工作。最后还要感谢上海社会科学院出版社的编审人员细致与周全的工作,使此书得以顺利出版。
由于此书涉及内容广泛,涉及国家和区域众多,加之我们水平有限,书中一定有不少纰漏和不足之处,敬请各位专家和广大读者批评指教,以便我们在今后的研究中进一步纠正和完善。</t>
  </si>
  <si>
    <t>https://oversea.cnki.net/knavi/YearbookDetail?pcode=CYFD&amp;pykm=YFRFS</t>
  </si>
  <si>
    <t>YSHBL</t>
  </si>
  <si>
    <t>上海品牌发展报告：全球经济复苏下的品牌经济</t>
  </si>
  <si>
    <t>SHANG HAI BRAND Development Report</t>
  </si>
  <si>
    <t>978-7-5520-1614-7</t>
  </si>
  <si>
    <t>根据全球品牌价值评估的三大著名机构,即Interbrand、BrandZ和世界品牌实验室的年度报告,在经济复苏、新技术快速发展等的助推下,品牌经济发展呈现出围绕消费者生活节奏加快的变化而变化的新特点,品牌企业发展的战略也更加突出以用户为中心、科技引领个性化等新特点。而在全球竞争中,中国品牌却表现出国际顶尖品牌数量少、现有知名品牌价值低、品牌结构不合理等问题,亟待通过深入分析来作出客观判断,为政府、企业、机构决策与研究提供参考。
在历年《上海品牌经济发展报告》编撰经验的基础上,2016年度编写组对研究视角、篇章结构等进行了较大调整,其中着重突出国际视野、问题导向和企业经验等内容。在对全球品牌经济发展新格局进行剖析、提出中国经验的基础上,结合中央提出的加快品牌建设、发展品牌经济、打造“中国制造”的金字品牌等相关战略要求,对上海市品牌经济建设管理相关部门进行了深入调研,搜集整理了国内外相关企业案例,探索提出了依托品牌经济建设、助力城市发展的路径思考和政策建议。
编写过程历时近10个月,上海社会科学院品牌发展研究中心召集相关专家组成了编写组。谢京辉、闫彦明、姜卫红负责框架设计、组织研讨、协调研究等工作,黄烨菁、许来宾撰写第一章,闫彦明、钟彬撰写第二章,谢京辉撰写第三章,姜卫红撰写第四章,李婉怡撰写第五章,凌燕撰写第六章,刘丹撰写第七章,宗传宏撰写第八章,李双金撰写第九章、第十章,闫彦明负责全书统稿。
在编写过程中,编写组对上海市经信委、上海市合作交流办等相关部门进行了走访、座谈,对朵云轩、上海三思等企业进行了深入调研并收集第一手资料,在此对有关专家的大力支持表示衷心的感谢,对上海社会科学院出版社编辑同志的辛苦劳动表示感谢。
虽然书稿即将付梓,但我们深感研究水平有限、研究质量仍有待进一步提高,书中疏漏之处在所难免,恳望广大读者能够不吝赐教,我们将努力把上海品牌经济发展研究更好地开展下去,真正发挥年度发展报告的应有作用。</t>
  </si>
  <si>
    <t>https://oversea.cnki.net/knavi/YearbookDetail?pcode=CYFD&amp;pykm=YSHBL</t>
  </si>
  <si>
    <t>YBYZZ</t>
  </si>
  <si>
    <t>中国共产党黑龙江省巴彦县组织史资料</t>
  </si>
  <si>
    <t>魏梅梅 主编</t>
  </si>
  <si>
    <t>《中国共产党巴彦县组织史资料》第六卷(2009.01——2013.12),按照中央和省、市关于五年一次续编组织史资料的要求,经县委同意,在县委组织部的安排部署下,已圆满的完成了编写任务。组织史资料的编写对于保存党的组织发展历史,加强新时期党的建设,研究和总结党的组织建设经验都具有重要的历史意义。在编写过程中,我们始终坚持围绕中心、求实存真、科学总结历史经验、探索揭示历史规律的原则,坚持“广征、核准、精编、严审、及时”的编纂工作方针,充分发挥党史工作保存历史,为党的工作提供借鉴和用党的历史教育人、鼓舞人、激励人的作用,力求使收录的资料达到全面、系统、连续、准确的要求。_x000D_
为了做到和上次组织史资料续编的有机衔接,本资料收录的上限时间为2009年1月,下限时间为2013年12月。全书共分三大部分。第一部分党的系统共分三章,第一章中共巴彦县委员会;第二章中共巴彦县纪律检查委员会;第三章中共巴彦县政、军、统、群党组(党委)。第二部分政、军、统、群系统共分六章,第一章巴彦县人民代表大会常务委员会;第二章巴彦县人民政府;第三章巴彦县人民法院、人民检察院;第四章巴彦县人民武装部;第五章中国人民政治协商会议巴彦县委员会;第六章巴彦县群团组织。第三部分为巴彦县企事业单位党政系统组织史资料。本资料的收录范围是时限内在职副科级以上干部。_x000D_
本资料采用文字叙述、机构和领导人名录相结合的编纂方法。党、政部分前有综述内容,对组织发展和变化、机构改革和演变情况以及组织机构的建立、撤销、合并改变过程和原因分别加以说明。对各部门的隶属关系、职能、工作成果和内设机构等作以交待。凡撤销合并在名称后用“▲”表示。更名单位,原名称在前新名称在后用“——”连接。凡是挂靠单位或隶属单位排在所隶属单位后面并用“△”注明。领导人名录按照职务顺序和任职时间先后排列。干部任职时间写到月,时限内连续任职的不写时间,只用“——”表示。县企事业单位党政合在一起写。女性、少数民族、兼职加注。各乡镇人大主席团领导人名录仍然只收录常务主席。</t>
  </si>
  <si>
    <t>1993-1998;1999-2003;2004-2008;2009-2013</t>
  </si>
  <si>
    <t>2009-2013</t>
  </si>
  <si>
    <t>https://oversea.cnki.net/knavi/YearbookDetail?pcode=CYFD&amp;pykm=YBYZZ</t>
  </si>
  <si>
    <t>YSHBB</t>
  </si>
  <si>
    <t>上海房地产发展报告</t>
  </si>
  <si>
    <t>978-7-5520-2038-0</t>
  </si>
  <si>
    <t>顾建发,张宏伟 等著</t>
  </si>
  <si>
    <t>2016年,上海市贯彻落实国家“因城施策”的管理要求,适时出台房地产市场调控措施,积极坚持“以居住为主、以市民为主、以普通商品住房为主”的住房市场体系,深化完善“四位一体”的住房保障体系,坚决遏制房价过快上涨的态势,促进上海市房地产市场平稳健康有序发展。
2016年在面对房地产市场出现较大波动时,上海有关部门在上半年和下半年分别出台了“沪九条”和“沪六条”。
2016年3月25日,上海“史上最严”楼市新政“沪九条”发布。其中,重点涉及的调控措施是第三条和第四条:严格执行限购政策,对于非上海市户籍居民,缴纳社保及税务的要求从2年提高到5年。实行差别化的信贷政策,对于拥有一套住房再次购买普通商品住宅首付比例调整至50%,非普通二套房的首付比例提升至不低于70%。
上海“沪九条”和“沪六条”出台后,房地产市场逐步稳定。但是随着时间推移,市场又不断出现波动,因此上海又开始实行“限贷”。
2016年11月28日,上海出台《关于促进本市房地产市场平稳健康有序发展进一步完善差别化住房信贷政策的通知》。上海限贷政策的出台,使房地产市场迅速进入冷冻期。
本书从上海房地产市场发展背景、上海房地产一级市场(土地市场)、二级市场(商品房市场)多维度系统性分析了2016年上海房地产市场的发展、变动,展望了2017年的上海房地产市场,并对中国2016年整体房地产政策、土地市场、典型城市住宅市场进行了详细的论述,对2017年中国房地产市场进行了展望。
本书由顾建发策划总纂,作者为上海社会科学院顾建发,上海同策房产咨询股份有限公司张宏伟、许之静、周昊天,中国房地产指数研究院陈晟。
本书在写作、整理以及校对的过程中得到了上海社会科学院应用经济研究所和上海社会科学院出版社的大力支持。在书稿完成并付梓之际,一并致敬谢忱。万事难以尽如人意,由于笔者自身研究视野等局限,如对本书观点有疑问,欢迎各方有识之士共同探讨。</t>
  </si>
  <si>
    <t>https://oversea.cnki.net/knavi/YearbookDetail?pcode=CYFD&amp;pykm=YSHBB</t>
  </si>
  <si>
    <t>YFZJJ</t>
  </si>
  <si>
    <t>非洲经济发展报告</t>
  </si>
  <si>
    <t>Africa Economic Development Report</t>
  </si>
  <si>
    <t>978-7-5520-1588-1</t>
  </si>
  <si>
    <t>F140.4</t>
  </si>
  <si>
    <t>上海师范大学非洲研究中心</t>
  </si>
  <si>
    <t>舒运国,张忠祥 主编</t>
  </si>
  <si>
    <t>上海师范大学非洲研究中心作为教育部“区域和国别研究(培育)基地”和外交部“中非智库10+10合作伙伴”,为了保持和深化非洲经济研究的特色,并发挥基地的智库功能,于2014年开始编辑出版《非洲经济发展报告》。本报告是我中心编辑出版的第三份《非洲经济发展报告》;同时,本报告得到上海师范大学社科处的大力支持,是上海师范大学系列研究报告之一。
《非洲经济发展报告(2015-2016)》的主题是中非产能合作。在2015年12月召开的中非合作论坛约翰内斯堡峰会上,将中非产能合作列为中非“十大合作计划”之首。中非产能合作对中国和非洲双方来说是互利共赢的,一方面,有利于中国去过剩产能,加快经济结构调整;另一方面,对非洲工业化也是难得的机遇。因为,非洲独立后的工业化由于多种原因未能成功,当前,以中国为代表的新兴经济体的产业转移是非洲新一轮工业化难得的机遇。所以,中非双方已经将产能合作确定为今后一段时间里中非合作的重点内容。
本报告顺利出版得到各位同仁的大力支持,他们在百忙中,坚持给我们的报告提供稿件。舒运国教授在《2015年非洲经济概述》一文中,对2015年非洲经济形势作了总结和回顾,他指出,从大陆层面看,非洲经济继续保持较快增长;东非继续领跑非洲,经济增长率达6.3%;中非、北非和西非分别超过3%以上,只有南部非洲低于世界增长平均水平,仅达2.2%。李智彪研究员在《国际油价下跌对非洲经济的影响》一文中认为,自2014年下半年起,国际原油价格持续下跌,对非洲经济产生了较大影响。孙志娜在《FOCAC框架下中国对非洲国家实施零关税政策的贸易效应评估——基于贸易引力模型》一文中,依据贸易引力模型评估了FOCAC框架下中国对非洲最不发达国家输华商品实施零关税政策的贸易效应。本报告还组织了3篇非洲学者的稿件:莫桑比克高等国际关系学院战略与国际研究中心研究员埃米利奥J.泽卡的《非洲会在将来真正“崛起”吗?及中国在其中能做什么》、南部非洲研究与文献中心的经济学专家约瑟夫·恩瓦维的《将非洲纳入全球制造业价值链:中非关系的双赢策略》和埃米利奥J.泽卡的《中国在南部非洲——南部非洲发展共同体工业化进程中的战略和作用:机遇、挑战和方法》。在中非产能合作方面,张忠祥教授、杨廷智博士和黄玉沛博士分别就中国—肯尼亚产能合作、中国—南非产能合作、中国—赞比亚产能合作、中国—坦桑尼亚产能合作进行了个案研究。此外,本报告还翻译了两篇报告和一部法案:《非洲农业转型战略:(2016—2025)》《非洲工业化的绿色发展》和《2015肯尼亚经济特区法案》,这对于进一步了解非洲经济形势和有关非洲国家的最新招商引资的政策会有帮助。这一翻译工作得到了刘伟才副教授、郑晓霞讲师以及赵亮宇、石海龙、张弛等同学的帮助。在本报告中,我们继续收集和整理了非洲经济发展的相关数据,这项工作今年主要是由中心研究生王恪彦、李慧、张依华和檀森等同学共同完成的。
《非洲经济发展报告(2015-2016)》能够顺利出版,得到了上海社会科学院出版社的大力支持,路征远副编审为本报告的出版作出了许多贡献。刘伟才副教授对本报告的组稿工作做了许多工作。总之,我们对本报告的编辑出版所作出贡献的各位表示感谢。今后,我们将继续以当年非洲经济形势最大特点为主题,还要加大向国内外学者约稿的力度,将本报告办出特色、办出水平,以期为国内非洲经济研究做出绵薄贡献。</t>
  </si>
  <si>
    <t>https://oversea.cnki.net/knavi/YearbookDetail?pcode=CYFD&amp;pykm=YFZJJ</t>
  </si>
  <si>
    <t>YCJAS</t>
  </si>
  <si>
    <t>长江经济带环境绩效评估报告</t>
  </si>
  <si>
    <t>Environmental Performance Assessment Report of Yangtze River Economic Zone</t>
  </si>
  <si>
    <t>978-7-5520-1596-6</t>
  </si>
  <si>
    <t>X321.250.2</t>
  </si>
  <si>
    <t>周冯琦,程进,陈宁 等著</t>
  </si>
  <si>
    <t>区域可持续发展离不开良好的环境管理,而环境绩效评价则是提升环境管理水平的重要环节之一。2016年,在推动长江经济带发展座谈会上,习近平总书记指出,长江流域要共抓大保护,不搞大开发,长江生态环境修复在今后要处在区域发展的压倒性位置。去年7月,我们上海社会科学院生态与可持续发展研究所曾联合多家单位发布了长三角城市环境绩效指数,希望通过定量计量的方法,为长三角城市群未来的环境治理和合作提供参考。
鉴于长江经济带生态文明建设在国家发展战略中的重要意义,本课题组在长三角城市环境绩效指数研究的基础上,对长江经济带环境绩效管理开展研究,并对长江经济带不同功能区进行了实地调研。在实证研究的基础上,我们撰写了本书。
本书是周冯琦研究员主持的国家社科基金重大项目《我国环境绩效管理体系研究》(课题编号:12&amp;ZD081)以及上海社会科学院重大项目《长江经济带生态环境治理深化研究》课题的中期成果。它融入了全球环境绩效管理研究与实践的最新进展,总结了长江经济带生态环境问题及其成因,分析了长江经济带环境绩效管理现状,系统评价了长江沿岸29个城市和长三角“15+1”城市的环境绩效发展水平,围绕长江上游支流与干流绿色协同发展、优化长江经济带化学工业布局、长江港口现代化建设、扶贫攻坚与保护长江、长江上游珍稀特有鱼类保护等专题深入剖析了长江经济带环境治理的现状与瓶颈并提出对策建议。
在前期实地调研过程中,课题组得到了上海社会科学院王战院长、于信汇书记等相关领导,云南省社会科学院、云南省环保厅、云南省水利厅、云南省环境规划院、云南省扶贫办、昭通市政府,四川省泸州市环保局、宜宾市环保局、宜宾临港经济开发区等单位的大力支持,在此一并致以诚挚的谢意。上海社会科学院生态与可持续发展研究所的程进、陈宁、刘新宇、刘召峰、曹莉萍、尚勇敏、张希栋等同志参与了本书的编写。
由于环境绩效管理研究仍在不断发展和完善之中,本书不足之处在所难免,敬请读者批评指正。</t>
  </si>
  <si>
    <t>https://oversea.cnki.net/knavi/YearbookDetail?pcode=CYFD&amp;pykm=YCJAS</t>
  </si>
  <si>
    <t>YSZKK</t>
  </si>
  <si>
    <t>深圳科技统计年鉴</t>
  </si>
  <si>
    <t>SHEN ZHEN STATISTICAL YEARBOOK ON SCIENCE AND TECHNOLOGY</t>
  </si>
  <si>
    <t>978-7-5037-6757-9</t>
  </si>
  <si>
    <t>G322.765.3-66</t>
  </si>
  <si>
    <t>谢军徽 主编</t>
  </si>
  <si>
    <t>《深圳科技统计年鉴2012》是深圳市统计局编辑的专门反映深圳市科技活动的统计资料。本年鉴重点反映了2011年深圳的科技活动成就,同时也包含了2006-2010年的部分情况。_x000D_
本年鉴共分为四部分。第一部分为全社会科技活动的综合统计资料;第二部分为规模以上工业企业科技活动统计资料;第三部分为大中型工业企业科技活动统计资料;第四部分为附录,收录了深圳市社会经济发展主要指标、重点实验室、工程实验室、工程中心、技术中心、公共技术服务平台以及主要统计指标解释。_x000D_
本年鉴R&amp;D数据采用国家统计局科技统计调查口径并经国家统计局、广东省统计局确认。2011年以前,光明新区、坪山新区统计数据分别包含在宝安区、龙岗区内。从2011年起,本年鉴开始对罗湖区、福田区、南山区、宝安区、龙岗区、盐田区、光明新区、坪山新区8个区进行数据分区,宝安区、龙岗区的数据不再包含光明新区、坪山新区统计数据。_x000D_
有关符号说明:“…”表示该项统计指标数据不足所在表格最小单位数、“空格”表示数据不详或无该项数据;“#”表示是其中项;“”表示本表下有注解。本年鉴因小数取舍而产生的误差均未做配平处理。_x000D_
由于我们编印综合科技统计资料经验不足、水平有限,在内容编排和数据处理中难免存在一些错误,敬请读者批评指正。</t>
  </si>
  <si>
    <t>https://oversea.cnki.net/knavi/YearbookDetail?pcode=CYFD&amp;pykm=YSZKK</t>
  </si>
  <si>
    <t>YXZJP</t>
  </si>
  <si>
    <t>徐州经济普查年鉴</t>
  </si>
  <si>
    <t>XU ZHOU ECONOMIC CENSUS YEARBOOK</t>
  </si>
  <si>
    <t>978-7-5037-7755-4</t>
  </si>
  <si>
    <t>徐州市第三次全国经济普查领导小组办公室</t>
  </si>
  <si>
    <t>赵军 主编</t>
  </si>
  <si>
    <t>徐州市第三次全国经济普查已圆满结束,为便于社会各界开发利用普查资料,让普查成果更好地服务于经济社会发展,我们将经济普查资料编辑整理、汇编成《徐州市经济普查年鉴-2013》一书。_x000D_
本年鉴共四卷,即综合卷、第二产业卷、第三产业卷和课题卷。综合卷主要收录全市基本单位、小微企业和文化产业普查数据;第二产业卷主要收录工业和建筑业普查数据;第三产业卷主要收录批发零售业、住宿及餐饮业、房地产业、重点服务业企业、行政事业和社团单位等普查数据;课题卷主要收录“三经普”结项获奖课题。_x000D_
为了使读者能够更好地使用本资料,对以下问题作如下说明:_x000D_
一、徐州市第三次全国经济普查对象包括徐州境内从事第二产业和第三产业的全部法人单位、产业活动单位和个体经营户。_x000D_
二、本次普查的标准时点为2013年12月31日,时期资料为2013年度。_x000D_
三、金融和铁路运输业分别由金融和铁路管理部门负责普查,本书不包含这部分数据。_x000D_
四、为保守企业秘密,对部分分组中企业数小于5的,仅列出企业个数,未列经济指标。_x000D_
五、资料中的合计数和部分计算数据因小数取舍而产生的误差,均未作机械调整。_x000D_
六、表中“…”表示数据不足本表最小单位数,空格表示该项统计指标数据不详或无该项数据,“#”表示其中的主要项。_x000D_
在本年鉴的编辑过程中得到了省经普办的大力支持,在此谨致谢意。同时,徐州市第三次经济普查资料是全市普查工作者共同辛勤工作的成果,也是广大普查对象积极支持配合的结果。在此,真诚向全市所有普查工作者、普查对象,以及所有参与和支持普查工作的人员致以崇高的敬意和衷心的感谢!_x000D_
恳请各界人士和读者对年鉴的不足之处批评指正,以便进一步提高年鉴的编辑水平,以期更好地为广大读者服务。</t>
  </si>
  <si>
    <t>https://oversea.cnki.net/knavi/YearbookDetail?pcode=CYFD&amp;pykm=YXZJP</t>
  </si>
  <si>
    <t>YSCMS</t>
  </si>
  <si>
    <t>四川民生调查报告</t>
  </si>
  <si>
    <t>978-7-5037-7502-4</t>
  </si>
  <si>
    <t>国家统计局四川调查总队</t>
  </si>
  <si>
    <t>赵太想 主编</t>
  </si>
  <si>
    <t>2014年,四川调查系统按照国家统计局的工作部署和省委省政府的工作要求,充分发挥国家调查队反映迅速、机动灵活的优势,集系统之智、举系统之力,紧紧围绕当前各级党委、政府的中心工作和老百姓关心的经济社会焦点、难点和热点问题,直接深入经济社会发展一线,调查了解第一手真实的民情民意信息,加强对经济社会运行的预警分析和研判,撰写了许多优秀的民生调查分析报告,为党中央、国务院和各级党委政府提供了大量的社情民意信息,提出了许多有决策价值的意见和建议,得到了各级党政领导的充分肯定和有关部门及社会的高度评价,实现了调查业务的高水平展示,树立了国家调查良好形象。
《四川民生调查报告》(2015)选编调查报告是四川总队组织开展的2014年度优秀分析报告评选活动中,经参评单位认真推荐和总队调查业务专业委员会的严格评选,共遴选出的45篇优秀调查分析报告,分为“民生保障”、“农村农业”、“企业发展”和“市场价格”等篇章,主要反映了全省及各市州地区企业经济发展,农业、农村发展和农民增收的现状和困难,城乡居民生活消费状况,民生民意诉求和当前经济社会发展中的热点、难点问题。
本稿编辑期间适逢国家统计调查机构管理体制改革十周年暨第六届中国统计开放日庆祝活动,望此书的出版能给庆祝活动献上一份薄礼。同时,本稿编辑工作得到总队领导的悉心指导,得到了总队有关处室和各市县调查队的大力支持,在此表示衷心的感谢。由于时间仓促,加之编者水平有限,不足之处,敬请各位读者不吝赐教。</t>
  </si>
  <si>
    <t>https://oversea.cnki.net/knavi/YearbookDetail?pcode=CYFD&amp;pykm=YSCMS</t>
  </si>
  <si>
    <t>YSXJZ</t>
  </si>
  <si>
    <t>陕西救灾年鉴</t>
  </si>
  <si>
    <t>978-7-5369-7710-5</t>
  </si>
  <si>
    <t>①X432.41-54②D632.5-54</t>
  </si>
  <si>
    <t>陕西救灾年鉴编辑委员会</t>
  </si>
  <si>
    <t>罗慧 总编</t>
  </si>
  <si>
    <t>陕西新华出版传媒集团陕西科学技术出版社</t>
  </si>
  <si>
    <t>在《陕西救灾年鉴》编辑委员会的领导下,《陕西救灾年鉴(2018)》由各编委成员单位通力合作完成。
本卷记载了陕西省2018年主要灾害的发生情况和在党中央、国务院的关怀下,在陕西省委、省政府的领导下,全省社会各界防灾、减灾、救灾的实况。本卷是与已经出版的《陕西历史自然灾害简要纪实》《陕西救灾年鉴(1996)》《陕西救灾年鉴(1997~1999)》《陕西救灾年鉴(2000~2002)》《陕西救灾年鉴(2003)》《陕西救灾年鉴(2004)》《陕西救灾年鉴(2005)》《陕西救灾年鉴(2006)》《陕西救灾年鉴(2007)》《陕西救灾年鉴(2008)》《陕西救灾年鉴(2009)》《陕西救灾年鉴(2010)》《陕西救灾年鉴(2011)》《陕西救灾年鉴(2012)》《陕西救灾年鉴(2013)》《陕西救灾年鉴(2014)》《陕西救灾年鉴(2015)》《陕西救灾年鉴(2016)》《陕西救灾年鉴(2017)》相衔接的资料性工具书,对全省各地、各部门进一步做好防灾救灾工作具有一定的借鉴作用。
本卷的稿件由各编委成员单位组织撰写。还有一些同志参与了资料的搜集、图片的整理和文字的打印等,在此一并表示诚挚的谢意。
由于本卷编写要求时间紧、任务重,加之编者水平有限,错谬之处仍可能存在,读者如有发现,敬请及时指正。</t>
  </si>
  <si>
    <t>1995;1996;1997-1999;2000-2002;2003;2004;2005;2006;2007;2008;2009;2010;2011;2012;2013;2014;2015;2016;2017;2018</t>
  </si>
  <si>
    <t>https://oversea.cnki.net/knavi/YearbookDetail?pcode=CYFD&amp;pykm=YSXJZ</t>
  </si>
  <si>
    <t>YZJRD</t>
  </si>
  <si>
    <t>浙江省R&amp;D资源清查资料汇编</t>
  </si>
  <si>
    <t>978-7-5037-6270-3</t>
  </si>
  <si>
    <t>G322.755</t>
  </si>
  <si>
    <t>浙江省统计局;浙江省R&amp;D资源清查领导小组办公室</t>
  </si>
  <si>
    <t>黄建生 总编</t>
  </si>
  <si>
    <t>为全面掌握我国R&amp;D活动情况,更好地适应新形势下宏观管理的需求,经国务院批准,国家统计局、科技部、发展改革委、教育部、财政部、国防科工局等六部门于2009年联合开展了第二次全国R&amp;D资源清查。_x000D_
此次清查的对象是国民经济中R&amp;D活动相对密集行业的法人单位。涉及的范围包括:农、林、牧、渔业,采矿业,制造业,电力、燃气及水的生产和供应业,建筑业,交通运输、仓储和邮政业,信息传输、计算机服务和软件业,金融业,租赁和商务服务业,科学研究、技术服务和地质勘查业,水利、环境和公共设施管理业,教育,卫生、社会保障和社会福利业,文化、体育和娱乐业等十四个行业。_x000D_
清查的主要内容包括R&amp;D活动人员数量、素质及其工作量情况;R&amp;D经费支出、用途及来源情况;研发用仪器设备等固定资产拥有情况;各类研发机构的基本情况;R&amp;D项目(课题)的研究类型、组织方式及社会经济目标等情况;专利等自主知识产权的拥有及使用情况;技术引进、消化吸收和技术改造情况;政府给予研发活动的税收减免情况等。_x000D_
本资料汇编为浙江省第二次全国R&amp;D资源清查系列资料之综合卷,是反映此次全省清查十四个行业总体情况的统计资料书。全书包括全社会R&amp;D活动情况、科研机构R&amp;D活动情况、高等学校R&amp;D活动情况、工业企业R&amp;D活动情况等十部分。_x000D_
本书数据的年份为2009年;书中:“政府属研究机构”包括县以上政府部门属科学研究与技术开发机构、科学技术信息和文献机构,但不包括转制院所。“高等院校”包括全日制普通高等院校及附属医院。_x000D_
书中因小数取舍而产生的误差均未作配平调整;各表中的“…”表示该项统计指标数据不足本表最小单位数;“#”表示其中主要项。</t>
  </si>
  <si>
    <t>https://oversea.cnki.net/knavi/YearbookDetail?pcode=CYFD&amp;pykm=YZJRD</t>
  </si>
  <si>
    <t>YLINC</t>
  </si>
  <si>
    <t>灵川年鉴</t>
  </si>
  <si>
    <t>978-7-5120-3323-8</t>
  </si>
  <si>
    <t>灵川县地方志编纂委员会</t>
  </si>
  <si>
    <t>刘怀富 主编</t>
  </si>
  <si>
    <t>灵川县</t>
  </si>
  <si>
    <t>一、依法编纂_x000D_
本年鉴是根据《地方志工作条例》关于“以县级以上行政区域名称冠名的地方志书、地方综合年鉴,分别由本级人民政府负责地方志工作的机构按照规划组织编纂,其他组织和个人不得编纂”的规定,由中国共产党灵川县委员会和灵川县人民政府组织,灵川县地方志编纂委员会办公室依法承编的以灵川县行政区域名称冠名的地方综合年鉴。是“全面系统地记述本行政区域自然、政治、经济、文化、社会等方面情况的年度资料性文献”,是集权威性、史料性、实用性为一体的地情百科工具书,兼有为今后续修志书积攒史料的功能。_x000D_
二、指导思想_x000D_
本年鉴编纂,以马克思列宁主义、毛泽东思想、邓小平理论、“三个代表”重要思想、科学发展观、习近平新时代中国特色社会主义思想作为为指导思想,运用辩证唯物主义和历史唯物主义的产场、观点和方法,遵照党和国家现行的各项路线、方针、政策,遵守《中华人民共和国宪法》和国家各项法律、法规,力求客观、系统、真实地记述灵川县自然、政治、经济、文化和社会的历史与现状。_x000D_
三、文体与文风_x000D_
本年鉴文体,采用规范的语体文,以记述为主,说明为辅,两者结合。作为年度性资料文献,“重在记述,述而不论”,“寓观点于记述之中”,用第三人称据事直书。_x000D_
除了辑录的原始文献外,本年鉴文风力求严谨、朴实、简洁、流畅。_x000D_
四、记述范围及时间_x000D_
本年鉴以2017年12月31日灵川县行政区域为界。_x000D_
本年鉴记述时间起自2017年1月1日,截至12月31日。为了事物的完整性,记述时间适当上溯或下延。书中“建置沿革”类目内容记述时间起自事物发端。“特载”中4个报告的时间为2018年。彩页除“领导关怀”“领导活动”“数字灵川2017”主要记载2017年发生的事件外,其他编目以编辑事件的完整性为主,记述时间有上溯或下延。_x000D_
灵川县地方志编纂委员会办公室编纂的首卷年鉴《灵川年鉴(2013)》出版时间为2014年,记述时间以2012年1月1日至12月31日为限。本卷《灵川年鉴(2018)》为第6卷。_x000D_
五、全书框架结构_x000D_
本年鉴按照方志体例横分门类,以类目、分目、条目3个层次为框架结构,以条目为主要载体,条目标题统一用黑体加“【】”表示。_x000D_
本年鉴由卷首、特载、专辑、总述、百科、附录、索引7个部分组成。除特载、附录采用综合性文章外,其余内容均以条目为表现内容的基本形式。_x000D_
正文部分共设类目33个,分目216个,条目1241个,正文中插图275幅,文前设彩色插页48页及地图1幅。_x000D_
为便于检索,目录集于书首,书后设主题词索引。_x000D_
六、分类标准_x000D_
本年鉴按照科学发展观要求,以实事求是、客观真实为原则,依照国家现行法律、法规、党和国家行政管理部门制定的政策和规定、国家标准、学科规律,结合地情谋篇布局。_x000D_
正文百科部分按照政治、经济、文化、社会4个部类排序。其中,政治部类有12个门类,依次为中国共产党灵川县委员会、灵川县人民代表大会、灵川县人民政府、中国人民政治协商会议灵川县委员会、纪检·监察、民主党派·工商联、人民团体、政法、国防建设事业、行政管理、社会事务、乡镇·片区;经济部类有10个门类,依次为旅游业、城乡建设、环境保护、交通运输、信息产业、工业·乡镇企业、农业·水利、商业、财政·税务、金融;文化部类分4个门类,依次为教育、科学技术、文化·体育·卫生、传媒;社会部类设有1个门类,人物·荣誉。_x000D_
七、行政区划名称、机构名称及专用词的使用_x000D_
本年鉴中未冠有行政区划专名的“自治区”“市”“县”称谓,分别指代“广西壮族自治区”“桂林市”“灵川县”,其他各级行政区划则冠以行政区划专名。_x000D_
本年鉴中行政区划名及地名用时称,必要时括注今称;对于跨不同历史时期且称谓各不相同的同一行政区划名及地名,一律用今称。_x000D_
本年鉴对于由乡(镇)所辖且按照《中华人民共和国村民委员会组织法》规定1988年起设有基层群众性自治组织——村民委员会的农村的基层管理单位“村”,仍沿用日常工作生活中通行称谓“行政村”或“建制村”。对本年鉴辑录的原始文献中出现的对村的两种称谓——“行政村”“建制村”,考虑到保持历史文献原貌,不作改动。_x000D_
为方便读者阅读,本年鉴在附录中设“灵川县机构名称简称与全称对照表”,以便读者检索。_x000D_
八、计量单位_x000D_
本年鉴中计量单位名称、符号的使用,除特例,一律采用中华人民共和国法定计量单位。其中,长度单位用“米”或“千米”,重量单位用“克”“千克”“吨”。_x000D_
特例:_x000D_
1.保留“亩”之处_x000D_
(1)记述农业事项时_x000D_
考虑到历史原因及习惯,在中国广大农村“亩”仍是最主要的土地面积计量单位,本年鉴在记述农业事项时仍使用“亩”作为土地面积的计量单位,1亩=666.67平方米。_x000D_
(2)记述房地产业土地转让价格时_x000D_
记述房地产业土地转让价格时,仍保留政府行政管理部门及当前行业通行的计量单位,即以“1亩”为土地转让的基准计价单位。_x000D_
2.记述运输事项时_x000D_
鉴于目前我国运输行业现行货物运输周转量的计量单位为“吨公里”,记述旅客运输的周转量的计量单位用“人公里”,本年鉴中记述相关事项时使用行业通用计量单位“吨公里”和“人公里”。_x000D_
3.保留其他非法定计量单位之处_x000D_
引用文献中的计量单位尊重原文,不做改动。例如:对于“特载”部分收录的4个报告中使用的计量单位,尊重原文,未做改动。_x000D_
九、统计口径及资料来源_x000D_
本年鉴采用的文稿、图表由灵川县及其所辖乡镇(片区)党政机构、企事业单位提供,2017年灵川县其他基础数据均由县统计局提供,特色数据由各部门、各单位提供。_x000D_
灵川县党政机构领导人员名单由中国共产党灵川县委员会组织部提供,全年在任人员本年鉴中不标注任职时间。_x000D_
“特载”中4个报告所引用的2017年灵川县基础数据,为初步统计数据。_x000D_
“特载”中4个报告和《灵川县2017年国民经济和社会发展统计公报》《关于灵川县2017年国民经济和社会发展计划执行情况及2018年国民经济和社会发展计划草案的报告》,尊重原文,全文未做改动。_x000D_
本年鉴中各类数据一般保留小数点后2位数。_x000D_
本年鉴中人口性别比以女性为100。</t>
  </si>
  <si>
    <t>https://oversea.cnki.net/knavi/YearbookDetail?pcode=CYFD&amp;pykm=YLINC</t>
  </si>
  <si>
    <t>YLJNK</t>
  </si>
  <si>
    <t>跨越发展中的黑龙江农垦</t>
  </si>
  <si>
    <t>978-7-5037-6435-6</t>
  </si>
  <si>
    <t>F327.35</t>
  </si>
  <si>
    <t>李建明 主编</t>
  </si>
  <si>
    <t>一、《跨越发展中的黑龙江农垦(2001-2010)》是一部继《黑龙江农垦在腾飞》之后由总局统计局每十年编辑的一书,旨在全面、系统地反映黑龙江垦区人民开发建设垦区的进程中取得的经济和社会发展方面的辉煌成就。_x000D_
二、全书主要内容:_x000D_
(一)图片及统计图;_x000D_
(二)总局篇:1.文稿;2.统计数据;_x000D_
(三)分局、农场篇:1.文稿;2.分局及农场统计数据。_x000D_
三、本资料主要来自黑龙江省农垦总局2001-2010年度的统计年报、业务部门的统计年报和抽样调查资料,部分专业历史数据和资料来源口径有调整,请留意表中注释。_x000D_
四、本资料个别指标,由于数据来源和计算方法不同,当年资料总局数据与分局的汇总数不等,请使用时注意。_x000D_
五、本资料中所使用的度量衡单位均采用国际统一标准计量单位。_x000D_
六、符号使用说明:“…”表示数据不足本表计量单位;“空格”表示该项统计指标数据不详或无该项数据;“#”表示其中的主要项。</t>
  </si>
  <si>
    <t>https://oversea.cnki.net/knavi/YearbookDetail?pcode=CYFD&amp;pykm=YLJNK</t>
  </si>
  <si>
    <t>YBTKY</t>
  </si>
  <si>
    <t>新疆生产建设兵团第十四师昆玉市统计年鉴</t>
  </si>
  <si>
    <t>978-7-5037-9011-9</t>
  </si>
  <si>
    <t>新疆生产建设兵团第十四师统计局;国家统计局兵团第十四师调查队</t>
  </si>
  <si>
    <t>马怡娟 主编</t>
  </si>
  <si>
    <t>一、《新疆生产建设兵团第十四师昆玉市统计年鉴—2019》是一部全面反映新疆生产建设兵团第十四师国民经济和社会发展情况的综合性资料年刊,涵盖了第十四师昆玉市及各团场2018年国民经济和社会发展各方面的大量统计数据、历年以来主要统计数据、兵团、各师主要经济指标等资料。_x000D_
二、全书内容分为特载和统计资料两部分,统计资料包括十六篇:1、综合;2、国民经济核算;3、人口;4、从业人员和职工工资;5、财务;6、农业;7、工业;8、建筑业;9、交通运输业;10、国内贸易;11、能源、12、教育、文化及卫生;13、其他资料;14、农牧团场基本情况;15、各师主要经济统计指标;16、附录。_x000D_
三、《年鉴》根据出版要求,标明的2019年为出版年份,正文为2018年度资料。_x000D_
四、《年鉴》中符号含义的说明:_x000D_
“空格”表示无指标数据;_x000D_
“#”表示其中的主要项;_x000D_
五、在编辑过程中,得到了师机关有关部、委、办、局和兵团统计局的大力支持与协助,在此表示衷心感谢!限于编辑水平,对于《年鉴》存在的差错和缺点,敬请广大读者和各位统计同仁提出宝贵意见。_x000D_
编者</t>
  </si>
  <si>
    <t>https://oversea.cnki.net/knavi/YearbookDetail?pcode=CYFD&amp;pykm=YBTKY</t>
  </si>
  <si>
    <t>YPYGM</t>
  </si>
  <si>
    <t>彭阳革命史料选编</t>
  </si>
  <si>
    <t>978-7-5098-4616-2</t>
  </si>
  <si>
    <t>K294.34</t>
  </si>
  <si>
    <t>彭阳县党史地方志编纂委员会办公室</t>
  </si>
  <si>
    <t>祁悦章 主编</t>
  </si>
  <si>
    <t>彭阳县</t>
  </si>
  <si>
    <t>一、本书按照中共中央办公厅《关于加强地方党史工作的意见》及自治区党委办公厅《关于加强党史工作的实施意见》精神,搜集整理彭阳及其周边地区与彭阳有关的革命活动史料,形成《彭阳革命史料选编》(上、下卷),供专家学者和史志爱好者学习研究。_x000D_
二、该书收录上起大革命时期中国人民在中国共产党领导下的反帝反封建革命斗争,即1926年11月国民军联军途经固原、彭阳,宣传革命活动。下迄打响解放宁夏第一仗任山河战斗胜利,即1949年8月1日彭阳解放,这一历史时期的革命史料。_x000D_
三、为旁证中国共产党在彭阳及其周边革命活动的艰辛历程,本书还附录了甘肃省庆阳市、平凉市档案馆和彭阳县档案馆与彭阳有关的国民党地方政府档案资料。需要特别强调的是,为保持资料的完整性,便于专家学者研究批判,对国民党档案资料中侮辱、污蔑性言词和反革命宣传以及夸大宣传、不实表述等,原文照录,不代表编者观点,请读者在阅读和引用时一定要慎重对待。彩页中人物籍贯为今所属地。_x000D_
四、全书采用编年体纪传体相结合编排,在海量原著中只节选与彭阳及其周边地区与彭阳有关的史料,为方便编排、阅读,原出版物的部分标题系编者所加。对原著中数字大小写、数词、量词未作转换,原文以外的注释说明,均采用公元纪年。_x000D_
五、按照出版物国家标准,本书把原著为竖排的一律横排,繁体的,除特殊情况外,均转换为现在通行的简体字。对“电报”等加标点录入。对原著缺字、残字或不可辨识的文字,均用“□”表示。</t>
  </si>
  <si>
    <t>https://oversea.cnki.net/knavi/YearbookDetail?pcode=CYFD&amp;pykm=YPYGM</t>
  </si>
  <si>
    <t>YMXYZ</t>
  </si>
  <si>
    <t>民国兴义县志</t>
  </si>
  <si>
    <t>978-7-5131-4029-4</t>
  </si>
  <si>
    <t>K297.34</t>
  </si>
  <si>
    <t>兴义县参议会;兴义县文献委员会</t>
  </si>
  <si>
    <t>兴义市</t>
  </si>
  <si>
    <t>一、版本_x000D_
(一)民国《兴义县志》以1966年省图书馆复制抄本为校点底本,以市档案馆所藏《兴义县志稿》抄本校正补充。最后的勘误表为省图书馆的学术成果。_x000D_
二、体例_x000D_
(一)底本共14章,前有序,后有跋。本书保持底本原貌,依照原书体例和顺序排版,不作修改。为了便于阅读,用字体字号的变化以示区分。_x000D_
(二)底本原注为双行小字夹注排于正文中,本书仍旧用小于正文一号的字号按底本位置排于正文中,改原注的双行排版为单行排版。_x000D_
(三)由于摄影技术限制,原书照片模糊,不便于印刷。点校者另附图片列后,内容为志书涉及的人物或文物,以便对照。_x000D_
(四)限于时间及点校者知识水平,不另外增加注释。_x000D_
三、文字和标点_x000D_
(一)底本为繁体字竖排版,本书采用简化字横排版。已简化的繁体字一律简化;异体字除地名和人名外,其余一律简化。_x000D_
(二)底本中频繁出现的“种”等字的使用比较混乱,在表示对少数。民族的指称时,点校时一律改为“仲”。_x000D_
(三)底本没有标点,本书采用新式标点符号。</t>
  </si>
  <si>
    <t>https://oversea.cnki.net/knavi/YearbookDetail?pcode=CYFD&amp;pykm=YMXYZ</t>
  </si>
  <si>
    <t>YTZTN</t>
  </si>
  <si>
    <t>泰州统计年鉴</t>
  </si>
  <si>
    <t>TAI ZHOU STATISTICAL YEARBOOK</t>
  </si>
  <si>
    <t>978-7-5037-8925-0</t>
  </si>
  <si>
    <t>泰州市统计局;国家统计局泰州调查队</t>
  </si>
  <si>
    <t>樊留国 主编</t>
  </si>
  <si>
    <t>一、《泰州统计年鉴—2019》(以下简称《年鉴》)是一部全面、系统地反映泰州市2019年以及历史主要年份国民经济和社会发展情况的资料性年刊和工具书。_x000D_
二、《年鉴》分为十八部分:综合;国民经济核算;人口、就业和社会保障;价格指数;人民生活;固定资产投资和房地产;对外经济贸易和旅游;财政和金融;能源、城建和环境;农业;工业;建筑业;运输和邮电;批发零售和住宿餐饮;教育、文化、卫生和体育;主要年份经济社会指标;江苏省各市、县主要经济社会指标;江苏省各市区、区主要经济社会指标。_x000D_
三、《年鉴》资料大部分来自年度统计报表,一部分来自抽样调查。每部分后附有《主要统计指标解释》。_x000D_
四、《年鉴》根据统计制度的变化,作了一些调整和改进,并努力与前几年版本在编辑体系、内容结构、指标体系、统计口径等方面保持连续性。读者在使用历史数据时凡与本年鉴有出人的,均以本年鉴为准。_x000D_
五、《年鉴》表中“空格”表示无该项统计数据;表示其中数的主要项;···表示该项数字极小,不足计量单位的百分之一。_x000D_
六、由于2018年开展第四次全国经济普查工作,《年鉴》中国民经济核算,工业等数据为快报数据,国民经济核算、工业、科技等年报数据详见《泰州市第四次全国经济普查资料汇编》。_x000D_
感谢广大读者多年来对《年鉴》编辑出版工作的支持和帮助,欢迎继续提出宝贵意见,使《年鉴》的形式和内容更趋完善。</t>
  </si>
  <si>
    <t>https://oversea.cnki.net/knavi/YearbookDetail?pcode=CYFD&amp;pykm=YTZTN</t>
  </si>
  <si>
    <t>YPYGD</t>
  </si>
  <si>
    <t>彭阳古代史料选编</t>
  </si>
  <si>
    <t>978-7-227-06801-3</t>
  </si>
  <si>
    <t>一、本书贯彻中华人民共和国国务院2006年颁布的《地方志工作条例》,坚持唯物史观,为了系统、全面地介绍彭阳县境及周边古往今来的历史变迁、建置沿革、民族迁徙、社会发展等情况,对《二十四史》《四库全书》《续修四库全书》及地方志书中有关彭阳的史料进行了辑录,形成《彭阳古代史料选编》,以便读者参阅。_x000D_
二、本书所辑录的各类史料,始于旧石器时代,终于清末。为便于读者了解彭阳古代历史脉络,本书以朝代、事件为纲编排。_x000D_
三、本书所辑录的史料绝大多数成书于封建社会,书中对少数民族大多斥之为“虏”“贼”等,系侮辱性或污蔑之词。本书甄选史料时,对所辑录书籍的内容或观点正确与否不做评判,也不做改动,原文照录,请读者在阅读和使用时正确对待。_x000D_
四、为方便阅读,本书对原文是竖排的一律采用横排,原文是繁体的,除特殊情况外,均改作简体。_x000D_
五、对原文中缺字、残字不可辨识的,用“□”表示。</t>
  </si>
  <si>
    <t>https://oversea.cnki.net/knavi/YearbookDetail?pcode=CYFD&amp;pykm=YPYGD</t>
  </si>
  <si>
    <t>YSCXJ</t>
  </si>
  <si>
    <t>新津年鉴</t>
  </si>
  <si>
    <t>XIN JIN YEARBOOK</t>
  </si>
  <si>
    <t>978-7-5364-9632-3</t>
  </si>
  <si>
    <t>蔡光根 总编</t>
  </si>
  <si>
    <t>一、《新津年鉴》是由中共新津县委领导、新津县人民政府主办、新津县地方志编纂委员会办公室编辑出版的综合性资料文献,旨在记录新津县的政治、经济、文化和社会发展情况,真实反映新津县社会主义现代化建设的历史进程,是全县各级党政机关、社会各界人士及中外投资者认识、了解和研究新津的重要资料性文献,同时,也为续修《新津县志》积累基础史料。_x000D_
二、2019年卷《新津年鉴》主要记载2018年度新津县的基本情况、发展变化及大事要闻。为保证事物发展的连续性,有的条目内容根据实际情况作适当的上溯或下延。_x000D_
三、2019年卷《新津年鉴》设综述、政治、经济、城建与环保、社会、镇乡·街道、文献、附录等共计8个类目。_x000D_
四、《新津年鉴》采用分类编辑法,内容按类目、分目、条目三个层次设置,条目为基本单元。全书以不同字体、字号区别不同层次,条目标题用“[]”表示。目录列至条目标题。_x000D_
五、《新津年鉴》的稿件由各部门、各镇乡(街道)及有关单位提供,均经各供稿单位领导审核。年鉴编辑部经删核提炼、分纂、合纂、总纂后,送县领导审查定稿,县地方志编纂委员会办公室全面负责年鉴的修改、补充、校订、出版和发行工作。_x000D_
六、2019年卷《新津年鉴》选登部分资料性、实用性较强的文章,提高年鉴的信息量和可读性。书中全局性的统计数据,概以县统计局提供的资料数据为准。_x000D_
七、《新津年鉴》的编写工作得到了各部门、各镇乡(街道)和有关单位的大力支持,在此向所有关心、支持和直接参与《新津年鉴》工作的同志们表示衷心感谢。本年鉴内容虽经多次审核和校对,仍难免有差错和疏漏之处,恳请批评指正。</t>
  </si>
  <si>
    <t>1986-1989;1990-1992;1993-1995;1996-1998;2002-2005;2006-2007;2008;2009;2010;2011;2012;2014;2015;2016;2017;2018;2019</t>
  </si>
  <si>
    <t>https://oversea.cnki.net/knavi/YearbookDetail?pcode=CYFD&amp;pykm=YSCXJ</t>
  </si>
  <si>
    <t>YHSYW</t>
  </si>
  <si>
    <t>辉煌“十一五”</t>
  </si>
  <si>
    <t>978-7-5037-6394-6</t>
  </si>
  <si>
    <t>宁夏回族自治区发展和改革委员会;宁夏回族自治区统计局</t>
  </si>
  <si>
    <t>袁进琳,梅廷彦 主编</t>
  </si>
  <si>
    <t>https://oversea.cnki.net/knavi/YearbookDetail?pcode=CYFD&amp;pykm=YHSYW</t>
  </si>
  <si>
    <t>YJGDS</t>
  </si>
  <si>
    <t>巴彦历史编年</t>
  </si>
  <si>
    <t>962-450-799-6</t>
  </si>
  <si>
    <t>巴彦县志办公室</t>
  </si>
  <si>
    <t>魏长海 主编</t>
  </si>
  <si>
    <t>一、《巴彦历史编年》(简称编年)是由巴彦县志办公室负责编辑出版的一部具有地方性的资料工具书。_x000D_
二、本编年历史时间跨度较长。上限自公元前221年秦朝起,下限截止到2000年末。上限虽早,但主要记载本地之归属及历史沿革,实有政事记载,人类活动从清康、乾时期开始。重点则记述东北解放,人民政权建立后,尤为党的十一届三中全会以来发生的重大历史事件。_x000D_
三、本编年采用记事编年体编辑。_x000D_
四、本编年本着服务于领导、服务于社会的原则编辑。可为领导研究发展经济提供依据;为专家、学者了解本县情况,著书立说提供可靠资料;为广大读者和青少年了解巴彦的过去,展望未来提供乡土教材。在编纂过程中,力求史实准确、资料翔实,充分体现其科学性、资料性、适用性、知识性、趣味性、可读性的特点。_x000D_
五、本编年记述的范围主要是每个历史时期在政治、经济、文化、社会、人文及各个领域所发生的重大事件。_x000D_
六、本编年采用条目式编辑方法,根据史实详略,事件巨细实行一条一述,一事一记,有的条目则采用记事本末体。_x000D_
七、为便于阅读和资料引用,均按年月日时间顺序排列。有年没月,有月没日的事件,则用是年、是月记述。同月同日发生的事件则用△以示。_x000D_
八、本编年设附录,选择县之基本情况资料,以供读者参考,引用。_x000D_
九、在编辑过程中,得到县委、县政府领导的高度重视及县财政局、档案馆、县委党史研究室、县广播电视局、文物管理所等单位在资金及资料上的大力支持,在此一并表示感谢。_x000D_
十、本编年在编纂过程中,编辑人员进行了适当的分工,历史部份由魏长海编写,新中国成立后到十一届三中全会前由王志毅编写,实行改革开放到2000年由徐家兴编写。最后由张旭和对全书进行了总纂。_x000D_
十一、本县历史档案曾几遭焚毁,有些重要资料已荡然无存,加之历史久远,编辑人员水平有限,难免有纰漏、错误之处,敬请专家、读者提出意见。</t>
  </si>
  <si>
    <t>https://oversea.cnki.net/knavi/YearbookDetail?pcode=CYFD&amp;pykm=YJGDS</t>
  </si>
  <si>
    <t>YZGFA</t>
  </si>
  <si>
    <t>中国风险投资年鉴</t>
  </si>
  <si>
    <t>CHINA VENTURE CAPITAL YEARBOOK</t>
  </si>
  <si>
    <t>978-7-5177-0993-0</t>
  </si>
  <si>
    <t>中国风险投资研究院</t>
  </si>
  <si>
    <t>张景安,洪磊 主编</t>
  </si>
  <si>
    <t>《中国风险投资年鉴》是反映中国风险投资业发展历程的大型史料性工具书。该年鉴的编撰出版对于中国风险投资实务界和学术界具有重要的参考价值和借鉴作用,不但可以为中央及地方政府的科技与经济管理相关部门提供决策参考,为专家学者研究中国风险投资业的发展提供事实依据,也可以为各类创投企业、投资基金、金融中介机构等提供系统、准确、广泛的资讯,还可以作为图书馆、研究机构以及风险投资业界人士重要的参考工具书。
年鉴编撰工作是一项牵涉面广、头绪繁多而庞杂的文化工程。在编撰《中国风险投资年鉴(2018)》的过程中,编辑队伍首先进行了合理分工:主编郝明金确定编撰原则、内容大纲和总体思路,并在总体上对年鉴编撰工作进行了质量把关;常务副主编刘曼红教授负责年鉴编撰工作的具体规划、组织与实施;副主编分别从政策、实务和学术三个方面进行了指导与把关;执行副主编罗国锋博士负责组织常务编委会对年鉴的编撰工作从不同角度提供了专业的意见和建议,组织常务编委会和编委会成员为年鉴提供了稿源。同时,执行副主编罗国锋博士还组织专门的研究团队,开展了针对性的研究,完成了统计篇,对中国风险投资发展数据进行统计分析,并形成报告;完成了研究篇,包括国内、外研究综述和重要著作;完成了案例篇全部案例的组织编写。编委会委员全面参与了编撰年鉴的具体工作,包括问卷调查、联系约稿、收集、整理资料、编撰与修改文稿等。
在主编确定编撰原则、思路和大纲后,2018年9月中国风险投资研究院成立了年鉴编撰工作组,制定了详细的工作计划和工作指引。2018年10月初至11月上旬,年鉴编撰工作组组织了16人的资料搜集和数据分析小组,负责收集、整理国内外风险投资协会、公司、基金、科技园区和创业服务机构等风险投资及相关机构的信息资料更新;向全国重点大学相关领域专家学者和一些成功创业企业约稿;通过报刊、杂志和网站,收集整理风险投资相关的分析研究文章和典型案例。
2018年12月中旬至2019年2月,年鉴编撰工作组共组织了20多人全力投入编撰和修改工作中,直到2018年3月下旬,年鉴文稿的编撰工作才基本完成。年鉴编撰工作组以执行副主编罗国锋博士为组长,根据年鉴内容分为9个工作小组,分工协作,共同完成。为提高年鉴的编撰质量,在编撰期间,年鉴编撰工作组每周都要召开两到三次沟通协调会议,同时工作组还专门组织专家对各章文稿进行审阅,对各有关文稿进行了反复地核对和修改,并于2019年3月中旬完成了全文约180万字的文稿编撰任务。2019年5月,完成了全部文稿的三审三校,最终完成完成了年鉴的文字编辑与校稿工作。
年鉴的编撰工作是在中国风险投资及相关领域的学术界、实务界和政府管理部门的大力支持和积极参与下,由众多编撰人员共同努力完成的。在此,我们向所有参与年鉴编辑工作的人员表示感谢!在年鉴的编撰过程中,我们同时也得到了有关政府部门、风险投资协会、媒体机构和企业的大力支持和配合,在此也一并表示感谢!
为尊重知识产权,我们严格要求所有编撰人员在撰写文稿时必须注明所参考和引用文献资料的出处和来源。尽管如此,由于编撰工作的复杂性,在搜集资料和文稿编撰过程中依然可能存在一些疏漏,敬请海内外的有关专家学者、风险投资业界人士对年鉴中存在的疏漏给予谅解,我们将争取在编撰《中国风险投资年鉴(2019)》时加以改进,并进一步提高年鉴的编撰质量。
由于时间关系,本年鉴中难免存在不妥和错误之处,敬请广大读者给予批评指正。</t>
  </si>
  <si>
    <t>2002;2003;2005;2006;2007;2008;2009;2010;2011;2012;2013;2014;2015-2016;2017;2018</t>
  </si>
  <si>
    <t>https://oversea.cnki.net/knavi/YearbookDetail?pcode=CYFD&amp;pykm=YZGFA</t>
  </si>
  <si>
    <t>YHSDQ</t>
  </si>
  <si>
    <t>辉煌山东70年</t>
  </si>
  <si>
    <t>Brilliant Shan dong 1949-2019 70 th</t>
  </si>
  <si>
    <t>978-7-5037-8914-4</t>
  </si>
  <si>
    <t>陆万明 主编</t>
  </si>
  <si>
    <t>一、为庆祝新中国成立70周年,全面反映建国以来山东省国民经济和社会发展的伟大成就,特编辑出版《辉煌山东70年》一书。这是一本系统反映全省及各市建国70年来经济社会发展成果的历史性资料书。_x000D_
二、全书共包括统计图、发展综述和统计资料三个篇章。统计图篇选取反映经济社会发展的52个统计指标,制成40张统计图,生动展现我省建国70年来发生的历史巨变。发展综述篇包括全省和各市70年来经济社会发展综述,共18篇,用统计的语言、统计的视角、翔实的数据,全面系统地展示了我省及各市经济发展、社会进步、城乡建设、民生改善、生态文明等方面的奋进历程和发展成就。统计资料篇包括全省、各市和全国统计资料三个部分,共辑录132张统计表。_x000D_
三、本书所列统计资料,全省及各市数据来源于《辉煌山东60年》、《山东改革开放40年》和《山东统计年鉴—2019》等统计资料,全国数据来源于《新中国70年》,书中2018年主要经济指标数据为初步统计数。为了便于研究,本书整理编辑了新中国成立以来各个五年计划时期的山东省主要经济指标总量。_x000D_
四、新中国成立70年来,随着经济社会的不断发展,统计制度方法和统计口径发生了较大变化,本书辑录的统计资料已根据统计制度方法和统计口径的变化进行了适当调整,部分资料的口径范围和计算方法在表末加有注释。_x000D_
五、本书价值量指标绝对数按当年价格计算,增加值、产值指标的指数按可比价格计算,其他指标指数按可比口径计算。_x000D_
六、本书各表中的“空格”表示无该项统计指标数据;“-”表示该项统计指标数据不足本表最小单位数。_x000D_
本书编辑中难免存在不足之处,恳请广大读者提出宝贵意见,以便改进、提高。</t>
  </si>
  <si>
    <t>https://oversea.cnki.net/knavi/YearbookDetail?pcode=CYFD&amp;pykm=YHSDQ</t>
  </si>
  <si>
    <t>YOLDF</t>
  </si>
  <si>
    <t>中共潞城年鉴</t>
  </si>
  <si>
    <t>978-7-203-10380-6</t>
  </si>
  <si>
    <t>D235.254-54</t>
  </si>
  <si>
    <t>中共潞城市委党史研究室</t>
  </si>
  <si>
    <t>李国红 主编</t>
  </si>
  <si>
    <t>潞城区</t>
  </si>
  <si>
    <t>《中共潞城年鉴》是中共潞城市委主办的,按照党史研究要“突出中国特色社会主义时间段历史研究,即时跟进党中央步伐,即时跟进历史前进步伐”要求编纂的一部党的工作专集,全面记录中共潞城市委一年来召开的重要会议、发布的重要文件、举行的重大活动、开展的重要工作,系统反映市委以及各级党组织一年来取得的新成就、新经验,为全市领导干部掌握情况、科学决策、指导工作提供有力借鉴。_x000D_
《中共潞城年鉴》2018年版记录时限范围是2017年1月1日至2017年12月31日。所收资料采用分类编排法,共设置“上级领导关注潞城”、“重要会议”、“重要文献”、“各级党组织工作概况”、“领导与专家论坛”、“大事记”、“附录”等七个栏目。本书资料主要来源有三个:一是市委办公厅和各乡镇(办事处)、各单位各部门提供;二是转载摘要于《潞城新闻》;三是向领导个人和单位征约稿件。在组稿、编辑、出版过程中,得到了全市各有关部门的大力支持和协助,在此,表示诚挚的谢意!_x000D_
由于《中共潞城年鉴》2018年版内容浩繁,涉及面广,编纂难度较大,所收资料疏漏之处难以避免,恳请广大读者批评指正,以便在今后编辑工作中加以改进。</t>
  </si>
  <si>
    <t>https://oversea.cnki.net/knavi/YearbookDetail?pcode=CYFD&amp;pykm=YOLDF</t>
  </si>
  <si>
    <t>YGGYW</t>
  </si>
  <si>
    <t>改革开放40年(英文版)</t>
  </si>
  <si>
    <t>FORTY YEARS OF REFORM AND OPENING-UP</t>
  </si>
  <si>
    <t>978-7-5037-9060-7</t>
  </si>
  <si>
    <t>《改革开放40年》编写组</t>
  </si>
  <si>
    <t>Ning Jizhe Editor in chief</t>
  </si>
  <si>
    <t>1.This publication contains comprehensive statistical information demonstrating the remarkable achievements in China's economic and social development since China adopted the policy of reform and opening-up in 1978.The publication consists of thematic reports and statistical data.
2.National indicators in this publication do not include data for Hong Kong SAR,Macao SAR and Taiwan Province.
3.For certain series,no adjustments are made for the inconsistency in the totals and their breakdowns or in the percentage figures due to rounding of numbers or different units that are used.
4.Regional classification:Eastern region refers to 10 provinces(municipalities directly under the central government),including Beijing,Tianjin,Hebei,Shanghai,Jiangsu,Zhejiang,Fujian,Shandong,Guangdong and Hainan.Central region refers to 6 provinces,including Shanxi,Anhui,Jiangxi,Henan,Hubei and Hunan.Western region refers to 12 provinces(municipalities directly under the central government,or autonomous regions),including Inner Mongolia,Guangxi,Chongqing,Sichuan,Guizhou,Yunnan,Tibet,Shannxi,Gansu,Qinghai,Ningxia and Xinjiang.Northeastern region refers to 3 provinces of Liaoning,Jilin and Heilongjiang.
5.Data in this publication are mainly from China Statistics Abstract 2018,with some updates.Data on educational expenditure and school enrollment etc.are from the Ministry of Education;data on national key laboratories,transaction of technical contracts,etc.are from the Ministry of Science and Technology;data on broadband internet access and mobile broadband,etc.are from the Ministry of Industry and Information;data on number of institutions and beds for the elderly-care are from the Ministry of Civil Affairs;fiscal data are from the Ministry of Finance;data on newly-increased employment,coverage of basic pension insurance and urban basic medical care insurance,etc.are from the Ministry of Human Resources and Social Securities;data on natural reserves and on environment monitoring are of from the Ministry of Ecology and Environment;data on mileage of expressways,etc.are from the Ministry of Transportation;data on imports and exports of services,foreign direct investment,overseas direct investment,etc.are from the Ministry of Commerce;data on libraries,museums,per capita government expenditure on cultural undertakings,number of domestic tourists,revenue from tourism,etc.are from the Ministry of Culture and Tourism;data on beds and personnel of health care institutions,etc.are from the National Health Commission;data on business activities of financial institutions are from the People's Bank of China;data on imports and exports of goods are from the General Administration of Customs;data on newly registered market entities,etc.are from the State Administration for Market Regulation;data on banking and insurance companies are from China Banking and Insurance Regulatory Commission;data on listed companies,etc.are from China Securities Regulatory Commission;data on passenger traffic and freight traffic of aviation,etc.are from Civil Aviation Administration of China;data on volume and business income of postal and telecommunication service,income from express delivery service,etc.are from China Post;data on patent applications received and authorized,etc.are from the State Intellectual Property Office;data on operational mileage of high-speed railways,railway passenger traffic,etc.are from China Railway;data on number of mobile netizens,etc.are from China Internet Network Information Center;data on sales of new energy motor vehicles are from China Association of Automobile Manufactures;and international data are from the World Bank and other international organizations.</t>
  </si>
  <si>
    <t>https://oversea.cnki.net/knavi/YearbookDetail?pcode=CYFD&amp;pykm=YGGYW</t>
  </si>
  <si>
    <t>YIOFW</t>
  </si>
  <si>
    <t>新疆维吾尔自治区玛纳斯县农业区划</t>
  </si>
  <si>
    <t>玛纳斯县农业区划办公室</t>
  </si>
  <si>
    <t>1984.06</t>
  </si>
  <si>
    <t>发展农业生产“一靠政策,二靠科学”。开展农业自然资源调查和综合农业区划的目的,在于通过广泛地调查研究,摸清全县的自然资源。对农业生产条件、现状、演变过程和生产潜力等诸因素进行探讨,找出我县发展农业的有利条件和不利因素。因此,搞好农业自然资源调查和农业区划工作,是发展农业生产最基本的基础工作。它对因地制宜的制定长远规划,生产计划和指导生产,合理地利用自然资源,加速发展农业生产的步伐,为实现农业现代化,均具有极其重要的意义。
玛纳斯县的农业自然资源调查和农业区划工作,是在县党、政的直接领导和昌吉州区划办的具体指导下,先后两次组织人员参加这一工作。第一次从一九八○年四月开始,一九八一年二月结束,历时十个月。因昌吉州把我县农业区划工作,做为试点,从昌吉州直机关、各兄弟县和我县各部门抽调了科技人员和干部共五十八名。为了搞好此项工作,县委领导亲自挂帅,组成了综合、自然、种植、水电、畜牧、林业、农机、社企等八个专业组。在调查中,通过查阅历史资料,一般了解,典型调查和座谈,走访老农和干部等方法。广大科学工作者踏遍了全县的山山水水,通过广泛细致深入的调查研究,掌握了大量的第一手资料。在此基础上,各专业组认真的对所占有资料,进行讨论,分析研究,反复论证,去伪存真。编写出了全县综合农业区划报告一份,各专业区划报告八份,专题报告十份,合计达三十万字,並绘制了大量的图表。
上述报告,概述、评价了全县的自然资源和社会经济条件;总结了建国以来农业生产的发展情况和经验教训;提出了今后全县农业生产的发展方向和措施;论述了农业分区及其发展方向和措施。这就为今后合理利用自然资源,发展大农业生产,调整农业生产结构和农作物布局,确定农业发展方针,制定长远规划和生产计划,指导农业生产提供了科学依据。
第二次于一九八二年十二月中旬开始,重新成立了县农业区划办公室。一九八四年元月结束。历时十三个月,通过昌吉州区划办组织专家于一九八三年六月对我县农业区划报告的验收,提出了许多宝贵的意见。于七月县委决定,从各业务部门抽调了科技人员和干部,计四十人。对畜牧业、林业、水利等报告,又作了补充调查,在原有报告的基础上,调整了章节,充实了内容,重新组织科技人员,编写了近七万字的专业区划报告。同时对土地资源和农经进行了补课,写出了近四万字的二份报告,以及编写了渔业和野生动植物资源二份专题报告。並成立了绘图组,专门绘制各种图表。
这次出版的《玛纳斯县农业区划》,共汇编了十一篇区划报告和专题报告。这些报告一部分是在一九八○年底脱稿的,一部分于一九八三年冬脱稿。整个工作经历了长达三年时间。在实施区划成果的同时,上述报告,先后经过各部门的讨论审定,县委常委经过几次讨论研究,审议。作了五次较大的修改,最后于一九八四年元月由县委副书记刘衡同志,副县长李学义同志亲自主持会议,召集有关人员,对玛纳斯县综合农业区划报告作最后审议,通过而定稿。
这次农业自然资源调查和农业区划工作,是在县委副书记刘衡同志、副县长李学义同志的直接指导下开展工作的,並得到其他领导的关怀和有关部门、社队干部和广大群众的支持和帮助。以及参加此工作的全体科学工作者和干部,付出了大量的辛勤劳动,现已圆满地完成了全县的农业自然资源调查和农业区划工作。由于我们的工作能力差,业务水平有限,错误和遗漏之处在所难免,望提出批评指正。
对昌吉州农业区划办的领导,州直有关单位和兄弟县参加我县农业区划的科学工作者,所给予我们在工作中的热情指导和帮助,以及我县农技站、种子公司等单位的陈道明、胡关廷、夏川洪、余生贵等同志多次参与对全县农业综合区划报告的讨论,並提出了宝贵的修改意见,在此,我们一并表示衷心的致谢。</t>
  </si>
  <si>
    <t>1959-1982</t>
  </si>
  <si>
    <t>https://oversea.cnki.net/knavi/YearbookDetail?pcode=CYFD&amp;pykm=YIOFW</t>
  </si>
  <si>
    <t>YOUYT</t>
  </si>
  <si>
    <t>玛纳斯县土地志</t>
  </si>
  <si>
    <t>7-101-02467-X</t>
  </si>
  <si>
    <t>F321.1</t>
  </si>
  <si>
    <t>《玛纳斯县土地志》编纂委员会</t>
  </si>
  <si>
    <t>吕斌 主编</t>
  </si>
  <si>
    <t>一、指导思想。以马列主义、毛泽东思想、邓小平理论为指导思想,运用辩证唯物主义和历史唯物主义观点,以“十分珍惜和合理利用每寸土地,切实保护耕地”的基本国策为指导,坚持党在社会主义初级阶段的基本路线,宣传国策、坚持国策、贯彻国策,树立全民的国土意识,为两个文明建设服务。_x000D_
二、体例_x000D_
1、结构:《土地志》由概述、大事记、11个分志、图表等组成。采用条目体结构,以条目为记述逻辑起点。记事条目用黑体字加【】标示,以示醒目。_x000D_
2、体裁:本志以记述为主,必要时辅以述评。《土地文化》,采用有别于志体“杂记”记述。_x000D_
3、记述形式:本志以文字叙述为主,辅以图表。图有揽万里于尺寸之内,表有罗百世于方寸之内的功用。_x000D_
4、记事范围:凡清代绥来县县辖、玛纳斯县辖区域内有关土地、土地事业的事与人,皆属本志所述。为进行有关的横向比较,对比之事涉及县域外事,不能视为“越境而书”。_x000D_
三、断限。上限起于人类活动可追述时期,下限止于1998年12月底。重点记述1988年土地管理局成立之后的人与事。_x000D_
四、计量单位。1949年之前的历史资料,计算单位使用资料中的单位;1950年以后使用国家规定的标准计算单位。土地面积单位用平方千米、公顷、平方米等。1公顷等于15亩。_x000D_
五、资料来源。引用的文献资料,必要时作括注。档案资料一般不注明来源。各种表格内数据一律注明资料出处。土地统计资料以土地部门的数据为标准,其它经济、社会统计资料以县统计局的统计数据为准。_x000D_
土地资料一律使用1998年末土地变更调查统计资料、1988年土地详查资料。全县土地变更登记的总面积是依据昌吉州土管局确定的面积,故面积在于详查面积。土地变更登记数据只用在《土地资源》一章中,其余章节数据一律用土地详查资料。_x000D_
六、称谓。人名直书其名,不冠以官衔,必要以括注;地名用《玛纳斯县地名图志》中公布的标准地名。历史地名括注今名;单位名称首次用全称,再次出现可用简称。如“县土地管理局”,亦称“县土管局”。_x000D_
七、注释。志书采用括注。图表注列于图表后。_x000D_
八、纪年。1949年9月30日以前,记国号与纪元,夹注公元年份。10月1日后直书公元年份。文中凡直书“××年代”均为“20世纪××年代”,余写全称。_x000D_
九、“农垦团场”指驻县的农六师和农八师的5个团场。土地详查、土地规划、土地变更登记等统计一律含农垦团场数据。1998年《土地利用总体规划》(修编)则不含团场数据。行文中全县面积总量或分类面积单项总量,不括注含团场或兵团者,一般只包括县直辖部分情况。“县属”即指本县直接管理的事。_x000D_
十、本志各种土地面积数据,由亩换算成公顷数,采用四舍五入制,取小数点后2位,故有的表中的分项数之和同合计尾数相差±0.01。</t>
  </si>
  <si>
    <t>1761-1998</t>
  </si>
  <si>
    <t>https://oversea.cnki.net/knavi/YearbookDetail?pcode=CYFD&amp;pykm=YOUYT</t>
  </si>
  <si>
    <t>YYGFD</t>
  </si>
  <si>
    <t>新疆维吾尔自治区玛纳斯县地名图志</t>
  </si>
  <si>
    <t>玛纳斯县地名委员会</t>
  </si>
  <si>
    <t>1985.05</t>
  </si>
  <si>
    <t>地名,是随着生产斗争的发展、社会文化的进步与提高而产生的,是人类生产、生活、工作、学习和社会交往必不可少的工具。
一地之名,所以能传之后世,垂诸久远,因为它与内政、外交、经济建设、国防建设、科研、教育、文化、出版、测绘、交通、邮电、旅游及人民生活等各方面有密切的关系。实现地名的标准化、规范化有利于维护我国主权,有利于民族团结,有利于现代化建设。就玛纳斯地区的地名而言,由于民族的、历史的、地域的原因,过去对其地名应用中的称谓、书写、语种、含义、来历、沿革、位置、行政隶属,各见杂出,混乱无章。一九八三年开展了地名普查工作,采取领导、群众、专业人员相结合的办法,深入调查研究,查阅历史资料,对玛纳斯县境内地名的称谓、语种、来历、含义及历史沿革,进行认真的考证,完成了文、图、表、卡四项成果。在地名普查的基础上,编纂了《玛纳斯县地名图志》。
《玛纳斯县地名图志》共辑录标准地名783条,其中:行政区划和自然村名290条,专业部门名称97条,自然地理实体名称135条,名胜古迹和人工建筑物名称74条,驻县团场地名187条,以语种而言,共有汉语地名659条,哈萨克语地名114条,蒙语地名9条,维吾尔语地名1条,辑入各类文字概况42篇,绘制县、镇、乡、团场地名图21幅,有关摄影照片54幅。这是研究玛纳斯县地名的历史与现状较完备的一部参考工具书。
《玛纳斯县地名图志》中所载地名,见诸史书记载的为数不多,大多数地名系民间流传,使用范围较广,时间较长。这次地名普查中将这些地名确定下来,使其规范化、标准化。并于一九八四年十一月三日经玛纳斯县人民政府批准作为标准地名使用。
《地名图志》是专记地名的专志。图志古为图经,又称图记:“图志作绘之名”,记则载言,所以图志是地图与说明文字的合称。考其内容、体例与方志并无二致,《玛纳斯县地名图志》的内容及其体例基本符合这一要求。资料较为丰富,内容翔实,图文并茂。
编纂一部地名图志是一项科学性很强的工作,特别是对历史地名的考订必须有大量的历史资料。书中对一些在来历、含义上有争议,而又无充分根据下结论的地名我们尊重史料,尊重群众传说,不盲目肯定或否定,将调查的原始材料如实载录,作为以后研究时参考。部分地名的得名时间系根据史料和群众传说所定下的时间。关于“玛纳斯县历史沿革”一章,由于把握史料不多,未作详细论述。“玛纳斯县地名概述”一章是对我县地名的命名规律、变化和分布规律作了初步探索,这些都有待于以后的地名工作者和广大群众进一步完善。
图志中各条地名所用的距离系直线距离;文中所引用的各类数据均系一九八四年年报数字;所绘地名图中的行政区划线均未经实测不作为划界依据。书内还收录了县境内所属生产建设兵团五个团场的标准地名。经过标准化处理的地名具有法定性,在各行各业及广大人民群众的使用中应一律以《玛纳斯县地名图志》为准,任何单位或个人不得随意更改,如需要改变,必须按照有关规定,严格履行审批手续方能生效。
《玛纳斯县地名图志》编纂者虽然主观上作了很大努力,但终因水平有限,没有把握更多的历史资料,错误之处在所难免。真诚地期待着有识之士的批评指正。</t>
  </si>
  <si>
    <t>https://oversea.cnki.net/knavi/YearbookDetail?pcode=CYFD&amp;pykm=YYGFD</t>
  </si>
  <si>
    <t>YCZFZ</t>
  </si>
  <si>
    <t>城父镇志</t>
  </si>
  <si>
    <t>978-7-5144-3597-9</t>
  </si>
  <si>
    <t>K295.45</t>
  </si>
  <si>
    <t>亳州市谯城区城父镇志编纂委员会</t>
  </si>
  <si>
    <t>颜庭义 主编</t>
  </si>
  <si>
    <t>亳州市</t>
  </si>
  <si>
    <t>谯城区</t>
  </si>
  <si>
    <t>一、《城父镇志》以马克思列宁主义、毛泽东思想、邓小平理论、“三个代表”重要思想、科学发展观、习近平新时代中国特色社会主义思想为指导,坚持辩证唯物主义和历史唯物主义的立场、观点和方法,全面客观地记述亳州市谯城区城父镇自然、经济、文化、社会的历史和现状,力求思想性、科学性、资料性相统一。_x000D_
二、本志系城父镇第一部镇志,上限起于事物发端,下限至2015年,部分内容适当下延。_x000D_
三、本志述、记、志、传、图、表、录等诸体并用,以志体为主。志体横排门类,纵述史实,采用章节体结构。_x000D_
四、城父镇为省级历史文化名镇,本志特设文物胜迹、古镇保护与开发、文化等篇,对城父镇历史发展和古文化作全面系统的记述。_x000D_
五、本志遵循“生不立传”的原则,对城父历史上有影响的已故人物予以立传,对城父的在世人物以简介形式予以记载。人物传略以卒年为序,人物简介以生年为序。_x000D_
六、本志纪年,遵照国家关于出版物规定,民国以前采用中国历史纪年,括注公元纪年;民国时期,采用民国纪年,括注公元纪年;中华人民共和国成立后,一律采用公元纪年。_x000D_
七、本志采用规范现代语体文,语言文字、计量单位、标点符号等使用规范按国家规定执行。_x000D_
八、本志资料主要来自历代志书、历史典籍和公开出版的报刊,档案资料、部分专题资料,由谯城区地方志办公室组织专人征集和整理,一般入志资料不注明出处。_x000D_
九、本志统计资料主要采用区统计局资料,部分采用城父镇统计资料。</t>
  </si>
  <si>
    <t>https://oversea.cnki.net/knavi/YearbookDetail?pcode=CYFD&amp;pykm=YCZFZ</t>
  </si>
  <si>
    <t>YDLYY</t>
  </si>
  <si>
    <t>“一带一路”国家经济社会发展评价报告</t>
  </si>
  <si>
    <t>978-7-5037-9026-3</t>
  </si>
  <si>
    <t>胡健 主编</t>
  </si>
  <si>
    <t>《“一带一路”国家经济社会发展评价报告(2017)》是西安财经大学中国(西安)丝绸之路研究院“一带一路”国家经济社会发展评价研究课题组发布的第2个年度报告。本报告选取的被评价国家有71个。与上一年度报告相比,增加了韩国、东帝汶、新西兰、埃塞俄比亚、摩洛哥、南非及巴拿马等7个被评价国家。在本年度报告中增加了2017与2016年度“一带一路”国家经济社会发展综合评价与子系统评价的比较结果,分别列为第八章和第九章。
本报告的编写由胡健主持,所依据的评价指标体系由胡健、王命宇、张维群、焦兵构建,耿宏强、贾辰凌承担了部分数据分析与处理工作。本报告的文本撰写工作由张维群、邢方承担,课题组讨论后定稿。本报告的编写得到了西安财经大学、国家统计局国际统计信息中心和中国统计出版社的支持,在此表示感谢。</t>
  </si>
  <si>
    <t>https://oversea.cnki.net/knavi/YearbookDetail?pcode=CYFD&amp;pykm=YDLYY</t>
  </si>
  <si>
    <t>YMNSX</t>
  </si>
  <si>
    <t>玛纳斯县志</t>
  </si>
  <si>
    <t>978-7-5574-0210-5</t>
  </si>
  <si>
    <t>K294.54</t>
  </si>
  <si>
    <t>玛纳斯县地方志编纂委员会</t>
  </si>
  <si>
    <t>叶峰 主编</t>
  </si>
  <si>
    <t>一、指导思想_x000D_
本志以马列主义、毛泽东思想、中国特色社会主义理论体系和习近半总书记系列重要讲话精神为指导,坚持辩证唯物主义和历史唯物主义的立场、观点和方法,认真贯彻国务院《地方志工作条例》和《新疆维吾尔自治区实施&lt;地方志工作条例&gt;办法》,以“续”为主,坚持“续、补、纠”相结合。严格遵守国家有关法律、法规,坚持维护祖国统一和民族团结。实事求是地反映玛纳斯县改革开放、经济建设、社会发展、全面建设和谐社会的历史进程。体现时代特色和地方特色,在继承传统的基础上积极创新,更好地为玛纳斯县物质文明、政治文明、精神文明和生态文明建设服务,为构建社会主义和谐社会服务。_x000D_
二、框架结构_x000D_
本志以编、章、节、目为基本结构。全书共200多万字,设36编、191章、720节。_x000D_
三、记述时限_x000D_
本志为《玛纳斯县志》续编,上限1986年,下限2010年。因《玛纳斯县志》使用辞书条目体记述,有些内容记述不完整,机构未记载。本志记述机构追溯到成立,重要内容追溯到发生时,彩页、延伸阅读、延伸阅览及附录中一些内容下限延至2015年。_x000D_
四、记述方法与体裁_x000D_
本志以语体文记述为主。采用述、记、志、传、图、表、录等多种体裁,以志为主。_x000D_
五、资料来源_x000D_
本志以档案、史籍、报刊资料为主,辅以口碑及调查资料。志书中除采用县统计局提供的数据以外,也采用各业务部门提供的有关数据和资料。志书中引用资料一般不注明出处。_x000D_
六、称谓_x000D_
政区、机关、官职名称按当时称谓。地名中属历史地名,沿用史籍中通常写法,并注明现代地名。少数民族人名尽量用全名。志书中有些名语或称谓第一次出现时用全称,并注明其后出现时所用注解。_x000D_
七、人物收录标准_x000D_
志书坚持生不立传的原则,立传人物以对玛纳斯县经济社会发展有较大影响者为主。对有重大贡献的健在人物录入人物简介,只记事,不作评论。对受全国、自治区和昌吉州党委、人民政府及昌吉州工、青、妇表彰的人物录入人物表。_x000D_
八、计量单位_x000D_
数字书写规范按照2011年国家质量监督检验检疫总局颁布的《出版物上数字用法》实施。计量单位的使用以1993年国家技术监督局颁布的《国际单位制及其应用》为准则。对历史上使用的计量单位,仍按当时名称如实记载。_x000D_
九、图表_x000D_
使用地图为经新疆维吾尔自治区民政厅和新疆维吾尔自治区测绘局审定的2008年版。为达到图文并茂的目的,文前集中使用彩图226幅,文中多处使用随文插图150余幅,本志还使用表格300余张。</t>
  </si>
  <si>
    <t>1761-1990;1986-2010</t>
  </si>
  <si>
    <t>1986-2010</t>
  </si>
  <si>
    <t>https://oversea.cnki.net/knavi/YearbookDetail?pcode=CYFD&amp;pykm=YMNSX</t>
  </si>
  <si>
    <t>YHGDP</t>
  </si>
  <si>
    <t>玛纳斯县农村信用合作社志</t>
  </si>
  <si>
    <t>978-7-5049-7396-2</t>
  </si>
  <si>
    <t>F832.745.4</t>
  </si>
  <si>
    <t>任胜 主编</t>
  </si>
  <si>
    <t>一、本志以马克思列宁主义、毛泽东思想、邓小平理论、“三个代表”重要思想和科学发展观为指导,全书贯彻辩证唯物主义和历史唯物主义的根本观点,力求运用新观点、新方法,对资料加以“去粗取精,去伪存真”,系统、全面而实事求是、客观地记述和反映农村信用社发展的历史与现状,并尽力做到资料翔实、内容丰富、语言精练。_x000D_
二、本志上限追溯至信用社成立时,即20世纪50年代初期的1952年,下限讫于2012年;而其中大事记、附录则延至2014年。_x000D_
三、体裁采用语体文、记述文体。以述、表、记、志、传、图、录等形式,以文为主,辅各章之以表、图、照片,横排门类,纵述史实。_x000D_
四、本志除概述、大事记外,则均以章、节、目为序。各章之首,均冠以小序,以揭示梗概,开宗明旨、冠其开章之篇。_x000D_
五、本志纪年,均以公元纪年。而解放前均以当时纪年,辅之标注公元纪年。_x000D_
六、文体:概述、小序以记述为主,略加评议;大事记以编年体为主,辅之以记事本末体;余则各章均以记叙文体、只记事实,不作评述。_x000D_
七、不为生者立传,盖棺论定。人物简介,均以其人从事信用合作事业为主,记载其参加信用合作事业的全过程及真实事实,不妄加褒贬。_x000D_
八、计量单位均采用公制计量单位,而解放前及20世纪50年代则个别采用传统市制单位,并采用阿拉伯数字。_x000D_
九、入志资料主要来源于档案文献,一部分为口碑资料及史籍典章。为简洁文字,一般不标明资料出处。_x000D_
十、全志以第三人称记述,人物称谓冠以当时之职务、职称,直书其名,少数民族则冠以全称。_x000D_
十一、志末收录志书下限后之资料,作附录记述。</t>
  </si>
  <si>
    <t>1950-2012</t>
  </si>
  <si>
    <t>https://oversea.cnki.net/knavi/YearbookDetail?pcode=CYFD&amp;pykm=YHGDP</t>
  </si>
  <si>
    <t>YGJZS</t>
  </si>
  <si>
    <t>贡井政史</t>
  </si>
  <si>
    <t>中共自贡市贡井区委办公室;自贡市贡井区人民政府办公室;自贡市贡井区档案馆;自贡市贡井区地方志办公室;《贡井政史》编辑部</t>
  </si>
  <si>
    <t>为庆祝中华人民共和国70周年华诞,我们编纂了这本反映贡井区政治建设的图书《贡井政史(1949-2019)》。
本书的编纂,坚持以马克思列宁主义、毛泽东思想、邓小平理论、“三个代表”重要思想、科学发展观、习近平新时代中国特色社会主义思想为指南,坚持辩证唯物主义和历史唯物主义的基本观点,本着尊重历史,尊重事实,尊重科学的态度,客观公正,真实记述70年来贡井区在政治建设所走过的风风雨雨,业绩骄人的历史进程。
本书的编纂,坚持运用辩证唯物主义和历史唯物主义的立场、观点和方法去研究、分析、处理历史资料;坚持实事求是的原则,做到真实、客观、公正;做到脉络清晰,叙述流畅,观点正确,详略得当。本书采用编年体和纪事本末体相结合的体例进行编纂;采用语体文记述体,“横排纵写”方法;坚持“客观公正,述而不作”编纂原则。全书用文字、图、表等形式表达,力求准确、清晰、明白、言简意赅、言之有物。全书分设图片、序、前言、目录、正文、附录和后记7大部分。
本书的编纂,受到区委、区政府的高度重视,并得到相关部门的大力支持。值此本书即将付梓之际,一并致以深深的谢意!
诚然,我们力图将本书编纂成新中国成立后贡井70年政治建设方面的百科全书;但是,由于本书内容涵盖的时间跨度大,资料缺如较多,时间紧,任务重,加之编纂人员的视野和水平有限等因素,成书后的《贡井政史(1949-2019)》会有错讹和遗漏之处,恳请领导、专家和见到本书的广大读者朋友不吝赐教,以利再版时勘正。</t>
  </si>
  <si>
    <t>https://oversea.cnki.net/knavi/YearbookDetail?pcode=CYFD&amp;pykm=YGJZS</t>
  </si>
  <si>
    <t>YSSLS</t>
  </si>
  <si>
    <t>光辉七十载——上海历史统计资料汇编</t>
  </si>
  <si>
    <t>GLORIOUS SEVENTY YEARS</t>
  </si>
  <si>
    <t>978-7-5037-8869-7</t>
  </si>
  <si>
    <t>上海市统计局;国家统计局上海调查总队</t>
  </si>
  <si>
    <t>周亚,朱章海 主编</t>
  </si>
  <si>
    <t>一、《光辉七十载——上海历史统计资料汇编》(1949~2019)是一本反映新中国建立70年来上海经济和社会发展的历史统计资料书。本书通过丰富详实的统计数据,全面系统地反映新中国成立以来上海在经济、社会、文化等方面发展的新成就、新变化、新面貌,折射出70年来上海发展不平凡的轨迹。本书的出版为各级党政领导、有关部门和社会公众全面、系统了解上海各个时期经济和社会发展情况,研究经济和社会发展规律、制订科学发展规划提供了全面、翔实的数据支撑。
二、本书内容分为19篇目,即:1.综合;2.人口和劳动力;3.国民经济核算;4.财政、金融和保险;5.投资和房地产;6.对外经济贸易和旅游;7.价格指数;8.人民生活;9.城市建设和环境保护;10.能源;11.农业;12.工业;13.建筑业;14.交通运输、邮政和信息传输;15.批发和零售;16.科学技术;17.教育和文化;18.卫生和体育;19.社会保障、福利和其他。
三、对因统计方法制度变化而产生的指标口径、统计分组、指标名称的变化,原则上调整为现有统计口径;对无法调整的历史数据采用分段统计数据并注有说明。
四、本书对前期发布的历史资料重新进行了核实,相应地调整了部分历史数据。读者在使用历史数据时,如数据有出入,请以本书为准。由于2018年统计年报工作尚在进行中,本书中2018年部分指标采用快报数口径;个别指标快报数暂缺编至2017年为止。正式数据以《上海统计年鉴-2019》为准。
五、本书所使用的度量衡单位均采用国际统一标准计量单位。
六、本书总量指标计算所采用的价格均为现行价格,增加值和总产值增长速度均按可比价格计算。
七、本书部分数据合计数或相对数由于单位取舍不同产生的计算误差均未作机械调整。
八、本书表中涉及符号说明如下:
“…”表示数据不足本表最小计量单位数;
“空格”表示该项统计数据不详或无该项数据;
“#”表示其中的主要项。
九、本书在编辑过程中得到诸多单位和同志的大力支持,对此深表谢意。限于编者的水平,各界人士在使用资料时如发现错误和不足,恳请提出批评和指正,以期更好地为广大读者服务。</t>
  </si>
  <si>
    <t>1949-2009;1949-2019</t>
  </si>
  <si>
    <t>https://oversea.cnki.net/knavi/YearbookDetail?pcode=CYFD&amp;pykm=YSSLS</t>
  </si>
  <si>
    <t>YWXBX</t>
  </si>
  <si>
    <t>无锡保险年鉴</t>
  </si>
  <si>
    <t>Wu xi Insurance YEARBOOK</t>
  </si>
  <si>
    <t>无锡市保险学会;无锡市保险行业协会</t>
  </si>
  <si>
    <t>盛向阳 主编</t>
  </si>
  <si>
    <t>一、《无锡保险年鉴》是一部按年度编印的、全面反映无锡保险市场状况、记载无锡保险事业发展历程的地方行业年鉴。《无锡保险年鉴2018》(以下简称“本年鉴”)所记载的内容是2017年1月至12月间的无锡保险业情况,“2018”为年鉴编纂年份。_x000D_
二、本年鉴是由无锡市金融工作办公室主办的专业性地方年鉴。无锡市保险学会、无锡市保险行业协会具体负责编辑。_x000D_
三、本年鉴中各保险机构的排列顺序按照产、寿险在无锡设立机构的时间先后或行业惯性而定。_x000D_
四、本年鉴是根据无锡市内各保险机构和编辑部收集的相关资料编辑而成。其中有关保险业务统计数据是经各公司最后核定与调整后的数据,因此与文字叙述部分提及的某些数据可能会有所差异,请在采用时注意。_x000D_
五、本年鉴旨在全面系统翔实地记载上年度无锡保险业的发展情况,为各级领导决策和管理提供可靠依据,为社会各界了解无锡保险业提供最新信息,也为编修无锡保险业史志积累资料。_x000D_
六、本年鉴按照分类编辑法,设类目、分目、条目3个层次,条目为记述的基本形式。本年鉴共设特载、大事记、经济形势、行业组织、财产保险、人身保险、中介机构、统计资料、文件选编、论文选编10个类目。书后设附录,同一时间用“△”表示。_x000D_
七、本年鉴的检索方法有目录和索引两种。目录在卷首,编排至条目;索引在卷末,采用主题分析法编制。_x000D_
八、由于今年方志出版社未能提供书号,故本年鉴内部出版。_x000D_
九、年鉴编辑工作得到各保险机构的热情支持,在此深表感谢,疏漏之处恳请读者批评指正。</t>
  </si>
  <si>
    <t>https://oversea.cnki.net/knavi/YearbookDetail?pcode=CYFD&amp;pykm=YWXBX</t>
  </si>
  <si>
    <t>YJJGZ</t>
  </si>
  <si>
    <t>既有建筑改造年鉴</t>
  </si>
  <si>
    <t>Retrofitting of Existing Buildings Yearbook</t>
  </si>
  <si>
    <t>978-7-112-23581-0</t>
  </si>
  <si>
    <t>TU746.3-54</t>
  </si>
  <si>
    <t>《既有建筑改造年鉴》编委会</t>
  </si>
  <si>
    <t>一、《既有建筑改造年鉴(2018)》是中国建筑科学研究院有限公司以“十三五”国家重点研发计划“既有公共建筑综合性能提升与改造关键技术”(项目编号:2016YFC0700700)、“既有居住建筑宜居改造及功能提升关键技术”(项目编号:2017YFC0702900)和“既有城市住区功能提升与改造技术”(项目编号:2018YFC0704800)为依托,编辑出版的行业大型工具用书。_x000D_
二、本书是近年来我国既有建筑改造领域发展的缩影,分为政策篇、标准篇、科研篇、成果篇、论文篇、工程篇、统计篇和附录共八部分内容,可供从事既有建筑改造的工程技术人员、大专院校师生和有关管理人员参考。_x000D_
三、谨向所有为《既有建筑改造年鉴(2018)》编辑付出辛勤劳动、给予热情支持的部门、单位和个人深表谢意。在此,特别感谢中国建筑科学研究院有限公司、江苏省建筑科学研究院有限公司、上海市建筑科学研究院、深圳市建筑科学研究院股份有限公司、中国城市规划设计研究院、中国中建设计集团有限公司、中国建筑设计院有限公司、中国建筑技术集团有限公司、中国建筑股份有限公司、北京清华同衡规划设计研究院有限公司、上海市政工程设计研究总院(集团)有限公司、清华大学、同济大学、天津大学、重庆大学等部门和单位为本书的出版所付出的努力。_x000D_
四、我国城市更新和既有建筑改造事业健康稳步发展,但每年记载的相关资料数量不一,致使本书个别栏目比较薄弱。由于水平有限和时间仓促,本书难免有错讹、疏漏和不足之处,恳请广大读者批评指正。</t>
  </si>
  <si>
    <t>https://oversea.cnki.net/knavi/YearbookDetail?pcode=CYFD&amp;pykm=YJJGZ</t>
  </si>
  <si>
    <t>YDTNG</t>
  </si>
  <si>
    <t>大通年鉴</t>
  </si>
  <si>
    <t>《大通年鉴》编委会</t>
  </si>
  <si>
    <t>唐根生 主编</t>
  </si>
  <si>
    <t>大通区</t>
  </si>
  <si>
    <t>一、《大通年鉴》是大通区人民政府主办的大型公报性资料工具书,逐年编辑出版。其宗旨是全面系统记述大通区年度政治、经济、社会的发展情况,展现淮南东部城区建设的最新风貌。《大通年鉴·2017》主要内容是为2016年全区国民经济和社会发展的各类信息资料。_x000D_
二、本书采用记述体、语体文、条目式结构。全书由类目、分目、子目、条目四级构成。条目(外加[])是基本记述单元。_x000D_
三、本书除专稿外,一律采用第三人称。通行简称的机构、会议、事件、事物等均不使用全称。_x000D_
四、本书资料、图片由相关部门和单位提供,并经供稿单位审核。_x000D_
五、本书统计数据以统计部门为准;统计部门未统计资料,以有关部门提供数据为准。_x000D_
六、本书文字、数字、计量单位的使用均依照国家规定执行。</t>
  </si>
  <si>
    <t>https://oversea.cnki.net/knavi/YearbookDetail?pcode=CYFD&amp;pykm=YDTNG</t>
  </si>
  <si>
    <t>YBXNG</t>
  </si>
  <si>
    <t>宝兴年鉴</t>
  </si>
  <si>
    <t>BAO XING YEARBOOK</t>
  </si>
  <si>
    <t>978-7-5364-9651-4</t>
  </si>
  <si>
    <t>宝兴县地方志工作办公室</t>
  </si>
  <si>
    <t>张燕,何雨珂 主编</t>
  </si>
  <si>
    <t>宝兴县</t>
  </si>
  <si>
    <t>一、《宝兴年鉴(2019)》是宝兴县人民政府组织编辑的大型综合性地情资料工具书,旨在客观、全面、系统、准确地反映2018年宝兴县的政治、经济、社会、文化等方面发展情况,服务于党政领导科学决策和各行各业咨询,并为续修县志积累资料。_x000D_
二、《宝兴年鉴(2019)》收录内容上限为2018年1月1日,下限为2018年12月31日,为保持记述的完整性,部分资料适当上溯下延。_x000D_
三、《宝兴年鉴(2019)》设有特载、大事记、综述、中共宝兴县委、宝兴县人大常委会、宝兴县人民政府、政协宝兴县委员会、群众团体、军事、政法、农业、工业、商贸、财税、金融·保险、管理监督、交通·电信、城建·环保·旅游、教育·科技、卫生、文化·广电·体育、社会生活、乡(镇)概况、附录。_x000D_
四、为了更形象、更直观地反映宝兴经济和社会发展的新成就,采取图文并茂的形式,刊登了全县重大政治、经济、文化、社会活动图片,其中彩页版块重点展示了夹金山干部学院创建和脱贫攻坚工作,以增强其可读性。_x000D_
五、《宝兴年鉴(2019)》主体资料,由宝兴县各部门、乡(镇)、企事业单位专人组稿,并经单位负责人审核加盖公章后提供,县地方志工作办公室的《宝兴年鉴(2019)》编辑室编辑,《宝兴年鉴(2019)》编纂委员会审定,资料翔实可靠。_x000D_
六、《宝兴年鉴(2019)》所用统计数据,原则上以宝兴县统计局的资料为主,条目中的数据由各部门提供。由于部门的统计方法、角度和项目内涵不同,故少数同一项目或名称的数据不尽一致。_x000D_
七、《宝兴年鉴(2019)》的成书,得益于宝兴县各级党政领导的关心重视和县级各部门、乡(镇)、企事业单位的大力支持,在此致以谢意。本年鉴的疏漏、错误之处,恳请读者指正。</t>
  </si>
  <si>
    <t>2008;2009;2010;2011;2012;2013;2014;2015;2016;2017;2018;2019</t>
  </si>
  <si>
    <t>https://oversea.cnki.net/knavi/YearbookDetail?pcode=CYFD&amp;pykm=YBXNG</t>
  </si>
  <si>
    <t>YHSHP</t>
  </si>
  <si>
    <t>红水河畔党旗红——来宾市建市以来党建创新成果汇编</t>
  </si>
  <si>
    <t>978-7-219-08481-6</t>
  </si>
  <si>
    <t>D267</t>
  </si>
  <si>
    <t>中共来宾市委党史研究室</t>
  </si>
  <si>
    <t>罗旭彤 主编</t>
  </si>
  <si>
    <t>一个组织就是一座堡垒,一个党员就是一面旗帜。
在纪念中国共产党建党92周年之际,在这个收获喜悦的季节,我们谨将《红水河畔党旗红——来宾市建市以来党建创新成果汇编》奉献给广大读者。这是一部集纪实性、资料性、经验性为一体的党建资料文献,又是一本为各级党员领导干部、党务工作者提供指导和有益帮助的工具书。它凝聚了全市各级党组织、广大共产党员和党务工作者的辛勤劳动和心血。
2002到2012,十年的探索与抉择,十年的奋斗与发展。来宾市各级党组织、广大共产党员和党务工作者在党中央、自治区党委的正确领导下,以敢为人先的创新精神,打破时间与空间的限制,不断在思考与探索中前行,全面加强和推进党的自身建设,取得了许许多多的丰硕成果,积累了大量的宝贵经验,谱写了一曲曲壮丽的凯歌。
“只有铭记历史,特别是铭记我们党领导人民创造的中国革命史,才能深刻了解过去、全面把握现在、正确创造未来。”本书站在新的时代起点上,通过党史工作者的辛勤耕耘,采用新颖的编纂手法,全面、生动、深刻地反映中国共产党在来宾建市十年间的光辉历程、丰功伟绩,浓墨重彩地展示我党“挺立时代潮头领航者”的伟大形象。
来宾市建市十年来,全市各级党组织收集、积累了大量的党建创新资料,为本书的编写打下了良好的基础。但有的党建创新成果资料因不注重保存而丢失,现存的党建资料多是由全市各级党组织自行保存,且较为分散不全。为方便广大市民查找、了解党的建设,更为了保存记录好这些珍贵史料,进一步大力弘扬“心容天下、敢为人先”的来宾精神,发挥史料“以史鉴今,资政育人”的作用。来宾市委党史研究室决定把这些资料集结成册,形成相对完整的来宾党建读物。
由于部分资料收集困难,本书所收录的党建创新成果略有不全,在此深表遗憾。
在整个编写过程中,我们的工作得到了全市各级党组织和广大党务工作者尤其是市委组织部的大力支持与帮助,在此表示衷心的感谢!由于编研时间仓促,且编写人员能力有限,其中会有一些不当之处,望各位读者给予批评指正。</t>
  </si>
  <si>
    <t>https://oversea.cnki.net/knavi/YearbookDetail?pcode=CYFD&amp;pykm=YHSHP</t>
  </si>
  <si>
    <t>YZGOO</t>
  </si>
  <si>
    <t>中共来宾地方史大事记</t>
  </si>
  <si>
    <t>978-7-5098-0294-6</t>
  </si>
  <si>
    <t>D235.673</t>
  </si>
  <si>
    <t>苏建荣 主编</t>
  </si>
  <si>
    <t>一、来宾市是2002年12月经国务院批准设立的地级市。在此之前,来宾市委、市人民政府的机构称谓也曾多次改变。1949年10月至1952年7月,称中共柳州地委、柳州行政区专员公署;1952年8月至1958年6月,柳州地委、柳州行政区专员公署与宜山地委、行署合并,称宜山地委、宜山行政区专员公署;1958年7月至2002年12月称为柳州地委、柳州行政专员公署(“文革”10年除外)。与此相对应,其所辖的党组织及工作机构也相应有很多的改变。忠实地记录中共来宾地方组织在新民主主义革命时期、社会主义革命和建设时期特别是改革开放以来的历史,是全市基层党组织和广大党员的共同愿望。为此,在中共来宾市委的领导下,市委党史研究室组织力量编写了《中共来宾地方史大事记》(简称《大事记》,下同),系统地记载自中国共产党创立后,特别是1926年12月来宾市境内第一个中共组织——中共武宣支部诞生开始,至2008年7月中共来宾市第二届代表大会第二次会议召开共80多年历史上的大事、要事。_x000D_
二、《大事记》以马克思列宁主义、毛泽东思想、邓小平理论和“三个代表”重要思想为指导,深入贯彻落实科学发展观,以《关于建国以来党的若干历史问题的决议》为准绳,坚持辩证唯物主义和历史唯物主义的立场和观点,实事求是,科学地记载中共来宾地方组织带领来宾各族人民进行革命、改革和建设的历史大事。_x000D_
三、《大事记》收录的范围。《大事记》中所记的地域范围,以现在来宾市所辖地域为主,从各方面、多角度反映中共来宾地方组织在各个领域中的活动情况及取得的成就。《大事记》记述的时间,主要收录如下内容:1925年10月至1949年12月,主要记述:中共来宾地方组织从筹建到建立直至进行党的建设、武装斗争、统一战线、政权建设等活动以及开展的农民运动、青年运动、妇女运动中的重要事件。1949年12月至2008年7月,以来宾地方组织(包括宜山地委、柳州地委、来宾市委,下同)党的活动为中心统揽全局。主要记述:对党中央的方针政策及自治区党委(省委)在历史各个时期的部署的贯彻执行情况;党和国家领导人及省、部级领导在来宾境内的活动情况;历次重大的政治活动;地(市)级党委、政府的重大决策、决议等;地(市)级重要会议(党代会、人代会、政协会、先代会及在来宾境内召开的全国或自治区重要会议);对当地有重要影响的新生事物、新风尚、英雄模范事迹以及当地的重大事件、重大自然灾害、重大事故等。力求做到突出党的历史,突出大事、要事,反映来宾地方组织在各个时期、各个事件之间的因果关系和内在联系,勾画中国共产党在来宾历史发展的轮廓和特点。_x000D_
四、《大事记》主要采用编年体写法,以条目的形式,用记叙文体将每件系于年月日之下。有一些跨时间的事件,少量采用纪事本末体的方法,按事件和问题的性质适当集中叙述。_x000D_
五、《大事记》所记历史事件,凡有月日可稽者,即记出月日;有月而未知日者则记至月;只知季度而未知月日,即记以“春”、“夏”、“秋”、“冬”。同日、同月发生几起大事,则第一次以具体月日记述,以下则以同月或同日分述。_x000D_
六、《大事记》的资料来源主要依据档案、文献、报刊资料和地方志出版物等,重要数据则按市(地)统计局资料。</t>
  </si>
  <si>
    <t>1926-2008</t>
  </si>
  <si>
    <t>https://oversea.cnki.net/knavi/YearbookDetail?pcode=CYFD&amp;pykm=YZGOO</t>
  </si>
  <si>
    <t>YYNJF</t>
  </si>
  <si>
    <t>云南教育发展报告</t>
  </si>
  <si>
    <t>978-7-222-12829-3</t>
  </si>
  <si>
    <t>云南省教育科学研究院</t>
  </si>
  <si>
    <t>《云南教育发展报告(2014)》立足于站在教育理论前沿、突出教育当前问题、做深入调查研究、出精深教育科研报告。体现以下三个特点:用数据说话——本书的数据来源于云南省教育厅教育事业统计公报,具有权威性,结论以数据为基础,同时避免只有数据没有策论的数字罗列,通过对数据的搜集、提炼、整合,揭示数据背后的问题本质,客观反映现状;通过比较说话——通过区域比较、类型比较、结构比较,发现问题,对我省教育现状进行客观描述;以科学判断说话——反映我省各级各类教育的成就、经验和挑战,力求对我省各级各类教育的数量、规模、结构、效益和质量做出科学判断。
《云南教育发展报告(2014)》的研究内容覆盖了学前教育、义务教育、普通高中教育、职业教育、高等教育、继续教育、民族教育、特殊教育、民办教育等领域,还针对教育经费投入和教育信息化等重难点问题进行了研究。本书分三个部分,第一部分为云南教育事业发展概要,第二部分为云南教育经费投入发展报告,第三部分为涉及到云南教育发展的10个专题研究报告,体例大致分为现状和展望两部分。
1.现状。通过对我省近3年(2011~2013年)数据的纵向比较,描述和分析发展概况,阐述取得的成绩和存在的问题。
2.展望。在分析现状、挑战、机遇的基础上,按照以数据为支撑、通过比较说话的思路,提出促进云南省教育事业科学发展的对策建议。
本书为科学预测云南省教育发展趋势提供了翔实的素材;对教育研究、管理、决策者摸清家底、理清思路有重要意义;对推进云南教育发展有重要的决策参考价值。</t>
  </si>
  <si>
    <t>https://oversea.cnki.net/knavi/YearbookDetail?pcode=CYFD&amp;pykm=YYNJF</t>
  </si>
  <si>
    <t>YNHYN</t>
  </si>
  <si>
    <t>云南弘延年鉴</t>
  </si>
  <si>
    <t>YUN NAN HONG YAN YEARBOOK</t>
  </si>
  <si>
    <t>978-7-222-13347-1</t>
  </si>
  <si>
    <t>D235.74-54</t>
  </si>
  <si>
    <t>云南省延安精神研究会</t>
  </si>
  <si>
    <t>李一是 主编</t>
  </si>
  <si>
    <t>一、《云南弘延年鉴》(2016年·创刊号)由云南省延安精神研究会创办,其宗旨是以大力弘扬延安精神为主导,全面反映云南省各级延安精神研究会组织以宣传、弘扬、实践延安精神为己任,组织发动会员深入开展党史教育、革命传统教育、爱国主义教育、群众路线教育、党风廉政教育等专题教育活动的年度期刊。_x000D_
二、《云南弘延年鉴》自2016年正式创刊,主要记载云南省延安精神研究会1991年办会以来至2015年弘延事业实践、创新、发展的新成就,自2017年起每年赓续出版。全书分为部目、类目、条目三个层次,设特载、专文、大事记、概况、弘延工作、纪念活动、云南红色记忆、文选·附录八个部类。_x000D_
三、《云南弘延年鉴》以马克思列宁主义、毛泽东思想、邓小平理论、“三个代表”重要思想、科学发展观、十八大以来的方针政策和习近平总书记系列重要讲话为指导,当年记载反映上一年度弘延工作在机关、学校、企业、社区、农村等领域所取得的新成绩和研究、探讨的新问题。_x000D_
四、《云南弘延年鉴》的出版将成为我省倡导和宣传正能量的有效途径,让延安精神作为助推我省经济社会各项事业实现健康、持续、有序、稳定发展和成为我省构建社会主义核心价值体系的主导精神力量;为谱写中国梦的云南篇章和创新云南党建工作、社会主义精神文明建设等工作提供理论、经验、制度之借鉴。_x000D_
五、《云南弘延年鉴》(2016年·创刊号)稿件及相关资料由省、州、市延研会,省直各分会提供,我们对关心、支持弘扬延安精神事业的各级各部门领导和认真辛勤写作的各位撰稿人表示衷心感谢!书中若有疏漏差错之处,敬请指正谅解;若有印装质量问题,请与编辑部联系。</t>
  </si>
  <si>
    <t>https://oversea.cnki.net/knavi/YearbookDetail?pcode=CYFD&amp;pykm=YNHYN</t>
  </si>
  <si>
    <t>YLBBN</t>
  </si>
  <si>
    <t>来宾百年大事记</t>
  </si>
  <si>
    <t>来宾市地方志办公室</t>
  </si>
  <si>
    <t>一、编纂原则,来宾市成立前,以现辖的6个县(市、区)为记述主体,不涉及柳州地区(包括宜山专区)和地直单位。来宾市成立后,以市本级为记述主体,兼顾6个县(市、区)。_x000D_
二、地名以当时名称称谓,以今属县(市、区)归属记述。_x000D_
三、中华人民共和国成立前在公元时间后括号内标注皇帝年号和中华民国年号。_x000D_
四、年月日用阿拉伯数字,涉及中国农历的用中文数字。_x000D_
五、以编年体为主,辅以纪事本末体。_x000D_
六、详今略古。对来宾市成立后的记述略为详细。_x000D_
七、收录范围为今来宾市行政区域内1900年1月1日(清·光绪二十六年)至2015年12月31日时段的大事、特事、新事,对于一般性的礼仪接待、公务活动、职能工作、政务会议等不予记载。</t>
  </si>
  <si>
    <t>1900-2015</t>
  </si>
  <si>
    <t>https://oversea.cnki.net/knavi/YearbookDetail?pcode=CYFD&amp;pykm=YLBBN</t>
  </si>
  <si>
    <t>YTCSB</t>
  </si>
  <si>
    <t>腾冲年鉴</t>
  </si>
  <si>
    <t>978-7-222-14187-2</t>
  </si>
  <si>
    <t>中共腾冲市委党史地方志工作委员会</t>
  </si>
  <si>
    <t>廖宁昌 主编</t>
  </si>
  <si>
    <t>保山市</t>
  </si>
  <si>
    <t>腾冲县</t>
  </si>
  <si>
    <t>(一)《腾冲年鉴》是中共腾冲县委、腾冲县人民政府主办的综合性地方年鉴,由中共腾冲县委党史地方志工作委员会编纂,是系统反映腾冲县情的大型年刊,旨在逐年记述腾冲政治、经济、文化、社会发展的历史进程,为社会各界了解腾冲、研究腾冲、发展腾冲提供信息,为今后续修地方志积累资料。_x000D_
(二)《腾冲年鉴》实事求是地记载上一年度腾冲经济建设、政治建设、文化建设、社会建设、生态建设和党的建设取得的新成就、新经验以及出现的新问题、新情况、新变化,着力体现时代特点、年度特点,据事直书;除特刊、文献法规外,均述而不论,寓观点于记述之中。_x000D_
(三)《腾冲年鉴》体例采用分类编辑法,以栏目为单元,按顺序设特载、大事记、县情概览、乡镇概况、党政机关、群众团体、法制、军事、经济管理、财政税务、金融保险、农业农村、商业贸易、交通邮政通讯、工业、城建环保旅游、教科文卫、社会民生、人物、文献法规、统计资料。框架结构以栏目、分目、条目排列,条目是信息的主要载体。条目以黑体字加[]号表示。_x000D_
(四)《腾冲年鉴》文体为语体文、记述体。文字力求严谨、朴实、简洁、流畅。严格执行国家《出版管理条例》和出版标准。因篇幅及表述需要,本年鉴中出现的一些简写,如“中共腾冲县委”“县委”等同于中国共产党腾冲县委员会,“县政府”等同于腾冲县人民政府,“县发改局”等同于腾冲县发展和改革局。_x000D_
(五)《腾冲年鉴》人物部分,主要收录上年腾冲县获得高级专业技术职务任职资格人员名录和腾冲县百岁老人名录。_x000D_
(六)《腾冲年鉴》的文字材料,由腾冲县各单位、各乡镇专人撰稿,在条目、文章或资料后署撰稿人姓名。文中数据主要采用统计部门的法定数据,统计部门未列入统计的,采用各部门提供的统计数据。_x000D_
(七)《腾冲年鉴》图文并茂,适量刊登宣传彩页。</t>
  </si>
  <si>
    <t>https://oversea.cnki.net/knavi/YearbookDetail?pcode=CYFD&amp;pykm=YTCSB</t>
  </si>
  <si>
    <t>YCQTY</t>
  </si>
  <si>
    <t>重庆统计分析与研究</t>
  </si>
  <si>
    <t>CHONG QING STATISTICAL ANALYSIS AND RESEARCH</t>
  </si>
  <si>
    <t>978-7-5037-9059-1</t>
  </si>
  <si>
    <t>C832.719</t>
  </si>
  <si>
    <t>今年以来,重庆市统计局以习近平新时代中国特色社会主义思想为行动指南,紧紧围绕习近平总书记对重庆提出的“两点”定位、“两地”“两高”目标、发挥“三个作用”的重要指示要求,紧跟市委、市政府决策部署,进一步加大统计改革创新力度,加快实现统计转型发展,着力构建现代化统计体系,加快推动统计创新发展。
为进一步发挥统计“晴雨表、测量仪、指示器、风向标”的作用,我们在市统计局2018年7月至2019年6月撰写的200余篇统计分析报告中摘选了20余篇对现实工作有指导意义的优秀分析报告汇集成册,并分为综合篇、绿色篇、民生篇、人口篇、开放篇、产业篇等6个章节,以期为各级党政领导科学决策提供统计支撑,为社会各界提供优质的统计服务。
由于编辑水平有限,书中疏漏之处恳请指正。</t>
  </si>
  <si>
    <t>https://oversea.cnki.net/knavi/YearbookDetail?pcode=CYFD&amp;pykm=YCQTY</t>
  </si>
  <si>
    <t>YHTJT</t>
  </si>
  <si>
    <t>红塔集团年鉴</t>
  </si>
  <si>
    <t>HONG TA GROUP YEARBOOK</t>
  </si>
  <si>
    <t>978-7-222-13759-2</t>
  </si>
  <si>
    <t>红塔烟草(集团)有限责任公司</t>
  </si>
  <si>
    <t>夏开元 主编</t>
  </si>
  <si>
    <t>红塔区</t>
  </si>
  <si>
    <t>一、年鉴定位。《红塔集团年鉴》是红塔集团编纂的企业年鉴,从2007年起,一年一卷,逐年出版。_x000D_
二、指导思想及内容。《红塔集团年鉴》以马列主义、毛泽东思想、邓小平理论和“三个代表”重要思想为指导,深入学习实践科学发展观,坚持实事求是原则,全面收录出版上年度红塔集团的基本情况和基本资料,力争做到“现在好用,今后修志用得上。”_x000D_
三、体例及分类。采用条目体,内容按分类法编排。主体内容用条目形式表述,以条目为记述单元。条目标题用【】加以区别。2015年卷设置图片要闻、特辑、特载、专记、大事记、总述、卷烟生产、卷烟企业、物资供应、原料保障、物流、装备技术、工艺质量、多元化经营、企业管理、两统一两整合、党群组织、企业文化、人物与先进集体、附录等20个类目。_x000D_
四、内容真实。《红塔集团年鉴》(2015)收录二次文选16篇,大事记83件,条目614条,图片(图)201幅,统计表21个,全书版面字数540千字。所有稿件均由集团所属企业(部门)及各控股、参股烟草企业整理提供,并经各企业(部门)和各控股、参股烟草企业领导审核、年鉴编委审定。_x000D_
五、突出特点。为全面、系统地反映红塔集团的发展进程,突出企业特点,本年鉴的类目设计力求全面,重点突出。根据红塔集团面临的宏观经济形势、国家烟草专卖局的改革要求、云南中烟“两统一两整合”的战略部署,不再设置“科技研发”“品牌·市场”“国际事业”类目,另设“两统一两整合”和“工艺质量”类目;为反映集团地处“云烟之乡”的天然禀赋优势,新设置“原料保障”类目。完整记载集团在“两统一两整合”中的变化发展,彰显努力“打造一流卷烟制造基地”的风采。_x000D_
六、计量单位和数字。烟草行业要求与国家出版管理规定相结合,既符合行业标准和要求,又符合国家出版管理规定。如:烤烟计量“担”,每担50千克,首次出现时予以括注;卷烟计量:每箱5件,每件50条,每条200支。_x000D_
七、领导任职期无下限年月者,属2014年后仍在任职。_x000D_
八、资料权威。因各单位(部门)统计口径的差异性,为保证财务数据的权威,年鉴中有关资料和条目中涉及的财务数据以财务决算数为准。_x000D_
九、服务读者。为方便读者查阅检索,本年鉴卷首有详细目录和英文要目,卷内有书眉,卷末有索引。同时,配有电子光盘。</t>
  </si>
  <si>
    <t>https://oversea.cnki.net/knavi/YearbookDetail?pcode=CYFD&amp;pykm=YHTJT</t>
  </si>
  <si>
    <t>YBALI</t>
  </si>
  <si>
    <t>巴林左旗统计年鉴</t>
  </si>
  <si>
    <t>BA LIN ZUO QI STATISTICAL YEARBOOK</t>
  </si>
  <si>
    <t>高海军 主编</t>
  </si>
  <si>
    <t>赤峰市</t>
  </si>
  <si>
    <t>巴林左旗</t>
  </si>
  <si>
    <t>一、《巴林左旗统计年鉴一2017》是一部全面反映巴林左旗国民经济和社会发展情况的资料性年刊,收录了全旗和苏木乡镇2016年经济和社会各方面的大量数据,部分指标增列了几年的统计数据。_x000D_
二、本年鉴内容共分二部分。第一部分特载,载入了旗十五届三次全委会议上的报告、2017年政府工作报告和巴林左旗2016年国民经济和社会发展统计公报;第二部分统计资料,包括三篇,即:全旗篇、苏木乡镇篇、村(嘎查)篇。_x000D_
三、资料中所使用的度量衡单位,除少数指标照顾我国使用习惯外,其余均采用国际统一标准计量单位。_x000D_
四、本年鉴数据主要根据年度报表整理,人民生活部分取自抽样调查资料。_x000D_
五、年鉴中的《统计公报》仅做历史资料保存,在编辑过程中,未对原有数据进行调整,如有与《年鉴》资料不一致之处,一律以《年鉴》为准。_x000D_
六、本年鉴中,“#”表示其中的主要项;“空格”表示无该项统计数据,该项统计数据不详或不足本表最小单位。</t>
  </si>
  <si>
    <t>1994;1995;1996;1997;1998;1999;2000;2001;2002;2003;2004;2005;2006;2007;2008;2009;2010;2011;2012;2013;2014;2015;2016;2017</t>
  </si>
  <si>
    <t>https://oversea.cnki.net/knavi/YearbookDetail?pcode=CYFD&amp;pykm=YBALI</t>
  </si>
  <si>
    <t>YPJSQ</t>
  </si>
  <si>
    <t>农村贫困 就业 收入增长与区域经济发展研究</t>
  </si>
  <si>
    <t>978-7-5037-9070-6</t>
  </si>
  <si>
    <t>①F323.8②D669.2③F127</t>
  </si>
  <si>
    <t>王旭明 著</t>
  </si>
  <si>
    <t>本书是集农村贫困、农民就业、农民收入增长与区域经济发展方面的研究成果,分贫困与反贫困、农民收入增长与分配、就业与创业、区域经济发展四部分四十三个章节。全文围绕脱贫富民主题,跨越改革开放40多年,特别是二十世纪九十年代以来的历程,分析农村贫困与反贫困进程、农村劳动力就业结构变化、农民收入增长特征与分配差距,农村贫困分布及影响因素,农民收入增长与经济增长之间的关系、农民收入分配与和谐社会建设之间的关系,进一步提出脱贫攻坚的阶段性方略和促进农民收入持续增长的路径和措施。同时,从不同角度和领域对促进区域经济社会发展也进行了分析探究。</t>
  </si>
  <si>
    <t>https://oversea.cnki.net/knavi/YearbookDetail?pcode=CYFD&amp;pykm=YPJSQ</t>
  </si>
  <si>
    <t>YJZZP</t>
  </si>
  <si>
    <t>中国建筑设计作品年鉴</t>
  </si>
  <si>
    <t>ANNUAL REVIEW OF CHINESE ARCHITECTURAL DESIGN WORKS</t>
  </si>
  <si>
    <t>优秀设计机构·人物档案</t>
  </si>
  <si>
    <t>《中国建筑设计作品年鉴》编委会;北京主语空间文化发展有限公司</t>
  </si>
  <si>
    <t>编者:《中国建筑设计作品年鉴》编委会
北京主语空间文化发展有限公司
网络服务:阿特莱斯(北京)网络科技有限公司
《中国建筑设计作品年鉴·第十四卷》(以下简称《年鉴》)收录了国内外六十余家设计机构的近六百件优秀建筑设计作品。这些不同类型、不同设计理念的作品基本反映了当前建筑设计行业多元化的发展状况和实践成果,从中可以直观地领略中国建筑设计融汇古今、贯通中西的风采。作为忠实记录中国建筑设计行业发展状况的出版物,《年鉴》对于各地建设主管部门和城市规划、建筑设计、景观设计、工程建设、房地产开发的从业人员以及相关科研教育机构人员掌握建筑设计行业发展趋势、了解全新的设计理念具有很好的参考、借鉴作用。
谨向为《年鉴》提供帮助和支持的单位和个人表示衷心的感谢!</t>
  </si>
  <si>
    <t>2004;2005-2006;2006-2007;2007-2008;2008-2009;2009-2010;2010-2011;2011-2012;2012-2013;2013-2014;2016;2018;2019</t>
  </si>
  <si>
    <t>https://oversea.cnki.net/knavi/YearbookDetail?pcode=CYFD&amp;pykm=YJZZP</t>
  </si>
  <si>
    <t>YQXNK</t>
  </si>
  <si>
    <t>清新年鉴</t>
  </si>
  <si>
    <t>QING XIN YEARBOOK</t>
  </si>
  <si>
    <t>978-7-5454-7047-5</t>
  </si>
  <si>
    <t>清新年鉴编纂委员会</t>
  </si>
  <si>
    <t>黄金伙 主编</t>
  </si>
  <si>
    <t>清新县</t>
  </si>
  <si>
    <t>一、《清新年鉴》是中共清远市清新区委员会、清远市清新区人民政府主持编纂的地方性综合年鉴。2002年始创,每年出版一卷,2013年起公开发行。旨在全面、系统、准确地反映清新区自然、政治、经济、文化、社会等方面的基本情况,为读者了解和研究清新提供基本资料。_x000D_
二、《清新年鉴》以马克思列宁主义、毛泽东思想、邓小平理论、“三个代表”重要思想、科学发展观、习近平新时代中国特色社会主义思想为指导,坚持辩证唯物主义和历史唯物主义的立场、观点和方法,存真求实,客观记载清新区年度发展情况。_x000D_
三、《清新年鉴(2019)》主要载录2018年度清新区经济社会发展的基本资料,部分内容稍作上溯和延伸。根据《国民经济行业分类》,设有30个类目:政务要闻、特载、2018年大事记、区情概览、区委、人大、政府、政协、民主党派和工商联、人民团体、群众团体、法治、经济监督管理、财政·税务、金融、农业·林业、水务·供水、气象·环保、工业·经贸·招商、交通·邮政·通信、国土·城建·城市管理、商贸流通、旅游、教育·科学、文化·档案·历史、卫生·疾控·红十字会、社会生活、镇(场)、附录等。_x000D_
四、《清新年鉴(2019)》采用分类编辑法,以类目、分目、条目组成框架结构的主体部分。在少数分目中,增加子分目的层次。不同层次的标题在字体、字号和版式上加以区别。其中“条目”是本书用以反映情况的主要形式,其标题统一加“[]”表示。内容较多的“条目”则分为若干段,“段”的标题用楷体,以作提示。全书前有目录,后设主题索引,以便读者检索。_x000D_
五、全书所用经济统计数字,均由各撰稿单位核定,但由于统计口径不一,个别数字可能会出现相互不一致的情况。遇此情况,则一律以清远市清新区统计局提供的数据为准。</t>
  </si>
  <si>
    <t>1988-2002;2009;2010;2011;2012;2013;2014;2015;2016;2017;2018;2019</t>
  </si>
  <si>
    <t>https://oversea.cnki.net/knavi/YearbookDetail?pcode=CYFD&amp;pykm=YQXNK</t>
  </si>
  <si>
    <t>YYZIV</t>
  </si>
  <si>
    <t>永平年鉴</t>
  </si>
  <si>
    <t>THE YEARBOOK OF YONG PING</t>
  </si>
  <si>
    <t>978-7-222-13216-0</t>
  </si>
  <si>
    <t>永平县志编纂委员会办公室</t>
  </si>
  <si>
    <t>艾明 主编</t>
  </si>
  <si>
    <t>永平县</t>
  </si>
  <si>
    <t>一、《永平年鉴》是在中共永平县委的领导下,永平县人民政府主办、永平县志编纂委员会组织编纂的地方综合性年鉴。_x000D_
二、《永平年鉴》自1999年创刊,以国家五年计划为周期,每五年编纂出版一卷,至2012年共出版五年汇编本3卷。2013年实施年鉴改版,编纂出版两年汇编本(2011~2012年)1卷;2014年起《永平年鉴》正式改版为每年编纂出版1卷,《永平年鉴(2014)》是改版后的第一部单年体年鉴。_x000D_
三、《永平年鉴(2014)》以中国特色社会主义理论体系为指导,坚持辩证唯物主义和历史唯物主义的观点,坚持为永平经济社会发展服务,如实记载2013年全县发生的大事、要事、新事、特事以及国家行政机关、企事业单位工作的基本情况,突出永平的地方特色、民族特色和时代特色,是一部全面反映永平县2013年政治、经济、军事、文化和社会各项事业发展情况的资料性工具书。_x000D_
四、该年鉴记述时限为2013年1月至2013年12月,特殊部类酌情上溯或下延。全书遵循社会发展规律,按照社会事业属性和行业分类进行编排,分一级目、二级目、条目三个目次,以条目为主。设特载、专文、县情概况、大事记、中共永平县委、永平县人大常委会、永平县人民政府、政协永平县委员会、中共永平县纪委、群(社)团体组织、军事、法制、农业、工业和信息产业、交通运输、国家重点建设、城乡规划建设管理、环境保护、贸易、财政税收、金融保险、经济管理与监督、教育、科学、文化、卫生、民族宗教、社会事业、乡镇要览、人物、附录、名家眼中的永平32个一级目,下设二级目、条目。卷首编设彩页,内文插入黑白照片,使其图文并茂,展示永平政治、经济、文化等方面的建设成就。_x000D_
五、本年鉴人物题名为县乡(镇)党政机关、事业单位、企业的领导干部,反映到任实职副科级人员;农村基层干部,反映到村民委员会(社区)支书、主任;专业技术人员反映到当年被评聘的中级职称以上人员;先进人物反映到受县级以上表彰人员。_x000D_
六、本年鉴编纂程序遵循初审、复审、终审“三审”制度,层层严格把关。基础资料由各乡镇人民政府、县级党政机关、企事业单位专人撰写,并报经领导审核、加盖单位印章后,交县志办公室审查验收;县志办整理、分纂、提出修改意见,反馈回原单位修改查实;经县志办再次修改把关,总纂形成送审稿,最后由编纂委员会审定,并报经县人民政府批准出版。_x000D_
七、数字使用,按照国家公布的《关于出版物上数字用法的试行规定》书写;标点符号,按照国家发布的《标点符号用法》使用;计量单位,按照国务院颁布的《中华人民共和国法定计量单位》,一律使用法定计量单位;经济和社会发展数据,为永平县统计局提供的权威统计数据,《永平县统计年鉴》没有的数据,以部门(单位)和乡镇提供的数据为准。_x000D_
八、本年鉴编纂得到了全县各级各部门的关心和支持,借此机会,特向支持、关心年鉴编纂工作的各级领导、广大干部群众和全体供稿人员表示衷心的感谢!因版式设计需要,本年鉴图片未能随图标注摄影者或提供者,仅在卷首编辑部名录设“彩页摄影”署名;同时,因年鉴编纂工作涉及面广、工作量大,加之编者水平有限,编纂人员虽做了大量艰苦细致的工作,但难免有错漏或不妥之处,恳请读者批评指正。_x000D_
编者</t>
  </si>
  <si>
    <t>https://oversea.cnki.net/knavi/YearbookDetail?pcode=CYFD&amp;pykm=YYZIV</t>
  </si>
  <si>
    <t>YJZNP</t>
  </si>
  <si>
    <t>晋中市第三次农业普查综合资料</t>
  </si>
  <si>
    <t>978-7-5037-9080-5</t>
  </si>
  <si>
    <t>F327.253</t>
  </si>
  <si>
    <t>晋中市第三次全国农业普査领导小组办公室;晋中市统计局</t>
  </si>
  <si>
    <t>李成海 主编</t>
  </si>
  <si>
    <t>根据国务院决定,我市组织开展了第三次全国农业普查。这次普查的标准时点为2016年12月31日,时期资料为2016年度。普查对象包括农业经营户,居住在农村有确权(承包)土地或拥有农业生产资料的户,农业经营单位,村民委员会,乡镇人民政府。普查主要内容是农业生产能力及产出、农村基础设施及其基本社会服务和农民生活条件等。农业普查采用全面调查的方法,由普查员对所有普查对象进行逐个查点和填报。通过普查,掌握了全市有关农业、农村、农民的基本情况,查清了“三农”新发展新变化。_x000D_
《晋中市第三次农业普查综合资料》由六部分组成:一、简要文字说明和主要指标统计;二、普查对象基本情况;三、农业生产条件和生产状况;四、农村基础设施和基本服务;五、农户生活质量;六、主要方法和制度。_x000D_
《晋中市第三次农业普查综合资料》执行国家标准《国民经济行业分类》(GB/T4754-2011)。_x000D_
《晋中市第三次农业普查综合资料》中,部分数据由于取舍而产生的计算误差,未做机械性调整;“空格”表示该项指标数据不足本表最小单位或无数据;“#”表示其中项。_x000D_
本书的编辑得到了各县(区、市)统计局,国家统计局晋中调查队的大力支持,在此谨致谢意。</t>
  </si>
  <si>
    <t>https://oversea.cnki.net/knavi/YearbookDetail?pcode=CYFD&amp;pykm=YJZNP</t>
  </si>
  <si>
    <t>YSXSY</t>
  </si>
  <si>
    <t>濉溪年鉴</t>
  </si>
  <si>
    <t>978-7-5144-3625-9</t>
  </si>
  <si>
    <t>濉溪县地方志办公室</t>
  </si>
  <si>
    <t>贾维维 主编</t>
  </si>
  <si>
    <t>濉溪县</t>
  </si>
  <si>
    <t>一、《濉溪年鉴(2017)》以马克思列宁主义、毛泽东思想、邓小平理论、“三个代表”重要思想、科学发展观、习近平新时代中国特色社会主义思想为指导,坚持辩证唯物主义和历史唯物主义的立场、观点和方法,以《地方志工作条例》为依据,系统记载濉溪县2017年全县经济、政治、文化、社会等各项事业发展的基本情况,真实、客观地反映濉溪县各级党委、人民政府的主要工作、经济建设、社会发展和社会主义精神文明建设的重大成就,突出地方特色和时代特色,力求科学性、系统性和全面性相统一。_x000D_
二、《濉溪年鉴》由濉溪县地方志办公室承编,县直各部门、各乡镇政府办公室及有关单位提供资料。除特载、县情概述、人物,镇、企业、学校、医院和宣传图片内容超出断限外,其他记述资料时限均为2017年1月1日至2017年12月31日。领导干部名录以2017年12月31日为限。_x000D_
三、《濉溪年鉴(2017)》采用分类编辑法,设置类目、分目、条目三个层次,条目为记述内容的主要形式。类目设特载、大事记、县情综述、农业水利、工业 园区建设、商贸、交通运输 通信、城乡建设及管理、财税 金融业、综合管理、中共濉溪县委员会、濉溪县人民代表大会常务委员会、濉溪县人民政府、政协濉溪县委员会、人民团体、法治军事、文化教育科技、卫生人口计生、社会生活、乡镇概况、人物、附录、索引。卷首插入彩页,图文并茂。_x000D_
四、《濉溪年鉴(2017)》统计数据源自濉溪县统计局,县统计局无该项统计数据的,采用各单位提供的数据。由于各单位统计的来源、口径、方式、方法或时间的不同,部分数据不尽一致。_x000D_
五、数字用法、标点符号、计量单位分别执行国家标准《出版物上数字用法》(GB/T 15835-2011)、《标点符号用法》(GB/T 15834-2011)、《国际单位制及其应用》(GB 3100-1993)和《有关量、单位、符号的一般原则》(GB 3101-1993)。历史上使用的计量单位,如斗、石、里、尺、磅、华氏度等,在引文时可照录。考虑到社会使用习惯,全书中亩不统一换算。_x000D_
六、中华人民共和国成立前的纪年,使用朝代年号纪年,括注公元年份;中华民国成立后的纪年,均使用公元纪年。</t>
  </si>
  <si>
    <t>1997-2000;2001-2002;2003-2004;2005-2006;2007-2008;2009-2010;2011-2012;2013-2014;2015-2016;2017</t>
  </si>
  <si>
    <t>https://oversea.cnki.net/knavi/YearbookDetail?pcode=CYFD&amp;pykm=YSXSY</t>
  </si>
  <si>
    <t>YXCNJ</t>
  </si>
  <si>
    <t>新昌年鉴</t>
  </si>
  <si>
    <t>978-7-5205-1681-5</t>
  </si>
  <si>
    <t>新昌县地方志编纂委员会</t>
  </si>
  <si>
    <t>陈煜忠 主编</t>
  </si>
  <si>
    <t>新昌县</t>
  </si>
  <si>
    <t>一、《新昌年鉴》,是全面、客观、系统地记述新昌县行政区域自然、经济、政治、文化、社会等方面情况的年度资料性文献,新昌县地方志编纂委员会编纂,创刊于2002年,此后每年连续出版。_x000D_
二、《新昌年鉴(2019)》,记述新昌县2018年围绕美丽新昌建设目标,以工业立县、生态兴县、创新强县为引领,实施精准发力、补齐短板攻坚行动计划,着力打造现代产业之城、山水品质之城、生态休闲之城等方面的情况。_x000D_
三、年鉴横排门类,纵述史实,按社会实践职能分类编排,设类目、分目、条目三个层次,条目为记述的基本单位。全书有类目22个,即:大事记、地情、农业农村、工业、水利电力、商贸旅游、城乡建设、交通邮电、金融、自然资源管理、经济管理、中国共产党、政权·政协、群众团体·民主党派、政法·军事、教育科技、文化、医疗卫生、社会、乡镇(街道)、附录。有分目156个,条目1070个。_x000D_
四、记述时限,2018年1月1日至12月31日,个别连续事项适当顺延。_x000D_
五、记述数据,以新昌县统计局提供为准,县统计局未作统计的由各职能部门提供。称谓、数字、纪年、计量单位等均按国家有关规定书写,一些计量单位如亩、斤等顺从地方传统习惯。_x000D_
六、文字资料初稿,由县级机关各部门、各乡镇(街道)和其他有关单位撰写,经各单位领导审核后,由县史志研究室《新昌年鉴》编辑部编纂成书。文稿署撰稿人姓名,随文照片未署拍摄者姓名的由撰稿单位提供。_x000D_
七、广大编纂人员为年鉴的撰稿、编辑、校对等付出了辛勤劳动。由于编纂水平有限,书中难免会有疏漏和不当之处,敬请广大读者批评指正。</t>
  </si>
  <si>
    <t>2002;2003;2004;2005;2006;2007;2008;2009;2010;2011;2012;2013;2014;2015;2016;2017;2018;2019</t>
  </si>
  <si>
    <t>https://oversea.cnki.net/knavi/YearbookDetail?pcode=CYFD&amp;pykm=YXCNJ</t>
  </si>
  <si>
    <t>YZGCL</t>
  </si>
  <si>
    <t>中国齿轮工业年鉴</t>
  </si>
  <si>
    <t>CHINA GEARS INDUSTRY YEARBOOK</t>
  </si>
  <si>
    <t>978-7-5578-5224-5</t>
  </si>
  <si>
    <t>中国机械通用零部件工业协会齿轮分会</t>
  </si>
  <si>
    <t>王长路 主编</t>
  </si>
  <si>
    <t>吉林科学技术出版社</t>
  </si>
  <si>
    <t>《中国齿轮工业年鉴》于1999年创刊,2002年卷为第2期,2006年卷为第3期,2010年卷为第4期,2014年卷为第5期,2018年卷为第6期。《中国齿轮工业年鉴》2018年卷集中反映了齿轮行业近几年的市场情况、产品状况、技术水平、获奖情况和发展趋势等。_x000D_
《中国齿轮工业年鉴》2018年卷由综述、齿轮行业、分类产品和技术情况、齿轮材料与热处理、加工工艺、齿轮加工与测量装备、试验技术与装备等内容构成,保持了与前期年鉴的连续性和权威性。_x000D_
本期年鉴由中国机械通用零部件工业协会齿轮分会(CGMA)组织编撰,由CGMA秘书处组织行业内骨干企业、高等院校、科研院所共同参与编撰技术和产品方面的内容,共同收集整理2014年到2018年的有关资讯材料。_x000D_
本期年鉴在编纂过程中得到了多年从事齿轮行业研究的专家、学者和企业家的大力支持和帮助,在此一并表示衷心的感谢!_x000D_
由于时间和水平方面的原因,难免出现错误及疏漏,敬请读者批评指正。</t>
  </si>
  <si>
    <t>1999;2002;2006;2014;2018</t>
  </si>
  <si>
    <t>https://oversea.cnki.net/knavi/YearbookDetail?pcode=CYFD&amp;pykm=YZGCL</t>
  </si>
  <si>
    <t>YIEWE</t>
  </si>
  <si>
    <t>台州年鉴</t>
  </si>
  <si>
    <t>TAI ZHOU YEARBOOK</t>
  </si>
  <si>
    <t>978-7-101-12914-4</t>
  </si>
  <si>
    <t>台州市档案局</t>
  </si>
  <si>
    <t>朱建新 主编</t>
  </si>
  <si>
    <t>一、《台州年鉴》是中国共产党台州市委员会、台州市人民政府决定编纂,由台州市档案局承办的综合性地方年鉴,旨在全面、系统、翔实地记述台州市行政区域自然、政治、经济、科技、文化和社会、生态建设等方面情况的年度资料性文献,具有资政育人和存史价值,为社会各界和海内外人士了解和研究台州提供基本资料。_x000D_
二、《台州年鉴》每年出版一卷,2016年卷是第33卷,着重记载2015年台州经济社会发展的大事、要事和基本情况。_x000D_
三、本卷年鉴采用分类编辑法,全书由类目、分目和条目组成,以条目作为记述的基本形式,条目开头用黑体字加[]作标题,便于读者查阅。全书设特载·文献、市情概况、大事记、党政机关、民主党派·工商联·人民团体、军事·政法、经济管理、农业、工业、民营经济、商贸·服务业、财政·税务、金融·保险、开发区、交通·邮电、城建·环保、旅游、科技、教育、文化·体育、卫生、社会生活、县(市、区)概况、人物、光荣榜、文件选录、公报等27个类目。_x000D_
四、《台州年鉴》的编纂出版得到了各级领导的高度重视和支持,凝聚着百余名撰稿人员和编辑人员的辛勤劳动。在此,谨表示衷心的感谢。由于我们水平有限,工作中难免有疏漏和差错之处,敬请广大读者批评指正。</t>
  </si>
  <si>
    <t>1983;1984;1985;1988;1990;1991;1992;1994;1996;1999;2001;2002;2003;2004;2005;2006;2007;2008;2009;2010;2011;2012;2013;2014;2015;2016</t>
  </si>
  <si>
    <t>https://oversea.cnki.net/knavi/YearbookDetail?pcode=CYFD&amp;pykm=YIEWE</t>
  </si>
  <si>
    <t>YMYTJ</t>
  </si>
  <si>
    <t>米易县统计年鉴</t>
  </si>
  <si>
    <t>MI YI STATISTICAL YEARBOOK</t>
  </si>
  <si>
    <t>罗庆 主编</t>
  </si>
  <si>
    <t>米易县</t>
  </si>
  <si>
    <t>2000;2001;2002;2003;2004;2005;2006;2007;2008;2009;2010;2011;2012;2013;2014;2015;2016;2017;2018</t>
  </si>
  <si>
    <t>https://oversea.cnki.net/knavi/YearbookDetail?pcode=CYFD&amp;pykm=YMYTJ</t>
  </si>
  <si>
    <t>YCMWS</t>
  </si>
  <si>
    <t>崇明文史-纪念崇明解放70周年</t>
  </si>
  <si>
    <t>政协上海市崇明区委员会文化文史和学习委员会;政协上海市崇明区委员会研究室</t>
  </si>
  <si>
    <t>崇明区</t>
  </si>
  <si>
    <t>《崇明文史一一纪念崇明解放70周年专辑》终于付印了。本书作为地情手册首次汇辑70年来己知相关崇明解放的主要回忆材料,基本保存原貌,并认真梳理了崇明解放的概况、崇明解放记事、相关人物生平传记、口述资料等。全书精选配图近70幅,并收录与崇明解放相关的1949年报刊目录,还原当年历史场景,具有较高的史料价值。
由衷感谢当年参与崇明解放战争的老同志留存的十分珍贵的史料,以及当代文史爱好者撰写的有关纪念文章,这些血与火的文字记录,见证了当年的峥嵘岁月,凝聚了革命前辈们的意志和力量,是当下爱国主义教育的生动教材。
本书资料及图片由崇明区档案局信息编研科科长徐兵同志收集整理而成。在本书成稿过程中,冯锡单、周雄凯、黄振忠等同志提供了支持与帮助,谨致谢意。
限于时间和水平,本书在内容收集编排和材料整理核实等方面,可能还存在若干缺陷和遗漏,希望读者和知情者给予补充和指正。</t>
  </si>
  <si>
    <t>https://oversea.cnki.net/knavi/YearbookDetail?pcode=CYFD&amp;pykm=YCMWS</t>
  </si>
  <si>
    <t>YSZJJ</t>
  </si>
  <si>
    <t>深圳教育蓝皮书</t>
  </si>
  <si>
    <t>BLUE BOOK ON EDUCATION IN SHEN ZHEN</t>
  </si>
  <si>
    <t>978-7-5507-2551-5</t>
  </si>
  <si>
    <t>G527.653</t>
  </si>
  <si>
    <t>深圳市教育科学研究院</t>
  </si>
  <si>
    <t>叶文梓 主编</t>
  </si>
  <si>
    <t>《深圳教育蓝皮书》是深圳市教育科学研究院的重要学术刊物,它充分反映了深圳教育改革与发展的成果,客观分析研究深圳教育改革与发展的现实问题,提出深圳教育改革与发展的对策和建议。我们力图突出蓝皮书的学术性、综合性、史料性、前瞻性特征,力图使其成为各级政府及其教育行政部门、广大教育工作者以及社会各界了解深圳教育现代化发展轨迹的重要参考资料。
2017~2018年,深圳市认真贯彻教育部、广东省教育厅工作部署,紧紧围绕“办好人民满意教育”的中心任务,突出问题导向,狠抓工作落实,教育事业取得新进步。学习贯彻党的十九大精神持续深入,习近平新时代中国特色社会主义思想和党的十九大精神宣传贯彻工作持续广泛深入开展。全市教育系统党建工作进一步加强,“健全党建工作管理体制,全面提升学校党建水平”列为“教育工委书记项目”强力推进。新建大学和高水平大学建设连获重要突破,新建高校加快推进,高等教育规模进一步扩大。建设现代职业教育体系迈出重要步伐,《深圳市人民政府关于加快建设现代职业教育体系的意见》绘就新时期职业教育发展蓝图。基础教育发展质量进一步提高,在国内率先探索学位建设督政新机制。民办教育发展环境进一步优化,调整优化民办中小学、幼儿园惠民政策。教育治理和保障能力显著提升,启动中小学校长职级制改革,制定评定实施方案及指标体系,优化校长专业化发展路径。创新深圳“年度教师”评选方式,拓宽教师海外培训合作院校和培训对象。深入推进依法治教,学校安全管理能力进一步增强。推进教育科研成果推广应用,提高深化教育领域综合改革力度。
本蓝皮书分为综论篇、专题篇和成果篇三个部分。综论篇刊登了深圳市教育改革与发展研究报告和各区(新区)教育改革与发展报告11篇,让大家对深圳教育整体改革与发展有一个比较全面和深度了解。专题篇刊登了10篇调研报告,这些报告以大量的数据论证为基础,分析研究深圳教育的实际情况,找出应对策略,在理论研究、政策研究和实际操作方面取得重大突破,提出了深圳教育改革与发展的新理念、新思维、新观点和新举措。成果篇是《深圳教育蓝皮书(2017~2018年卷)》的亮点,刊登获得“2018年基础教育国家级教学成果奖”一等奖和二等奖的9篇研究报告,充分反映了我市教育教学研究的水平,对推动我市教育教学研究和推广具有重要意义。
《深圳教育蓝皮书(2017~2018卷)》由深圳市教育科学研究院叶文梓院长担任主编,潘希武副院长、黎克林博士担任副主编,由深圳市教育科学研究院教育信息办负责组稿、审稿、编辑、校对工作,由潘希武副院长、黎克林博士对文章修改定稿,最后由叶文梓院长审定。在调研撰稿工作中,深圳大学李臣、高天明、左路路、利聪琪,深圳职业技术学院李春红,深圳中学朱华伟,深圳元平特殊教育学校沈光银,龙华区外国语学校潘秋莲、王丽丽,布心小学温永进、张旅红、颜月娇,中国太平保险集团公司李庆红,深圳市企业社会责任促进会喻红岩,深圳市教育科学研究院的叶文梓、贾建国、李敏、李贤、李睿、熊冠恒、李春云、贾维辰、吴良辉、张素蓉、刘宣莹,福田区教科院曾宁,罗湖区教科院宾华,罗湖区教育局刘荣青、丁光辉、李富贵,南山区教科研中心刘治刚,盐田区教科研中心陈尚宝、马瑞、侯清平、杨江峰,宝安区教科院杨涛、李娟、倪岗、唐云波,龙岗区教育局杜少凡、邹伟新、张武进、刘剑飞,龙岗区教育局教学研究室孙春成,光明区教科研中心周文和,坪山区教科研中心王琦,龙华区教科院张学斌、刘洪翔、漆力戈、张文华,大鹏新区教科研中心张淑荣、陈纪达等同志为本书教育教学研究报告付出了大量心血,特此说明并谨致忱谢!
在《深圳教育蓝皮书(2017~2018年卷)》付梓之际,我们衷心感谢市委市政府的大力支持,感谢市教育局领导的悉心指导。感谢市教育局工委办公室、办公室、纪工委、组织人事处、政策法规处、发展规划与财务管理处、高等教育处、基础教育处、职业与终身教育处、社会力量办学管理处、中外合作办学处、德育与体育卫生艺术教育处、学校安全管理处、督导室、市招生考试办公室的大力支持。感谢各区教育局、各新区公共事业局、各区教科院、教科研中心的大力支持。感谢广大教育工作者的无私贡献,感谢为本卷提供调研报告和论文的专家和科研工作者。
由于水平有限,本书的错漏和不当之处在所难免,欢迎广大读者批评指正。</t>
  </si>
  <si>
    <t>2016-2017;2017-2018</t>
  </si>
  <si>
    <t>https://oversea.cnki.net/knavi/YearbookDetail?pcode=CYFD&amp;pykm=YSZJJ</t>
  </si>
  <si>
    <t>YBXNX</t>
  </si>
  <si>
    <t>宁夏保险业发展研究</t>
  </si>
  <si>
    <t>A study on the Development of Insurance Industry in Ning Xia</t>
  </si>
  <si>
    <t>978-7-227-06581-4</t>
  </si>
  <si>
    <t>薛生强 著</t>
  </si>
  <si>
    <t>保险业是现代金融体系和社会保障体系的重要组成部分,保险业的健康发展不仅关系到金融业的长治久安,而且对于社会经济的平稳运行也起到举足轻重的作用。改革开放以来,宁夏保险业迎来了新的发展契机,取得了显著的成就,保险业已经成为全区重要的金融服务业之一。
然而,宁夏保险业在改革和发展中还存在许多问题。保险业的改革滞后,发展粗放,绩效不高,这些问题需要从理论上厘清。一些研究者从不同角度提出了一些有建设性的观点,为宁夏保险业发展奠定了一定的研究基础。但总的来讲,这些文献主要是应急和对策建议性的研究,缺乏相关的理论依据。本书将保险理论和产业经济学、区域经济学理论结合起来,对宁夏保险业展开全面系统的研究,为宁夏保险业的发展提供理论支持和决策参考。
本书共由六章组成。第一章区域保险业发展基础理论,系统梳理了区域经济发展理论、区域保险发展理论、现代保险社会管理功能及保险监管理论分析等相关理论,为后面的研究提供理论基础。第二章区域保险业发展指标与测度,介绍了区域保险业发展的经济社会环境指标、发展状况指标、发展差异测度方法等。第三章西部区域及宁夏保险业发展分析,这一部分对中国保险业发展概况做了简要介绍后对西部保险业发展差异做了详细分析,之后重点对宁夏保险业自新中国成立以来的发展做了系统地梳理和回顾,并从保费收入、保险深度、保险密度、保险业市场结构、保险业总资产和保险赔款等方面对宁夏保险业发展现状进行了分析。第四章宁夏保险业区域发展比较研究,这一章对宁夏各地区域保险业的发展水平、市场结构、发展地位、发展潜力、保险功能发挥以及区域间保险业发展的协调度等进行了系统的比较研究。研究发现宁夏各区域保险业之间存在着不同程度的发展差异,各地区保险业发展很不均衡,区域间协调度有待加强。第五章宁夏保险业市场结构、行为与绩效研究,这一部分分别对宁夏财产保险业和人身保险业的市场结构、市场行为和市场绩效进行了实证分析。分析指出宁夏保险市场目前仍然处在高寡占型阶段,属于寡头垄断市场结构,但从市场格局演变的趋势来看,市场集中度在逐步降低,并向低寡占型阶段转变,保险业的效率也有较大的提高空间,发展态势良好。第六章宁夏保险业发展影响因素分析,运用实证分析的方法对影响和制约宁夏保险业发展因素如地区生产总值、固定资产投资、人均储蓄等进行了研究并得出了相关结论。
基于对以上内容的研究,本书形成以下主要观点:
(1)从总体来讲宁夏保险业的发展水平仍然处于低级阶段,但是区域间保险发展水平又极度不平衡,发展水平高的地区并没有明显落后于全国水平。因此,缩小宁夏保险业同全国保险业发展水平的重要问题之一在于均衡、协调发展。对于保险业发展水平高的地区,保险产品供给应当注意多样化和个性化以满足消费者的不同偏好。对于保险业发展水平低的地区,应当提供能够满足消费者基本生活需求的低价格的保险产品,努力把潜在的保险需求转化为有效需求。
(2)宁夏保险业呈现出寡头垄断的市场结构特征,并不是源于自由竞争,主要是行政配置资源的结果。高市场占有率和市场集中度多由人为因素所造成,保险业经营面临着巨大风险。如何防范风险,建立有效的市场竞争机制和退出机制,是进一步优化保险产业组织的重要问题。建议在继续引进保险主体增加竞争时,重点鼓励农业保险、养老保险、健康保险等有特色的专业保险公司进入,提高和带动宁夏保险产业组织效率。
(3)影响宁夏保险业发展的因素很多,这些因素包括区域经济发展水平、居民可支配收入、人口的总量和年龄结构、通货膨胀率、固定资产投资以及风险意识和消费习惯等。本书研究结果表明,地区生产总值、固定资产投资、人均储蓄等因素对宁夏保险业发展的影响最大。
(4)宁夏保险企业市场行为中价格竞争比较单一,以隐形价格竞争为主要手段,非价格竞争各有特点,但大多属于广告宣传的范畴,产品的核心差异度较小。造成这一结果的主要原因是保险费率严格管制制度。今后要加快推进保险费率市场化改革,进一步放开对保险产品定价的限制,给保险企业以产品定价的自由权。监管部门要将监管重心转移到对保险公司偿付能力的监管上,真正做到让市场对资源配置起决定性作用。
本书对宁夏保险业发展进行了较为全面、系统的分析,拓宽了宁夏保险的研究领域,对这些相关问题进行深层次的分析,希望在理论上能够给予解释和指导。同时,本书研究得出的一系列能够比较全面反映宁夏保险业发展状况的数据和指标,也将有助于推动宁夏保险业的发展,为政府制定经济政策提供理论依据,为保险企业经营管理决策提供参考,以期推动宁夏保险业持续、健康、全面发展。</t>
  </si>
  <si>
    <t>https://oversea.cnki.net/knavi/YearbookDetail?pcode=CYFD&amp;pykm=YBXNX</t>
  </si>
  <si>
    <t>YCSXZ</t>
  </si>
  <si>
    <t>长沙县志</t>
  </si>
  <si>
    <t>7-80192-967-5</t>
  </si>
  <si>
    <t>K296.44</t>
  </si>
  <si>
    <t>长沙县地方志编纂委员会</t>
  </si>
  <si>
    <t>孔国清 主编</t>
  </si>
  <si>
    <t>长沙县</t>
  </si>
  <si>
    <t>1.本志为中华人民共和国成立后长沙县第二部县志,是1995年12月编纂出版的《长沙县志》的续志,上限始于1988年,下限断至2002年,个别章节有适当上溯或下延。_x000D_
2.本志坚持以马列主义、毛泽东思想、邓小平理论和“三个代表”重要思想为指导,以“存史、资治、教化”为主旨,坚持科学发展观,突出以人为本的理念,实事求是地记述1988年至2002年长沙县境内自然和社会诸方面的历史与现状,着力反映时代特色、地方特色、专业特色,为改革开放和社会主义现代化建设服务。_x000D_
3.本志的总体编排形式是:总述、大事记冠于全志之首;各专业志部分以事分类,以类系事,横排设篇,记述各部类的事物,为全志之主体;专记、图表排列于相关篇章之中;人物及“附录”垫于全志之后。_x000D_
4.本志采用中篇结构形式,分篇、章、节、目四个层次,诸层次层层领属,组成完整的有机体。为避免分类过细,重复记述,本志将相近类目适当合并成篇。_x000D_
5.本志采用述、记、志、传、图、表、录七种体裁,以志为主,诸体并用。部分篇章设有无题小序。区、乡(镇)和个别单位事物的记述采用概述体裁,概括其发展、变化的大势大略。_x000D_
6.本志采用语体文记述。坚持横排竖写的基本原则,横分门类,纵述史实。竖写以时为经,以事为纬,经纬交织,通过点、线、面相结合的形式,记述县域内各方面的基本情况。_x000D_
7.本志的时间表述采用公元纪年。表示时间、长度、重量、面积、容积等量值和数字代码均使用阿拉伯数字。1~5位数写绝对数,6~8位数以万为单位,9位数(含9位数)以上用亿为单位,小数点后只保留2位数。概数和约数,定型的词、词组、成语、惯用语,含有月、日简称表示事件、节日和其他意义的词组均使用汉字。_x000D_
8.本志各项数据以县统计局的数据为准,未列入县统计局统计范围内的数据,采用主管部门提供的数据。新增统计项目,以新增项目之年的数据为基数,计算后几年的增减比例。_x000D_
9.长度、面积、体积、容量、质量(重量)的计量,一般使用法定计量单位名称。_x000D_
10.本着“生不立传”的原则,本志列入人物传的均为1988年至2002年长沙县有影响、贡献大的已故人物,并补录部分首部县志未录的重要人物,排列以生年为序。以表收录的人物有高级职称科研人员。</t>
  </si>
  <si>
    <t>1988-2002</t>
  </si>
  <si>
    <t>https://oversea.cnki.net/knavi/YearbookDetail?pcode=CYFD&amp;pykm=YCSXZ</t>
  </si>
  <si>
    <t>YLLJJ</t>
  </si>
  <si>
    <t>临江年鉴</t>
  </si>
  <si>
    <t>LIN JIANG YEARBOOK</t>
  </si>
  <si>
    <t>临江市地方志编纂委员会</t>
  </si>
  <si>
    <t>贾淑梅 主编</t>
  </si>
  <si>
    <t>白山市</t>
  </si>
  <si>
    <t>临江市</t>
  </si>
  <si>
    <t>一、《临江年鉴》是由临江市人民政府主办、临江市地方志编纂委员会办公室承办的全面、系统、翔实记载上一年度临江市域内的经济运行和社会发展等方面的大型资料综合年刊。收录内容为市委、市政府,各乡镇(街道)、市直各部门、军警及驻临企事业单位的主要工作,全面准确反映发生在临江辖区内的大事、要事、新事,为社会各界和海内外人士认识、了解和研究临江提供信息和资料,为各级领导执政决策提供依据。自1994年创刊以来,已连续编纂出版13部,其中单行本8部,合订本5部,800万字。_x000D_
二、《临江年鉴(2018)》坚持以马列主义、毛泽东思想、邓小平理论、“三个代表”重要思想、科学发展观、习近平新时代中国特色社会主义思想为指导,坚持辩证唯物主义和历史唯物主义的立场、观点和方法,全面、客观、系统地记载2017年1月1日至12月31日临江市在实施绿色发展,转型振兴战略中的重大举措、进展情况和取得的成果。内容以条目形式表述,突出条目的主题作用。本部年鉴设2017年大事记、市情概览、组织机构与领导干部名录、特载、政治、法治、军事、经济管理、改革开放、综合管理、社会民生、农林、商贸、社会团体、民主党派、教科文卫、交通运输、城建环保、邮政通信、财税、金融保险、乡镇(街道)简况、驻临企业、统计资料、荣誉录、人物、专文、附录、索引等30个类目、177个分目、1210个条目,70万字,正文表格28个,卷首政务彩图382幅,正文插图68幅。_x000D_
三、《临江年鉴(2018)》借鉴了精品年鉴编纂方式,框架设计有所改动,类目由2017卷的21个调整为30个,个别类目按行业性质进行分解;供稿单位118个,增加了个别副局级事业单位稿件;正文插图片的单位14个。_x000D_
四、《临江年鉴(2018)》征稿工作,是由中共临江市委办公室、临江市人民政府办公室联合下发文件,史志办举办集中业务培训,并跟踪指导督促各供稿单位,所采集收录的文字稿和随文图片,均由各部门、各单位提供,纸质稿经本单位主管领导签字、加盖公章、撰稿人署名后报送。涉及全市国民经济和社会发展的相关数据均由市统计局提供,凡统计局未予统计提供的数据,均由相关单位、部门提供。个别单位数据由于统计口径不同而表述不尽相同的,以统计局提供的数据为准。机构设置和领导干部名录由市委组织部提供,并经严格校对。_x000D_
五、《临江年鉴(2018)》卷增加正文图片,是创新年鉴的一种形式,在下发文件时已做了明确要求,少数单位在报送文字稿的同时增加了相关图片,史志办根据提供的图片情况和条目内容进行编排整理,使年鉴达到图随文走、文图并茂的效果。_x000D_
六、《临江年鉴(2018)》编纂出版工作得益于市委、市政府的正确领导和大力支持,得益于各部门、各单位的高度重视和通力合作,得益于各撰稿人员的辛勤耕耘和无私奉献,临江市地方志编纂委员会在此致以崇高敬意和衷心感谢!由于编纂人员的水平所限,疏漏和不当之处敬请指正。</t>
  </si>
  <si>
    <t>1993;1994-1995;1996-1997;1998-2002;2003-2006;2009-2010;2011;2013;2014;2015;2016;2017;2018</t>
  </si>
  <si>
    <t>https://oversea.cnki.net/knavi/YearbookDetail?pcode=CYFD&amp;pykm=YLLJJ</t>
  </si>
  <si>
    <t>YFYNJ</t>
  </si>
  <si>
    <t>番禺年鉴</t>
  </si>
  <si>
    <t>PAN YU YEARBOOK</t>
  </si>
  <si>
    <t>978-7-5144-3843-7</t>
  </si>
  <si>
    <t>广州市番禺区地方志编纂委员会</t>
  </si>
  <si>
    <t>曾小原 主编</t>
  </si>
  <si>
    <t>番禺区</t>
  </si>
  <si>
    <t>1.本年鉴坚持以马克思列宁主义、毛泽东思想、邓小平理论、“三个代表”重要思想、科学发展观、习近平新时代中国特色社会主义思想为指导,坚持辩证唯物主义和历史唯物主义的立场、观点和方法,存真求实,着重反映2018年番禺区政治、经济、社会文化的发展状况,以及社会经济统计资料、重要文献与大事记、专载等,共设14个篇目,103个类目,727个条目。全书约61.5万字。_x000D_
2.《番禺年鉴》以经济建设为中心,全面、系统、翔实地载录番禺地区经济、社会的基本面貌和发展情况,为各界人士了解和研究番禺区提供基本资料。_x000D_
3.《番禺年鉴(2019)》主要数据均由撰稿单位提供或源自统计公告;个别与《番禺统计年鉴(2019)》不符数据以及未收入的数据,以《番禺统计年鉴(2019)》为准;数据对比除特别说明外均为与2017年对比;条目标题统一用黑体加[]表示。_x000D_
4.为使本书文字描述简洁,书中省去了部分前冠“番禺”及“2018年”,凡书中未注明之“区”均指番禺区,未注明之时间均为“2018年”。未注明之“省”“市”均指广东省和广州市。</t>
  </si>
  <si>
    <t>1995;1996;1997;1998;1999;2000;2001;2002;2003;2004;2005;2006;2007;2008;2009;2010;2011;2012;2013;2014;2015;2016;2017;2018;2019</t>
  </si>
  <si>
    <t>https://oversea.cnki.net/knavi/YearbookDetail?pcode=CYFD&amp;pykm=YFYNJ</t>
  </si>
  <si>
    <t>YRYNX</t>
  </si>
  <si>
    <t>汝阳年鉴</t>
  </si>
  <si>
    <t>978-988-8619-75-7</t>
  </si>
  <si>
    <t>汝阳县地方史志办公室</t>
  </si>
  <si>
    <t>卢迎丽 主编</t>
  </si>
  <si>
    <t>汝阳县</t>
  </si>
  <si>
    <t>一、《汝阳年鉴》是中共汝阳县委领导、汝阳县人民政府主办的具有公报性、资料性、权威性的大型年刊,创刊于2010年。其宗旨是以习近平新时代中国特色社会主义思想为指导,全面、客观、准确地逐年记载全县政治、经济、文化、社会及生态文明建设诸方面的基本情况,为人们了解、研究和建设汝阳提供信息资料,也为续修地方志书积累史料。_x000D_
二、《汝阳年鉴》采取分类编辑法,设类目、分目、条目三个层次,少数分目下设子目。类目、分目标题使用不同的字体、字号,类目标明于页眉;条目为主要信息载体和基本撰稿形式,其标题统一用黑体加[]表示。_x000D_
三、《汝阳年鉴》2017——2018年卷主要反映2017年度汝阳县国民经济和社会事业发展状况,设特载、大事记、县情概览、政治、人民团体、法治武装、经济管理与监督、农业和农村经济、工业商业贸易、文化旅游、财政金融、城市建设、环境保护、交通运输、教育、科学技术、文化、社会民生、乡镇区情、人物、附录等20个类目。_x000D_
四、本年鉴“人物”类目中,主要简介2017年在任的党政军副县以上领导和各界优秀人物。_x000D_
五、本年鉴采用稿件均有各相关单位撰写提供,并经单位领导审核把关,由县地方史志办公室组织编辑,其资料、数据具有准确性和权威性。本年鉴所用照片除署名外,均由县新闻中心及有关单位提供。领导工作图照延续至2018年度。_x000D_
六、《汝阳年鉴》中的机构名称首次出现用全称,以后用简称。文中“省”指河南省,“市”指洛阳市,“县”指汝阳县。“领导班子”以当年底在任者为准。所用统计资料由县统计局提供,正文中数据由各部门提供。因统计口径等原因,有关部门所用个别数据与“统计资料”不一致者,以《汝阳县国民经济与社会发展统计公报》为准。_x000D_
七、《汝阳年鉴》的编纂工作得到了全县各级、各部门、各单位领导及撰稿人员的大力支持和密切配合,在此谨向他们表示诚挚的谢意。因时间仓促,水平有限,错误与遗漏在所难免,恳请广大读者批评指正。_x000D_
八、《汝阳年鉴》的编纂工作在中共汝阳县委、汝阳县人民政府的直接领导下进行,得到了各单位领导及撰稿人员的大力支持和密切配合,也得到了社会各界热心人士的关心协助,在此一并感谢。因水平所限,本年鉴的疏漏、错误之处在所难免,恳请广大读者批评指正。</t>
  </si>
  <si>
    <t>2010-2012;2013-2014;2015-2016;2016-2017;2017-2018</t>
  </si>
  <si>
    <t>https://oversea.cnki.net/knavi/YearbookDetail?pcode=CYFD&amp;pykm=YRYNX</t>
  </si>
  <si>
    <t>YZHQS</t>
  </si>
  <si>
    <t>中华奇石年鉴</t>
  </si>
  <si>
    <t>978-7-5507-2288-0</t>
  </si>
  <si>
    <t>《中华奇石》杂志社</t>
  </si>
  <si>
    <t>陈西 主编</t>
  </si>
  <si>
    <t>https://oversea.cnki.net/knavi/YearbookDetail?pcode=CYFD&amp;pykm=YZHQS</t>
  </si>
  <si>
    <t>YPJLK</t>
  </si>
  <si>
    <t>灌南县志</t>
  </si>
  <si>
    <t>978-7-214-16814-6</t>
  </si>
  <si>
    <t>K295.34</t>
  </si>
  <si>
    <t>灌南县地方志编纂委员会</t>
  </si>
  <si>
    <t>韩翠林,于洪景 主编</t>
  </si>
  <si>
    <t>灌南县</t>
  </si>
  <si>
    <t>一、本志在中共灌南县委的领导下,由灌南县人民政府组织编纂、灌南县地方志办公室牵头承编,是1995年版《灌南县志》的续志,定名《灌南县志(1984~2005)》。_x000D_
二、本志坚持以马克思列宁主义、毛泽东思想、邓小平理论、“三个代表”重要思想、科学发展观和习近平总书记系列重要讲话为指导,运用辩证唯物主义和历史唯物主义观点、方法,全面、客观地记述改革开放以来灌南经济建设、政治建设、文化建设、社会建设、生态文明建设等方面的历史进程和重大成就,力求实现资料性与思想性、科学性的有机统一。_x000D_
三、本志具有明确的时空界限。时限为1984年到2005年,范围为灌南县行政区域。为反映事物的完整性,个别事物的上下限有所突破,以溯其源、终其事。志首图照、大事记、党政机关部门正职领导更迭情况及人物介绍、名录均延至2014年。前志已载的建制沿革、基本地情等,本志酌情复载或简述;前志漏载的某些事项,视情予以补录。_x000D_
四、本志遵循志书基本体例,坚持横排门类、事以类聚、类为一志。全书由志首、志末和主体分志(编)组成。志首设图照、序、凡例、目录、总述、大事记,志末设专记、附录、索引、编后记。编、章下以无题概述开启,一般设章、节两个层次,部分节下设目甚至子目,节或目、子目为记述实体。全志共34编183章724节。_x000D_
五、本志将体现地方特色和时代特点的部分类目单独列编,如“园区建设与灌河半岛开发”“精神文明建设”等。要事显物形成专记,附录设文件辑存、诗文撷萃、特产选介等。_x000D_
六、全志以志为主,并用述、记、传、图、表、录等形式。志文一律采用记述体、语体文。大事记以编年体为主,辅以纪事本末体。_x000D_
七、本志遵循“生不立传”原则,立志人物以本籍为主,兼顾客籍。逝者用传略、生者用简介,但大部分人物以列表形式人志。人物传略和简介按出生年月先后排列,表录人物主要按姓名的音序排列。_x000D_
八、本志纪年,新中国成立前一般用朝代纪年,并在括号内加注公元纪年;新中国成立后一律使用公元纪年。本志使用地名以民政部门认定的为准。旧地名适当加注今名。_x000D_
九、本志行文涉及政区、机构、会议、文件、职衔等均依当时的规范称谓,一般用全称,用简称时均在第一次使用全称时,用括号注明。但大事记中直接使用通用简称。志中凡未用全称的“省”“市”“县”以及后缀“委”“人大”“政府”“政协”等,分别指江苏省、淮阴市或连云港市、灌南县及相应组织机构。_x000D_
十、本志使用的文字以1992年7月新闻出版署、国家语委联合发布的《关于出版物汉字使用管理规定》中的《简化字总表》和《现代汉语通用字表》为准。标点符号、数字使用、计量单位分别按照新版国家标准《标点符号用法》《出版物上数字用法的规定》和《国际单位制及其应用》执行。_x000D_
十一、本志资料主要来源于各级档案、年鉴、报刊及县各部门、各乡镇提供的志稿;数字资料原则上以统计部门提供的为准,统计部门缺失的则由相关部门补充。表格中的“—”表示未发生、无统计或查无数据。所有资料均经核实、甄别后载入,一般不注明出处。_x000D_
十二、本志所载经济收入、地区生产总值、工农业总产值等,一般按当年价计算。_x000D_
十三、本志采用的所有图片,均来自县新闻中心及各承编单位。_x000D_
十四、本志索引按汉语拼音音序排列编制,以备查询。为方便阅读,同步出版全文检索光盘。</t>
  </si>
  <si>
    <t>1984-2005</t>
  </si>
  <si>
    <t>https://oversea.cnki.net/knavi/YearbookDetail?pcode=CYFD&amp;pykm=YPJLK</t>
  </si>
  <si>
    <t>YBAZX</t>
  </si>
  <si>
    <t>巴林左旗政协志</t>
  </si>
  <si>
    <t>978-988-18866-6-8</t>
  </si>
  <si>
    <t>政协巴林左旗委员会</t>
  </si>
  <si>
    <t>王云起,王冬旭 主编</t>
  </si>
  <si>
    <t>一、《巴林左旗政协志》(以下简称《政协志》)的编写是以马克思列宁主义、毛泽东思想、邓小平理论、“三个代表”重要思想和科学发展观为指导,以《中国人民政治协商会议章程》为准则,以国家法律法规为依据,坚持辩证唯物主义观点,实事求是地记述政协巴林左旗委员会建立和发展的历程。力求思想性、科学性和资料性相统一,客观真实地反映巴林左旗政协的发展历史。_x000D_
二、《政协志》上限始于1959年6月(为体现统战工作的连续性,志书统战内容追溯至1945年8月),下限于2010年6月底。_x000D_
三、《政协志》采用序、述、记、志、传、图、表、录诸种体裁,以志为主,按照“横排门类,纵写史实”的体例,采用一级平例式章法,设章、节、目三个层次。“大事记”主要采用编年体章法,对跨年度时间较长的条目则适当采用编年体和纪事本末体相结合的方法,以期达到体例与效果的统一。_x000D_
四、《政协志》所涉及的地名、机构、人名、职务等均按当时的称谓记述。地名、机构首次出现时用全称,再次出现可用简称。人名首次出现介绍职务,再次出现直书其名,不加谦词和其他褒贬之词。_x000D_
五、《政协志》采用规范的语体文记述,一律采用国务院公布的《汉字简化方案》中的简化字;纪年采用公元;年、月、日和统计数字除有习惯用法外,均采用阿拉伯数字。_x000D_
六、《政协志》对“文化大革命”期间与政协无关事宜从略。_x000D_
七、《政协志》第十一章,对历任政协巴林左旗委员会主席、副主席、秘书长进行简要介绍。_x000D_
八、《政协志》资料来源多为巴林左旗政协档案室和巴林左旗档案馆馆藏,除引文外,均不再注明出处。</t>
  </si>
  <si>
    <t>1959-2010</t>
  </si>
  <si>
    <t>https://oversea.cnki.net/knavi/YearbookDetail?pcode=CYFD&amp;pykm=YBAZX</t>
  </si>
  <si>
    <t>YFPKN</t>
  </si>
  <si>
    <t>云南扶贫开发年鉴</t>
  </si>
  <si>
    <t>THE YEARBOOK OF YUNNAN'S POVERTY ALLEVIATION AND DEVELOPMENT</t>
  </si>
  <si>
    <t>978-7-222-12476-9</t>
  </si>
  <si>
    <t>云南省人民政府扶贫开发办公室</t>
  </si>
  <si>
    <t>李新平 主编</t>
  </si>
  <si>
    <t>一、《云南扶贫开发年鉴》(2014)卷系“十二五”开局的第二卷。是经云南省人民政府扶贫开发办公室批准,在云南扶贫开发年鉴编辑委员会领导下,由云南扶贫开发年鉴编辑部组织编撰完成。本卷扶贫开发年鉴对贯彻落实科学发展观,构建社会主义和谐社会,推进云南扶贫开发工作,促进民族团结和边疆稳定有着重要和深远的意义。_x000D_
二、本卷扶贫开发年鉴共有322个单位参加编写,其中138个为省级定点挂钩扶贫单位,24个为中央定点挂钩单位,17个为行业扶贫单位,16个为州市扶贫办,127个为县区扶贫办,其内容充实广泛,涵盖面广,充分反映了2013年云南扶贫开发工作的总体概况。具有连续性、文献性和权威性,为全省扶贫开工作提供决策依据,向社会各界提供云南扶贫开发系统逐年可比可查的年度发展数据,展示云南扶贫开发工作所取得的累累硕果,在云南扶贫开发工作中具有重要参考价值。_x000D_
三、本卷扶贫开发年鉴在编写体例上分为一、二、三级目和条目。一级目为大部类,如扶贫历程、云南扶贫开发、州市县区扶贫开发。二级目设在一级目内,三级目设在二级目内,三级目下设条目,以红色字体加方括号标示。_x000D_
四、本卷扶贫开发年鉴各部类稿件均由有关部门专人负责编写,并经各单位领导严格审核后提供编辑部。文内数据,均以统计部门公布数据为准,无统计部门数据的,在使用时,以主管部门提供的为准。_x000D_
五、本卷扶贫开发年鉴在编写出版过程中,由于时间紧,任务重,涉及部门多。内容范围广,虽经所有编撰人员的努力,以及编辑部的精心审编、统编、协调、充实和三校,但仍可能有疏漏之处,敬请谅解和指正。</t>
  </si>
  <si>
    <t>2011;2013;2014</t>
  </si>
  <si>
    <t>https://oversea.cnki.net/knavi/YearbookDetail?pcode=CYFD&amp;pykm=YFPKN</t>
  </si>
  <si>
    <t>YSBEA</t>
  </si>
  <si>
    <t>深巴EAP报告</t>
  </si>
  <si>
    <t>978-7-5507-2041-1</t>
  </si>
  <si>
    <t>F572.886.53</t>
  </si>
  <si>
    <t>纪志龙,李霞,华俊鸽 主编</t>
  </si>
  <si>
    <t>深圳巴士集团生长锐不可当,阡陌汇聚成大道,车尘与流光升腾,惊喜凝为幸福,EAP(Employee Assistance Program,员工帮助计划)悄成荫庇。
回望2009年,深圳巴士集团引入EAP体系,成为国内首家开展EAP的公交企业。九年发展,历经创始、拓展、深化、创新四个阶段,深圳巴士集团探索出深具公交特色的EAP实践之路。
深圳作为国际都市,经济发展日益迅速,生存压力也日益增大。在企业发展中,如何平衡员工工作和生活、现实需求和梦想追求之间的差距,逐渐成为企业发展的重要命题。
面对企业组织频繁变革,现代技术迅猛发展,人员更迭等系列变动,深圳巴士集团持之以恒深入推进EAP服务,以企业深化改革为契机,通过“1+4”战略布全局,建立“四位一体”运行体系与三级服务网络;以幸福为导向,从个体、团队、组织三个层面构建深巴EAP的3H模式,追求凝心聚力、乐活成长的愿景,助推企业转型发展。
150年前,列夫·托尔斯泰在给妻子的信中这样写道:“上帝赐予了我健康和宁静,我将以前人从没采用过的方式来描写博罗季诺会战”,书成之后名为《战争与和平》。如今,在中国企业沃土之中,深巴EAP的种子已扎根成荫。作为先行者,当我们自问“如何为肆意生长的中国当代企业史留下一些幸福的里程碑”开启本书的编写之际,我们窃据托尔斯泰那份舍我其谁的使命感、另辟蹊径的自信和即将开始一段充实工作的激情以自励。</t>
  </si>
  <si>
    <t>https://oversea.cnki.net/knavi/YearbookDetail?pcode=CYFD&amp;pykm=YSBEA</t>
  </si>
  <si>
    <t>YSHIE</t>
  </si>
  <si>
    <t>石渠年鉴</t>
  </si>
  <si>
    <t>978-7-5131-5571-7</t>
  </si>
  <si>
    <t>石渠县地方志办公室</t>
  </si>
  <si>
    <t>王朝伟 主编</t>
  </si>
  <si>
    <t>石渠县</t>
  </si>
  <si>
    <t>一、《石渠年鉴(2019年)》是由石渠县人民政府主办、县地方志办公室负责编纂的地方综合性资料工具书。_x000D_
二、本卷年鉴以马克思列宁主义、毛泽东思想、邓小平理论、“三个代表”重要思想和科学发展观为指导,以习近平新时代中国特色社会主义思想为指引,坚持辩证唯物主义和历史唯物主义的观点和方法,全面、系统地记载2018年1月1日至12月31日石渠县政治、经济、文化、社会发展情况,为党政决策提供参考依据,为社会了解和研究石渠县提供翔实的资料和最新的信息,并为编修《石渠县志》积累资料。_x000D_
三、本卷年鉴正文分设特载、专文、石渠概貌、大事记、中共石渠县委员会、石渠县人大常委会、石渠县人民政府、政协石渠县委员会、纪检监察、社会团体、法治、武装、经济管理、财政·税收、金融·保险、农林·畜牧、工业、城乡建设·环境保护、脱贫攻坚、交通、通信、科学·教育、文化新闻出版、卫生、社会生活、寺管会、工委、乡(镇、场)、人物·荣誉、附录和索引30个类目,采用类目、分目、条目三级结构层次,以条目为主、图片为辅的编辑风格,收录彩色图片45张。条目标题用[]标明。_x000D_
四、“人物·荣誉”收录2018年度县、乡(镇、场)党政军企事业单位领导名录和受到各级表彰的先进个人和先进集体。先进人物和集体排列以国家级、省级、州级、县级为序。_x000D_
五、本卷年鉴卷首总目设中文,卷末索引采用主题分析索引法,按主题词首字汉语拼音字母顺序排列。_x000D_
六、本卷年鉴20万字左右,原始材料由各乡(镇、场)和县直各部门及有关单位提供,部分稿件由县地方志办公室撰写。为示负责,撰稿人署名附于编辑说明后。所用数据主要参照县统计部门的统计资料,截止时间为2018年12月31日。_x000D_
七、本卷年鉴的编辑、出版承蒙各有关部门(单位)大力支持,在此谨表诚恳谢意。纰漏、错误之处,恳请读者指教。</t>
  </si>
  <si>
    <t>2014;2018;2019</t>
  </si>
  <si>
    <t>https://oversea.cnki.net/knavi/YearbookDetail?pcode=CYFD&amp;pykm=YSHIE</t>
  </si>
  <si>
    <t>YKSCM</t>
  </si>
  <si>
    <t>口述崇明改革开放</t>
  </si>
  <si>
    <t>978-7-5486-1489-0</t>
  </si>
  <si>
    <t>D619.513</t>
  </si>
  <si>
    <t>中共上海市崇明区委党史研究室</t>
  </si>
  <si>
    <t>朱鑫德 主编</t>
  </si>
  <si>
    <t>上海人民出版社;学林出版社</t>
  </si>
  <si>
    <t>2018年是我国改革开放40周年。40年栉风沐雨,40年砥砺奋进。为切实落实中央关于党史工作“一突出、两跟进”的指示精神,经市委同意,市委党史研究室组织全市各区党史部门,在各级党委领导下,编写的“上海改革开放40年口述系列丛书”,经过各方的通力合作,与大家见面了。
本书是“上海改革开放40年口述系列丛书”中的一本。本书是在市委党史研究室的主持指导和区委领导的重视关心下,在全区部分乡镇、部、委、办、局及社会人士的共同努力、配合下形成的集体成果。本书奉行“以史鉴今,资政育人”的宗旨,坚持严谨的科学态度,客观真实地记录了每一位访谈者的口述内容,为广大党员干部、群众提供精神食粮,成为崇明改革开放40年历程的见证。
自2017年8月接到通知后,区委党史研究室第一时间成立编委会、组建工作队伍、开展培训研讨。11月,我们向全区各乡镇和部、委、办、局、公司、园区征集主题;鉴于口述史的整理与以往的写作方式有所不同,又对全体撰稿人员进行了多次培训;积极主动与本区涉及口述主题的相关部门或访谈对象联系、沟通、协商,获得他们的支持和指导。各位撰稿员从确定主题、拟写采访提纲、现场采访、整理文稿,到选配图片,耗费了大量的时间和精力,历时半年多,终于完成了全书的确认定稿工作。
本书得到了市委党史研究室和各兄弟区同仁的热心指导以及区委办公室、区委组织部的支持,得到了全区部分乡镇和部、委、办、局以及社会人士等供稿单位、个人的大力支持和配合,在此,致以诚挚的感谢。崇明文史研究会的同志为修改稿件和统稿工作付出了辛勤劳动,我们一并表示衷心的感谢。同时,也真诚感谢上海人民出版社、学林出版社对本书的编辑出版付出的大量心血。
由于本次征编工作时间紧、任务重,参与本次编纂的工作人员很多是初次接触口述史工作,区委党史研究室对口述史的编纂也仍处于尝试、摸索阶段且水平有限,本书难免存在疏漏和不妥之处,敬请专家和读者斧正。</t>
  </si>
  <si>
    <t>https://oversea.cnki.net/knavi/YearbookDetail?pcode=CYFD&amp;pykm=YKSCM</t>
  </si>
  <si>
    <t>YXJDC</t>
  </si>
  <si>
    <t>新疆调查研究报告</t>
  </si>
  <si>
    <t>978-7-5037-9002-7</t>
  </si>
  <si>
    <t>①D668②F127.45</t>
  </si>
  <si>
    <t>2018年,国家统计局新疆调查总队坚持以习近平新时代中国特色社会主义思想为指导,在国家统计局党组的正确领导和自治区党委、政府的关怀支持下,以党的十九大精神为引领,坚决贯彻新时代党的治疆方略特别是社会稳定和长治久安总目标,贯彻落实全国统计工作会议精神,紧紧围绕服务社会经济大局、服务改革发展大局、服务党政领导决策的目标,选准主题切入点,聚焦经济民生,强化统计分析,完善预测预判,加大课题研究,调动调查队系统积极性,充分发挥统计调查“轻骑兵”和“先锋队”的优势,突出“用数据说话、用数据决策、用数据管理、用数据创新”的统计特色,组织开展快速调查、约稿调查、专项调查和大走访、大调研活动,形成了一批调查数据更准确、文字质量更高的调查研究报告。
《新疆调查研究报告2019》全书70篇文章,约52.0万字。包括新疆调查总队课题研究、新疆调查总队优秀调研报告、地州市县(市)调查队课题研究、地州市县(市)调查队优秀调研报告四个部分。希望通过编印成册,给各级党政和社会各界开展经济研究提供参考。
本书篇目众多,编辑疏漏之处难免,敬请同仁批评指正。</t>
  </si>
  <si>
    <t>2014;2015;2016;2018;2019</t>
  </si>
  <si>
    <t>https://oversea.cnki.net/knavi/YearbookDetail?pcode=CYFD&amp;pykm=YXJDC</t>
  </si>
  <si>
    <t>STATISTICAL COMMUNIQUE OF THE PEOPLE'S REPUBLIC OF CHINA ON THE 2019 NATIONAL ECONOMIC AND SOCIAL DEVELOPMENT</t>
  </si>
  <si>
    <t>978-7-5037-9132-1</t>
  </si>
  <si>
    <t>2020.03</t>
  </si>
  <si>
    <t>YSZLP</t>
  </si>
  <si>
    <t>深圳绿皮书：深圳低碳发展报告</t>
  </si>
  <si>
    <t>SHEN ZHEN GREEN BOOK:THE REPORT OF LOW-CARBON DEVELOPMENT IN SHEN ZHEN</t>
  </si>
  <si>
    <t>978-7-5507-0746-7</t>
  </si>
  <si>
    <t>深圳低碳发展报告</t>
  </si>
  <si>
    <t>乌兰察夫 主编</t>
  </si>
  <si>
    <t>本书主要对近几年深圳已有的绿色低碳发展的专项研究、典型案例、政策和规划等进行了系统的梳理和总结,分析了深圳绿色低碳发展状况,阐述了深圳绿色低碳的实践和创新,形成了具有深圳特色的低碳研究和实践创新总结,为政府制定低碳发展政策提供了理论依据和对策性建议,对国家建设低碳城市作出探索性的研究。
全书由总报告、低碳城市发展、碳排放权交易机制、低碳专项研究、低碳重点领域、低碳生活方式、借鉴与启示和附录栏目组成。
本书的总报告阐述了近几年深圳绿色低碳实践与创新的发展状况,并提出了深圳绿色低碳发展的战略性对策建议。
低碳城市发展栏目:运用熵权法对我国深圳等31个城市的低碳发展状况作了实证对比研究和具体指标评价,还着重分析了深圳建设国际低碳城的战略意义。
碳排放权交易机制栏目:通过分析欧盟、美国碳交易市场运行机制,对如何建设符合中国国情的深圳碳交易市场做了比较和广泛深入的研究,并提出了对策建议。
低碳专项研究栏目:选择了深圳低碳产业发展的途径研究和低碳产业发展现状和展望研究,还有深圳主要污染物排放权初始分配定价机制研究以及深圳应对大气污染对策研究。
低碳重点领域栏目:主要分析了绿色低碳交通、绿色建筑、节能和新能源汽车、清洁能源等重点行业领域绿色低碳发展和运行的情况。
低碳生活方式栏目:通过分析深圳市民低碳生活现状,为政府决策提供民意支持和决策依据,提交了深圳南山区环境教育发展状况和特点的报告,还对深圳绿道建设发展状况未来展望做了介绍和分析。
借鉴与启示栏目:主要介绍国外控制大气污染的主要举措和欧盟、美国的碳排放交易机制运行发展状况与经验以及对深圳的启示和借鉴。
附录栏目:选编了深圳低碳发展的文件和低碳组织的介绍。
As a project funded by Shenzhen Low-Carbon Development Foundation,this book systematically summarized specific researches on Low-Carbon development,typical cases,policies and planning in Shenzhen in recent years.It analyzed the current status of Shenzhen Low-Carbon development,elaborated on its practice and innovation,and reached conclusions on Low-Carbon research,practice and innovation with Shenzhen characteristics.In this way,the book can provide the government with theoretical support and strategic suggestions for Low-Carbon development,and also present Chinese Low-Carbon cities construction with exploratory research findings,which will further motivate the construction of Chinese Low-Carbon cities.
The book includes a general report,and sections such as Low-Carbon city development,carbon emission trading scheme,specific studies on Low-Carbon,major fields in Low-Carbon,Low-Carbon lifestyle,references and inspiration,appendixes,etc.
The general report of the book elaborates on the practices and innovation of Shenzhen's Low-Carbon development in recent years,also proposes strategic measures and suggestions for Shenzhen's Low-Carbon development.
The sections of this book are summarized as the following:
Low-Carbon city development:Entropy Method is implemented to conduct an empirical,comparative study of specific evaluation on Low-Carbon development in 31 cities including Shenzhen.The strategic significance of Shenzhen International Low Carbon City is a focus of analysis.
Carbon emission trading scheme:By analyzing the operation mechanism of carbon trading markets in the European Union and the United States of America,this section conducts a comparative,extensive and profound study on how to conduct Shenzhen's carbon trading market in accordance with the actual conditions in China,and raises the corresponding measures and suggestions.
Specific studies on Low-Carbon:This section ranges from researches on the paths,status and prospect of Low-Carbon industries development in Shenzhen to researches on initial allocation and pricing mechanism of major pollutants as well as measures to control air pollution in Shenzhen.
Major fields in Low-Carbon:This section mainly analyzes Low-Carbon development and operating condition in key industries such as green and Low-Carbon transportation,green building,energy-saving and new energy vehicles and clean energy.
Low-Carbon lifestyle:By analyzing current Low-Carbon living conditions of Shenzhen citizens,this section can provide public support and basis for the government's policy-making.It reports the status and characteristics of environmental education in Nanshan District,Shenzhen,also introduces and analyzes the status and prospect of green way construction in Shenzhen.
References and inspiration:This section includes the introduction of major measures of the air pollution controlling abroad,the operation status and experience of carbon emission trading mechanisms in the European Union and the United States of America,which provide the valuable experiences and references to Shenzhen.
The book also contains appendixes of major documents for Shenzhen Low-Carbon development and an introduction of major Low-Carbon development organizations.</t>
  </si>
  <si>
    <t>https://oversea.cnki.net/knavi/YearbookDetail?pcode=CYFD&amp;pykm=YSZLP</t>
  </si>
  <si>
    <t>YSLCW</t>
  </si>
  <si>
    <t>深圳市历次五年规划汇编</t>
  </si>
  <si>
    <t>THE COLLECTION OF SHEN ZHEN FIVE-YEAR PLANS FOR ECONOMIC AND SOCIAL DEVELOPMENT</t>
  </si>
  <si>
    <t>978-7-5507-1842-5</t>
  </si>
  <si>
    <t>深圳市发展和改革委员会</t>
  </si>
  <si>
    <t>吴曲波 主编</t>
  </si>
  <si>
    <t>1981-2020</t>
  </si>
  <si>
    <t>https://oversea.cnki.net/knavi/YearbookDetail?pcode=CYFD&amp;pykm=YSLCW</t>
  </si>
  <si>
    <t>YSJQN</t>
  </si>
  <si>
    <t>时间都去哪儿了：中国时间利用调查统计数据</t>
  </si>
  <si>
    <t>978-7-5037-9098-0</t>
  </si>
  <si>
    <t>万东华 主编</t>
  </si>
  <si>
    <t>时间利用调查是深入研究经济社会发展变迁的重要方式方法,是评估社会进步、民生福祉改善的重要手段。2008年国家统计局首次开展了时间利用调查,获取了我国居民时间利用数据。时隔十年,居民生活方式、时间分配及生活质量发生了巨大变化,为全面反映民生发展现状,为解决新时代我国社会主要矛盾提供统计依据,2018年,国家统计局在北京、河北、黑龙江、上海、浙江、安徽、河南、广东、四川、云南和甘肃11个省(市)组织开展了第二次全国时间利用调查。_x000D_
为满足社会各界的需要,现将本次调查的汇总结果编辑出版,有关情况说明如下:_x000D_
一、本书包括六个章节。分别是调查人口基本特征、主要活动情况、综合分类活动情况、互联网使用情况、分地区主要活动数据、分地区综合分类活动数据。_x000D_
二、为保证调查的国际可比,并与2008年第一次时间利用调查结果可比,国家统计局参照联合国相关标准,结合中国的实际情况,制定了用于本次调查的活动分类,包括20种活动类别(见附录)。综合分类活动将20种活动划分为SNA生产活动(有酬劳动)、非SNA生产活动(无酬劳动)和非生产性活动,每种活动均包含与之相关的交通活动。其中SNA生产活动(有酬劳动)包括就业/工作、家庭生产经营活动。非SNA生产活动(无酬劳动)包括家务劳动、陪伴照料孩子生活、护送辅导孩子学习、陪伴照料成年家人、购买商品或服务、公益活动。非生产性活动包括学习培训、自由时间、个人活动;其中,自由时间包括健身锻炼、听广播/音乐、看电视、阅读书报期刊(含电子介质)、休闲娱乐、社会交往;个人活动包括睡眠休息、个人卫生护理、用餐或其它饮食、看病就医。_x000D_
三、汇总指标计算方法_x000D_
(一)平均时间:用于某类活动的全部时间总和除以全部调查对象人数。对工作日和休息日数据分别按5/7和2/7加权汇总得出全部调查对象一天的平均时间。单位:分钟。_x000D_
(二)参与者平均时间:用于某类活动的全部时间总和除以参与者人数。对工作日和休息日数据分别按5/7和2/7加权汇总得出某类活动的参与者平均时间。单位:分钟。_x000D_
(三)活动参与率:参与某类活动的人数(参与者人数)除以全部调查对象人数。对工作日和休息日数据分别按5/7和2/7加权汇总得出某类活动的参与率。单位:%。_x000D_
四、本资料中所有指标值均为各时段主要活动的汇总结果,不包括同时发生的其他活动。汇总结果未进行人口加权。表名中“合计”表示一周中任意一天的平均水平,为对工作日和休息日分别按5/7和2/7加权处理结果;“工作日”和“休息日”分别表示工作日和休息日每天的平均水平。_x000D_
五、本资料中“”表示数据很小,不足最小计量单位;“-”表示无数据;“#”表示其中主要项。_x000D_
六、上海在全国调查方案基础上,拓展了调查内容,活动类别与全国数据有所不同,因此本资料全国汇总结果不含上海数据。</t>
  </si>
  <si>
    <t>https://oversea.cnki.net/knavi/YearbookDetail?pcode=CYFD&amp;pykm=YSJQN</t>
  </si>
  <si>
    <t>YQAOS</t>
  </si>
  <si>
    <t>庆阳年鉴</t>
  </si>
  <si>
    <t>978-7-5037-8998-4</t>
  </si>
  <si>
    <t>庆阳市统计局;国家统计局庆阳调查队</t>
  </si>
  <si>
    <t>豆亚平,张涛 主编</t>
  </si>
  <si>
    <t>一、《庆阳年鉴》是庆阳市统计局和国家统计局庆阳调查队联合主办按年度编辑出版的综合年鉴。旨在全面、准确、系统、及时地记载庆阳市年度政治、经济、社会等方面的基本情况和各行各业取得的新进展、新成就,为各级领导科学决策提供依据,为社会各界了解庆阳、研究庆阳、投资庆阳、建设庆阳提供权威的市情信息,同时也是一本鉴史察今的重要工具资料。
二、《庆阳年鉴》2019年刊由文字叙述、统计资料两部分组成。文字叙述分特载、大事记、庆阳概况、政治、法制、农业、工业、建设、交通邮政通信、贸易、财政税务金融、经济管理、社会事业、社会保障、县区概况、乡镇概况和统计指标解释十七部分;统计资料分综合、人口与劳动力、农业、工业、建筑业、固定资产投资、交通邮电业、劳动工资、财政税收、金融保险、批发零售贸易及住宿餐饮业、物价、城乡居民生活、城市建设、对外经济贸易及旅游、教育科技及文化、体育卫生及广播电视和其他十八部分,全面记录了2018年庆阳政治、经济、文化发展取得的成绩。
三、《庆阳年鉴》2019年刊文字资料由各县区人民政府、市直各部门、各单位供稿,经编辑部审定后选用。所使用的基本统计数据均以统计部门统计年报为准,统计公报数据与统计资料数据不相符的,以本统计资料为准。
四、《庆阳年鉴》2019年刊经过全体编辑人员努力,如期出版。在编辑过程中得到了诸多单位的协助与支持。在此,谨向所有为年鉴编辑出版付出辛勤劳动、给予积极支持的单位和个人深表感谢。由于我们水平有限,错误和疏漏之处在所难免,敬请批评指正。</t>
  </si>
  <si>
    <t>2001;2003;2004;2005;2006;2007;2008;2009;2010;2011;2012;2013;2014;2015;2016;2017;2018;2019</t>
  </si>
  <si>
    <t>https://oversea.cnki.net/knavi/YearbookDetail?pcode=CYFD&amp;pykm=YQAOS</t>
  </si>
  <si>
    <t>YDHJH</t>
  </si>
  <si>
    <t>深圳东湖公园菊花志</t>
  </si>
  <si>
    <t>978-7-5507-2274-3</t>
  </si>
  <si>
    <t>S682.1</t>
  </si>
  <si>
    <t>林杏莉 主编</t>
  </si>
  <si>
    <t>D048</t>
  </si>
  <si>
    <t>落霞与白鹭齐飞,东湖山水共长天一色。
在中国改革开放的“窗口”深圳,有这样一块神奇的土地——它山清水秀,文苑荟萃,见证深圳水库建设的难忘岁月,寄托着香港与内地血浓于水的亲情。它,就是深圳市东湖公园。
绿水扬波、层林叠翠的东湖美景,一幅幅“立体的画”,谱写了一首首“无声的诗”。
它从1984年开始举办菊花会,至今已连续举办了33届,以展示和传承岭南传统艺菊为主旨,致力于打造公园的赏花文化品牌,并以菊为媒,参与全国的菊花展览会。围绕这些展览及活动,留下了大量珍贵的图文资料。以打造著名花城为契机,我们将这些资料收集、归档,编辑成册,是为志。</t>
  </si>
  <si>
    <t>https://oversea.cnki.net/knavi/YearbookDetail?pcode=CYFD&amp;pykm=YDHJH</t>
  </si>
  <si>
    <t>YMYWJ</t>
  </si>
  <si>
    <t>米易县文化教育志</t>
  </si>
  <si>
    <t>米易县文化教育志编纂委员会</t>
  </si>
  <si>
    <t>范茂泉 主编</t>
  </si>
  <si>
    <t>一、《米易县文化教育志》实事求是地记述米易文化教育的历史与现状,忠于历史,忠于事实,不隐恶、不溢美,力求反映事物的本质和主流。_x000D_
二、本志是反映米易县文化教育发展状况的一部资料性、科学性专著,分篇、章、节、目四个层次,共设7篇46章,178节。根据客观实际,多则多写,少则少写,不求字数平衡。_x000D_
三、“附录”收录教育行政部门文件和规章制度等,置于志尾。以概述为纲展观全貌,以大事记为目纵观古今。概述和大事记不入篇、章。_x000D_
四、本志使用记、述、图、表、录、传、综合并用等方法,以记为主,述而不论。_x000D_
五、本志资料以建县后为主,上述历史以占有资料而定,下限2008年。_x000D_
六、本志资料,来自史料、档案、口碑,经过调查、核实、鉴别、整理、编辑和再创作而成。_x000D_
七、本志重点记述改革开放30年文化教育的发展变化,“详今略古、详近略远、详异略同、详本质略一般”。使用的数据以统计局的统计资料为准,统计局没有的以教育局文化旅游局及学校提供的数据为准。_x000D_
八、本志记述一律采用公元纪年。_x000D_
九、人物分人物名录和人物传,以本籍为主,生不立传。所列人物,无论古今,均与文化教育有关联。人物简介以任职先后为序。_x000D_
十、卷首附全县学校示意图及文化教育相关照片。</t>
  </si>
  <si>
    <t>https://oversea.cnki.net/knavi/YearbookDetail?pcode=CYFD&amp;pykm=YMYWJ</t>
  </si>
  <si>
    <t>YMYRD</t>
  </si>
  <si>
    <t>米易县人大志</t>
  </si>
  <si>
    <t>米易县人大志编纂委员会</t>
  </si>
  <si>
    <t>方建中 主编</t>
  </si>
  <si>
    <t>一、本志坚持以马列主义、毛泽东思想、邓小平理论、“三个代表”重要思想、科学发展观、习近平新时代中国特色社会主义思想为指导,以历史唯物主义和辩证唯物主义的观点和方法,力求全面、真实、系统地反映米易县人大及其常委会工作的历史和现状,做到思想性、科学性和资料性的统一,突出志书资政、存史、教化功能,以鉴后人。_x000D_
二、本志上限起于1951年,下限截至2017年。为保持志书记述的连续性和完整性,部分内容根据记述需要作适当上溯或下延。_x000D_
三、本志遵循详今略古、详近略远、详独略同、详首次略一般、详事业发展略机构沿革的原则,以县人民代表大会及其常委会活动为主,兼记12个乡(镇)人民代表大会及其主席团情况。_x000D_
四、本志采用章节体,全志设篇、章、节、目4个层次,以节为基本记述单位。综合运用述、记、志、传、图、表、录诸体。以图为首,总窥全貌;以概述为纲,展现脉络;以大事记为经,纵贯历史;以各专志为纬,横陈事业;以附录殿后,辑存资料。_x000D_
五、本志采用规范的语体文、简化字、异体字,数字按国家语言文字工作委员会、国家标准计量局公布的《简化字总表》《出版物上数字用法的规定》《标点符号用法》为准。_x000D_
六、1987年1月23日前本市市名为渡口市,1987年1月23日经国务院批准改名为攀枝花市,志书中市名随时称。_x000D_
七、本志中除特殊说明外,“中国共产党”均简称为“中共”或“党”,“中国国民党革命委员会”简称“民革”,“中国民主同盟”简称“民盟”,“中国民主促进会”简称“民进”,“中国农工民主党”简称“农工党”,“中国致公党”简称“致公党”。_x000D_
八、本志为米易县人民代表大会及其常务委员会志,参照全国人民代表大会和其他地区有关志书类出版物书名简称,本志书名统一为《米易县人大志》。内文中“米易县人民代表大会”简称为“米易县人大”,米易县人民代表大会常务委员会简称为“米易县人大常委会”。_x000D_
九、本志书中所涉及的中华人民共和国各项法律,如《中华人民共和国宪法》《中华人民共和国环境保护法》等,为记述简介,均简写为《宪法》《环境保护法》等。《中华人民共和国全国人民代表大会和地方各级人民代表大会选举法》简写为《选举法》。《中华人民共和国地方各级人民代表大会和地方各级政府组织法》简写为《地方组织法》。_x000D_
十、本志文字、图片资料大都来源于县委办公室、县人大常委会办公室、县政府办公室、县委宣传部、县地方志办、县档案局(馆)、县文联等部门,以及个别老同志口述和笔录资料。乡(镇)资料由各乡(镇)人大主席团提供,所有资料均经有关方面核实,入志时不再注明出处。</t>
  </si>
  <si>
    <t>1951-2017</t>
  </si>
  <si>
    <t>https://oversea.cnki.net/knavi/YearbookDetail?pcode=CYFD&amp;pykm=YMYRD</t>
  </si>
  <si>
    <t>YHBSC</t>
  </si>
  <si>
    <t>河北省第三次全国农业普查数据核定和相关历史数据修订汇编</t>
  </si>
  <si>
    <t>978-7-5037-9030-0</t>
  </si>
  <si>
    <t>全五卷第1卷</t>
  </si>
  <si>
    <t>F327.22-66</t>
  </si>
  <si>
    <t>河北省第三次全国农业普查领导小组办公室</t>
  </si>
  <si>
    <t>根据《全国农业普查条例》中“县级以上各级人民政府统计机构和有关部门可以根据农业普查结果,对有关常规统计的历史数据进行修正”的规定,河北省统计局、国家统计局河北调查总队、河北省第三次全国农业普查领导小组办公室(以下简称省农普办)依据河北省第三次全国农业普查结果,对2007年—2017年常规农业统计调查数据进行了重新核定修订。为了全面反映河北省常规农业统计调查数据核定修订情况,更好地服务于经济建设、领导决策和公众需要,我们编辑了《河北省第三次全国农业普查数据核定和相关历史数据修订汇编(2007—2017)》。
本次相关数据的修订,以客观真实反映农业生产发展实际情况为目的,以提高农村统计数据真实性为目标,据实对常规年报相关数据进行核定修订。实现各地区汇总数据加总与上级汇总数据之间的基本衔接,更加真实准确反映各地区农业生产发展的实际。
普查年度(2016年)常规统计数据,根据普查结果,重新进行核定;依据核定的2016年数据对2017年年报数据进行调整,并对2007-2015年历史年度的常规统计相关数据进行修订。核定修订主要内容包括粮食作物播种面积和产量;主要经济作物播种面积和产量;水果及食用坚果面积和产量;主要畜禽存栏、出栏和畜禽产品产量;非主要畜禽存栏、出栏和畜禽产品产量;农业核算数据(2011年-2017年);其他与农业普查有关的农业年报数据。
因年度间区划变动以及相关指标数据调整的区别,部分地区县(市、区)名称有所不同。本《汇编》统计资料中符号说明:“空格”表示该项统计数据不详或数据不足本项最小单位,“#”表示其中的主要项。
为保证本《汇编》按时、保质出版,省委、省政府有关领导高度重视,省直有关部门及各市、县给予了大力支持,全体编办人员为此付出了辛苦的努力,在此一并表示感谢!
在编辑过程中,我们力图精益求精,但仍难免有不妥之处,敬请广大读者提出宝贵意见。</t>
  </si>
  <si>
    <t>2007-2017</t>
  </si>
  <si>
    <t>https://oversea.cnki.net/knavi/YearbookDetail?pcode=CYFD&amp;pykm=YHBSC</t>
  </si>
  <si>
    <t>YNJYJ</t>
  </si>
  <si>
    <t>弋江区年鉴</t>
  </si>
  <si>
    <t>978-7-5676-3863-1</t>
  </si>
  <si>
    <t>芜湖市弋江区地方志办公室</t>
  </si>
  <si>
    <t>孙仁明 主编</t>
  </si>
  <si>
    <t>安徽师范大学出版社</t>
  </si>
  <si>
    <t>芜湖市</t>
  </si>
  <si>
    <t>弋江区</t>
  </si>
  <si>
    <t>一、《弋江区年鉴》是由弋江区人民政府主办、区地方志编纂委员会办公室编纂的地方综合性年鉴,其主要内容是按年度全面系统、准确客观地记载弋江区政治、经济、社会、自然等各领域的重要信息,截至2018年已连续公开出版3部。作为地情资料工具书,具有信息量丰富、编纂周期短、实用性强、存史价值大等特点,既可为决策、管理、研究等工作层面服务,也适用于广大市民。_x000D_
二、《弋江区年鉴·2018》资料征集范围以弋江区行政区域为限,对国家、省和外地驻区单位的情况也酌情记载。收录资料起止时间为2016年1月1日至2017年12月31日。对上期因故未能及时收录的重要资料,适当予以补记;新闻图片收录范围延续至2018年。_x000D_
三、编纂形式采用分类编辑法,按类目、分目、条目的结构编排。全书共设28个类目,除“特载”“大事记”“区情概览”“统计资料”“人物”“荣誉榜”6个类目不内设条目外,其余22个类目都另设条目。_x000D_
四、本年鉴所用资料数据由全区各街道、中心,区直各部门及驻区单位提供,并经各有关单位领导审核。文中数据如果不一致,均以统计部门提供的数据为准。各单位主审名单按目录顺序排在卷首,作者署名加括号列于条目正文之后。_x000D_
五、《弋江区年鉴》的编辑出版,得到全区各级领导、广大撰稿人员和有关单位的支持和帮助,在此一并致谢!同时欢迎各界人士提出改进意见,以不断提高《弋江区年鉴》的编纂质量。</t>
  </si>
  <si>
    <t>2011;2016;2018</t>
  </si>
  <si>
    <t>https://oversea.cnki.net/knavi/YearbookDetail?pcode=CYFD&amp;pykm=YNJYJ</t>
  </si>
  <si>
    <t>YZJTQ</t>
  </si>
  <si>
    <t>湛江统计年鉴</t>
  </si>
  <si>
    <t>ZHAN JIANG STATISTICAL YEARBOOK</t>
  </si>
  <si>
    <t>978-7-5037-9022-5</t>
  </si>
  <si>
    <t>湛江市统计局;国家统计局湛江调查队</t>
  </si>
  <si>
    <t>一、《湛江统计年鉴-2019》系统收入了湛江全市及各县(市、区)2018年经济、社会各方面统计数据,以及1949年以来各主要时期全市主要统计数据,是一部全面反映湛江国民经济和社会发展情况的资料性年刊。_x000D_
二、本年鉴正文内容分为文字综述、统计资料、附录三个部分。文字综述包含《2018年湛江市国民经济和社会发展统计公报》,供读者参考。统计资料共14个篇目,即:1.综合;2.国民经济核算;3.人口;4.农业;5.工业;6.固定资产投资、房地产、建筑业;7.运输、邮电和能源;8.国内贸易;9.规模以上服务业;10.外经、旅游;11.财政、金融;12.就业和工资;13.社会、科技、文教;14.物价、人民生活。附录收集了国民经济主要指标解释。_x000D_
三、本年鉴资料主要来自政府统计部门和其他部门的年度统计资料整理汇编,规模以下工业、物价和城乡居民收支等数据根据抽样调查数据整理汇编。_x000D_
四、本年鉴所使用的度量衡单位,除面积继续用“亩”为单位外,其余均采用国际统一标准计量单位。_x000D_
五、本年鉴统计资料的价值量指标,如生产总值、工业、农林牧渔业总产值等指标,除特别注明外,均按当年现行价格计算,发展(增长)指数按可比价格计算。_x000D_
六、本年鉴个别数据与以前年鉴不一致时,以本年鉴公布的数据为准;部分数据合计数或相对数由于单位取舍不同而产生的计算误差,均未作机械调整。_x000D_
本年鉴在整理编辑过程中,得到市直有关部门和单位的大力支持,在此表示感谢!本年鉴电子版请登录湛江统计信息网查询。</t>
  </si>
  <si>
    <t>https://oversea.cnki.net/knavi/YearbookDetail?pcode=CYFD&amp;pykm=YZJTQ</t>
  </si>
  <si>
    <t>YZEID</t>
  </si>
  <si>
    <t>中国经济普查年鉴</t>
  </si>
  <si>
    <t>China Economic Census Yearbook</t>
  </si>
  <si>
    <t>978-7-5037-9125-3</t>
  </si>
  <si>
    <t>F123-54</t>
  </si>
  <si>
    <t>国务院第四次全国经济普查领导小组办公室</t>
  </si>
  <si>
    <t>董礼华,张毅,万东华 主编</t>
  </si>
  <si>
    <t>2020.01</t>
  </si>
  <si>
    <t>为便于社会各界共同分享第四次全国经济普查成果,更方便地开发利用普查资料,我们将经济普查资料编辑整理,汇编成《中国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我们希望此书的面世,能使社会各界对我国第四次全国经济普查有一个全面的了解,更愿本书的内容,能为社会经济研究工作者提供有价值的参考。_x000D_
第四次全国经济普查资料是全国普查工作者共同辛勤工作的成果,也是广大普查对象积极支持配合的结果。在此,我们向全国所有普查工作者、普查对象和所有参与和支持普查工作的人员致以崇高的敬意和衷心的感谢!</t>
  </si>
  <si>
    <t>2004;2008;2013;2018</t>
  </si>
  <si>
    <t>https://oversea.cnki.net/knavi/YearbookDetail?pcode=CYFD&amp;pykm=YZEID</t>
  </si>
  <si>
    <t>YMYDY</t>
  </si>
  <si>
    <t>米易县第一小学校志</t>
  </si>
  <si>
    <t>《米易县第一小学校志》编纂小组</t>
  </si>
  <si>
    <t>张家康,罗万彬 主编</t>
  </si>
  <si>
    <t>一、本志以马列主义、毛泽东思想、邓小平理论、“三个代表”重要思想、科学发展观为指导,运用辩证唯物主义和历史唯物主义的观点方法,实事求是地记述学校的历史与现状。_x000D_
二、本志是反映一小教育发展状况的一部资料性、科学性教育专著,分章、节、目三个层次,共设十五章,五十节。根据客观实际,多则多写,少则少写,不求字数平衡。_x000D_
三、附录收录教育行政部门文件和学校规章制度,置于志尾。概述和大事写入“章节”。_x000D_
四、本志采用记、述、图、表、录、传、综合并用,以记为主,述而不论。以概述为纲展观全貌。_x000D_
五、本志资料,经调查、核实、鉴别、整理、编辑和再创作而成。_x000D_
六、本志以“详今略古、详近略远、详异略同、详本质略一般”重点记述中国共产党十一届三中全会后改革开放三十余年的发展变化。_x000D_
七、本志记述一律采用公元纪年。_x000D_
八、本志所指述“建县前”指1950年7月2日前,“建县后”指1950年7月2日后。_x000D_
九、人物分人物传、人物简介。_x000D_
十、卷首附学校示意图及相关照片。_x000D_
十一、本志上限1912年,下限2012年。</t>
  </si>
  <si>
    <t>1912-2012</t>
  </si>
  <si>
    <t>https://oversea.cnki.net/knavi/YearbookDetail?pcode=CYFD&amp;pykm=YMYDY</t>
  </si>
  <si>
    <t>YQDNJ</t>
  </si>
  <si>
    <t>黔东南年鉴</t>
  </si>
  <si>
    <t>978-7-5558-1359-0</t>
  </si>
  <si>
    <t>Z527.32</t>
  </si>
  <si>
    <t>黔东南年鉴编纂委员会</t>
  </si>
  <si>
    <t>蒲祖银 主编</t>
  </si>
  <si>
    <t>一、《黔东南年鉴》是经黔东南州委、州人民政府批准出版的地方性、综合性、权威性大型资料工具书。该年鉴是全面、系统地记述2018年黔东南州自然、政治、经济、文化和社会等各行业年度基本情况和发展变化,为党政领导订计划、做决策提供可靠的根据和信息、为各行业规划发展提供可靠翔实基本州情资料,为各界人士了解、认识黔东南、建设黔东南州服务。_x000D_
二、本年鉴编纂出版坚持以马克思列宁主义、毛泽东思想、邓小平理论、“三个代表”重要思想、科学发展观和习近平新时代中国特色社会主义思想为指导,坚持辩证唯物主义和历史唯物主义的立场、观点和方法,坚持实事求是的原则,全面、客观、系统记叙黔东南州的基本情况。_x000D_
三、《黔东南年鉴》于2000年创刊,每年出版一卷,本年鉴为第20卷。同时出版发行电子光盘。_x000D_
四、资料收录时限为2018年1月1日至12月31日。_x000D_
五、本年年鉴设有栏目:特载、大事记、概况、名录、党政·政权、民主党派与群众团体、军事、法治、社会事务、经济管理与监督、农·林·水·烟草·气象、工业·信息化、住建·环保·国土·地质、交通·邮政、旅游·商贸、财政·税务、金融·保险、教育·科技、文体广电·报社·地方志·档案、卫生·食药·疾控、县市(区)概况、人物、附录24个栏目。_x000D_
六、人物栏目中的“人物”是根据各单位撰稿人报送的材料刊登,按姓氏笔画顺序排列,人物收录范围:先进个人为省级以上表彰的人物。_x000D_
七、本年鉴增加了黔东南州改革开放40周年的成就。_x000D_
八、本年鉴所刊载稿件,均由各部门(单位)指定专人撰写提供并经单位领导审阅签字、盖章,具有科学性和权威性。涉及全州的经济统计资料,均以统计局公布的数字为准。_x000D_
九、《黔东南年鉴》的编纂出版得到社会各界的大力支持和帮助,本年鉴如有差错和疏漏之处恳请批评指正。</t>
  </si>
  <si>
    <t>2000;2001;2002;2003;2004;2005;2006;2007;2008;2009;2010;2011;2012;2013;2014;2015;2016;2017;2018;2019</t>
  </si>
  <si>
    <t>https://oversea.cnki.net/knavi/YearbookDetail?pcode=CYFD&amp;pykm=YQDNJ</t>
  </si>
  <si>
    <t>YZYXW</t>
  </si>
  <si>
    <t>中共曲靖市沾益区委执政纪要</t>
  </si>
  <si>
    <t>中共曲靖市沾益区委办公室;中共曲靖市沾益区委党史研究室</t>
  </si>
  <si>
    <t>段汝立 主编</t>
  </si>
  <si>
    <t>沾益区</t>
  </si>
  <si>
    <t>一、习近平同志指出,历史、现实、未来是相通的,只有对我们党昨天的奋斗有深切了解,才能做好今天的现实工作,承担起明天的新使命,更好走向未来。由区委办、区委党史研究室编纂的《中共曲靖市沾益区委执政纪要》,旨在以史鉴今、资政育人。全书力求全面记述区委执政实践、总结执政经验,探索执政规律,通过对全区各级党的地方组织执政经验的分析总结和发展规律的揭示,为当下乃至今后正确认识和改造现实提供历史依据、借鉴和启示,从而用党的伟大成就激励人,用党的优良传统教育人,用党的成功经验启迪人,用党的历史警示人。_x000D_
二、《中共曲靖市沾益区委执政纪要》为年度性资料书刊。在内容把握上,紧紧围绕区委工作大局,主要记述区委的重大决策、重点工作和重要活动,综合记述区委工作部门,适度扩展到部分党委(党组)和群团组织,并选取一些具有重要查考作用的文件、党政人才、宣传作品、统计表册用作附录。_x000D_
三、《中共曲靖市沾益区委执政纪要》在经验探索上,注重反映在执政实践中的新认识、新思路、新成就、新经验,既刊载了区委常委班子成员的专题论文,也选取了区人大、区政府、区政协主要领导和部分乡(镇、街道)党(工)委领导的专题论文。在体例上力求与省、市相统一,并结合沾益实际做了适当的调整。全书收录的内容时限为2018年1月1日至12月31日,为体现史实的连续性、个别事件和人物在时间上做了前溯和后延。_x000D_
四、《中共曲靖市沾益区委执政纪要》采用全彩(四色)印刷,共收集图片505幅,其中彩页72幅,正文433幅,力求图文并茂。在图片编辑上,采用集中展示或者图随文走的方式,注重准确反映上级领导对沾益的关怀、地方党组织的执政风采和人民群众的参与印记。_x000D_
五、文书因文字量大,图片多,资料庞杂、涉及面广,时间紧、任务重,加之编纂人员数量和水平有限,错漏之处在所难免,敬请读者批评指正。</t>
  </si>
  <si>
    <t>https://oversea.cnki.net/knavi/YearbookDetail?pcode=CYFD&amp;pykm=YZYXW</t>
  </si>
  <si>
    <t>YGZYW</t>
  </si>
  <si>
    <t>广州年鉴(英文版)</t>
  </si>
  <si>
    <t>GUANG ZHOU YEARBOOK</t>
  </si>
  <si>
    <t>Wen Guohui Editor-in-Chief</t>
  </si>
  <si>
    <t>Guangzhou Yearbook Press</t>
  </si>
  <si>
    <t>1.Guangzhou Yearbook is a large-scale data reference book jointly compiled by the People's Government of Guangzhou Municipality and relevant departments of Guangzhou(including national ministries and commissions,Guangdong Province and the relevant units of the PLA in Guangzhou).Founded in 1983,Guangzhou Yearbook was published annually and released at home and abroad.It aims to provide a comprehensive,systematic and informative record of Guangzhou's economic and social development,and basic information for all social sectors and overseas people to understand and research in Guangzhou.
2.Guangzhou Yearbook uses classification editing method to constitute articles,sub-headings,entries as the main part of its framework structure.In a few sub-headings,the sub-subheading level is increased.Entries in the book titles are in bold.Individual entries containing multiple information are made italics in the beginning paragraph insert to facilitate reader access.
3.Compilation of the English version of Guangzhou Yearbook started in 2013,and its contents are almost the same as those of the selected Chinese version.These contents are classified into ten chapters,namely,profile of Guangzhou;an overall introduction to Guangzhou's economic and social development;national central city;ten major events of the year;chronicle of major events;economic construction;political construction;cultural construction;social construction;ecological civilization construction.Like its Chinese version,the English one also adopts classification compilation methodology with the framework consisting of chapter headings,subheadings and clauses.The statistics list of the main index of the national economy and social development is also attached.
4.Contents and data contained in the book are provided by relevant departments in Guangzhou,and reviewed by competent authorities at all levels.</t>
  </si>
  <si>
    <t>https://oversea.cnki.net/knavi/YearbookDetail?pcode=CYFD&amp;pykm=YGZYW</t>
  </si>
  <si>
    <t>YSZUU</t>
  </si>
  <si>
    <t>嵊州年鉴</t>
  </si>
  <si>
    <t>THE ALMANAC OF SHENG ZHOU</t>
  </si>
  <si>
    <t>978-7-5103-2003-3</t>
  </si>
  <si>
    <t>嵊州市地方志办公室</t>
  </si>
  <si>
    <t>金午江 主编</t>
  </si>
  <si>
    <t>嵊州市</t>
  </si>
  <si>
    <t>一、《嵊州年鉴(2019)》是由中共嵊州市委员会和嵊州市人民政府主办,嵊州市地方志研究室编纂的综合性地方年鉴,是全面、系统、客观地记叙嵊州市2018年度经济、政治、文化、社会、生态建设的基本面貌及发展状况,集资料、信息和知识于一体的大型工具书。_x000D_
二、本年鉴以习近平新时代中国特色社会主义思想为指导,用辩证唯物主义和历史唯物主义观点、方法,实事求是地记述一年中的人、事、物,力求思想性、科学性和信息性相统一。_x000D_
三、采用分类编辑法,设卷首、百科、卷尾3个基本组成部分和类目、分目、条目三级结构层次。卷首设地图、彩页、中文目录、英文目录、特载、大事记、地情;百科设农林牧渔业、工业、建筑业、水利·电力、商业、旅游业、商务服务与管理、市场与管理、对外及中国港澳台地区经济贸易、城乡建设与管理、生态环境、交通运输、邮政·电信、金融、经济管理、财政·税务、市委、市人大、市政府、市政协、民主党派·工商联、社会团体、政法、军事、科技、教育体育、新闻·传媒、文化、医疗卫生、社会保障、社会事务、街道镇乡;卷尾设统计资料、文件目录、人物、附录、索引等,约80万字。_x000D_
四、这部年鉴是连续出版的第十八部年鉴,在坚持年鉴内容的稳定性和连续性基础上,根据2018年度的新情况和新的国民经济行业分类,部分类目和分目作了必要的调整。_x000D_
五、除专文外,采用记述体,力求结构严谨、文风朴实、语言简洁。_x000D_
六、文字、称谓、数字、纪年、计量单位按国家有关规定书写。所有数据以统计部门提供为准,统计部门未作统计的由各业务部门提供。由于资料来源和统计口径不同,某些数据可能不尽一致。_x000D_
七、采用双重检索系统,书前有中英文目录,书后有索引。索引采用主题分析法,按条目主题标引词首字汉语拼音顺序排列。_x000D_
八、本年鉴的“省”指浙江省,“嵊”“市”指嵊州市。撰稿人或单位一律放在最后一个条目后。随文照片由单位提供的,不括注提供者姓名。</t>
  </si>
  <si>
    <t>2003;2004;2005;2006;2007;2008;2009;2010;2011;2012;2013;2014;2015;2016;2017;2018;2019</t>
  </si>
  <si>
    <t>https://oversea.cnki.net/knavi/YearbookDetail?pcode=CYFD&amp;pykm=YSZUU</t>
  </si>
  <si>
    <t>YZLII</t>
  </si>
  <si>
    <t>沾益年鉴</t>
  </si>
  <si>
    <t>ZHAN YI YEARBOOK</t>
  </si>
  <si>
    <t>978-7-5558-1337-8</t>
  </si>
  <si>
    <t>曲靖市沾益区人民政府地方志办公室</t>
  </si>
  <si>
    <t>沾益县</t>
  </si>
  <si>
    <t>一、《沾益年鉴》是由中共曲靖市沾益区委、曲靖市沾益区人民政府主办,曲靖市沾益区人民政府地方志办公室编纂出版的一部反映沾益自然、政治、经济、社会、文化的地方综合年鉴,具有政府公报性质的权威性工具书,1999年创刊,2019年卷为连续出版的第21卷,由德宏民族出版社出版,国内外公开发行,采用全彩技术印刷,具有较强的可读性和“资政、存史、教化、育人”价值。_x000D_
二、《沾益年鉴》(2019·第21卷)以马列主义、毛泽东思想、邓小平理论、“三个代表”重要思想、科学发展观和习近平新时代中国特色社会主义思想为指导,坚持辩证唯物主义和历史唯物主义的立场、观点和方法,全面、系统、客观地记述年度发展情况。_x000D_
三、《沾益年鉴》(2019·第21卷)设特载、大事记、概况、政治、军事、法治、综合管理与监督、农林水利、烟草、旅游、工业贸易、交通运输和邮政业、信息业、建设环保、财税金融、教科文体卫、社会民生、乡(镇、街道)、人物和附录20个部类,其中“特载”选用2018、2019年区委常委会在区委全会上的工作报告、区人民政府在区人代会上的工作报告。全书共98万字,收录图片841幅,其中彩页载图260幅,内文插图581幅。_x000D_
四、《沾益年鉴》编辑体例采用通行的分类条目体,分一、二、三级目。一级目为部类;二级目一般以行业或部门划分,故同一单位相关资料在内文中会有多处出现;三级目为条目,分综合和专项条目,用彩色黑体字标目。各级标目均用不同字号加以区别。_x000D_
五、《沾益年鉴》(2019·第21卷)所载录的文字、图片均由全区各有关部门撰写或提供,并经部门负责人审核。图文资料以2018年度为主,但为保持事物的完整性、连续性及时效性,少数资料有适当的追溯或跨年度情况。省略称呼的省、市、区分别指云南省、曲靖市、沾益区。_x000D_
六、《沾益年鉴》数据资料主要来源于区统计公报。但由于资料来源广泛,个别行业、部门数据因统计口径和方法不同,与统计局数据存在差异,使用时以统计局数据为准。_x000D_
七、《沾益年鉴》(2019·第21卷)设有目录、索引双重检索系统。正文前刊有目录,范围涉及一、二、三级目;书后备有索引,采用主题分析法,按主题词汉语拼音顺序排序,范围涉及条目、表格。_x000D_
八、《沾益年鉴》编纂出版工作得到有关领导、各乡(镇、街道)、区级各单位和百余名撰稿人员的大力支持,在此谨表谢意!但因《沾益年鉴》采用全彩技术印刷,文字和图片量大、来源广,加之编辑时间和力量有限,疏漏和不妥之处在所难免,敬请读者见谅并批评指正。</t>
  </si>
  <si>
    <t>1999;2000;2001;2002;2003;2004;2005;2006;2007;2008;2009;2010;2011;2012;2013;2014;2015;2016;2017;2018;2019</t>
  </si>
  <si>
    <t>https://oversea.cnki.net/knavi/YearbookDetail?pcode=CYFD&amp;pykm=YZLII</t>
  </si>
  <si>
    <t>YZLXZ</t>
  </si>
  <si>
    <t>自流井区乡镇街道简载</t>
  </si>
  <si>
    <t>自流井区地方志办公室</t>
  </si>
  <si>
    <t>王利 主编</t>
  </si>
  <si>
    <t>一、《自流井区乡镇街道简载》是自流井区地方志办公室组织编写辑录的一部区情资料。本书以图文并茂的形式,简要记载了自流井区各个乡镇街道概况、社会经济、特色产业等情况。_x000D_
二、本书是一部时效性、资料性、可读性、参考性较强的工具书。可供领导和有关部门以及投资者参阅。_x000D_
三、本书涉及时限,上限以文字可考为准,下限为2017年12月31日。_x000D_
四、本书在编写辑录过程中,得到了各个乡镇街道,以及相关部门的大力支持。_x000D_
五、本书包括了委托自贡市高新开发区管委会管理的乡镇街道,资料由高新区志办提供。_x000D_
六、编辑部在确定内容编排上,难免错漏,敬请匡正。</t>
  </si>
  <si>
    <t>https://oversea.cnki.net/knavi/YearbookDetail?pcode=CYFD&amp;pykm=YZLXZ</t>
  </si>
  <si>
    <t>YMYFL</t>
  </si>
  <si>
    <t>米易县妇联志</t>
  </si>
  <si>
    <t>米易县妇女联合会</t>
  </si>
  <si>
    <t>黄超 主编</t>
  </si>
  <si>
    <t>一、本志坚持中国特色社会主义,坚持以马克思列宁主义、毛泽东思想、邓小平理论、“三个代表”重要思想、科学发展观,以习近平新时代中国特色社会主义思想为指导,坚持辩证唯物主义和历史唯物主义的立场、观点和方法,全面、客观、系统记述米易县妇女联合会(县妇联)事业发展规律,突出米易县妇女工作特色,据事直书,实事求是。_x000D_
二、《米易县妇联志》上限为1952年,下限为2016年,主要记述建县以来64年米易县妇女运动的发展变化情况。_x000D_
三、本志坚持尊重历史、统合古今、详近略远、实事求是的原则,力求客观、准确地反映县妇联工作的历史过程。叙述以类系事,以事系人,述而不论,努力达到思想性、科学性、资料性的统一。_x000D_
四、对人对事,忠于事实,秉笔直书,对人物一般直书姓名。_x000D_
五、体裁以志为主,记述有据。_x000D_
六、年份记载使用通用公历。_x000D_
七、地名用当时的地名,在括号内注明现在的地名。_x000D_
八、本志“××年代”,凡未加世纪者,均指20世纪的年代。_x000D_
九、除有特别注明外,本志中的“党”特指“中国共产党”;“省委”“省政府”“地委”“地区”“专区”“市委”“市政府”“县委”“县政府”分别对应为“中共四川省委”(1955年以前为“中共西康省委”)、“四川省人民政府”(1955年以前为“西康省人民政府”)、“中共西昌地委”、“西昌地区”、“西昌专区”、“中共攀枝花市委”(1987年1月前为“中共渡口市委”)、“攀枝花市人民政府”(1987年1月前为“渡口市人民政府”)、“中共米易县委”、“米易县人民政府”,“省”“市”“县”分别为“四川省”“攀枝花市”“米易县”的简称。_x000D_
十、记述各个历史时期的党派、机构、职务、地名等,均以当时名称为准。对频繁使用的名称,首次用全称,其后用简称,除特殊情况外,不再注明。_x000D_
十一、本志中有关奖项名称中除专有词汇外,一般不加引号。_x000D_
十二、本志分为上、中、下三辑,上辑始于1952年,止于1992年,分为4章22节,主要介绍解放以来米易县妇联组织机构沿革和各个时期的主要活动,基层女干部及县妇联大事纪要等内容。中辑始于1993年,止于2006年,分为9章11节,主要介绍新形势下妇联组织建设、各项“学赛”活动、维权信访工作,贯彻“两纲”情况,受表彰的先进集体和个人以及文章选登情况等。下辑始于2007年(部分内容根据需要适当延伸追溯),止于2016年,记述2007年至2016年县妇联工作情况。_x000D_
十三、大事记采用编年体与纪事本末体相结合的体例记述,以编年体为主。_x000D_
十四、人物传主要视其在历史进程中的贡献、作用、影响大小遴选,不依其职务、级别为入志的取舍条件。所录人物直书其名,必要时加职务和职称,褒贬寓于事迹记述中。_x000D_
十五、各项数据一般采用国家统计部门数据。数据缺乏的,采用主管部门或主办单位提供的数据。_x000D_
十六、标点符号、数字遵循国家标准出版规定,遵行GB/T 15834—2011《标点符号用法》,GB/T 15835—2011《出版物上数字用法》。</t>
  </si>
  <si>
    <t>1952-2016</t>
  </si>
  <si>
    <t>https://oversea.cnki.net/knavi/YearbookDetail?pcode=CYFD&amp;pykm=YMYFL</t>
  </si>
  <si>
    <t>YMYMZ</t>
  </si>
  <si>
    <t>米易县民政志</t>
  </si>
  <si>
    <t>米易县民政局</t>
  </si>
  <si>
    <t>李洪林 主编</t>
  </si>
  <si>
    <t>一、本志以马列主义、毛泽东思想、邓小平理论、“三个代表”重要思想、科学发展观和习近平总书记系列重要讲话精神为指导,客观、公正、全面、真实系统地记述了米易县65年来民政工作的民政管理、民政改革、民政求真务实的真实面貌;充分反映了米易民政工作在为米易经济建设与社会发展、创建安定、团结和谐等方面所发挥的社会保障“兜底”作用。_x000D_
二、本志以“横分门类”、“纵述史实”的原则,坚持辩证唯物主义和历史唯物主义的观点,秉承实事求是、秉笔直书的原则,突出民政工作特色。_x000D_
三、本志上限起自1951年,下限止于2015年。除序、凡例、大事记、概述外,均按章、节、目体结构撰写,内容上本着资料多则多写,少则少写,不求平衡。_x000D_
四、本志记述范围以米易行政区划管辖范围为准,不在此区划管辖的人、事不记述。_x000D_
五、本志文体以第三人称的记述体,文字以1986年10月国家语言文字工作委员会重新发表的《简化字总表》为准。标点符号以国家语言文字工作委员会和中华人民共和国新闻出版署1990年3月修订发布的《标点符号用法为准》。_x000D_
六、本志以述、记、志、图、表、录、照等七种体裁,以志为主,诸体配合,图文并茂。_x000D_
七、本志统计数字遵行1983年国务院颁布的《中华人民共和国统计法》的有关规定。以主管部门认可的统计数字为准。数字书写,按1986年国家语言文字工作委员会等七部门颁布的《关于出版物上数字用法的试行规定》执行。_x000D_
八、本志坚持生不立传的原则,单设《人物》一章,主要采取以事叙人的叙述方法和表、录形式加以记录。_x000D_
九、本志所记地名、政权、官职、等名称均以记事年代的历史称谓为准。_x000D_
十、本志计量单位以国务院1984年2月27日颁布的《关于在我国统一实行法定计量单位的命令》为准。</t>
  </si>
  <si>
    <t>1951-2015</t>
  </si>
  <si>
    <t>https://oversea.cnki.net/knavi/YearbookDetail?pcode=CYFD&amp;pykm=YMYMZ</t>
  </si>
  <si>
    <t>YCSGD</t>
  </si>
  <si>
    <t>中国城市轨道交通统计年报</t>
  </si>
  <si>
    <t>STATISTICAL YEARBOOK OF URBAN RAIL TRANSIT IN MAINLAND CHINA</t>
  </si>
  <si>
    <t>978-7-5037-8466-8</t>
  </si>
  <si>
    <t>F512.3-54</t>
  </si>
  <si>
    <t>中国城市轨道交通协会</t>
  </si>
  <si>
    <t>https://oversea.cnki.net/knavi/YearbookDetail?pcode=CYFD&amp;pykm=YCSGD</t>
  </si>
  <si>
    <t>YLJSZ</t>
  </si>
  <si>
    <t>龙井市志</t>
  </si>
  <si>
    <t>978-7-5472-6154-5</t>
  </si>
  <si>
    <t>K293.44</t>
  </si>
  <si>
    <t>龙井市地方志编纂委员会</t>
  </si>
  <si>
    <t>崔学成 主编</t>
  </si>
  <si>
    <t>一、《龙井市志(1986~2002)》(以下简称“本志”)以马克思列宁主义、毛泽东思想、邓小平理论、三个代表重要思想、科学发展观、习近平新时代中国特色社会主义思想为指导,坚持辩证唯物主义和历史唯物主义的立场、观点、方法,存真求实;力求体现时代特征、地方特色和民族特点;力求系统、翔实地记述龙井市17年间自然、政治、经济、文化、社会各方面的发展变化;力求思想性、科学性和资料性相统一。_x000D_
二、本志与《龙井县志(1912~1985)》时间下限承接,所记载内容上限自1986年始,下限至2002年止,为保持所记载事物的完整性,个别章节做适当的上溯或下延。_x000D_
三、本志纵述史实,采用篇、章、节三级结构,节为基本记述单位,根据记述内容需要,节下设目及分目。_x000D_
四、本志采用述、记、志、传、图、表、录等体裁,以志为主。专志篇目与前志基本衔接,同时根据社会发展变化进行适当调整,设专志29篇,篇下设191章664节,120万字。表格穿插在记述文字之中,增强记述效果。_x000D_
五、本志采用规范的语体文。“概述”以记述为主,兼有议论,宏观概括总体情况;“大事记”采用编年体,记载大事、要事、特事;“人物”收录在龙井出生、已经去世的各个领域作出杰出贡献的人物和在龙井历史上作出贡献的主客籍人士;“附录”为资料汇编,收存龙井党政等各方面的重要文献;“专志”采用记叙体,只记述事实,不作评论。_x000D_
六、本志记载除专文、引文外,记述中均采用第三人称;各种机构名称,首次出现使用全称,之后使用通用简称;人物均直书姓名,必要时在名字前面冠以职务、职称、学衔。_x000D_
七、本志采用双检索系统,前置目录,检索到节;后置索引。_x000D_
八、本志采用的数据,一般以市统计局公布的数据为准,统计范围外的采用各职能部门提供的数据。_x000D_
九、本志文字的使用,按照《出版物汉字使用管理规定》执行;数字的使用,按照《出版物上数字用法的规定》(GB/T 15835-2011)执行;标点符号的使用,按照《标点符号用法》(GB/T 15834-2011)执行;计量单位的使用,按照《中华人民共和国法定计量单位》执行。</t>
  </si>
  <si>
    <t>https://oversea.cnki.net/knavi/YearbookDetail?pcode=CYFD&amp;pykm=YLJSZ</t>
  </si>
  <si>
    <t>YSZWH</t>
  </si>
  <si>
    <t>深圳文化产业年鉴</t>
  </si>
  <si>
    <t>SHEN ZHEN CULTURAL INDUSTRIES YEARBOOK</t>
  </si>
  <si>
    <t>978-7-5507-1540-0</t>
  </si>
  <si>
    <t>中共深圳市委宣传部</t>
  </si>
  <si>
    <t>李小甘 主编</t>
  </si>
  <si>
    <t>为更好地服务“文化强市”战略,推动文化深圳建设,由中共深圳市委宣传部牵头,市文体旅游局、市统计局、市文改办、海天出版社联合编写《深圳文化产业年鉴》(以下简称《年鉴》)。《年鉴》编写工作从2010年开始,按年编纂出版,以进一步做好深圳文化产业资料收集整理和总结归纳工作,为推动深圳文化产业繁荣发展提供文献资料。简要说明如下:_x000D_
《年鉴》编纂的指导思想与组织构架_x000D_
宗旨:宣传文化产业政策,汇集文化产业信息,把握文化产业发展趋势,大力推介文化企业,服务文化强市建设。_x000D_
功能与作用:比较全面、系统、准确反映每年度深圳市文化产业发展状况,集中展示新形势下深圳市文化产业的新业态、新成就、新经验。充分体现深圳文化发展理念,促进文化市场体系建设,培育文化企业核心竞争力,积极催生产业发展新政策,引导文化产业创新发展,推动文化企业“走出去”,促进“文化深圳”“创意深圳”建设,努力形成影响力更大、辐射力更强的城市文化软实力。_x000D_
《年鉴》的编纂体例与主要内容_x000D_
《年鉴》体例主要按“栏目”“条目”进行分类整理。《年鉴》主要内容如下:_x000D_
特稿:主要刊登深圳市党政领导及主管部门领导关于文化产业发展的重要讲话。_x000D_
发展概况:综合反映深圳市文化产业年度总体情况、行业发展情况及深圳市各区文化产业年度发展情况。_x000D_
文件法规:汇编近期深圳市文化产业发展的政策、法规及相关管理办法等。_x000D_
产业服务平台:反映中国(深圳)国际文化产业博览交易会每届交易情况;介绍深圳市文化产权交易所和文化产业较具影响力的节庆、会展、论坛等活动情况。_x000D_
园区(基地)及上市企业:反映各类文化园区(基地)和文化产业上市企业的年度发展情况_x000D_
百强企业:介绍深圳文化产业百强企业年度情况。_x000D_
典型企业:介绍文化产业各领域典型企业年度发展情况。_x000D_
行业协会:反映文化产业相关行业协会的年度工作情况。</t>
  </si>
  <si>
    <t>https://oversea.cnki.net/knavi/YearbookDetail?pcode=CYFD&amp;pykm=YSZWH</t>
  </si>
  <si>
    <t>YCCZJ</t>
  </si>
  <si>
    <t>昌平教育志</t>
  </si>
  <si>
    <t>学校篇</t>
  </si>
  <si>
    <t>昌平区教委教育史志办公室</t>
  </si>
  <si>
    <t>韩文勇 主编</t>
  </si>
  <si>
    <t>一、《昌平教育志·学校篇》由昌平区教委教育史志办公室主持编纂。_x000D_
二、《昌平教育志·学校篇》为《昌平教育志(1991至2010年)》分卷。主要收录昌平域内各级各类公办、民办教育机构的教育情况,记述其建置、沿革、教育教学、办学条件、历任领导及现有规模等。采用规范语体文、记述体,直陈其事,一校一文。由于篇幅限制,采用以时间为轴,以年记事。没有采用“设项”记述方法,以记述形式贯通全文。版面字数72.3万字。_x000D_
三、该篇记述各教育机构建立初始至2010年12月31日,重点记述1991年以后的教育内容。_x000D_
四、该篇志文内有随文图片,图片的选择除部分供稿单位提供,大部分由编辑人员广为搜集、整理、加工完成。采纳的校徽,大部分配有释文,个别单位未提供。_x000D_
五、该篇专设撤并学校统计表。新中国建国后,一大批中小学相继建立,随着社会发展,政府对学校布局做过多次调整,有很多曾经为昌平教育做出过重大贡献,培养了很多有志青年学子的学校被先后撤并,校名消失,也许校址已经不在,但既有的沧桑与辉煌在人们的记忆中永远留存。从事二轮修志的编辑们查阅大量资料,终于整理完成撤并学校统计表,抢救了一批资料,历史价值弥足珍贵。_x000D_
六、该篇编辑工作启动后,教育系统各单位确定专人负责撰写文稿,主要领导审核。区教委教育史志办公室葛明军为主要责任编辑,负责志稿的组织收集、修改加工、协调联络、编纂成稿,李艳平为修志的主笔,负责志稿的总纂、图片收集和加工、志书的编辑统筹。两位同志饱含历史责任感,克服困难,几年来,数次到各相关学校单位核实地名校名及有关数据,反复与各教育机构撰稿人或学校负责人电话沟通,核实资料。该篇还得到耿慕陶、刘华、张永宽、董智勇等老同志的支持和帮助。功夫不负苦心人,一部很有历史保存价值的《昌平教育志·学校篇》终于问世。在此向所有参与该篇志书编纂的同志们致谢。_x000D_
七、对该篇中的人名、职务、年月、数字、概念、文字等,虽经多次核对和审校,难免有错误之处,谨请有关同志和读者批评指正。</t>
  </si>
  <si>
    <t>1991-2010</t>
  </si>
  <si>
    <t>https://oversea.cnki.net/knavi/YearbookDetail?pcode=CYFD&amp;pykm=YCCZJ</t>
  </si>
  <si>
    <t>YUDSW</t>
  </si>
  <si>
    <t>安阳市铁西区志</t>
  </si>
  <si>
    <t>978-7-5348-3023-5</t>
  </si>
  <si>
    <t>K296.13</t>
  </si>
  <si>
    <t>安阳市殷都区地方史志编纂委员会</t>
  </si>
  <si>
    <t>马若愚 主编</t>
  </si>
  <si>
    <t>一、本志编纂以马克思列宁主义、毛泽东思想、邓小平理论、“三个代表”重要思想为指导,以科学发展观统领全志。运用辨证唯物主义和历史唯物主义观点,记述铁西区1991年至2002年历史时期的政治、经济、社会、文化等方面的发展进程。_x000D_
二、本志为《铁西区志》续修,上限为1991年,个别内容作必要追溯,对上届志书遗载的重大事项,随本志补遗;下限止于2002年,2002年后的重大事件收入附录。_x000D_
三、由于行政区划调整,撤销安阳市铁西区,成立安阳市殷都区。书名随时限仍为安阳市铁西区,而编纂单位则为殷都区地方史志编纂委员会。_x000D_
四、本志体裁采用述、记、志、传、图、表、录,以志为主。志首列序、凡例、概述、大事记,志末置附录、索引。图版作为形象资料入志。志书体例为章节体,设章、节、目3个层次,内容按自然、经济、政治、文化、社会、人物顺序排列。_x000D_
五、本志为充分反映时代特点,重点记述改革开放给铁西区带来的变化;为突出地方特色,将“殷墟”、“甲骨文”、“安阳钢铁集团有限责任公司”升格为章;除详细记述区属事物外,还简要记载驻辖区的行政、金融、工业、商贸等企事业单位,突出铁西区在安阳市的工业、金融、文化中心地位。_x000D_
六、本志人物分为人物传记、人物简介、人物表3个层次。其中,人物传记详细记载去世人物,人物简介略记在世人物,人物名表分类列表。_x000D_
七、数字用法,按照国家1995年发布的国标GB/1995规定标准使用,公历纪年。_x000D_
八、本志采用的资料来自区属各部门、驻辖区单位和区档案馆及历年《安阳统计年鉴》。宏观数据采用统计部门公布的统计资料,部分采用部门的统计数字。</t>
  </si>
  <si>
    <t>1973-1990;1991-2002</t>
  </si>
  <si>
    <t>https://oversea.cnki.net/knavi/YearbookDetail?pcode=CYFD&amp;pykm=YUDSW</t>
  </si>
  <si>
    <t>YMIMY</t>
  </si>
  <si>
    <t>无锡民营经济年鉴</t>
  </si>
  <si>
    <t>978-7-214-23955-6</t>
  </si>
  <si>
    <t>无锡太湖文史编纂中心</t>
  </si>
  <si>
    <t>王广忠 主编</t>
  </si>
  <si>
    <t>一、《无锡民营经济年鉴2018》由无锡市各有关部、委、办、局、市(县)、区及其他有关单位供稿,由无锡太湖文史编纂中心承办编纂工作。_x000D_
二、无锡民营经济年鉴自2003年以来,逐年编辑出版。《无锡民营经济年鉴2018》为第16部年鉴,主要记述2017年度内无锡民营经济的综合情况,为各级领导决策和管理提供参考依据,为社会各界了解无锡民营经济、发展民营经济提供信息,也为无锡民营经济的发展积累丰富资料。_x000D_
三、《无锡民营经济年鉴2018》采用“栏目—分目—条目”三级结构层次,力求从不同视角记述无锡民营经济的发展。条目为主要信息载体和基本撰稿形式。《无锡民营经济年鉴2018》的栏目设置为政策文件、发展综述、理论探讨、区域经济、食品科技、民企典范、民企之星、商标荟萃、大众创业万众创新、劳模风采工匠精神、名镇名村、教育 保险 金融 电信、综合资讯、工商联、环保安监、财政税务16个栏目。_x000D_
四、《无锡民营经济年鉴2018》的统计资料由无锡市统计局提供。正文中的数据由各有关单位提供,其中主要数据已经统计局审核、修改。有个别数据,由于部门之间统计口径不一致,数值不完全相同。_x000D_
五、《无锡民营经济年鉴2018》使用的度量衡单位,采用国际统一标准的计量单位。_x000D_
六、《无锡民营经济年鉴2018》的编辑工作,得到了无锡市及江阴市、宜兴市、各区及相关部、委、办、局和市总工会的大力支持和帮助,在此表示衷心感谢,同时深切感谢广大读者和撰稿人、组稿人多年来对我们工作的关心和支持。_x000D_
七、由于供稿的局限,加上工作量大、编辑出版时间短以及编者水平所限,《无锡民营经济年鉴2018》还存在一些不足之处,真诚欢迎社会各界及广大读者提出批评和建议,以便我们在今后的工作中不断改进,越办越好。</t>
  </si>
  <si>
    <t>2003;2008;2009;2011;2012;2013;2015;2016;2017;2018</t>
  </si>
  <si>
    <t>https://oversea.cnki.net/knavi/YearbookDetail?pcode=CYFD&amp;pykm=YMIMY</t>
  </si>
  <si>
    <t>YMYHB</t>
  </si>
  <si>
    <t>米易县环保志</t>
  </si>
  <si>
    <t>米易县环境保护局</t>
  </si>
  <si>
    <t>一、本志以党的若干历史问题的决议为依据,以邓小平理论、“三个代表”重要思想和科学发展观为指导。本着求实存真的原则,力求做到思想性、科学性、资料性的统一。_x000D_
二、本志时限,以1950年米易解放为上限,本着所收集的资料多则多写,少则少写,不求平衡的原则,下限止于2006年底。_x000D_
三、本志大事记采用编年体和纪事本末体,全书文字均用语体文记述。_x000D_
四、本志叙事中提到的地名,照记时称谓,现已更名的注明今名。_x000D_
五、本志用的度、量、衡计算单位,一律用公制。_x000D_
六、有的史事在章节中不便详述的,在大事记中作简要记述。_x000D_
七、本志资料来源于县档案馆、县志办和县环保局,同时查阅《文史资料》、《米易县志》和从少量口碑中获得。</t>
  </si>
  <si>
    <t>1950-2006</t>
  </si>
  <si>
    <t>https://oversea.cnki.net/knavi/YearbookDetail?pcode=CYFD&amp;pykm=YMYHB</t>
  </si>
  <si>
    <t>YMYXX</t>
  </si>
  <si>
    <t>米易中学校志</t>
  </si>
  <si>
    <t>米易中学校</t>
  </si>
  <si>
    <t>商文斌 主编</t>
  </si>
  <si>
    <t>一、四川省米易中学校校志的编写,以马列主义、毛泽东思想、邓小平理论和“三个代表”重要思想为指导,坚持辩证唯物主义和历史唯物主义的观点方法,以事实为依据,实事求是秉笔直书,记述米中的历史和现状。_x000D_
二、四川省米易中学校志上限从1953年起,下限至2003年9月。米易中学与米易二中于2000年合并后,以合并后情况为主记述。_x000D_
三、本校志采用先纵后横的记述。纵横互补,详近略远,偏重于十一届三中全会后到今。按章、节、目叙述。本志所有资料来源,均查阅市、县教育志,县、局、校档案馆(室)材料,文件、口碑、座谈、专访等来源提供。_x000D_
四、本志除前言、后语、凡例外,分10章(含大事记)共27节,分门别类,以章统节。共约36万字。在搜集材料,分工书写,审议修改的基础上,增减修改后,于2003年9月脱稿。_x000D_
五、本志涉及各单位名称,是以叙事当时为准。教职工情况叙述又分调入、调出、原在米中工作和退休与在岗之别。_x000D_
六、本志《大事记》采用编年记事体,依年记述米易中学大事。</t>
  </si>
  <si>
    <t>1953-2003</t>
  </si>
  <si>
    <t>https://oversea.cnki.net/knavi/YearbookDetail?pcode=CYFD&amp;pykm=YMYXX</t>
  </si>
  <si>
    <t>YZZQZ</t>
  </si>
  <si>
    <t>中国证券投资基金年鉴</t>
  </si>
  <si>
    <t>ALMANAC OF CHINA'S SECURITIES INVESTMENT FUNDS</t>
  </si>
  <si>
    <t>978-7-5136-3024-5</t>
  </si>
  <si>
    <t>中国证券投资基金年鉴编委会</t>
  </si>
  <si>
    <t>马庆泉 执行主编</t>
  </si>
  <si>
    <t>《中国证券投资基金年鉴》(以下简称“《年鉴》”)创刊于2003年,由国务院发展研究中心金融研究所主办,是中国首部系统、全面记录中国证券投资基金行业创新与发展进程,逐年编撰、连续出版的大型史料性工具书。_x000D_
一、本卷《年鉴》系总第十卷,为充分体现2012年中国基金行业发展的新特点,《年鉴》对部分篇目进行了调整与充实,全书整体调整为五个部分,包括:第一部分(特载)、第二部分(市场发展综述)、第三部分(综合数据统计)、第四部分(基金市场体系)、第五部分(附录)。_x000D_
二、中国证监会目前将基金分为封闭式基金和开放式基金,开放式基金进一步划分为股票型基金、混合型基金、债券型基金、货币市场基金。在此基础上,为了方便研究,《年鉴》将E7F、QDII基金单独列为归类。为体现近年来基金市场发展的新特点,从2009年开始,《年鉴》将封闭式基金进一步细分为传统封闭式基金和创新封闭式基金两大类。_x000D_
三、《年鉴》中的“基金”特指证券投资基金;为增加检索途径,目录编排按各章节顺序进行;篇章中,“基金市场体系、基金行业大事记”均以时间为序进行编辑,彩图部分与数据统计篇中的数据、基金专论、基金市场体系和附录的内容截至时间为2012年12月31日。数据统计篇中由于四舍五入,总计与分项相加略有误差。_x000D_
四、《年鉴》相关数据依据我国证券投资基金公开披露的信息加以汇总,包括基金年报、中报、季报以及基金管理公司对外公开的网站等,并经各编委单位相关领导审核;部分内容主要参考了相关单位及媒体对外公开的信息,包括国家统计局、中国人民银行、中国证监会、中国银监会、上海证券交易所、深圳证券交易所、中国基金业协会、中国信托业协会、中国证券业协会和《中国证券报》、《上海证券报》、《证券时报》等;基金图片由各家基金管理公司、商业银行及相关媒体单位提供。_x000D_
五、本卷《年鉴》的编纂工作,得到了各编委单位的鼎力支持,编委会各位委员也对《年鉴》的相关内容提出了宝贵意见,对提高《年鉴》的编辑质量起到了重要作用。在此,我们谨向有关方面的同志和单位表示最衷心的感谢。</t>
  </si>
  <si>
    <t>2003;2011;2012-2013</t>
  </si>
  <si>
    <t>https://oversea.cnki.net/knavi/YearbookDetail?pcode=CYFD&amp;pykm=YZZQZ</t>
  </si>
  <si>
    <t>YMYJS</t>
  </si>
  <si>
    <t>米易县军事志</t>
  </si>
  <si>
    <t>978-7-5455-0107-0</t>
  </si>
  <si>
    <t>E289.714</t>
  </si>
  <si>
    <t>四川省米易县军事志编纂委员会</t>
  </si>
  <si>
    <t>刘雪峰,冯志祥,吴秀新 主编</t>
  </si>
  <si>
    <t>四川出版集团天地出版社</t>
  </si>
  <si>
    <t>一、根据中央军委指示和攀枝花军分区部署,按照全军军事志指导办公室《军事志编纂细则》规定,在米易县人民武装部党委的领导下,纂修《米易县军事志》。_x000D_
二、本志以马列主义、毛泽东思想、邓小平理论、“三个代表”重要思想和胡锦涛科学发展观为指导,力求做到思想性、时代性、资料性统一,使之为“三个文明建设”服务,为国防现代化建设服务。_x000D_
三、本志上限始于1951年迷易县人民武装部成立,下限断至2007年12月底。鉴于实际情况,为彰显历史事件始末,有些事件的记述,适当上溯下延。_x000D_
四、本志本着详近略远、实事求是的原则,主要记述1951~2007年期间米易县军事组织、军事活动及其与军事有关的人和事,以记述米易县人民武装部为主。_x000D_
五、本志横排竖写,事以类从,以事系人。述、记、志、传、图、表、录诸体并用,以志为主。彩照集中于卷首,设篇、章、节、目,使用中国人民解放军规范军语语体文记述。_x000D_
六、本志大事记采用编年体与纪事本末体相结合的方法,以编年体为主。_x000D_
七、本志记述的部队称谓、数字书写、历史纪年、标点符号、计量单位、表格设计、页序编码、简化字使用等,均依照全军《军事志编纂细则》规定执行。_x000D_
八、本志使用第三人称,直书其名,需要表明职务的书写在姓名之前,别名、乳名、译名等在括号内注明。机构、单位、地名一般使用当时名称,与今不符的,在括号内注明今名。机构、单位、地名名称过长的,在第一次使用时用全称,在括号内注明简称,以后使用简称。_x000D_
九、本志辑录的军事人物只限于本辖区,不分本籍外籍。坚持生不立传原则。入传人物,述其事实,不作评论,按卒年先后排序。革命功臣以参加革命时间先后为序。立功人物按功勋等级排序。英雄谱辑录中华人民共和国成立后授予的战斗英雄、先进模范,简书事迹,排序不分先后。职官表置于附录之中。_x000D_
十、本志使用的统计数据,以县人武部历史记载资料和米易县统计局审定的数据为准。_x000D_
十一、本志资料来源于米易县档案馆、县人武部档案室、县地方志办公室、《邛巂野录》《会理州志》《西昌县志》《米易县志》《米易文史资料》《撒莲镇志》和米易县有关部门及少量口碑资料。入志资料均经核实,不再注明出处。</t>
  </si>
  <si>
    <t>1951-2007</t>
  </si>
  <si>
    <t>https://oversea.cnki.net/knavi/YearbookDetail?pcode=CYFD&amp;pykm=YMYJS</t>
  </si>
  <si>
    <t>YXOLK</t>
  </si>
  <si>
    <t>信阳市平桥区志</t>
  </si>
  <si>
    <t>978-7-5348-3547-6</t>
  </si>
  <si>
    <t>信阳市平桥区地方史志编纂委员会</t>
  </si>
  <si>
    <t>王豫湘 主编</t>
  </si>
  <si>
    <t>平桥区</t>
  </si>
  <si>
    <t>一、《信阳市平桥区志》(简称《平桥区志》)以马克思列宁主义、毛泽东思想、邓小平理论和“三个代表”重要思想为指导,全面贯彻落实科学发展观,坚持辩证唯物主义和历史唯物主义的立场、观点和方法,实事求是地、全面系统地记述1986年~2005年平桥区自然、政治、经济、文化、社会等方面的历史与现状,力求突出时代特点和地方特色,努力做到思想性、科学性、资料性的统一。_x000D_
二、《平桥区志》与《信阳县志》相衔接,上限为1986年,下限至2005年底,但对个别内容记述,为反映其连续性,也有所突破。_x000D_
三、《平桥区志》采用述、记、志、传、图、表、录等七种体裁,以志为主体,辅以表、图和照片。全志由概述、大事记、专志、附录等四部分组成。专志采用章、节体结构,共39章、168节,约160万字。_x000D_
四、《平桥区志》记述的时限跨信阳县和平桥区两个时期,记述称谓遵循历史事实,以1998年8月为限,之前称信阳县或县,之后称平桥区或区;但跨越两个时期的综合性记述,一般以平桥区称谓。_x000D_
五、入志人物以本籍为主,亦录有长期生活工作在境内并有重大影响的客籍人物,另录有少数原信阳县籍,但撤县设区后划归狮河区的人物。传记人物按卒年顺序排列,简介人物按生年顺序排列。_x000D_
六、《平桥区志》采用规范的现代语体文记述。行文力求严谨、准确、简洁、朴实、流畅。除引文和特殊情况外,以第三人称记述。文字一律使用标准的简化字书写。纪年采用公元纪年,统计数字以区统计局提供的数据为准,统计局没有的,采用有关部门提供的数据。书写格式一律自左向右横排,标点符号按照《中华人民共和国标点符号用法》执行。数字用法遵循《出版物上数字用法的规定》。量和单位,以1993年国家技术监督局公布的国家标准《量和单位》为依据。各种组织机构、法律法规条文、文件、会议等专有名称一律使用全称。如全称过长,第一次使用全称,并加括号注明以后所用的简称。志书中涉及的人名,一律直呼其名,必要时在姓名前冠以职务。_x000D_
七、《平桥区志》资料主要由各乡镇、区直各单位、有关企业提供,部分资料来源于区统计局、档案馆和个人,经编辑人员考证甄别后载入,文中一般不注明出处。</t>
  </si>
  <si>
    <t>https://oversea.cnki.net/knavi/YearbookDetail?pcode=CYFD&amp;pykm=YXOLK</t>
  </si>
  <si>
    <t>YLXYS</t>
  </si>
  <si>
    <t>利辛县志</t>
  </si>
  <si>
    <t>978-7-5461-4899-1</t>
  </si>
  <si>
    <t>K295.44</t>
  </si>
  <si>
    <t>利辛县地方志编纂委员会</t>
  </si>
  <si>
    <t>亓建国 主编</t>
  </si>
  <si>
    <t>利辛县</t>
  </si>
  <si>
    <t>1.本志坚持辩证唯物主义和历史唯物主义的立场、观点、方法,以科学发展观为指导,坚持实事求是的思想路线,全面系统地记述全县自然、政治、经济、文化、社会的发展历程与变化,力求政治性、科学性、史料性相统一。_x000D_
2.本志系1995年版《利辛县志》之续志,上限与前志衔接,即1986年始,下限断至2005年;对前志未及内容可追至事物发端,并对遗漏及错处予以补正。_x000D_
3.记述地域范围,遵守现行政区域。_x000D_
4.本志由图片、概述、大事记、专志、人物、附录等组成,采用述、记、志、传、图、表、录多种体裁,以志为主。_x000D_
5.专志按“以类聚事”的原则,采用篇、章、节、目体,目下视内容设子目。篇、章下视内容独立性设无题序,梗概内容,交代义例。对独立性强、地方特色突出的重要事类作专篇记述。特设附记,以丰富资料。_x000D_
6.汉字使用,执行新闻出版总署、国家语委1992年7月7日颁布的《出版物汉字使用管理规定》;数字、标点符号使用,执行国家技术监督局1995年12月13日颁布的《出版物上数字用法的规定》、《标点符号用法》;计量名称、单位、符号使用,采用中华人民共和国法定计量名称、单位、符号。_x000D_
7.志中使用的年、月、日,公历用阿拉伯数字,农历用汉字。清代及清代以前采用历史纪年,用汉字书写,括注公元纪年。民国纪年后括注公元纪年,新中国成立后的纪年采用公元纪年,用阿拉伯数字书写。_x000D_
8.志中所用统计数据,以本县统计部门公布的数字为准,其他必要数据,以有关单位文书资料及档案部门保存档案为依据。_x000D_
9.资料来源,主要是档案、报刊、史籍、历史文献、专著、相关单位提供的志稿,及经证实的当事人、知情人口传资料,除引文与重要史料外,一般不注明出处。_x000D_
10.本志人物篇遵循“生不立传”原则,同时设人物传略、人物简介、人物表,并适当分类。对前志遗漏及虽收录但资料不全的人物,予以补录。立传、简介、人表人物以本籍为主,兼收长期在本地活动有较大影响的客籍人物,排序按出生先后。_x000D_
11.遵循史志惯例,志中人物均直呼其名,不加同志、先生等称谓,根据记述的需要,可在姓名之前冠以职务。政党、单位首次出现用全称,之下用简称。地名称谓尊重历史,视情况括注今名。_x000D_
12.本志体例及行文规范,遵照中国地方志指导小组《地方志质量规定》及安徽省地方志办公室《安徽省第二届三级志书编纂工作实施通则》、《安徽省第二届志书编纂行文规范》执行,印刷设计遵照《安徽省第二届三级志书印刷设计方案》执行。</t>
  </si>
  <si>
    <t>1965-1985;1986-2005</t>
  </si>
  <si>
    <t>https://oversea.cnki.net/knavi/YearbookDetail?pcode=CYFD&amp;pykm=YLXYS</t>
  </si>
  <si>
    <t>YMYGS</t>
  </si>
  <si>
    <t>米易县工商行政管理志</t>
  </si>
  <si>
    <t>米易县工商行政管理局办公室</t>
  </si>
  <si>
    <t>本志为续篇,上限一九八六年,下限二○○六年,大事记和队伍建设部份上延到一九七九年。继承上篇章节安排和文体格局,个别作适当调整,根据工商行政管理部门的职能和所承担的工作任务,分为工商行政管理机构、市场建设和管理、企业和个体工商户注册登记管理、合同,商标.广告管理、打击和查处经济违法案件、米易县个体私营经济协会、米易县消费者委员会、中共米易县工商局党组织和群团组织建设、政治思想和法制建设、人物传、米易资源等共十章三十四节。_x000D_
本志所用数据为档案资料和文件、简报原文。</t>
  </si>
  <si>
    <t>1986-2006</t>
  </si>
  <si>
    <t>https://oversea.cnki.net/knavi/YearbookDetail?pcode=CYFD&amp;pykm=YMYGS</t>
  </si>
  <si>
    <t>YWCNB</t>
  </si>
  <si>
    <t>“5.12”汶川特大地震南部县抗震救灾志</t>
  </si>
  <si>
    <t>978-7-5034-8080-5</t>
  </si>
  <si>
    <t>D632.5</t>
  </si>
  <si>
    <t>《“5.12”汶川特大地震·南部县抗震救灾志(2008.5～2011.5)》编纂委员会</t>
  </si>
  <si>
    <t>陈正泽 总编</t>
  </si>
  <si>
    <t>南部县</t>
  </si>
  <si>
    <t>一、本志以马列主义、毛泽东思想、邓小平理论、“三个代表”重要思想和科学发展观为指导,坚持辩证唯物主义和历史唯物主义的观点和方法,全面客观记述南部县抗震救灾和恢复重建的进程和变化情况。_x000D_
二、本志上限为2008年5月12日,下限为2011年5月12日,恢复重建类个别内容下延至2012年12月31日。_x000D_
三、本志除特载图片、序、凡例、概述、大事记、附录外,主体内容设南部县概况、地震灾情、抢险救灾、医疗防疫、捐赠、灾后重建、先进集体和先进个人8个部类。特载图片设地震灾情、抢险救灾、灾后重建、家园新貌4个部分。_x000D_
四、本志采用述、记、志、录、图、表等体裁,志为主体,横排竖写,图表随文附置。_x000D_
五、本志采用现代汉语书面语言第三人称记述。_x000D_
六、本志数字执行国家《出版物上数字用法的规定》。_x000D_
七、本志采用条目体,设类目、条目、子目3个层次,条目用黑体字加[]标示。_x000D_
八、本志大事记以编年体为主,辅以纪事本末体。_x000D_
九、本志所用资料由县内各单位、各乡镇提供,并经各单位领导审核。</t>
  </si>
  <si>
    <t>2008-2011</t>
  </si>
  <si>
    <t>https://oversea.cnki.net/knavi/YearbookDetail?pcode=CYFD&amp;pykm=YWCNB</t>
  </si>
  <si>
    <t>YXCCZ</t>
  </si>
  <si>
    <t>西充县志</t>
  </si>
  <si>
    <t>978-7-5144-0847-8</t>
  </si>
  <si>
    <t>K297.14</t>
  </si>
  <si>
    <t>《西充县志》编纂委员会</t>
  </si>
  <si>
    <t>赵文宝 主编</t>
  </si>
  <si>
    <t>西充县</t>
  </si>
  <si>
    <t>一、本志以马克思列宁主义、毛泽东思想、邓小平理论、“三个代表”重要思想和科学发展观为指导,坚持辩证唯物主义和历史唯物主义的观点,实事求是,全面、准确、系统地反映西充的自然和社会诸方面的历史与现状,充分体现其时代特点和地方特色。_x000D_
二、本志为1993年版《西充县志》的续志,上限为1986年1月,下限为2005年12月,个别地方适当上溯。_x000D_
三、本志采用述、记、志、传、图、表、录等体裁,以志为主。_x000D_
四、本志采用条目体,设类目、分目、条目3个层次,个别条目根据需要增设子目。全志以条目为主,为检索方便,统一使用[]表示。_x000D_
五、本志大事记,以编年体为主,辅以纪事本末体。辑录全县政治、经济、社会诸方面的大事、要事、首事。_x000D_
六、本志人物除以事系人外,设传记、名表、名录3个部分,传记,坚持“生不立传”的原则,顺序按卒年先后。名表按获奖时间先后顺序排列。先进人物名录分国家级(含部级)、省级(含厅级)、市级3部分,每部分按受奖时间先后顺序排列。部分旅外乡友名录收录1930年以后出生的县团级以上的领导干部、高级职称知识分子、专家、学者,知名企业家及其他贡献较大、有一定影响的人物,顺序按姓氏笔画排列。_x000D_
七、本志附录收录有存史价值的文章、诗、词、歌、赋、楹联以及新编方志简况表、前志(1993年版《西充县志》)勘误、《西充县志》续修大事记、《西充县志》初稿撰稿人名表等内容。_x000D_
八、本志以规范的现代汉语行文。纪年,一律采用公元年号。政区及机关、组织等均取当时称谓,县级党政机构集中记述,其他需记载的机构则分散记述。简称的运用,在第一次全称后用括号注明“以下简称××”。度量衡单位,除特殊情况,均采用国家的法定计量单位。数字的用法,按照国家标准《出版物上数字用法的规定》执行。_x000D_
九、本志资料主要来源于部门志、专业志、年鉴、各单位和乡镇文书档案以及各类地情文献资料,由于来源广泛,在行文中不一一注明出处。注释随文或脚注。</t>
  </si>
  <si>
    <t>1911-1985;1986-2005</t>
  </si>
  <si>
    <t>https://oversea.cnki.net/knavi/YearbookDetail?pcode=CYFD&amp;pykm=YXCCZ</t>
  </si>
  <si>
    <t>YEIWO</t>
  </si>
  <si>
    <t>新泰年鉴</t>
  </si>
  <si>
    <t>XIN TAI YEARBOOK</t>
  </si>
  <si>
    <t>978-7-5108-8501-3</t>
  </si>
  <si>
    <t>中共新泰市委党史研究中心;新泰市地方史志研究中心;新泰市档案馆</t>
  </si>
  <si>
    <t>刘新章 主编</t>
  </si>
  <si>
    <t>新泰市</t>
  </si>
  <si>
    <t>《新泰年鉴(2019)》是中共新泰市委党史研究中心(新泰市地方史志研究中心、新泰市档案馆)编纂的综合性年刊。《新泰年鉴(2019)》作为权威的地情信息载体,全面、系统、准确地记述全市自然、政治、经济、文化、社会等方面的综合情况,为广大读者了解和研究新泰提供基本资料。_x000D_
《新泰年鉴(2019)》的编纂坚持以马克思列宁主义、毛泽东思想、邓小平理论、“三个代表”重要思想、科学发展观、习近平新时代中国特色社会主义思想为指导,紧紧围绕市委、市政府的中心工作,全面客观地反映各级党委、政府主要工作和各部门、各行业取得的重大成就。力求做到观点正确、框架科学、资料翔实、记述准确、编写规范、特色鲜明,突出时效性,讲求实用性。_x000D_
《新泰年鉴(2019)》主要收录2018年度发生在新泰行政区域内的大事要闻,突出反映新泰的优势、特点和各单位、各部门深化改革、扩大开放的新举措、新进展。资料时限为2018年1月1日至12月31日,为增强资料的时效性、新闻性,部分资料时限适当上溯或下延。_x000D_
该年鉴采用分类编辑法。框架结构的主体由栏目、分目、条目三个层次组成,有的栏目增设子分目层次。以条目为基本记载单元,条目标题以黑体字加[]标示。条目中分段落的以楷形标题引领,同一段落内分层次的以“①②③……”引领。_x000D_
本卷设28个栏目,依次为:特载、大事记、市情概况、中国共产党新泰市委员会、新泰市人民代表大会、新泰市人民政府、中国人民政治协商会议新泰市委员会、纪检·监察、民主党派、人民团体、法治、军事、经济管理、农业、工业·信息化·开发区、商务、建设·环保、交通·邮政、财政·税务、金融、科技·教育、文化·体育·旅游、卫生和计划生育、社会、乡镇街道、人物、附录、索引。_x000D_
为方便文字记述,文中以市、乡镇街道、村(居)来体现记述范围,以“年内”指代2018年、“上年”指代2017年、“年末”指代2018年年末。正文中副县级以上负责人署名,遵循职务冠名前,职称缀名后。一般使用法定计量单位,但在记述农业用地时亦用亩。数字一般记至万以上,小数点后保留两位小数,但在记述人均收入、人均生活支出和在岗职工平均工资时,记述至个位。_x000D_
为方便读者查阅,本卷进一步完善主题索引,适度增加索引量。读者可通过中(英)文目录、主题索引以及页眉和大事纪要等检索渠道查找所需信息资料。_x000D_
本卷资料和数据均由市直部门、各乡镇街道及有关单位提供,并经负责人审核。主要数据以统计公报为准,因个别供稿单位统计口径不同等原因,有的数据在不同条目中不尽一致,使用时请注意出处。</t>
  </si>
  <si>
    <t>2001-2005;2006-2010;2016;2018;2019</t>
  </si>
  <si>
    <t>https://oversea.cnki.net/knavi/YearbookDetail?pcode=CYFD&amp;pykm=YEIWO</t>
  </si>
  <si>
    <t>YSLRM</t>
  </si>
  <si>
    <t>商洛年鉴</t>
  </si>
  <si>
    <t>SHANG LUO YEARBOOK</t>
  </si>
  <si>
    <t>978-7-5518-2063-9</t>
  </si>
  <si>
    <t>Z524.13</t>
  </si>
  <si>
    <t>商洛市人民政府地方志办公室</t>
  </si>
  <si>
    <t>杨建国 主编</t>
  </si>
  <si>
    <t>一、《商洛年鉴》以马克思列宁主义、毛泽东思想、邓小平理论、“三个代表”重要思想、科学发展观和习近平新时代中国特色社会主义思想为指导思想,在商洛市委领导下,由商洛市人民政府主办,《商洛年鉴》编委会编辑,由市人民政府地方志办公室具体承编的大型地方综合年鉴,是按年度连续出版的大型综合性、实用性、资料性工具书,所载内容具有较高的权威性。_x000D_
二、《商洛年鉴》旨在全面、系统地反映商洛社会主义现代化建设的历史进程,为全市各级领导决策提供参考依据,为开展对外交往提供窗口和桥梁,为社会各界了解、研究、开发商洛提供新的信息资料。_x000D_
三、《商洛年鉴(2018卷)》为第十六卷。承载2017年度的内容,全面记载本市在政治、经济、文化、社会生活等领域的基本面貌和发展状况。_x000D_
四、《商洛年鉴(2018卷)》主体内容均按类目、分目、条目分类编排,共设32个类目,154个分目,1004个条目,条目为记载资料的基本单位。条目标题均用黑体加[]。_x000D_
五、《商洛年鉴》有关条目中的领导人名录,均以2017年底任职为准。;六、年鉴所用资料已经编写单位审核,凡涉及商洛市经济和社会全局的数据,均以本年鉴中市统计局的统计资料为准。_x000D_
七、《商洛年鉴》配合文稿内容,设置彩页专栏,汇集了具有新闻和艺术价值的照片,力求图文并茂,增强鉴赏性。_x000D_
八、《商洛年鉴》的编辑出版,得到了各县区、市直各部门及单位和驻商单位的大力支持,在此表示诚挚的谢意,并希望继续得到各方面的关心和支持。该书在编辑过程中,难免存在一些失误和疏漏,恳请广大读者批评指正。</t>
  </si>
  <si>
    <t>2001;2002-2003;2004;2005;2006-2007;2008;2009;2010;2011;2012;2013;2014;2015;2016;2017;2018</t>
  </si>
  <si>
    <t>https://oversea.cnki.net/knavi/YearbookDetail?pcode=CYFD&amp;pykm=YSLRM</t>
  </si>
  <si>
    <t>YDHYJ</t>
  </si>
  <si>
    <t>敦煌研究院年鉴</t>
  </si>
  <si>
    <t>978-7-226-05495-6</t>
  </si>
  <si>
    <t>K870.6-242</t>
  </si>
  <si>
    <t>敦煌研究院</t>
  </si>
  <si>
    <t>王旭东 主编</t>
  </si>
  <si>
    <t>2005-2006;2007-2008;2009-2010;2011-2012;2013;2014;2015;2016;2017</t>
  </si>
  <si>
    <t>https://oversea.cnki.net/knavi/YearbookDetail?pcode=CYFD&amp;pykm=YDHYJ</t>
  </si>
  <si>
    <t>YFSXZ</t>
  </si>
  <si>
    <t>抚松县志</t>
  </si>
  <si>
    <t>7-101-01361-9</t>
  </si>
  <si>
    <t>抚松县地方志编纂委员会</t>
  </si>
  <si>
    <t>张梦周,姜家齐 总编</t>
  </si>
  <si>
    <t>抚松县</t>
  </si>
  <si>
    <t>1.新编《抚松县志》以马列主义、毛泽东思想为编纂指导思想,采用新观点、新方法、新资料,系统地记载抚松县自然和社会的历史与现状,力求贯通古今,存真求实,达到思想性、科学性和资料性相统一。_x000D_
2.本志断限,上限始于1910年1月(清宣统元年十二月)抚松建县之时,下限止于1985年12月。少数内容追溯至专业起源,因情制宜。_x000D_
3.编纂采取述、记、志、传、图、表、录诸体裁,以志为主,实书直叙,不作评论,详今略古,资料性强。_x000D_
4.结构取篇、章、节、目形式,全志由名人题字、图片、地图、序、概述、大事记和24篇专业志组成,总括县情,横排纵述。为突出地方特点,林业、人参设立专篇。_x000D_
5.本志历史纪年、地理名称、政府官职等称谓,均用当时当地习惯称呼,必要时括注公元或今名。志中解放后均指1945年12月18日抚松解放,成立县民主政府后。_x000D_
6.志中的数字用法,均按1987年1月1日国家语言文字工作委员会等7个单位公布的《关于出版物上数字用法的试行规定》书写。_x000D_
7.统计数字,系全社会数字,以抚松县统计局资料为准,统计局资料缺乏时,采用其它资料。_x000D_
8.人物,按生不立传、以本籍为主的原则,不论本籍与外籍人,凡对本地有突出贡献或重大影响者,按卒年先后一并入传。收录的先进人物均系受国家(部、委)或省人民政府以上表彰者。领导人名录表,任职时间“~”号后面空白,表示下限后仍担任此职。_x000D_
9.专业志按事物性质设篇、章,不受行政管理系统的限制,相同事物,不论其隶属何部门,均编入同一篇、章。_x000D_
10.本志资料来源于旧志书、档案、报章及有关人士回忆口述等,经考证鉴别后载入,各专业志内容均经有关部门负责人审定。</t>
  </si>
  <si>
    <t>1910-1985</t>
  </si>
  <si>
    <t>https://oversea.cnki.net/knavi/YearbookDetail?pcode=CYFD&amp;pykm=YFSXZ</t>
  </si>
  <si>
    <t>YSSZJ</t>
  </si>
  <si>
    <t>舒兰市志</t>
  </si>
  <si>
    <t>7-206-03875-1</t>
  </si>
  <si>
    <t>吉林省舒兰市地方志编纂委员会</t>
  </si>
  <si>
    <t>何庆阳 主编</t>
  </si>
  <si>
    <t>舒兰市</t>
  </si>
  <si>
    <t>1 《舒兰市志》(1986—2002)是《舒兰县志》的续志。全书所载内容上限自1986年1月起,下限至2002年12月止。其中部分需要追本溯源的内容,从事物的起始时限记述。前志遗漏未载入资料,在本志附录中做了补遗。_x000D_
2 舒兰市行政区划图,按新版行政区图绘制,县市边界未作改动。_x000D_
3 本志采用述、记、志、传、图、表、录七种体裁,以志为主。_x000D_
4 本志采用横排门类,竖写事实,按事业类属设篇,篇内设章、节、目的结构形式,一节或一目之内如有两种以上并列条目,则以黑体字标示。为完整记述突出事项,特设《专题记述》,体制改革未设专篇,有的设专章,有的则融于各相关章节中。全志共设32篇160章555节135余万字。_x000D_
5 本志以编年体和纪事本末体相结合的写法,将其间所发生的大事、要事和新事载入大事记,其余均采用规范的语体文,记述体,坚持述而不论,寓观点于记述之中。_x000D_
6 人物篇除为断限内的烈士立传外,对有一定业绩或较大影响的本籍、正面已故人物,立传记述。省(部)级以上先进人物、教授级专家学者和地师级以上军政人员列名录。_x000D_
7 舒兰1992年10月8日撤县设市,凡涉及机构名称中的“县”“市”变易,概以统一更改的时间为准,即1986.1~1992.10为“舒兰县”,1992.11起为“舒兰市”。_x000D_
8 志书中凡涉及到领导干部2002年12月以后仍任职的,任职时间统一记述到本部志书的下限,即2002年12月末。_x000D_
9 常用机构名称而又有简称习惯者,除首次出现时使用全称外,一般使用简称。使用缩略语时,除首次随文注明缩略语内容外,重复使用时不再加注。_x000D_
10 本志计量单位和计量标准均采用国家规定之统一标准,与国际标准接轨。_x000D_
11 本志有关国民经济、社会发展的数字,以市统计局统计资料为准,市统计局未有的数字,则采用各相关部门和单位提供的数据资料。_x000D_
12 本志所有资料,由市内各部门、各单位、各乡(镇)街及驻舒国、省、吉林市单位提供,并在志尾对提供资料和撰写初稿人员列名录记之。</t>
  </si>
  <si>
    <t>https://oversea.cnki.net/knavi/YearbookDetail?pcode=CYFD&amp;pykm=YSSZJ</t>
  </si>
  <si>
    <t>YSSGY</t>
  </si>
  <si>
    <t>湖南有色金属工业年鉴</t>
  </si>
  <si>
    <t>978-962-450-143-8</t>
  </si>
  <si>
    <t>湖南省有色金属管理局</t>
  </si>
  <si>
    <t>唐勇 主编</t>
  </si>
  <si>
    <t>天马出版有限公司</t>
  </si>
  <si>
    <t>《湖南有色金属工业年鉴》是湖南省有色金属管理局主办的全面记载和公开发布湖南省有色金属工业发展现状的大型专业性年鉴。2018卷是第7卷,该卷记录了2018年湖南省有色金属行业改革与发展的基本概貌。全书以文章体裁为主,是为从事有色金属行业研究的相关人士提供的专业工具书。_x000D_
一、本卷年鉴共分“领导讲话”“专文专访”“大事记”“湖南有色金属管理局”“全国有色金属科技创新大会暨技术合作湖南洽谈会专题”“湖南省有色金属工业经济运行情况分析”“湖南省有色金属工业综合统计年报”“有色行业工作选登”“有色风采”等九个专栏。_x000D_
二、本卷年鉴稿件均由省有色金属管理局办公室、各处室,局直属单位,直管单位及各有关单位提供,并经各部门、各单位负责人审核。_x000D_
三、本卷部分稿件按照年鉴编纂的要求作了适当修改与删减。_x000D_
四、在组稿及编辑期间,得到了省有色金属管理局领导,局机关各处室、局直属单位、直管单位及各有关单位的大力支持和协助,在此表示诚挚谢意。_x000D_
因编者水平有限,书中缺点和纰漏在所难免,不周到之处,恳请各位读者批评指正。</t>
  </si>
  <si>
    <t>https://oversea.cnki.net/knavi/YearbookDetail?pcode=CYFD&amp;pykm=YSSGY</t>
  </si>
  <si>
    <t>YBLJD</t>
  </si>
  <si>
    <t>巴林左旗质量技术监督局志</t>
  </si>
  <si>
    <t>巴林左旗质量技术监督局综合档案室</t>
  </si>
  <si>
    <t>巴林左旗质量技术监督局自1999年实行省以下垂直管理,在赤峰市质量技术监督局领导下,行使对巴林左旗区域内管理标准化、计量、质量和压力容器、特种设备工作,并行使执法监督职能的直属机构。
自1959年7月成立巴林左旗计量监督所以来,巴林左旗质量技术监督局历经几次变革、几次更名,走过了半个世纪的发展史。在历史的各个时期,我局始终坚持公平、公正、公开的原则,扎扎实实地开展工作。经过几代质监人的努力,使我旗的质量技术监督事业走上了新的高度。值此巴林左旗质量技术监督局成立50周年之际,为了总结前辈事业的工作业绩,铭记历史,以激励我辈继往开来、大步向前迈进,始修巴林左旗质量技术监督局志。
巴林左旗质量技术监督局志编撰经历三个阶段。第一阶段为搜集资料阶段,质量技术监督局的前身是计量所,建在何时,手头一无资料,二无文字记载,给编撰工作增加了很大困难。具体编撰人员深入实际,走访知情人士,或向市、外旗县调查了解情况,终于搞清了计量所建所时间:1959年7月,第一任所长卢清林。第二阶段为查阅资料阶段:质量技术监督局发展几经周折,分分合合,领导、人员变化频繁,档案不全,查阅了工商局、计委、财税局、科委、经委历史档案。先后查阅了历史资料几十卷上百种,基本搞清了质量技术监督局机构沿革和发展历程。第三阶段为编撰阶段:编撰分两大部分,第一部分为机构沿革,其中包括机构名称沿革,内设机构演变,质量技术监督局职能,内设机构职能,主要领导人及兼职时间,1991、1997、1998、2005、2008年五年人员状况统计。第二部分为大事记,较详细记载了各个时期、各个年代主要事件,达到了历史事件再现目的。在这里对给予支持的领导和同志们表示衷心的感谢。
由于编者水平所限,在编撰过程中出现错误在所难免,希望各界同仁批评指正。</t>
  </si>
  <si>
    <t>1959-2008</t>
  </si>
  <si>
    <t>https://oversea.cnki.net/knavi/YearbookDetail?pcode=CYFD&amp;pykm=YBLJD</t>
  </si>
  <si>
    <t>YRXGL</t>
  </si>
  <si>
    <t>荣县乡镇概览</t>
  </si>
  <si>
    <t>The Overview of Villages and Towns Rong Xian County</t>
  </si>
  <si>
    <t>978-7-5364-9061-1</t>
  </si>
  <si>
    <t>K927.15</t>
  </si>
  <si>
    <t>荣县地方志办公室</t>
  </si>
  <si>
    <t>李国权 主编</t>
  </si>
  <si>
    <t>荣县</t>
  </si>
  <si>
    <t>为彰显改革开放40年来全县各乡镇经济社会取得的辉煌成就,在加快建设城乡一体繁荣幸福新荣县中,加强对乡土文化和民俗文化的传承保护和开发利用,特开展《荣县乡镇概览》编纂工作。
本书总体展现全县各乡镇概貌,反映各乡镇的特色和亮点,重点挖掘和展现各乡镇历史文化,详今明古、全面真实地反映各乡镇的历史与现状,为领导决策、招商引资、发展文化旅游和乡村振兴等提供服务,为地方经济社会发展提供史料和借鉴,力争成为全县青少年爱国爱乡教育和社会各界深入认识了解荣县的地情精品读物。
本书主体采用条目体结构,主要篇目设计采用“基本乡镇情+区域特色+历史文化”的形式,包括乡镇位置境域、名称由来、建置沿革、自然资源、人口与民族、经济社会发展、特色产业、人物、遗址遗迹遗存、民间文化等。每个乡镇配有若干幅反映历史文化和特色产业的照片,采取图随文走、图文并茂方式进行编排。
《荣县乡镇概览》的编纂出版,得到了中共荣县县委、荣县人民政府的高度重视与支持,县长郑小清任编纂委员会主任。本书由荣县地方志办公室主任李国权统稿总纂,县统计局和文管所提供了翔实的数据和文物资料,在编纂中查阅了《荣县志》《荣县年鉴》《荣县地名录》《中国民间文学集成·四川荣县卷》《身边的感动》等书刊,编辑部和乡镇编辑小组的同志付出了辛勤的努力。在此一并表示衷心的感谢。</t>
  </si>
  <si>
    <t>https://oversea.cnki.net/knavi/YearbookDetail?pcode=CYFD&amp;pykm=YRXGL</t>
  </si>
  <si>
    <t>YMYCZ</t>
  </si>
  <si>
    <t>米易县财政志</t>
  </si>
  <si>
    <t>米易县财政局</t>
  </si>
  <si>
    <t>段必兴 主编</t>
  </si>
  <si>
    <t>一、本志以马列主义、毛泽东思想、邓小平理论、“三个代表”重要思想和科学发展观为指导,本着求实存真的方针,力求做到思想性、科学性、资料性的统一。_x000D_
二、本志时限,为与第一部《米易县财政志》相衔接,上限起于1991年,下限断于2012年底。除大事记、概述、附录外,均按章、节、目体结构撰写,内容上本着资料多则多写,少则少写,不求平衡。_x000D_
三、本志采取述、记、志、传、录、图、表综合并用,以述为主,述而不论,以概述为纲,展示全貌;以大事为主,以各专业章为翼,以附录殿后,辑存史料,辅以表图随文。大事记用编年体和记事本末体,全书文字均用语体文记述,本志用的度、量、衡等计量单位为公制。_x000D_
四、本志资料来源于县档案馆、县财政局档案室、县地方志办公室等处。_x000D_
五、先进人物只记录县委、县政府和市以上领导机关表彰奖励者,获奖情况名录均收入附录。</t>
  </si>
  <si>
    <t>1991-2012</t>
  </si>
  <si>
    <t>https://oversea.cnki.net/knavi/YearbookDetail?pcode=CYFD&amp;pykm=YMYCZ</t>
  </si>
  <si>
    <t>YCHGL</t>
  </si>
  <si>
    <t>成华概览</t>
  </si>
  <si>
    <t>7-80544-836-1</t>
  </si>
  <si>
    <t>K297.11</t>
  </si>
  <si>
    <t>成都市成华区地方志办公室</t>
  </si>
  <si>
    <t>秦悦香 主编</t>
  </si>
  <si>
    <t>成都地图出版社</t>
  </si>
  <si>
    <t>成华区</t>
  </si>
  <si>
    <t>一、《成华概览》是成都市成华区人民政府主办,成华区地方志办公室主编,国内公开发行的著述性、综合性、资料性机关蓝皮书。它系统、全面地记载了成华区国民经济和社会发展的概况、成就、经验,旨在为区内各级部门的科学决策提供参考依据,也为各界人士了解、研究、认识成华传递信息,促进与国内外各方面的经济、科技、文化交流,保存和积累地方历史文献资料,为成华区的建设与发展服务。
二、《成华概览》文字部分内容主要设置有概况篇、工作篇、附录篇3个篇目约40万字。所收录的情况、数据上限自1998年10月,下限至2003年12月31日,个别篇目时限适当下延。
三、《成华概览》图片约100页,稿源系各单位提供,部分系地志办组织专人拍摄。这些彩色图片按文字分类列入其中,目的是图文并茂、反映区情。
四、《成华概览》图片所反映的人物和景观都受拍摄时间所限,编排、印刷、出版有一个较长的周期,成书的图片只能反映其当时的真实。
五、《成华概览》文字稿源主要系地志办人员撰写,另有部分文字为相关单位送稿。
六、《成华概览》的结构基本按类目、分目、条目三个层次进行梯级设置。个别分目,由于内涵较小,其下未设条目直接起叙;个别条目由于内涵宽,为便于记述,在其下又增设了子条目。
七、《成华概览》收录了驻区部分单位有关情况简介,其意在宣传他们的业绩,以此互勉。
八、《成华概览》收录的资料,来源于各级机关部门和部分企事业单位,并经各级领导审核,资料翔实、准确、可靠。引用国民经济和社会发展的主要指标以统计部门公布的统计公报为准。
九、《成华概览》编辑部设在区地方志办公室。《成华概览》的编辑、出版是集体智慧的结晶,得到了成华区各级各部门领导及广大撰稿人员、摄影人员和社会各界的热情支持帮助,在此一一致谢。
十、《成华概览》篇幅较大,图文虽经多次审核、校对,仍难免有差错和疏漏之处,真诚希望广大读者批评指正。</t>
  </si>
  <si>
    <t>https://oversea.cnki.net/knavi/YearbookDetail?pcode=CYFD&amp;pykm=YCHGL</t>
  </si>
  <si>
    <t>YCHNC</t>
  </si>
  <si>
    <t>成华农村概要</t>
  </si>
  <si>
    <t>7-220-07033-0</t>
  </si>
  <si>
    <t>F327.713</t>
  </si>
  <si>
    <t>成都市成华区人民政府</t>
  </si>
  <si>
    <t>李凯威 主编</t>
  </si>
  <si>
    <t>一、《成华农村概要》是成都市成华区人民政府主办,成华区地方志办公室主编,国内公开发行的著述性、综合性、资料性书籍。它系统、全面地记载了成华建区以来农村工作的成就和国民经济、社会发展的概况,旨在为区内各级部门的科学决策提供参考依据,向社会各界人士传递了解、研究、认识成华的信息,促进与国内外各方面经济、科技、文化交流,保存和积累地方历史文献资料,为成华区的建设与发展服务。_x000D_
二、《成华农村概要》记载时限从成华建区初的1991年1月1日起至2003年12月31日,反映城乡一体化的专题篇时限适当下延。文字部分内容主要设置有综述、乡村、专题、附录四个篇目约40万字,图片部分以图文并茂反映区情入彩色图片约100页。_x000D_
三、本书主要采取分类编辑法,按类目、分目、条目三个层次的体例进行梯级设置,以不同字体、字号和版式设计区别不同层次,内容尽可能条目化。_x000D_
四、这部书收录的资料部分来源于成华区有关部门和街道提供,部分材料为成华区地方志办公室人员撰稿和编写,并经各级领导审核,资料翔实、准确、可靠。引用入书中的数据以《成华统计年鉴》为准。_x000D_
五、《成华农村概要》的编辑出版得到了成华区各级领导及广大撰稿、摄影人员和社会各界的热情支持帮助,在此表示衷心感谢。_x000D_
六、《成华农村概要》从文字到图片虽经多次审核和校对,仍难免有差错和疏漏之处,恳请广大读者批评指正。</t>
  </si>
  <si>
    <t>https://oversea.cnki.net/knavi/YearbookDetail?pcode=CYFD&amp;pykm=YCHNC</t>
  </si>
  <si>
    <t>YMYZX</t>
  </si>
  <si>
    <t>米易县政协简史</t>
  </si>
  <si>
    <t>中国人民政治协商会议第十三届米易县委员会</t>
  </si>
  <si>
    <t>王纪伦 主编</t>
  </si>
  <si>
    <t>1956-2014</t>
  </si>
  <si>
    <t>https://oversea.cnki.net/knavi/YearbookDetail?pcode=CYFD&amp;pykm=YMYZX</t>
  </si>
  <si>
    <t>YMYDX</t>
  </si>
  <si>
    <t>中共米易县委党校志</t>
  </si>
  <si>
    <t>中共米易县委党校办公室</t>
  </si>
  <si>
    <t>一、《中共米易县委党校志》以马列主义、毛泽东思想、邓小平理论、科学发展观为指导,遵循辩证唯物主义和历史唯物主义原理,以实事求是的原则,客观记述中共米易县委党校发展过程,反映党校教育的精神面貌和现状。_x000D_
二、本志为中共米易县委党校首部史志,上限起于1960年,下限截至2015年。为保持志书记事的连续性和完整性,部分内容根据记述需要作了适当上溯或下延。_x000D_
三、本志采用章节体,由述、记、志、图、表格等形式,辅以照片形式进行记载。_x000D_
四、本志遵循详今略古、详近略远、详独略同、详首次略一般、详事业发展略机构沿革的原则。属于上级统一部署的内容、与党校主业关系不大部分从略从简。先进单位仅收录市级以上授奖级别。_x000D_
五、本志采用规范的语体文、记述体,简化字、异形词、数字和标点符号,以国家语言文字工作委员会、教育部、国家质量技术监督总局、国家标准化管理委员会、公布的《简化字总表》《第一批异形词整理表》《出版物上数字用法的规定》《标点符号用法》为准。_x000D_
六、本志所记人名,一律直书姓名,不加褒贬,不以同志相称。先进个人仅收录市级以上授奖级别。。_x000D_
七、本志文字、图片资料均来源于中共米易县委党校档案资料、米易县档案馆馆藏档案,以及个别老同志口述和笔录资料。所有资料均经认真甄别、考证、查实,入志时一般不再注明出处。</t>
  </si>
  <si>
    <t>1960-2015</t>
  </si>
  <si>
    <t>https://oversea.cnki.net/knavi/YearbookDetail?pcode=CYFD&amp;pykm=YMYDX</t>
  </si>
  <si>
    <t>YMYTZ</t>
  </si>
  <si>
    <t>米易县统战志</t>
  </si>
  <si>
    <t>中共米易县委统战部</t>
  </si>
  <si>
    <t>黄跃邦 主编</t>
  </si>
  <si>
    <t>一、本志以中国特色社会主义理论、“三个代表”重要思想、科学发展观为指导,贯彻“存真求实”的方针,记述历史与现状均忠于事实,不隐瞒、不溢美,力求反映事物的本质,做到思想性、科学性、资料性的统一。_x000D_
二、本志编纂的史料,上限从1951年起,下限至2012年止。部分工作的叙述年代超过本志上、下限,其目的在于反映此项工作的全貌、基本保持事件的完整性。在编纂中,坚持厚今薄古,详近略远,重事实轻理论的原则。_x000D_
三、本志采用志、记、表、录、照片等形式,以志为主,横排门类,纵叙史实。本志前置照片、序、凡例、概述,后置编后记;正文采用篇、章、节设置3个层次,全书由七篇二十四章三十三节组成。采用记叙体、语体文,使用规范的简化字和标点符号,篇以横分纵写为主,在纵写中基本以年代先后为序,采用编年形式叙述活动。有的事跨年度完成的,则以事情发生的年月为记事之始,并略其发展和归结。_x000D_
四、本志中所记专用名称,首次出现时使用标准全称,再次出现的用习惯简称。对历史朝代一律沿用旧称,不加政治定语。对人物职称姓名,首先出现时冠以职务或职称。_x000D_
五、本志涉及政协、民族、宗教等方面的叙述,注意处理变化,尽量避免重复。已故统战人物简介,参照《米易县民族志》。_x000D_
六、本志撰写人民政协着重于党外副主席、常委的人士安排,至于人民政协的性质工作,所做各项工作以及党内人士安排和历届全体委员名单由《米易文史资料》叙述。_x000D_
七、本志主要叙述县人民政府及其委局科办、县级群团组织中担任领导职务的党外人士的情况。全县干部情况由《中共米易县委组织史》详述。_x000D_
八、本志所用语言文字和标点符号,一律按国家语言文字委员会修订的新规定执行。_x000D_
九、本志史料来源于县委统战部历年档案资料和相关部门的史料记载,通过去粗取精,去伪存真,反复筛选取用。有参考价值的资料,未入志的附录于各章节末或志尾。</t>
  </si>
  <si>
    <t>https://oversea.cnki.net/knavi/YearbookDetail?pcode=CYFD&amp;pykm=YMYTZ</t>
  </si>
  <si>
    <t>YALTD</t>
  </si>
  <si>
    <t>阿勒泰地区统计年鉴</t>
  </si>
  <si>
    <t>978-7-5037-8942-7</t>
  </si>
  <si>
    <t>阿勒泰地区统计局;阿勒泰地区统计学会</t>
  </si>
  <si>
    <t>赵燕群 主编</t>
  </si>
  <si>
    <t>一、2019年《阿勒泰地区统计年鉴》全面反映了阿勒泰地区国民经济和社会发展情况。《年鉴》资料翔实,内容丰富,为各族人民和各级党政领导了解本地区经济运行情况,从宏观上指导和把握地区经济发展提供了可靠依据。_x000D_
二、本《年鉴》内容分为十九个部分,即:特载阿勒泰地区2018年国民经济和社会发展统计公报;(一)行政区划及自然资源;(二)综合;(三)人口、计划生育、劳动、就业;(四)固定资产投资;(五)财政、金融、保险;(六)农业;(七)工业、能源;(八)建筑业;(九)交通运输、邮政业;(十)批发和零售业、住宿和餐饮业;(十一)教育、文化、广播、卫生;(十二)工商;(十三)价格指数;(十四)环保;(十五)兵团第十师综合资料;(十六)全疆分地、州、市主要经济指标排序;(十七)全疆分县、市主要经济指标排序;(十八)统计法规。_x000D_
三、本《年鉴》所使用的计量单位均采用国家法定标准计量单位。_x000D_
四、本《年鉴》各部分相关数据,由于统计口径和计算价格等原因,有的资料不尽相同,我们在表的末端加了注释,使用时请注意。_x000D_
五、地区生产总值为地域数,人口统计数据为地区公安部门户籍人口数。_x000D_
六、本《年鉴》使用符号说明,“#”表示其中项;表中“空白”表示没有数据或未掌握该指标数据。_x000D_
七、本《年鉴》在编辑过程中,得到了有关部门(单位)的大力支持和协助,在此深表谢意。鉴于我们的水平有限,难免出现不足之处,敬请各级领导和各界人士,予以批评指正。</t>
  </si>
  <si>
    <t>2008;2009;2010;2011;2012;2013;2014;2015;2016;2017;2019</t>
  </si>
  <si>
    <t>https://oversea.cnki.net/knavi/YearbookDetail?pcode=CYFD&amp;pykm=YALTD</t>
  </si>
  <si>
    <t>YJDUE</t>
  </si>
  <si>
    <t>乌鲁木齐统计年鉴</t>
  </si>
  <si>
    <t>URUMQI STATISTICAL YEARBOOK</t>
  </si>
  <si>
    <t>978-7-5037-9054-6</t>
  </si>
  <si>
    <t>乌鲁木齐市统计局;国家统计局乌鲁木齐调查队</t>
  </si>
  <si>
    <t>潘世锦 主编</t>
  </si>
  <si>
    <t>一、《2019年乌鲁木齐统计年鉴》(以下简称《年鉴》)是一本资料全面系统、信息高度密集的全方位反映乌鲁木齐市国民经济、社会和科技发展状况的大型工具书,本书全面系统地汇集了2018年乌鲁木齐市经济和社会各方面的数据,以及历史重要年份的主要统计数据。是党政领导和各部门了解“市情”、“市力”、进行定量分析、宏观调控、微观策划、科学决策的重要依据,也是社会各界了解乌鲁木齐市经济、社会状况的指南。_x000D_
二、本《年鉴》内容分为二大部分:(一)文字部分,即由乌鲁木齐市2019年政府工作报告、2018年乌鲁木齐市国民经济和社会发展统计公报及新疆维吾尔自治区2018年国民经济和社会发展统计公报等组成;(二)统计资料部分,即由2018年乌鲁木齐社会与经济发展统计资料和主要指标的历年数据组成,在资料内容上分为十七个部分:1、综合;2、基本单位;3、国民经济核算;4、人口与就业;5、固定资产投资;6、财政、金融、保险;7、人民生活和物价;8、农业;9、工业和能源;10、建筑业;11、交通运输、邮电通信业;12、国内贸易、对外经济贸易和旅游;13、规模以上服务业;14、教育、文化及科技;15、城市公用事业及环境保护;16、卫生、社会福利、体育及其他;17、区县主要经济指标;18、附录。为了方便读者正确使用资料,每一部分资料后附有主要统计指标解释。_x000D_
三、本《年鉴》收录的统计数据,以2018年为主,为方便读者使用,部分主要指标还列入了建国以来主要年份的统计数据。_x000D_
四、本《年鉴》所使用的计量单位均采用国家法定计量单位。_x000D_
五、本《年鉴》使用符号说明:“#”表示其中项;“空”表示没有或未掌握该指标数据。_x000D_
六、读者在使用统计资料时,凡与以前资料有出入的,均以本《年鉴》为准。_x000D_
七、《乌鲁木齐统计年鉴》自1996年公开出版以来,受到社会各界的广泛关注和支持,对此我们深表谢意。由于时间仓促,错误和不足之处在所难免,竭诚欢迎广大读者对本《年鉴》的结构、指标体系提出宝贵意见,使《乌鲁木齐统计年鉴》更趋于完美,更好地为社会服务。</t>
  </si>
  <si>
    <t>1996;1997;1998;1999;2000;2001;2002;2003;2004;2005;2006;2007;2008;2009;2010;2011;2012;2013;2014;2015;2016;2017;2018;2019</t>
  </si>
  <si>
    <t>https://oversea.cnki.net/knavi/YearbookDetail?pcode=CYFD&amp;pykm=YJDUE</t>
  </si>
  <si>
    <t>YWCJY</t>
  </si>
  <si>
    <t>汶川特大地震德阳市旌阳区抗震救灾志</t>
  </si>
  <si>
    <t>978-7-5131-3710-2</t>
  </si>
  <si>
    <t>中共德阳市旌阳区委党史研究室;德阳市旌阳区地方志办公室</t>
  </si>
  <si>
    <t>王明英,彭志刚,肖静,龚军,邹远骏,王锐 主编</t>
  </si>
  <si>
    <t>旌阳区</t>
  </si>
  <si>
    <t>一、《汶川特大地震德阳市旌阳区抗震救灾志》以邓小平理论、“三个代表”重要思想和科学发展观为指导,本着“以史为鉴、存史资政、以史育人”的原则,用翔实的文字和图片,全面真实地记录全区人民在“5·12”汶川特大地震中表现出的伟大抗灾救灾精神以及重建家园的进程。本志由卷首、灾情、抢险救灾、医疗防疫、赈灾、灾后重建、先进集体和先进个人及附录等组成。_x000D_
二、《汶川特大地震德阳市旌阳区抗震救灾志》时间断限,上限起自2008年5月12日,下限断于2011年6月30日,部分内容有所延伸。_x000D_
三、入志范围。以中共德阳市旌阳区委、区政府在党中央、国务院、中央军委和中共四川省委、省政府以及中共德阳市委、市政府的坚强领导和指挥下,率领旌阳人民抗震救灾、重建家园的英勇奋斗历程为主线,选录了有关方面和志愿者为支持旌阳区抗震救灾、重建家园所作贡献的史实载入本志。_x000D_
四、入志资料主要来源于各乡镇人民政府,街道办事处,区级各部门,区属以上有关企事业单位,来旌阳区参加抗灾救灾的有关单位和部队。部分图片和文字资料参考了有关报刊、图书、网站等媒体发表的作品。_x000D_
五、本志中数字按照国家语言文字工作委员会等七部门联合公布的《关于出版物上数字用法的试行规定》执行;计量单位以《中华人民共和国法定计量单位》为准;主要统计数字以德阳市旌阳区抗震救灾指挥部和德阳市旌阳区汶川地震灾后恢复重建委员会公布的数字为准。</t>
  </si>
  <si>
    <t>https://oversea.cnki.net/knavi/YearbookDetail?pcode=CYFD&amp;pykm=YWCJY</t>
  </si>
  <si>
    <t>YMYGA</t>
  </si>
  <si>
    <t>米易县公安局志</t>
  </si>
  <si>
    <t>米易县公安局</t>
  </si>
  <si>
    <t>一、本志以邓小平理论,胡锦涛总书记科学发展观为指导,贯彻“存真求实”的方针。全文记叙1995—2006年来米易公安工作情况,力求做到思想性、科学性、资料性和可读性的有机统一。为大家了解米易公安史,研究米易治安现状,做好未来米易公安工作,提供真实、可信、有用的历史资料。_x000D_
二、本志上接1994年,采取述、记、志、传、录、图、表综合并用。以述为主,述而不论,以概述为纲,展示全貌;以大事为主,以各专业篇为翼,重特大案件为尾。籍人明史,以附录殿后,辑存史料,辅以表图随文大事记,以编年体为主,兼用记事本末体。_x000D_
三、本志以大事记、概述、附录,按章、节、目体结构撰写。_x000D_
四、本志强化整体意识,破除部分痕迹,做到时代特色鲜明,按全、细、实、特的原则撰写。_x000D_
五、本志主要资料来自米易县公安局档案室,部分材料从各科所队室收集,真实可靠。_x000D_
六、由于人员变动,有些资料难以完整,可能有遗漏。_x000D_
七、本志以《四川省地方志工作条例》和米易县志办文件为依据。_x000D_
八、以第三称为主。</t>
  </si>
  <si>
    <t>1950-1994;1995-2006</t>
  </si>
  <si>
    <t>1995-2006</t>
  </si>
  <si>
    <t>https://oversea.cnki.net/knavi/YearbookDetail?pcode=CYFD&amp;pykm=YMYGA</t>
  </si>
  <si>
    <t>YKJZX</t>
  </si>
  <si>
    <t>上海科技创新中心指数报告</t>
  </si>
  <si>
    <t>SHANG HAI SCIENCE AND TECHNOLOGY INNOVATION CENTER INDEX REPORT</t>
  </si>
  <si>
    <t>978-7-313-21496-6</t>
  </si>
  <si>
    <t>G322.751</t>
  </si>
  <si>
    <t>上海市科学学研究所</t>
  </si>
  <si>
    <t>本书遵循“创新3.0”时代科技创新与城市功能发展规律,以创新生态视角,着眼于创新资源集聚力、科技成果影响力、新兴产业引领力、创新辐射带动力和创新环境吸引力,构建了包括5项一级指标、共计35项二级指标的上海科创中心指数指标体系,并以2010年为基期(基准值100),合成了2010年以来各年度的上海科技创新中心指数。
本书可供相关研究人员和政府部门参考。</t>
  </si>
  <si>
    <t>https://oversea.cnki.net/knavi/YearbookDetail?pcode=CYFD&amp;pykm=YKJZX</t>
  </si>
  <si>
    <t>YSHYC</t>
  </si>
  <si>
    <t>上海艺术教育发展报告</t>
  </si>
  <si>
    <t>Annual Report on Art Education Development of Shang hai</t>
  </si>
  <si>
    <t>978-7-313-22798-0</t>
  </si>
  <si>
    <t>J124-4</t>
  </si>
  <si>
    <t>上海视觉艺术学院艺术教育发展研究中心</t>
  </si>
  <si>
    <t>陈立民 主编</t>
  </si>
  <si>
    <t>本书围绕“全面推进艺术教育现代化”这一主题,聚集2019年度上海艺术教育的新动态与新现象,分析上海在推进艺术教育现代化过程中取得的经验和特色。本书从“高校艺术教育探索”、“基础艺术教育教学创新”、“文教结合创新发展”等方面出发,具体分析了上海相关高校、中小学校以及社会文化艺术机构在艺术教育现代化方面的积极探索,为上海乃至全国的艺术教育提供了有益的借鉴。</t>
  </si>
  <si>
    <t>https://oversea.cnki.net/knavi/YearbookDetail?pcode=CYFD&amp;pykm=YSHYC</t>
  </si>
  <si>
    <t>YMXSL</t>
  </si>
  <si>
    <t>米易县水利志</t>
  </si>
  <si>
    <t>978-7-5098-5126-5</t>
  </si>
  <si>
    <t>米易县水利志编纂委员会</t>
  </si>
  <si>
    <t>吴兴刚 主编</t>
  </si>
  <si>
    <t>一、《米易县水利志》以马列主义、毛泽东思想、邓小平理论、“三个代表”重要思想、科学发展观、习近平新时代中国特色社会主义思想为指导,坚持辩证唯物主义和历史唯物主义的立场、观点和方法,全面、客观、系统、准确地记述米易县水利事业发展规律,突出米易县地方水利特色,据事直书,直言记述,实事求是。_x000D_
二、《米易县水利志》以1987年《米易县水利电力志》和1993年补纂部分为基本资料,上限追自远古,下限截至2015年。在编纂中,对1987年《米易县水利电力志》和1993年补纂部分相关内容进行修订、完善,增加了涉及水利建设和水利管理的史实篇目,体现了中共十一届三中全会以来米易县水利行业特色和时代特色。本志由序、凡例、概述、大事记、水利自然环境、水利社会环境、水资源、水利发展规划、水利建设、水利管理、地方电力、水土保持、水旱灾害与抗灾、渔业、农机机械化、科学技术等内容组成,记述米易县水利建设在各个时期的发展与现状。_x000D_
三、《米易县水利志》坚持尊重历史、统合古今、详今略古、实事求是的原则,力求客观、准确地反映米易县水资源开发利用的历史过程。叙述以类系事,以事系人,述而不论,努力达到思想性、科学性、资料性的统一。_x000D_
四、由于机构、职能变化繁复等原因,《米易县水利志》对其间划人、划出的农机机械化、地方电力、渔业、农田基本建设等有关方面的工作,尽量完整记录纳入管理期间的史实。_x000D_
五、清代及以前,括注公元纪年。1912年中华民国建立后,除引用原文外,一律使用公元纪年。本志“××年代”,凡未加世纪者,均指20世纪的年代。_x000D_
六、记述各个历史时期的党派、机构、职务、地名等,均以当时名称为准。对频繁使用的名称,首次用全称,其后用简称。“新中国成立前”“新中国成立后”以中华人民共和国成立日1949年10月1日为界;“建县前”“建县后”以西康省批准设置迷易县时间1951年7月2日为界。_x000D_
七、大事记采用编年体与纪事本末体相结合的体例记述,以编年体为主。_x000D_
八、所载人物主要视其在历史进程中的贡献、作用、影响大小遴选,不依其职务、级别为人志的取舍条件。所录人物直书其名,必要时加职务和职称,褒贬寓于事迹记述中。_x000D_
九、各项数据一般采用国家统计部门数据。数据缺乏的,采用主管部门或主办单位正式提供的数据。_x000D_
十、标点、数字遵循国家标准出版规定,遵行GB/T15834-2011《标点符号用法》,GB/T15835-2011《出版物上数字用法》。</t>
  </si>
  <si>
    <t>1950-2015</t>
  </si>
  <si>
    <t>https://oversea.cnki.net/knavi/YearbookDetail?pcode=CYFD&amp;pykm=YMXSL</t>
  </si>
  <si>
    <t>YHNSN</t>
  </si>
  <si>
    <t>湖南建设年鉴</t>
  </si>
  <si>
    <t>湖南省住房和城乡建设厅</t>
  </si>
  <si>
    <t>吴勇 主编</t>
  </si>
  <si>
    <t>一、《湖南建设年鉴》是湖南省住房和城乡建设厅组织编纂、连续出版的综合性大型文献年刊,创刊于2006年。《湖南建设年鉴》(2019)为第十四卷,载录2018年全省住房和城乡建设事业基本情况和行业发展现状。本卷年鉴由湖南省人民政府副省长陈文浩担任编委会名誉主任,省住房和城乡建设厅厅长鹿山任编委会主任,厅领导舒行钢、胡知荣、易继红、宁艳芳、刘年来、易小林、高东山、吴启旺、彭国安任编委会副主任。编委会成员由厅机关各处室、直属单位负责人、市州住房和城乡建设系统行政主管部门领导以及大中型企业主要负责人组成。_x000D_
二、《湖南建设年鉴》(2019)坚持以马克思列宁主义、毛泽东思想、邓小平理论、“三个代表”重要思想和科学发展观、习近平新时代中国特色社会主义思想为指导,围绕住房城乡建设中心工作,突出行业特征和地方特色,全面、系统、真实地记述2018年度全省住房城乡建设事业发展进程,旨在为各级领导部门科学决策提供参考,为相关行业工作提供信息支持,为社会各界了解、研究和投资全省住房建设工作提供资料文献,同时向社会展示全系统、全行业、全领域的工作成绩和风采。_x000D_
三、《湖南建设年鉴》(2019)采用分类编辑法,以“部类”为单元,部类由“分目”和“条目”组成,“条目”为收录资料信息的基本单元。本卷年鉴共设置6个部类:(1)年度特载;(2)湖南住房城乡建设工作巡礼;(3)市州住房城乡建设工作巡礼;(4)建设荣誉榜;(5)统计资料;(6)文件选编。卷首设目录,以方便读者使用。_x000D_
四、本卷年鉴收录内容一般以2018年1月1日至2018年12月31日为限,极少数文字、图片资料有所突破。本卷年鉴所有“条目”资料均由省住房和城乡建设厅各处室及直属单位、市州住房和城乡建设系统、相关企事业单位按照严格程序提供,资料具有权威性。_x000D_
五、本卷年鉴在组稿、编辑过程中得到各级各部门领导、各单位撰稿人及社会各界人士的大力支持,在此谨致诚挚谢意。限于编者水平,书中疏漏乃至错误之处在所难免,恳请广大读者批评指正,以为后鉴。</t>
  </si>
  <si>
    <t>1996;2002;2003;2004;2005;2006;2007;2008;2009;2010;2011;2012;2013;2014;2015;2016;2017;2019</t>
  </si>
  <si>
    <t>https://oversea.cnki.net/knavi/YearbookDetail?pcode=CYFD&amp;pykm=YHNSN</t>
  </si>
  <si>
    <t>YQQHE</t>
  </si>
  <si>
    <t>齐齐哈尔年鉴</t>
  </si>
  <si>
    <t>978-7-5317-4693-5</t>
  </si>
  <si>
    <t>齐齐哈尔市档案馆</t>
  </si>
  <si>
    <t>马汇川 主编</t>
  </si>
  <si>
    <t>北方文艺出版社</t>
  </si>
  <si>
    <t>一、《齐齐哈尔年鉴》是由齐齐哈尔市人民政府主办、市地方志办公室承编的综合性资料工具书。其宗旨是为各级领导机关、企事业单位及社会各界了解认识齐齐哈尔、投资建设齐齐哈尔提供地情服务,为促进齐齐哈尔对外开放、文化交流与合作服务。_x000D_
二、《齐齐哈尔年鉴》(2019)全面记述齐齐哈尔市2018年度内政治、经济、文化、科技、社会事业、人民生活等方面基本情况,内容全面、资料翔实。_x000D_
三、《齐齐哈尔年鉴》(2019)所用稿件均由市直属及中直、省直在齐的各部门、各单位提供,并经供稿单位审核、编委会审定。统计资料部分在《齐齐哈尔经济统计年鉴》(2019)中选取。市级业务部门统计数字如与《齐齐哈尔经济统计年鉴》有出入,以《齐齐哈尔经济统计年鉴》为准。_x000D_
四、除特指外,“齐齐哈尔市”“全市”含所辖各县(市)、区;“中心城区”专指建华、龙沙、铁锋三区。_x000D_
五、《齐齐哈尔年鉴》(2019)采用条目体,配备电子光盘。_x000D_
六、《齐齐哈尔年鉴》编辑工作,得到了市直、中省直各单位、各部门、各县(市)区的大力支持,谨致谢忱。年鉴编辑出版工作内容浩繁,时间紧迫,书中粗疏、错漏之处敬请读者批评指正。</t>
  </si>
  <si>
    <t>1987-1988;1989-1996;1997-1998;1999-2000;2001-2002;2003;2004;2005;2006-2007;2008;2009;2010;2011;2012;2013;2014;2015;2016;2017;2018;2019</t>
  </si>
  <si>
    <t>https://oversea.cnki.net/knavi/YearbookDetail?pcode=CYFD&amp;pykm=YQQHE</t>
  </si>
  <si>
    <t>YXEDK</t>
  </si>
  <si>
    <t>发展中的巴林左旗小额贷款公司</t>
  </si>
  <si>
    <t>巴林左旗金融工作办公室</t>
  </si>
  <si>
    <t>张素娟 主编</t>
  </si>
  <si>
    <t>《发展中的巴林左旗小额贷款公司》,是一部地方性的专业志书,记述自2009年小额贷款公司成立以来的发展历史。_x000D_
《发展中的巴林左旗小额贷款公司》内容根据小额贷款公司特点编排,即:按时间顺序,分组织机构、职工管理、具体业务、财务会计、经营管理、行业关系、监管单位、荣誉集锦、大事记、附录等几大门类编排,以体现连贯性和历史性。_x000D_
《发展中的巴林左旗小额贷款公司》还收集了小额贷款公司章程及人民银行、银监会、自治区政府等历次政策性法规文件和小额贷款公司制定的规章制度。_x000D_
《发展中的巴林左旗小额贷款公司》的时间断限:上限2009年12月起,下限2018年12月止。_x000D_
《发展中的巴林左旗小额贷款公司》史料来源:中国人民银行、中国银行业监督管理委员会、内蒙古自治区人民政府金融工作办公室,赤峰市人民政府金融工作办公室、巴林左旗金融工作办公室和撰稿人隋振泉的工作记录。_x000D_
《发展中的巴林左旗小额贷款公司》采用述、记、图、表、照片为主体,以述为主,以文为主,图、表、照片随之,横排竖写,纵不断主线,横不缺要项,详今略远,详主略次。_x000D_
《发展中的巴林左旗小额贷款公司》共九编,23章102节,385个小标题,另加概述、附录。目录编排为编、章、节,节下设小标题。_x000D_
《发展中的巴林左旗小额贷款公司》中引用的人民银行、银监会、金融办的政策、法规、规章、制度是小额贷款公司该时期遵照执行的法规文件。_x000D_
《发展中的巴林左旗小额贷款公司》所记年代,一律为公元年代。</t>
  </si>
  <si>
    <t>2009-2019</t>
  </si>
  <si>
    <t>https://oversea.cnki.net/knavi/YearbookDetail?pcode=CYFD&amp;pykm=YXEDK</t>
  </si>
  <si>
    <t>YMTZS</t>
  </si>
  <si>
    <t>米糖志</t>
  </si>
  <si>
    <t>四川米易糖业股份有限公司</t>
  </si>
  <si>
    <t>毛成中 主编</t>
  </si>
  <si>
    <t>一、本志为四川米易糖业股份有限公司第一部《厂志》。_x000D_
二、本志上限断于1966年,下限断于1995年,历史追溯部分不受时间限制。_x000D_
三、本志以米糖生产和发展为主,与之相关不紧的资料从略。_x000D_
四、本志分十二章五十七节,记载了米糖的建设发展壮大过程,概括地记述了米易的环境、气候、特产和资源对糖业发展的重要影响及米糖发展对米易经济发展所发挥的重要作用。_x000D_
五、本志计算单位采用国家统一标准,以公制为主,少数计算单位采用历史沿袭。货币采用人民币计。_x000D_
六、本志史料来源于米糖及确实的口碑资料,编纂时一般不注明出处。_x000D_
七、本志均采用直述式的叙述方法,人物采用第三人称,语法按标准的普通话白话文。_x000D_
八、地名、人名、单位名称均以当时的命名为准。</t>
  </si>
  <si>
    <t>1966-1995</t>
  </si>
  <si>
    <t>https://oversea.cnki.net/knavi/YearbookDetail?pcode=CYFD&amp;pykm=YMTZS</t>
  </si>
  <si>
    <t>YGJDC</t>
  </si>
  <si>
    <t>广东国家调查队系统优秀分析研究成果汇编</t>
  </si>
  <si>
    <t>978-7-5037-9095-9</t>
  </si>
  <si>
    <t>①D676.5②F127.65</t>
  </si>
  <si>
    <t>2018年,广东国家调查队系统在国家统计局党组的正确领导下,深入学习习近平新时代中国特色社会主义思想和党的十九大精神,认真贯彻习近平总书记对统计工作重要讲话指示批示和视察广东重要讲话精神,围绕统计调查中心工作,一方面牢牢把握统计调查数据生命线,着力提升统计调查管理水平,各项业务工作取得较好进展;另一方面密切关注经济社会发展形势,聚焦民生视角热点难点,统计调查研究取得丰硕成果,不仅荣获全国统计建模大赛一等奖第一名,更有一大批优秀的研究成果受到各级党委政府的批示与肯定,充分体现了广东国家调查队系统“轻骑兵”的优势,发挥了服务党委政府决策的“数库”和“智库”作用。
为进一步加快研究成果转化,促进学习交流,同时汲取宝贵意见建议,加强改进提升,国家统计局广东调查总队汇总整理系统内优秀成果,编辑出版《2018年广东国家调查队系统优秀分析研究成果汇编》一书。全书共收录2018年广东国家调查队系统重点招标课题和优秀统计分析报告46篇,分粤港澳大湾区发展、推动高质量发展、促进协调发展、乡村振兴、聚焦民生热点、方法研究探索六大板块,既关注经济发展的质量、社会发展的协调性,又着眼于重点区域、重点领域的特殊性;既有国家宏观政策的探索,又有统计调查方法的研究,对了解广东经济社会发展形势和统计调查方法制度具有一定的参考价值。
因编者水平有限,书中难免有疏漏之处,不足之处恳请广大读者批评指正。</t>
  </si>
  <si>
    <t>https://oversea.cnki.net/knavi/YearbookDetail?pcode=CYFD&amp;pykm=YGJDC</t>
  </si>
  <si>
    <t>YKJZZ</t>
  </si>
  <si>
    <t>长三角城市发展报告：新一轮长三角一体化视角下的城市建设、管理与服务</t>
  </si>
  <si>
    <t>978-7-313-21546-8</t>
  </si>
  <si>
    <t>叶银忠 主编</t>
  </si>
  <si>
    <t>本文的核心内容是在新一轮长三角一体化视角下的城市建设、城市管理、城市服务。全书由9个章节构成。书中立足并围绕“推动长三角城市群更高质量一体化发展”这一主线,全面系统地梳理、总结了近年来长三角地区在城市群发展、城市品牌、交通设施、生态环境、城市文化、智慧城市、城市管理、社会发展、创新发展等领域的进展和经验,深入分析了长三角一体化进程中存在的问题与挑战,并提出了下一步发展的思路和展望。
本书适用于作为城建方面的应用型高等学校的教材,也可以作为从事有关方面工作的专门工作者参考书。</t>
  </si>
  <si>
    <t>https://oversea.cnki.net/knavi/YearbookDetail?pcode=CYFD&amp;pykm=YKJZZ</t>
  </si>
  <si>
    <t>YZGNR</t>
  </si>
  <si>
    <t>中国内燃机工业年鉴</t>
  </si>
  <si>
    <t>CHINA INTERNAL COMBUSTION ENGINE INDUSTRY YEARBOOK</t>
  </si>
  <si>
    <t>978-7-313-22191-9</t>
  </si>
  <si>
    <t>F426.42-54</t>
  </si>
  <si>
    <t>中国内燃机工业协会;《中国内燃机工业年鉴》编委会</t>
  </si>
  <si>
    <t>晏平 总编</t>
  </si>
  <si>
    <t>《中国内燃机工业年鉴》由中国内燃机工业协会主办,是一部记载我国内燃机工业发展脉络、连续出版发行的工具书。它的权威性、综合性、连续性和信息性有益于国内外各界了解和研究中国内燃机工业发展的历史、现状及发展趋势。_x000D_
我国内燃机工业已经有一百多年的历史,1993年原机械工业部内燃机大行业规划办公室决定组织编辑《中国内燃机工业年鉴》,编辑部设在上海内燃机研究所。《中国内燃机工业年鉴》自1993年出版至今已经26年。26年来,《中国内燃机工业年鉴》以可靠翔实的资料反映行业情况,并做出科学的总结,为我国内燃机工业积累了宝贵的财富,深受国内外内燃机及其相关行业和广大读者的欢迎。_x000D_
2019年《中国内燃机工业年鉴》共设12个栏目。内容有记录2018年中国内燃机工业发展脉络的大事记,2018年颁布的行业政策法规,中国内燃机工业协会及下属分支机构情况交流,部门、集团、地区内燃机工业及其相关行业的发展概况,内燃机及相关行业标准,内燃机行业统计资料,2018年中国国际内燃机及零部件展览会情况,2018年内燃机行业主要专利及科技成果。此外,介绍了与国际内燃机协会的互动情况。在栏目设置上,将2018年内燃机工业改革与发展报告放在首位,以起到引领行业的作用。随着我国内燃机工业的发展,我们希望把我国内燃机工业取得的业绩、经验和教训通过年鉴的形式记录下来,传播出去,达到继往开来的目的。_x000D_
本年鉴出版得到上海内燃机研究所、中国工程机械工业协会、中国汽车技术研究中心、中国船舶工业集团有限公司、中国船舶重工集团有限公司、中国中车股份有限公司、中国兵器工业集团公司、中国福马机械集团有限公司、中国一拖集团有限公司、中国船级社、天津内燃机研究所、上汽大通有限公司、各地区内燃机相关机构及内燃机行业企事业单位的支持和帮助,在此深表感谢。_x000D_
鉴于内燃机及相关行业的专业表述习惯,为方便相关读者阅读,本年鉴在编撰过程中保留了部分非法定国际单位,特此说明。_x000D_
由于时间及专业水平差异,书中存在的错误及疏漏之处,敬请广大读者批评指正。</t>
  </si>
  <si>
    <t>1993;1994;1995;1996;1997;1998;1999;2000;2001;2002;2003;2004;2005;2006;2007;2008;2009;2010;2011;2012;2013;2014;2015;2016;2017;2018;2019</t>
  </si>
  <si>
    <t>https://oversea.cnki.net/knavi/YearbookDetail?pcode=CYFD&amp;pykm=YZGNR</t>
  </si>
  <si>
    <t>YSHBS</t>
  </si>
  <si>
    <t>978-7-313-21584-0</t>
  </si>
  <si>
    <t>本书以上海建设具有全球影响力的科技创新中心为导向,以长三角区域科技人才一体化为主线,以增强上海科技人才创新创业活力为重点,综合运用宏观前瞻、历史演进、政策分析、数据挖掘、比较研究、案例分析等理论方法,力图研判长三角区域人才一体化的趋势需求,系统分析现状问题,提出思考建议。
本书包括宏观研究、专题研究、区域人才、参考借鉴四个板块,主要由21篇专题报告组成。附录部分收录了2018年上海市科技人才重点政策和2018年上海市科技人才工作大事记。
本书可以为政府人才管理相关部门的决策提供借鉴,也可以为高校院所及服务机构相关人员提供参考。</t>
  </si>
  <si>
    <t>https://oversea.cnki.net/knavi/YearbookDetail?pcode=CYFD&amp;pykm=YSHBS</t>
  </si>
  <si>
    <t>YLZSZ</t>
  </si>
  <si>
    <t>阆中市志</t>
  </si>
  <si>
    <t>978-7-5034-5485-1</t>
  </si>
  <si>
    <t>阆中市地方志编纂委员会</t>
  </si>
  <si>
    <t>杨朝志 总编</t>
  </si>
  <si>
    <t>阆中市</t>
  </si>
  <si>
    <t>一、本志以马克思列宁主义、毛泽东思想、邓小平理论、“三个代表”重要思想、科学发展观为指导,坚持辩证唯物主义和历史唯物主义基本原则,实事求是,全面、系统、准确记载历史,突出阆中地方特色,力求思想性、科学性、资料性相统一。_x000D_
二、本志采用述、记、志、传、图、表、录等体,按事类分设51个专志,依地理、政治、经济、文化顺序排列。_x000D_
三、本志采用条目体,设类目、分目、条目3个层次,条目下根据需要设子目。为便于检索,全志条目统一以黑体字加[]表示。_x000D_
四、本志上限为1986年,下限为2005年。为保持重要、突出事物的连续性和完整性,加之一些特殊专志的记述需要,相关专志和条目记述内容适当上溯或下延。_x000D_
五、本志人物类设人物传、人物简介、人物名录三部分。立传人物遵守“生不立传”原则,排列以卒年为序;简介人物排列以生年为序;人物名录按获奖时间或姓氏笔画排列。_x000D_
六、本志行文用语体文第三人称记述,寓观点于叙述之中,文字力求准确、简练、流畅。_x000D_
七、本志数字用法、计量单位、历史纪年、称谓、专业用语按国家出版物有关规定执行。_x000D_
八、本志所用“建国前(后)”、“解放前(后)”时间短语,分别指1949年10月1日中华人民共和国成立前(后)和1949年12月29日阆中解放前(后)。_x000D_
九、本志所用资料以文书档案、图书馆藏籍、各级志书和年鉴为主,一般不注明出处。_x000D_
十、本志数据以市统计局及有关单位提供核定的为准。</t>
  </si>
  <si>
    <t>https://oversea.cnki.net/knavi/YearbookDetail?pcode=CYFD&amp;pykm=YLZSZ</t>
  </si>
  <si>
    <t>YMTGY</t>
  </si>
  <si>
    <t>中国摩托车工业年鉴</t>
  </si>
  <si>
    <t>China Motorcycle Industry Yearbook</t>
  </si>
  <si>
    <t>《摩托车技术》杂志社</t>
  </si>
  <si>
    <t>顾方 主编</t>
  </si>
  <si>
    <t>东丽区</t>
  </si>
  <si>
    <t>为全面客观地反映我国摩托车工业发展的历程和现状,《摩托车技术》杂志社自1999年起,每年以《摩托车技术》杂志增刊的形式编辑出版一册汇集年度摩托车行业政策和动态、标准法规、科研技术、行业统计数据、市场概况和产品介绍等各方面综合信息的工具书—《中国摩托车工业年鉴》。该书的出版,得到了行业主管部门领导、众多企业负责人及广大读者的普遍赞誉,认为《中国摩托车工业年鉴》真实记录了近年来我国摩托车行业发展历程,展示了摩托车行业的发展成就,反映了摩托车行业现状,是一册极具权威性和实用性的工具书。_x000D_
《中国摩托车工业年鉴》的出版一直受到业内人士和读者的关注和好评,为了满足行业广大读者需要,更好地为中国摩托车行业服务,《摩托车技术》杂志社决定继续出版《2019中国摩托车工业年鉴》。_x000D_
《2019中国摩托车工业年鉴》在保留读者和行业关心的栏目基础上,狠抓编辑出版质量,使内容更加翔实,也更具代表性和实用性。_x000D_
《2019中国摩托车工业年鉴》以2018年我国摩托车行业的发展过程为重点,主要栏目有:行业大事、行业发展、出口、市场概况、知识产权、技术发展、获奖情况、标准法规、测试技术与设备、附录等。_x000D_
《2019中国摩托车工业年鉴》是在政府主管部门、行业学会和协会的具体指导下编辑出版的,并成立了编委会,由《摩托车技术》杂志社负责本书的具体编撰工作。《摩托车技术》杂志是中国汽车技术研究中心有限公司主办的国家级科技期刊,是摩托车行业唯一国内外公开发行的技术期刊,多次荣获全国优秀科技期刊奖等荣誉,在摩托车行业颇具影响,也是行业内唯一入选国家新闻出版总署 “中国期刊方阵”的期刊。本书在征集资料和编辑过程中,得到了政府部门和行业相关管理部门、行业学会和协会、各大摩托车企业、科研院所及其他相关部门的大力支持,特别是得到了各编委单位和编委的鼎力支持与协助,在此表示衷心地感谢!_x000D_
由于编辑时间紧,掌握资料受限,难免出现一些疏漏,敬请广大读者批评指正。</t>
  </si>
  <si>
    <t>2003;2004;2005;2006;2007;2008;2009;2010;2011;2012;2013;2014;2015;2016;2019</t>
  </si>
  <si>
    <t>https://oversea.cnki.net/knavi/YearbookDetail?pcode=CYFD&amp;pykm=YMTGY</t>
  </si>
  <si>
    <t>YSZFW</t>
  </si>
  <si>
    <t>深圳风物志</t>
  </si>
  <si>
    <t>978-7-5507-1673-5</t>
  </si>
  <si>
    <t>传统建筑卷</t>
  </si>
  <si>
    <t>①K296.53②TU-092.2</t>
  </si>
  <si>
    <t>廖虹雷,张一兵 主编</t>
  </si>
  <si>
    <t>“深圳风物志”系列丛书是深圳第一部大型风物主题丛书,第一辑分风土人情卷、民间美味卷与传统建筑卷三卷。丛书邀请深圳本土文化研究学者廖虹雷、张一兵等掌舵编纂,资料翔实,以长辈日常闲谈之口吻,深入浅出地讲述深圳民俗、历史、美食、建筑等风情故事,结合手绘插图创新编排,生动再现了逐渐隐没于现代生活中的深圳传统文化风貌。</t>
  </si>
  <si>
    <t>https://oversea.cnki.net/knavi/YearbookDetail?pcode=CYFD&amp;pykm=YSZFW</t>
  </si>
  <si>
    <t>YMYXZ</t>
  </si>
  <si>
    <t>米易县志</t>
  </si>
  <si>
    <t>978-7-80238-843-7</t>
  </si>
  <si>
    <t>《米易县志》编纂委员会</t>
  </si>
  <si>
    <t>谢朝武 主编</t>
  </si>
  <si>
    <t>一、本志以邓小平理论、江泽民“三个代表”重要思想和胡锦涛科学发展观为指导,贯彻“存真求实”的方针;以国务院《地方志工作条例》和《四川省地方志工作条例》为依据。记述历史与现状均忠于事实,不隐恶、不溢美,力求反映事物的本质,做到思想性、科学性、资料性的统一。_x000D_
二、本志上限叙事与第一部《米易县志》相衔接,以保持史实的连续性,上限起于1991年,下限断于2006年。为保记事的完整性,个别事物和下延适当追溯。_x000D_
三、本志述、记、志、传、录、图、表综合并用。以概述为纲,展示全貌;以大事记为经,纵贯历史;以各专业志为纬,横陈百业,籍人明史;以附录殿后,辑存史料。辅以表、图随文,大事记采用编年体和记事本末体,人物直书姓名。_x000D_
四、本志按篇、章、节设置3个层次,部分节下设目,全书共设29篇。_x000D_
五、本志所用语言文字和标点符号,一律按国家语言文字委员会修订的新规定执行。所用度、量、衡等计量单位均为公制,少量不便换算的市制或旧制予以保留。_x000D_
六、本志资料主要来自全县各部门、各乡镇及已出版的县情资料书籍和口碑资料,各类资料力求做到翔实、真实、可靠。</t>
  </si>
  <si>
    <t>1951-1990;1991-2006</t>
  </si>
  <si>
    <t>1991-2006</t>
  </si>
  <si>
    <t>https://oversea.cnki.net/knavi/YearbookDetail?pcode=CYFD&amp;pykm=YMYXZ</t>
  </si>
  <si>
    <t>YOMAM</t>
  </si>
  <si>
    <t>浦东年鉴(英文版)</t>
  </si>
  <si>
    <t>PU DONG YEARBOOK</t>
  </si>
  <si>
    <t>Pocket Edition</t>
  </si>
  <si>
    <t>Editorial Board of Pudong Yearbook</t>
  </si>
  <si>
    <t>Lu Gang Editor-in-chief</t>
  </si>
  <si>
    <t>Shanghai Pudong Yearbook Publishing Agency</t>
  </si>
  <si>
    <t>1997;1998;1999;2001;2002;2003;2004;2005;2006;2007;2008;2009;2010;2011;2012;2013;2014;2015;2016;2017;2018;2019</t>
  </si>
  <si>
    <t>https://oversea.cnki.net/knavi/YearbookDetail?pcode=CYFD&amp;pykm=YOMAM</t>
  </si>
  <si>
    <t>YCYZZ</t>
  </si>
  <si>
    <t>沧源佤族自治县年鉴</t>
  </si>
  <si>
    <t>Cang yuan Yearbook</t>
  </si>
  <si>
    <t>978-7-222-14004-2</t>
  </si>
  <si>
    <t>沧源佤族自治县地方志编纂委员会办公室</t>
  </si>
  <si>
    <t>李维景 主编</t>
  </si>
  <si>
    <t>临沧市</t>
  </si>
  <si>
    <t>沧源佤族自治县</t>
  </si>
  <si>
    <t>一、《沧源佤族自治县年鉴》是系统记述全县自然、政治、经济、文化、社会等方面情况的年度资料性文献,是沧源县委、县政府的政情公报。_x000D_
二、《沧源佤族自治县年鉴》2007年创刊,连年出版。出版年所刊资料特载为当年县委、县政府的工作报告,图片资料以当年为主,其余文字资料为前一年工作和事业发展情况。_x000D_
三、编纂《沧源佤族自治县年鉴》,以邓小平理论、“三个代表”重要思想和科学发展观为指导,客观真实地反映一年内全县政治、经济、文化和社会发展情况。_x000D_
四、编纂《沧源佤族自治县年鉴》,目的是为领导机关决策提供科学依据,为社会各界提供信息资料,为地方史志编纂积累资料,为改革发展服务。_x000D_
五、《沧源佤族自治县年鉴》(2015)为综合年鉴,设特载、大事记、县乡概况、政治、综合经济管理、农业农村经济、工业商贸科技信息、财税金融保险、城建交通邮政、司法、军事、人民团体、文体旅游文献档案、社会、人物、附录等部类,部类下设分目,分目以下设条目编写。_x000D_
六、《沧源佤族自治县年鉴》用现代语体文记述,使用标准化汉字,数据以统计部门数据为依据。_x000D_
七、《沧源佤族自治县年鉴》经县委、县人民政府审定后出版。</t>
  </si>
  <si>
    <t>https://oversea.cnki.net/knavi/YearbookDetail?pcode=CYFD&amp;pykm=YCYZZ</t>
  </si>
  <si>
    <t>YJSSJ</t>
  </si>
  <si>
    <t>建水年鉴</t>
  </si>
  <si>
    <t>THE YEARBOOK OF JIAN SHUI COUNTY</t>
  </si>
  <si>
    <t>978-7-222-13043-2</t>
  </si>
  <si>
    <t>建水县地方志编纂委员会办公室</t>
  </si>
  <si>
    <t>邓皓文 主编</t>
  </si>
  <si>
    <t>建水县</t>
  </si>
  <si>
    <t>一、《建水年鉴》是中共建水县委、建水县人民政府主办的综合性地情资料工具书,全面、系统、详实地记载建水县一个年度内政治、经济、文化、社会等各个领域的重要活动和发展状况,是展示各乡镇、各部门、各行业年度成就的重要舞台;是各级党委、政府研究建水发展战略,作出科学决策的可靠依据;是社会各界了解建水、认识建水的重要窗口。_x000D_
二、《建水年鉴》编纂坚持以马列主义、毛泽东思想、邓小平理论和“三个代表”重要思想为指导,坚持科学发展观,遵循存真求实的原则,与时俱进,力求创新,以达到服务现实之目的,并为续修地方志积累资料,发挥鉴史资政功能。_x000D_
三、本期年鉴记述时限为2013年1~12月。全书设专文、概况、大事记、政治、军事……民生关注、人物、附录等21个类目、3个一级目、143个二级目、1500多个子目,60多万字。为方便读者阅读研究,《建水年鉴》设有双重检索系统,卷首有目录,卷尾有索引。_x000D_
四、《建水年鉴》稿件除“专文”稿件外,其他稿件均由县属各乡镇、各部门、各企事业单位专人撰写,并经各主管单位领导审核,送《建水年鉴》编辑部统稿编辑,县年鉴编委会审定后交付出版。_x000D_
五、《建水年鉴》所用主要数据以县统计局统计资料为准,个别部门、行业的数据,由其业务主管部门核实后提供,引用时请注意相互印证。领导干部年内职务变动者,加注了任免时间。正文领导职务为2013年的职务,彩页领导职务为2014年近期职务。_x000D_
六、本期《建水年鉴》的编辑出版,得到了各级领导的大力支持和各行各业的积极协助;得到了省、州志办的具体指导,在此谨表谢忱!_x000D_
七、由于《建水年鉴》(2014)的编纂篇幅繁杂、工作量大,加之我们水平有限,不妥之处在所难免,敬请读者提出宝贵意见,以期提高今后的年鉴编纂质量。</t>
  </si>
  <si>
    <t>2004;2007;2013;2014</t>
  </si>
  <si>
    <t>https://oversea.cnki.net/knavi/YearbookDetail?pcode=CYFD&amp;pykm=YJSSJ</t>
  </si>
  <si>
    <t>YGSJR</t>
  </si>
  <si>
    <t>甘肃金融年鉴</t>
  </si>
  <si>
    <t>Almanac of Gansu's Finance and Banking</t>
  </si>
  <si>
    <t>978-7-226-05518-2</t>
  </si>
  <si>
    <t>F832.742-54</t>
  </si>
  <si>
    <t>甘肃金融年鉴编委会</t>
  </si>
  <si>
    <t>李文瑞 主编</t>
  </si>
  <si>
    <t>一、《甘肃金融年鉴》是以年为期,记载甘肃金融事业发展里程的大型历史性、资料性工具书。自1993年以来,它逐年系统汇辑各种经济、金融信息数据和史实资料,真实客观地反映甘肃金融改革和发展的进程、情况和变化,供广大经济界、金融界人士查阅、交流、借鉴,为深化金融改革和推动金融事业发展服务。_x000D_
二、本卷为《甘肃金融年鉴》总第26卷,主要反映2018年甘肃金融事业发展的基本情况,在组稿、筛选和编纂工作中力求体现科学性、资料性、全面性和连续性。凡有影响的大事、情况,能如实反映全省金融业务发展的文字资料、数据和图表、图片,我们均尽力收录并进行了精心编辑加工。_x000D_
三、本卷年鉴主要由彩页和正文两大部分构成,正文分八个栏目,采用条目式编排,本着重事实、重数据、据实论理的编史要求,以翔实、丰富的资料、数据、图表和文字,真实地记载了2018年甘肃省银行业、证券业、保险业、资产管理公司、投资公司、财务公司等金融机构主要业务发展和基本情况。编排中,适当考虑金融业务门类的单元组成。在按资料性质分类编排的部类中,金融机构的排列顺序只按照一般惯例,即以人民银行、监管局、政策性银行、商业银行、证券类公司、保险公司、资产管理公司及其他非银行金融机构为序排列,不含名次高低之意。_x000D_
四、本卷年鉴中,国民经济统计资料以甘肃省统计局的统计口径为准,全省金融统计资料以人民银行统计部门的统计口径为准,金融系统机构、人员、财务统计及名录,是根据各金融机构人事、财务部门提供的资料汇总的,在使用时请注意统计口径的差别和适用范围。_x000D_
五、因年鉴篇幅有限,对2018年省内各金融机构制定的有关条例、制度、办法、实施细则和撰写的调研材料,只选其部分做了收录。_x000D_
六、《甘肃金融年鉴》的编纂工作是在全省各金融机构共同组成的编委会和甘肃省金融学会的组织领导下进行的,并得到了全省金融系统各单位领导的大力支持。各组稿单位的组稿、编撰人员为本书的出版付出了辛勤的劳动;广大摄影爱好者提供了大量精美的图片;人民银行兰州中心支行调查统计处汇总了大量的统计资料。在此,一并表示衷心的感谢。_x000D_
七、由于我们的编纂水平有限,书中难免有缺陷和疏漏之处,诚请广大读者批评指正。</t>
  </si>
  <si>
    <t>1995;1996;1997;2000;2001;2003;2004;2005;2006;2007;2008;2009;2010;2011;2012;2013;2014;2015;2016;2017;2018;2019</t>
  </si>
  <si>
    <t>https://oversea.cnki.net/knavi/YearbookDetail?pcode=CYFD&amp;pykm=YGSJR</t>
  </si>
  <si>
    <t>YBTNJ</t>
  </si>
  <si>
    <t>包头年鉴</t>
  </si>
  <si>
    <t>978-7-204-16134-8</t>
  </si>
  <si>
    <t>包头市地方志办公室</t>
  </si>
  <si>
    <t>胡云晖 主编</t>
  </si>
  <si>
    <t>《包头年鉴》是包头市人民政府主办,包头市地方志办公室编纂的大型年刊,是汇集市情信息资料的地方综合年鉴。本年鉴记载包头市自然、政治、经济、文化和社会等方面的基本情况,为各级党政机关、研究机构,以及社会各界人士了解、研究包头提供丰富、翔实的地情资料。_x000D_
《包头年鉴》(2019卷)旨在全面、系统、客观、科学地记述包头市2018年的政治、经济、文化、社会、军事等的基本情况,力求达到存史资治的作用。_x000D_
本卷年鉴按照分类法编纂,共设:特载、大事记、政治、军事、经济、科教文卫体、开发区、旗县区和附编(彩页)九个类目。其中类目内容多的则设分目,如政治类目下设市委、人大、政府、政协、公检法司海关、民主党派、群众团体七个分目;经济类目下设财经管理、工业、农林牧水、城建环保、交通邮电、商贸、金融保险七个条目。类目内容较单一的则直接设子目。_x000D_
本卷年鉴所载内容均由包头市有关职能部门提供并经过严格审核。因统计范围、统计口径的调整,文中部分数据可能与往年不具可比性,此种情况不一一注明。全市重要统计数据以统计部门公布的为准。_x000D_
《包头年鉴》(2019卷)的出版,得到各旗县区、稀土高新区和市属各部门以及有关单位的大力支持,全体编纂人员为年鉴撰稿、编辑付出了辛勤劳动,在此谨致谢意。限于能力和水平,书中难免疏漏和差错,恳请广大读者批评指正。</t>
  </si>
  <si>
    <t>2000;2001-2002;2003-2004;2005-2006;2007-2008;2009-2010;2011-2012;2013-2014;2015-2016;2017;2018;2019</t>
  </si>
  <si>
    <t>https://oversea.cnki.net/knavi/YearbookDetail?pcode=CYFD&amp;pykm=YBTNJ</t>
  </si>
  <si>
    <t>YPNNJ</t>
  </si>
  <si>
    <t>屏南年鉴</t>
  </si>
  <si>
    <t>YEARBOOK OF PING NAN</t>
  </si>
  <si>
    <t>978-7-5567-0706-5</t>
  </si>
  <si>
    <t>中共屏南县委党史和地方志研究室</t>
  </si>
  <si>
    <t>甘代寿 主编</t>
  </si>
  <si>
    <t>海峡书局</t>
  </si>
  <si>
    <t>屏南县</t>
  </si>
  <si>
    <t>一、《屏南年鉴》是一部由中共屏南县委、屏南县人民政府主办,中共屏南县党史和地方志研究室承编的综合性资料年刊,逐年编辑出版,以出版年份标识年鉴卷号,《屏南年鉴(2019)》为连续出版的第7部。_x000D_
二、《屏南年鉴(2019)》以马克思列宁主义、毛泽东思想、邓小平理论、“三个代表”重要思想、科学发展观、习近平新时代中国特色社会主义思想为指导,坚持辩证唯物主义和历史唯物主义的立场、观点、方法,旨在全面、系统地记载2018年度屏南县自然、政治、经济、文化、社会等方面的基本情况,为读者了解和研究屏南提供基本信息资料。_x000D_
三、《屏南年鉴(2019)》采用分类编辑法,主体内容分为类目、分目、条目三个层次,条目标题采用黑体字并加[]表示。全书共设特载、大事记、县情概貌、中共屏南县委、屏南县人民代表大会、屏南县人民政府、政协屏南县委员会、群众团体·社会团体、法治、军事、农村经济、工业、交通运输、信息业、城乡建设、环保旅游、商业贸易、财政税务、金融保险、综合经济管理与监督、社会民生、教育科技、文化体育、卫生计生、乡镇、附录等26个类目。_x000D_
四、《屏南年鉴(2019)》文字、插图等资料主要由全县各级机关、人民团体、企事业单位提供。文中所列数据,个别因统计口径、方法、时间不同而略有差异,请读者引用时注意,并以屏南县统计局资料为准。_x000D_
五、《屏南年鉴(2019)》文字、标点符号、计量单位均依照国家现行规范,但对“特载”“附录”中所收录的工作报告、公文文件等,为保持其原貌,未做转化统一。文中凡简称“党员”均指中国共产党党员,“省、全省”均指福建省,“市、全市”均指宁德市,“县、全县”均指屏南县。_x000D_
六、《屏南年鉴(2019)》的编辑、出版工作得到屏南县委、县政府的高度重视,得到宁德市党史方志室的大力指导,得到各有关部门单位、乡镇和社会各界的大力支持和协助,在此表示诚挚谢意。因时间较紧、水平所限,纰漏与不足在所难免,敬请读者多提宝贵意见,以便我们及时改进工作。</t>
  </si>
  <si>
    <t>2013;2015;2016;2017;2018;2019</t>
  </si>
  <si>
    <t>https://oversea.cnki.net/knavi/YearbookDetail?pcode=CYFD&amp;pykm=YPNNJ</t>
  </si>
  <si>
    <t>YTHTJ</t>
  </si>
  <si>
    <t>通化统计年鉴</t>
  </si>
  <si>
    <t>978-7-5037-9103-1</t>
  </si>
  <si>
    <t>C832.343-54</t>
  </si>
  <si>
    <t>通化市统计局;国家统计局通化调查队</t>
  </si>
  <si>
    <t>付丽艳,孙有勤 主编</t>
  </si>
  <si>
    <t>一、《通化统计年鉴2019》是一部全面反映通化市经济和社会发展情况的资料性年刊。本年鉴收录整理了全市和各县(市、区)2018年经济和社会方面大量统计数据,主要统计数据延展到有关年份。_x000D_
二、全书内容分为两部分,第一部分综述,即通化市人民政府工作报告、通化市2018年国民经济和社会发展计划执行情况与2019年国民经济和社会发展计划(草案)的报告、通化市2018年预算执行情况和2019年预算草案的报告。第二部分统计资料,即,1.行政区划和土地面积;2.综合;3.人口;4.从业人员和职工工资;5.固定资产投资;6.能源消费;7.财政、金融、保险;8.物价;9.人民生活;10.城市建设和环境保护;11.农业;12.工业;13.建筑业;14.交通运输和邮电通信业;15.贸易、外经和旅游业;16.教育和文化事业;17.卫生事业:18.基本单位情况;19.城市社会经济基本情况。_x000D_
三、本年鉴大部分资料来自定期统计报表和抽样调查,其中2018年数据为初步核算数,部分资料来自相关部门。对过去发表的有关数据凡与本年鉴有出入的,均以本年鉴为准。_x000D_
四、地区生产总值、各产业增加值绝对数按当年价格计算,增长速度按可比价格计算;其他指标的增长率均按现价计算的名义增长率。第三次经济普查后,将2013年GDP数据进行了总量调整,增长速度没有改变。2014年数据是以2013年普查年度数据为基期进行核算的,同时各县(市、区)也同时进行相应调整。_x000D_
五、本年鉴“空格”表示该项指标数据不详或无该项数据,“#”表示其中项。_x000D_
六、本年鉴的编辑出版得到市直有关部门、各县(市、区)政府及有关企事业单位的大力支持,我们对此表示诚挚的谢意。_x000D_
七、由于编写时间仓促,编辑人员水平有限,难免有疏漏和错误,敬请批评指正。</t>
  </si>
  <si>
    <t>https://oversea.cnki.net/knavi/YearbookDetail?pcode=CYFD&amp;pykm=YTHTJ</t>
  </si>
  <si>
    <t>YQLJS</t>
  </si>
  <si>
    <t>晴隆县质量技术监督志</t>
  </si>
  <si>
    <t>978-7-80750-962-2</t>
  </si>
  <si>
    <t>《晴隆县质量技术监督志》编纂委员会</t>
  </si>
  <si>
    <t>张坤雄 主编</t>
  </si>
  <si>
    <t>一、本志为《晴隆县志》(第二卷)编修的专志系列之一,记述了半个多世纪晴隆县质量技术监督事业的发展历史,因独立编纂成册,故定名为《晴隆县质量技术监督志》。_x000D_
二、编纂本志的指导思想是马列主义、毛泽东思想、邓小平理论、“三个代表”重要思想和科学发展观,坚持党的四项基本原则,以中共中央《关于建国以来若干历史问题的决定》为准绳,按照中国地方志指导小组的《关于修编地方志工作的若干规定》进行编写。_x000D_
三、本志编纂坚持历史唯物主义和辩证唯物主义及实事求是的观点,坚持详今略远和弃伪存真的原则,以新的观点和方法进行编纂,力求使本志达到集思想性、资料性、科学性、可读性相对统一,真正达到资政、存史、供后人教鉴之目的。_x000D_
四、本志编纂时限原则上为:上限为1950年,下限为2012年12月,个别特殊人、事、物允许突破下限时限。_x000D_
五、本志编纂严格按照体例要求实施,采用述、记、志、图、表、录等体,以志为主,科学分类,除序言、编写说明、概述、大事记略、附录、后记外,全书共分8章38节,图表穿插于有关章节,力求体现晴隆县质量技术监督工作的行业特点。_x000D_
六、本志结构上分为章、节、目、子目四个层次,横排纵写。概述开篇,大事记略为纲,各章、节为主体,目和子目是本志的“细胞”,附录和后记结尾。_x000D_
七、本志以语体文手法记述。本志的度、量、衡运用,则按国家颁布实施的标准计量以记述。单位名称在第一次出现时用全称,之后则用简称,如:晴隆县质量技术监督局简称即“县质监局”。_x000D_
八、本志附录辑存的内容主要是与质监工作相关法律法规及重要文献选,相关法律法规因网上可随时查阅,故仅提供主要篇目。还有县局级以上表彰的先进集体和个人,本志编纂始末及提供资料人员名录等。_x000D_
九、本志所用资料主要来源于县质监局档案材料,部分为参阅收集相关志书、调查、采访、口碑所获。</t>
  </si>
  <si>
    <t>https://oversea.cnki.net/knavi/YearbookDetail?pcode=CYFD&amp;pykm=YQLJS</t>
  </si>
  <si>
    <t>YJGNJ</t>
  </si>
  <si>
    <t>景谷年鉴</t>
  </si>
  <si>
    <t>JING GU YEARBOOK</t>
  </si>
  <si>
    <t>978-7-222-13921-3</t>
  </si>
  <si>
    <t>景谷傣族彝族自治县人民政府办公室;景谷傣族彝族自治县地方志编纂委员会办公室</t>
  </si>
  <si>
    <t>姚富成 主编</t>
  </si>
  <si>
    <t>思茅地区</t>
  </si>
  <si>
    <t>景谷彝族傣族自治县</t>
  </si>
  <si>
    <t>一、《景谷年鉴》是由景谷傣族彝族自治县人民政府办公室主编、县地方志编纂委员会办公室编纂的综合性地方资料性文献。1999年开始编纂出版,2002年停编。2012年,《景谷年鉴》恢复启动,并以景谷二轮续修志书收尾时间为记述开始时间,出版《景谷年鉴(2009~2011)》。从2013年起,每年编纂出版一卷。本卷为《景谷年鉴》第7卷,主要记载2014年景谷自然、政治、经济、文化和社会等方面的基本情况,反映景谷经济社会新发展、新思路、新成绩。《景谷年鉴》为各级领导决策和管理提供参考依据,为社会各界了解景谷、认识景谷、建设景谷提供翔实可靠的信息性资料,也为续修地方志书积累材料。_x000D_
二、《景谷年鉴(2014)》按年鉴体例,注意处理好继承与创新的关系。采用分类编辑法,以条目为主题,分一、二、三级目。一级目为大类,设特载、大事记、概况、党政机关、人民团体、军事、法治、综合管理与监督、农业、林业、水务、工业·供电、交通·运输、信息产业、城建·环保、商贸·旅游、财政·税务、金融、教育、科技、文体·广电、卫生、社会·民生、乡(镇)概况、人物、附录26个部类,二级目在一级目之下,三级目为撰写条目,用黑体字加“[]”做标识。_x000D_
三、《景谷年鉴(2014)》检索方法有目录和索引两种,卷首列中、英文目录,卷末附索引。索引采用主题分析法编制,按主题词首字汉语拼音音序排列,以提高年鉴的检索性,方便查阅。_x000D_
四、《景谷年鉴(2014)》坚持质量第一原则,把精品意识贯穿于各个编辑环节,各部类稿件由县直各部委办局、各人民团体、中央及省市驻景各单位及各乡(镇)撰写,经单位领导审阅后提供。对所有撰稿单位及撰稿、提供图片人员给予的支持和帮助,我们在此表示深深谢意!_x000D_
五、编辑《景谷年鉴(2014)》是浩繁的文化系统工程,涉及面广、资料分散、组稿时间紧迫,虽经责任编辑修改、副主任统稿、主任审定,再送有关部门审核把关,但书中疏漏之处在所难免,真诚欢迎读者提出宝贵意见,以便改进工作。_x000D_
六、《景谷年鉴(2014)》封面设计说明:封面采用县域无量山为背景,主图为省级文物保护单位迁糯佛寺,以突出景谷悠久的佛教历史文化,彰显“无量宝地·佛迹仙踪”的神奇魅力。_x000D_
七、《景谷年鉴》编辑部地址:景谷县人民政府原县委老楼5楼;联系电话:(0879)5221884;E-mail:jgxzb@sina.com;邮编:666400,欢迎年鉴界同仁和各界人士与我们联系和协作。</t>
  </si>
  <si>
    <t>2000-2001;2013;2014</t>
  </si>
  <si>
    <t>https://oversea.cnki.net/knavi/YearbookDetail?pcode=CYFD&amp;pykm=YJGNJ</t>
  </si>
  <si>
    <t>YHDWA</t>
  </si>
  <si>
    <t>信阳县志</t>
  </si>
  <si>
    <t>7-215-00843-6</t>
  </si>
  <si>
    <t>傅良征 总编</t>
  </si>
  <si>
    <t>一、本志坚持以马列主义、毛泽东思想为指导,坚持辩证唯物主义和历史唯物主义观点,实事求是、广征博采、存真求实,力图存史资治,服务四化,有益后世。_x000D_
二、本志相对断限于民国元年(1912年)~1985年,部分内容适当上溯,少数内容延至成书之日。由于县志初稿编成较早,至今方印刷成书。为不变动全书,故特撰写《1986~1988年简况》专编加以补记。_x000D_
三、本志事以类从,类为一志,不受机构隶属关系局限。采用编年体、结合记事本末体,横排竖写;以志为主,记、传、图、表、录并用,图表随志,力求文图并茂,富有资料性和可读性。_x000D_
四、本志先概述,次列大事记,再行分编叙述,后作附录为卷尾,各编辖章、节、目;编章全书统一编排,采用现代语体文记述,文笔力求简明流畅。全书共33编、124章、401节,计百余万字。_x000D_
五、本志重点记叙本县在建国以来,特别是党的十一届三中全会以来的历史现状,社会变革,人民实践及其伟大成就。本县特色,如茶叶、矿产、革命老根据地等,有的自成编章,有的在章节中增加文字叙述,以求突出地方性。对于建国后的若干政治运动,采用宜粗不宜细的记叙方法,寓褒贬于史实之中。_x000D_
六、本志取材不厌其详,重在去伪存真,叙述务求简明。收集资料约8000余万字,资料来源主要有国家、省、地、县档案、文献,本县各部门所编史料和部分口碑资料。史料来源中有矛盾的,经反复考证,或取其一、或加注解,多说并存,缺乏佐证的均不录。_x000D_
七、本志时间表述,在中华人民共和国成立前,用当时的朝代年号记年并注释公元年份。清以前年号用汉字书写,民国以后均用阿拉伯数字书写。地名书写,以事件发生时的名字为准,后如有变更,一般加注今地名。_x000D_
八、本志引用数据,一律以国家统计部门数字为依据,统计部门涉及不到的,以专业职能部门数字为准。个别有误差的数据,经考证后方予引用。_x000D_
九、本志对若干专用名词,首次出现时使用全称,加注常用缩略语,如“中华人民共和国建立以前”略为“建国前”;“中国共产党十一届三中全会”为“党的十一届三中全会”;“无产阶级文化大革命”为“文化大革命”或“文革”;“中国共产党信阳县委员会”、“信阳县人民政府”为“中共信阳县委”、“县政府”……_x000D_
十、本志除因事系人者外,仅收录曾任县团级(含副职)以上职务和获中级以上职称的人物。对于革命先烈和英雄模范人物,不论职务高低,资历长短,取其对国家、对人民贡献大,受境内人民尊崇者,或入传记、简介,或入简表,以扬其名。_x000D_
十一、本志成书,历经七年,得到历届党政领导和全县各界热爱修志人士的重视和支持,在此表示感谢。负责此项工作的领导同志和编纂人员,在采集资料和编修县志中含辛茹苦,付出大量心血。成书之日,有些同志已调出总编辑室,谨将历届编委成员和编纂工作者按任职时间先后记入卷末,以彰其绩。</t>
  </si>
  <si>
    <t>1912-1985</t>
  </si>
  <si>
    <t>https://oversea.cnki.net/knavi/YearbookDetail?pcode=CYFD&amp;pykm=YHDWA</t>
  </si>
  <si>
    <t>YCNNG</t>
  </si>
  <si>
    <t>昌宁年鉴</t>
  </si>
  <si>
    <t>CHANG NING YEARBOOK</t>
  </si>
  <si>
    <t>978-7-222-13670-0</t>
  </si>
  <si>
    <t>中共昌宁县委党史地方志工作委员会</t>
  </si>
  <si>
    <t>王文德 主编</t>
  </si>
  <si>
    <t>昌宁县</t>
  </si>
  <si>
    <t>一、《昌宁年鉴》是中共昌宁县委、昌宁县人民政府主办的综合性地方年鉴,是系统反映昌宁县情的大型年刊,旨在逐年记述昌宁县社会主义现代化建设进程,为社会各界了解昌宁、研究昌宁、发展昌宁、宣传昌宁、推介昌宁提供信息,也为续修地方志积累资料。_x000D_
二、本年鉴系统反映2014年昌宁县干部群众解放思想、深化改革、扩大开放、与时俱进、锐意进取的足迹和国民经济、社会事业发展成就及存在不足。_x000D_
三、本年鉴设特载、大事记、概况、中共昌宁县委员会、昌宁县人大常委会、昌宁县人民政府、政协昌宁县委员会、群团组织、军事、法制、经济管理、农林水牧渔业、烟草业、工商业、旅游业、财税审计、金融、交通信息产业、城乡建设、教科卫生、文化体育、社会生活、重要文献、人物、附录25个部类。_x000D_
四、本年鉴采用分类编辑法,以条目为主体,分一、二、三级目。一级目为部类,如特载、法制;二级目为工作行业类目,如检察、审计;三级目为撰写单元,用黑体字加“[]”。_x000D_
五、因篇幅及表述需要,本年鉴采用一些简写手法,“县委”“中共昌宁县委”等同于“中国共产党昌宁县委员会”。_x000D_
六、特载、重要文献、附录为原文收录,若指标数据出现不一致时,以其他部类数据为准。_x000D_
七、人物收录2014年去世的曾在县域内任副处级实职及以上干部和对经济社会发展起重要推动作用的立身行事在县域内及昌宁籍在外人士简介,2014年新任县处级领导干部、获厅级及以上单位表彰人员、百岁老人、取得高级职称专业技术人员名录。_x000D_
八、本年鉴收录稿件均由各乡镇、各单位专人撰写,经单位主要领导审核签字。所用数据以县统计局当年公布的为准,未纳入统计的数据使用部门统计资料。数字书写采用三位分节法,节与节之间空半个阿拉伯数字位置;5位以上数字尾数零多时,改成以万、亿为单位的数;除气象数据、物价指数,小数点后四舍五人保留两位数。行文计量单位,遵从国家有关规定。_x000D_
九、本年鉴编辑得到各级各部门和社会各界的大力支持,在此谨表谢忱。</t>
  </si>
  <si>
    <t>https://oversea.cnki.net/knavi/YearbookDetail?pcode=CYFD&amp;pykm=YCNNG</t>
  </si>
  <si>
    <t>YNENJ</t>
  </si>
  <si>
    <t>宁洱年鉴</t>
  </si>
  <si>
    <t>NING’ER YEARBOOK</t>
  </si>
  <si>
    <t>978-7-222-13940-4</t>
  </si>
  <si>
    <t>宁洱哈尼族彝族自治县人民政府办公室;中共宁洱哈尼族彝族自治县党史研究地方志编纂委员会办公室</t>
  </si>
  <si>
    <t>胡光有 主编</t>
  </si>
  <si>
    <t>宁洱哈尼族彝族自治县</t>
  </si>
  <si>
    <t>一、《宁洱年鉴》是由宁洱哈尼族彝族自治县人民政府主办,宁洱哈尼族彝族自治县人民政府办公室和中共宁洱哈尼族彝族自治县党史研究地方志编纂委员会办公室编纂的大型综合性地方资料性文献。从2013年起,每年编纂出版一卷,本卷为第三卷。_x000D_
二、《宁洱年鉴2015》记载2014年1月1日至2014年12月31日宁洱县自然、政治、经济、文化和社会等方面的基本情况,反映宁洱经济社会新发展、新成绩。_x000D_
三、《宁洱年鉴2015》采用分类编辑法,以条目为主体,分一、二、三级目。一级目为大类,设特载、大事记、县情概况、党政机关、群众团体、军事、法治、综合经济与管理、农业、林业、生物药业、水务、工业·供电、交通·运输、信息产业、财政·税务、金融、供销·烟草、地震·气象、教育、卫生、文体·广电·旅游、社会民生、乡(镇)、先进集体、先进人物、文件选编、索引28个部类。二、三级目在一级目之下,三级目为撰写条目,用黑体字加[]做标识。_x000D_
四、《宁洱年鉴2015》文稿,由各乡(镇)人民政府、县委各部委办局、县级国家机关各委办局、各人民团休、驻宁省、市属单位选定的专人撰写,并经单位主要领导审核,资料准确可靠。对所有撰稿单位及撰稿人员给予的支持和帮助,我们在此表示衷心感谢!_x000D_
五、《宁洱年鉴2015》统计资料数据均使用法定计量单位,由于行业统计口径方面的原因,个别数字不一致的地方,以县统计局发布的统计资料数据为准。_x000D_
六、《宁洱年鉴2015》检索方法有目录和索引两种,卷首列中英文目录,卷末附索引,索引采用主题分析法编制,按主题词首字汉语拼音音序排列,以提高年鉴的检索性,方便查阅。_x000D_
七、编纂《宁洱年鉴2015》是浩繁的文化系统工程,涉及面广,资料分散,组稿时间紧迫,虽经责任编辑修改,副主编、执行主编统稿、主编审定,再送有关部门审核把关,但书中疏漏之处在所难免,真诚欢迎读者提出宝贵意见,以便改进工作。_x000D_
八、“宁洱哈尼族彝族自治县”本书记为“宁洱县”。_x000D_
九、《宁洱年鉴2015》封面设计以法国画家路易·德拉波特所画的1887年普洱府城图为底版,以古老书画的形式展现宁洱悠久的普洱府文化。以宁洱文昌宫的翘角和茶叶为元素,象征着宁洱底蕴深厚的历史文化和普洱茶文化;茶叶笔触和封底的绿色水墨,体现宁洱“生态立县,绿色发展”理念。封底展示宁洱县城全景和“名茶、名道、名碑、名人、名校”五张文化名片。封面整体用于激励宁洱全县人民创新发展、绿色发展、和谐发展,共建幸福美丽新宁洱!</t>
  </si>
  <si>
    <t>https://oversea.cnki.net/knavi/YearbookDetail?pcode=CYFD&amp;pykm=YNENJ</t>
  </si>
  <si>
    <t>YQLGG</t>
  </si>
  <si>
    <t>晴隆县发展改革志</t>
  </si>
  <si>
    <t>978-7-5558-0679-0</t>
  </si>
  <si>
    <t>晴隆县发展改革志编纂委员会</t>
  </si>
  <si>
    <t>杨黎明,刘远斌 主编</t>
  </si>
  <si>
    <t>晴隆县</t>
  </si>
  <si>
    <t>https://oversea.cnki.net/knavi/YearbookDetail?pcode=CYFD&amp;pykm=YQLGG</t>
  </si>
  <si>
    <t>YCDCH</t>
  </si>
  <si>
    <t>成都市成华区志</t>
  </si>
  <si>
    <t>978-7-5166-0933-0</t>
  </si>
  <si>
    <t>K297.13</t>
  </si>
  <si>
    <t>成都市成华区地方志编纂委员会</t>
  </si>
  <si>
    <t>周孝明 主编</t>
  </si>
  <si>
    <t>一、《成都市成华区志(1990~2005)》(以下简称《区志》)编纂,坚持以马列主义、毛泽东思想、邓小平理论和“三个代表”重要思想为指导,坚持科学发展观,实事求是的指导思想,运用现代科学理论和方法,全面真实地记述区域内自然、政治、经济、文化、社会、民生的史实与现状。_x000D_
二、《区志》按照“简明、实用、客观、规范”的原则,遵循志书编写要求,保存历史,服务当代。_x000D_
三、《区志》上限起于1990年,下限至2005年,视存史、叙事需要,适当上溯或下延。_x000D_
四、《区志》由卷首、专志、附录三大部分组成。卷首为序、凡例、总述和大事记;专志为志书主体,按事物分类,横排竖写;附录为杂类搜集。_x000D_
五、《区志》体例形式为条目体,依次设卷、类目、分目、条目,条目为基本记事单元,使用[]符号,部分条目下设子目。全志除卷首、附录外,设地理政区与人口卷、城乡建设与管理卷、政治卷、经济卷、文化卷、社会事业与市民生活卷、人物卷共设7个卷,38个类目,158个分目,880个条目。_x000D_
六、《区志》体裁采用述、记、志、传、图、表、录,以志为主。记事行文采用现代汉语书面语;力求准确、规范、简练、流畅。_x000D_
七、总述统揽全貌,略有议论;大事记采取编年记述。_x000D_
八、立传人物,坚持生不立传原则,按卒年先后顺序依次排列。收录标准为县团级以上的行政干部;专家学者;烈士英模。所收录人员都有一定影响。_x000D_
九、《区志》各项统计数据,原则上以统计部门的资料为主,业务主管部门的资料为辅。_x000D_
十、简化汉字、标点符号、计量单位、图表的设计、绘制,均执行国家相关规定的标准。_x000D_
十一、《区志》采用公元纪年。中华人民共和国成立以前的历史纪年括注公元纪年。_x000D_
十二、《区志》资料主要源于区级机关各部门、各街道办事处以及区内相关单位提供的资料,区档案馆档案资料,区统计局统计公报等。志书引用后,不再注明出处。</t>
  </si>
  <si>
    <t>1990-2005</t>
  </si>
  <si>
    <t>https://oversea.cnki.net/knavi/YearbookDetail?pcode=CYFD&amp;pykm=YCDCH</t>
  </si>
  <si>
    <t>YYYXZ</t>
  </si>
  <si>
    <t>弋阳县志</t>
  </si>
  <si>
    <t>7-80192-502-5</t>
  </si>
  <si>
    <t>K295.64</t>
  </si>
  <si>
    <t>《弋阳县志》编纂委员会</t>
  </si>
  <si>
    <t>张国庆 主编</t>
  </si>
  <si>
    <t>弋阳县</t>
  </si>
  <si>
    <t>一、本志以马列主义、毛泽东思想、邓小平理论和“三个代表”重要思想为指导,实事求是地记述历史与现状。力求形式与内容统一,思想性、科学性与资料性统一,突出时代特色和地方特色。_x000D_
二、本志采用小篇体,以类系事,以时为序,横排门类,纵述史实,力求横不缺项,纵不断线,不作评述,寓观点于叙事之中。_x000D_
三、本志续1991年版《弋阳县志》,上限为1986年,下限为2000年。为反映连续性,图片、大事记、县领导更迭延伸至2004年。_x000D_
四、本志采用述、记、志、传、图、表、录等体裁,志为主体,文字表述遵循江西省地方志编纂委员会2000年9月12日制发的《江西省续修地方志行文通则》。_x000D_
五、机构、职务、区划等名称,概按不同时期的实际称谓记述,常用地名或组织机构名称,除首次出现时使用全称外,一般使用简称。地名记载统以《弋阳县地名志》为准。_x000D_
六、本志数据一般采用县统计部门公布的数据,统计部门缺项则采用各单位上报数据。数字则按1995年国家技术监督局颁布的《出版物上数字用法》的规定,凡称以上、以下、以内,均连本数在内。_x000D_
七、本志遵循“生不立传”通例,只为已故有影响的人物立传,采用公元纪年。弋阳籍或长期在弋阳工作已故老红军(包括土地革命时期参加革命的苏区干部)、县(团)级以上的老干部及其他知名人士,弋阳籍及在弋阳出生在外地工作的党政军县(团)级以上领导、获教授以上职称者以及海外知名人士载“人物简介”或“人名录”。获省(部)级、国家级表彰人物,1991年版《弋阳县志》立传人物列表反映。凡1991年版《弋阳县志》已记人物,续志不再重记。_x000D_
八、1993年7月后,县监察局与县纪律检查委员会合署办公,为便于内容安排,本志将执法监察列入党的纪律检查记载。_x000D_
九、本志资料主要来自各单位编纂的专业史、志和上报材料,其次来自县地方志办编纂的《弋阳年鉴》,县档案局及少量蹬调访材料等。_x000D_
十、本志行政区划图系根据赣志办字[2004]8号文件精神,由县民政局地名办提供勘界和撤乡并镇资料,省基础地理信息中心绘制。截止时间为2004年12月。</t>
  </si>
  <si>
    <t>1949-1985;1986-2000</t>
  </si>
  <si>
    <t>1986-2000</t>
  </si>
  <si>
    <t>https://oversea.cnki.net/knavi/YearbookDetail?pcode=CYFD&amp;pykm=YYYXZ</t>
  </si>
  <si>
    <t>YWWSS</t>
  </si>
  <si>
    <t>瓦屋山水电站建设志</t>
  </si>
  <si>
    <t>978-7-5034-2644-5</t>
  </si>
  <si>
    <t>F426.61</t>
  </si>
  <si>
    <t>朱建文,黄国清 主编</t>
  </si>
  <si>
    <t>洪雅县</t>
  </si>
  <si>
    <t>一、本志坚持辩证唯物主义和历史唯物主义的基本原理,实事求是,全面真实地反映瓦屋山水电站从1943年提起至2008年建成发电的历史过程和建设状况,着重记述研究论证和建设施工的成就与基本经验。_x000D_
二、本志上限起自1943年,下限断为2008年,融时代性、工程性、适用性为一体。_x000D_
三、本志选用条目体,设类目、分目、条目三个层次。类目按工程建设“事以类从”设置,以条目为基本记事单位。全志除卷首和附录外,设类目14个,分目75个,条目497个。_x000D_
四、全书以志体为主,横排纵写,述而不论。大事记采用编年体,重要记事采用本末体,条目用记叙文体,辅以述、记、图、表和实地照片等资料,以增强直观效应,突出工程特色。_x000D_
五、记叙除引文外,一律用语文体,精练简明。当注释处随文注释,引用外文加注中文译文。_x000D_
六、历史纪年,一律使用公元纪年,民国纪年用阿拉伯数字记数。各种统计数据,均用阿拉伯数字记数。_x000D_
七、计量和统计数据,除耕地面积习惯仍使用市制“亩”外,一律使用中华人民共和国法定计量单位。书中使用的各种统计数据,均由主管部门提供;所用地名,采用政府公布的规范名称。_x000D_
八、本志资料,均由撰稿人员采集,经核实入编。</t>
  </si>
  <si>
    <t>1943-2008</t>
  </si>
  <si>
    <t>https://oversea.cnki.net/knavi/YearbookDetail?pcode=CYFD&amp;pykm=YWWSS</t>
  </si>
  <si>
    <t>YWCZT</t>
  </si>
  <si>
    <t>汶川特大地震梓潼抗震救灾志</t>
  </si>
  <si>
    <t>978-7-5144-1010-5</t>
  </si>
  <si>
    <t>《汶川特大地震梓潼抗震救灾志》编纂委员会</t>
  </si>
  <si>
    <t>胥树发 主编</t>
  </si>
  <si>
    <t>梓潼县</t>
  </si>
  <si>
    <t>一、本志编纂工作坚持以马克思列宁主义、毛泽东思想、邓小平理论和“三个代表”重要思想为指导,深入贯彻落实科学发展观,全面、客观、真实地记述汶川特大地震中梓潼受灾情况及其抗震救灾、灾后重建全过程,力求思想性、科学性和资料性统一,为继承和弘扬“万众一心、众志成城,不畏艰险、百折不挠,以人为本、尊重科学”的伟大抗震救灾精神,为梓潼经济建设、政治建设、文化建设、社会建设和生态文明建设服务。_x000D_
二、全志由《图照专辑》《概述》《大事记》《灾情》《抢险救灾》《医疗防疫》《赈灾》《灾后重建》《先进集体和先进个人》《附录》10个部分组成。_x000D_
三、全志记述时限分两部分。其中,《灾情》《抢险救灾》《医疗防疫》《赈灾》各篇记述时限为2008年5月12日至2009年5月12日,其余各篇记述时限为2008年5月12日至2011年9月30日。_x000D_
四、本志记述的地域范围以断限期内梓潼县行政区划为准,全面记述全县各行各业灾情及抗震救灾和灾后重建情况。_x000D_
五、全志结构除《图片专辑》《概述》《大事记》《先进集体和先进个人》和《附录》外,按篇、章、节、目编次,个别目下设置的层次,分别用一、二、三……,(一)、(二)、(三)或黑体字区分。_x000D_
六、本志采用现代语体文记述,寓观点于记述之中。体裁采用述、记、志、传、图、表、录等,以志为主。_x000D_
七、本志所载先进集体、先进个人,为在抗震救灾或灾后重建工作受到市以上党委、政府及部门表彰的先进集体和个人,重点记述其在抗震救灾或灾后重建中的先进事迹;受到县委、县政府表彰的先进集体、个人分别收入“先进集体名录”“先进个人名录”。_x000D_
八、各类数据以县以上统计部门公布的为准,统计部门无法提供的,则采用有关业务主管部门的统计数据。具体行文规范,参照《&lt;汶川特大地震绵阳抗震救灾志&gt;行文规范》执行。_x000D_
九、本志所用地图以国家测绘部门审定为准;随文附照与篇目标题所示内容相呼应。_x000D_
十、各类组织、机构、法律法规、文件、会议等专有名称使用全称。使用简称的,在首次出现的地方括注于全称之后。如:“中共梓潼县委员会办公室”简称“县委办公室”或“县委办”。_x000D_
十一、本志资料来源于县级有关部门和乡镇人民政府,并经严格审定,文内资料一般不注明资料来源。</t>
  </si>
  <si>
    <t>https://oversea.cnki.net/knavi/YearbookDetail?pcode=CYFD&amp;pykm=YWCZT</t>
  </si>
  <si>
    <t>YCLYA</t>
  </si>
  <si>
    <t>略阳年鉴</t>
  </si>
  <si>
    <t>978-7-224-13479-7</t>
  </si>
  <si>
    <t>中共略阳县委党史研究室;略阳县地方志办公室</t>
  </si>
  <si>
    <t>左宪宏 主编</t>
  </si>
  <si>
    <t>略阳县</t>
  </si>
  <si>
    <t>一、《略阳年鉴》是由中共略阳县委、略阳县人民政府主办,县史志办负责编纂,记述全县自然、政治、经济、文化、社会等各方面情况的地方综合性资料文献,具有政府公报性质,旨在发挥存史、资政、育人的重要作用。_x000D_
二、《略阳年鉴》坚持以马克思列宁主义、毛泽东思想、邓小平理论、“三个代表”重要思想、科学发展观和习近平新时代中国特色社会主义思想为指导,认真贯彻落实党的路线方针政策,力求内容记述全面、客观、翔实和准确。_x000D_
三、《略阳年鉴》设类目、分目和条目三个层次记述,类别原则按照事物的本质属性划分,同时兼顾行政管理归属关系。_x000D_
四、本期年鉴按年度记叙。为略阳县第七部年鉴,时间断限为2017年。_x000D_
五、入鉴内容均由各镇办、各部门和单位提供资料,并经单位主要负责人审定。编辑部在尊重供稿内容的基础上,按照年鉴体例要求进行编纂修改,对单位撰稿人予以署名。_x000D_
六、县级领导简介、部门单位负责人任职情况以撰稿单位提供的资料和部门审核为准。_x000D_
七、入鉴数据,原则上以统计部门提供的数据为准;统计部门没有的,则以业务主管部门提供的数据为准。_x000D_
八、年鉴涉及表彰奖励内容记载2017年度受市级(含市委、市政府)以上表彰奖励的单位和受省委、省政府以上表彰的个人,主要以县考核办和供稿单位提供的资料为准。_x000D_
九、年鉴涉及“大事记”内容以时为序,分条记述。一日中有多条大事者,首条标明日期,其他用“△”代替。_x000D_
十、年鉴彩页所用照片,主要从县信息办及相关部门和单位征集而来,有的照片因作者不详,故未署名。_x000D_
十一、为节省文字,行文中陕西省简称省、全省,汉中市简称市、全市,略阳县简称县、全县,中共略阳县委员会简称县委,县人民政府简称县政府。</t>
  </si>
  <si>
    <t>1996;2000;2001-2005;2011-2012;2013-2014;2017;2018</t>
  </si>
  <si>
    <t>https://oversea.cnki.net/knavi/YearbookDetail?pcode=CYFD&amp;pykm=YCLYA</t>
  </si>
  <si>
    <t>YGAQZ</t>
  </si>
  <si>
    <t>广安市广安区志</t>
  </si>
  <si>
    <t>978-7-5073-4065-5</t>
  </si>
  <si>
    <t>广安市广安区志编纂委员会</t>
  </si>
  <si>
    <t>刘建忠,李军民,邓搏,蒋雷 主编</t>
  </si>
  <si>
    <t>广安区</t>
  </si>
  <si>
    <t>一、《广安市广安区志》(1986—2005)以马列主义、毛泽东思想、邓小平理论、“三个代表”重要思想为指导,坚持科学发展观,以辩证唯物主义和历史唯物主义的观点,全面、客观、真实、准确地记述断限内广安县(区)自然、政治、经济、文化、社会诸领域的历史与现状,力求思想性、科学性、资料性的统一,达到“资政、教化、存史”之目的,为广安区政治、经济、文化、社会发展服务。_x000D_
二、本志上限为1986年,下限为2005年。个别史实因事物连续性作适当上溯、下延。记述地域范围以广安县(区)行政区划为准,2001年9月6日前含瓦店乡区域,2001年9月6日瓦店乡划归华蓥市。_x000D_
三、本志体例采用述、记、志、传、图、表等体裁,以志为主。_x000D_
四、本志除概述、大事记、专题记事和附录外,专志篇目按自然和社会属性划分,共设31篇,采用章节体,设篇、章、节、目等层次,横排纵述。_x000D_
五、本志一律采用语体文、第三人称记述法,坚持“详今略古、详近略远、详特略同、详过程略条件、详本级略上下级”原则。_x000D_
六、本志对人物的记载采用传、表两种表述形式。入传人物坚持生不立传的原则,收录的已故人物除邓小平设为特传前置外,其他以卒年为序排列。革命烈士、地师级以上人员、知名台胞与华人华侨、劳动模范、百岁老人以表的形式人志;地师级以上人员、知名台胞与华人华侨以姓氏笔画为序排列,其余以时为序排列。记述中须涉及的人物一般在各分志中以事系人。_x000D_
七、本志在记述县(区)组织、机构时一并记述其主要领导。县(区)党委、人大、政府、政协的正、副职领导和县(区)委常委列表入志,正科级单位的正职领导或主持工作的副职领导录名入志。乡(镇、街道)只作概况记述。_x000D_
八、本志地名、专业名词、特殊用语按历史原貌记载。对组织、机构、单位的记述尽量上溯至始建年代。组织、机构、单位名称在每篇首次出现时用全称,括注简称,后一般使用简称。中华人民共和国成立之前简称“新中国成立前”,之后简称“新中国成立后”。_x000D_
九、本志纪年,清代及清代以前按各朝代帝王年号纪年,农历纪月日,汉字书写,括注公元纪年。民国时期采用民国纪年,公历纪月日,用阿拉伯数字书写,括注公元纪年。新中国成立后使用公元纪年,用阿拉伯数字书写。_x000D_
十、本志计量单位按照国家规定计量标准,一般使用标准公制。语言文字、数字和标点按照《中华人民共和国国家通用语言文字法》、《出版物汉字使用管理规定》、《出版物上数字用法的规定》和《标点符号用法》,规范使用。_x000D_
十一、本志数据以统计部门公布的法定数据为准。统计部门没有统计的,采用主管部门的统计数据。_x000D_
十二、本志记载的县、区名称,以撤县设区的时间为准,即1998年7月31日以前为“广安县”,1998年7月31日起为“广安区”。_x000D_
十三、本志资料主要由各部、委、局、室和企(事)业单位及乡(镇、街道)提供,部分采用档案、图书、县(区)情、口碑资料。</t>
  </si>
  <si>
    <t>1912-1985;1986-2005</t>
  </si>
  <si>
    <t>https://oversea.cnki.net/knavi/YearbookDetail?pcode=CYFD&amp;pykm=YGAQZ</t>
  </si>
  <si>
    <t>YSSQZ</t>
  </si>
  <si>
    <t>赤峰市松山区志</t>
  </si>
  <si>
    <t>978-7-80675-581-5</t>
  </si>
  <si>
    <t>K292.63</t>
  </si>
  <si>
    <t>鲁殿华 主编</t>
  </si>
  <si>
    <t>松山区</t>
  </si>
  <si>
    <t>一、《赤峰市松山区志(1991~2005年)》为断代志,是首部《赤峰市松山区志》(1995年版)的续志,也是全面记载1991~2005年期间松山区建置、自然、人文、经济、政治、军事、文化等各方面发展的资料性著述。_x000D_
二、志书以马克思列宁主义、毛泽东思想、邓小平理论、“三个代表”重要思想和科学发展观为指导,坚持四项基本原则和实事求是的思想路线,坚持辩证唯物主义和历史唯物主义的基本原理,运用现代科学理论和方法,全面、准确、实事求是地反映松山区在15年中各方面取得的成绩和发展状况。注重突出时代特点、地区特点和民族特点,以达到思想性、科学性和资料性的有机统一,为松山区的经济发展和社会进步服务。_x000D_
三、志书采用述、记、志、传、图、表、录7种体裁进行表述,以志为主,辅以图表。概述、特载、专记、大事记、人物不列入篇章序列;专志各篇原则上按照篇、章、节、目4个层次编写;图、表分别穿插于各篇章之中。_x000D_
四、志书上限为1991年1月1日;下限为2005年12月31日。记述范围以2005年12月松山区行政区划为准。为确保记述的完整性和志书的资料性,个别篇章适当上溯或下延。大事记下延至2008年12月31日;照片延至成书前。_x000D_
五、志书由概述、大事记、专志各篇及人物等部分组成。“概述”综述区情,“大事记”采用顺时编年体为主,记事本末体为辅的体例,记述松山区的大事、要事、特事、新事;“专志各篇”是志书的主体,采用“事以类分,横排竖写”的方法进行记述。_x000D_
六、在承接前志的基础上,对记述时段内变化不大的事物或从简记述,或归并处理。对前志缺漏内容在附录中设专条进行补充。_x000D_
七、记述人物设传略、简介和名录。坚持生不立传,以松山区籍为主、当代为主、正面为主的原则。传略主要收录在松山区长期工作并做出突出贡献和有广泛影响的已故人士,以卒年为序排列;简介重点收录地市级副职(实职)以上,军队副师级以上,学术界高级职称以上职务的军政人员、知识分子及全国劳动模范、自治区级劳动模范,以生年为序排列;名录收录获自治区级以上表彰的英模人物、先进工作者和赤峰市级劳动模范,以评选先后为序排列。_x000D_
八、志书的历史地名、机构、官职一律使用原名;必要时,在历史地名后括注今地名;对人物名称的称谓,直称其正名。对国名、地名、人名的译名,以新华社译名为准。志书中对纪年的记述,一律采用公元纪年。记述涉及历史朝代按朝代纪年记述,并括注公元纪年。_x000D_
九、志书中的统计数据,以松山区统计局及上级统计部门的数据为准。统计局没有的统计数据,使用各专业部门的权威数据。2005年末,统计数据中全区总面积、总人口及建置区划等以区统计局区划变动后数据为准,其余数据均以区统计局区划变动前数据为准。_x000D_
十、志书下限之时正值撤乡并镇,乡镇变化较大。为保持事物的真实性,除“建置区划”、“镇乡街道简介”按区划变动后记述外,其他篇章仍以原乡镇名称记述;个别章、节括注今属乡镇。_x000D_
十一、志书采用现代汉语语体文、记叙体。用字以国家文字改革委员会编印的《简化字总表》、文化部和文字改革委员会联合发布的《第一批异体字整理表》为准。_x000D_
十二、志书中数字的用法,按国家语言工作委员会、国家出版局、国家标准局、国家计量局、国务院办公厅秘书局、中共中央宣传部新闻局、出版局公布的《关于出版物上数字用法的试行规定》执行。_x000D_
十三、志书中计量单位名称、符号的运用,按国务院颁布的《中华人民共和国法定计量单位》的规定为准。_x000D_
十四、标点符号,按国家语言工作委员会、中华人民共和国新闻出版总署修订发布的《标点符号用法》执行。_x000D_
十五、记述中尽量使用全称,使用简称时,在每篇第一次使用全称后括注简称。_x000D_
十六、所用资料,不随文脚注出处。重要引文及难以记入正文的重要内容,采用节后附或章后附的方式处理。</t>
  </si>
  <si>
    <t>1991-2005</t>
  </si>
  <si>
    <t>https://oversea.cnki.net/knavi/YearbookDetail?pcode=CYFD&amp;pykm=YSSQZ</t>
  </si>
  <si>
    <t>YQLRK</t>
  </si>
  <si>
    <t>晴隆县人口和计划生育志</t>
  </si>
  <si>
    <t>978-7-5171-0976-1</t>
  </si>
  <si>
    <t>C924.257.34</t>
  </si>
  <si>
    <t>晴隆县人口和计划生育志编纂委员会</t>
  </si>
  <si>
    <t>魏晓红 主编</t>
  </si>
  <si>
    <t>一、本志以马列主义、毛泽东思想、邓小平理论、“三个代表”重要思想、科学发展观和党的十八大精神为指导,以求真、务实、尊重历史和辩证唯物主义、历史唯物主义的观点及方法翔实记载了晴隆县人口变化情况和晴隆人为控制人口增长,提高人口素质,实现中华民族伟大复兴“中国梦”所付出的艰辛努力和卓越贡献,本志是晴隆县计划生育的一部史记,是今后计生工作的工具书。_x000D_
二、本志上限自晴隆县开展计划生育宣传、倡导计划生育始,下限截至2013年底。上下限时间横跨20世纪和21世纪,共六十多年。_x000D_
三、本志所用数据及比率来自县人口和计划生育局统计报表和年终工作总结,有的数据采取以“万”为单位缩写,数据真实可靠,逻辑性强。_x000D_
四、本志资料主要来源于县人口和计划生育局档案室档案和局办公室收集的资料,部分来自于计生协会和妇幼保护维权单位。_x000D_
五、本志编纂秉持“略古详今”的原则,由于资料不全,部分存在断记现象和简略述现象。_x000D_
六、本志中的记述年代,在民国时期及前的年代以中文汉字记述,1949年后的年代以“阿拉伯数字”记述。_x000D_
七、本志中出现的单位名称因字数较多,大多采取缩写形式。_x000D_
八、本志所用计生术语多,难免有非专业人员读而不畅之现象。</t>
  </si>
  <si>
    <t>https://oversea.cnki.net/knavi/YearbookDetail?pcode=CYFD&amp;pykm=YQLRK</t>
  </si>
  <si>
    <t>YDYXZ</t>
  </si>
  <si>
    <t>德阳市市中区志</t>
  </si>
  <si>
    <t>978-7-80238-580-1</t>
  </si>
  <si>
    <t>《德阳市市中区志》编纂委员会</t>
  </si>
  <si>
    <t>罗友模 主编</t>
  </si>
  <si>
    <t>一、本志坚持以邓小平理论和“三个代表”重要思想为指南;坚持辩证唯物主义和历史唯物主义,实事求是,求真存实的思想原则;坚持以改革开放为动力,以社会稳定为基础,以经济发展为中心。全面、准确、真实地记述德阳市市中区的历史;全面、准确、真实地反映中国共产党人和人民群众创造光辉历史的业绩。_x000D_
二、本志上限为1985年,下限为1996年,部分照片、资料适当后延。记述地域范围,以1985年至1996年的行政区划为准,区域内市以上机关、单位用附记,简介方式作适当记述。_x000D_
三、本志设志、传、录、考、图、表、证、照,以志为主。专志32篇。专志前设概述、大事记,专志后设附录、编后记。专志分自然地理、政治、经济、社会、人文五大部分,横排竖写,纵向记述。_x000D_
四、本志人物设传略、名录。人物传略坚持生不立传原则,列传人物,以卒年为序;对各项事业作出贡献的人物设名录。其他人物采用以事系人方法记述。_x000D_
五、本志大事记以编年体为主记述。重大、完整的事物,因时间跨度长用本末体记述。_x000D_
六、本志人名称谓一般直书姓名,必要时冠职务、职称;地名以1981年地名普查时的定名为准,普查未定名的按传统习惯用名;机构、团体、单位均用当时正规或法定名称,第一次记述时用全称,再次、多次使用时用简称;计量单位以《中华人民共和国法定计量单位》为准,个别情况保留新中国成立后国家统计部门曾经统一使用过的单位。_x000D_
七、本志数字按照1987年1月国家语言文字工作委员会等七部门联合公布的《关于出版物上数字用法的试行规定》,统一纪年、记时、记量、记数的写法记述。数据以区统计局提供为准,统计局没有的数据以区业务主管部门年报数据为准。_x000D_
八、本志采用语体文、记述体。坚持语言文字规范化,文风严谨、朴实无华、简洁明快。_x000D_
九、本志资料来源于党委、政府各部、委、办、局、室等部门档案材料,区情普查资料,调查口碑资料。</t>
  </si>
  <si>
    <t>1911-1984;1985-1996</t>
  </si>
  <si>
    <t>1985-1996</t>
  </si>
  <si>
    <t>https://oversea.cnki.net/knavi/YearbookDetail?pcode=CYFD&amp;pykm=YDYXZ</t>
  </si>
  <si>
    <t>YPWEG</t>
  </si>
  <si>
    <t>黎城县志</t>
  </si>
  <si>
    <t>7-101-04945-1</t>
  </si>
  <si>
    <t>黎城县志编纂委员会</t>
  </si>
  <si>
    <t>刘书友 主编</t>
  </si>
  <si>
    <t>黎城县</t>
  </si>
  <si>
    <t>一、本志以马列主义、毛泽东思想、邓小平理论、“三个代表”重要思想和十六大精神为指导,运用辩证唯物主义和历史唯物主义的观点,实事求是地记述黎城县1991年—2003年的历史与现状,力求做到思想性、科学性和资料性的统一。_x000D_
二、本志为新编《黎城县志》之续志。记事时限与县志下限1990年相衔接,上限起于1991年,下限至2003年,为明脉络、彰因果,保持记事的连续性和完整性,对重要事物适当前溯,对县志缺记的记其发端;个别重大事物延至成书之前。_x000D_
三、本志为反映时代特点,特设改革开放、社会主义精神文明建设、县志补遗·勘误等卷,充分展示了社会主义物质文明和精神文明建设的成果与现状;同时,补了县志之无,纠了县志之误。_x000D_
四、本志承袭述、记、志、传、图、表、录等体裁,采用卷、章、节、目体。全志共30卷135章468节。卷前设概述、大事记,卷末设附录、索引。全书180万字,列图540幅,表239张。_x000D_
五、本志坚持求真存实的方针,力求资料翔实丰富。对入志资料精心鉴别考证,去伪存真,可信可靠,经世致用。各种数据,以统计部门为准,统计部门未掌握的,以业务部门为准,业务部门与统计部门有矛盾的,以核查的结果为准。_x000D_
六、本志人物坚持生不立传的原则,不以官职取人。对社会历史发展有重大贡献、业绩突出的已故者人传。本籍地师职以上人员、正高职称、博士等入人物简介,县处级、副高职称者入人物表。_x000D_
七、本志采用规范的语体文,力求朴实、简洁、流畅。用字,以国家语言文字委员会1986年10月重新公布的《简化字总表》为准。_x000D_
八、本志数字使用以国家技术监督局1995年12月13日发布的《出版物上数字用法的规定》为准。计量单位,除个别便于表述和为世人所理解使用市制外,余均使用法定计量单位。时间统一使用公历纪年。_x000D_
九、各种名称,第一次出现时一般用全称,名称过繁的夹文内注,再次出现时用简称。地名一律使用现行标准地名。</t>
  </si>
  <si>
    <t>1991-2003</t>
  </si>
  <si>
    <t>https://oversea.cnki.net/knavi/YearbookDetail?pcode=CYFD&amp;pykm=YPWEG</t>
  </si>
  <si>
    <t>YCQNY</t>
  </si>
  <si>
    <t>重庆市第三次全国农业普查综合资料</t>
  </si>
  <si>
    <t>978-7-5037-9042-3</t>
  </si>
  <si>
    <t>F327.719-66</t>
  </si>
  <si>
    <t>重庆市第三次全国农业普查领导小组办公室;重庆市统计局;国家统计局重庆调查总队</t>
  </si>
  <si>
    <t>陈清明 主编</t>
  </si>
  <si>
    <t>农业普查作为重大的国情国力调查,对于全面掌握农业、农村和农民的发展变化情况,客观反映当前农业、农村、农民急需解决的问题,为推动统筹城乡发展、精准扶贫精准脱贫、全面建成小康社会、实施乡村振兴战略具有十分重要的意义。
根据国务院决定,在国务院第三次全国农业普查领导小组及其办公室、重庆市委、市政府的领导下,我市于2016年开展了第三次农业普查,本次普查的标准时间点是2016年12月31日,时期资料为2016年度。普查对象为全市农业经营户、居住在农村有确权(承包)土地或拥有农业生产资料的户、农业经营单位、村民委员会和乡镇人民政府。普查的主要内容是农业生产能力及其产出、农村基础设施及其基本社会服务和农民生活条件等。农业普查采用全面调查的方法,由普查员对所有普查对象进行逐个查点和填报。通过普查,掌握了我市有关农业、农村、农民的基本情况,查清了“三农”新发展新变化。
为便于社会各界共同分享重庆市第三次全国农业普查的成果,更方便地开发利用普查资料,我们将农业普查资料编辑整理,汇编成《重庆市第三次全国农业普查综合资料》一书。本书由六部分组成:一、简要文字说明和主要指标统计;二、普查对象基本情况;三、农业生产条件和生产状况;四、农村基础设施建设和基本社会服务;五、农户生活质量;六、主要指标解释。
本书数据资料汇总方法和指标口径均采用国务院第三次全国农业普查领导小组办公室和国家统计局统一制定的数据汇总程序。本书执行国家标准《国民经济行业分类》(GB/T4754-2011)。本书中分组界限重合的表采用上限不在组内原则;“空格”表示数据为0、缺或无该项数据;“#”表示其中项。
重庆市第三次全国农业普查综合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</si>
  <si>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https://oversea.cnki.net/knavi/YearbookDetail?pcode=CYFD&amp;pykm=YCQNY</t>
  </si>
  <si>
    <t>YCHJZ</t>
  </si>
  <si>
    <t>成华5·12抗震救灾大事记</t>
  </si>
  <si>
    <t>巫华 主编</t>
  </si>
  <si>
    <t>一、《成华5·12抗震救灾大事记》是中共成都市成华区委员会、成都市成华区人民政府主办,成都市成华区地方志办公室主编的资料性书籍。它全面真实地记载了成华区在中央、省、市的坚强领导下,全区干部群众万众一心、众志成城开展的抗震救灾工作和取得的成果,旨在保存和积累历史文献资料,为灾后重建提供参考,为经济建设和社会发展服务。_x000D_
二、《成华5·12抗震救灾大事记》由图志、日志、专记、附录等栏目构成,图志以图为主,文字为辅,彩色页面;日志借鉴我国传统史志体裁编年体设置,以时为序,逐日记载发生的大事;专记借鉴我国传统史志体裁本末体设置,以事件为单元,立体展开;附录为原始文献资料和抗震救灾有关的表格数据资料。_x000D_
三、《成华5·12抗震救灾大事记》记载时间从地震发生时的2008年5月12起至2008年7月31日,个别事件时限适当下延。_x000D_
四、《成华5·12抗震救灾大事记》收录的资料部分来源于成华区直接参与抗震救灾工作的有关部门和街道提供,部分由成华区地方志办公室工作人员撰稿和编写,书中的统计数据均经过各供稿单位审核。_x000D_
五、《成华5·12抗震救灾大事记》的组稿、撰稿及编纂工作得到了成华区各级领导的关怀,以及各部门、各街道和有关单位的大力支持,在此表示衷心感谢。_x000D_
六、《成华5·12抗震救灾大事记》从文字到图片虽经多次审核和校对,但是仍难免有差错和疏漏,恳请广大读者批评和指正。</t>
  </si>
  <si>
    <t>https://oversea.cnki.net/knavi/YearbookDetail?pcode=CYFD&amp;pykm=YCHJZ</t>
  </si>
  <si>
    <t>YDCXZ</t>
  </si>
  <si>
    <t>稻城县志</t>
  </si>
  <si>
    <t>978-7-5364-6921-1</t>
  </si>
  <si>
    <t>四川省稻城县志编纂委员会</t>
  </si>
  <si>
    <t>毛利民 总编</t>
  </si>
  <si>
    <t>稻城县</t>
  </si>
  <si>
    <t>一、《稻城县志》(1991~2005)以马列主义、毛泽东思想、邓小平理论和“三个代表”重要思想为指导,以党的十三届七中全会以来的路线、方针、政策为指引,坚持辩证唯物主义和历史唯物主义的基本原理;坚持实事求是、存真求实的修编原则;坚持科学发展观,运用现代科学理论和方法,全面、系统、客观、准确记述断限内稻城自然和社会发展的历程现状,力求思想性、科学性、实用性和可读性的有机相统。_x000D_
二、本志断限与1997年版首编《稻城县志》(清末民初~1990)相衔接,上至1991年,下至2005年。部分资料适当上溯、下延,少数资料前志无的,上溯到事物发端。_x000D_
三、本志体裁采用述、记、志、传、图、表、录等,以志为主。志书采用现代汉语书面语,只记实事,不作评论,寓观点于记述之中。行文力求准确、朴实、简练、流畅。志内历史纪年、地理名称、组织机构、外籍人名、专用词及专业用语、会议、文件、领导职务等,按当时称谓记述并在首次出现时分汉语词和英译词部分扩注。_x000D_
四、本志形式为章、节体,依次为篇、章、节、目、子目等层级,层层相辖,力求层次清楚,统领得体。并按两目以上成节,两节以上成章,两章以上成篇的原则设立。_x000D_
五、本志由卷首、专志、卷末三部分组成。卷首为图、序、凡例、目录、概述、大事记。专志为志书的主体,按事物分类,事以类从,类为一篇,设23篇,共67章、215节,目下据需设层级,横排竖写,详近略远,详特略同,事近相聚,事同相并,大事不漏,要事突出。重点放在经济发展进程、政治体制变革和旅游文化积淀的记述上,致力展现稻城的时代特色、地域特色和民族特色。卷尾分附录与编后记。_x000D_
六、本志按中篇结构设置,各篇不求平衡,根据客观实际,多则多写,少则少写。本志未设政治经济体制改革以及基础设施建设专篇,相关内容分散到各篇中进行记述。全志兼顾不同层次读者需要,力避艰深,内行外行,全面照顾,各得其所。_x000D_
七、志书断限内经历了几次党政机构改革,管理体制由计划经济向市场经济转变,党政部门职能转变、职能调整,部分机构或撤、或并,变化较大,故本志对部分党政部门特设“机构与职能”专节,简述其机构演变及职能职责变化情况等。_x000D_
八、概述综揽全貌,据实记述,全面客观反映断限内全县经济和社会事业实绩、地方发展总体战略、改革开放成就、三次产业发展总况、教育卫生、文化科技以及精神文明建设成就等,意以提纲挈领,引领读者,归纳提炼,彰往昭来。建制区划、资源环境、体育、宗教、民族篇章内容,前志已有的从简记述,避免与1997年版首编《稻城县志》(清末民初~1990)交叉重叠,以为延续,起到上溯下延的作用。部分章、节等根据需要设无题小序,钩玄提要,方便阅读,略有议论。记述中内容交叉重复部分,采用主要部门详记,次要部门略记或不记。大事记以编年体为主,与记事本末体相统。附录收入重要文件选录、前志拾遗、考、歌曲、杂记等有价值的参考资料,便于读者查阅和存史。_x000D_
九、人物选择对全县历史发展起过重大作用的已故人物入传。在世人物中,选择对全县历史发展起过重大作用的设当代人物简介。断限内历届县委、人大、政府、政协领导干部随文附表,在世离休干部、获相当一级表彰的、中级以上职称人员以及县级机关、各工委、乡镇领导干部和军事部门主官设名录。其他在世人物的突出事迹用以事系人的方式随文入志。_x000D_
十、本志记载内容主要源于县级各部门各乡镇所报续志资料、县档案局馆藏档案、《1991~2005年稻城县国民经济和社会发展统计提要》、《稻城县志》(清末民初~1990)、《中国共产党稻城县历史大事记》(1950~2005)、有关地情资料、报刊、杂志以及调查走访的口述整理等。志书引用后,除历史沿革转引首编《稻城县志》(清末民初~1990)进行括注和附录收录的《洛克探秘贡嘎岭》署书名、作者外,其余不注出处。_x000D_
十一、各项统计数据,原则上以统计主管部门的资料为主。如有缺项等特殊情况,则采用业务主管部门资料,一般都注出处。记述中数据未标明年份者,概为2005年末数。记述中一般采用随文注解方法,以便读者了解。_x000D_
十二、本志文字、标点、名称、称谓、时间、计量、数据、数字、表格、图片等,遵从《四川省第二轮市县级志书编纂规范》(川志发[2007]6号)要求和《中华人民共和国国家标准标点符号用法》(1995年发布)。</t>
  </si>
  <si>
    <t>1912-1990;1991-2005</t>
  </si>
  <si>
    <t>https://oversea.cnki.net/knavi/YearbookDetail?pcode=CYFD&amp;pykm=YDCXZ</t>
  </si>
  <si>
    <t>YHSWQ</t>
  </si>
  <si>
    <t>兴义市志</t>
  </si>
  <si>
    <t>978-7-221-08151-3</t>
  </si>
  <si>
    <t>K297.33</t>
  </si>
  <si>
    <t>兴义市史志编纂委员会</t>
  </si>
  <si>
    <t>李正江 主编</t>
  </si>
  <si>
    <t>一、本志以马列主义、毛泽东思想、邓小平理论、“三个代表”重要思想为指导,贯彻和落实科学发展观,解放思想、实事求是、与时俱进,运用辩证唯物主义和历史唯物主义的观点与方法,真实、全面、系统地记述改革开放以来兴义市自然、政治、经济、文化和社会的历史与现状,充分发挥地方志“存史、资政、教化”的社会功能,激发人民群众热爱祖国、建设家乡的热情,更好地为全市社会主义“四个文明”建设服务。_x000D_
二、编纂本志坚持下列原则:_x000D_
(一)存真求实。力求以全面、系统、翔实的资料反映辖区内入志事物的基本面貌和产生、发展过程,做到思想性、科学性和资料性的有机统一。记载历史和现状,用史实反映和体现客观规律、经验教训。_x000D_
(二)遵循志体。在述、记、志、传、图、表、录诸体中,以志为主。横分门类,纵向记述;述而不论,寓论于述;生不立传,以事系人。行文力求朴实、简练、流畅。根据新时期记事需要,适当增加图片,丰富图表内涵;增加专题记述和特载等体裁的运用。_x000D_
(三)详近略远。对新近发生的重大事件和重要史实尽可能作详尽叙述,远期的则一般略写。_x000D_
(四)体现特色。树立精品意识,充分反映时代特色、地方特色和专业特色。_x000D_
三、断限:上限为中共十一届三中全会召开的1978年,下限至2006年,限内不论县市的史实,一并记入本志。市委、人大、政府、政协人物简介史实,下限延至2008年3月市六届人大三次会议闭幕时止。追溯渊源史实,确有必要者略作交待。1978~1985年的《兴义县志》已记载内容,除可能导致市志缺项外,不再赘述。_x000D_
四、疆界:以兴义市现行行政区域为准,包括行政区划尚属本市的顶效开发区。在此地域内,按照无所不载原则,除特殊例外,不论管理单位归属,均予收录。_x000D_
五、本志人物部分设传略、简介、名录三个层次,凡在兴义市担任过正县级以上或兴义籍人士在外地担任正地级以上领导职务的,以及省部级以上劳模、专家等,均视其在世与否,分别入传略和简介,次者入名录,其业绩按以事系人的形式载入有关篇章。_x000D_
六、本志行文一律用记述体语言,称代直书其名。各历史时期的党派、机构、职务、地名、人名等,均以当时名称为准。除引文外,人名一般不加“先生”、“同志”等。外国译名以新华社译名为准,人名在第一次出现时一般用括号注明其外文原名。各种名称一般用全称,但如文字过多过长,在第一次出现时注明已经流行的简称,其后则用简称。现代运用较多但概念模糊的简称,一律写全称。_x000D_
七、统计数据以统计局年报数据为准。统计局没有的,则由有关部门审核后提供。_x000D_
八、地名使用以地名行政管理部门明确的为准。_x000D_
九、重要史实,有条件的,录入当时照片加以佐证。一些连续性的具体史实,则以图表形式反映。_x000D_
十、本志设附录,对能够印证入志内容的文件、报告、文章、资料等予以收录,部分内容对《兴义县志》作适当补遗。_x000D_
十一、本志所用资料主要包括档案部门和各单位、部门的文献资料,同时也采用一些实物和口述资料。各有关单位和部门均建有登记簿。</t>
  </si>
  <si>
    <t>1978-2006</t>
  </si>
  <si>
    <t>https://oversea.cnki.net/knavi/YearbookDetail?pcode=CYFD&amp;pykm=YHSWQ</t>
  </si>
  <si>
    <t>YFYZZ</t>
  </si>
  <si>
    <t>分宜镇志</t>
  </si>
  <si>
    <t>分宜镇志编纂委员会</t>
  </si>
  <si>
    <t>刘才德 主编</t>
  </si>
  <si>
    <t>分宜县</t>
  </si>
  <si>
    <t>1、从宋雍熙元年分宜建县起,县曾先后10次修志,1985年,分宜镇第一次修志。本届镇志是分宜镇第二次修志,叙事一般上限于1940年,但有关建置沿革及某些特殊事件,追溯较远,直至发端,下限至2005年12月31日。_x000D_
2、本志采用志、记、传、图、表、录等形式进行编写,以志为主,叙述事物的演变,以事件发生的时间为序,由古而今,由远而近,进行横排竖写。_x000D_
3、本志分建置区划、自然环境、人口、经济、政治、文化教育、医疗卫生、人物、社会等九个篇目,各篇下分章节,总共9篇36章159节。_x000D_
4、人物以本地为主,兼及长期在本镇工作的客籍人士。生人立表以志之,有重要影响的逝者,立传以碑之。立表、传者原则是:政界付科级以上干部,军界为付营级以上,学界副教授,大学专科以上,地市级以上英模、先进。革命烈士另辟英名录,重要人物的生者以简介记之。_x000D_
5、本志采用语体文、记叙体,按志书行文规定,写技不形容(不用形容词),不修饰(不用副词),对人物、事件不妄加褒贬,不空发议论,尊重史实,求实编写。_x000D_
6、历史纪年,用当时皇历朝代年号,并括注公元,民国记年用民国年号,并括注公元,第二次出现历史纪年时,可不再另括注公元了,现代纪年一律用公元,1949年7月15日前,称解放前,在此后称解放后,1949年10月1日以前,称建国前,此后称建国后。_x000D_
7、资料来源:一为县镇有关部门的档案资料和数据,二为本镇的前志资料和有关史料,三为群众座谈之口碑。</t>
  </si>
  <si>
    <t>1940-2005</t>
  </si>
  <si>
    <t>https://oversea.cnki.net/knavi/YearbookDetail?pcode=CYFD&amp;pykm=YFYZZ</t>
  </si>
  <si>
    <t>YLZXB</t>
  </si>
  <si>
    <t>古丝绸路上的千年城邦：来自滇西边境中心城市保山的报告</t>
  </si>
  <si>
    <t>978-7-222-13912-1</t>
  </si>
  <si>
    <t>K297.43</t>
  </si>
  <si>
    <t>刘云 主编</t>
  </si>
  <si>
    <t>https://oversea.cnki.net/knavi/YearbookDetail?pcode=CYFD&amp;pykm=YLZXB</t>
  </si>
  <si>
    <t>YYNJT</t>
  </si>
  <si>
    <t>云南金融统计</t>
  </si>
  <si>
    <t>YUN NAN FINANCIAL STATISTICS</t>
  </si>
  <si>
    <t>978-7-222-08565-7</t>
  </si>
  <si>
    <t>F832.774</t>
  </si>
  <si>
    <t>云南金融统计编辑委员会</t>
  </si>
  <si>
    <t>王建东 主编</t>
  </si>
  <si>
    <t>一、资料编制原则_x000D_
本书的编制坚持真实反映2010年金融统计指标的设置原貌,以机构为主线,时间为辅线的原则分两部分进行布局。_x000D_
第一部分资料为金融统计情况。反映各机构2010年末信贷运行情况、大中小型企业情况、涉农贷款情况,并设置了“期末余额”、“比年初增减额”和“比年初增减%”三种属性;反映的是全金融机构、中资全国性大型银行、中资全国性四家大型银行、中资全国性中小型银行、中资区域性中小金融机构、农村合作机构等六类机构的数据;以及各县域机构的全金融机构人民币数据。_x000D_
第二部分资料为时间序列表。反映的是2010年全金融机构的数据,选择了“信贷运行情况主要指标、贷款按行业分类、房地产贷款投向、消费明细情况”等主要报表指标加工而成。_x000D_
·期末余额:为存量概念,反映该统计指标期末的数据存量。_x000D_
·比年初增减额:为流量概念,反映该统计指标2010年1月1日以来变化情况。_x000D_
·比年初增减%:为增长幅度,反映该统计指标自2010年1月1日以来的变化幅度。_x000D_
二、统计制度主要调整说明_x000D_
2010年统计制度主要有以下调整:1.增设非居民交易对手统计指标;2.全面调整“短期贷款”和“中长期贷款”统计指标,终止原有的贷款分类指标,增设了具有主体分类标志的贷款指标,单独设立普通并购贷款、银团贷款、贸易融资等统计指标;3.调整贷款按行业分类中“个人贷款及透支”统计内容。_x000D_
三、主要统计指标解释_x000D_
·各项存款:金融机构资金来源的主要项目,包括企业存款、财政存款、机关团体存款、储蓄存款、农业存款、其他存款等。_x000D_
·企业存款:指金融机构吸收的各种所有者形式、各行业企业单位的存款,包括活期存款和定期存款。_x000D_
·财政存款:中国人民银行和金融机构代理的各项机关财政预算内存款。_x000D_
·机关团体存款:中国人民银行和金融机构办理的各项机关团体存款。_x000D_
·储蓄存款:金融机构吸收城镇居民和农户的个人储蓄存款,包括活期储蓄存款和定期储蓄存款。_x000D_
·农业存款:农村集体单位、乡镇企业、各种专业户和承包户的生产周转金、积累基金等,主要是农业银行和农村信用社吸收的农业企业存款。_x000D_
·信托存款:根据存款单位或个人的申请,委托代营或运营的资金。_x000D_
·其他存款:表中各项存款项下列示的各类存款之外的存款。_x000D_
·各项贷款:金融机构资金运用的主要项目,包括境内贷款和境外贷款。其中境内贷款包括短期贷款、中长期贷款、信托贷款、票据融资、各项垫款等。_x000D_
·短期贷款:金融机构发放的期限在1年以下(含1年)的用于流动资金的贷款。_x000D_
·中长期贷款:金融机构发放的期限在1年以上的贷款。_x000D_
·个人贷款:金融机构发放给个人用于生产经营或消费的贷款。_x000D_
·个人经营性贷款:金融机构发放给个人用于其合法经营和投资的贷款。_x000D_
·单位普通贷款:金融机构对除个人以外的非金融机构(包括企事业单位、机关团体、部队等)发放的除普通并购贷款、银团贷款、贸易融资、融资租赁、境外筹资转贷款、信用卡及帐户透支之外的贷款;_x000D_
·单位经营贷款:金融机构向企(事)业法人或国家规定可以作为借款人的其他组织发放的,用于合法日常生产经营的贷款;_x000D_
·普通并购贷款:金融机构向并购方或其子公司发放的,用于支付并购交易价款的贷款;_x000D_
·银团贷款:由两家或两家以上金融机构基于相同贷款条件,依据同一贷款协议,按约定时间和比例,向借款人提供的贷款;_x000D_
·贸易融资:金融机构为客户提供的与贸易结算相关的融资或信用便利,不包括金融机构以银团贷款方式向单位借款人发放的,用于贸易融资的贷款;_x000D_
·票据融资:商业票据的贴现和转贴现形成的资金运用。_x000D_
·各项垫款:金融机构因开展信用业务未能履约而发生的垫款。_x000D_
四、汇总类机构涵盖范围_x000D_
·全金融机构:包括人民银行、中资全国性大型银行、中资全国性中小型银行、中资区域性中小金融机构、财务公司、信托投资公司、外资银行;_x000D_
·中资全国性大型银行:工商银行、农业银行、中国银行、建设银行、国家开发银行、交通银行、中国邮政储蓄银行;_x000D_
·中资全国性四家大型银行:包括工商银行、农业银行、中国银行、建设银行;_x000D_
·中资全国性中小型银行:包括农业发展银行、进出口银行、中信银行、光大银行、华夏银行、广东发展银行、深圳发展银行、招商银行、上海浦东发展银行、兴业银行、民生银行、恒丰银行;_x000D_
·中资区域性中小金融机构:包括富滇银行、曲靖城市商业银行、玉溪城市商业银行、村镇银行、农村合作机构。</t>
  </si>
  <si>
    <t>https://oversea.cnki.net/knavi/YearbookDetail?pcode=CYFD&amp;pykm=YYNJT</t>
  </si>
  <si>
    <t>YLZSL</t>
  </si>
  <si>
    <t>柳州社会科学年鉴</t>
  </si>
  <si>
    <t>978-7-219-09745-8</t>
  </si>
  <si>
    <t>C126.73-54</t>
  </si>
  <si>
    <t>柳州市社会科学界联合会</t>
  </si>
  <si>
    <t>邓文杰 执行主编</t>
  </si>
  <si>
    <t>《柳州社会科学年鉴》是一部地方性社科读物。本卷着重记述2014年柳州市社会科学的发展状况、学术动态、社科界的重大活动与社科理论研究的最新成果。
本年鉴高举中国特色社会主义伟大旗帜,以邓小理论、“三个代表”重要思想、科学发展观为指导,本着解放思想、实事求是的精神,坚持科学性、权威性、客观性、实用性、创新性的原则,结合柳州市社会科学活动的特点,尽可能反映柳州市社科界活动的基本史实、学术风貌与时代精神,力求使读者较为全面地了解柳州市社会科学的最新发展动态。
作为史料性的工具书,本年鉴根据柳州市经济社会发展的实际和社会科学工作发展情况,设置了特辑、重要活动、社科成果、社会科学研究机构,县区、高校、企业社科联建设、社科团体、媒体聚焦等栏目。本卷年鉴重点刊载2014年度柳州社科联资助实施的哲学社会科学课题研究成果论文缩编稿、有关部门调研成果的目录索引,为各有关单位、团体互相交流提供方便。
囿于资料来源及编者水平有限,书中难免有错漏之处,欢迎各界人士批评指正。亦欢迎社会各界、各社团继续关注并及时提供相关资料,使《柳州社会科学年鉴》的内容不断得到充实而臻于完善。
本年鉴在策划、组稿、编辑、出版过程中,得到有关单位和广大社科工作者的大力支持,谨表示由衷的谢忱。</t>
  </si>
  <si>
    <t>https://oversea.cnki.net/knavi/YearbookDetail?pcode=CYFD&amp;pykm=YLZSL</t>
  </si>
  <si>
    <t>YSHBJ</t>
  </si>
  <si>
    <t>上海媒体融合发展研究五年报告</t>
  </si>
  <si>
    <t>A FIVE·YEAR REPORT ON THE DEVELOPMENT OF MEDIA INTEGRATION IN SHANG HAI</t>
  </si>
  <si>
    <t>978-7-5520-2382-4</t>
  </si>
  <si>
    <t>上海社会科学院新闻研究所媒体融合发展创新团队</t>
  </si>
  <si>
    <t>2013-2018</t>
  </si>
  <si>
    <t>https://oversea.cnki.net/knavi/YearbookDetail?pcode=CYFD&amp;pykm=YSHBJ</t>
  </si>
  <si>
    <t>YQMKC</t>
  </si>
  <si>
    <t>全球可持续发展报告</t>
  </si>
  <si>
    <t>GLOBAL SUSTAINABLE DEVELOPMENT REPORT</t>
  </si>
  <si>
    <t>978-7-5520-2385-5</t>
  </si>
  <si>
    <t>联合国经济和社会事务部</t>
  </si>
  <si>
    <t>党齐民 主编</t>
  </si>
  <si>
    <t>本报告是为2016年可持续发展目标高级别政治论坛专门撰写。此次论坛的主题——“确保不让任何一个人掉队”贯穿报告始终。报告分析了“确保不让任何一个人掉队”的原则对实现《变革我们的世界:2030年可持续发展议程》(又名《2030年议程》)的意义,并就具体议题展开讨论,如通过分析基础设施、不平等与复原力三者之间的关系,跨领域科技及跨领域制度等,探讨了包容性指令对落实《2030年议程》的影响。此外,本报告还从科学政策角度对一些新兴问题进行筛选和分析,以帮助高级别政治论坛制定章程,为可持续发展提供进一步指导。</t>
  </si>
  <si>
    <t>https://oversea.cnki.net/knavi/YearbookDetail?pcode=CYFD&amp;pykm=YQMKC</t>
  </si>
  <si>
    <t>YMLSB</t>
  </si>
  <si>
    <t>孟连年鉴</t>
  </si>
  <si>
    <t>978-7-222-12860-6</t>
  </si>
  <si>
    <t>孟连傣族拉祜族佤族自治县人民政府办公室;孟连傣族拉祜族佤族自治县地方志编纂委员会办公室</t>
  </si>
  <si>
    <t>杨春华 主编</t>
  </si>
  <si>
    <t>孟连傣族拉祜族佤族自治县</t>
  </si>
  <si>
    <t>一、《孟连年鉴(2014)》由孟连县人民政府办公室主编、县地方志编纂委员会办公室编纂,主要记载了2013年孟连县自然、政治、经济、文化和社会等方面的基本情况,反映孟连县经济社会新发展、新思路、新成绩、新信息、新问题,具有较强的综合性、系统性、权威性和实用性。_x000D_
二、《孟连年鉴(2014)》遵守年鉴体例,采用分类编辑法,以条目体为主体,分一、二、三级目,一级目为大类,设特载、大事记、县情概况、政治、群众团体、军事、法治、宏观经济管理、农林·水利、工业·供电、交通·运输、邮政·通信、建设·环保、商贸·旅游、财政·税务、金融·保险、教育·科技、文化·体育·广播电视、卫生、社会民生、乡镇、社区、人物、附录24个部类,共有126个栏目1248个条目,彩图21页,公共照片70幅和彩页宣传6页,以增强可读性。_x000D_
三、《孟连年鉴(2014)》有目录和索引两种检索方式,卷首列人中英文目录,卷末附主题分析索引,以汉语拼音音序排列,以提高年鉴的参见性和检索性,方便读者查阅。_x000D_
四、《孟连年鉴(2014)》各部类稿件由县直各部门、各人民团体、省市驻孟各单位及各乡镇、各社区撰写,经单位领导审阅后提供。在此,我们对所有撰稿单位和撰稿人表示真诚的感谢。_x000D_
五、年鉴中收录的获奖人员名单只录入2013年获县委、县人民政府和市委、市人民政府及厅级以上表彰人员,并专设2013年全县健在离休干部名录。_x000D_
六、年鉴编辑为繁杂的文化系统工程,涉及面广,资料分散、学科交叉、资料细密,虽经责任编辑修改,仔细审稿,再送有关部门征求意见审核把关,但疏漏不当之处在所难免。欢迎读者提出指正,以便今后更好地改进工作。_x000D_
七、年鉴的出版发行,得到了各级领导、同仁和社会各界的重视及关心支持,在此深表谢忱。</t>
  </si>
  <si>
    <t>2009-2010;2012;2013;2014</t>
  </si>
  <si>
    <t>https://oversea.cnki.net/knavi/YearbookDetail?pcode=CYFD&amp;pykm=YMLSB</t>
  </si>
  <si>
    <t>YYNDS</t>
  </si>
  <si>
    <t>云南地税年鉴</t>
  </si>
  <si>
    <t>978-7-222-11492-0</t>
  </si>
  <si>
    <t>F812.774.042-54</t>
  </si>
  <si>
    <t>《云南地税年鉴》编辑委员会</t>
  </si>
  <si>
    <t>张建勇 主编</t>
  </si>
  <si>
    <t>“以史为鉴,可以知兴替”,为了让云南省广大地方税务工作者鉴往知来,更好地了解云南省地方税收工作的发展史实,激励为国聚财、为民造福斗志,开创云南省地税事业的新局面,云南省地方税务局决定编辑和出版发行《云南地税年鉴》。_x000D_
《云南地税年鉴》是由云南省地方税务局主管和主办的地方税务综合性年鉴,编辑和出版事务由云南省地方税务局税志办负责。_x000D_
《云南地税年鉴》是全面介绍云南省地方税收基本情况的大型经济类文献资料,是准确了解云南省地方税收工作的大型专业工具书。文中所有资料、事实、数字均经过详细核准,真实可靠,可供机关、团体、学校、研究部门、企事业单位及各界人士了解、研究云南地税工作参考使用。_x000D_
《云南地税年鉴》的宗旨是:全面、系统、准确地记述上一年度云南省地方税收工作的基本情况,刊载云南省的地方税收政策、法律规定、信息资料和统计数字以及云南省地方税务部门的工作情况,为云南省的现代化建设和改革开放服务,为广大读者服务。_x000D_
《云南地税年鉴》2012年刊,主要反映2011年云南省地方税收及工作情况。共分八篇:_x000D_
第一篇领导重要讲话。本编主要收集分管云南省地方税收工作的省委、省政府领导关于云南省地方税收工作的报告和讲话以及云南省地方税务局领导的重要讲话。_x000D_
第二篇省局工作概述。本篇主要由云南省地方税务局机关各部门供稿,综述云南省全年地方税收各项工作开展的基本情况。内容包括:全省地方税收工作综述、办公室、政策法规处、税政一处、税政二处、税政三处、规费管理处、征收管理和纳税服务处、计划统计处、财务处、人事处、宣传教育处、离退休人员办公室、监察室、机关党委、稽查局、机关服务中心、科技信息处、资料室、云南省地方税务研究会。_x000D_
第三篇各地税收概述。本篇主要由云南省各州、市、县地方税务局供稿,按照云南省行政区划的统一规定编列。内容包括:税收概况、税收各项工作开展情况、队伍建设等。其中一些统计数字与省地方税务局统计数字若有不一致的,以省地方税务局的统计数字为准。_x000D_
第四篇政策法规选编。本篇按照云南省地方税务局征收管理的税费类别对2011年度发布的主要税费法规进行选编。_x000D_
第五篇税收统计资料。内容包括:2011年度云南省各级地方税务机关组织的各项收入情况,收入分地区、分税种、分经济类型情况等方面的综合资料。_x000D_
第六篇机构编制人员。内容包括:2011年度云南省地方税务局处级以上领导名单,各州、市、县(区)地方税务局领导名单,云南省地方税务局处级以上领导干部任免情况,云南省地方税务系统机构、编制和人员构成情况。_x000D_
第七篇税收论文选编。本篇主要由云南省地方税务研究会供稿。主要内容包括:2011年度获云南省地方税收研究会表彰的部分一等奖及二等奖论文,这些论文集中反映了云南省地方税收研究的成果。_x000D_
附录。本篇主要由云南省地方税务局资料室、人事处、宣传教育处等供稿。内容包括:2011年度云南省地方税收工作大事记、云南省地方税务局党组和云南省地方税务局的各项表彰决定、云南省地方税务系统受到省部(厅)级以上表彰的情况及先进事迹材料等。_x000D_
本年鉴在编辑出版过程中得到云南省地方税务系统各级领导、广大地税干部职工、有关部门和社会各界人士的大力支持、指导。在本卷付梓之际,谨向上述领导、单位和所有关心、支持我们的同事和朋友致以诚挚的谢意!</t>
  </si>
  <si>
    <t>https://oversea.cnki.net/knavi/YearbookDetail?pcode=CYFD&amp;pykm=YYNDS</t>
  </si>
  <si>
    <t>YYNHJ</t>
  </si>
  <si>
    <t>云南环境保护年鉴</t>
  </si>
  <si>
    <t>978-7-222-12265-9</t>
  </si>
  <si>
    <t>X321.274-54</t>
  </si>
  <si>
    <t>云南省环境保护厅</t>
  </si>
  <si>
    <t>左伯俊 主编</t>
  </si>
  <si>
    <t>一、《云南环境保护年鉴》是云南省环境保护厅主办,由云南出版集团、云南人民出版社出版的大型专业性行业年鉴。从2012年起,每年编辑出版一辑,本辑为总第二辑,主要记载2012年度云南省环境保护工作的新成绩和新经验。_x000D_
二、《云南环境保护年鉴》坚持全面、系统、客观地反映云南省环境保护工作的基本情况,为各级领导统筹谋划、指导管理、组织推进环境保护工作提供参考依据,为社会各界了解云南省环境保护工作情况提供资料依据,也为今后编纂环境保护志积累资料。_x000D_
三、《云南环境保护年鉴》(2013)采用分类编辑法,按照栏目、类目、条目三个层次,以条目为主体,设特载、大事记、经济社会环境公报、省人大环境与资源保护委员会工作、省政协人口资源环境委员会工作、省级环境保护管理、全省环境保护工作、部门与行业环境保护工作、各州(市)环境保护工作、企业环境保护工作、重要法律法规文件、附录12个栏目,51个一级类目,共收入条目652条以及重同要规范性文件8份、附录资料10份和彩色插图60页,总字数约1150千字。_x000D_
四、《云南环境保护年鉴》卷首列中文目录,采用主题分析法编制条题,以提高年鉴的参考性和检索性,方便查阅。_x000D_
五、在编辑《云南环境保护年鉴》中,对5位以上的统计数据大都以万或亿为单位对尾数进行了四舍五入处理。但,如在同一组数据中同时存在4位以下数据和5位以上数据的,为体现该组数据的准确性,对该组数据中5位以上数据末以万,或亿为单位对尾数进行四舍五入处理。另外,对一些社会关注度较高的5位以上的重要数据,也没有以万或亿为单位对尾数进行四舍五入处理。_x000D_
六、《云南环境保护年鉴》各部类稿件分别由全省各级环境保护部门撰写,并经单位领导审阅后供稿。对所有单位、撰稿人员的支持和帮助,在此深表谢意。_x000D_
七、编辑出版《云南环境保护年鉴》是一项浩繁的文化工程,涉及面广、学科交叉、资料分散,而且组稿时间紧迫,虽经编辑部执行编辑修改、主编审定,并送有关领导把关,但书中疏漏错误之处在所难免,真诚欢迎读者提出宝贵意见,以便改进工作。</t>
  </si>
  <si>
    <t>https://oversea.cnki.net/knavi/YearbookDetail?pcode=CYFD&amp;pykm=YYNHJ</t>
  </si>
  <si>
    <t>YHYXZ</t>
  </si>
  <si>
    <t>洪雅县志</t>
  </si>
  <si>
    <t>978-7-80238-038-7</t>
  </si>
  <si>
    <t>洪雅县地方志编纂委员会</t>
  </si>
  <si>
    <t>马朝洪,夏炬光,曾国春 主编</t>
  </si>
  <si>
    <t>一、本志坚持辩证唯物主义和历史唯物主义基本原理,实事求是,全面真实地反映公元1993年至2004年,县域内自然和社会发展、变化状况。全志记述改革开放中政治文明、物质文明、精神文明建设的巨大成就和基本经验。_x000D_
二、本志为1997年版新修《洪雅县志》的续志,上限续自1993年,下限断为2004年。为照应史实完整,机构及少数内容适当上溯,融时代性、地方性、适用性为一体。_x000D_
三、志体选用条目体,设类目、分目、条目3个层次。类目按行业“事以类从”设置,以条目为基本记事单位。全志除卷首部分及附录外,设类目40个,下设分目253个,条目1868个。_x000D_
四、全书以志体为主,横排纵写,述而不论。大事记采用编年体,重要记事用本末体,条目用记叙文体,辅以述、记、传、图、表、录和实况照片等资料,以增强直观效应,突出地方特色。_x000D_
五、记叙除引文外,一律用语体文,精练简明。当注释处随文注释,资料有重复、雷同处,采用参见法。_x000D_
六、人物坚持“生不立传”的原则,分别列为传记、简介、简表、名录,均以卒年为序。前志遗漏的人物,注明“前志遗补”。条目中涉及的有关人物,采取“以事系人”的原则写入条目中。对人物生平,记述事实,不加褒贬。_x000D_
七、1997年版新修《洪雅县志》的勘误,设专篇附录。对排印的错字、错数、错位等,以《1997年版&lt;洪雅县志&gt;勘误》按前志页码顺序进行更正。_x000D_
八、历史纪年,一律使用公元记年,中华人民共和国成立以前,注明历史朝代年号,清代及以前纪年用中文记数,民国纪年用阿拉伯数字记数。各种统计数据,均用阿拉伯数字记数。_x000D_
九、计量和统计数据,除耕地面积仍使用“亩”外,一律使用中华人民共和国法定计量单位。各种统计数据,以县统计部门发布的数据为准。统计部门有缺,则用主管部门提供数据。所用地名,采用县政府公布的规范名称。_x000D_
十、本志资料,来自各单位、部门提供的编纂资料稿,以及有关的报刊、文件、群众和知情人士的来稿、来信和回忆材料,经核实编入。</t>
  </si>
  <si>
    <t>1911-1992;1993-2004</t>
  </si>
  <si>
    <t>1993-2004</t>
  </si>
  <si>
    <t>https://oversea.cnki.net/knavi/YearbookDetail?pcode=CYFD&amp;pykm=YHYXZ</t>
  </si>
  <si>
    <t>YGJRC</t>
  </si>
  <si>
    <t>国际人才吸引力指数报告</t>
  </si>
  <si>
    <t>Report of International Talent(Rencai) Attractiveness Index</t>
  </si>
  <si>
    <t>978-7-5520-2405-0</t>
  </si>
  <si>
    <t>高子平 主编</t>
  </si>
  <si>
    <t>本书旨在从主权国家和区域创新中心两个层面着手,聚焦经济发展环境、科技创新潜力、人才队伍建设、创新创业精神等维度,兼顾中西方文化特质、政策偏好与国民意志,精准把握各自的发展层级与历史方位。同时,立足全球、对标国际,为未来中国集聚各方英才、构建国际人才话语权等探寻解决之道。</t>
  </si>
  <si>
    <t>https://oversea.cnki.net/knavi/YearbookDetail?pcode=CYFD&amp;pykm=YGJRC</t>
  </si>
  <si>
    <t>YXJNJ</t>
  </si>
  <si>
    <t>小金年鉴</t>
  </si>
  <si>
    <t>XIAO JIN YEARBOOK</t>
  </si>
  <si>
    <t>978-7-5558-1342-2</t>
  </si>
  <si>
    <t>小金县党史与地方志办公室</t>
  </si>
  <si>
    <t>王学贵 主编</t>
  </si>
  <si>
    <t>小金县</t>
  </si>
  <si>
    <t>《小金年鉴(2019年)》(以下简称本鉴),是在中共小金县委领导下,在小金县人民政府主持下,由小金县党史与地方志办公室组织编辑的一卷综合性史料工具书。每年编辑一册。其宗旨是翔实、全面、系统地反映上年度小金县国民经济和社会的新发展,为各级领导、部门进行科学决策和制定发展规划提供依据,为县内外人士了解、宣传小金提供资料,为沟通经济信息、开展经济技术合作、招商引资、发展社会主义市场经济服务,也为续修地方志储备资料。_x000D_
本年鉴由县级各部、委、局、办和各乡镇人民政府、省州驻县单位提供基础资料,县党史与地方志办公室《小金年鉴》总编室承编。_x000D_
本鉴反映的数据除少数外,时限均是2018年的数据。为客观反映事件的全过程,一些收录的文件、报告时间虽在2017年,但其发生的事件仍是2018年。本鉴主要数据以统计部门提供的法定数据为准。_x000D_
先进人物名录收录范围为获得州级及以上机关表彰者。_x000D_
本鉴编纂工作得到了各级领导和编写人员的支持,他们为本鉴的成书付出了辛勤的劳动,在此表示衷心的感谢!_x000D_
年鉴、志书编修是一项连续性、长期性的工作任务,希望各级领导、各界人士继续给予大力支持和帮助。因编纂水平有限,如有疏漏、错误之处,敬请批评指正。</t>
  </si>
  <si>
    <t>2002;2003;2009;2010;2011;2012;2013;2014;2015;2016;2017;2018;2019</t>
  </si>
  <si>
    <t>https://oversea.cnki.net/knavi/YearbookDetail?pcode=CYFD&amp;pykm=YXJNJ</t>
  </si>
  <si>
    <t>YYNQN</t>
  </si>
  <si>
    <t>云南青年发展研究报告</t>
  </si>
  <si>
    <t>978-7-222-08359-2</t>
  </si>
  <si>
    <t>饶南湖 主编</t>
  </si>
  <si>
    <t>金秋时节,硕果累累,欣喜振奋,鼓舞人心。历经时日,选题问卷,调査统计,写作修改,辛苦努力,耕耘收获,一路走来,《云南青年发展研究报告》在忐忑与期待中,在辛勤探索中落地。
成果面世,思绪难平。提及研究初衷,源自共同的担当和期待,担当青年给予的期望,担当历史赋予的使命,期待青年的大有作为,期待云南的美好未来。于此,美好初衷转化为强大动力,肩上责任转化为扎实行动,理解支持转化为严谨态度,困难问题转化为点滴收获。每一个数字都是心血凝聚,每一处分析都在见证青年动态,每一个符号都是心路历程。
要感谢中国特色社会主义伟太旗帜的指引和科学发展、和谐进歩的时代给青年人的滋养;要感谢共青团这个光荣自豪的组织赋予我们的历史担当和职责使命;要感谢云南民族大学党政领导对课题给予的重视和支持;要感谢云南省各州市(县/区)团组织的积极参与和精心细致的基层调研;要感谢在课题调研参与过程中相互鼓励、共同努力,呕心沥血、艰辛付出的调研组的成员们;要感谢所有关心云南青年和云南发展的人。我们心怀感恩,衷心感谢!
青年兴则国兴,青年强则国强,青年的发展与国家和民族的前途紧密相连,云南青年发展与云南建设面向西南开放重要桥头堡的发展蓝图同呼吸共命运。青年是未来社会舞台的主角,青年的成长与发展需要全社会的共同关注和支持。我们的努力从心开始,我们的目的服务到心,但愿我们的努力能更有效地服务青年,更好地服务云南,让云南青年胸怀云南、胸怀祖国,开拓进取、大有作为,让云南的发展更加和谐美好!</t>
  </si>
  <si>
    <t>https://oversea.cnki.net/knavi/YearbookDetail?pcode=CYFD&amp;pykm=YYNQN</t>
  </si>
  <si>
    <t>YYAND</t>
  </si>
  <si>
    <t>远安年鉴</t>
  </si>
  <si>
    <t>YUAN AN YEARBOOK</t>
  </si>
  <si>
    <t>978-7-89503-554-6</t>
  </si>
  <si>
    <t>《远安年鉴2019》编委会</t>
  </si>
  <si>
    <t>温志刚 主编</t>
  </si>
  <si>
    <t>远安县</t>
  </si>
  <si>
    <t>一、《远安年鉴》是由中共远安县委、县人民政府主办,远安县史志研究中心组织编纂的大型公报性年刊。于2009年创刊,是逐年系统地记载本行政区域的自然、经济、政治、文化、社会等方面情况的年度性文献,是一部集资料、信息、知识为一体的综合性资料工具书,为各级领导干部科学决策、专家学者查阅资料提供可靠依据,对人们认识远安、了解远安、建设远安大有裨益。_x000D_
二、本年鉴坚持以马克思列宁主义、毛泽东思想、邓小平理论、“三个代表”重要思想、科学发展观和习近平新时代中国特色社会主义思想为指导,全面、客观地反映本县经济建设、政治建设、文化建设、社会建设和生态文明建设进程。_x000D_
三、本年鉴采取分类编辑法,以部类为单元,单元中按事业、行业设分目,部分分目中设有子目,并按一事一条的原则设条目。不同层次的标题和正文用不同字体加以区别。全书的条目标题用黑体字加“[]”表示。书眉双数页码为部类名称,单数页码为分目名称,供读者检索。_x000D_
四、《远安年鉴》(2019)设28个部类:(1)大事记;(2)特载;(3)远安概貌;(4)党政机关;(5)群众团体;(6)军事;(7)法治;(8)农业;(9)林业;(10)工业;(11)工业园区建设和招商引资;(12)交通邮政通信;(13)城镇建设与管理;(14)环境保护;(15)贸易;(16)金融;(17)综合经济管理;(18)科学技术;(19)教育;(20)文体广电;(21)旅游;(22)卫生计生;(23)社会生活;(24)特色产品简介;(25)县辖乡镇;(26)人物;(27)附录;(28)“嫘祖故里,美丽远安”彩色图片集锦。全书前有目录,后有索引,并配有电子光盘。_x000D_
五、本年鉴所用数据均使用法定计量单位,资料由各部门专人撰写,并经领导审核,具有权威性。由于统计口径不同等原因,有关单位所用数据与“统计资料”中的数据不尽一致,选用的文章或文件是原始件,文中的数据也有出入,请读者在查阅和引用时注意。_x000D_
六、本年鉴收录内容以2018年1月1日至12月31日为限,但“嫘祖故里,美丽远安”彩色专辑中的内容不受此限。年鉴中所用图片均由各相关各部门提供。_x000D_
七、本年鉴采用第三人称记述,所称“省”、“市”、“县”除特别注明外,一律指“湖北省”、“宜昌市”、“远安县”。行文中使用规范简称,如远安县人力资源和社会保障局,简称“县人社局”。_x000D_
八、本年鉴在组稿和编审过程中,得到县直各部门、各乡镇及在远安的相关单位和各级领导的大力支持和指导,在此谨表诚挚谢意,并期盼继续得到各方面人士的关心和支持。由于编辑水平有限,错误疏漏之处在所难免,敬请广大读者批评指正,使《远安年鉴》更臻完善,使之成为展示远安的一个重要窗口,成为外界了解远安有份量的“远安名片”。</t>
  </si>
  <si>
    <t>2009;2010;2011;2012;2013;2014;2015;2016;2017;2018;2019</t>
  </si>
  <si>
    <t>https://oversea.cnki.net/knavi/YearbookDetail?pcode=CYFD&amp;pykm=YYAND</t>
  </si>
  <si>
    <t>YZSJN</t>
  </si>
  <si>
    <t>中国审计年鉴</t>
  </si>
  <si>
    <t>978-7-5119-2933-4</t>
  </si>
  <si>
    <t>F239.22-54</t>
  </si>
  <si>
    <t>《中国审计年鉴》编委会</t>
  </si>
  <si>
    <t>魏强 总编</t>
  </si>
  <si>
    <t>J164</t>
  </si>
  <si>
    <t>一、《中国审计年鉴2018》是由中华人民共和国审计署主办并组织编纂的第二十二部年鉴,具有较强的权威性、资料性、实用性、前瞻性和馆藏价值。
二、本卷年鉴全面、系统、集中地反映了我国2017年审计工作发展的总体概况,起讫时间为2017年1月1日至2017年12月31日。
三、本卷年鉴文字部分由“特载”“审计署工作概况”“地方审计机关”“科研、培训、出版、学术团体”“审计理论与科研”“重要财经审计法规文件”“审计结果公告”“审计署领导重要活动大事记”“审计工作统计”“附录”共10部分组成。
四、本卷年鉴基本保持了以往的编纂体例和风格。图片部分有“特载”“会议回放”“领导调研”“国际交往”“基础建设”“一线风采”等6部分,形象直观地反映审计工作风貌。本卷年鉴没有收录中央军事委员会审计署的内容。
五、本卷年鉴采用栏目、类目、条目、统计表等体例分类排列,栏目下设类目和条目。各类目和条目在字号、字体及编排上有所区别,以便读者阅读。
六、本卷年鉴采用的稿件均由审计系统和相关部门提供。在编辑过程中得到各级审计机关的大力支持和协助,在此深表谢意。
由于编辑人员水平有限,缺点和遗漏在所难免,敬请广大读者批评指正。</t>
  </si>
  <si>
    <t>1983-1988;1989-1993;1994-1998;1999;2000;2001-2002;2003;2004;2005;2006;2007;2008;2009;2010;2011;2012;2013;2014;2015;2016;2017;2018</t>
  </si>
  <si>
    <t>https://oversea.cnki.net/knavi/YearbookDetail?pcode=CYFD&amp;pykm=YZSJN</t>
  </si>
  <si>
    <t>YZQWH</t>
  </si>
  <si>
    <t>中国企业文化年鉴</t>
  </si>
  <si>
    <t>978-7-303-24242-9</t>
  </si>
  <si>
    <t>中国企业文化研究会</t>
  </si>
  <si>
    <t>孟凡驰 主编</t>
  </si>
  <si>
    <t>北京师范大学出版集团北京师范大学出版社</t>
  </si>
  <si>
    <t>《中国企业文化年鉴2017—2018》(以下简称《年鉴》)是继2004年由中国企业文化研究会创刊以来连续编辑的第八卷。我们收录了近两年企业文化研究的前沿成果和优秀案例。值得注意的是:在这两年,企业文化建设高潮迭起。一方面是,身居国家发展大环境中好事多、喜事多、政策宽松。如:2016年年初我国的《政府工作报告》首提培育“工匠精神”;2016年10月习近平总书记全国国有企业党的建设工作会议上强调国企必须具备“六种力量”;2017年1月中共中央办公厅、国务院办公厅发布《关于实施中华优秀传统文化传承发展工程的意见》;2017年5月7日中共中央办公厅、国务院办公厅再次印发《国家“十三五”时期文化发展改革规划纲要》,明确了全面实现文化发展改革的目标任务;2017年9月8日,中共中央国务院《关于营造企业家健康成长环境弘扬优秀企业家精神更好发挥企业家作用的意见》正式发布,中央首次以专门文件明确企业家精神的地位和价值;中国企业文化研究会2017年11月发布《关于加强品牌文化建设的指导意见》。这些政策在宏观、中观层面为企业文化建设指明了方向、提供了遵循和指导。另一方面,我国改革进入深水区,企业转型升级任务艰巨,弯道超车需高超技艺、市场竞争异常激烈,创新发展面临的困难多、问题多、人们对满足多方需求的质疑多,都对文化共识提出了紧迫要求。
《年鉴》编辑工作始终以“服务企业经营管理,推动企业文化事业”为宗旨,关注最新趋势,把握正确方向,贴紧企业经营,以翔实的资料,丰富的内容,全面、深入地记录中国企业文化建设的实践和发展。在改革开放40年,中国企业文化研究会成立30周年之际,我们编辑第八卷《年鉴》与以往卷有着不同的意义和价值,在四大篇章10个栏目中对国内知名专家学者、企业家的理论与实践成果进行了一次总结性的刊登发表,将聚焦改革开放以来部分有代表性的优秀企业文化成果载入史册。本卷《年鉴》主要体现以下特点。
一是集中反映了企业文化建设研究的最新成果。《年鉴》的编写立足于为全国各行各业企业文化建设服务。在板块设计上,恪守正确的历史观、文化观、全局观,所选用的理论、观点、案例等材料着重记载全国企业文化建设与研究的新课题、新成果、新趋向,对国内企业文化建设的重要会议、大事记、中外企业文化建设的著作书目、一些企业对文化建设战略的规划和纲要,进行了全面系统的客观阐述;再现了不同所有制的企业人抓住机遇,积极应对挑战,在企业文化建设更高层次上的研究成果;对有关领导、专家、学者为科学、果断、精准地诠释、破解企业文化建设理论和实践的难题出实招、想实策等创造性研究成果给予了专门的板块展示。《年鉴》各方观点在社会主流价值观的牵引下,在企业文化建设研究的百花园里呈现出“一元多样”、相容共促,争芳斗艳的兴盛景象。
二是真实地记录和浓缩了我国企业通过文化软实力助推硬实力增长的生动实践。本卷《年鉴》入编的成果,映衬出企业在改革和文化建设取得成果的共性特征是:善于将“中华优秀传统文化作为孕育企业核心价值观的沃土”、将“革命文化和社会主义先进文化作为滋养企业文化的甘霖”、将“西方优秀文化作为优化企业理念的肥料”,彰显出时代精华。正是由于有先进文化的引领才使得一些国有企业不负众望,能够成为“党和国家最可信赖的依靠力量;成为坚决贯彻执行党中央决策部署的重要力量;成为贯彻新发展理念、全面深化改革的重要力量;成为实施“走出去”战略、“一带一路”建设等重大战略的重要力量;成为壮大综合国力、促进经济社会发展、保障和改善民生的重要力量;成为我们党赢得具有许多新的历史特点的伟大斗争胜利的重要力量”;一些民营企业敢于担当,在国家战略实施中与国有企业站在同一起跑线,在国内外的建设实践中,在谋求企业供给与满足市场需求侧的生产经营中,善于讲述、创造中国故事、传播中国经验,也将企业文化建设理论提升到新高度、新水平、新境界。
三是民营企业文化建设的理论和实践文章比重显著增加。尽管民营企业文化建设不平衡、甚至多数民营企业的文化建设与我国进入世界500强的民营企业相比差距悬殊,但大量来自于不同行业民营企业文化建设的观点和成功案例在本卷《年鉴》中得以再传播、再提升。特别是一些后起之秀和文化翘楚,他们提供的最鲜活、最有说服力的理论文章和实践经验,为繁荣丰富具有中国特色的企业文化展示了独有的魅力,具有令人信服的理论价值和辐射意义,是弥足珍贵的理论与实践结合的美文。就作者而言,可谓“英雄不问出处”;就企业成功经验、观点集锦、案例分享,是“三分天下有其一”。同时,折射出我国很多民营企业经历了激烈市场竞争的考验和企业规模及外部环境变化后,已经具备了较强的市场生存、适应能力,企业文化也经历了由早期的不规范发展到今天的主动提升和文化自觉,昭示出通过企业文化建设来强化公司的管理,守正出新的实践探索。
四是栏目创新凸显和满足读者个性化要求。在实践篇,大量呈现了各类有借鉴意义和有助于提升先进文化的思想、观点、主张;同时捕捉和揭示了不同企业的专项文化建设有普适和借鉴意义的做法。如:品牌文化、服务文化、创新文化、廉洁文化、质量文化、安全文化、营销文化、诚信文化等专项文化建设如何进一步深植深化等;项目文化、班组文化、厂矿文化、院所文化、场站文化等基层特色文化建设案例,色彩斑斓、各领风骚的企业文化建设“样态”系统展示,增加了企业文化建设的智慧结晶,突出了鲜明化和时代感。
本卷《年鉴》在发出征稿通知后,得到相关各界的积极响应,在此,向文稿的作者表示诚挚的谢意!同时,为了全面记录企业文化信息和研究成果,入编了一些公开发表的学术论文、优秀案例、专述文章,在编辑过程中为了符合栏目要求,个别章节略有删改,因时间关系没来得及一一提前通知,在此深表歉意!向支持本卷《年鉴》编辑工作的社会团体、相关媒体、企业家和企业文化工作者的鼎力相助表示感谢;向中国五矿集团、交通银行、北京金隅集团、北京现代、北京城建股份公司、太原钢铁、华友钴业、华能伊敏、中交上海航道局、空间电子信息技术研究院、中港疏浚、山东电力工程咨询院等企业给与的大力支持表示衷心的感谢!
衷心希望从事企业文化建设研究与实践的各位专家、学者、同仁,对《年鉴》以关注和关切,同样也诚恳希望各位同仁对《年鉴》提出批评和指导建议。</t>
  </si>
  <si>
    <t>2004;2005-2006;2009-2010;2011-2012;2013-2014;2015-2016;2017-2018</t>
  </si>
  <si>
    <t>https://oversea.cnki.net/knavi/YearbookDetail?pcode=CYFD&amp;pykm=YZQWH</t>
  </si>
  <si>
    <t>YJLPN</t>
  </si>
  <si>
    <t>九龙坡年鉴</t>
  </si>
  <si>
    <t>978-7-229-14421-0</t>
  </si>
  <si>
    <t>重庆市九龙坡区人民政府</t>
  </si>
  <si>
    <t>廖万灵 主编</t>
  </si>
  <si>
    <t>九龙坡区</t>
  </si>
  <si>
    <t>一、《九龙坡年鉴》是重庆市九龙坡区人民政府主管,区政府办公室主办、区地方志编纂中心和区年鉴编辑委员会出版的一部具有政府公报性质的综合性年鉴,逐年编辑,公开发行。_x000D_
二、《九龙坡年鉴2019》记录九龙坡区2018年国民经济和社会发展的基本情况,以及各部门、各单位、各行业发展历程和建设成就。本卷年鉴框架结构基本保持稳定,共有12大类目,设30个分目。_x000D_
三、本年鉴采取类目、分目、条目的编辑体例,以字体、字号等版式设计区别不同层次。条目标题用[]表示。_x000D_
四、本年鉴记述时限为2018年1月1日至2018年12月31日。为保持事件记述的完整性,少数条目记述时限作了适当调整。_x000D_
五、本年鉴稿件由九龙坡区级各部门、党派、团体和有关单位提供,并经供稿单位领导审核。统计资料由九龙坡区统计局提供。因统计口径等原因存在个别数据与统计资料数据不尽一致的,采用时请予注意。</t>
  </si>
  <si>
    <t>2007;2007-2011;2012-2014;2015;2016;2018;2019</t>
  </si>
  <si>
    <t>https://oversea.cnki.net/knavi/YearbookDetail?pcode=CYFD&amp;pykm=YJLPN</t>
  </si>
  <si>
    <t>YNXZC</t>
  </si>
  <si>
    <t>宁夏蓝皮书：宁夏生态文明建设报告</t>
  </si>
  <si>
    <t>BLUE BOOK OF NING XIA ANNUAL REPORT ON ECOLOGICAL CIVILIZATION CONSTRUCTION OF NING XIA</t>
  </si>
  <si>
    <t>978-7-227-07028-3</t>
  </si>
  <si>
    <t>宁夏生态文明建设报告</t>
  </si>
  <si>
    <t>李文庆 执行主编</t>
  </si>
  <si>
    <t>宁夏蓝皮书涵盖经济、社会、文化、法治、生态文明五大领域。由宁夏社会科学院组织全院科研人员及区内外专家学者共同完成,重点对宁夏各行业当年的发展形势进行系统分析与预测。
宁夏蓝皮书(2019),紧紧围绕党的十九大和自治区第十二次党代会精神,运用创新、协调、绿色、开放、共享发展理念,围绕建设美丽新宁夏、共圆伟大中国梦,重点对改革开放40周年和宁夏回族自治区成立60周年成就,宁夏实施创新驱动、脱贫富民、生态立区三大战略,以及经济高质量发展、深化供给侧结构性改革、沿黄生态经济带与银川都市圈建设、精准扶贫、依法治区、文化旅游融合发展、乡风文明,实现经济繁荣、民族团结、环境优美、人民富裕的宏伟目标等热点问题进行了系统研究。
宁夏蓝皮书以专家的视角、专业的水准,广视角、全方位、多领域,突出对策价值,具有战略性、超前性、针对性、原创性、权威性,适合各级政府部门、科研机构、企事业单位及各界人士阅读。</t>
  </si>
  <si>
    <t>https://oversea.cnki.net/knavi/YearbookDetail?pcode=CYFD&amp;pykm=YNXZC</t>
  </si>
  <si>
    <t>YRKJH</t>
  </si>
  <si>
    <t>云南人口和计划生育年鉴</t>
  </si>
  <si>
    <t>Yun Nan Population and Family Planning YearBook</t>
  </si>
  <si>
    <t>978-7-222-07151-3</t>
  </si>
  <si>
    <t>C924.257.4-54</t>
  </si>
  <si>
    <t>云南省人口和计划生育委员会</t>
  </si>
  <si>
    <t>梁剑波 主编</t>
  </si>
  <si>
    <t>一、《云南人口和计划生育年鉴》是云南省人口和计划生育委员会主办,《云南省人口和计划生育年鉴》编辑部编辑的一本地方性、专业性年刊。是一部反映云南人口和计划生育工作的综合性、资料性、年度性工具书。旨在以全面客观真实的信息资料逐年记载云南省人口和计划生育工作的主要情况,具有政府部门的权威性和人口计生工作的专业特点。_x000D_
二、《云南人口和计划生育年鉴(2010)》记述2009年全省人口计生工作的主要工作和情况,以后逐年类推。在保证基本资料的系统性、连续性、完整性的同时,突出云南实际,显现时代特征,全面、深入反映云南人口计生工作的新成果、新发展、新变化。_x000D_
三、本年鉴体例除“特载”、综述、大事记、附录外为条目体,采用人口和计划生育业务系统和州(市)、县区域人口计生管理相结合的分类编辑法。分为图片、特载、综述、大事记、委机关各部门、直属事业单位、社团组织、州市人口计生委、县(市、区)人口计生委(局)、人物、附录等十一大部类。_x000D_
四、州市在书中的排列顺序按省民政厅2008年12月31日《云南省行政区划表》顺序排列,先排市,再排自治州。8个自治州均用简称,如“楚雄彝族自治州”简称“楚雄州”。_x000D_
五、本年鉴中的“人物”部类,收录范围为:省人口和计划生育委员会以上授予荣誉称号或表彰的集体和个人。“附录”收录省人大、省政府颁布的有关人口和计划生育工作的法规、规章,以及省人口和计划生育委员会制定的部分规范性文件。_x000D_
六、本年鉴采用规范的语体文、记叙体,广收博采、直书其事,文字力求简短明了。全篇刊载的文字内容和数据资料等,均由省人口和计划生育委员会委直各部门和各州、市、县人口计生部门撰稿提供,并经过供稿单位领导审核把关。_x000D_
七、《云南人口和计划生育年鉴(2010)》的编辑出版,是省人口和计划生育委员会领导和委直各部门以及各州、市、县人口计生部门领导关心重视的结果,也是全体编辑人员和撰稿人辛勤劳动的成果。在此谨向所有为本年鉴作出贡献的单位和个人表示衷心的感谢。_x000D_
八、《云南人口和计划生育年鉴》编辑部由云南志鉴文化传播有限公司为主组成,负责全书的编排设计、资料收集、统稿总纂及印刷出版等工作。_x000D_
九、由于成书时间仓促,水平有限,经验不足,难免有不妥和疏漏之处,敬请批评、指正。</t>
  </si>
  <si>
    <t>https://oversea.cnki.net/knavi/YearbookDetail?pcode=CYFD&amp;pykm=YRKJH</t>
  </si>
  <si>
    <t>YSHAY</t>
  </si>
  <si>
    <t>中国共产党曲靖市麒麟区历史大事记</t>
  </si>
  <si>
    <t>978-7-5558-0950-0</t>
  </si>
  <si>
    <t>D235.744</t>
  </si>
  <si>
    <t>中共曲靖市麒麟区委党史研究室</t>
  </si>
  <si>
    <t>程伟 主编</t>
  </si>
  <si>
    <t>麒麟区</t>
  </si>
  <si>
    <t>一、《中国共产党曲靖市麒麟区历史大事记(1997~2018)》(以下简称“本书”)是按照中央、省、市党史部门的部署而编写的,也是“贯彻十九大回眸二十年——麒麟区建区20周年成就展”的献礼之作。时间上限为1997年10月,下限为2018年2月,承接《中国共产党曲靖市历史大事记(1950~1997)》,前后共20年零3个月。_x000D_
二、本书的编写,是以马克思列宁主义、毛泽东思想、邓小平理论、“三个代表”重要思想、科学发展观和习近平新时代中国特色社会主义思想为指导,运用辩证唯物主义和历史唯物主义的观点和方法,坚持实事求是的原则,力求做到准确、真实地反映历史的本来面貌,达到思想性、科学性与客观性的统一。_x000D_
三、本书体例上采用编年体,全书分为“麒麟区筹备期”“中共曲靖市麒麟区第一届委员会”“中共曲靖市麒麟区第二届委员会”“中共曲靖市麒麟区第三届委员会”“中共曲靖市麒麟区第四届委员会”“中共曲靖市麒麟区第五届委员会”6个部分,内容上包括麒麟区建区以来党在政治、经济、思想、文化、军事等方面的重大活动概况。_x000D_
四、本书资料主要来源于《麒麟区年鉴》《区委执政纪要》及区档案馆的馆藏资料,另外还查阅了部分区委部门保管的资料。本书在编写过程中,得到区领导和市委党史研究室的关心和帮助,得到区委办、区委组织部、区委宣传部、区档案馆的大力支持,谨向他们表示衷心的感谢。_x000D_
五、由于本书涉及内容广,时间跨度长,有的资料难以收全,加之编者水平有限,错漏在所难免,敬请读者批评指正。</t>
  </si>
  <si>
    <t>1950-1997;1997-2018</t>
  </si>
  <si>
    <t>1997-2018</t>
  </si>
  <si>
    <t>https://oversea.cnki.net/knavi/YearbookDetail?pcode=CYFD&amp;pykm=YSHAY</t>
  </si>
  <si>
    <t>YDHSZ</t>
  </si>
  <si>
    <t>德惠市志</t>
  </si>
  <si>
    <t>978-7-206-10663-7</t>
  </si>
  <si>
    <t>德惠市地方志编纂委员会</t>
  </si>
  <si>
    <t>杨贵海 主编</t>
  </si>
  <si>
    <t>长春市</t>
  </si>
  <si>
    <t>德惠市</t>
  </si>
  <si>
    <t>一、本志是2001年11月出版的《德惠县志》的续志,所载内容上限自1989年1月起,下限至2000年12月止。为保持与前志衔接及事物的完整性,适当上溯。_x000D_
二、本志坚持马克思主义立场、观点和方法,实事求是记录本行政区域内12年自然、政治、经济、文化、社会等各个领域的发展变化,充分体现时代精神和地域特色。_x000D_
三、本志采用述、志、记、传、图、表、录七种体裁,以志为主体,辅以图表。记事空间以德惠市(县)行政区域为主。1994年8月18日德惠撤县设市新闻发布会前记为德惠县,此后记为德惠市。综合记述采用德惠市(县),时间表述以公元纪年。_x000D_
四、本志采用篇、章、节、目四级结构,以类系事,以事系人;以横为主,横排竖写。全志设34篇、170章、590节,计130万字。_x000D_
五、本志以编年体和纪事本末体相结合的写法,将行政区域内发生的大事、要事和新事载入《大事记》篇,其余均采用语体文、记述体。入志资料主要来自市(县)档案馆馆藏档案及各乡(镇)、街道、市(县)直各部门提供的资料。_x000D_
六、本志中《人物篇》收录的人物,坚持“生不立传”,以本籍、正面、当代为主。入传者以卒年、简介者以生年为序。应入志,经多方联系无回音者未列入。_x000D_
七、本志所采用的有关国民经济和社会发展的数字以德惠市(县)统计局统计资料为准,市(县)统计局未有的数字采用各相关部门和各单位提供的数据资料。计量单位均采用法定计量单位。</t>
  </si>
  <si>
    <t>1910-1988;1989-2000</t>
  </si>
  <si>
    <t>https://oversea.cnki.net/knavi/YearbookDetail?pcode=CYFD&amp;pykm=YDHSZ</t>
  </si>
  <si>
    <t>YZNQR</t>
  </si>
  <si>
    <t>智能汽车蓝皮书：中国智能汽车产业发展报告</t>
  </si>
  <si>
    <t>ANNUAL REPORT ON DEVELOPMENT OF INTELLIGENT VEHICLE INDUSTRY IN CHINA</t>
  </si>
  <si>
    <t>978-7-5201-3486-6</t>
  </si>
  <si>
    <t>中国智能汽车产业发展报告</t>
  </si>
  <si>
    <t>F426.471</t>
  </si>
  <si>
    <t>中国汽车技术研究中心</t>
  </si>
  <si>
    <t>王羽 主编</t>
  </si>
  <si>
    <t>《中国智能汽车产业发展报告》是关于中国智能汽车产业发展的年度研究报告,2018年为首次出版。本书是中国汽车技术研究中心组织,在全国智能汽车企业、交通运输研究机构、高校、科研院所以及零部件企业的行业专家的鼎力支持下,由中国汽车技术研究中心的多位研究人员和行业专家共同撰写完成的。
《中国智能汽车产业发展报告(2018)》下设总报告、专述篇、产业篇、产品篇、技术篇、政策篇、标准篇、企业篇、热点篇、专项篇、国外篇十一个篇章及附录。
在总报告中,综述了近几年中国智能汽车的行业现状、技术及产品现状、商业模式现状、相关法律现状、标准体系的建设情况、示范区的建设及企业测试情况、信息安全领域的现状,总结了中国智能汽车产品落地面临的问题。
在专述篇中,从智能汽车行业发展中存在的问题、行业中的投资合作现状、中国交通运输及智能驾驶的发展现状入手进行了细致分析。在行业发展方面,提出智能汽车的发展还要从顶层设计入手,引导行业的发展;在投资合作方面,提出了行业发展中存在的问题和发展趋势;在交通运输方面,提出了中国交通运输对自动驾驶发展的需求以及发展趋势。
在产业篇中,对智能汽车行业的总体发展、零部件产业、测试产业和市场及商业模式进行了展现,重点阐述了技术现状、测试环境等,指出了零部件产业的发展路径,对智能汽车产业、零部件产业、测试产业、市场及商业模式的未来趋势进行了分析。
在产品篇中,阐述了整车产品的体系构架、产品功能价值的转移、市场现状以及零部件的研发水平,对国内外零部件产品和技术的发展现状及差距进行了展示,对智能汽车产品、零部件和关联产品的发展前景进行了分析。
在技术篇中,从技术路线图入手,经过对国内外行业技术的发展水平和技术发展路径的分析,阐述了中国在智能汽车前沿技术方面与国际水平之间存在的差距,并对前景提出了展望。通过对比世界主要汽车大国在新车评价体系中测试的不同定义和测试技术的差异,对中国在测试技术方面的发展提出了建议。
在政策篇中,梳理了中国针对智能网联汽车产业的战略目标、产业政策及相关领域的产业政策和相关法律,分析了政策层面和法律方面在推动产业发展中存在的不足,提出了推进顶层设计、建立协调推进机制等政策法规建设意见,以及加快推进相关法律建设的意见。
在标准篇中,在对比国内外行业标准的基础上,分析了中国在智能网联汽车标准体系建设方面存在的问题,提出了建设标准体系的基本思想。
在企业篇中,分别介绍了大型国企、混合制企业及独资企业在智能网联汽车发展中,在技术研发、产品落地及企业战略规划等方面的不同思路和设计,展示了各类体制的企业在智能网联汽车发展中的不同布局和策略。
在热点篇中,针对智能汽车产业及相关领域中的安全、产业链投资、智慧城市与智慧交通和互联网企业发展智能网联汽车的各种现状进行了描述,并对上述现状提出了分析和建议。
在专项篇中,分别简述了智能网联汽车在信息安全和云数据两个领域的发展现状,分析了产生信息安全问题的种种原因,指出了问题存在的相关安全技术领域,以及中国相关企业格局,提出了中国汽车信息安全产业云数据发展中存在的问题。此外,对中国几个主要城市在智能汽车应用方面的情况进行了介绍,归纳总结了应用中的特点,根据实际情况分析了未来应用方面的规划。
在国外篇中,阐述了德国、英国、美国和日本四个国家在发展智能汽车中所拥有的优势、政策法规环境和技术现状、测试状况等,对中国发展智能汽车起到了很多借鉴作用。
《中国智能汽车产业发展报告(2018)》向智能汽车和相关行业以及将要进入行业的企业和社会大众展示了中国智能汽车行业的发展现状,普及了行业知识。同时,汇集了中国智能汽车行业大量专家的精彩力作,各分报告从科学的角度,对中国智能汽车产业的全貌进行了系统梳理和分析,希望能为汽车行业管理部门、科研院所、大专院校、整车和零部件及相关企业、社会大众等了解中国智能汽车产业的发展提供最权威、最翔实的资料。</t>
  </si>
  <si>
    <t>https://oversea.cnki.net/knavi/YearbookDetail?pcode=CYFD&amp;pykm=YZNQR</t>
  </si>
  <si>
    <t>YRLBZ</t>
  </si>
  <si>
    <t>云南人力资源和社会保障年鉴</t>
  </si>
  <si>
    <t>978-7-222-15317-2</t>
  </si>
  <si>
    <t>①F249.277.4-54②D632.1-54</t>
  </si>
  <si>
    <t>云南省人力资源和社会保障厅</t>
  </si>
  <si>
    <t>徐文波 主编</t>
  </si>
  <si>
    <t>一、《云南人力资源和社会保障年鉴》是由云南省人力资源和社会保障厅主办,《云南人力资源和社会保障年鉴》编辑部承办,云南出版集团、云南人民出版社出版的大型专业性行业年鉴。从2010年起,每年编辑出版一辑,本辑为总第六辑,主要记载2014年度云南省人力资源和社会保障工作的新成绩和新经验。_x000D_
二、《云南人力资源和社会保障年鉴》坚持以邓小平理论和“三个代表”重要思想为指导,深入贯彻落实科学发展观,全面、系统、客观地反映云南省人力资源和社会保障工作的基本情况,为各级领导统筹谋划、指导管理、组织推进人力资源和社会保障工作提供参考依据,为社会各界了解云南省人力资源和社会保障工作情况提供资料和依据,也为今后编纂人力资源和社会保障志积累资料。_x000D_
三、《云南人力资源和社会保障年鉴(2015)》采用分类编辑法,按照栏目、类目、条目3个层次,以条目为主体,设特载、大事记、省级人力资源和社会保障管理机构、全省人力资源和社会保障工作、州市人力资源和社会保障工作、省属单位人力资源和社会保障工作、中央驻滇单位人力资源和社会保障工作、重要规章和规范性文件、附录9个栏目,48个类目,共收入领导讲话10篇,条目626条,重要规章和规范性文件44份,附录资料6份,彩色插图64页,总字数约140万字。_x000D_
四、《云南人力资源和社会保障年鉴》卷首列中文目录,采用主题分析法编制条目,以提高年鉴的参考性和检索性,方便查阅。_x000D_
五、在编辑《云南人力资源和社会保障年鉴》中,对5位以上的统计数据大都以万或亿为单位,对尾数进行四舍五入处理。但在一组数据中同时有4位以下数据和5位以上数据时,为体现数据的准确性,对该组数据中5位以上数据未以万或亿为单位对尾数进行四舍五入处理。另外,对一些社会关注度较高的5位以上的重要数据也未以万或亿为单位对尾数进行四舍五入处理。_x000D_
六、《云南人力资源和社会保障年鉴》各部类稿件分别由全省各级人力资源和社会保障部门、省属单位和中央驻滇单位人事(人力资源)部门撰写,并经单位领导审阅后供稿。对所有单位、撰稿人员的支持和帮助,在此深表谢意。_x000D_
七、编辑出版《云南人力资源和社会保障年鉴》是一项浩繁的文化工程,涉及面广、学科交叉、资料分散,而且组稿时间紧迫,虽经编辑部执行编辑修改、主编审定,并送有关领导把关,但书中疏漏错误之处在所难免,真诚欢迎读者提出宝贵意见,以便改进工作。</t>
  </si>
  <si>
    <t>https://oversea.cnki.net/knavi/YearbookDetail?pcode=CYFD&amp;pykm=YRLBZ</t>
  </si>
  <si>
    <t>YYTPC</t>
  </si>
  <si>
    <t>山东省烟台市第三次全国文物普查成果汇编</t>
  </si>
  <si>
    <t>978-7-900526-78-6</t>
  </si>
  <si>
    <t>高爱东 主编</t>
  </si>
  <si>
    <t>为了充分展示烟台市第三次全国文物普查所取得的丰硕成果,提升全市文化遗产保护工作水平,烟台市第三次文物普查工作领导小组办公室和烟台市博物馆组织编写了《烟台市第三次全国文物普查成果汇编》一书。
本书的编写由烟台市第三次全国文物普查领导小组办公室具体负责。在各县市区普查办和文博单位的积极地配合下,从全市4270处新发现不可移动文物中,按照文物的重要性和代表性,精心筛选了502处新发现的不可移动文物,并配有近1000幅图片,分古遗址、古墓葬、古建筑、石窟寺及石刻、近现代重要史迹及代表性建筑和其他六大类别进行编排,同时,附有全市14个县(市、区)新发现和复查不可移动文物一览表。
本书的编辑出版得到烟台市财政局和烟台市文物局的高度重视和大力支持,值此本书付梓出版之际,谨向所有为本书做出贡献的领导和同志表示衷心的感谢!由于我们水平有限,加之时间仓促,错误、疏漏之处在所难免,恳请各位领导、各界人士和广大读者不吝赐教。</t>
  </si>
  <si>
    <t>https://oversea.cnki.net/knavi/YearbookDetail?pcode=CYFD&amp;pykm=YYTPC</t>
  </si>
  <si>
    <t>YZGKA</t>
  </si>
  <si>
    <t>中国口岸年鉴</t>
  </si>
  <si>
    <t>CHINA'S PORTS-OF-ENTRY 2019 YEARBOOK</t>
  </si>
  <si>
    <t>978-7-5175-0384-2</t>
  </si>
  <si>
    <t>F752.5-54</t>
  </si>
  <si>
    <t>中国口岸协会</t>
  </si>
  <si>
    <t>曹增东 主编</t>
  </si>
  <si>
    <t>中国海关出版社有限公司</t>
  </si>
  <si>
    <t>2020.02</t>
  </si>
  <si>
    <t>一、《中国口岸年鉴》(2019年版)是由国家口岸管理办公室指导,由中国口岸协会主编的一部融政策性、指导性、实用性和史料性于一体的大型资料工具书。本书收录了2018年度国家口岸管理工作概要、查验管理工作概要、全国口岸运行情况;全国33个省级行政区(含港、澳地区)及5个计划单列市对外开放口岸建设发展情况和主要数据;全国31个省级行政区(除港、澳地区和台湾省)口岸分布示意图;同时,还收录了全国口岸重要贸易统计数据等内容。_x000D_
二、本版年鉴资料内容主要由国家口岸管理办公室,国家移民管理局(原公安部出入境管理局、边防管理局),交通运输部海事局,海关总署办公厅、统计分析司等相关部门及各省、自治区、直辖市、计划单列市口岸办公室提供。_x000D_
三、本版年鉴共分七个篇章,即口岸综合、口岸查验监管、全国口岸运行情况、各地口岸运行管理、口岸相关法规、全国口岸运行主要数据及附录。本版年鉴按类目、分目、条目三个层次进行阶梯设置,内容尽可能条目化。本版年鉴收录的史实内容上限自2018年1月1日,下限至2018年12月31日。_x000D_
四、本版年鉴与上年相比,变化内容如下:_x000D_
(一)由于其他原因,未收录台湾省相关文字及数据;_x000D_
(二)新增各省指定口岸数据表,由各省口岸办及各地海关提供。_x000D_
五、本版年鉴在编辑过程中,力求精选材料,宏观与微观相结合,做到用事实和数据说话,对各部门、各单位提供的稿件只做技术上修改,不做史实上修改。由于各部门或单位统计口径、范围和方法不同,所以本书中有些同类数据不尽一致,敬请谅解。_x000D_
六、本版年鉴在编辑过程中得到了各相关部门、查验单位、专家及广大读者的大力支持,使年鉴编辑出版工作得以顺利进行,在此表示衷心的感谢。并恳请各界人士和读者对于年鉴的不足之处批评指正,以便进一步改进和完善,提高年鉴的编辑水平。</t>
  </si>
  <si>
    <t>2001;2003;2004;2005;2006;2007;2009;2010;2011;2012;2013;2014;2015;2016;2017;2019</t>
  </si>
  <si>
    <t>https://oversea.cnki.net/knavi/YearbookDetail?pcode=CYFD&amp;pykm=YZGKA</t>
  </si>
  <si>
    <t>YNGNJ</t>
  </si>
  <si>
    <t>宁国年鉴</t>
  </si>
  <si>
    <t>YEARBOOK OF NING GUO</t>
  </si>
  <si>
    <t>978-7-5461-7995-7</t>
  </si>
  <si>
    <t>宁国市地方志办公室</t>
  </si>
  <si>
    <t>朱俊敏 主编</t>
  </si>
  <si>
    <t>宣城市</t>
  </si>
  <si>
    <t>宁国市</t>
  </si>
  <si>
    <t>一、《宁国年鉴》是宁国市人民政府主办,宁国市地方志办公室编纂的地方综合信息资料性文献,1999年创刊,《宁国年鉴(2018)》(以下简称“本卷年鉴”)为第10卷。_x000D_
二、本卷年鉴以马克思列宁主义、毛泽东思想、邓小平理论、“三个代表”重要思想、科学发展观、习近平新时代中国特色社会主义思想为指导,坚持辩证唯物主义和历史唯物主义的立场、观点、方法,存真求实,全面、客观、系统地记述2017年宁国政治、经济、文化和社会等各个方面的基本面貌和发展情况,为社会各界了解、研究和发展宁国提供基本信息资料,为续写《宁国市志》积累相关史料。_x000D_
三、本卷年鉴篇目与上卷基本相同,栏目与排序略有调整:原“中国共产党宁国市委员会”栏目中的“纪检监察”分目分出升格为栏目;原“工业”栏目改为“工业与信息化”,将原“基础设施建设”栏目中的“供电”“通信”两分目并入该栏目;原“基础设施建设”栏目改为“交通运输”;原“人力资源和社会保障”栏目内容并入“社会生活”栏目。卷首设特载、专记、大事记、市情概览4个栏目,主体内容设24个栏目,卷末设“附录”“索引”2个栏目。在彩页中设“多彩宁国·地域文化年度展示”栏目,反映2017年入选全国特色小镇的港口镇的龙窑文化和第五届宁国山核桃文化节活动。2017年适逢纪念宁国市撤县设市20周年,在专记设《宁国撤县设市20周年发展综述》与“图片链接”《宁国撤县设市20周年——辉煌巨变20年》,并特设《宁国撤县设市20周年20事》“文字链接”专栏作为补白附于本卷年鉴栏目末。_x000D_
四、本卷年鉴记述时段原则上为2017年,“专记”“市情概览”和“文字链接”“图片链接”记载内容上溯事物发端,以体现完整性。_x000D_
五、本卷年鉴中条目和栏目后根据需要作注释与插补“文字链接”,被注释词条在该词条后用▲注明,注释随文用楷体排版。文中除“民主党派”分目外,未标明党派的“市委”,均为“中共宁国市委”,“党员”均为中共党员,“市经信委”“市检察院”“团市委”等全书出现较多的机关、单位、群团组织的简称在”目录”前设“常见组织机构简称、全称对照表”,“简略语”在第一次出现时予以括注。文中货币未注明的,均为人民币。文中交叉记述的事物,从不同的角度记述,或此详彼略或互见法处理。_x000D_
六、本卷年鉴所载信息资料由市直各部门、各乡镇(街道)及有关企业与驻宁单位撰写提供,经年鉴编辑部整理编辑,各供稿单位审核而成。所刊图片主要由市文联、市文旅委、市融媒体中心、各供稿单位和市摄影家协会提供及向社会征集,图片后署名拍摄者并在书前集中署名,部分图片拍摄者不详则署供图单位名;所载数据以《2018宁国统计年鉴》公布的统计数据为准,《2018宁国统计年鉴》未公布的,采用各主管部门和有关单位提供的数据。本卷除农业、林业面积单位照顾习惯沿用“亩”(一亩等于666.67平方米)外,其他均采用法定计量单位。为保持文献原貌,《特载》所刊文献和《附录》所辑统计公报中的数据及单位均不作变动。</t>
  </si>
  <si>
    <t>1997-1998;2008;2010;2012;2013;2014;2015;2016;2017;2018</t>
  </si>
  <si>
    <t>https://oversea.cnki.net/knavi/YearbookDetail?pcode=CYFD&amp;pykm=YNGNJ</t>
  </si>
  <si>
    <t>YCJAC</t>
  </si>
  <si>
    <t>长三角地区经济发展报告</t>
  </si>
  <si>
    <t>978-7-5520-2054-0</t>
  </si>
  <si>
    <t>王振 主编</t>
  </si>
  <si>
    <t>作为国家重大战略的重要承载区和示范区,长三角承担着一系列重要使命,如世界级城市群、世界级先进制造业集群、现代化示范区等。经过改革开放40年建设,长三角不仅快速发展为世界六大城市群之一,而且各个城市间的发展差距大大缩小,多数城市已率先向更高水平的小康社会迈进。特别在高铁和互联网推动下,更是呈现出深度同城化的良好新趋势。新时代,长三角进入高质量发展阶段。未来,绿色发展、创新发展、一体化发展将成为长三角区域发展的三大主线。
本书是第五本公开出版的关于长三角地区经济发展的年度分析报告,由上海社会科学院长三角区域经济创新工程团队承担。从2016年开始,团队同时推出的长江经济带发展蓝皮书(社会科学文献出版社出版)。
参与本年度报告撰写工作的有:王振、薛艳杰、樊福卓、王晓娟、徐丽梅、张彦、戴维娟、周静、马双、刘玉博、卢晓菲。由王振、王晓娟负责统稿。
在研究和编写本年度报告过程中可能有局限和不足之处,恳请广大读者批评指正,并对上海社会科学院出版社的同仁为本书的编辑出版付出的辛勤劳动一并表示衷心感谢!</t>
  </si>
  <si>
    <t>2015;2016;2018</t>
  </si>
  <si>
    <t>https://oversea.cnki.net/knavi/YearbookDetail?pcode=CYFD&amp;pykm=YCJAC</t>
  </si>
  <si>
    <t>YQLWT</t>
  </si>
  <si>
    <t>晴隆县文化体育广播电影电视旅游志</t>
  </si>
  <si>
    <t>978-7-5558-0705-6</t>
  </si>
  <si>
    <t>晴隆县文化体育广播电影电视旅游志编纂委员会</t>
  </si>
  <si>
    <t>范毓彬 主编</t>
  </si>
  <si>
    <t>一、《晴隆县文化体育广播电影电视旅游志》编纂工作,坚持以马列主义、毛泽东思想、邓小平理论、“三个代表”重要思想和科学发展观为指导,认真贯彻党的十一届三中全会以来的路线方针政策,认真贯彻党的十八大精神和习近平总书记的系列重要讲话精神,坚持辩证唯物主义和历史唯物主义的立场、观点和方法,坚持解放思想,实事求是,存真求实,使志书做到思想性、科学性和资料性的统一。_x000D_
二、本志以晴隆县行政区划为限,不越境而出,时间范围上至民洪武三年(1370),下限2015年12月31日。_x000D_
三、本志体例完备,文风端正,记叙用语体文、正文按行业门类分类记述,正文标题分章、节、目三级,以章统节,以节统目,目下的序号均不在目录中列出。_x000D_
四、本志体裁采用述、记、志、传、图、表、录等表达方式。志中出现的“全县、县”,若前未冠名者,均指晴隆县。_x000D_
五、本志共10章39节,分类记述至有文化体育管理机构以来晴隆县境内的文化、体育、广播、电影、电视、旅游事业发展的过程。_x000D_
六、本书历史纪年,用汉字书写,括注公元纪年,用阿拉伯数字书写,中华人民共和国成立后,一律用阿拉伯数字书写公元纪年。_x000D_
七、本志所用数据,多来自档案资料和年综合报表。_x000D_
八、本志资料、图片主要来自《晴隆县志》、县文化体育广播电影电视旅游局、及县档案局史料。</t>
  </si>
  <si>
    <t>https://oversea.cnki.net/knavi/YearbookDetail?pcode=CYFD&amp;pykm=YQLWT</t>
  </si>
  <si>
    <t>YQLWS</t>
  </si>
  <si>
    <t>晴隆县卫生志</t>
  </si>
  <si>
    <t>R199.2</t>
  </si>
  <si>
    <t>晴隆县卫生志编纂委员会</t>
  </si>
  <si>
    <t>陈显凤 主编</t>
  </si>
  <si>
    <t>一、本志为《晴隆县志》(第二卷)编修的专志系列之一,记述了半个多世纪晴隆县卫生事业的发展历史,因独立编纂成册,故定名为《晴隆县卫生志》。_x000D_
二、编纂本志的指导思想是以马列主义、毛泽东思想、邓小平理论、“三个代表”重要思想、科学发展观和党的十八大精神为指导,以求真、务实的精神,坚持历史唯物主义和辩证唯物主义及实事求是的观点,坚持详近略远和弃伪存真的原则,以新的观点和方法进行编纂,力求使本志达到集思想性、资料性、科学性、可读性相对统一,真正达到资政、存史、供后人教鉴之目的。_x000D_
三、本志编纂时限原则上为:上限为民国二十七年(1938),下限为2013年12月,个别特殊人、事、物允许突破下限时限。_x000D_
四、本志编纂严格按照体例要求实施,采用述、记、志、图、表、录等体,以志为主,科学分类,除序言、编写说明、概述、大事记略、附录、后记外,全书共分11篇52章75节,图表穿插于有关章节,力求体现晴隆县卫生工作的行业特点。_x000D_
五、本志所用数据及比率均来自卫生系统各时期的档案资料,数据真实性可靠,逻辑性强。_x000D_
六、本志结构上分为篇、章、节、目、子目五个层次,横排纵写。概述开篇,大事记为纲,各篇、章、节为主体,目和子目是本志的“细胞”,后记结尾。本志所用卫生专业术语多。_x000D_
七、本志以语体文手法记述。本志的度、量、衡运用,则按国家颁布实施的标准计量以记述。单位名称在第一次出现时用全称,之后时有用简称,如:晴隆县卫生和食品药品监督管理局简称即“县卫食药监局”。_x000D_
八、本志辑存相关法律法规及重要文献,以标题和文号出现,其内容略写。</t>
  </si>
  <si>
    <t>https://oversea.cnki.net/knavi/YearbookDetail?pcode=CYFD&amp;pykm=YQLWS</t>
  </si>
  <si>
    <t>YWLXZ</t>
  </si>
  <si>
    <t>乌兰县志</t>
  </si>
  <si>
    <t>7-80628-657-8</t>
  </si>
  <si>
    <t>K294.44</t>
  </si>
  <si>
    <t>乌兰县志编纂委员会</t>
  </si>
  <si>
    <t>史润生,韩伟一 主编</t>
  </si>
  <si>
    <t>乌兰县</t>
  </si>
  <si>
    <t>一、本志以马克思列宁主义、毛泽东思想为指导,坚持辩证唯物主义和历史唯物主义的观点,力求思想性、科学性、资料性的统一。_x000D_
二、本志横排门类,纵写史实,由概述、大事记、地理、经济、政治、文化、社会、人物、附录九部分组成。_x000D_
三、本志所记地域范围,以现行行政区划为准。_x000D_
四、本志贯穿古今,详今略古,以记述1959年建县后的历史为主,上限根据资料穷溯往古,下限断止1995年底。_x000D_
五、全书采用述、记、志、传、图、表等体裁,使用现代语体文,引文用原文,不作注释,但注明出处。_x000D_
六、本志纪年方法,中华人民共和国成立以前采用历史传统纪年,括注公元纪年,中华人民共和国建立以后用公元纪年。_x000D_
七、本志地名除历史名称(括注今名)外,均用现行标准地名。_x000D_
八、本志资料主要来源于省州县档案资料、正式出版的史志文献资料和有关文字资料,口碑及回忆资料经考证核实后亦采用。_x000D_
九、本志各项数据主要以县统计局核定数据为准(1962~1987年的数据均包括西部1区5乡的数据),统计局没有的数据,采用各有关单位提供并经调查核实后的数据。_x000D_
十、数字除引文、历史年号,均以阿拉伯数字著录。_x000D_
十一、计量单位采用中华人民共和国法定计量单位。_x000D_
十二、人物传坚持“生不立传”的原则,各民族凡是对乌兰地区有重大贡献或影响的已故知名人士,不论籍隶何地,均予立传,以卒年为序。</t>
  </si>
  <si>
    <t>1996-2010;2003</t>
  </si>
  <si>
    <t>https://oversea.cnki.net/knavi/YearbookDetail?pcode=CYFD&amp;pykm=YWLXZ</t>
  </si>
  <si>
    <t>YJZGB</t>
  </si>
  <si>
    <t>金砖国家中小企业电子商务发展报告</t>
  </si>
  <si>
    <t>E-commerce Development Report of the Small and Medium Sized Enterprises of BRICS Countries</t>
  </si>
  <si>
    <t>978-7-5520-2408-1</t>
  </si>
  <si>
    <t>F279.15</t>
  </si>
  <si>
    <t>上海社会科学院经济研究所;联合国工业发展组织</t>
  </si>
  <si>
    <t>近年来,金砖国家电子商务的快速增长全球瞩目,金砖国家电子商务与中小企业的发展对经济和就业的作用及影响日益突出。为促进中小企业和电子商务发展,从而促进包容可持续工业发展,并最终实现可持续发展目标,报告比较完整地分析和揭示了金融危机以来金砖国家电子商务与中小企业的发展现状,探讨了金砖各国在电子商务发展进程中面临的问题及挑战。在全球贸易标准和贸易协定谈判日益复杂、利益冲突日益尖锐的背景下,报告也特别探讨了金砖国家电子商务发展相关法律法规的制度现状和可能推动金砖国家电子商务贸易健康快速发展的贸易规则及标准制定,并对如何促进电子商务和中小企业发展提出了建议。</t>
  </si>
  <si>
    <t>https://oversea.cnki.net/knavi/YearbookDetail?pcode=CYFD&amp;pykm=YJZGB</t>
  </si>
  <si>
    <t>YPEWQ</t>
  </si>
  <si>
    <t>泗阳县志</t>
  </si>
  <si>
    <t>民国版注释本</t>
  </si>
  <si>
    <t>2000.10</t>
  </si>
  <si>
    <t>泗阳县</t>
  </si>
  <si>
    <t>民国十四年,张相文先生主纂的《泗阳县志》,是一部佳志。因迭经战乱,屡遭兵燹,迄今仅七十多年,而原志存世者已为数无多。1985年,泗阳县志办公室成立不久,即着手整理再版。奈因时间仓促,缺乏经验,整理粗糙,没有将原志照录,删节过多;加之审校不严,错漏舛讹不少,不利传世。经许多有识之士建议,报请县政府领导批准,同意原文不动再版印刷,以利保存地方文献。
这次再版,主要把被删去的25万多字补上,错漏的纠正。加上标点、注释,改繁体字为简化字。注释只限于正文,附录部分,一般只加标点,未加注释。个别生僻的字,采用随文注音,并尽可能加注同音汉字,正文注释也以不常见的实词和典故为主。原志中的历史年代,一律随文加注公元纪年。对于原志中个别舛讹和误植之处,凡有依据者均将改正字放在[]内。对于1986年再版的书中错漏字,因太多,均依照原志随文纠正,不加注明。对于志书中的个别大写数字或苏州码,一般均改用阿拉伯数字。书中的异体字、通假字,以不损害原意为准则,均酌情改为现行标准汉字。
这次再版,得到县委、县政府领导重视及有关人士的支持。浙江大学历史系仓修良教授,在百忙中欣然命笔为再版《泗阳县志》作序;谈嘉德先生作了初校,在此,顺致谢意。因点注者水平有限,行款容有未精,标点、注释容有未当,缺点错误在所难免,敬请读者批评指正。</t>
  </si>
  <si>
    <t>1988-2005;1995;1999;2000</t>
  </si>
  <si>
    <t>https://oversea.cnki.net/knavi/YearbookDetail?pcode=CYFD&amp;pykm=YPEWQ</t>
  </si>
  <si>
    <t>YPHGF</t>
  </si>
  <si>
    <t>润州区志</t>
  </si>
  <si>
    <t>7-80515-923-8</t>
  </si>
  <si>
    <t>镇江市润州区地方志编纂委员会</t>
  </si>
  <si>
    <t>朱善祥 主编</t>
  </si>
  <si>
    <t>1995.03</t>
  </si>
  <si>
    <t>润州区</t>
  </si>
  <si>
    <t>一、本志记事,上限不限,凡需要溯源者,尽可能上溯;下限一般止于1987年,少数内容延伸至1990年。各类统计数据,一般以统计部门的数字为准。_x000D_
二、本志采用编、章、节结构编写。全志分建置区划、自然环境、经济、政治、文教、社会、人物7编,共45章178节。志首置概述、大事记和各类照片。_x000D_
三、本志记事坚持立足当代,详今略古,详近略远的原则。全志以志为主,运用志、记、传、图、表、录等形式记述。_x000D_
四、关于历次政治运动中所发生的重大事件,分别记载于大事记和有关编章中,不专立章节。_x000D_
五、本志区名称谓,1984年10月以前称郊区,1984年10月以后称润州区。_x000D_
六、本志中“解放前”、“解放后”用语,系指1949年4月23日镇江解放前、解放后;“建国前”、“建国后”用语,系指1949年10月1日中华人民共和国成立前、成立后。中国共产党第十一届中央委员会第三次全体会议,本志中均简称“中共十一届三中全会”。_x000D_
七、计量单位一律采用国务院1984年颁发的中华人民共和国法定计量单位。_x000D_
八、园艺场称谓,是指1962年9月郊区分别成立黄山、象山、金山、汝山园艺场和官塘桥畜牧繁殖场,为全民所有制和集体所有制(国营代集体)并存的体制,园艺场相当于当时人民公社一级政权。</t>
  </si>
  <si>
    <t>1983-2007;1995</t>
  </si>
  <si>
    <t>https://oversea.cnki.net/knavi/YearbookDetail?pcode=CYFD&amp;pykm=YPHGF</t>
  </si>
  <si>
    <t>YLCSD</t>
  </si>
  <si>
    <t>罗山县志</t>
  </si>
  <si>
    <t>河南省罗山县地方史志编纂委员会</t>
  </si>
  <si>
    <t>1987.12</t>
  </si>
  <si>
    <t>罗山县</t>
  </si>
  <si>
    <t>一、《罗山县志》内设概述、大事记、地理、党政群团、民政劳动人事、公安司法、军事、经济管理、农业畜牧、林业、水利渔业、工业、交通邮电、城乡建设、商业、财政税收、金融、教育、科学技术、文化、文物、卫生体育、人物、社会、乡镇概况和附录,全书约80万字。_x000D_
二、本志以马列主义、毛泽东思想为指导,坚持辩证唯物主义和历史唯物主义,着力体现时代特点和地域特色,力求达到思想性、科学性、资料性、稳定性的统一。_x000D_
三、本志详今略古,立足现代,除《概述》、《地理》、《人物》、《社会》等卷的部分章、节上溯古代外,其它各卷上限始于1840年,下限止于1985年,重点反映中华人民共和国成立后的罗山现状。_x000D_
四、本志体裁采用记、志、传、图、表、录等6种形式;基本结构为卷、章、节3层,节下排列条目。记:以编年体为主,记事本末体适当运用。志:以时为序,贯通古今,横排门类,纵写史实。传:生不立传,不分职位,主要收有社会影响的本籍已故者,兼录外籍在罗山任职的县级官员。凡入传人物均以卒年月日先后排列。图、表、录分附各卷之中。_x000D_
本志文体为语体文。_x000D_
五、本志所用资料,来自各级档案馆档案、图书馆藏籍、历朝旧志、历史文物和各有关部门或当事人、知情人提供的材料,编纂时一律不注明出处。_x000D_
历史资料有异或地名变动时采用以下方法处理:_x000D_
①它书它志所载县人县事与本县旧志不符,又无旁证可稽的,一般采用本县旧志,_x000D_
②古地名与今地名注释有异,不能鉴别真伪时,两说俱存;_x000D_
③各类数据如有矛盾,则以统计部门的资料为准;_x000D_
④地名如有变动,加用括号注释。_x000D_
六、缩略语使用:中华人民共和国建立以前简称建国前;中华人民共和国建立以后简称建国后;解放前指1949年3月15日罗山解放以前的历史时期;解放后专指1949年3月15日罗山解放以后至是年9月30日中华人民共和国成立以前这段特定的历史时期。组织机构、职务在文中首次出现时用括号注明其简称。_x000D_
七、数字用法:公历世纪、年代、年、月、日与时刻,中华民国纪年,记数与计量用阿拉伯数字;夏历、清与清代以前历史纪年,数字作为词素构成定型的词、词组、惯用语、缩略语或具有修辞色彩的语句用汉字。为便于阅读,历史纪年后面加用括号,注明公元年份。</t>
  </si>
  <si>
    <t>1986-2003;1987</t>
  </si>
  <si>
    <t>https://oversea.cnki.net/knavi/YearbookDetail?pcode=CYFD&amp;pykm=YLCSD</t>
  </si>
  <si>
    <t>YQLFY</t>
  </si>
  <si>
    <t>晴隆县法院志</t>
  </si>
  <si>
    <t>D926.22</t>
  </si>
  <si>
    <t>晴隆县法院志编纂委员会</t>
  </si>
  <si>
    <t>郑登洋 主编</t>
  </si>
  <si>
    <t>一、本志为《晴隆县志》(第二卷)编修的专志系列之一,记述了半个多世纪晴隆县审判工作的发展历史,因独立编纂成册,故定名为《晴隆县法院志》。_x000D_
二、编纂本志的指导思想是以马列主义、毛泽东思想、邓小平理论、“三个代表”重要思想、科学发展观和党的十八大精神为指导,以求真、务实的精神,坚持历史唯物主义和辩证唯物主义及实事求是的观点,坚持详近略远和弃伪存真的原则,以新的观点和方法进行编纂,力求使本志达到集思想性、资料性、科学性、可读性相对统一,真正达到资政、存史、供后人教鉴之目的。_x000D_
三、本志编纂时限原则上为:上限记述为明洪武二十五年(1392),下限为2013年12月,2014年以大事记概要论及,个别特殊人、事、物允许突破下限时限,对资料缺失年代以省略的方式略掉。_x000D_
四、本志编纂严格按照体例要求实施,采用述、记、志、图、表、录等体,以志为主,科学分类,除序、编写说明、概述、大事记、附录、后记外,全书共分8章43节,图表穿插于有关章节,力求体现晴隆县法院工作的行业特点。_x000D_
五、本志所用数据均来自法院系统各时期的档案资料,数据真实性可靠,逻辑性强。_x000D_
六、本志结构上分为章、节、目三个层次,横排纵写。概述开篇,大事记为纲,各章、节为主体,后记结尾。本志所用审判专业术语多。_x000D_
七、本志以语体文手法记述。本志的度、量、衡运用,则按国家颁布实施的标准计量以记述。年代在民国时及前以汉字记录,民国后以阿拉伯数字记录,单位名称在第一次出现时用全称,之后时有用简称,如:晴隆县人民法院简称即“县人民法院”。“县”均指晴隆县。_x000D_
八、本志辑存相关法律法规及重要文献,以标题和文号出现,其内容略写。</t>
  </si>
  <si>
    <t>https://oversea.cnki.net/knavi/YearbookDetail?pcode=CYFD&amp;pykm=YQLFY</t>
  </si>
  <si>
    <t>YJCSE</t>
  </si>
  <si>
    <t>内黄县志</t>
  </si>
  <si>
    <t>7-5348-1221-6</t>
  </si>
  <si>
    <t>史其显 主编</t>
  </si>
  <si>
    <t>内黄县</t>
  </si>
  <si>
    <t>一、指导思想:本志以马克思列宁主义、毛泽东思想为指导,以中共十一届六中全会通过的《关于建国以来党的若干历史问题的决议》为准绳,坚持历史唯物主义和辩证唯物主义的立场、观点和方法,本着实事求是的精神,资料力求翔实,记述力求准确。努力做到思想性、科学性、资料性的统一。_x000D_
二、断限:上限因事而异,不作统一规定,根据事业的发展决定上溯时间;下限为1987年,个别资料为保持事物的完整性有所突破,人物表、附录、照片不受此限。并本着详今略古的原则,主要记述民国以来的资料,而以中国共产党领导的新民主主义革命、社会主义革命和建设事业为重点。_x000D_
三、篇目设计:述、记、志、传、图、表、录诸体皆备,篇首列概述、大事记。概述总揽全志;大事记则以时为序加记事本末,纵贯古今,简约记述从古至今发生在内黄的重大事件,贯穿全志;次列34篇分志;再次为人物编;附录殿后。图表随文插入,相辅相成。_x000D_
1988~1993年的大事记载入志末。_x000D_
四、人物:本着为人民群众树碑立传的原则,入志以现代人物、正面人物、本籍人物为主,酌收部分历史人物、客籍人物和劣迹人物。健在的人虽未立传,但设有《当代人物介绍》专章,以载在人民革命和建设事业中有重要贡献的本籍人物。_x000D_
五、称谓:为便于书写,对行政区划、地名、组织机构和习惯用语,初记全称,后记简称。如中国共产党省略为中共,中国共产党内黄县委员会简称中共内黄县委或县委。行文中的“解放前”、“解放后”是以1947年最后一次解放为限。“新中国建立前后”或“建国前后”,系指1949年10月1日中华人民共和国建立为界限。对文中涉及的人物一律直呼其名。时代性的专用名词术语,如“土改”、“三反五反”、“五风”等,首次出现时用括号加注释全称。_x000D_
六、纪年:以历代政权更替为依据。民国之前,采用朝代、帝号纪年,括弧内注公历;新中国建立后采用公历;夏历和世纪年代采用汉字数码,公历采用阿拉伯数码。_x000D_
七、计量:一般采用公斤、公里,个别不便于换算的仍采用习惯用法。_x000D_
八、资料:主要是从县档案馆保存的卷宗、旧《内黄县志》、县直各部门和各乡镇所编志稿、典型调查以及各界人士的回忆文章、口碑资料中筛选出来的;所用数据,大多数取自县统计局公布的数字,有的取自省、市统计局编印的资料和政府文件以及有关单位。为节省篇幅,不一一注明出处。</t>
  </si>
  <si>
    <t>1988-2000;1993</t>
  </si>
  <si>
    <t>https://oversea.cnki.net/knavi/YearbookDetail?pcode=CYFD&amp;pykm=YJCSE</t>
  </si>
  <si>
    <t>YYNYQ</t>
  </si>
  <si>
    <t>云南社会舆情年度报告</t>
  </si>
  <si>
    <t>978-7-222-14759-1</t>
  </si>
  <si>
    <t>杜忠锋,朱若勋,徐云波 编著</t>
  </si>
  <si>
    <t>当前,处于社会与经济转型中的中国,社会热点事件层出不穷,这不仅反映在社会公共治理领域,也体现在商品消费领域。社会公众对这些事件表达的意见、情绪与态度借助于新媒体的传播而引发网络舆情的繁盛。地处西南边陲的云南省,其面向东南亚、南亚的地缘政治经济区位、边疆民族特色、众多的境外非政府组织(Non-Government Organization,NGO)以及丰富的旅游资源等因素,决定了云南是社会舆情与网络舆情的频发地。因此,研究云南省的社会舆情不管是对于相关政府部门进行决策参考,还是对于学术界的文献积累都具有重要的应用价值。
呈现在读者面前的本书正是基于此方面的考量。在酝酿出版该书时,我们希冀在云南省委宣传部社科规划办的指导下,依托挂靠在云南师范大学传媒学院的云南省舆情研究基地的学术力量,每年出版一部《云南社会舆情年度报告》以飨读者。但是,在编撰过程中,囿于云南省舆情研究基地对在滇主要工业领域(烟草、有色金属、水电等)重要舆情以及各地州社会舆情数据的短缺,致使本书前期策划的稿件题材备受制约。所幸的是,2014年5月,云南师范大学与新华社云南分社战略合作协议的签订,为云南省舆情研究基地同新华通讯社云南分社合作编撰本书创造了条件。新华通讯社云南分社贡献的云南16州市重要舆情事件的研究成果不仅拓展了本书的学术视野,也提升了其参考咨询价值。
本书分析了云南省重要行业、各地区以及发生在云南省的重大舆情事件的态势、特点与原因,揭示云南省社会舆情发生的模式以及对当地经济社会造成的影响。更为重要的是,书中对云南“水电”“烟草”与“有色金属”行业的考察,以及对云南各地州发生的重要舆情事件的系统研究,在国内外相关研究成果中并不多见。所以,在某种意义上,本书有利于云南一些党政领导机构了解相关行业与地区的社情民意,并在此基础上把握社会舆情趋势,进行科学决策;有利于所在行业的企事业单位,了解本行业的社会舆论动态,做好行业舆情研判;有利于从事舆论研究的学者进行相关事件的追溯研究。这也决定了其读者对象主要为云南党政事业领导与管理人员,云南国企单位领导与管理人员,高校从事社会舆情与网络舆情研究的学者,从事网络舆情分析的专业人员。
本书的出版得到了云南师范大学校长杨林、新华通讯社云南分社社长徐玉长以及云南师范大学传媒学院党委书记熊永翔的大力支持。而且,在编撰本书过程中,云南师范大学传媒学院常务副院长邹建达和新华通讯社云南分社智库信息部主任杨琨对本书的内容框架与编辑体例提出了宝贵建议。在后期统稿期间,云南省舆情研究基地科研秘书柳盈莹老师为本书的格式修订做出了富有成效的工作,云南师范大学传媒学院的新闻学研究生刘海翔、熊梦琪、郭浪栈、崔建雪、马骁和吴丹玮为本书的文字校对工作付出了辛勤的劳动。在此一并感谢他们!</t>
  </si>
  <si>
    <t>https://oversea.cnki.net/knavi/YearbookDetail?pcode=CYFD&amp;pykm=YYNYQ</t>
  </si>
  <si>
    <t>YQLJY</t>
  </si>
  <si>
    <t>晴隆县教育志</t>
  </si>
  <si>
    <t>978-7-5171-1187-0</t>
  </si>
  <si>
    <t>G527.734</t>
  </si>
  <si>
    <t>晴隆县教育志编纂委员会</t>
  </si>
  <si>
    <t>李胜才 主编</t>
  </si>
  <si>
    <t>《晴隆县教育志》以马列主义、毛泽东思想、邓小平理论、“三个代表”重要思想、“科学发展观”为指导,本着以史实为依据,以年代为脉络的方式收集资料,在州教育局的关怀下,在县史志办公室的支持和帮助下,通过全县教育系统全体同志的共同努力编纂完成。_x000D_
本志上至明初宣德八年(1433),下至2014年12月31日。为保持重要记述的完整性,个别重要事例记述下限延至正式出版的前一年。本志的纪年,用汉字书写,括注公元纪年用阿拉伯数字书写,中华人民共和国成立后(1949年10月1日),一律用阿拉伯数字书写公元纪年。_x000D_
本志共12章45节。记述了明清时期、民国时期及晴隆解放后的教育及教育发展。为表彰在地方教育事业上作出重大贡献的教师,激励后来者献身教育,还特设优秀人物传略、简介、名录,最后对全县中小学、幼儿园作简介。_x000D_
《晴隆县教育志》收集了各阶段历史时期反映教育现状、解放以后各级领导视察学校工作,各级各类学校开展教育教学和丰富多彩的各种活动的图片作充实。_x000D_
本志成书,依次做了工作准备、资料收集、志稿撰写、总纂初审等工作。《晴隆县教育志》按以章统节的要求进行编纂,其主要资料来自:_x000D_
1.参考《跨世纪的贵州教育》《贵州教育史》《黔西南州教育志》《晴隆县志》。_x000D_
2.晴隆县教育局各股室存档资料。_x000D_
3.县直各学校和乡镇中心学校资料。_x000D_
4.走访离退休教师获取提供的资料。_x000D_
由于编纂者水平有限,加之年代跨度大,资料保存不善,本志书难免存在缺点错误,望读者批评、指正。</t>
  </si>
  <si>
    <t>https://oversea.cnki.net/knavi/YearbookDetail?pcode=CYFD&amp;pykm=YQLJY</t>
  </si>
  <si>
    <t>YNYSH</t>
  </si>
  <si>
    <t>青秀区南阳镇施厚村志</t>
  </si>
  <si>
    <t>978-7-219-10159-9</t>
  </si>
  <si>
    <t>K296.75</t>
  </si>
  <si>
    <t>南宁市青秀区地方志编纂委员会</t>
  </si>
  <si>
    <t>王永超,李建华 主编</t>
  </si>
  <si>
    <t>青秀区</t>
  </si>
  <si>
    <t>党的十八大以来,习近平总书记就建设美丽乡村、加强农村精神文明建设,提出了一系列富有创见的新思想、新观点、新要求。强调中国要美,农村必须美,美丽中国要靠美丽乡村打基础,要继续推进社会主义新农村建设,为农民建设幸福家园。强调新农村建设一定要走符合农村的建设路子,注意乡土味道,体现农村特点,记得住乡愁,留得住绿水青山。
青秀区党委、政府始终坚持将“留住乡愁”作为乡村建设的基本遵循,围绕全面建成小康社会,大力实施以城带乡战略,加快基础设施建设和公共服务体系向农村延伸,加强城乡产业布局对接,走出了一条以城带乡、城乡一体发展之路。“十二五”时期,一批原“脏、乱、差”的村庄实现了旧貌换新颜,长塘镇团岩坡被评为全国美丽乡村标准化建设试点项目优秀等级,刘圩镇三来坡被评为自治区“百佳村屯”,长塘镇加踏坡、伶俐镇渌口坡等4个村(坡)被评为南宁市“百佳村屯”,伶俐、长塘、南阳、刘圩4个镇先后被评为“美丽南宁”乡村建设活动“十佳乡镇”,城区被评为自治区农村环境连片综合整治示范县(区),荣获“美丽广西·清洁乡村”活动一类县(区)称号,“美丽南宁”乡村建设活动目标考评总分2013-2015年连续三年位列全市六城区第一名。南阳镇施厚村的古岳坡更是成为美丽乡村中最耀眼的明珠,被评为2015年市级综合示范村第一名。这里青山环绕,绿水环流,风景如画,民俗文化展览馆古香古色,艺术长廊楼阁红柱灰瓦,现代与传统完美结合。而近在村边的南宁花雨湖,更是山花烂漫,美不胜收,游客留连忘返。湖近村更美,村因湖更富,该村美丽乡村建设和乡村旅游发展相结合的模式,为区、市美丽乡村建设提供了借鉴的样本。古岳山好、水好、人文更好,这里是广西著名音乐家、著名歌曲《赶圩归来啊哩哩》词作家古笛先生的故乡,这里有古笛歌台、古笛艺术展、古笛先生指导创作的芭蕉香火龙、采茶剧,山歌、民谣……这里是艺术的源泉,这里是艺术的天堂,因为有了这些,古岳更富魅力,更具吸引力。施厚村也因为有了古岳、有了花雨湖,有了村中源远流长的历史,施、郭、李、雷、韦等姓居民和谐共处,互敬互爱的和谐之美而受到社会所关注,成为探索美丽乡村建设经验的活题材。
为更好反映施厚村美丽乡村建设成果,传承文化,增强地域优秀传统文化对农民的吸引力和感召力,城区党委、政府研究同意于2016年1月启动《施厚村志》编写工作。
这是施厚村建村以来的首次,也是全村人民期盼已久的大事。南阳镇党委、政府和村党总支、村委会顺应民心民意,将《施厚村志》编写列入重要议事日程,推动工作取得实质性进展。《施厚村志》的编写得到了全村人民的赞称和支持,尤其是许多老党员、老干部、老同志为《施厚村志》提供了大量的宝贵资料。编纂组成员不辞劳苦,查资料,访民众,追根溯源,广征博采,力求全面、真实、准确。在此,我们代表城区党委、政府向所有为《施厚村志》作出贡献的同志们表示衷心的感谢。
《施厚村志》全面、客观地记述施厚村自然、政治、经济、文化、社会和人物的历史与现状。全书分行政区划、自然环境、组织、村民、运动与变革、农业、文化体育、教育卫生、风俗、人物等共10章、47节,20余万字,附有珍贵历史、村中风景图片,是一部内容详实、编排科学、体例得当、语言规范、图文并茂的地方文献。它的面世填补了城区村志编修出版的空白,为城区村志编纂做出了表率和可资借鉴的范本,是城区精神文明建设的又一重要成果,也为南宁市地方志工作增添了新的内涵和新的亮点。
我们正处在一个伟大的变革时代,一个科学发展的年代,希望城区上下继往开来、再铸辉煌,努力实现城区经济社会不断发展,让广大人民群众有实实在在的获得感。
以此为序。</t>
  </si>
  <si>
    <t>https://oversea.cnki.net/knavi/YearbookDetail?pcode=CYFD&amp;pykm=YNYSH</t>
  </si>
  <si>
    <t>YHPGK</t>
  </si>
  <si>
    <t>平桂矿史回忆系列：砂矿开采技术回忆</t>
  </si>
  <si>
    <t>978-7-219-09846-2</t>
  </si>
  <si>
    <t>砂矿开采技术回忆</t>
  </si>
  <si>
    <t>TD806-092</t>
  </si>
  <si>
    <t>广西贺州市平桂管理区档案史志局</t>
  </si>
  <si>
    <t>游明辉 主编</t>
  </si>
  <si>
    <t>1950-2003;2016</t>
  </si>
  <si>
    <t>https://oversea.cnki.net/knavi/YearbookDetail?pcode=CYFD&amp;pykm=YHPGK</t>
  </si>
  <si>
    <t>YBLLD</t>
  </si>
  <si>
    <t>林东第一中学简志</t>
  </si>
  <si>
    <t>林东第一中学简志编纂委员会</t>
  </si>
  <si>
    <t>刘景峰 主编</t>
  </si>
  <si>
    <t>一、本志坚持历史唯物主义和实事求是的原则,只对少数影响深广的人和事略加评论,其余只述不评。_x000D_
二、本志由概述、专志、人物、大事记、荣誉录五部分组成,以志为主体,志以章、节、目、子设计结构,凡八章、四十三节,与概述、人物、大事记、荣誉录约十五万字。_x000D_
三、本志遵循史书体例,分别运用序、述、志、记、表、录等多种手段,表录随文。概述冠于志首,提纲挈领,概要陈述校情。以志为纬,存真记实。人物以简介形式收录正职校长、书记,获国家奖励的教师和教师中文化界知名人士。大事记及荣誉录采用编年体,一律使用公元年号纪年,以年度先后为序,年度内以月日先后为序,记录较有影响的事件及荣誉。_x000D_
四、本志时间上限为热河省立昭盟中学成立的一九四九年四月一日,序言、概述及校史沿革部分向前推至内蒙古自治学院成立的一九四六年三月,下限至二0一九年六月十日。_x000D_
五、本志资料均以档案资料为准,主要来源于巴林左旗档案局和本校档案室。部分资料来源于《巴林左旗志》和《巴林左旗教育志》。_x000D_
六、本志采用现代语体文和国家规定的标准简化汉字。</t>
  </si>
  <si>
    <t>https://oversea.cnki.net/knavi/YearbookDetail?pcode=CYFD&amp;pykm=YBLLD</t>
  </si>
  <si>
    <t>YKCSZ</t>
  </si>
  <si>
    <t>长春市宽城区志</t>
  </si>
  <si>
    <t>7-206-02484-X</t>
  </si>
  <si>
    <t>王久荣 主编</t>
  </si>
  <si>
    <t>宽城区</t>
  </si>
  <si>
    <t>一、本志以马克思列宁主义、毛泽东思想和我国社会主义初级阶段的理论为指导,以中国共产党第十一届三中全会的路线、方针、政策为准绳,实事求是地记述本区经济、政治、文化等各方面的历史与现状。
二、本志由概述、专志、人物、大事记等组成。除概述、人物、大事记外,共20篇、72章、213节。
三、本志根据“详今略古”的原则,记述本区各方面的发展过程。上限从1800年设长春厅时起,下限到1988年末止。
四、本志按事物性质设篇,不受现行行政管理系统的限制,同类事物,不论其隶属何部门,均编入同一篇章。
五、本志以记述文体为主,只记事实,不作评议,寓观点于记述之中。但概述则有叙有议,叙议结合;大事记则编年体与记事本末体相结合。
六、历史纪年,辛亥革命前,先书朝代年号,后括注公元纪年;民国时期和解放后,一律用公元纪年。本志所称解放后,系指1948年10月19日本市区解放后。
七、各项数据,一般均用本区统计局数字。如随事物的发展,有所变动的,则采用各有关单位的数字。
八、人物以“生不立传”为原则,立传人物以长期在本区活动并对社会发展有较大影响者为主,立传人物只记事迹,不作评述。
九、政区及机关名称,均用当时名称。地名,除必要时用历史地名,均用现行标准地名,有的地方则古今地名对照。
十、数字书写,凡表示数量的,一律用阿拉伯数字。习惯用语、成语、固有词汇、专用名称和表达性语言的数字,则用汉字。百分比用阿拉伯数字;几分之几用汉字。旧纪年的年、月、日用汉字;公元纪年的年、月、日用阿拉伯数字。
十一、本志材料的绝大部分是根据省、市、区各级政府的档案资料,有的则采用旧志以及有关报刊、专著或有关人士的回忆资料,经考证鉴别后载入。</t>
  </si>
  <si>
    <t>1989-2000;1996</t>
  </si>
  <si>
    <t>https://oversea.cnki.net/knavi/YearbookDetail?pcode=CYFD&amp;pykm=YKCSZ</t>
  </si>
  <si>
    <t>YAHYL</t>
  </si>
  <si>
    <t>安徽财经大学服务安徽经济社会发展系列研究报告：安徽养老服务业发展报告</t>
  </si>
  <si>
    <t>Report on the Elderly Service Industry Development of An hui Province</t>
  </si>
  <si>
    <t>978-7-5650-4554-7</t>
  </si>
  <si>
    <t>安徽养老服务业发展报告</t>
  </si>
  <si>
    <t>张术松,徐旭初 等著</t>
  </si>
  <si>
    <t>本报告以安徽养老服务业的发展状况为研究主题,对上述问题进行探讨。本报告分为六个部分。绪论阐述了选题背景和意义,界定了基本概念、学术界对养老服务业的研究现状和报告研究内容;第一章介绍了我国养老服务业的成就、主要问题和主要任务,分析了我国养老服务业的发展趋势,以此作为安徽养老服务业发展的宏观背景和参照;第二章,从政府政策环境、安徽经济环境和社会环境三个方面分析了安徽省养老服务业发展环境;第三章是安徽养老服务业需求分析;第四章分析安徽养老服务业发展的供给主体以及由此构成的供给体系,它的运行机制和存在的问题;第五章从皖北、皖中、皖南分别选取了位于城市、农村和城郊的三个养老机构,作为安徽养老服务业的案例介绍;第六章从宏观背景、服务体系建设所取得的成就以及面临的压力三个方面对安徽养老服务业的发展加以总结,从服务能力、服务机制、服务主体、服务质量和政府管理五个方面展望了安徽省养老服务业发展的前景。
本报告的策划为安徽财经大学国际交流中心主任徐旭初教授,写作大纲由张术松教授提出,徐旭初教授审阅并提出修改意见,袁华萍博士参加了讨论并提出修改意见。具体写作分工如下:绪论,由张术松撰写;第一章,由任燕、张冰茹撰写;第二章,由王佳佳、洪勤思、张术松撰写;第三章,由张术松、袁华萍撰写;第四章,由潘妩、叶红莲、易苗苗撰写;第五章,由张术松指导,叶红莲编写两个案例,杜沁琳、王悦合写一个案例;第六章,由张术松撰写。张术松对第一章、第二章全部内容进行了修改,杜沁琳、王悦为第三章提供了部分资料,袁华萍博士对第三章、第四章、第五章的写作提供了指导和审阅。张术松、何东平、易苗苗、石玉柱、叶红莲、杜沁琳、王悦参加了调研。全书由张术松统稿,徐旭初最终审阅修改并校对。
本报告在写作过程中得到了调研单位阜阳市老年公寓、宿松县温馨老年公寓、铜陵市普济圩老年公寓的协助和支持,尤其要感谢安徽省政府驻上海办事处党组书记、主任刘卫东同志(时任安徽省政府副秘书长)在资料方面的大力支持。</t>
  </si>
  <si>
    <t>https://oversea.cnki.net/knavi/YearbookDetail?pcode=CYFD&amp;pykm=YAHYL</t>
  </si>
  <si>
    <t>YDEHU</t>
  </si>
  <si>
    <t>德惠年鉴</t>
  </si>
  <si>
    <t>978-7-206-16626-6</t>
  </si>
  <si>
    <t>白松巍 主编</t>
  </si>
  <si>
    <t>本年鉴以马克思列宁主义、毛泽东思想、邓小平理论、“三个代表”重要思想、科学发展观和习近平新时代中国特色社会主义思想为指导,坚持实事求是原则,《德惠年鉴》记述德惠市委、市政府的主要工作,各乡(镇)、街道、各部门、各行业在“四个文明建设和构建和谐社会”等方面取得的重大成就以及社会各方面的新进展、新情况、新经验,为各级领导了解市情、实施科学决策,为各行各业查询资料信息、推动事业发展,为国内外各界人士了解、研究、认识德惠提供服务。2007年创刊至今,《德惠年鉴》已出版11卷。_x000D_
《德惠年鉴》采用分类编辑法,主体内容分类目、分目和条目3个层次。《德惠年鉴》2019年卷设特载、专文、大事记、德惠概貌、中国共产党德惠市委员会、德惠市人民代表大会、德惠市人民政府、政协德惠市委员会、中共德惠市纪律检查委员会、人民团体、地方武装、法治、环境管理土地资源、经济管理、农业、工业、住房和城乡建设、交通运输、邮政通信、财政税务、金融、商贸、教育科技、卫生和计生、文化体育、社会民生、乡(镇)街道、人物、重要文件辑录、附录等30个类目,182个分目,1167个条目。正文插入表格43个,卷首及正文使用图片90幅。书后附主题索引。_x000D_
《德惠年鉴》2019年卷所载内容由各乡(镇)街道、市直部门和单位、主管部门及驻德惠部队撰(供)稿,并经本单位领导审核。主要统计数据以德惠市统计局和国家统计局德惠调查局统计数字为依据,《德惠年鉴》采用数据均使用法定的计量单位。凡市统计局未予统计和提供的,除农业基本数字由市经管站提供,其他均以各撰稿单位提供的数据为准。因个别供稿单位统计口径不同等原因,有的数据在不同条目中不尽一致,请读者使用时注意出处。领导干部名单、市管干部由市委组织部提供,主管部门及驻军领导干部均由单位提供。_x000D_
《德惠年鉴》2019年卷在编纂过程中得到吉林省地方志年鉴指导处、长春市地方志编纂委员会年鉴编辑部的精心指导,全市各有关单位和吉林人民出版社的热情支持,尤其是积极为年鉴撰稿人员的鼎力相助,在此深表感谢。_x000D_
全书文字虽经多次审核、校对,仍难免有差错和疏漏之处,敬请读者批评指正。</t>
  </si>
  <si>
    <t>2008-2009;2010;2011;2012;2013;2014;2015;2016;2017;2018;2019</t>
  </si>
  <si>
    <t>https://oversea.cnki.net/knavi/YearbookDetail?pcode=CYFD&amp;pykm=YDEHU</t>
  </si>
  <si>
    <t>YQXNQ</t>
  </si>
  <si>
    <t>青秀年鉴</t>
  </si>
  <si>
    <t>978-7-5587-2540-1</t>
  </si>
  <si>
    <t>李影 主编</t>
  </si>
  <si>
    <t>云南出版集团云南科技出版社</t>
  </si>
  <si>
    <t>一、《青秀年鉴》是中共南宁市青秀区委员会、南宁市青秀区人民政府主办的地方综合性年刊。《青秀年鉴》的编纂始终坚持以马克思列宁主义、毛泽东思想、邓小平理论、“三个代表”重要思想、科学发展观、习近平新时代中国特色社会主义思想为指导,贯彻中国共产党和国家的各项方针政策,按照“实事求是,严谨办鉴”的要求,全面反映青秀区在中国共产党的领导下建设中国特色社会主义小康社会的伟大实践。_x000D_
二、《青秀年鉴》于2010年创刊,本年鉴为总第十卷,2019年卷全面、系统、详实地记载2018年度青秀区经济、政治、文化、社会和生态等方面的发展情况、重大成就和深刻变化,旨在为社会各界了解和研究青秀区提供权威的基本资料,是认知青秀区的窗口。_x000D_
三、2019年卷的基本内容,分为综合情况、动态信息、辅助资料三大部分。综合情况设青秀区总述、创意青秀2个专栏;动态信息分设党政机关、群众团体、法治、军事、经济管理与监督、产业、城乡规划建设与管理、教育·科学、文化·体育、卫生计生、社会民生、生态建设、镇·街道·开发区、人物14个类目;辅助资料有图片专辑、特载、大事记、经济分析和统计资料、附录、索引。综合情况及动态信息各类目的内容均作条目化处理,类目和条目之间设有分目层次,党政机关、产业类目还分设有次分目层次。内容层次的安排,完全为便于读者分类系统地阅读和检索,并表示类目与条目之间的层次关系,但不反映严格的科学分类体系,机构、企事业单位等排序和层次一般亦不表示其地位和规模。_x000D_
四、本年鉴在书前设有青秀区地图、青秀区旅游图、数说青秀,为读者提供关注度较高的资料信息。图片专辑设心系青秀、魅力青秀、实力青秀、创意青秀、学看青秀、友善青秀等板块刊载照片,集中反映青秀区在党的领导下,物质文明、政治文明、精神文明、社会文明和生态文明建设的成就。_x000D_
五、本年鉴图片专辑、特载所记述的内容不受年度限制;为保持内容的连贯性和完整性,个别条目记述时间适当上溯和下延。_x000D_
六、因机构改革,本年鉴部分单位在编辑出版时已有更改,允许编辑(编写)组单位名称与内文供稿单位不一致。_x000D_
七、本年鉴所载资料主要由青秀区各部委办局、镇、街道、开发区及有关单位(部门)供稿并审核。主要数据以青秀区统计局编印的《青秀区统计年鉴》所公布的数据为准;其他数据以供稿部门提供的为准。统计的资料数据均使用法定计量单位。价值指标的绝对值未加注明的,均按当年价格计算,增减百分比除注明外均按可比口径计算。某些对应指标数据在上年卷刊出后做了调整的,一般不予说明,以本年卷刊出的为准。_x000D_
八、本年鉴配备双重检索系统:书前刊有目录,书后备有索引。索引采用内容分析法,款目按汉语拼音字母顺序(同音字按声调)排序,索引范围详及条目、表格等。_x000D_
九、本年鉴的编纂出版得到社会各界的大力支持。在此,编委会表示衷心感谢。由于编辑水平有限,本年鉴的差错和疏漏之处,恳请读者批评指正,以利今后修正提高。</t>
  </si>
  <si>
    <t>2005-2008;2009-2010;2012;2013;2014;2015;2016;2017;2018;2019</t>
  </si>
  <si>
    <t>https://oversea.cnki.net/knavi/YearbookDetail?pcode=CYFD&amp;pykm=YQXNQ</t>
  </si>
  <si>
    <t>YYANX</t>
  </si>
  <si>
    <t>裕安年鉴</t>
  </si>
  <si>
    <t>978-7-5461-8653-5</t>
  </si>
  <si>
    <t>中共六安市裕安区委党史和地方志研究室</t>
  </si>
  <si>
    <t>刘晓芬 主编</t>
  </si>
  <si>
    <t>裕安区</t>
  </si>
  <si>
    <t>一、《裕安年鉴》是中共六安市裕安区委、六安市裕安区人民政府主办,由中共六安市裕安区委党史和地方志研究室编纂的综合性资料年刊,2009年正式创刊编纂,每年一卷,本年鉴为第11卷本。_x000D_
二、本卷年鉴以中国特色社会主义理论为指导,全面记载全区2018年深化改革、经济建设、社会发展的新成就、新经验、新变化、新举措,为各级领导行政决策提供资政服务,为商贸工旅业界投资兴业提供咨询参考,为各界人士提供认识、了解裕安全方位情况的基础性资料。_x000D_
三、本卷年鉴资料收录时限为2018年1-12月底,部分图片延续到2019年。本卷年鉴所有文字和图片资料由各相关单位提供(部分图片选自裕安区政府网),并经单位领导审阅;年鉴文字稿由本刊编辑部编辑,校对后,再由供稿单位复核;主要数据以《2018年裕安区国民经济和社会发展公报》《裕安统计年鉴(2019)》为准,公报、统计年鉴没有的以部门提供的数据为准;机构信息涉及领导职务和排列顺序以组织部门提供资料为准,组织部门没有提供的,以部门上报信息为准。_x000D_
四、本卷年鉴由类目、分目、子目和条目四级组成。基本框架为卷首、大事记、百科(党、政、军、工、农、商、文、教、卫、体、乡、镇、街等),卷末(附录等)条目为基本单元,以黑括号[]标示。_x000D_
五、本卷年鉴中出现的简称、缩略语(如中国共产党简称“中共”);除特别注释外,一般以人民群众的习惯称谓为主,不再另加注释。计量以国家法定计量单位为准,数字用法以国家新闻出版署规定用法为准。_x000D_
六、本卷年鉴在编纂出版过程中,得到全区各级各部门以及撰稿人的大力支持和帮助,在此一并致以诚挚的谢意!如有不当或疏漏,恳请批评指正。</t>
  </si>
  <si>
    <t>2015;2017;2018;2019</t>
  </si>
  <si>
    <t>https://oversea.cnki.net/knavi/YearbookDetail?pcode=CYFD&amp;pykm=YYANX</t>
  </si>
  <si>
    <t>YZGKG</t>
  </si>
  <si>
    <t>中国考古学年鉴</t>
  </si>
  <si>
    <t>YEARBOOK OF ARCHAEOLOGY IN CHINA</t>
  </si>
  <si>
    <t>978-7-5203-5956-6</t>
  </si>
  <si>
    <t>中国考古学会</t>
  </si>
  <si>
    <t>王巍 主编</t>
  </si>
  <si>
    <t>2020.06</t>
  </si>
  <si>
    <t>1984;1985;1986;1987;1988;1989;1990;1991;1992;1993;1994;1995;1996;1997;1998;1999;2000;2001;2002;2003;2004;2005;2006;2007;2008;2009;2010;2011;2012;2013;2014;2015;2016;2017;2018</t>
  </si>
  <si>
    <t>https://oversea.cnki.net/knavi/YearbookDetail?pcode=CYFD&amp;pykm=YZGKG</t>
  </si>
  <si>
    <t>YDLDQ</t>
  </si>
  <si>
    <t>拉萨堆龙德庆年鉴</t>
  </si>
  <si>
    <t>978-7-5144-2488-1</t>
  </si>
  <si>
    <t>拉萨市堆龙德庆区地方志办公室</t>
  </si>
  <si>
    <t>杜江 主编</t>
  </si>
  <si>
    <t>堆龙德庆县</t>
  </si>
  <si>
    <t>一、《拉萨堆龙德庆年鉴》自2012开始编纂,每年出版1卷,2017年卷为第6卷。
二、《拉萨堆龙德庆年鉴》以马克思列宁主义、毛泽东思想、邓小平理论、“三个代表”重要思想、科学发展观为指导,深入贯彻落实习近平总书记系列重要讲话精神和治国理政新理念新思想新战略,坚持辩证唯物主义和历史唯物主义的主场、观点、方法,始终坚持“实事求是、质量第一、存史资政、服务大众”的办鉴宗旨,全面、系统、翔实地记述拉萨堆龙德庆区上一年度政治、经济、文化、社会等各项事业的基本情况,为社会各界与国内外人士了解和研究当今拉萨堆龙德庆区提供翔实资料。
三、《拉萨堆龙德庆年鉴》分为正文与彩页两部分。正文采取分类编辑法,以类目、分目、条目为主要框架结构,个别包含多方面资料的条目,则在段落间加插楷体标题提示,方便读者查阅全书。
四、《拉萨堆龙德庆年鉴(2017)》载录拉萨堆龙德庆区2016年经济社会发展的基本资料,设有特载、综述、大事记、政治、群团、武装、法治、经济管理、社会事业、城市建设·环保、邮政·通讯、金融、乡(镇)概况、附录等内容,通过这些内容,可以为人们了解拉萨堆龙德庆区、认识拉萨堆龙德庆区提供一个个新的窗口。
五、《拉萨堆龙德庆年鉴》的编辑宗旨,在于求真务实,力求真实生动地反映拉萨堆龙德庆区在改革开放和现代化建设中取得的崭新成就。
六、《拉萨堆龙德庆年鉴》所提供的内容和数据,分别来自于拉萨堆龙德庆区各有关部门和乡(办)人民政府,经各级领导审核,但由于口径与统计方法不同,恐有不一致之处,但使用时应以区统计局提供的数据为准。</t>
  </si>
  <si>
    <t>https://oversea.cnki.net/knavi/YearbookDetail?pcode=CYFD&amp;pykm=YDLDQ</t>
  </si>
  <si>
    <t>YPDFC</t>
  </si>
  <si>
    <t>沛县志</t>
  </si>
  <si>
    <t>7-101-01481-X</t>
  </si>
  <si>
    <t>江苏省沛县地方志编纂委员会</t>
  </si>
  <si>
    <t>郑善谆 主编</t>
  </si>
  <si>
    <t>沛县</t>
  </si>
  <si>
    <t>一、本志以辩证唯物主义和历史唯物主义为指导,坚持实事求是原则,力求思想性、科学性和资料性相统一。
二、本志上限不限,详今略古,重点记述中华人民共和国成立以来的史实。下限断至1990年,《大事记》止于1994年末,县主要领导人更迭延至1995年7月。
三、本志体裁,述、记、志、传、录并用,以志为主体。表格随文,地图、照片列扉页之后。
四、卷首设《概述》总揽全志,综述县情;《大事记》采用编年与纪事本末体相结合。全志设三十四编,编下按章节排列,编首设无题小序,提示要点。
五、中华人民共和国成立后的重大政治运动,不作单独记述,按时间顺序散记于《大事记》或有关编章之中。
六、《人物编》坚持“生不立传”原则,立传人物以沛籍为主,兼顾客籍,均以卒年为序;对地方上有贡献的在世人物,以事系人。
七、中华人民共和国成立之前,采用历史纪年加注公元纪年;中华人民共和国成立后,一律采用公元纪年。
八、志书中多次使用的名称,除编内第一节首次使用全称外,以下均用习惯简称,如中华民国简称“民国”,中华人民共和国成立前(后)简称“建国前(后)”,中国共产党简称“中共”等。解放前后,以沛县1948年11月10日全境解放日期为界。
九、本志建国后的各项主要数据,均以县统计部门公布的资料为准。计量单位:建国前一般沿用旧制,建国后一律用国家法定的计量单位。
十、本志取材除源于档案、图书部门外,主要由全县各有关单位提供;部分历史资料源于沛县旧志;口碑资料系编者采访。为节省篇幅,资料一般不注明出处。</t>
  </si>
  <si>
    <t>https://oversea.cnki.net/knavi/YearbookDetail?pcode=CYFD&amp;pykm=YPDFC</t>
  </si>
  <si>
    <t>YZYCZ</t>
  </si>
  <si>
    <t>竹元村志</t>
  </si>
  <si>
    <t>978-7-80256-881-5</t>
  </si>
  <si>
    <t>K297.15</t>
  </si>
  <si>
    <t>自贡市自流井区地方志办公室</t>
  </si>
  <si>
    <t>杨元姜 主编</t>
  </si>
  <si>
    <t>群言出版社</t>
  </si>
  <si>
    <t>一、编纂《竹元村志》,以马克思列宁主义、毛泽东思想、邓小平理论、“三个代表”重要思想和科学发展观为指导,坚持辩证唯物主义和历史唯物主义观点,力求全面、系统、真实地记述自贡市自流井区仲权镇竹元村自然地理、政治、经济、文化、社会等方面的历史与现状,力求达到思想性、科学性和资料性的统一。_x000D_
二、本志上限不限,以有记录或历史定论的时间为记述起点,下限为2014年12月31日。_x000D_
三、本志篇目设计,志首设编纂名录、图片、序言、凡例、概述、大事记;主体设自然地理、政治、农林水利、家庭副业、基础设施建设、社会服务、村民生活、民风民俗、民间文化、人物;志末设附录、编后记。_x000D_
四、本志以章、节、目横分门类,纵向记述,在目下酌设子目,作为基本记事单元;体裁采用述、记、志、图、表、录等形式记事,以志为主。_x000D_
五、本志记述地域范围为竹元村村域,历史上竹元村曾有多个名称,本志中所涉及的义上乡4、5保、白花镇4、5保、双石乡4、5保、家勋村、民主村、竹元村、民主大队、民主管理区、民主革命委员会、竹元村民委员会均指竹元村,在书中一般不括注今名。_x000D_
六、本志采用现代语体文,以第三人称表述。_x000D_
七、本志公元纪年,各类数字一律用阿拉伯数字表示。_x000D_
八、本志统计数据及历史资料来自仲权镇历史档案、村历史档案、相关部门提供和当事人回忆。_x000D_
九、本志使用法定计量单位,鉴于本书系“村志”这样特殊的情况,为方便村民阅读,在涉及土地、道路、度量时仍使用习惯称的“亩”“公里”“斤”“尺”等。_x000D_
十、本志经相关部门审核,同意公开出版发行。</t>
  </si>
  <si>
    <t>https://oversea.cnki.net/knavi/YearbookDetail?pcode=CYFD&amp;pykm=YZYCZ</t>
  </si>
  <si>
    <t>YSHAG</t>
  </si>
  <si>
    <t>“一带一路”沿线海外港口建设调研报告</t>
  </si>
  <si>
    <t>978-7-5520-2765-5</t>
  </si>
  <si>
    <t>①F125②F552.4</t>
  </si>
  <si>
    <t>汪伟民 等著</t>
  </si>
  <si>
    <t>海外港口是中国推进“一带一路”倡议的桥头堡。本书研究讨论了中国企业在中国政府的引导下在印度洋沿线、欧洲沿线、中东北非沿线、东南亚沿线、美洲地区等区域进行港口建设的背景、意图、现状、挑战及风险,并提出了相关的政策建议。</t>
  </si>
  <si>
    <t>https://oversea.cnki.net/knavi/YearbookDetail?pcode=CYFD&amp;pykm=YSHAG</t>
  </si>
  <si>
    <t>YBSNS</t>
  </si>
  <si>
    <t>博山年鉴</t>
  </si>
  <si>
    <t>BO SHAN YEARBOOK</t>
  </si>
  <si>
    <t>978-7-5120-3817-2</t>
  </si>
  <si>
    <t>中共博山区委党史研究中心;博山区地方史志研究中心</t>
  </si>
  <si>
    <t>黄淑志 主编</t>
  </si>
  <si>
    <t>博山区</t>
  </si>
  <si>
    <t>一、《博山年鉴》(2019)是由中共博山区委党史研究中心、博山区地方史志研究中心承编的综合性地方年鉴,是区内重要的史册类官方文献。本卷年鉴以马克思列宁主义、毛泽东思想、邓小平理论、“三个代表”重要思想、科学发展观、习近平新时代中国特色社会主义思想为指导,坚持实事求是原则,与时俱进,开拓创新,科学反映客观情况。_x000D_
二、本卷年鉴集中反映2018年度全区人民在区委、区政府的领导下,在经济建设、政治建设、文化建设、社会建设和生态文明建设中所取得的巨大成就;记载全区各领域、各行业、各部门,各镇(街道)的基本情况和重要事件;汇集全区经济和社会发展的基本资料和重要信息。本卷年鉴力求全面体现博山的地方特色,客观反映全区在经济建设和社会发展中取得的新经验、新成就,努力为各级领导了解区情、实施科学决策,为各行各业及有关单位查询资料、获取信息,为社会各界人士及中外投资者认识和熟悉博山提供翔实的资料。_x000D_
三、本卷年鉴设以下部类:即特载、专记、大事记、博山概况、中国共产党博山区委员会、博山区人民代表大会常务委员会、博山区人民政府、中国人民政治协商会议博山区委员会、中共博山区纪律检查委员会·博山区监察委员会、民主党派·工商联、人民团体、地方军事、法治、工业、农业、商贸服务、交通通信、城建环保、综合管理与监督、财税金融、园区招商、科技文化、教育体育、卫生计划生育、旅游名胜、社会民生、镇街概况、附录、索引。为便于查阅,卷前有中文目录,卷末设有索引。索引采用主题分析索引方法、按主题词首字汉字拼音字母顺序排列。_x000D_
四、本年鉴采用分类编辑法,以部类为单元,部类下立分目,分目下立条目,并以条目作为基本表达方式;一般分3个层次。条目标题均采用黑体字并加[]表示。_x000D_
五、本卷年鉴重点反映全区的基本情况、基础数据、重大事件,全书采用全彩印刷,卷首设立专题彩页,正文插入彩色图片,力求图文并茂、生动形象。_x000D_
六、本卷年鉴由区直各部门、各镇(街道)、各有关单位提供初稿,并经撰稿单位领导审阅,中共区委党史研究中心(区地方史志研究中心)负责编辑。其中有关全区国民经济和社会发展的主要数据均以博山区统计局公布的统计资料为准;统计资料中未涉及的,以部门和单位提供数据为准;个别数据由于统计口径和来源不同存在差异。_x000D_
七、本卷年鉴的组稿及编纂工作得到各级领导的关怀以及各部门、各镇(街道),有关企事业单位的大力协助和支持。在此,谨向所有关心、支持和直接参与《博山年鉴》编纂工作的单位和个人表示诚挚的谢意。_x000D_
八、本卷年鉴在编纂过程中虽经多次修改、审核和校对,但由于编者水平有限,仍难免有差错和疏漏之处,欢迎广大读者批评指正。</t>
  </si>
  <si>
    <t>1986-1997;2007-2008;2010;2011;2012;2013;2014;2015;2016;2017;2018;2019</t>
  </si>
  <si>
    <t>https://oversea.cnki.net/knavi/YearbookDetail?pcode=CYFD&amp;pykm=YBSNS</t>
  </si>
  <si>
    <t>YBLPY</t>
  </si>
  <si>
    <t>巴林左旗皮影志</t>
  </si>
  <si>
    <t>978-7-204-09255-0</t>
  </si>
  <si>
    <t>申凤山 主编</t>
  </si>
  <si>
    <t>一、《巴林左旗皮影志》的编写,坚持以辨证唯物主义和历史唯物主义为指导,运用新观点、新方法、新资料,做到思想性、科学性、资料性相统一。力求全面系统地、实事求是地反映巴林左旗皮影事业发展的历史和现状,为今后传承皮影这一民间艺术提供历史的借鉴。_x000D_
二、本旗为少数民族地区,志书要时刻注意民族平等和民族团结问题。对历史上少数民族与中原王朝之间的矛盾和战争要历史地去对待,去志述,不扬不抑,避免出现歧视和丑化少数民族的语言和志述,以期达到加强民族团结的目的。_x000D_
三、本志坚持实事求是的原则,言必据实,秉笔直书,寓褒贬于志述之中。志书要力图做到有丰富详尽的史料,质朴流畅的文字,翔实可靠的数据,图文并茂的形式。_x000D_
四、《巴林左旗皮影志》上限自1933年(民国二十二年)皮影戏传入本旗始,下限断在2006年。为了揭示皮影的渊源,《概述》中概括志述皮影戏艺术的形成、发展、传承的悠久历史。_x000D_
五、本志分别运用述、志、记、传、图、表、录等体裁,以志为主,图、表、录分别附于有关章节或志的后边,力求横不漏项,纵不断线。_x000D_
六、本志体例为小章平列式,横排纵写。横排门类,纵写事实。设章、节、目、子目几个层次。_x000D_
七、《大事记》主要采用编年体,个别事件采用了记事本末体。各条内容有繁有简,繁者,后边章节中略述或不再出现;简者,后边章节要详细志述。《大事记》的历史纪年使用公元年号,中华人民共和国建国前的历史纪年夹注旧年号;其他各章节的纪年采用旧年号夹注公元年号的办法。_x000D_
八、《人物传》坚持生不立传的原则,对有较大贡献的在世艺人列入《人物简介》,或以事系人写入有关章节。人物称谓,除有特别需要外,一般直书姓名,不加褒贬词语。_x000D_
九、地名、组织机构、职务称谓、名词术语等,均沿用当时称呼,必要时括注今名。第一次出现用全称,以后即用简称。_x000D_
十、本志采用语体文记述体,直陈其事,不加或少加议论、描写,杜绝空话、套话等词语。</t>
  </si>
  <si>
    <t>https://oversea.cnki.net/knavi/YearbookDetail?pcode=CYFD&amp;pykm=YBLPY</t>
  </si>
  <si>
    <t>YSHBK</t>
  </si>
  <si>
    <t>上海民生发展报告</t>
  </si>
  <si>
    <t>Shang hai People's livelihood Development Report</t>
  </si>
  <si>
    <t>978-7-5520-2722-8</t>
  </si>
  <si>
    <t>王泠一 主编</t>
  </si>
  <si>
    <t>《上海民生发展报告》为连续性年度报告,每年3月份推出。全书由总报告、政策专题报告和国情调研报告组成,集中反映了转型发展、城乡一体、社区民生、基础教育和社会建设等领域的最新成就和一线案例。</t>
  </si>
  <si>
    <t>https://oversea.cnki.net/knavi/YearbookDetail?pcode=CYFD&amp;pykm=YSHBK</t>
  </si>
  <si>
    <t>YSHBA</t>
  </si>
  <si>
    <t>上海典当业发展报告</t>
  </si>
  <si>
    <t>Report on the Development of Pawnbroking in Shang hai</t>
  </si>
  <si>
    <t>978-7-5520-2969-7</t>
  </si>
  <si>
    <t>F832.38</t>
  </si>
  <si>
    <t>韩汉君,吴贤达 主编</t>
  </si>
  <si>
    <t>《上海典当业发展报告》是全面研究上海典当行业的运行状况、市场环境和发展趋势的年度报告。报告立足于上海,面向国内外,为典当行业的稳定、繁荣和健康发展服务。</t>
  </si>
  <si>
    <t>2014-2015;2016-2017;2018-2019</t>
  </si>
  <si>
    <t>2018-2019</t>
  </si>
  <si>
    <t>https://oversea.cnki.net/knavi/YearbookDetail?pcode=CYFD&amp;pykm=YSHBA</t>
  </si>
  <si>
    <t>YSHBE</t>
  </si>
  <si>
    <t>上海郊区发展报告</t>
  </si>
  <si>
    <t>Shang hai Suburb Development Report</t>
  </si>
  <si>
    <t>978-7-5520-2960-4</t>
  </si>
  <si>
    <t>F127.51</t>
  </si>
  <si>
    <t>上海市发展和改革委员会;上海社会科学院</t>
  </si>
  <si>
    <t>阮青,王振 主编</t>
  </si>
  <si>
    <t>《上海郊区发展报告(2018~2019)》,是上海市发展和改革委员会、上海社会科学院联合编撰、出版的第九本全面反映上海郊区经济社会发展的年度报告。
“十三五”以来,上海坚持以城带乡、城乡一体,整体规划、协调推进,加大城市支持农村力度,持续推动公共服务资源配置向郊区人口集聚地倾斜、基础设施建设投入向郊区倾斜、执法管理力量向城乡接合部倾斜,对全面缩小城乡发展差距,实现高水平的城乡发展一体化,产生了积极效应。
特别是党的十九大以来,在全面推进乡村振兴的国家战略部署下,上海郊区迎来了城乡一体化发展的新阶段。2018年3月底,上海市委市政府制定出台了《关于贯彻〈中共中央、国务院关于实施乡村振兴战略的意见〉的实施意见》,明确了上海实施乡村振兴战略的方向、目标、步骤、措施,确立了上海实施乡村振兴战略的“四梁八柱”。2018年编制了《上海乡村振兴战略规划(2018~2022年)》(以下简称《战略规划》),明确了乡村功能定位,部署了重大计划、重大工程、重大项目,细化实化工作重点。市委办公厅、市政府办公厅制定下发《上海市乡村振兴战略实施方案(2018~2022年)》(以下简称《实施方案》),以项目化方式落实乡村振兴工作推进的时间表和路线图,明确以推进“三园”(美丽家园、绿色田园、幸福乐园)工程、实施六大行动计划、落实三大保障机制为重大抓手,具体落实各项关键举措。按照“产业兴旺、生态宜居、乡风文明、治理有效、生活富裕”的总要求,全市上下共同努力,乡村振兴工作实现了良好开局。
2019年是全面贯彻落实党的十九大精神、全面实施乡村振兴战略关键的一年,特别是长三角一体化发展正式上升为国家战略,同时国家已明确将在浦东新区增设自贸区新片区,打造特殊经济功能区,以及在青浦和吴江、嘉兴两区一县开设长三角生态绿色一体化发展示范区,这两个布局在上海郊区的重点区域板块,不仅对郊区,而且对全市都将产生非常重大的影响。
《上海郊区发展报告(2018~2019)》选择经济、社会、城乡一体化及农业、乡镇等五个重要方面,展开了深入分析和展望;同时还汇集了郊区9个区在2019年“两会”期间公布的“2018年国民经济和社会发展计划执行情况与2019年国民经济和社会发展计划”。
在本报告调研、撰写过程中,得到了上海市各涉农区发展和改革委员会,以及上海市政府有关部门的大力支持,在此表示衷心感谢!</t>
  </si>
  <si>
    <t>2014-2015;2015-2016;2017-2018;2018-2019</t>
  </si>
  <si>
    <t>https://oversea.cnki.net/knavi/YearbookDetail?pcode=CYFD&amp;pykm=YSHBE</t>
  </si>
  <si>
    <t>YBAJT</t>
  </si>
  <si>
    <t>巴林左旗公路交通志</t>
  </si>
  <si>
    <t>《巴林左旗公路交通志》编纂委员会</t>
  </si>
  <si>
    <t>于洪臣 主编</t>
  </si>
  <si>
    <t>一、《巴林左旗公路交通志》是一部记述古今道路交通的专业志书。记事上起辽代,下限公元2003年。志书按“略古详今”、“突出现代”原则撰写,故以“公路交通”命名。_x000D_
二、《巴林左旗公路交通志》以辨证唯物主义和历史唯物主义观点,坚持以马列主义毛泽东思想和邓小平建设有中国特色社会主义理论为指导思想。实事求是地记述巴林左旗公路交通的历史和现状。_x000D_
三、志书按公路交通门类横排纵写。按着以横排为主,纵写史实,纵横结合,门类并举的原则分类系事,其结构设编、章、节、目、子目五个层次。横分门类以囊括史实,纵向记述以统合古今。_x000D_
四、志书采用志、传、图、表、录、照多种体裁,以志为主体,图、志、录、照随文互为补充。_x000D_
五、纪年以公元纪年为主,文中使用封建朝代帝王年号时,括注公元纪年。建国前、后的界限是1949年10月1日的前或后。日伪时期是1933年至1945年8月15日。解放前是1945年以前。_x000D_
六、志书采用的数字、数据多从巴林左旗统计资料和本局文书档案记载中所录,度、量、衡采用中华人民共和国法定计量单位。_x000D_
七、志书使用规范化的语体文、记述文和国家规定的简化字。_x000D_
八、志书内所有路线图示依据已出版的地图绘制而成。</t>
  </si>
  <si>
    <t>https://oversea.cnki.net/knavi/YearbookDetail?pcode=CYFD&amp;pykm=YBAJT</t>
  </si>
  <si>
    <t>YZYST</t>
  </si>
  <si>
    <t>专业视听行业发展年鉴</t>
  </si>
  <si>
    <t>ProAV Yearbook</t>
  </si>
  <si>
    <t>https://oversea.cnki.net/knavi/YearbookDetail?pcode=CYFD&amp;pykm=YZYST</t>
  </si>
  <si>
    <t>YBAJY</t>
  </si>
  <si>
    <t>巴林左旗教育志</t>
  </si>
  <si>
    <t>巴林左旗教育志编纂委员会</t>
  </si>
  <si>
    <t>高树林 主编</t>
  </si>
  <si>
    <t>一、《巴林左旗教育志》以辩证唯物主义和历史唯物主义为指导,以《中共中央关于建国以来若干历史问题的决议》为准绳,实事求是地记述巴林左旗教育的历史和现状。坚持实事求是、详今明古、史料性与思想性相统一的原则,力求史料真实全面,记述客观简明。_x000D_
二、本志原则上上起自1648年(清顺治五年)巴林左旗建旗始,下限到2000年末。为了显示巴林左旗的教育渊源,《概述》和《附录》中的某些内容追溯到辽代。_x000D_
三、采用志、记、传、图、表、录等体裁,以志为主体,图表随文,互为补充。_x000D_
四、志书结构为章、节、目三个层次,横排门类,纵写史实。力求横不缺项,竖不断线。_x000D_
五、纪年,民国元年前用帝王年号,括注公元纪年;之后一律使用公元纪年,必要的括注中华民国及伪满洲国年号。_x000D_
六、地名、组织机构、职务称谓、名词术语等,均沿用当时称呼,必要时括注今名,第一次出现用全称,以后用简称。_x000D_
七、文字一律使用规范的语体文和记述文,直陈其事,寓观点于记述之中。_x000D_
八、为体现地区和民族特点,本志专设《少数民族教育》章,本地区特有的喇嘛学塾,也作为该章的一节专门加以志述。_x000D_
九、《教育人物》章坚持生不立传原则,对于各时期有较大贡献的人物,去世者写传略,在世者写简介。_x000D_
十、学校分布图、照片等,分列本志正文之前。</t>
  </si>
  <si>
    <t>1989;2004</t>
  </si>
  <si>
    <t>https://oversea.cnki.net/knavi/YearbookDetail?pcode=CYFD&amp;pykm=YBAJY</t>
  </si>
  <si>
    <t>YPINW</t>
  </si>
  <si>
    <t>桂平年鉴</t>
  </si>
  <si>
    <t>978-7-5348-8248-7</t>
  </si>
  <si>
    <t>桂平市地方志编纂委员会;桂平市史志办公室</t>
  </si>
  <si>
    <t>李小勇 主编</t>
  </si>
  <si>
    <t>桂平市</t>
  </si>
  <si>
    <t>一、《桂平年鉴》是桂平市人民政府主办的地方综合年鉴,由桂平市地方志编纂委员会和桂平市史志办公室主编的综合性年刊。_x000D_
二、本年鉴以马克思列宁主义、毛泽东思想、邓小平理论、“三个代表”重要思想、科学发展观和习近平新时代中国特色社会主义思想为指导,坚持实事求是的原则全面、系统、翔实地记述2017年度桂平经济和社会发展的基本情况,为各级领导机关的科学决策,为社会各界了解和研究桂平提供基本资料。_x000D_
三、本年鉴采用分类编辑法,以条目为主体。全书共设特辑、特载、大事记、概貌、政治、工商联、群众团体、法治、军事、旅游业、城乡建设与管理、环境保护、交通运输业、信息业、工业、工业园区、商贸·物流、农业·水利、财政·税务、金融、行政管理、教育·科学、文化、医疗卫生·计划生育·体育、社会生活、乡镇26个部类。条目标题统一用黑体字加【】表示,一般先以概况条目概略介绍行业、事业的简况,后按一项或一事一目的原则设置条目。内容层次的设置,完成为便于读者分类系统阅读和检索,并表示部类与条目之间的层次关系,各行政机构和企事业单位的排序和层次一般也不表示其他地位和规模。_x000D_
四、本年鉴在书前设数字桂平、年度要闻、图片专辑,为读者提供社会关注度较高的资料信息。_x000D_
五、本年鉴稿件由各乡镇、各市直各有关单位专人撰写,并经所在单位领导审定。统计数字由市统计局提供,统计局统计范围外的数据,由撰稿单位提供。_x000D_
六、本年鉴特载和图片专辑的记述内容不受年度限制;为了保持内容的连贯性和完整性,个别条目记述时间适当上溯或下延。_x000D_
七、本年鉴在编辑出版过程中,得到各级领导和各部门、单位的大力协助和支持,在此谨表谢意。限于水平和经验,难免出现错漏,敬请读者批评指正。_x000D_
八、本年鉴出有电子版(光盘),主要内容在广西地情网(www.gxdfz.org.cn)上推出。光盘采用多媒体和全文检索技术,方便读者使用。</t>
  </si>
  <si>
    <t>2016;2018</t>
  </si>
  <si>
    <t>https://oversea.cnki.net/knavi/YearbookDetail?pcode=CYFD&amp;pykm=YPINW</t>
  </si>
  <si>
    <t>YSXZZ</t>
  </si>
  <si>
    <t>中国思想政治工作年鉴</t>
  </si>
  <si>
    <t>978-7-5035-5399-8</t>
  </si>
  <si>
    <t>《中国思想政治工作年鉴》编撰委员会</t>
  </si>
  <si>
    <t>张蔚萍 主编</t>
  </si>
  <si>
    <t>1995;1996;1997;1998;1999;2000;2001;2002;2003;2004-2005;2006-2007;2009-2010;2010-2011;2011-2012;2012-2013;2013-2014</t>
  </si>
  <si>
    <t>https://oversea.cnki.net/knavi/YearbookDetail?pcode=CYFD&amp;pykm=YSXZZ</t>
  </si>
  <si>
    <t>YBLHB</t>
  </si>
  <si>
    <t>巴林左旗第三次全国经济普查资料汇编</t>
  </si>
  <si>
    <t>巴林左旗统计局;巴林左旗第三次全国经济普查领导小组办公室</t>
  </si>
  <si>
    <t>王力更 主编</t>
  </si>
  <si>
    <t>https://oversea.cnki.net/knavi/YearbookDetail?pcode=CYFD&amp;pykm=YBLHB</t>
  </si>
  <si>
    <t>YQHNJ</t>
  </si>
  <si>
    <t>秦淮年鉴</t>
  </si>
  <si>
    <t>QIN HUAI ALMANAC</t>
  </si>
  <si>
    <t>978-7-5120-3890-5</t>
  </si>
  <si>
    <t>南京市秦淮区地方志编纂委员会</t>
  </si>
  <si>
    <t>秦淮区</t>
  </si>
  <si>
    <t>一、依法编纂_x000D_
本年鉴是根据《地方志工作条例》关于“以县级以上行政区域名称冠名的地方志书、地方综合年鉴,分别由本级人民政府负责地方志工作的机构按照规划组织编纂,其他组织和个人不得编纂”的规定,由中国共产党秦淮区委员会和秦淮区人民政府组织,秦淮区地方志编纂委员会办公室依法承编的以秦淮区行政区域名称冠名的地方综合年鉴。是系统地记述本行政区域自然、政治、经济、文化、社会等方面情况的年度资料性文献,集权威性、史料性、实用性为一体,兼有为续修志书积累史料的功能。_x000D_
二、指导思想_x000D_
本年鉴编纂出版以马克思列宁主义、毛泽东思想、邓小平理论、“三个代表”重要思想、科学发展观、习近平新时代中国特色社会主义思想为指导。_x000D_
三、文体与文风_x000D_
本年鉴文体,采用规范的语体文,以记叙和说明为主要文体。作为年度性资料文献,“重在记述,述而不论”“寓观点于记述之中”,用第三人称据事直书。除辑录的原始文献外,本年鉴文风力求严谨、朴实、简洁、流畅。_x000D_
四、记述范围及时间_x000D_
本年鉴记述时间自2018年1月1日至12月31日;为了事物的完整性,记述时间适当上溯或下延。本卷为《秦淮年鉴》总第6卷。_x000D_
五、全书框架结构_x000D_
本年鉴按照年鉴体例,以类目、分目、副分目、条目4个层次为框架结构。类目23个,分目108个、副分目54个、条目1185条。为便于检索,目录集于书首,书后设主题词索引。_x000D_
六、统计口径及资料来源_x000D_
本年鉴采用的文稿、图表由秦淮区及其所辖街道、党政机关、企事业单位提供,人口数据为秦淮公安分局提供的户籍人口数,2018年秦淮区其他基础数据均由区统计局提供,特色数据由各部门、各单位提供。秦淮区党政机构负责人名录由中共秦淮区委组织部提供。“特载”中报告所引用的2018年秦淮区基础数据,为初步统计数据。图片拍摄时间除标注外,均为2018年。</t>
  </si>
  <si>
    <t>2014;2015;2016;2017;2018;2019</t>
  </si>
  <si>
    <t>https://oversea.cnki.net/knavi/YearbookDetail?pcode=CYFD&amp;pykm=YQHNJ</t>
  </si>
  <si>
    <t>YSHZE</t>
  </si>
  <si>
    <t>韶山年鉴</t>
  </si>
  <si>
    <t>978-7-5098-5404-4</t>
  </si>
  <si>
    <t>韶山年鉴编纂委员会</t>
  </si>
  <si>
    <t>龙亚力 主编</t>
  </si>
  <si>
    <t>韶山市</t>
  </si>
  <si>
    <t>一、《韶山年鉴》是中共韶山市委、韶山市人民政府主办的综合性地方年鉴。2018年创刊,每年公开出版一卷。《韶山年鉴》以马克思列宁主义、毛泽东思想、邓小平理论、“三个代表”重要思想、科学发展观和习近平新时代中国特色社会主义思想为指导,坚持辩证唯物主义和历史唯物主义的立场、观点和方法,按照实事求是的原则,分年度全面系统地记载韶山市国民经济和社会发展的基本情况与重大事件。_x000D_
二、《韶山年鉴》旨在全面、系统、真实地记载年度内韶山市自然、政治、经济、文化、社会和生态文明建设等方面的基本情况,为各级政府和部门决策提供依据;为国内外人士了解和研究韶山提供翔实的资料;为编史修志积累宝贵史料。_x000D_
三、本年鉴为中编结构,分“类目”、“分目”、“条目”三个层次。部分涉及面较广的“分目”下增设“副分目”。为保持记述的完整性和连续性,部分内容在时限上作适当上溯下延。_x000D_
四、为减少层次,避免交叉重复,《韶山年鉴》多数“类目”下不设“概述”,仅在“分目”或“副分目”下设“概况”作为第一条目,以对部门、单位期内情况进行综合性或概括性记述。_x000D_
五、本年鉴所载信息资料均由各部门、单位专人撰写,并经领导审阅,文中所用统计数据均由供稿单位审核。撰稿人随文署名,以示尊重其劳动成果并文责自负。“统计资料”由市统计局提供,凡因统计口径、方法、时间不同造成与条目中数据不一致时,均以《韶山市2018年国民经济和社会发展统计公报》发布的数据为准。各单位负责人名录以2018年在职班子成员为准,由各单位提供,经市委组织部审定。《韶山年鉴》编辑部对各部门、单位资料整理编辑,经年鉴编纂委员会会议审核通过。_x000D_
六、本年鉴所采用的照片除编辑部搜集拍摄之外,还有一部分是由新闻中心、部门单位和个人提供,因涉及人员较多,图片作者或出处均未署名或注明,敬请谅解。_x000D_
七、《韶山年鉴》的编纂工作,得到全市各级领导、各部门的大力支持和协助,得到上级业务部门、周边县(市、区)兄弟单位的关心指导,在此谨致以诚挚的感谢!限于编辑水平,错误与不足之处恳望广大读者批评指正。</t>
  </si>
  <si>
    <t>https://oversea.cnki.net/knavi/YearbookDetail?pcode=CYFD&amp;pykm=YSHZE</t>
  </si>
  <si>
    <t>YGJHF</t>
  </si>
  <si>
    <t>国民经济行业分类注释</t>
  </si>
  <si>
    <t>Explanatory Notes of Industrial Classification for National Economic Activities</t>
  </si>
  <si>
    <t>978-7-5037-8731-7</t>
  </si>
  <si>
    <t>F123.8</t>
  </si>
  <si>
    <t>程子林 主编</t>
  </si>
  <si>
    <t>随着中国特色社会主义进入新时代,互联网、大数据、云计算等现代信息技术的迅猛发展,我国产业结构转型升级加快,新产业、新业态和新商业模式大量涌现,2011年版《国民经济行业分类》已不能全面、深入、准确地反映我国新兴产业的发展,难以满足国家制定产业发展政策和进行行业管理的需要。在此背景下,国家统计局和中国标准化研究院联合修订了《国民经济行业分类》(GB/T 4754-2017,简称《分类》)。为配合《分类》的实施,我们编写了《2017国民经济行业分类注释》(简称《注释》)。
《注释》是对行业分类内容的具体解释说明,其主要内容包括国民经济行业分类的原则、概念和有关说明;注释检索目录;国民经济行业分类注释;《分类》的修订说明,《分类》新旧结构、类目对照,新行业分类与联合国《所有经济活动的国际标准行业分类》(简称《国际标准行业分类》)对照。
《注释》反映了科学发展、提质增效、转型升级对行业分类的要求,能够满足国家研究制定产业政策以及派生产业分类对行业分类细化的需求,是开展数据收集、整理和分析的重要工具。《注释》强化了易混淆活动的行业归属,对涉及《分类》的多个不同门类和大类行业的产业活动,按其主要活动将其归入了相关行业类别,并在原有注释的基础上进一步丰富和优化,修订增补了原有注释约30%的条目,充分体现了《分类》的修订成果及时代的发展变化。《注释》将已形成一定规模,具有发展前景的新产业、新业态、新商业模式体现出来,使其更加翔实、科学、系统,是国家标准《分类》的权威性解释。
《注释》涉及面广,专业技术性强,编制难度大。在编制过程中得到了各地统计局、国家统计局各调查总队的大力支持。国家发展改革委、教育部、科技部、工业和信息化部、民政部、财政部、人力资源社会保障部、自然资源部、生态环境部、住房城乡建设部、交通运输部、水利部、农业农村部、商务部、文化旅游部、卫健委、人民银行、审计署、税务总局、市场监管总局、广电总局、体育总局、医疗保障局、气象局、银保监会、证监会、能源局、海洋局、国防科工局、烟草局、林草局、铁路局、民航局、邮政局、文物局、中医药局、外汇局、食品药品监管局、有色金属工业协会、钢铁工业协会、机械工业联合会、残联、建筑材料联合会、轻工业联合会、电力企业联合会、物流协会、中国石油化工集团公司、中国海洋石油总公司、铁路总公司等单位提出了宝贵意见。在此,对上述单位表示衷心感谢。
大家在使用过程中,如有意见,请发送到国家统计局统计设计管理司统计标准处,邮箱:sgbzc@gj.stats.cn。欢迎和感谢批评指正。</t>
  </si>
  <si>
    <t>https://oversea.cnki.net/knavi/YearbookDetail?pcode=CYFD&amp;pykm=YGJHF</t>
  </si>
  <si>
    <t>YZLJQ</t>
  </si>
  <si>
    <t>自贡市自流井区志</t>
  </si>
  <si>
    <t>978-7-5144-0779-2</t>
  </si>
  <si>
    <t>自贡市自流井区地方志编纂委员会</t>
  </si>
  <si>
    <t>杨元姜 总编</t>
  </si>
  <si>
    <t>一、续编《自贡市自流井区志》,以马克思列宁主义、毛泽东思想、邓小平理论、“三个代表”重要思想和科学发展观为指导,坚持辩证唯物主义和历史唯物主义观点,遵循中国地方志指导小组《关于地方志编纂工作的规定》和实事求是的原则,以新观点、新方法,全面、真实地记述境域内20年的自然地理、政治、经济、文化、社会等方面的历史与现状。_x000D_
二、本志记述断限,上限从1986年1月起,下限至2005年12月止,个别篇章根据事物发展适当作追溯或下延。_x000D_
三、本志篇目设计,志首设编纂名录、地图、图片、序言、志赋、凡例、总述、大事记,主体设政区、自然地理、环境保护、人口、人民生活、经济综述、农林水利、工业、交通运输、商贸、财税金融、城市建设与管理、经济管理、劳动人事、中国共产党、民主党派工商联、人大、政府、政协、群众团体、军事、政法、民政、文化、教育、卫生、体育、科学技术、精神文明建设、信息传媒、社会风土、人物,志末设附录、修志始末。图片资料分领导视察、城乡新貌、经济发展、社会事业等。_x000D_
四、本志结构分4个层次,为篇、章、节、目,体裁采用述、记、志、传、图、表、录等形式记事,以志为主,诸体并用。_x000D_
五、本志遵循“详区略市”、“详内略外”、“详异略同”原则,区情特色重点记述,辖区事物从简记述。大事记按编年体记述,辅之以纪事本末体。各篇章节按以类系事,横排纵述记事。人物按纪传体记述。立传人物以卒年为序,采取以事系人,主要记述在境内曾经作出重要贡献或有重大影响的已故人物。_x000D_
六、本志书中,党代会、人代会、政协会起止时间,均以开幕式、闭幕式时间计算;主要经济、人口和其他数据以统计部门核实为准,统计部门没有的数据,以业务主管部门核实为准;记述区第五次党代会、旧志补遗涉及“文化大革命”运动因资料缺乏,内容记述实行从简。_x000D_
七、本志资料主要来源于自贡市政协、自贡国家高新产业技术开发区、自贡市委宣传部、自贡市盐业历史博物馆、自贡市档案馆、自贡市图书馆、自贡市地方志办公室、自贡市体育局、自贡市摄影家协会、自流井区档案馆、《自贡市盐业志》、《荣县县志》、《富顺县志》、《自贡市大安区志》、《自贡市贡井区志》、《自贡市沿滩区志》、《自贡高新区志》、《自贡日报》、《自贡晚报》及辖区各承编单位提供入志资料。全志引文寓正文之中,原则上不注明出处。_x000D_
八、本志数字书写严格执行国家新闻出版总署等单位制定的《关于出版物上数字用法的试行规定》,全部数字使用保留小数点后两位。计量单位名称、符号以《中华人民共和国计量单位名称与符号方案(试行)》为准。鉴于一些篇中、特别是表格内的土地面积、粮食经济作物种植面积等较多,换算有困难和考虑人们历来的使用习惯,故其计量单位仍沿用旧制亩。_x000D_
九、本志涉及所有机构名称第一次出现一律书写全称,以后按规范简称书写。_x000D_
十、本志公元纪年,各类数字一律用阿拉伯数字表示。_x000D_
十一、本志涉及政治、经济、军事、宗教、统计、保密等内容,已经相关部门审核,同意公开出版发行。</t>
  </si>
  <si>
    <t>1938-1985;1986-2005</t>
  </si>
  <si>
    <t>https://oversea.cnki.net/knavi/YearbookDetail?pcode=CYFD&amp;pykm=YZLJQ</t>
  </si>
  <si>
    <t>YHGGF</t>
  </si>
  <si>
    <t>玛纳斯县财政志</t>
  </si>
  <si>
    <t>玛纳斯县财政志编纂委员会</t>
  </si>
  <si>
    <t>何建武 主编</t>
  </si>
  <si>
    <t>一、本志以马列主义、毛泽东思想、邓小平理论为指导思想,坚持中共十一届三中全会以来的路线、方针、政策,实事求是地记述财政工作的历史和现状,为社会主义现代化建设服务。_x000D_
二、本志采用述、记、志、表等多种体裁,以文为主,辅以表、图和照片。卷首设概述、大事记以揭示概要,分为章、节、目、条层次。_x000D_
三、本志详今略古,上至清乾隆三十三年(1768)绥来设县丞,下限至公元2000年底。_x000D_
四、纪年沿袭历史之称谓,采用公元纪年,历史纪年后指注公元纪年。_x000D_
五、本志出现的官职、机构、体制、地名、度量制度均沿用当时的名称。首次出现用全称,再次出现时用简称。_x000D_
六、资料主要来源于文书档案,辅之以回忆、口碑资料。_x000D_
七、志中各个时期的收入和支出,表中均采用当时的货币单位。</t>
  </si>
  <si>
    <t>https://oversea.cnki.net/knavi/YearbookDetail?pcode=CYFD&amp;pykm=YHGGF</t>
  </si>
  <si>
    <t>YZTXZ</t>
  </si>
  <si>
    <t>梓潼县志</t>
  </si>
  <si>
    <t>7-80122-524-4</t>
  </si>
  <si>
    <t>四川省梓潼县志编纂委员会</t>
  </si>
  <si>
    <t>敬永金 主编</t>
  </si>
  <si>
    <t>一、宗旨。本志以记述梓潼境内自然与社会及其政治、经济、军事、文化、教育等各类事物发展演变的历史和现状为目的,实事求是地揭示主流和本质,展现规律,力求思想性、科学性和资料性相统一,达到“资治、教化、存史”和总结历史,服务当代,为社会主义物质文明和精神文明建设服务。_x000D_
二、指导思想。坚持马列主义、毛泽东思想和邓小平理论为指导思想,运用辩证唯物主义和历史唯物主义的基本原理,坚持《关于建国以来党的若干历史问题的决议》和十一届三中全会以来的路线、方针和政策,用以指导修志的全过程。_x000D_
三、时空界限。时间:上限起于1840年,个别事物上溯至该事物发端之时。下限止于1993年,个别事物为保持首尾完整,适当下延。空间:按照历史时序,以梓潼县行政辖区为其记述空间。_x000D_
四、框架结构。本志采用科学分类和当代社会分工相结合的原则设计框架。全志除卷首卷尾外,主体部分横分“地理”、“经济”、“政治”、“社会”、“人文”五编。各编之首均设《综述》一篇,以总揽该编全貌,反映规律,起到沟通该编各篇联系和“拾遗补缺”的作用。编之下又按事物性质设篇,全志设二十九篇。篇下设章、节、目、细目四个层次。_x000D_
五、文体语体。概述、各编综述和考辩文章,采用议论文体,述议结合;各专业志、大事记,采用记述文体;语体采用白话文。议论或记述两类文体所使用的语体均据时据事掌握分寸,使之准确、精炼,并“言必及事,事必及县”,为避佶倔傲牙和空话连篇。_x000D_
六、称谓、称物。“中华民国”,简称“民国”。梓潼于1949年12月20日解放,在此之前,称“解放前”,不称“建国前”。在此之后,称“解放后”,不称“建国后”。不使用不规范的简称,如“多种经济”,不能简称“多经”,“建设有中国特色的社会主义理论”,不能简称“中特理论”。称人:对古今政权机构或党派群团的官佐、负责人,均按习惯称呼,不加政治性定语,如“伪县长”“伪政府”。亦不乱用“匪”、“分子”等称谓。称县委书记、县长时,只在职务之后冠以姓名,而不加“同志”一词的称谓,也不简称某书记、某县长。_x000D_
七、人物。本志坚持生不立传的原则,主要选择既有影响又有一定代表性的正反两方面的人物入志。设人物卷,分列两章四节。人物传和人物简介,着重“记其言,述其行”。又设“梓潼县历史人物名录”,只“录其名,记其事”。_x000D_
八、数字。本志原则上按国家技术监督局1995年12月颁布的《关于出版物上数字用法的规定》为准。王朝纪年使用朝代帝王年号纪年夹注公元纪年,民国纪年夹注公元纪年,中华人民共和国建立后,一律使用公元纪年。_x000D_
九、地名。一律按所述之事所处时代的通用名记述。古地名,首次使用时,夹注今地名。_x000D_
十、计量单位。民国及其以前计量单位,沿用当时通用计量单位书写。解放后,原则上按照中国国际单位制推行委员会颁布的《中华人民共和国计量单位名称与符号方案(试行)》书写。_x000D_
十一、货币单位。本志一律按各个历史时期的法定货币单位记述,且互不折算。_x000D_
十二、资料。本志资料来源于省、市、县档案部门、统计部门及县属各部门的志书,亦有部分口碑资料和采访资料,均经过鉴别核实,志中不再一一注明出处。</t>
  </si>
  <si>
    <t>1994-2005;1999</t>
  </si>
  <si>
    <t>https://oversea.cnki.net/knavi/YearbookDetail?pcode=CYFD&amp;pykm=YZTXZ</t>
  </si>
  <si>
    <t>YNBXZ</t>
  </si>
  <si>
    <t>南部县志</t>
  </si>
  <si>
    <t>7-220-02548-3</t>
  </si>
  <si>
    <t>四川省南部县志编纂委员会</t>
  </si>
  <si>
    <t>史今律 主编</t>
  </si>
  <si>
    <t>一、本志在马列主义、毛泽东思想指导下,以中共十一届三中全会以来的路线、方针、政策为准绳,坚持实事求是的原则,立足当代,综合古今,力求全面准确地记述南部县的历史,重点记述解放后的41年。_x000D_
二、本志不定上限,对需要溯源的各事物适当上溯。下限为1990年末,附录资料延至1993年本志付印时。_x000D_
三、全志除大事记外,设35篇。各篇分章、节编写,按地理、政治、经济、文化、社会、人物、附录依次排列。_x000D_
四、大事记以编年体为主,个别条文采用记事本末体。_x000D_
五、立传人物以本籍为主,但于本地有重大影响的外籍人亦予立传。传主按卒年为序排列。在世人物不立传,对于某些人物有值得记载的事迹,采取以事系人的办法,散见于有关章节。_x000D_
六、一些专词和机构称谓,先记全称,后写简称。如“中国共产党南部县委员会”简称“南部县委”或“县委”;“文化大革命”简称“文革”。行文中“解放前(后)”系指1949年12月24日南部县解放的前或后。_x000D_
七、计量单位一般采用公制,个别篇章为顺应历史习惯或行文之便,仍用旧制。货币金额一般按当时通货计值,为便于比较,对1950年至1955年2月使用的旧版人民币额均按10000:1折合现行人民币计值,个别地方未折合的,另加括注。_x000D_
八、本志资料来自多方面。历史资料有的以文物部门发掘的遗址和出土文物为依据,有的根据古籍文献或地方志书,有的根据档案材料;当代各种资料,部分为县级部门提供,部分系县志编辑采访,其经济数字不一的以县统计局的为准。不同时期工农业产值的对比,均按国家规定的可比价计算。1990年不变价高于南部现行价。</t>
  </si>
  <si>
    <t>1991-2004;1994</t>
  </si>
  <si>
    <t>https://oversea.cnki.net/knavi/YearbookDetail?pcode=CYFD&amp;pykm=YNBXZ</t>
  </si>
  <si>
    <t>YSHAW</t>
  </si>
  <si>
    <t>中国共产党东川历史</t>
  </si>
  <si>
    <t>978-7-5489-0369-7</t>
  </si>
  <si>
    <t>K297.41</t>
  </si>
  <si>
    <t>东川区党史和地方志编纂办公室</t>
  </si>
  <si>
    <t>詹应璋 主编</t>
  </si>
  <si>
    <t>云南出版集团公司云南美术出版社</t>
  </si>
  <si>
    <t>东川区</t>
  </si>
  <si>
    <t>编写《中国共产党东川历史》(第一卷)是根据中央党史研究室的部署、中共云南省委的批示和中共云南省委党史研究室》关于地方党史正本编写工作的意见》(云党研[2005]18号)及中共昆明市委党史研究室《关于地方党史正本编写工作意见》 (昆党史[2006]21号)精神,在中共东川区委的领导下,由区委领导牵头组成编委会,在编委会和市委党史研究室的指导下,在区延安精神研究会的参与下,由东川区党史和地方志编纂办公室组织编写的。
编写《中国共产党东川历史》(第一卷)的指导思想是:坚持以马列主义、毛泽东思想、邓小平理论、“三个代表”重要思想和科学发展观为指导,以党的六届七中全会通过的《关于若干历史问题的决议》和党的十一届六中全会通过的《关于建国以来党的若干历史问题的决议》为准绳,坚持党的实事求是的思想路线,应用辩证唯物主义和历史唯物主义全面、科学、实事求是地记述中国共产党组织在东川发展壮大的过程,全面、科学、实事求是地记述党的各级组织带领东川各族人民进行新民主主义革命的历程,全面、科学、实事求是地记述东川各族人民在党的各级组织领导下进行社会主义改造和建设的曲折历程,充分反映“没有共产党就没有新中国”的历史真理,充分反映中国共产党的领导是历史的必然选择,充分反映东川各级党组织在党的领导下开展民族解放和社会主义建设事业探索的艰辛曲折过程和取得的辉煌成就。讴歌不同时期的英雄模范人物,鞭挞令人痛恨的坏人坏事,对一些正反面事件站在客观的角度加以评价,以期能引导人们更深地认识事物,寻求真理,总结经验,汲取教训。
《中国共产党东川历史》(第一卷)上限以1930年党在现行政区域范围内开始活动为起点,下限至1978年党的十一届三中全会召开止,为保持事件的完整性,叙述时适当上延和下延。
现东川区域历史上分属会泽县和巧家县,解放前党组织关系多为会泽县领导,解放后行政区域多次变更,《中国共产党东川历史》(第一卷)按照当时管辖区域记述,侧重于现行的行政区划范围内党组织活动的情况。
《中国共产党东川历史》(第一卷)共分八章,前有引言,缀以后记。各章初稿编写人员分别是:引言,詹应璋;第一章,高宾;第二章,周杰;第三章,聂东丽;第四章,张金秀;第五章,刘荣;第六章,李辉、夏云珍;第七章,由詹应璋负责编写一至四和六至八部分,王玉平、王志云负责编写第五“知青”部分;第八章,杜选明;后记由刘荣撰写。
在清样稿形成后,我们即送市委党史研究室领导,区委常委,区人大、区政协主要领导、区政府分管领导、金沙公司负责人,原东川市老领导及相关同志审阅,得到了他们的大力支持和热情帮助,特别是老领导们提出了许多宝贵的修改意见,为此书能最后付梓奠定了基础。在此,《中国共产党东川历史》编辑部全体人员特向此书编写过程中给予了热情帮助和指导的各位领导和各界人士表示由衷的感谢!
由于编辑人员的政治理论水平有限,以及所掌握史料的局限性,书中难免有疏漏和缺陷,敬请广大读者、党史工作者和专家给予批评指正。</t>
  </si>
  <si>
    <t>1930-1978</t>
  </si>
  <si>
    <t>https://oversea.cnki.net/knavi/YearbookDetail?pcode=CYFD&amp;pykm=YSHAW</t>
  </si>
  <si>
    <t>YLXXZ</t>
  </si>
  <si>
    <t>泸溪县志</t>
  </si>
  <si>
    <t>7-80050-445-X</t>
  </si>
  <si>
    <t>湖南省泸溪县志编纂委员会</t>
  </si>
  <si>
    <t>张永安 总编</t>
  </si>
  <si>
    <t>泸溪县</t>
  </si>
  <si>
    <t>一、本志以马克思列宁主义、毛泽东思想为指针,以四项基本原则(坚持社会主义道路,坚持人民民主专政,坚持中国共产党的领导,坚持马克思、列宁主义、毛津东思想)为准绳,详今略古,实事求是,反映全貌。_x000D_
二、本志断限:上限起自隋末卢溪建县时(清顺治六年(公元1649)以前为卢溪县,以后改为三点水的泸溪县),下限至1985年止。有极少内容则突破上限,或超出下限至本志定稿时。_x000D_
三、本志有述、记、志、传、图、表等体例,以志为主。除概述、大事记外,设20篇,下分章、节、目等,用编年体和记事本末体结合叙述。_x000D_
四、历史记年:中华人民共和国以前,按历史各朝代年号纪年,但用括号夹注公元纪年。新中国成立后,用公元纪年。_x000D_
五、人物篇,坚持“生不立传”。入传人物以本籍为主,选择在县内曾推动社会前进有贡献者、或阻障历史发展有影响者,加以记述。入传人物按卒年先后排列。_x000D_
六、本志史料,除取自府(辰州)、县旧志外,采用1962年版《湖南省志》第一、二卷有关部份,同时博采于各级档案馆藏,广征于民间石刻碑记、口头资料等。各种数据,以县统计局数据为主,并参考档案局、区划办及各部门所写的分志、专志资料,经过核实后的准确数字。县内各分志稿所载数据与本志有出入者,以本志为准。_x000D_
七、本志所载地名,以历史发生时的地名记述。括号内加注今名。如“垢喇岩”(今为解放岩),“四都坪”(今为兴隆场)。_x000D_
八、计量单位,按历史事物发生时通用的计量单位记述。</t>
  </si>
  <si>
    <t>1986-2001;1993</t>
  </si>
  <si>
    <t>https://oversea.cnki.net/knavi/YearbookDetail?pcode=CYFD&amp;pykm=YLXXZ</t>
  </si>
  <si>
    <t>YSYXY</t>
  </si>
  <si>
    <t>顺义县志</t>
  </si>
  <si>
    <t>978-7-200-07019-4</t>
  </si>
  <si>
    <t>K291.4</t>
  </si>
  <si>
    <t>顺义县地方志编纂委员会</t>
  </si>
  <si>
    <t>魏荣,刘殿钰,徐福元,王守明 主编</t>
  </si>
  <si>
    <t>北京出版社</t>
  </si>
  <si>
    <t>顺义区</t>
  </si>
  <si>
    <t>一、本志以马列主义、毛泽东思想、邓小平理论和“三个代表”重要思想为指导,运用辩证唯物主义和历史唯物主义的立场、观点和方法,实事求是记述全县各个方面的历史和现状。_x000D_
二、记述范围,以本县现辖行政区划为准,包括中央、市属企事业单位,以及本县在京及外埠所办企业事业概况在内的社会各类、经济各业的历史与现状,以及古今有关人物。_x000D_
三、本志上限不定,追溯建置之始、事业发端,下限断至1995年12月31日。详今明古,贯通古今。_x000D_
四、本志述、记、志、传、图、表、录诸体并用,以志为主。大事记以编年体为主,纪事本末体为辅。图表采用现代技术制作。卷首照片全部采用1995年12月31日之前的照片,以彩照为主。_x000D_
五、本志结构,按科学分类和现行社会分工,以事物性质横分门类,按时序纵述史实;以综合、自然环境、经济、政治、军事、文化、社会、人物为序排列。本志采用编、章、节、目、目下设子目的体例,事类划分不受机构所辖关系约束。_x000D_
六、本志历史纪年,1911年以前采用中国历史纪年和公元纪年对照方式书写,月份用夏历。1912年1月1日起,用公历,阿拉伯数字书写。顺义县解放是指1948年12月8日。_x000D_
七、本志所记古今名称,均为当时名称,括以今称。所记地名,以《北京市顺义县地名志》所载为准。_x000D_
八、本志所用数据,新中国建立前,以档案、文献及其他史料为依据,按旧制记述,必要时括注换算;新中国建立后,以统计部门的数据为准,统计部门缺遗,以产生数据部门的数据为准,用现行计量制记载。_x000D_
九、本志的人物部分,设人物传、先进英模、革命烈士。先进英模省市级以上入表。革命烈士以牺牲先后顺序排列。_x000D_
十、本志一律采用规范化语体文(引用文言加引号)、第三人称,述而不论,通俗简练。_x000D_
十一、本志文字资料来源,主要为档案、旧志、史籍文献及全县有关部门提供的资料。</t>
  </si>
  <si>
    <t>https://oversea.cnki.net/knavi/YearbookDetail?pcode=CYFD&amp;pykm=YSYXY</t>
  </si>
  <si>
    <t>YLWSH</t>
  </si>
  <si>
    <t>上海物流年鉴</t>
  </si>
  <si>
    <t>Shang hai Logistics Yearbook</t>
  </si>
  <si>
    <t>978-7-5520-2731-0</t>
  </si>
  <si>
    <t>F259.275.1-54</t>
  </si>
  <si>
    <t>上海现代服务业联合会;上海市物流协会;上海市物流学会</t>
  </si>
  <si>
    <t>白焕耀 主编</t>
  </si>
  <si>
    <t>本年鉴是自2011年创办以来的第八本行业年鉴。本年鉴内容坚持定位于反映年度上海市地区物流业发展状况和综合信息,本年度年鉴共分十个篇章,依次分别为第一篇综合报告和政策文件,第二篇物流基础领域,第三篇物流业改革开放四十年,第四篇物流业创新研发与应用实践,第五篇口岸与自贸区物流、长三角物流区域合作,第六篇制造业物流,第七篇城市配送物流,第八篇物流装备技术和物流标准,第九篇物流金融和供应链物流,第十篇附录。本年鉴信息和稿件收集的时间范围为2018年全年,部分后延至2019年4月。_x000D_
按惯例,本年鉴每年都要根据行业发展实际在内容编排上作一些调整和改进,本次调整主要有:第一篇“综合报告和政策法规”仍保留以往按全国和上海市两个范围的分类,其中政策法规以目录索引为主,还登载了部分当年主要政策的官方解读文本;取消了原第二篇“物流业景气指数”整个篇章;增设了第三篇“物流业改革开放四十年”;第四篇“物流业创新研发与应用实践”中重新调整分类为:物流信息化、大数据和5G网络技术应用,区块链应用,人工智能,物流云仓,物联网和逆向物流等六大部分;第五篇调整为“口岸与自贸区物流、长三角物流区域合作”,增加了2018年11月在上海举办的首届中国国际进口博览会相关物流业信息,以及长三角三省一市的物流区域合作新内容;其余篇章也都有不同程度的框架调整和内容扩充或缩减。_x000D_
本年鉴编辑大纲设计、工作计划制订和征组稿工作自2019年1月中旬开始启动,其中编辑部编辑工作始于3月12日,前后历经约两个半月时间,于2019年3月底完成初编稿编写,目前已进入审核阶段。由年鉴编辑部牵头,参加组稿工作的有市发展改革委、市经信委、上海市物流协会(学会)、现代物流报上海记者站、上海现代服务业联合会物流与供应链服务专委会、上海工程技术大学、上海市交通港航发展研究中心等单位(排名不分先后)。_x000D_
本年鉴选摘稿信息主要来源有:国家统计局、国家邮政总局、国家发展改革委、交通运输部、商务部、工信部、中物联、中国上海、市发展改革委、市商务委、市经信委、市交通委、市统计局、市口岸服务办公室、中国(上海)自由贸易试验区、中国国际进口博览会、市城市交通运输管理处、上海海关、上海市邮政管理局、上海国际港务(集团)有限公司、上海市物流协会(学会)、上海市港口行业协会、上海市快递行业协会、上海现代服务业联合会等公共网站,还有部分其他物流相关行业的或综合信息网站。年鉴采用的选摘稿均注明来源出处。_x000D_
对参与本年鉴供稿和编写工作的单位和个人、以及其他各方面的鼎力支持,我们谨表示衷心感谢。由于专业水平和编辑经验等方面的局限,本年鉴存在的不足之处,敬请业内外人士批评指正。</t>
  </si>
  <si>
    <t>https://oversea.cnki.net/knavi/YearbookDetail?pcode=CYFD&amp;pykm=YLWSH</t>
  </si>
  <si>
    <t>YZGAC</t>
  </si>
  <si>
    <t>中国共产党阿城执政实录</t>
  </si>
  <si>
    <t>阿城区档案局党史研究室</t>
  </si>
  <si>
    <t>杨秀勤 主编</t>
  </si>
  <si>
    <t>阿城区</t>
  </si>
  <si>
    <t>https://oversea.cnki.net/knavi/YearbookDetail?pcode=CYFD&amp;pykm=YZGAC</t>
  </si>
  <si>
    <t>YSHAK</t>
  </si>
  <si>
    <t>大新土司志</t>
  </si>
  <si>
    <t>978-7-219-08504-2</t>
  </si>
  <si>
    <t>大新县地方志办公室</t>
  </si>
  <si>
    <t>李有权,农忠波 主编</t>
  </si>
  <si>
    <t>大新县</t>
  </si>
  <si>
    <t>一、本志坚持辩证唯物主义和历史唯物主义观点,实事求是地把大新近900年土司制度的历史如实记载下来,力求达到思想性、科学性和资料性的统一。_x000D_
二、志书断限时间,上限从宋皇祐五年(公元1053年)建立土司制度起,下限至民国十八年(1929年)完成撤州改县止。志书内容重点放在土司时期,但为了保持资料的连贯性,有些内容适当追溯历史和延伸至新中国成立后。_x000D_
三、境内养利和恩城土州改土归流时间较早,但其实行的一整套统治制度与土官统治时期没有多大差别,实际上是土司制度的延续,为此两个土州改土归流后的情况仍一并记载。_x000D_
四、志书采用章节目排列,志首配图例、照片、序言、概述,志末设大事记及附录。_x000D_
五、资料中的称谓如“妈槐”等均用原资料字样不加更改,以保留历史原貌,请读者自我鉴别。_x000D_
六、志书根据第一轮新编《大新县志》收集有关土司资料,参阅《壮族通史》、《古今图书集成》、《雷平县志》、《养利州志》、《广西壮族社会历史调查》等20多册文献资料以及一些土司族谱、碑文,并进行核对,去伪存真、去粗取精,按章、节、目排列编辑而成。_x000D_
七、数量词如重量、面积等,有的仍保留当时的称谓,能换算的加括号注释。_x000D_
八、志书很多地名是20世纪50年代国家民委组织开展广西壮族社会历史调查时使用的当时的地名。为便于阅读,志书一些地名括号加注现在地名,如上房乡(今下雷镇信孚、吉门村一带)等;有的因无法明确现在地名,则不再加注。_x000D_
九、书中碑文、引文缺字用“□”表示。</t>
  </si>
  <si>
    <t>https://oversea.cnki.net/knavi/YearbookDetail?pcode=CYFD&amp;pykm=YSHAK</t>
  </si>
  <si>
    <t>YAKNJ</t>
  </si>
  <si>
    <t>安康年鉴</t>
  </si>
  <si>
    <t>ANKANG YEARBOOK</t>
  </si>
  <si>
    <t>978-7-5518-1678-6</t>
  </si>
  <si>
    <t>安康市地方志办公室</t>
  </si>
  <si>
    <t>柯晓明 主编</t>
  </si>
  <si>
    <t>一、《安康年鉴》是安康市人民政府主办、安康市地方志办公室主编的综合性地方年鉴,全面、系统、真实地记载安康全市上年度经济社会发展的基本情况,为社会各界了解、研究安康提供了基本资料。本刊于1998年创刊,每年出版一卷,《安康年鉴》(2017卷)为第二十卷。_x000D_
二、《安康年鉴》(2017卷)为纲目体资料工具书,文字部分采用分类编辑法记述2016年全市经济社会发展主要情况。除特载、专文、大事记、附录外,主体内容均按类目、分目、条目分类编排,类目尽量按照事物的本质属性划分,同时兼顾行政管理归属关系,条目“◎”为记载资料的基本单位。_x000D_
三、《安康年鉴》(2017卷)所用统计数据均以安康市统计局《统计公报》为准。统计资料未反映的,以主管单位数据为准。个别数据可能因统计时间、口径不同存在差异,在使用时请注意出处。_x000D_
四、《安康年鉴》(2017卷)所列安康市委、市政府及其各部门负责人以2016年12月底在任为准。_x000D_
五、《安康年鉴》彩版的时政部分内容以上年或当年重要政务活动和重大事件图片为基础进行编排。_x000D_
六、《安康年鉴》(2017卷)所用稿件,由各部门、各县区和行业提供,并经由撰稿单位领导审定,在此表示诚挚的谢意,并恳请广大读者对编纂工作中的失误和疏漏予以批评指正。</t>
  </si>
  <si>
    <t>1992;1993;1995;1996;1997;1998;1999;2000;2003;2004;2005;2006;2007;2008;2009;2010;2011;2012;2013;2014;2015;2016;2017</t>
  </si>
  <si>
    <t>https://oversea.cnki.net/knavi/YearbookDetail?pcode=CYFD&amp;pykm=YAKNJ</t>
  </si>
  <si>
    <t>YSZSL</t>
  </si>
  <si>
    <t>江苏水利年鉴</t>
  </si>
  <si>
    <t>978-7-5630-6263-8</t>
  </si>
  <si>
    <t>江苏省水利厅</t>
  </si>
  <si>
    <t>季红飞 主编</t>
  </si>
  <si>
    <t>“卅一春秋承年鉴,水利历程载其间”。《江苏水利年鉴》的出版发行,见证了江苏水利所经历的风雨,所前进的脚步和所创造的瞩目业绩。
《江苏水利年鉴》是历史的真实记载。她以其鲜明的特点、详实的事例、朴实的语言,客观反映了这一时期江苏水利改革、开拓、创新的发展历程和崭新风貌,为我们鉴往知来,开阔视野,提高科学决策水平,更好地推动江苏水利事业发展,提供了有益的帮助。
《江苏水利年鉴》是凝炼的史鉴。积极实践新时期治水新思路,努力把握水的自然规律和经济规律,需要以史为鉴而“正衣冠”;改革水利工作,创新水利发展,努力开创经济社会与水资源环境协调发展的新局面,需要传承和发展。《江苏水利年鉴》正是更好地认知水利,参悟水利的经验大成。
《江苏水利年鉴》是知兴替的平台。新的时期,江苏工业化、城市化快速发展对水利工作提出新要求、新圭臬;保障水资源可持续利用,统筹规划、综合治理水环境是我们面临的新课题;全面提高水利工程的防洪保安能力、水资源保障能力、水环境保护能力和水利行业的公共服务社会管理能力是民生对水利提出的新任务;为促进科学发展、建设和谐社会提供更好的基础支撑和保障,是全社会对水利提出的新使命。而《江苏水利年鉴》可以让我们明得失、知兴替、察未来,她是推动江苏水利现代化不断前进的科学记录、文脉载体。
《江苏水利年鉴》已历时31载春秋,她生动地记录了每一年的“风雨扬帆路”“沧桑与辉煌”。希望《江苏水利年鉴》不断与时俱进,求真唯实,不断提高编辑水平和刊物质量,更好地体现水利特色和时代特色,进一步强化信息功能、资政功能和服务功能。
让治水之志在年鉴的记载中春意盎然,让水利之史在年鉴的著述中根深叶茂!
是为序。</t>
  </si>
  <si>
    <t>1986;1987;1988;1989;1993;1998;1999;2000;2001;2002;2003;2004;2005;2006;2007;2012;2013;2014;2015;2016;2017;2018;2019</t>
  </si>
  <si>
    <t>https://oversea.cnki.net/knavi/YearbookDetail?pcode=CYFD&amp;pykm=YSZSL</t>
  </si>
  <si>
    <t>YDGDD</t>
  </si>
  <si>
    <t>中共地下党在平罗县早期活动档案史料汇编</t>
  </si>
  <si>
    <t>平罗县档案局(馆);平罗县地方志办公室</t>
  </si>
  <si>
    <t>刘彦龙 主编</t>
  </si>
  <si>
    <t>平罗县</t>
  </si>
  <si>
    <t>在中国共产党建党96周年之际,《中共地下党在平罗县早期活动档案史料汇编》编辑出版发行了。
2016年,根据国家档案局办公室、财政部办公室《关于开展2016年度国家重点档案保护与开发项目申报工作的通知》要求,平罗县档案局、平罗县地方志办公室按照项目要求,成立领导机构,组织人员从馆藏资料入手,从民国档案和文史资料中查找相关内容,先后查阅了平罗文史、宁夏文史、石嘴山文史等文史资料、以及近几年自治区档案局(馆)编辑的有关书籍;到自治区档案局(馆)、石嘴山市委组织部党史研究室、石嘴山市地方志办公室、石嘴山市档案局、惠农区档案局征集书籍及有关资料;走访有关人员,进行专题采访,并录音录像,获取了大量宝贵的历史资料,为编著《中共地下党在平罗县早期活动档案史料汇编》奠定了基础。在此基础上,对收集到的资料进行检索整理、文字录入、电子版扫描,形成电子版word文本资料,进入数据库。
2017年,按照“国家重点档案保护与开发项目申报书”要求,聘请本县退休干部王跃荣编著《中共地下党在平罗县早期活动档案史料汇编》。在编著过程中,对收集到的全部资料进行反复阅读、研究,按照资料内容,根据中共地下党在平罗县早期活动的不同历史时期和重大事件、重要活动,最终确定采取分篇结构方式,用“中共火种播平罗革命历史今缅怀”等12篇,真实准确地呈现新民主主义革命时期平罗县党史上发生的重大事件、重要活动。对反映这一时期支持、帮助、营救中共地下党员,为地下党员开展工作铺平道路,坚持与宁夏军阀马鸿逵黑暗统治作斗争,为宁夏民主自由和解放做出重要贡献的进步民主人士的有关资料,收录入本书,以求更加完整的再现中共地下党在平罗县早期活动的光辉历史。
时间永是流逝,信念未曾更改。多少年来,革命先烈的丰功伟绩一直被人们传诵。不管时代如何变迁,先烈们舍生忘死,前赴后继、为他人谋幸福的高尚品德和奉献精神万古长青。那飘扬着的五星红旗,就是用你们热血浸染的,历史不会把你们忘记。中华民族是一个重视历史,重视历史经验,懂得以史为鉴,开创未来的伟大民族。《中共地下党在平罗县早期活动档案史料汇编》的出版发行,其目的就是把党史研究与加强革命传统教育结合起来,帮助广大干部群众特别是青少年进一步加深对党的认识,牢固树立跟党走,建设有中国特色社会主义道路的信念,实现中华民族的伟大复兴。
由于收集到的资料有限,且部分资料内容相似,但为使珍贵的历史资料得到有效保护,不致散落于各处,在《中共地下党在平罗县早期活动档案史料汇编》编著过程中,编者难以取舍,故部分资料虽内容相似,仍收录于书中。由于编者水平有限,虽倾尽全力,但错误疏漏和欠准确的地方在所难免,敬请专家学者和社会各界人士提出批评指正。</t>
  </si>
  <si>
    <t>https://oversea.cnki.net/knavi/YearbookDetail?pcode=CYFD&amp;pykm=YDGDD</t>
  </si>
  <si>
    <t>YSHAX</t>
  </si>
  <si>
    <t>东川志</t>
  </si>
  <si>
    <t>978-7-222-17729-1</t>
  </si>
  <si>
    <t>K297.44</t>
  </si>
  <si>
    <t>昆明市东川区地方志编纂委员会</t>
  </si>
  <si>
    <t>詹应璋,刘荣 主编</t>
  </si>
  <si>
    <t>一、本志以马克思列宁主义、毛泽东思想、邓小平理论、“三个代表”重要思想和科学发展观、习近平新时代中国特色社会主义思想为指导,运用辩证唯物主义和历史唯物主义的立场、观点和方法,实事求是地记述东川1978~2005年的自然、政治、经济、文化和社会发展变化情况。_x000D_
二、本志为中华人民共和国成立后东川现境内第二部新方志。根据省政府相关规定,本志断限上起1978年,下止于2005年。系统记述28年间东川从自然到社会的历史现状,完整反映东川1978年至2005年的改革开放历程。本志与下限为1990年的第一部《东川市志》有13年时间重合。重合部分的内容,本志只作简要记述。对《东川市志》遗漏的内容,结合事物叙述的需要,进行适当补充。为保持事物的连续性、完整性,个别特殊内容适当上溯或下延。_x000D_
三、因区划调整,经请示省地方志编纂委员会办公室,本志地名后不加区域级别限制,志名后括注记述时限,即《东川志(1978~2005)》,以区别于第一部《东川市志》。“东川”一词,1978年1月1日~1999年2月8日指地级东川市;1999年2月9日~2005年12月31日指县级东川区。_x000D_
四、本志采用述、记、志、传、图、表、录为主要记述体裁,志为主体。按照“横排纵述”谋篇布局,前列概述、大事记,附录、索引殿后,横分25个专志。记述采用章节目体排列,目为主要记述单位,少数目下面设子目,个别子目下面还带有孙目,在文中分别用不同的字体字号表示。_x000D_
五、本志遵照“生不立传”原则,选择断线内具有代表性的人物立传,以本籍人物为主,兼顾外籍人士。选择至2005年末仍健在的老领导、老专家及各界代表人物入人物简介,采用以事记人的方法记述。人物传记及简介均按照出生先后顺序排列。另外设有国家、省、昆明市表彰的先进人物表、全国优秀模范教师名录、烈士英名录、部分已故离休干部名录等,人物收集得到社会各界支持,但限于多种因素制约,难免有遗漏情况。_x000D_
六、因区域变动,涉及人口、产量等数据变化,个别地方按当时实际书写,表格注释列于表下。_x000D_
七、本志第一次出现的名称用全称,以后出现的用简称。如“中共昆明市东川区委员会”简称“中共东川区委”或“东川区委”。_x000D_
八、本志凡属于同一性质或有内在联系的事物,均合并记述,不受事物行政隶属关系限制,篇目设置按照“类为一志”要求,注重科学分类,兼顾社会实际分工。对于内容交叉,以“允许交叉,力戒重复”原则处理,并使用互见法。_x000D_
九、本志遵循“述而不论”原则纵述史实,除“概况”和无标题简述外,一般只记史实,不做评论。_x000D_
十、本志统一采用公元纪年,文字使用简化汉字,标点符号、计量单位等均按照国家相关标准执行,数据原则上以统计部门提供的资料为准。</t>
  </si>
  <si>
    <t>1978-2005</t>
  </si>
  <si>
    <t>https://oversea.cnki.net/knavi/YearbookDetail?pcode=CYFD&amp;pykm=YSHAX</t>
  </si>
  <si>
    <t>YACDZ</t>
  </si>
  <si>
    <t>阿城人民革命斗争史</t>
  </si>
  <si>
    <t>董凤山,张大伟 主编</t>
  </si>
  <si>
    <t>编纂出版《阿城人民革命斗争史》一书,是中共黑龙江省委党史研究室下达的一项重要课题,也是哈尔滨市委确定的《哈尔滨市“九五”期间党史工作规划》(1996—2000年)的主要任务。
编写《阿城人民革命斗争史》一书,我们以马列主义、毛泽东思想、邓小平理论为指导,以中共中央《关于若干历史问题的决议》和《关于建国以来党的若干历史问题的决议》为准绳,坚持用党的伟大成就激励人,用党的成功经验教育人,用党的历史教训警示人的宗旨,力求做到史料翔实准确,观点正确,评价恰当,使其更好地发挥正史,喻世,育人,资政的作用。
阿城市委对编纂出版《阿城人民革命斗争史》工作特别重视,成立了编委会。中共阿城市委书记徐振湖任编委会主任并在百忙中为此书作序;中共阿城市委副书记、阿城人民政府市长刘发,中共阿城市委副书记董凤山、张大伟,市委常委、副市长刘德文任编委会副主任,市委常委、市委办公室主任刘晓明,市委常委、宣传部部长徐静,阿城市财政局局长陈卫东,阿城市教委主任王学,共青团阿城市委书记林艳秋,阿城市档案局局长许艳芬、副局长周鹏君为编委会委员。并组织力量编纂《阿城人民革命斗争史》书稿,于2000年6月报送哈尔滨市委党史研究室审读。经中共哈尔滨市委党史研究室主任王新志、征研一处处长周淑珍审读后定稿。2001年5月23日哈尔滨市新闻出版局批准付印。
在编纂《阿城人民革命斗争史》的过程中,得到了中共阿城市委办公室,阿城市财政局,阿城市第一中学,阿城市档案局等单位,以及阿城一中刘信然,原阿城小岭钢铁厂党委书记、厂长袁青等同志的支持和帮助。在此,谨向所有对本书编纂出版做出贡献的单位和个人表示诚挚的感谢。
由于编者水平有限,加之历史年代久远,难免在史实等方面有疏漏讹误之处,不当之处,敬请党史界同仁和读者批评指正。</t>
  </si>
  <si>
    <t>https://oversea.cnki.net/knavi/YearbookDetail?pcode=CYFD&amp;pykm=YACDZ</t>
  </si>
  <si>
    <t>YSDDY</t>
  </si>
  <si>
    <t>江苏当代艺术年鉴</t>
  </si>
  <si>
    <t>JIANG SU CONTEMPORARY ART YEARBOOK</t>
  </si>
  <si>
    <t>978-7-305-22673-1</t>
  </si>
  <si>
    <t>顾丞峰 主编</t>
  </si>
  <si>
    <t>2020.05</t>
  </si>
  <si>
    <t>https://oversea.cnki.net/knavi/YearbookDetail?pcode=CYFD&amp;pykm=YSDDY</t>
  </si>
  <si>
    <t>YIOEW</t>
  </si>
  <si>
    <t>山阴年鉴</t>
  </si>
  <si>
    <t>978-7-101-14277-8</t>
  </si>
  <si>
    <t>中共山阴县委党史研究室;山阴县地方志研究室</t>
  </si>
  <si>
    <t>侯志林 主编</t>
  </si>
  <si>
    <t>山阴县</t>
  </si>
  <si>
    <t>一、《山阴年鉴》是山阴县委、山阴县人民政府、中共山阴县委党史研究室(山阴县地方志研究室)组织实施的大型资料性文献,是县级综合年鉴,2018年第一次公开出版。《山阴年鉴》坚持以马克思列宁主义、毛泽东思想、邓小平理论、“三个代表”重要思想、科学发展观、习近平新时代中国特色社会主义思想为指导,坚持辩证唯物主义和历史唯物主义的立场、观点、方法,存真求实,全面、客观、系统地记载山阴县自然、政治、经济、文化、社会等各个领域的基本情况,反映年度重要事项与发展变化,为国内外读者认识山阴、研究山阴、投资山阴、建设山阴提供帮助。_x000D_
二、《山阴年鉴(2019)》记述时限为2018年1月1日至12月31日,特载内容除外。_x000D_
三、《山阴年鉴(2019)》采用分类编排法,以类目、分目、次分目、条目组成框架结构的主体部分。全书设特载、大事记、县情概况、机构设置、中国共产党山阴县委员会、山阴县人民代表大会、山阴县人民政府、中国人民政治协商会议山阴县委员会、中国共产党山阴县纪律检查委员会(山阴县监察委员会)、乡镇、群众团体社会团体、武装(军事)、法治、经济管理与监督、农林水牧、工业、住房和城乡建设环境保护、交通运输邮政通信、财税金融、商务商贸、文化旅游体育广电、教育科技、卫生医疗、社会生活、2018年受奖情况、2019年资料编辑报送人员名录等25个类目。限于框架与实际之差异,个别条目略有交叉,但角度不同,互为参见,保证内容的相对完整。_x000D_
四、《山阴年鉴(2019)》全书共设立25个类目,144个分目,870个次分目和2066个条目,收录图片和统计表113余张,全书总字数约60余万字。_x000D_
五、《山阴年鉴(2019)》设有比较完整的检索系统,书前是详细的目录,然后正文。条目按照字体区分,不设章节。_x000D_
六、《山阴年鉴(2019)》涉及数据由于行业和地区统计口径等方面的原因,个别条目互有不一致之处,当以山阴县统计局发布的统计数字为准。统计资料数据均使用法定计量单位。_x000D_
七、《山阴年鉴(2019)》稿件由山阴县各级党、政、军机关和企业事业单位提供。统计资料由山阴县统计局提供。_x000D_
《山阴年鉴》创办以来,得到社会各界的大力支持,我们对关心支持山阴年鉴事业发展的各级各部门领导和各单位撰稿人表示衷心的感谢!</t>
  </si>
  <si>
    <t>https://oversea.cnki.net/knavi/YearbookDetail?pcode=CYFD&amp;pykm=YIOEW</t>
  </si>
  <si>
    <t>YWQMX</t>
  </si>
  <si>
    <t>侯马市志</t>
  </si>
  <si>
    <t>7-80017-784-X</t>
  </si>
  <si>
    <t>赵建国 主编</t>
  </si>
  <si>
    <t>侯马市</t>
  </si>
  <si>
    <t>一、本志以马列主义、毛泽东思想、邓小平理论及江泽民“三个代表”重要思想为指导,运用辩证唯物主义和历史唯物主义的立场、观点和方法,全面、准确、翔实、系统地记述和反映本市2003年以前自然与社会的历史和现状,力求思想性、科学性、资料性相统一。_x000D_
二、本志通贯古今,详今略古,上限不等高,下限至2003年底。_x000D_
三、记述范围以现行政区划为主,兼顾历史状况。_x000D_
四、全书事以类从、横排竖写。按编、章、节、目设置。_x000D_
五、本志行文用记叙体,语言用现代汉语书面语言,述、记、志、传、图、照、表、录诸体并用。_x000D_
六、大事记,采用编年体和记事本末体相结合的方法记述。_x000D_
七、纪年:本志清代以前用历史纪年括注公元纪年;民国时期用民国年号(阿拉伯数字)括注公元纪年;中华人民共和国成立后用公元纪年。_x000D_
八、文字:本志以国家语言文字工作委员会1986年10月重新公布的《简化字总表》为准。在引用古籍文献中,必要时有繁体字、古体字原貌,缺字处用□代替。_x000D_
九、数字:本志以国家语言文字工作委员会等七部门公布的《关于出版物上数字用法的试行规定》为准。_x000D_
十、计量:本志以国务院1984年2月27日公布的《关于在我国统一实行法定计量单位的命令》为准。对历史上的个别计量单位必要时括注。_x000D_
十一、称谓:本志一律用第三人称,直书其名,不加褒贬。某些过长的会议、机构、文件等名称,在首次出现时用全称,以后用简称。地名、机构名称用当时称谓,有变异者括注。_x000D_
十二、人物编分传、录、表。凡对本地有突出贡献和特殊社会影响的本籍和客籍已故人物立传;烈士人英名录;当代党政军正县团级以上、副高级以上职称、省部级以上劳动模范或先进工作者入表。_x000D_
十三、本志资料来源于旧志、档案、统计、书刊、文史、社会调查、征集、口碑等,一般不注明出处。_x000D_
十四、下限以外侯马重大的政治、经济、文化等事项,设限外辑要记于志末。</t>
  </si>
  <si>
    <t>https://oversea.cnki.net/knavi/YearbookDetail?pcode=CYFD&amp;pykm=YWQMX</t>
  </si>
  <si>
    <t>YBLGM</t>
  </si>
  <si>
    <t>巴林左旗国民经济统计资料</t>
  </si>
  <si>
    <t>1949-1958;1958-1962;1963;1965;1966;1967;1968;1969;1970;1971;1972;1973;1974;1975;1976;1977;1978;1979;1980;1981;1982;1983;1984;1985;1986;1987;1988;1989;1990;1991;1992</t>
  </si>
  <si>
    <t>https://oversea.cnki.net/knavi/YearbookDetail?pcode=CYFD&amp;pykm=YBLGM</t>
  </si>
  <si>
    <t>YANHU</t>
  </si>
  <si>
    <t>安化年鉴</t>
  </si>
  <si>
    <t>978-7-5103-3174-9</t>
  </si>
  <si>
    <t>安化县史志编纂室</t>
  </si>
  <si>
    <t>廖建和 主编</t>
  </si>
  <si>
    <t>安化县</t>
  </si>
  <si>
    <t>一、《安化年鉴》2016年创刊,主要记载安化县国民经济和社会发展的基本情况与重大事件。_x000D_
二、《安化年鉴(2019)》以习近平新时代中国特色社会主义思想为指导,主要记载安化县2018年政治、经济、文化、社会等各方面的基本情况,重点反映地方特色和年度特点,突出经济建设、社会发展和改革开放的新成就与新情况。_x000D_
三、本年鉴主要收录全县辖区内正科级以上行政事业单位(含省市驻安单位)、乡镇及部分企事业单位基本情况和当年工作。其时间起止原则上为2018年1月1日至2018年12月31日。_x000D_
四、本年鉴采用分类编纂法,全书按类目、分目、条目三个层次编排,以字体、字号等版式设计区别不同层次,条目一级标题用黑体加[]号表示。_x000D_
五、本年鉴共设22个类目,依次是特载、安化概况、大事记、中共安化县委员会、安化县人民代表大会常务委员会、安化县人民政府、政协安化县委员会、群众团体、军事·法治、综合经济管理、城乡建设·环境保护、区域开发、交通·邮政·通信、农业·林业·水利、工业·商贸、财政·税务、银行·保险、教育·体育、卫生·防疫、文化·旅游·新闻、乡镇、附录。_x000D_
六、本年鉴所载各单位稿件,均由各单位撰写提供,并已经供稿单位领导审定。年鉴中涉及全县的法定数据均由统计部门提供或审定。_x000D_
七、本年鉴所登照片,主要由各供稿单位提供,未署名的,均注明提供单位。_x000D_
八、本年鉴所载各单位领导人名录,系任实职的班子成员,在2018年年内离任或新任的都注明其异动时间。同一层级领导人名录先后位置,与领导人排序无关。_x000D_
九、本年鉴封面所载时间为编辑出版时间。</t>
  </si>
  <si>
    <t>https://oversea.cnki.net/knavi/YearbookDetail?pcode=CYFD&amp;pykm=YANHU</t>
  </si>
  <si>
    <t>YJCSF</t>
  </si>
  <si>
    <t>北京国际商贸中心研究基地研究报告</t>
  </si>
  <si>
    <t>978-7-5103-2837-4</t>
  </si>
  <si>
    <t>北京国际商贸中心研究基地</t>
  </si>
  <si>
    <t>王成荣 主编</t>
  </si>
  <si>
    <t>北京国际商贸中心研究基地(简称“研究基地”),是由北京市哲学社会科学规划办公室和北京市教育委员会于2013年正式批准的北京市哲学社会科学研究基地。研究基地以服务北京商贸服务业现代化为使命,发挥积聚力量、整合资源、融合创新的功能,联合在京高校、科研机构、政府部门、行业组织和知名企业,以建设“北京商业智库”为目标,搭建产官学协同创新平台,为北京商贸服务业发展提供理论支撑、政策参考、案例借鉴和实施建议。
研究基地经过第一期(2014—2016年)的建设,在产学研方面推出了一些标志性的研究成果。从2017年起,研究基地进入第二个建设周期(2017—2019年)。在新的建设周期,研究基地将继续整合校内外优势资源和力量,围绕首都城市战略定位和京津冀协同发展、北京城市副中心建设,聚焦北京商业发展的新趋势、新格局、新业态和新的增长点,开展持续性研究。根据研究基地学术委员会的建议,在新的建设周期确定了“流通现代化与流通软实力理论研究”“智慧商业与智能零售研究”“北京商业规划与北京城市副中心商业格局研究”3个研究方向。
2017年,围绕上述3个方向,共立项7个研究课题,来自四所商业类高等院校的20多位老师参加了课题研究,历时一年多,完成5份研究报告。这些研究报告针对首都旅游咨询服务体系、商业空间布局和腾退空间再利用、社区商业改造升级和零售品牌发展等问题,提出了若干独立的见解和政策建议,具有较高的理论价值和应用价值。
上述研究报告构成了本书的主体部分。同时,本书还收录了研究基地科研人员公开发表的部分相关论文,供读者研究参考。本书是2018年下半年编辑整理的,收录本书的文稿中的部分数据更新到2018年11月。
感谢北京市哲学社会科学规划办公室和北京市教育委员会对研究基地的大力支持;感谢参与研究的老师们的辛勤劳动;感谢李宇红、孙万军、赖阳、王剑、韩凝春、许宏超等同事在本书编辑整理工作中做出的贡献;感谢中国商务出版社对本书出版给予的支持。由于本书编写时间紧张,疏漏、不足和错误在所难免,敬请读者批评指正。</t>
  </si>
  <si>
    <t>https://oversea.cnki.net/knavi/YearbookDetail?pcode=CYFD&amp;pykm=YJCSF</t>
  </si>
  <si>
    <t>YJILO</t>
  </si>
  <si>
    <t>70年中国特色商务发展之路</t>
  </si>
  <si>
    <t>Commercial Development Road with Chinese Characteristics in the Past 70 Years</t>
  </si>
  <si>
    <t>978-7-5103-2781-0</t>
  </si>
  <si>
    <t>F722.9</t>
  </si>
  <si>
    <t>商务部国际贸易经济合作研究院</t>
  </si>
  <si>
    <t>李俊 执行主编</t>
  </si>
  <si>
    <t>在中华人民共和国诞辰70周年之际,由商务部国际贸易经济合作研究院(以下简称商务部研究院)策划编写的《70年中国特色商务发展之路(1949-2019)》,是我们精心准备献给新中国70岁生日的一份礼物。本书由总论开篇,提纲挈领地介绍了新中国成立70年来商务发展的总体历史画卷,包括发展历程、发展成就和贡献、发展经验及未来展望。第二篇至第九篇分别就内贸流通、对外贸易、服务贸易、利用外资、对外投资合作、对外援助、区域合作与全球治理、新全球化背景下“一带一路”建设这八个专题展开论述,系统总结和梳理了各个商务领域的发展历程和理论实践创新成果,力求再现我国商务70年发展的非凡历程,为广大读者打开一幅中国商务事业探索实践的波澜壮阔的生动画卷。
本书是在前人研究基础上完成的,我们诚挚感谢曾为本研究添砖加瓦、搜集材料、贡献卓识的专家学者们。本书的数据资料主要来自《庆祝改革开放40周年丛书(共7册)》《共和国对外贸易60年》《中国商务年鉴》《中国统计年鉴》《海关统计》以及商务部研究院和其他相关研究单位、政府部门的研究统计成果,且均已在书中标注,在此对提供资料的单位和学者们表示感谢。
本书是集体智慧的结晶,采自研究院小同部门的研究人员共同参与了本书的编写和审校工作。商务部研究院原副院长陈文敬研究员作为本书的学术顾问,在编写过程中提供了全程指导和有益建议。担任执行主编的李俊研究员主要负责本书的策划、大纲拟订及统稿、审校工作。本书各篇的撰写分工如下:李俊、张琼、孙铭壕(第一篇总论),路红艳(第二篇内贸流通),彭波(第三篇对外贸易),朱福林(第四篇服务贸易),张彩云(第五篇利用外资),王是业(第六篇对外投资合作),宋微(第七篇对外援助),张久琴(第八篇区域合作与全球治理),闫实强(第九篇新全球化背景下“一带一路”建设)。
中华人民共和国70年的商务发展风雨兼程,书就了宏伟壮丽的历史诗篇。面对浩如烟海的商务史料,本书只能有所选择、有所侧重。因撰写时间和水平有限,疏漏和谬误在所难免,敬请广大读者批评指正!</t>
  </si>
  <si>
    <t>https://oversea.cnki.net/knavi/YearbookDetail?pcode=CYFD&amp;pykm=YJILO</t>
  </si>
  <si>
    <t>YGOKH</t>
  </si>
  <si>
    <t>中国一带一路年鉴(英文版)</t>
  </si>
  <si>
    <t>YEARBOOK OF CHINA'S BELT AND ROAD INITIATIVE</t>
  </si>
  <si>
    <t>978-7-5103-2782-7</t>
  </si>
  <si>
    <t>F125.5-54</t>
  </si>
  <si>
    <t>商务部国际贸易经济合作研究院《中国一带一路年鉴》编辑委员会</t>
  </si>
  <si>
    <t>张高平 执行主编</t>
  </si>
  <si>
    <t>As is pointed out in the Report of the Nineteenth National Congress,“We should pursue the Belt and Road Initiative as a priority,give equal emphasis to‘bringing in’and‘going global’,follow the principle of achieving shared growth through discussion and collaboration,and increase openness and cooperation in building innovation capacity.With these efforts,we hope to make new ground in opening China further through links running eastward and westward,across land and over sea.”To deepen the understanding of spirit of the Nineteenth National Congress,Chinese Academy of International Trade and Economic Cooperation edited and published the Yearbook of China's Belt and Road Initiative(2019) through its cooperation with relevant organizations.
Based on the 2017 edition,the Yearbook of China's Belt and Road Initiative (2019),with wider coverage and deeper exploration,will be presented with improved quality with the main contents upon annual keywords,data statistics,programs and plans,local actions,special articles,practical cases,major projects,index ranking,major events.
Changes can be found in three perspectives of the contents of the Yearbook of China's Belt and Road Initiative(2019):the first is that some manuscripts from the business system are included,with the instructions from Qian Keming,the Vice Minister of the Ministry of Commerce as the preface of this yearbook,and the manuscripts from more than 10 bureaus or departments of the Ministry of Commerce(like News Office,the Comprehensive Department,the Department of Treaty and Law,the Department of Foreign Trade)and nearly 10 business associations as data support.The second is that some manuscripts from the local business system and the development and reform system,especially those manuscripts from the key provinces(Fujian Province,Zhejiang Province,Gansu Province,etc.),cities and districts of the Belt and Road construction in China are taken into the compilation.The third is that the manuscripts from the Academies of Financial Sciences and the relevant organizations of the State Ministries and Committees are added into this edition.
Heartfelt thanks go to the leaders and staff of governmental organizations,scientific research institutes,universities,enterprises and trade associations at home and abroad who have offered strong support and sincere help to the compilation and publication of this yearbook.Due to the limited ability of editors,errors are unavoidable in the book,the readers are welcomed to give their suggestions upon the modification of them.</t>
  </si>
  <si>
    <t>https://oversea.cnki.net/knavi/YearbookDetail?pcode=CYFD&amp;pykm=YGOKH</t>
  </si>
  <si>
    <t>YQZLC</t>
  </si>
  <si>
    <t>中国共产党福建省泉州市鲤城区历史</t>
  </si>
  <si>
    <t>978-7-5098-4482-3</t>
  </si>
  <si>
    <t>D235.574</t>
  </si>
  <si>
    <t>中共泉州市鲤城区委党史研究室</t>
  </si>
  <si>
    <t>刘西水 主编</t>
  </si>
  <si>
    <t>鲤城区</t>
  </si>
  <si>
    <t>中国共产党鲤城历史是中国共产党泉州历史的重要组成部分,这里与时俱进的党史文化尤其丰富多彩。重视秉承“地利”,充分挖掘和运用党史资源优势,是中共鲤城区委的一个优良传统。在区委正确领导下,1989年以来,区委有关部门先后出版了《中国共产党福建省泉州市鲤城区组织史资料(1951年1月—1987年12月)》《中共鲤城地方史大事记(1919.5—2000.12)》《社会主义时期鲤城党史专题汇编(一)》《鲤城重要文献选编(1949—1958年)》《中共鲤城党史人物(社会主义时期)》《中共泉州市鲤城区历次代表大会文献选编(1956—2011)》等重要资料工具书。这都为正式出版《中国共产党福建省泉州市鲤城区历史 第二卷(1949—1978)》(下称“鲤城党史”二卷)奠定了一定的基础。
“鲤城党史”二卷由中共泉州市委党史研究室原主任刘西水负责执笔并主编。区委原书记苏庆赐担任编纂委员会主任,现任区委书记黄阳春为本书作序,所有区委常委以及中共泉州市委党史研究室都审核了书稿,提出了一些修改或补充意见。中共福建省委党史研究室副主任、研究员、“编纂地方党史二卷”领导小组副组长和指导小组副组长王盛泽作了认真审读和推敲。正本(送审稿)还先后经过五轮征求了部分革命老前辈、老同志、兄弟县(区、市)委党史研究室等方方面面的意见。特借此向为本书把关的各级领导、专家表示衷心的感谢!
改革开放前是党领导人民进行社会主义革命、建设和继续追逐中华民族伟大复兴中国梦的实践探索时期。可以说,“鲤城党史”二卷的编写是严格遵循中共十一届六中全会《关于建国以来党的若干历史问题的决议》的基本精神和原则,以马列主义、毛泽东思想、邓小平理论、“三个代表”重要思想、科学发展观和习近平新时代中国特色社会主义思想为指导,深化社会主义时期党史研究的一个重要成果,也是我们献给党的十九大胜利召开的一份厚礼!
我们深知写史难,写行政区划屡有变更的城区改革开放前的党史更难。因此,“鲤城党史”二卷在史实记述的准偏、史料运用的详略、事件判断的轻重等方面,难免还有不尽如人意之处,恳请广大读者特别是老同志、历史当事者、史学界同仁不吝批评指正!</t>
  </si>
  <si>
    <t>1927-1949;1949-1978</t>
  </si>
  <si>
    <t>https://oversea.cnki.net/knavi/YearbookDetail?pcode=CYFD&amp;pykm=YQZLC</t>
  </si>
  <si>
    <t>YNROT</t>
  </si>
  <si>
    <t>云阳年鉴</t>
  </si>
  <si>
    <t>978-7-5587-2508-1</t>
  </si>
  <si>
    <t>云阳县地方志办公室</t>
  </si>
  <si>
    <t>李桢 主编</t>
  </si>
  <si>
    <t>云阳县</t>
  </si>
  <si>
    <t>一、《云阳年鉴》(2019)是云阳县人民政府主办、云阳县地方志办公室编辑出版的政府综合年鉴,具有信息资料、参与咨询、社会和存史价值,为介绍云阳、宣传云阳、认识云阳、加快发展等均有重要作用。_x000D_
二、《云阳年鉴》(2019)坚持以马克思列宁主义、毛泽东思想、邓小平理论、“三个代表”重要思想、科学发展观、习近平新时代中国特色社会主义思想为指导,客观、翔实地记载2018年云阳县政治、经济、文化、社会、生态等方面的新发展、新成就。_x000D_
三、《云阳年鉴》(2019)设大事记、云阳概貌、政治与法治、军事、经济、社会事业、街道乡镇、人物、文献、统计资料、附录等部分以及索引,49万余字。_x000D_
四、《云阳年鉴》(2019)采用部目、分目、条目编辑体例。部目为一级标题,分目为二级标题,条目为三级标题,分别采用不同字体和字号,条目标题用黑体加[]表示。_x000D_
五、《云阳年鉴》(2019)收录图文资料时限为2018年1月1日至2018年12月31日,个别事物适当追溯,便于读者了解始末。文图资料以云阳县行政区划为界,凡在区域范围的机关、团体、学校、企事业单位信息和资料,不分隶属,均予收录。_x000D_
六、《云阳年鉴》(2019)收录图文资料由相关部门、单位、乡镇(街道)提供,全县综合性数据由云阳县统计局提供。因统计口径等原因,个别数据与统计资料不完全一致,使用者在引用本书的数据时,应以统计局数据为准。_x000D_
七、《云阳年鉴》(2019)的编辑出版,得到全县各级领导、各部门和单位、乡镇(街道)的关心和支持,以及社会各界人士的帮助,在此一并表示感谢。希望广大读者提出改进意见,以便进一步提高《云阳年鉴》的编辑质量。</t>
  </si>
  <si>
    <t>2002;2003;2004;2005;2007;2008;2009;2010;2011;2012;2013;2014;2015;2016;2017;2018;2019</t>
  </si>
  <si>
    <t>https://oversea.cnki.net/knavi/YearbookDetail?pcode=CYFD&amp;pykm=YNROT</t>
  </si>
  <si>
    <t>YHEZJ</t>
  </si>
  <si>
    <t>合川年鉴</t>
  </si>
  <si>
    <t>978-7-5171-3225-7</t>
  </si>
  <si>
    <t>重庆市合川区人民政府</t>
  </si>
  <si>
    <t>唐明先 主编</t>
  </si>
  <si>
    <t>合川市</t>
  </si>
  <si>
    <t>一、《合川年鉴》是立足合川经济社会发展,逐年记述本行政区域自然、经济、政治、文化、社会、生态等各方面情况的年度资料性文献。旨在为领导决策服务,为宣传合川服务,为民众提供信息,为修志积累史料。每年出版一鉴,由合川区人民政府主办,重庆市合川区党史地方志研究中心负责组织编纂。_x000D_
二、《合川年鉴(2019)》的编纂坚持以马克思列宁主义、毛泽东思想、邓小平理论、“三个代表”重要思想、科学发展观、习近平新时代中国特色社会主义思想为指导,全面贯彻以习近平同志为核心的党中央治国理政新理念新思想新战略,实事求是记录2018年合川区各行各业、各个方面的综合情况,全面反映统筹推进“五位一体”总体布局和协调推进“四个全面”战略布局取得的新进展、新成果。全书分建设成就展示、大事记、合川概况、经济、政治、法治、文化、社会事业,以及镇街、人物光荣榜、文献、统计资料、附录、索引等部目。_x000D_
三、本书采用分类编辑法,以从事和管理事业的性质分类,采取部目、分目、条目的编辑体例,少数分目下增设次分目,以字体、字号等版式设计区别不同层次。条目标题用黑体字加[]表示。对文字名词的表述,第一次出现用全称,以后则简称;文字数据未标明年代的,均为2018年;数据增加或减少多少未说明与某一年份比较,即为《年鉴》记载当年(2018年)与上年(2017年)比较。_x000D_
四、本书所用稿件由区级各部门、党派、团体、各单位、驻合部队,以及各镇街和驻合有关企事业单位等提供。资料、数据均经过供稿单位领导审核把关。统计数据,以统计局所提供的资料为准,统计局未提供的数据,以单位年终报表为准。因统计口径等原因,区级部门和镇街等稿件中有个别数据与统计资料数据不尽一致的,采用时请予注意。_x000D_
五、为保护著作权,本书的稿件由单位个人提供的署个人姓名,由单位集体提供的署单位名称。_x000D_
六、本书在编纂过程中,得到全区各级领导、各单位撰稿人员的高度重视和支持,在此深表谢意。书中如有不足之处,恳请读者批评指正。</t>
  </si>
  <si>
    <t>https://oversea.cnki.net/knavi/YearbookDetail?pcode=CYFD&amp;pykm=YHEZJ</t>
  </si>
  <si>
    <t>YSHZX</t>
  </si>
  <si>
    <t>上海政协年鉴</t>
  </si>
  <si>
    <t>978-7-5520-2862-1</t>
  </si>
  <si>
    <t>D628.51-54</t>
  </si>
  <si>
    <t>《上海政协年鉴》编纂委员会</t>
  </si>
  <si>
    <t>https://oversea.cnki.net/knavi/YearbookDetail?pcode=CYFD&amp;pykm=YSHZX</t>
  </si>
  <si>
    <t>YYMJY</t>
  </si>
  <si>
    <t>姜驿乡志</t>
  </si>
  <si>
    <t>978-7-5558-0588-5</t>
  </si>
  <si>
    <t>K297.45</t>
  </si>
  <si>
    <t>元谋县地方志编纂委员会</t>
  </si>
  <si>
    <t>施宗明 主编</t>
  </si>
  <si>
    <t>元谋县</t>
  </si>
  <si>
    <t>一、《姜驿乡志》坚持以马列主义、毛泽东思想、科学发展观为指导,坚持辩证唯物主义与历史唯物主义观点,遵循实事求是的基本原则,客观地反映姜驿乡的历史和现状,为政治文明、精神文明、物质文明建设服务,为资政决策服务。_x000D_
二、元谋县《姜驿乡志》除序言、凡例、概述、大事记外,另设建置、自然地理、人口民族、政治、军事法制、经济、教科文卫、行政村、社会事务、人物、艺文十一个专章,章下设节,节下因事制宜,设目或不设目,专章后设附录和编后记,力求较全面地反映姜驿历史发展的概貌。_x000D_
三、全志除“自然地理”章采用说明体外,其余皆采用记述体。大事记除个别条目外,余皆采用编年体。各专章横排门类,以体现社会主义各行业的有机结合;竖写,以揭示事物发展的脉络。_x000D_
四、本志上限不限,以能够查询到的史料记载为发端,下限至2015年。个别地方因特别需要,作出适当延伸。_x000D_
五、本志资料部分来源于1987年上报的《姜驿区概况》、1996年的《姜驿乡志》及县乡两级档案资料、统计资料;部分来源于采访的口碑资料或民间征集,部分来源于编者的潜心搜集,尽量使用最新成果。体现人志资料的广泛与深厚。_x000D_
六、本志各章资料先由乡确定专人,搜集上报文稿,由县志办指定专人加工编辑,再由总纂进行再修改创作完成,并非乡级撰写人或指定的编辑人完成,故在出版时,将乡级撰稿人列为提供资料人,将指定的编辑列为编辑人,以示区别。_x000D_
七、本志采用的年号、计量单位等,统以国家规定的出版物书写规范为准,文字书写以国家语言文字改革委员会公布的统一规范为准,标点符号以最新颁布的《标点符号法》为准,地名按县人民政府颁布的标准地名为准。_x000D_
八、中华人民共和国成立于1949年10月1日,姜驿解放为1949年12月中旬,元谋县解放为1950年1月19日,考虑到某些历史原因,凡提到这一转折时,采用“民国期间”、“新中国建立后”反映,除特别需要阐明时用“1949年12月姜驿解放”外,余皆不使用“解放前”、“解放后”等术语。叙述中尽可能减少使用政治性较强的术语,使志书真正成为信史。_x000D_
九、元谋县疆域面积历来争议颇多,纷繁不一,姜驿亦是如此。本书表述时采取多说并存、略加说明、主张其一的做法述之,以体现疆域的主权和实事求是的原则。</t>
  </si>
  <si>
    <t>https://oversea.cnki.net/knavi/YearbookDetail?pcode=CYFD&amp;pykm=YYMJY</t>
  </si>
  <si>
    <t>YSHFF</t>
  </si>
  <si>
    <t>上海服务贸易发展报告</t>
  </si>
  <si>
    <t>A Report on Trade in Services Development of Shang hai</t>
  </si>
  <si>
    <t>978-7-5520-2541-5</t>
  </si>
  <si>
    <t>上海市商务委员会</t>
  </si>
  <si>
    <t>https://oversea.cnki.net/knavi/YearbookDetail?pcode=CYFD&amp;pykm=YSHFF</t>
  </si>
  <si>
    <t>YSHAJ</t>
  </si>
  <si>
    <t>罗城仫佬族自治县志</t>
  </si>
  <si>
    <t>978-7-219-10455-2</t>
  </si>
  <si>
    <t>K296.74</t>
  </si>
  <si>
    <t>罗城仫佬族自治县县志编纂委员会</t>
  </si>
  <si>
    <t>罗城仫佬族自治县</t>
  </si>
  <si>
    <t>根据桂政发[2000]66号文件精神和广西新编地方志动员大会要求,罗城于2003年7月印发《罗城仫佬族自治县人民政府批转自治县县志编纂委员会关于罗城仫佬族自治县志编纂实施方案的通知》(罗政发[2003]66号),决定续修罗城仫佬族自治县志。同年召开全县动员大会,部署第二届新编地方志和续修罗城仫佬族自治县志工作。在自治县党委的领导和自治县人民政府的主持下,自治县地方志编纂委员会办公室认真组织实施。
2003年7月,举办第二届修志业务培训班,各乡(镇)和县直各单位供稿员与有关人员128人参加培训。同时,把《罗城仫佬族自治县志》资料征集任务分解到各乡(镇)和县直各单位,开始资料征集工作。2007年3月,自治县根据国务院《地方志工作条例》第十条“地方志书每20年左右编修一次。”之规定与罗城实际情况,自治县人民政府决定把第二届《罗城仫佬族自治县志》的时间跨度由原定的1986年至2004年改为1986年至2005年。至2007年12月,全县完成县志资料征集工作,共征集资料1320万字。
2008年1月,县志办制定和完善县志初稿编纂计划,落实责任,明确任务,实行包进度、包内容真实、包征求意见、包修改定稿、包打印校对、包评审通过等“六包”责任制,把县志篇、章、节的编写任务具体分解到每个干部身上,加快县志编纂进度。至2009年12月,完成县志初稿编写150万多字。2010年5月,自治县党委、政府指定韦显波为县志总纂。至2011年5月,完成县志总纂,把县志字数压缩到100万字以内。为提高志书质量,县志办于2011年8月打印县志第二稿128份,分发自治县县志编纂委员会成员、各乡(镇)、各单位,广泛征求意见,共收得修改意见258条。县志办根据意见对县志第二稿进行修改完善。同年10月,打印装订20套,送河池市地方志办公室、自治区地方志办公室审阅。2011年11月28日至30日,在罗城行政会议中心召开三级评审大会,对续修的《罗城仫佬族自治县志》第三稿进行评审。参加评审的有自治区地方志办公室党组书记、主任李秋洪,自治区政协常委、教科文卫体委副主任蓝日基,自治区地方志办公室副主任邓敏杰、副巡视员文崇礼、方志专家晏源源、廖盛春、赵敏、梁燕鸣、陈小军、韦韩韫、黄家接、韦言和河池市地方志办公室副主任蓝天东、方志专家蓝若珠、韦明伟、韦仕林等。经过评审,方志专家对续修《罗城仫佬族自治县志》的评价为:篇目设置基本合理,体例完备,符合志体;改革开放时代特色鲜明;地方特点与民族特色突出;续志与前志衔接好。同时,提出一些章节调整,纠误补漏等中肯意见。各乡(镇)、县直各单位领导及修志工作者参加评稿会,认真听取评审意见书。三级评审后,县志办对专家提出的意见,进行梳理和归类,逐条对照,认真研究,提出修改方案分由修志工作者进行修改,于次年送自治区方志专家二审。经自治区方志专家二审后,按修改意见书,进行纠误补缺,2013年1月至2014年9月再由县志办全体人员补充修改,并经罗城编委会会审,形成续修《罗城仫佬族自治县志》21篇92章和图片、凡例、概述、附录、索引,2014年10月至2015年8月再经河池市地方志办第3次修改后,再交由罗城县志办充实完善,2015年10月通过河池市地方志专家审议。于2015年12月送广西地方志办公室终审,2016年3月通过自治区地方志专家委员会终审。2016年4月至2017年10月,按专家终审意见补充、校对,按程序审核。
在自治县党委的领导和政府主持下,上级方志业务机关精心指导,各乡(镇)、县直各单位供稿员、各界人士鼎力相助与热情支持,修志工作者辛勤笔耕,默默奉献,历经十四个春夏秋冬,终使续修《罗城仫佬族自治县志》出版,这是罗城先进文化建设的丰硕成果,可敬可贺。在此,对所有关心和支持的单位和个人,表示衷心的谢意!
续修《罗城仫佬族自治县志》,时逢改革开放快速发展良机,先进文化教育建设要求高,由于修志水平所限,续修《罗城仫佬族自治县志》虽已出版发行,但肯定有错、漏等不尽如人意之处,敬请读者指正。</t>
  </si>
  <si>
    <t>1986-2005;1993</t>
  </si>
  <si>
    <t>https://oversea.cnki.net/knavi/YearbookDetail?pcode=CYFD&amp;pykm=YSHAJ</t>
  </si>
  <si>
    <t>YSHAF</t>
  </si>
  <si>
    <t>共同协作：可持续发展目标、整合办法与机制——世界公共部门报告</t>
  </si>
  <si>
    <t>978-7-5520-2490-6</t>
  </si>
  <si>
    <t>D523</t>
  </si>
  <si>
    <t>本报告探讨了政府、公共机构和公共行政部门如何采取综合措施落实《2030年可持续发展议程》和可持续发展目标。报告不仅从公共行政的角度审查了这些综合措施面临的主要挑战和机遇,展示了过去几十年来它们在系统和部门层面的施行经验,还探讨了世界各国政府如何选择处理可持续发展目标之间的现有联系,以及这些联系对公共机构和公共行政部门的影响。
本报告旨在从国家层面对可持续发展目标的综合政策给出实证分析,从而了解加强政策和制度整合的新举措如何在不同的发展和治理环境中,促进实现可持续发展目标的长期成功。报告主要围绕两个结构维度构建:《2030年可持续发展议程》与可持续发展目标和具体目标;政府、公共机构和公共服务在促进可持续发展方面的作用。</t>
  </si>
  <si>
    <t>https://oversea.cnki.net/knavi/YearbookDetail?pcode=CYFD&amp;pykm=YSHAF</t>
  </si>
  <si>
    <t>YSHGH</t>
  </si>
  <si>
    <t>上海工会年鉴</t>
  </si>
  <si>
    <t>THE YEARBOOK OF SHANG HAI TRADE UNIONS</t>
  </si>
  <si>
    <t>978-7-5520-2773-0</t>
  </si>
  <si>
    <t>D412.851-54</t>
  </si>
  <si>
    <t>上海工会年鉴编纂委员会</t>
  </si>
  <si>
    <t>张立群,宋钟蓓 主编</t>
  </si>
  <si>
    <t>1996;1997;1998;1999;2000;2001;2002;2003;2004;2005;2006;2007;2008;2009;2010;2011;2015;2016;2018</t>
  </si>
  <si>
    <t>https://oversea.cnki.net/knavi/YearbookDetail?pcode=CYFD&amp;pykm=YSHGH</t>
  </si>
  <si>
    <t>YBHJJ</t>
  </si>
  <si>
    <t>环渤海区域经济年鉴</t>
  </si>
  <si>
    <t>Yearbook of Around Bo hai Sea Region Economy</t>
  </si>
  <si>
    <t>978-7-5576-8143-2</t>
  </si>
  <si>
    <t>环渤海区域经济年鉴编委会</t>
  </si>
  <si>
    <t>左明 主编</t>
  </si>
  <si>
    <t>天津出版传媒集团天津科学技术出版社</t>
  </si>
  <si>
    <t>一、《环渤海区域经济年鉴》(以下简称“年鉴”)由环渤海区域合作市长联席会办公室和天津市环渤海经济研究会创办,年鉴编委会组织编篡,2007年版为首卷,此后每年编辑出版一卷,2019年卷为第13卷。本《年鉴》是跨省区市的以经济为主的综合性年鉴,是一部具有权威性、资料性、著述性、开创性的工具书。_x000D_
二、本《年鉴》以马列主义、毛泽东思想、邓小平理论、“三个代表”重要思想、科学发展观和习近平新时代中国特色社会主义思想为指导,贯彻落实党中央全面建成小康社会、全面深化改革、全面依法治国、全面从严治党的战略布局,坚持实事求是和辩证唯物主义、历史唯物主义的科学精神。_x000D_
三、本《年鉴》全面、系统、客观地记述环渤海区域经济发展与合作状况及有关事物,并包括与此有关的省、区、直辖市、计划单列市、省会城市及部分省管市的发展概况,在坚持以延续性陈述事实的同时,突出重要的新布局、新发展、新成就、新事物、新特点,为海内外各界、各方人士了解、认识、研究环渤海区域经济提供翔实的资料和信息。_x000D_
四、本《年鉴》记述的时限,以出版年之上一年为主,考虑到事物的完整性,对一些事物采取贯通记述,适当进行上溯或下延,以保持其系统性。_x000D_
五、《年鉴》栏目的设置,既遵循规范,又注重创新;既服务资政,又面向社会;既体现资料性,又兼顾学术性,分类与按行业设置条目相结合,设立了“特载”“专家文论”“区域综述”“经济发展”“新区发展”“城市介绍”“产业经济”“特色经济”“科技发展”“交通运输”“金融发展”“大事记”“统计资料”等篇目。_x000D_
六、本《年鉴》2015-2019年卷,突出了京津冀协同发展、环渤海区域合作,专设了相关领域京津冀协同发展概况栏目,增加了国家级开发区、自贸实验区及智能制造等内容。从年中启动,分别邀请专家学者设计框架、收集资料、撰写初稿、集体讨论,最后经有关专家和主编审阅,核实定稿。_x000D_
七、本《年鉴》以国家一级出版社的版权公开出版,向国内外发行。《年鉴》版本采用国际通用的大16开本,硬制封面,装帧精美,图文并茂,前有序文(前言),目录附带英文。_x000D_
八、本《年鉴》采取政府扶持、市场运作的方式,筹集编辑、出版等经费。天津市财政局拨专款给予资助,天津社会科学院等单位为本《年鉴》特别支持单位。_x000D_
九、本《年鉴》的编辑出版受到有关领导的关心和关注,得到了环渤海区域省区市各级各部门同志的参与和支持,倾注着诸多专家学者的智慧和学识,凝结着《年鉴》编辑部各同仁的心血和汗水,渗透着各有关单位的关爱和帮助。_x000D_
十、本《年鉴》的资料,主要来源于环渤海区域有关省区市统计公报、年报、政府工作报告、全国相关行业年鉴、地方年鉴、档案报刊、政府网站等,环渤海区域合作市长联席会成员市也提供了许多宝贵资料。其中涉及全区域性的统计资料,以统计部门公布的数据为准。_x000D_
十一、本《年鉴》将环渤海区域的范围界定为“七省区市”,即京、津、冀、晋、内蒙古、辽、鲁。此外,河南省安阳市、濮阳市系环渤海区域合作市长联席会成员,其有关资料也纳入相关篇目中。_x000D_
十二、本年鉴为中国出版协会年鉴工作委员会成员单位,编入电子期刊《中国知识资源总库——&lt;中国年鉴全文数据库&gt;(CYFD)》。_x000D_
十三、近两年有关省区市先后对上一年统计数据进行了调整,时间关系本卷年鉴未及变更,仍采用调整前公布数据,望读者见谅。_x000D_
编辑出版一部以经济为主的跨省区市的综合性《年鉴》,是一项很复杂的系统工程,我们的工作机制还不够完善,能力、水平和条件有限,疏漏之处在所难免,希望广大读者批评指正。</t>
  </si>
  <si>
    <t>2007;2008;2009;2010;2011;2012;2013;2014;2015;2016;2017;2018;2019</t>
  </si>
  <si>
    <t>https://oversea.cnki.net/knavi/YearbookDetail?pcode=CYFD&amp;pykm=YBHJJ</t>
  </si>
  <si>
    <t>YSHBT</t>
  </si>
  <si>
    <t>上海重点产业国际竞争力报告</t>
  </si>
  <si>
    <t>Shang hai Key Industries International Competitiveness Report</t>
  </si>
  <si>
    <t>978-7-5520-2957-4</t>
  </si>
  <si>
    <t>汤蕴懿 主编</t>
  </si>
  <si>
    <t>“新经济与产业国际竞争力研究中心”(下称“中心”)成立于2015年,由上海市商务委员会和上海社会科学院共同发起设立,共同开展相关重点领域产业国际竞争力评价和政策评估工作。这既是上海服务国家战略、率先构建新兴产业体系的重大举措,也是上海把握战略机遇,抢占新一轮产业革命的制高点,实现转变发展方式和产业结构升级的重要突破口。
中心采用开放式研究网络,吸纳了国内主要媒体和上海重点领域行业协会、龙头企业共同参与,形成以服务上海新经济发展和产业国际竞争力提升为主要目标的综合研究平台。中心定位于发挥上海社会科学院高端智库决策咨询能力,通过打造跨部门、开放性、非实体、专业化研究平台,组织、优化、整合上海社会科学院内部以及上海各类科研机构的研究优势,积极与政府、行业协会、科研机构、创新型企业合作,推动区域经济结构转型与产业国际竞争力提升,为国家“创新驱动、转型发展”提供智库支持;为政府决策部门提供专业研究和咨询报告;为产业领域广大企业提升核心竞争力,提供专业、便捷、集中的技术支撑和咨询服务。</t>
  </si>
  <si>
    <t>2017-2018;2018-2019</t>
  </si>
  <si>
    <t>https://oversea.cnki.net/knavi/YearbookDetail?pcode=CYFD&amp;pykm=YSHBT</t>
  </si>
  <si>
    <t>YXYND</t>
  </si>
  <si>
    <t>昔阳年鉴</t>
  </si>
  <si>
    <t>978-7-5144-4099-7</t>
  </si>
  <si>
    <t>昔阳县史志研究室</t>
  </si>
  <si>
    <t>任立斌 主编</t>
  </si>
  <si>
    <t>昔阳县</t>
  </si>
  <si>
    <t>一、《昔阳年鉴(2019)》坚持以马克思列宁主义、毛泽东思想、邓小平理论、“三个代表”重要思想、科学发展观和习近平新时代中国特色社会主义思想为指导,坚持辩证唯物主义和历史唯物主义的立场、观点、方法,翔实记述境内2018年政治、经济、文化和社会等各方面的发展变化。_x000D_
二、《昔阳年鉴(2019)》是一部系统记述昔阳县自然、政治、经济、文化、社会等方面情况的年度资料性文献。为广大读者了解昔阳、认识昔阳、研究昔阳、投资昔阳、建设昔阳提供帮助。_x000D_
三、《昔阳年鉴(2019)》是依照国务院《地方志工作条例》和《山西省地方志工作条例》,根据中国地方志指导小组办公室《地方综合年鉴编纂出版规定(试行》和山西省地方志办公室《山西省综合年鉴编纂规范(试行)》,编纂出版的地方综合年鉴。全书记述时限为2018年1月1日至2018年12月31日。_x000D_
四、《昔阳年鉴(2019)》采用分类编排法,以类目、分目、条目组成框架结构的主体部分,在部分分目中增加了次分目。全书共设25个类目,即特载、大事记、县情概览、中国共产党昔阳县委员会、昔阳县人民代表大会、昔阳县人民政府、中国人民政治协商会议昔阳县委员会、社会团体、军事、法治、经济管理与监督、农业、工业、交通·邮电、城乡建设·环境保护、财政·税务、金融、商贸、卫生、社会生活、教育·科技、文化·体育·旅游、乡镇(社区)、昔阳美食、附录等,全书总字数约43万字。_x000D_
五、《昔阳年鉴(2019)》资料来自全县各部门、单位、乡镇(城区)。经济和社会发展统计资料来源于昔阳县统计局。资料可靠、数据权威。由于部门统计口径不同,如有数据出入,一律以昔阳县统计局发布的统计数据为准。根据地方习惯,全文土地计量单位除面积较大用公顷外,其他统一用“亩”。</t>
  </si>
  <si>
    <t>https://oversea.cnki.net/knavi/YearbookDetail?pcode=CYFD&amp;pykm=YXYND</t>
  </si>
  <si>
    <t>YYILJ</t>
  </si>
  <si>
    <t>仪陇年鉴</t>
  </si>
  <si>
    <t>YI LONG YEARBOOK</t>
  </si>
  <si>
    <t>978-7-5472-6611-3</t>
  </si>
  <si>
    <t>仪陇县县志编纂委员会办公室</t>
  </si>
  <si>
    <t>李虹波 主编</t>
  </si>
  <si>
    <t>仪陇县</t>
  </si>
  <si>
    <t>一、《仪陇年鉴(2019)》是在中共仪陇县委领导下,由仪陇县人民政府主办的大型综合性年刊和地方资料工具书,旨在为各级领导科学决策提供依据和参考,为各界人士认识、了解仪陇提供科学、准确、丰富的地情信息,为促进仪陇招商引资、旅游开发和各项经济建设服务,并为续修《仪陇县志》积累基础资料。_x000D_
二、本卷《仪陇年鉴(2019)》以毛泽东思想、邓小平理论、“三个代表”重要思想、科学发展观和习近平新时代中国特色社会主义思想为指导,坚持实事求是,力求全面、系统、准确、翔实地记述2018年度仪陇县政治、经济、社会发展情况,汇集各方信息,客观反映新成就、新经验与新问题。_x000D_
三、本卷《仪陇年鉴(2019)》记述时限为2018年1月1日至2018年12月31日,个别内容适当上溯和下延,以反映事物全貌。_x000D_
四、本卷《仪陇年鉴(2019)》采用分类编辑法,分类目、分目、条目三个层次,条目使用黑体加[]表示,个别条目下设有子目。全卷设中共仪陇县委员会等23个类目,237个分目,约70万字。_x000D_
五、本卷《仪陇年鉴(2019)》[领导名录]条目中,除县团级领导外,科局级领导任职时段一般限于2018年内,用×月止或×月起标明,未标明者,则表明在本年度内均在职。领导任职时间由各单位提供,任职时间的起止,若有异议,以组织部档案为准。_x000D_
六、本卷《仪陇年鉴(2019)》所有资料、稿件、图片由相关单位撰写、提供,并经单位领导审核。提供资料的单位或作者于文末署名(除少数资料外)。卷中主要数据由县统计局提供,个别数据因统计口径不同出现矛盾时,以县统计局公布的为准;未涉及县统计局公布的数据的,则采用各单位提供的数据。_x000D_
七、《仪陇年鉴(2019)》在编辑出版过程中,得到县委、县政府的高度重视和全县各级各部门、各乡镇、各企事业单位的大力支持,谨此表示衷心感谢。由于时间仓促,编纂人员水平有限,错讹、疏漏之处在所难免,热忱欢迎广大读者批评指正,以便今后改正。</t>
  </si>
  <si>
    <t>1998-2001;2008;2009;2010;2011;2013;2014;2015;2016;2017;2018;2019</t>
  </si>
  <si>
    <t>https://oversea.cnki.net/knavi/YearbookDetail?pcode=CYFD&amp;pykm=YYILJ</t>
  </si>
  <si>
    <t>YQSHN</t>
  </si>
  <si>
    <t>青山湖年鉴</t>
  </si>
  <si>
    <t>978-7-5119-2945-7</t>
  </si>
  <si>
    <t>青山湖年鉴编纂委员会</t>
  </si>
  <si>
    <t>陈兰,胡燕琴 主编</t>
  </si>
  <si>
    <t>青山湖区</t>
  </si>
  <si>
    <t>一、《青山湖年鉴》以马克思列宁主义、毛泽东思想、邓小平理论、“三个代表”重要思想、科学发展观、习近平新时代中国特色社会主义思想为指导,坚持辩证唯物主义和历史唯物主义的立场、观点和方法,全面、真实地记录青山湖区经济建设和社会发展的基本情况。为加快建设美丽幸福青山湖,奋力推动青山湖区“展雄风争上游、创辉煌先小康”的目标提供决策依据,为实现青山湖区经济又快又好发展提供借鉴,为国内外读者了解青山湖区提供资料和信息。_x000D_
二、本年鉴采用分类编辑法,以“部类”为单元。根据市委办公厅、市政府办公厅印发的《&lt;南昌年鉴&gt;(2019)编辑工作方案》(洪办字[2018]41号)要求,设34个部类:(1)特载;(2)大事记;(3)青山湖区概貌;(4)中国共产党青山湖区委员会;(5)青山湖区人民代表大会;(6)青山湖区人民政府;(7)中国人民政治协商会议青山湖区委员会;(8)纪检监察;(9)群众团体;(10)民主党派·工商联;(11)法治;(12)国防;(13)重大重点项目建设;(14)民生工程;(15)农、牧、渔业;(16)制造业;(17)工业园区建设;(18)开放型经济;(19)非公有制经济;(20)财政·税务;(21)经济管理与监督;(22)科学研究和技术服务业;(23)公路交通;(24)城市建设和管理;(25)水利、环境管理业;(26)社会管理和服务;(27)教育;(28)卫生和计划生育;(29)文化、体育、旅游和娱乐业;(30)镇、街道;(31)人物;(32)重要文献;(33)报刊摘登;(34)经济社会统计资料。_x000D_
三、“部类”由“分目”和有关“条目”组成。“条目”是本年鉴收录资料信息的主要形式,特约各镇、街道、园区,区直各部门及驻区单位熟悉情况的同志撰写,并经撰稿单位负责人审核,由本编辑部精选精编。_x000D_
四、本年鉴中的综合性资料、数据,截至2018年12月31日。统计资料由青山湖区统计局供稿。因统计口径等原因,有关部门所用个别数据与统计资料中的数据不尽一致,采用时请予注意。凡涉及青山湖区国民经济和社会发展的主要数据,概以青山湖区统计局公布的数据为准。_x000D_
五、本年鉴的编辑出版,是在中共青山湖区委、青山湖区人民政府的领导下进行的,得到了各镇、街道、园区,区直各部门及驻区单位的支持,所有撰稿人员为年鉴撰稿付出了辛勤劳动,在此表示衷心感谢。由于编辑水平有限,书中难免有疏漏错误之处,恳请广大读者批评指正。</t>
  </si>
  <si>
    <t>1998-2007;2012;2013;2014;2015;2016;2017;2018;2019</t>
  </si>
  <si>
    <t>https://oversea.cnki.net/knavi/YearbookDetail?pcode=CYFD&amp;pykm=YQSHN</t>
  </si>
  <si>
    <t>YYTHH</t>
  </si>
  <si>
    <t>延长油田股份有限公司年鉴</t>
  </si>
  <si>
    <t>978-7-224-12061-5</t>
  </si>
  <si>
    <t>《延长油田股份有限公司年鉴》编纂委员会</t>
  </si>
  <si>
    <t>高玲 主编</t>
  </si>
  <si>
    <t>一、《延长油田股份有限公司年鉴》由延长油田股份有限公司主编,公司档案馆负责编纂,是一部集资料、信息、知识于一体的综合性企业年鉴,具有较强的权威性、史料性、信息性。旨在为公司各级领导与管理机构制订生产建设方案与各类工作计划提供科学依据,为社会各界人士了解企业、熟悉企业提供信息服务,并为企业积累、保存史料。_x000D_
二、《延长油田股份有限公司年鉴·2016》,主要收载和记录2015年延长油田在勘探开发、生产经营、企业管理、基本建设及精神文明与企业文化等方面的基本情况,逐年编修、连续出版。2016年召开的职工代表大会,其内容主要是对2015年主要工作的总结分析,故当年的职代会报告及图片等,收入当年的年鉴。_x000D_
三、本年鉴采用分类编纂法,综合记述与条目记述相结合,分篇目、类目、条目三个层次,在文字表述的同时辅以图表和照片,立体反映所记事项。约22万字。_x000D_
四、反映2015年年内事项时一般省略“2015年”,对少数易于混淆的则注明事情发生时的年、月、日,如反映职代会的有关照片;单位名称首次出现皆用全称,随后出现用简称或惯称,如“陕西延长石油(集团)有限责任公司”简称“集团公司”、“延长油田股份有限公司”简称“油田公司”或“公司”。_x000D_
五、正文中出现的简化词,如“三基”等,解释如下:_x000D_
“三基”:基层建设、基础管理、基本功训练。_x000D_
“四定”:定员、定编、定岗、定责。_x000D_
“四风”:形式主义、官僚主义、享乐主义和奢靡之风。_x000D_
“五型”:自律型、学习型、效能型、服务型、和谐型。_x000D_
“六星”:基础管理型、生产经营型、安全环保型、技术创新型、党建文化型、民主管理型。_x000D_
“531工程”:5个示范党委,30个示范党支部,100个党员示范岗。_x000D_
“6363工程”:6个示范党委,30个示范党支部,60个党员示范岗,30个党务工作示范岗。_x000D_
六、采用法定计量单位,对个别非法定计量单位如“亩”,因统计习惯仍予保留,法定单位采用汉字表述,少数已被公众接受的法定计量单位则用符号表示。_x000D_
七、公司各部门及隶属二级单位提供编纂资料,照片主要由企业文化部董明、高娟提供;年鉴编纂小组负责编写,相关单位核实;全书由公司档案馆白文锋统稿,公司年鉴编纂委员会审阅定稿。</t>
  </si>
  <si>
    <t>https://oversea.cnki.net/knavi/YearbookDetail?pcode=CYFD&amp;pykm=YYTHH</t>
  </si>
  <si>
    <t>YQLSJ</t>
  </si>
  <si>
    <t>晴隆县军事志</t>
  </si>
  <si>
    <t>晴隆县军事志编纂委员会</t>
  </si>
  <si>
    <t>李泽文 主编</t>
  </si>
  <si>
    <t>一、编纂《晴隆县军事志》以毛泽东军理思想、邓小平理论和“三个代表”重要思想和科学发展观为指导。按照详近略远、求实存真的原则,采用新的观点、资料、方法进行编写。_x000D_
二、本志的时限:上限原则上起自1370年,下限断至2005年底,个别事、物为保持其记述完整,可延至本志终审止。1949年10月1日中华人民共和国成立,之前称“建国前”,之后称“建国后”。_x000D_
三、本志的收录范围,主要记述本县境内的军事机构、驻军、兵役、地方武装、防空战备、兵事、军政军民关系等的演变和发展,对有涉县境外的军事活动,则根据历史情况和记述完整性的要求,仅作简单记述。_x000D_
四、本志采用述、记、志、表、图(含照片)、录、传七体,以志为主,共分章、节、目、子目四个层次,以章横列门类,节则纵述各项事物的历史及现状,目与子目为本志的重点细节记述。_x000D_
五、本志对军事组织名称、部队番号、地名称谓等,在每章第一次出现时使用全称,用括号注名以下简称,部队番号均按各历史时期建制序列番号记述,凡地名古今有异者,在古地名后以括号注明今地名。_x000D_
六、中国人民解放军晴隆县人民武装部历任领导人名录,仅录部长、副部长,正副政治委员,其他领导人在有关章、节以事系人记述,各科室负责人则列表附录于该章、节后。_x000D_
七、本志中的度、量、衡、简化汉字、记时、记数、标点符号和记述文体等,均按《晴隆县志》的“凡例”的统一规定应用。_x000D_
八、军事人物、英模(烈)传、功臣名录,只收录晴隆县籍人在军事方面有较在影响和在历次革命战斗中牺牲的烈士、以及荣立三等功以上的功臣(模范)和外籍人员在晴隆县境牺牲的烈士及荣立三等功以上的功臣(模范)。_x000D_
九、志中凡未标序号的表格,为正文表录或随文表。</t>
  </si>
  <si>
    <t>1370-2005</t>
  </si>
  <si>
    <t>https://oversea.cnki.net/knavi/YearbookDetail?pcode=CYFD&amp;pykm=YQLSJ</t>
  </si>
  <si>
    <t>YHTFB</t>
  </si>
  <si>
    <t>红土丰碑——播乐中学革命史</t>
  </si>
  <si>
    <t>7-222-03038-7</t>
  </si>
  <si>
    <t>G639.287.4</t>
  </si>
  <si>
    <t>中共沾益县委史志办</t>
  </si>
  <si>
    <t>孙国才,张晓鑫 主编</t>
  </si>
  <si>
    <t>《红土丰碑——播乐中学革命史》编纂以马列主义、毛泽东思想、邓小平理论、《中共中央关于加强社会主义精神文明建设的指导意见》和《爱国主义教育实施纲要》为指导,以中国共产党《关于建国以来党的若干历史问题的决议》为准绳,本着实事求是的原则,尽可能做到史料准确、完整、系统,突出教育性和可读性。
本书的编纂可追溯到1983年。在播乐中学恢复重建之初,就提出编纂播乐中学史的设想,以后,在中共沾益县委、县人民政府(包括原县级曲靖市委、市政府)的重视和领导下,编纂了一些反映播中革命史的资料。1995年5月,原县级曲靖市委、市政府在播乐中学召开现场办公会议,决定编纂播乐中学校史。1996年4月再次在播乐中学召开现场办公会议,成立了由市委副书记许建平任主任委员的编纂委员会,开始初稿撰写工作,至1997年10月,原县级曲靖市分设麟麟区、沾益县。1997年12月,中共沾益县委书记周宗、组织部长彭健、政协主席尹富友等领导参加了播乐中学校友会在曲靖农校召开的理事会,对举行“九·五”播乐起义50周年纪念活动进行了研究。随后,县委在播乐中学召开县属13个部门参加的现场办公会议,成立了由县委副书记张晓安任主任委员的《播乐中学史(资料)》编纂委员会,并于1998年“九·五”播乐起义50周年之际,编纂成《播乐中学史(资料)》征求意见稿。在此基础上,县委史志办广泛征求意见,反复核查史料,做了大量工作。2000年7月5日,县委、县政府召开史志工作现场办公会议,对编纂出版的具体事项进行了落实。7月11日,史志办召开播乐中学校友会昆明、曲靖、沾益、宣威、富源各分会负责人会议,又一次讨论研究后,开始进行修订工作,于8月底编成《红土丰碑——播乐中学革命史》稿。后又召开了各分会理事长、负责人及有关人员参加的评审会议,在评审的基础上,修改完稿。
本书的资料来源于《滇东北地区革命斗争史资料(选编)》、《曲靖党史资料》1-4辑、《乌蒙枪声》、《中共曲靖地区党史大事记》、《曲靖市党史资料》第4辑、《播乐之光》、《纪念“九·五”起义45周年文集》、《播乐中学史(资料)》及老同志们提供的回忆材料。
值此,向关心支持编纂工作的历届县委、县政府(包括原县级曲靖市委、市政府)领导,向给予编纂工作大力支持与配合的有关部门,特别是向给予编纂工作指导和帮助的老同志们,表示衷心的感谢!</t>
  </si>
  <si>
    <t>https://oversea.cnki.net/knavi/YearbookDetail?pcode=CYFD&amp;pykm=YHTFB</t>
  </si>
  <si>
    <t>YJOCZ</t>
  </si>
  <si>
    <t>建瓯茶志</t>
  </si>
  <si>
    <t>978-7-5335-5449-1</t>
  </si>
  <si>
    <t>赖少波 主编</t>
  </si>
  <si>
    <t>海峡出版发行集团福建科学技术出版社</t>
  </si>
  <si>
    <t>建瓯市</t>
  </si>
  <si>
    <t>一、本志以历史唯物主义和辩证唯物主义为指导,坚持实事求是的原则,力求客观、真实地反映建瓯茶产业与茶文化在各个历史时期的发展变化。_x000D_
二、本志以述、记、志、传、图(包括照片)、表、录为主要表达形式,地图、照片编排以集中为主,表格随文设置,以文为主。总述置于全志之首,为全志之纲;大事记置于篇章之前,为全志之经。本志按内容分十三章,志后收附录。章内设节、目,以历史发展为经,以内部结构为纬,横排竖写。各章节所记交叉内容,选择不同视角、不同侧重点记述。_x000D_
三、本志记事,上限尽可能追溯到有关事件的起始开端,下限记述到2015年年底。_x000D_
四、本志中人物,遵守“生不立传”的原则,着重反映历史上为建瓯茶业做过一定贡献的人物活动情况。另设人物表,收录各级各类茶叶专业技术人员,以备查考。_x000D_
五、本志中“建安”“建州”“建溪”,均指今建瓯。文中“凤凰山”“北苑”“壑源(郝源、福源)”,为建瓯具有标志性的著名茶产地。_x000D_
六、本志纪年、年号用法,凡属中华人民共和国成立以前的,用朝代纪年、年号注明公元纪年(只用阿拉伯数字表现,不写“公元”字样);中华人民共和国成立以后的用公元纪年。_x000D_
七、本志特设第十一章重点茶乡和第十二章古茶村、古茶庄、古茶园、古茶树,并在第九章茶文化中增设道茶和禅茶,对建瓯茶产业和茶文化在深度与广度上进行挖掘整理,为建茶复兴夯实基础。_x000D_
八、本志中关于茶的重量单位“担”,约为50千克。本志的统计数据,除注明资料来源外,均依据建瓯市统计部门编定的数字。</t>
  </si>
  <si>
    <t>https://oversea.cnki.net/knavi/YearbookDetail?pcode=CYFD&amp;pykm=YJOCZ</t>
  </si>
  <si>
    <t>YHHXZ</t>
  </si>
  <si>
    <t>霍山县志</t>
  </si>
  <si>
    <t>978-7-5461-5536-4</t>
  </si>
  <si>
    <t>乾隆</t>
  </si>
  <si>
    <t>霍山县</t>
  </si>
  <si>
    <t>安徽现存历代方志470馀种。以历史唯物主义观点为指导,以科学严谨的治学态度,整理出版一套《安徽历代方志丛书》,继承宝贵文化遗产,弘扬民族优秀传统文化和爱国主义精神,为安徽经济建设和社会发展提供历史信息,为编史修志继承与创新提供历史借鉴,是一件具有深远的历史意义和现实意义的大事。《安徽历代方志丛书》选编1949年以前安徽境内历代各类志书以及未出版的优秀志书稿,统一版式,统一封面,统一编号,选编百种,分册出版。《安徽历代方志丛书》点校整理分工采用辖区对应的原则,省志办负责旧省志整理,市志办负责境内的旧府、州(直隶州)志整理,县(区)志办负责境内的旧州(属州)、县志整理。每册字数在30~50万字之间,每种志书超过60万字析为上下册,不足30万字者选两书合为一册:数志合为一册时,每志加一个内分页:封面并标两书名。编号按省级志、府志、州志、县志、山水名胜志顺序排列,每个类别按点校进度先后顺序排列。各志点校体例版式和规则统一如下:体例版式1.标点,校勘,筒体,横排,大32开本,漆布精装。2.每志扉页后尽可能地印制该点校底本的书影照片。3.每志前撰1000~2000字《提要》。内容为版本介绍、编纂年代与背景、纂修者概况、志书内容与特点、前人述评等;每志后撰写《后记》。4.标题分四级:一级为专志名,二级为卷名,三级为类目,四级为子目。一级标题居中,二、三级标题抬头,四级标题_x000D_
与正文同行前后空二格。5.字体字号:一级专志名为二号标宋,卷名、三级类目为四号黑体,四级子目为五号黑体,正文用五号宋体,原书中双行注释、引文等一律用小五号楷体,页下校记文字用小五号宋体。6.排列顺序:卷首依次排印扉页、书影《丛书》整理委员会成员名单、本书点校审稿人员名单、《丛书》前言、《丛书》出版说明、本书提要、目录等:卷中为原书顺序和全部内容:卷末为后记、版权页等。点校通则1.标点:执行国家标准《标点符号使用法》。不用省略号、着重号、专名号。引文不是完整的句子,引号前不用冒号,末尾也可不用句号。引文只用引号不用冒号的,引文末尾的标点放在引号之外。引文引号、冒号倶全的,末尾标点放引号之内。引文较长者,采用另起行退四格、转行退二格形式排版,起讫不加引号。2.断句:保持句式完整,不断破、断碎或太长,难以断上和断下者独立。3.段落:遵照原文格式自然分段,自然段篇幅太长者可根据内容适当分段。4.校勘:保持内容原貌,字义、词义一律不注释。明显错字径改,删去的字加圆括号,改正或增补的字词加方括号。勘误和考证作校记,附页下,文中标引校码(①、②……)位于句末符号前;凡底本文字脱讹衍倒者,通过本校、对校和他校找出依据,进行删乙,并出校记置于页下:若本校、对校和他校仍找不出依据者,不删乙,适当进行理校,出校记存疑。5.通假:两通而含义不同者,出异文校记。个别虚字有出入而文义无殊者,不出校记。6.引文:对原作者的举证和引文尽可能进行复核,引文有_x000D_
省略改动者不标点引号;凡本书节引它书,文字小异而不失原义者不据它书改动本书;文字大异而有失原义者,应出校记说明。</t>
  </si>
  <si>
    <t>1900-1985;1986-2005;2011;2017</t>
  </si>
  <si>
    <t>https://oversea.cnki.net/knavi/YearbookDetail?pcode=CYFD&amp;pykm=YHHXZ</t>
  </si>
  <si>
    <t>YNMIE</t>
  </si>
  <si>
    <t>威海统计年鉴</t>
  </si>
  <si>
    <t>1990;1992;1993;1994;1995;1997;1998;1999;2000;2002;2003;2005;2007;2012</t>
  </si>
  <si>
    <t>https://oversea.cnki.net/knavi/YearbookDetail?pcode=CYFD&amp;pykm=YNMIE</t>
  </si>
  <si>
    <t>YHEBX</t>
  </si>
  <si>
    <t>哈尔滨工程大学年鉴</t>
  </si>
  <si>
    <t>978-7-5661-2460-9</t>
  </si>
  <si>
    <t>哈尔滨工程大学年鉴编委会</t>
  </si>
  <si>
    <t>胡今鸿,凌哲明 主编</t>
  </si>
  <si>
    <t>哈尔滨工程大学出版社</t>
  </si>
  <si>
    <t>《哈尔滨工程大学年鉴2018》是由哈尔滨工程大学年鉴编委会编撰的一部编年体工具书和史料文献,集中反映了哈尔滨工程大学2018年在人才培养、科学研究、社会服务、文化传承创新、国际交流与合作等方面的发展与最新成就。_x000D_
《哈尔滨工程大学年鉴2018》采用分类编撰法,以条目为基本单元和表现形式。除特载、大事记等栏目单设外,年鉴的主体内容均分为类目、分目、条目3个层次,其中,条目标题统一使用黑体字加[]表示。本年鉴设有学校概况、特载、组织机构建设、党建与思想政治工作、学科建设与专业设置、教学工作、科学研究、师资队伍建设、国际交流与合作、办学条件与保障、教学单位、表彰与奖励、校级文件目录、重要协议目录、大事记、十大新闻等类目。《哈尔滨工程大学年鉴2018》反映的是学校在2018年1月1日至12月31日期间有关的情况,部分内容依据实际情况前后略有延伸,所收录内容由学校各有关单位编委提供并由本单位领导审定。_x000D_
《哈尔滨工程大学年鉴2018》在编撰过程中,得到学校领导及各部门的大力支持和帮助,在此表示衷心感谢。本年鉴力求通过简洁的文字、规范的语体全面记载学校2018年各项事业的发展情况,由于编者水平有限,年鉴中难免存在疏漏及不当之处,敬请读者不吝指教。</t>
  </si>
  <si>
    <t>https://oversea.cnki.net/knavi/YearbookDetail?pcode=CYFD&amp;pykm=YHEBX</t>
  </si>
  <si>
    <t>YGCMG</t>
  </si>
  <si>
    <t>莞城美术馆年鉴</t>
  </si>
  <si>
    <t>ALMANAC Of Guan cheng Art Museum</t>
  </si>
  <si>
    <t>978-988-13312-7-4</t>
  </si>
  <si>
    <t>东莞市莞城美术馆</t>
  </si>
  <si>
    <t>谢钧 主编</t>
  </si>
  <si>
    <t>2020.07</t>
  </si>
  <si>
    <t>一年有365天,对于美术馆工作人员来说,一年有多少个展览,一年就是那么几天,一年的努力,也凝结在为完美呈现展览举办的那么些天。
2019年,伴随着《我和我的祖国》唱满全年的每个时段和每个角落,我们莞城美术馆也用自己的方式向新中国70岁华诞献上了一份凝结了全馆人员真情、合力和智慧的厚礼——策划并于当年9月份成功举办了“时代底色——新中国成立以来东莞美术作品展”。展览共展出新中国成立以来对中国、广东美术发展产生重要影响的东莞籍,以及在东莞生活且对东莞美术发展起到重要影响与推动作用的61位艺术家的165件作品,同时,经过美术馆多方收集与整理,“1949年—2019年东莞美术大事记编年”也在展览中亮相,这也是首次对东莞70年来美术史的梳理与展示。展览引发了东莞各界的高度评价,有观众留言道:“感谢美术馆对东莞艺术家的梳理,让我们有机会向前人致敬,在灿若繁星前深感身为东莞人的骄傲!”展览展出不到1个月,共有19家媒体发布了32条相关宣传报道,其中南方日报评论称:“展览呈现了一幅东莞美术发展的历史长卷,同时给市民提供了一个深入了解本土文化的平台。”
在梳理东莞美术历史的同时,我们还不断关注东莞当下美术创作,并把通过6个月时间征集的“莞艺扬帆计划——2019年东莞美术作品展”作为补充,两个部分相辅相呈,体现“时代底色”中的东莞美术在传统、承前启后以及当代新生发展的一脉相承的历程和关系,呈现东莞美术的厚重历史与勃勃生机。
此外,经过两年半的创建,莞城美术馆“行进中的美术馆——馆校共创美育基地”省级示范项目于9月份验收合格,“莞美模式”成为全省唯一的美术馆公共文化服务的示范项目。尽管两年多的示范项目创建工作已结束,但创新服务载体,深化特色品牌,增强项目影响力一直是我们为观众服务的抓手和落脚点,不断整合资源,借助多方力量奋力发挥示范作用,一方面继续注重馆校合作促进美育工作普及和提升,另一方面创新探索建立以本地艺术家、中小学教师和我馆专业研究馆员为主体的“艺术推广人”志愿服务体系,把“名家课堂”“莞美少年话”等系列活动和学校美育工作有机结合起来,让“行进中的美术馆”越走越宽广。
这一年也是我们承办“中国美协水彩画艺委会年度提名展”最后一年。自2015年到2019年这5年当中,在中国美协水彩画艺委会、东莞市委宣传部的指导与支持下,莞城美术馆成功承办了5届水彩画年度提名展和3届中国美协水彩画艺委会年会,共展出108位国内近些年来艺术成就突出的水彩画家的作品496件。值得欣喜的是,在108位参展作者中就有4位东莞本土的艺术家。这充分说明提名展的连续举办不仅为东莞乃至广东的艺术爱好者提供了一个学习交流和提升的平台,对东莞本土的水彩艺术创作给予了高度的肯定与激励,增强了本土文化的自信与艺术创作群体的凝聚力。
更值得庆贺的是,经过一年多的筹备,由莞城美术馆联合广州美术学院和岭南美术出版社共同策划编辑的《当代水彩》系列丛书第一辑在2019年12月提名展开幕之际成功首发,该刊物设有“水彩研究”“名家谈艺”“水彩教育”“新人新作”“湾区水彩”“展览纪事”“书海拾贝”等栏目,旨在加强中国当代水彩的研究,推动中国当代水彩的发展,发掘与推广水彩新人,构建理论研究交流平台,是专业院校、水彩画艺术工作者和爱好者了解当代水彩理论研究与创作状态的窗口。正如中国美术家协会水彩画艺术委员会主任陈坚所说:“《当代水彩》丛书的出版,也是中国水彩画艺术如浴春风、风生水起的一个美好时期,它不但推动了中国水彩画的探索进程,加强了创作交流和学术研究,拓展了水彩艺术语言的展现力度,更为发现和传播新人新作,提升中国水彩画创作的整体水平,进一步丰富完善水彩画艺术体系起到了有力的促进作用。”
正是有中国美协水彩画艺委会的学术指导和大力支持,有东莞和莞城上级单位的关心和呵护,莞城美术馆开馆十余年来坚守水彩定位特色之路才有所收获,并且在新的一年开始了更高标准的新合作。“承转之和——莞城美术馆馆藏水彩作品展”在2018年入选文化和旅游部“全国美术馆馆藏精品展出季”项目后,受到常熟美术馆、大连中山美术馆、黑龙江省美术馆和广东省美术家协会的邀请,先后于2019年1月、7月、8月、10月在常熟、大连、哈尔滨和深圳展出。在四地展出期间,开展公共教育活动20余场,参观人数达6万人。通过巡展,莞城美术馆不但加强了水彩画定位特色的宣传效应,提升了业界的影响力,也刷新了各地群众对东莞文化的认知。
进入新的一年,虽然一场疫情给中国按下了暂停键,但没有一个冬天不可逾越!万物复苏,春暖花开,作为东莞文化交流的重要窗口之一的莞城美术馆,仍将不忘初心,毅勇前行!</t>
  </si>
  <si>
    <t>https://oversea.cnki.net/knavi/YearbookDetail?pcode=CYFD&amp;pykm=YGCMG</t>
  </si>
  <si>
    <t>YGDJJ</t>
  </si>
  <si>
    <t>广东经济年鉴</t>
  </si>
  <si>
    <t>GUANG DONG ECONOMIC YEARBOOK</t>
  </si>
  <si>
    <t>广东省经济技术协作促进会</t>
  </si>
  <si>
    <t>郭耀,徐明福 主编</t>
  </si>
  <si>
    <t>一、《广东经济年鉴》(以下简称《年鉴》)是一本具有政府公报性、权威性、资料性的大型经济年刊文献,全面、系统、翔实地记载广东省国民经济发展概况和全省经济建设成绩,目的是为各级政府、科研机构、各行业提供有效决策咨询支持和信息指导。_x000D_
二、《年鉴》以反映广东年度经济运行、行业发展概况为主,内容涉及工业、农业、交通、信息、金融保险、基本建设、商贸流通、对外经贸、科技等国民经济各方面。_x000D_
三、2019年刊《年鉴》主要反映2018年广东经济发展情况和统计数据,领导讲话、重要文献截至2019年3月。_x000D_
四、2019年刊《年鉴》主要篇目有特载、粤港澳大湾区专辑、综合经济管理、经济运行、行业发展、统计公报、各市经济、改革开放40年专栏、统计图表9个篇目,以及今日广东图片专辑等。_x000D_
五、《年鉴》文稿及图片由相关供稿单位提供,由于篇幅原因,编者对部分内容略作删改。_x000D_
六、由于统计口径不一致,《年鉴》部分数据与国家、省统计局公布的数据不一致时,以国家、省统计局最终公布数据为准。_x000D_
七、《年鉴》的编辑出版得到广东省人民政府有关部门及各地市人民政府的大力支持和各有关单位的通力合作,全体编委领导在百忙之中不吝赐稿并给予关心和指导,谨此致谢。_x000D_
八、由于资料浩繁,编者经验不足,《年鉴》在编印中难免出现粗疏、错漏之处,敬请批评、指正。</t>
  </si>
  <si>
    <t>2007;2008;2012;2015;2016;2017;2019</t>
  </si>
  <si>
    <t>https://oversea.cnki.net/knavi/YearbookDetail?pcode=CYFD&amp;pykm=YGDJJ</t>
  </si>
  <si>
    <t>YYNDQ</t>
  </si>
  <si>
    <t>德钦年鉴</t>
  </si>
  <si>
    <t>978-7-5587-1070-4</t>
  </si>
  <si>
    <t>德钦县地方志编纂委员会</t>
  </si>
  <si>
    <t>衡汝 主编</t>
  </si>
  <si>
    <t>迪庆藏族自治州</t>
  </si>
  <si>
    <t>德钦县</t>
  </si>
  <si>
    <t>一、《德钦年鉴》(2011~2015)是由德钦县人民政府主办、县史志办承办的综合性大型资料信息年刊。它全面系统地记述了“十二五”期间德钦县政治、经济、社会、文化各个方面的基本发展情况,是具有政府公报性质的权威性工具书,对深化认识德钦县情、扩大对外宣传、提供科学决策依据等诸方面发挥重要作用。_x000D_
二、《德钦年鉴》(2011~2015)采用分写合编的方式进行,内容设特载、专文、大事记、概况、政治、国防建设、法制、经济管理、农林水利、支柱产业、信息产业、交通运输·邮政、建设·环保、财政·税务、金融、科学技术、教育·文化、社会生活、民族宗教事务管理、人物、附录20个部类。该书涵盖了全县各个方面的情况。_x000D_
三、《德钦年鉴》(2011~2015)始终坚持以马列主义、毛泽东思想、邓小平理论和“三个代表”重要思想为指导,深入贯彻落实科学发展观,坚持辩证唯物主义和历史唯物主义,坚持四项基本原则,严格遵循党的路线、方针、政策和国家的法律法规,贯彻解放思想,实事求是,与时俱进的思想路线和求真务实的方针。_x000D_
四、《德钦年鉴》(2011~2015)框架相对稳定,在前一卷的基础上,将原先的军事·法制、经济管理、社会这几个条目细化成国防建设、法制、经济管理、农林水利、支柱产业、信息产业、交通运输·邮政、建设·环保、财政·税务、金融、科学技术、教育·文化、社会生活、民族宗教事务管理。_x000D_
五、《德钦年鉴》(2011~2015)考虑到换算工作的繁琐及编写者书写的习惯,故采用了公顷、亩、公斤、公分等旧制单位。_x000D_
六、《德钦年鉴》(2011~2015)的稿件由全县党、政、军机关和事业单位提供。在编写出版过程中,得到了各部门的积极配合,在此,谨向一直支持、关心德钦年鉴事业的六乡两镇、各部门的领导和认真辛勤写作的撰稿人表示诚挚的谢意!书中若有疏漏差错之处,敬请指正谅解。</t>
  </si>
  <si>
    <t>2001;2001-2005;2011-2015</t>
  </si>
  <si>
    <t>https://oversea.cnki.net/knavi/YearbookDetail?pcode=CYFD&amp;pykm=YYNDQ</t>
  </si>
  <si>
    <t>YZYZR</t>
  </si>
  <si>
    <t>沾益县自然村</t>
  </si>
  <si>
    <t>978-7-80750-061-2</t>
  </si>
  <si>
    <t>K927.44</t>
  </si>
  <si>
    <t>中共沾益县委党史研究室;沾益县人民政府地方志办公室</t>
  </si>
  <si>
    <t>孙国才 主编</t>
  </si>
  <si>
    <t>为贯彻落实中共中央关于加快推进社会主义新农村建设的战略决策。《沾益县自然村》经中共沾益县委、县人民政府研究决定,由各自然村、村委会(社区)、乡(镇)提供资料,由《沾益县自然村》编纂委员会办公室编辑。_x000D_
本书编纂以邓小平理论、“三个代表”重要思想和科学发展观为指导。客观真实地记述沾益县自然村的基本情况,旨在为全县各级组织、社会各界人士提供决策和咨询服务,为沾益籍在外工作的各界人士进一步了解家乡、建设家乡提供生动具体的基础资料。_x000D_
本书收录内容包括沾益县概况,8个乡(镇)概况,122个村委会(社区)概要,978个自然村基本情况,共500千字,319幅图片。_x000D_
本书各自然村收录内容包括:基本情况、村名由来、风景名胜、主要姓氏和人物人才。其中,人物人才仅选录了部分党政机关、事业和企业单位副科级以上职务人员,军人副营以上职务军官,致富带头人,能工巧匠,高学历人才,90岁以上长寿老人。_x000D_
本书所使用的资料和统计数据,均由自然村、村委会(社区)、乡(镇),层层调查、层层审核、逐级把关、逐级上报汇编,不与其他已出版付印的任何书籍、资料对比印证。时间截止2006年12月31日,但为保持事物的完整性及时效性,少数文字、图片资料有跨越时限的情况。_x000D_
《沾益县自然村》的编纂出版,在县级有关领导的关心和重视下,得到全县各乡(镇)、县直有关部门以及乡(镇)、村撰稿人员的大力支持,在此一并致谢!但限于编辑时间、编辑能力、编辑水平,疏漏和不妥之处在所难免,敬请读者批评、指正。_x000D_
编者</t>
  </si>
  <si>
    <t>https://oversea.cnki.net/knavi/YearbookDetail?pcode=CYFD&amp;pykm=YZYZR</t>
  </si>
  <si>
    <t>YTJDZ</t>
  </si>
  <si>
    <t>天津地震年鉴</t>
  </si>
  <si>
    <t>TIAN JIN EARTHQUAKE YEARBOOK</t>
  </si>
  <si>
    <t>978-7-5576-4954-8</t>
  </si>
  <si>
    <t>P316.221-54</t>
  </si>
  <si>
    <t>天津市地震局</t>
  </si>
  <si>
    <t>李振海 主编</t>
  </si>
  <si>
    <t>《天津地震年鉴》(2015年卷)出版了,这是天津市首部地震年鉴。《天津地震年鉴》是天津市地方专业年鉴体系的重要组成部分,它的编辑出版对于天津市防震减灾事业的发展具有重要意义。
《天津地震年鉴》(2015年卷)分10个科目,包括:专载;地震与地震灾害;防震减灾工作;科技进展与成果推广;社团工作与学术交流;机构与人事教育及离退休人员管理;党风廉政建设与纪检监察审计;党建和共青团、工会;行政与计划财务管理;附录。全面、系统、准确地记述2015年度全市地震事件和防震减灾事业发展状况,为防震减灾工作和科学研究提供了一部重要的资料性工具书。
年鉴是传播知识、提供情报和资料的大型工具书,是现代科学技术飞速发展、文献数量迅速增长的产物,是高密度、大容量的知识、信息、文献、资料的综合体,是历史的忠实记录。年鉴的作用主要表现在以下几个方面:一是资政作用,为领导同志和领导机关提供决策依据。二是信息作用,为各部门、各行业开展横向联系、交流情况提供信息;三是社会作用,包括为了解各地经验和作法提供知情服务;为课题的研究、成果的利用提供情报;为总结过去、分析现状、探索未来提供借鉴;为中国的文化宝库积累珍贵史料;为形势教育和爱国主义教育提供教材等。
各级领导和编纂人员要提高对编写年鉴、使用年鉴的重大意义的认识,切实做好年鉴的编写工作和推广使用。要以《天津地震年鉴》(2015年卷)编辑出版为契机,加强年鉴的宣传和推广使用,提高地震管理人员读年鉴、查年鉴的意识,发挥年鉴的资政作用和信息作用,并推动社会了解地震年鉴和防震减灾工作,发挥年鉴的社会作用。</t>
  </si>
  <si>
    <t>https://oversea.cnki.net/knavi/YearbookDetail?pcode=CYFD&amp;pykm=YTJDZ</t>
  </si>
  <si>
    <t>YZYDF</t>
  </si>
  <si>
    <t>中共沾益地方史</t>
  </si>
  <si>
    <t>978-7-222-07545-0</t>
  </si>
  <si>
    <t>中共沾益县委党史研究室</t>
  </si>
  <si>
    <t>陶正亮 主编</t>
  </si>
  <si>
    <t>根据中央、省委、市委党史工作五年规划(2006~2010)要求,在中共沾益县委与本书编委会的直接领导下,由中共沾益县委党史研究室负责编写了《中共沾益地方史》(第一、二卷合订本)。本书编写历经4年,数易其稿,在广泛征求意见的基础上,进行反复修改、调整、补充,终于在中国共产党成立90周年前夕出版问世。我们谨以此书献给党的90岁生日,献给广大读者。
本书编写内容从1911年辛亥革命前后沾益仁人志士开始寻求民主进步和探索救国救民的道路开始至1978年12月党的十一届三中全会召开。全书比较全面、系统地记述了中共沾益组织的建立、发展、壮大及其领导人民进行新民主主义革命、社会主义革命和建设时期所创立的丰功伟绩,科学地总结与评价了中共沾益组织在各个历史时期的成功经验及失误教训,对丰富中共党史资料、发挥党史资政育人作用、推动沾益县经济社会又好又快发展都具有十分重大的历史意义和现实意义。
编写过程中,我们以马列主义、毛泽东思想、邓小平理论和科学发展观为指导,以《关于若干历史问题的决议》和《关于建国以来党的若干历史问题的决议》为准绳,坚持辩证唯物主义和历史唯物主义的观点,坚持实事求是和“尊重历史、尊重史实”的原则,力求真实地反映中共沾益地方史的本来面目。
本书的编写始于2007年初,原计划分一、二两卷出版。在中共沾益县委党史研究室原主任孙国才同志的主持下,形成了编写提纲,经过近三年广泛征集、深入挖掘和认真查勘有关资料,2009年末基本形成初稿雏形。2010年初,在中共沾益县委党史研究室主任陶正亮同志的主持下,组织力量对编写提纲进行了反复修改,对原有党史资料做了进一步的修订、充实和完善,于2010年8月形成初稿。经小范围征求意见和修改,9月底形成征求意见稿。我们把征求意见稿送请县委常委,县人大、县政协主要领导,市委党史研究室领导,樊良松、温智舟、赵良、崔福林等老领导以及有关专家学者书面征求意见后,在充分吸纳各方面修改意见的基础上,对史料中存在争议的少量历史问题又专门请教了部分亲历、亲为的老干部、老领导。本书特别征求了原中共沾宣平曲中心县委副书记兼中共沾益县委书记李天柱,原中共沾益县委书记朱发虞、肖本仁的修改意见,并听取了有关方面的意见。之后,我们以严肃、审慎的态度,抓紧对征求意见稿作了全面系统的修改,至2011年2月底形成送审稿报请县委审定。2011年3月,经县委审定同意将一、二卷合集公开出版发行。
本书编写过程中,孙国才同志负责了编写的筹备和2009年11月之前的主编工作;陶正亮同志负责了2009年12月以后的主编工作,并对全书作了统审统改。参与本书编写的还有柳正云、陈建华、管晓方、张丽芬、侯丽华、张跃平、李奇勇等同志。
本书的问世,是集体汗水和智慧的结晶。在编写过程中,得到了市委党史研究室的指导与县委、县政府的高度重视,得到了顾定和、付元方、郝正治三位老师的热心帮助,还得到了县直有关部门和社会有关方面的鼎力支持,在此一并表示衷心的感谢!
需要特别说明的是,在编委会名单中,因本书编写时间跨度大,《中共沾益地方史》编委会和编辑部人事变动频繁,一一列举有所不便,故以《中共沾益地方史》(第一、二卷合订本)出版时的情况列之,敬请谅解!
由于各方面的原因,本书在体例、史实、文字等方面难免有疏漏之处,敬请广大读者提出宝贵意见。</t>
  </si>
  <si>
    <t>https://oversea.cnki.net/knavi/YearbookDetail?pcode=CYFD&amp;pykm=YZYDF</t>
  </si>
  <si>
    <t>YHUIK</t>
  </si>
  <si>
    <t>中国会展产业年度报告</t>
  </si>
  <si>
    <t>ANNUAL REPORT OF CHINA'S CONVENTION &amp; EXHIBITION INDUSTRY</t>
  </si>
  <si>
    <t>978-7-5103-2005-7</t>
  </si>
  <si>
    <t>G245</t>
  </si>
  <si>
    <t>郭牧 主编</t>
  </si>
  <si>
    <t>2016年是中国会展业最具影响力的一年。中国政府举办了最高规格的国际多边外交活动——G20杭州峰会,不但将中国元素和高水准的会议服务展现给世界,而且提高全社会对会展的认知,使会展业的社会地位得以悄然改变。UFI全球年会、ISO大会等国际会议在中国举办,也反映了国际社会对中国会展环境的认可。
我们亚太会展研究院团队、业内专家和科研教学专家等多方收集资料,在比对中国贸促会2017年发布的《中国展览经济发展报告(2016)》、中国会展经济研究会2017年4月发布的《2016年中国展览数据统计报告》和亚太会展研究评估中心的定向省市统计数据的基础上,结合前九年的数据分析,特别是北京市统计局2017年8月15日发布的2016年会展统计数据,经过多次修改初稿后将之交付出版。从数据上看,我们是比较全面的。在国家商务部、国家统计局还未制定全国会展统计标准口径的情况下,我们尽责尽力地撰写了《2017中国会展产业年度报告》,全面分析我国会议、展览、场馆等总体发展情况,客观反映2016年我国会展业发展变化的特点和走势,探讨会展业在经济新常态下的发展路径,对中国会展业发展中存在的问题进行较为深刻的分析,并提出促进中国会展业发展的政策措施。
我们在编写过程中得到国家商务部、全国各地会展业同仁的大力支持和悉心指导,尤其是得到北京、上海、广东、江苏、山东等相关单位的大力支持,在此一并表示感谢。</t>
  </si>
  <si>
    <t>https://oversea.cnki.net/knavi/YearbookDetail?pcode=CYFD&amp;pykm=YHUIK</t>
  </si>
  <si>
    <t>YYMXS</t>
  </si>
  <si>
    <t>元谋县水利志</t>
  </si>
  <si>
    <t>元谋县水利志编纂领导小组</t>
  </si>
  <si>
    <t>马怀忠 主编</t>
  </si>
  <si>
    <t>元谋县水电局</t>
  </si>
  <si>
    <t>一、本志系元谋县水利专志,在编写过程中坚持以马克思列宁主义、毛泽东思想为指导。贯彻中国共产党十一届三中全会以来的方针路线和政策,应用新观点、新材料、新方法,求实存真,力求思想性、科学性和资料性的统一。_x000D_
二、本志以事为类、以时为序编写,采用篇、章、节、目结构,辅以图、表、照片以说明情况。_x000D_
三、本志使用记叙文,除“概述”外,力避空论。“大事记”则用编年体与纪事本末体相结合。_x000D_
四、上限不限,下限至1990年。本着“详今略古”之原则,实事求是地反映元谋县水利建设的历史和现状。_x000D_
五、本志历史纪年、历代政权、官职等,均依当时当地的历史习惯称谓,历史纪年之后,用括号注明公元年。地理名称按《元谋县地名志》,古地名用括号注明今地名。_x000D_
六、1949年之后,概用“中华人民共和国”不用“建国”或“解放”之类称谓,“文化大革命”简称“文革”。_x000D_
七、除引文外,不用文言,一律使用白话文或语体文;文字按规定的简化字。力求规范化。_x000D_
八、计量单位,一律按国务院颁发的《中华人民共和国法定计量单位》。温度用摄氏。海拔高程用黄海高程。_x000D_
九、数字一般用统计部门或水电局上报数字,若与实查有出入,须注明于括号内;水资源数字用1984年《元谋县水资源调查评价和水利化区划报告》为基础。_x000D_
十、数字书写。分别以汉字和阿拉伯字表示。</t>
  </si>
  <si>
    <t>1990-2005;1994</t>
  </si>
  <si>
    <t>https://oversea.cnki.net/knavi/YearbookDetail?pcode=CYFD&amp;pykm=YYMXS</t>
  </si>
  <si>
    <t>YYMXC</t>
  </si>
  <si>
    <t>元谋县扶贫志</t>
  </si>
  <si>
    <t>云南元谋县扶贫开发办公室</t>
  </si>
  <si>
    <t>鲁维芳 主编</t>
  </si>
  <si>
    <t>一、本志以马列主义、毛泽东思想、邓小平理论及江泽民“三个代表”重要思想为指导,坚持辩证唯物主义和历史唯物主义的观点,实事求是地反映元谋县扶贫开发的历史和现状。_x000D_
二、本志设序、凡例、概述、大事记、十个专章及附录,前有序言,后有后记,通过分块记述,尽可能真实、准确、系统地反映元谋县若干年来的扶贫开发工作。_x000D_
三、本志为记述体,各专章通常以事分类横排,以时为序纵写。_x000D_
四、本志上限至元谋县扶贫办成立,下限为2005年末。_x000D_
五、本志资料主要来源于县档案馆、县志办及曾在县扶贫办工作过的同志的口碑资料。_x000D_
六、志中年号、数据,通常使用阿拉伯数字。_x000D_
七、志中一律使用最新简化汉字。</t>
  </si>
  <si>
    <t>https://oversea.cnki.net/knavi/YearbookDetail?pcode=CYFD&amp;pykm=YYMXC</t>
  </si>
  <si>
    <t>YYMXL</t>
  </si>
  <si>
    <t>元谋县粮油志</t>
  </si>
  <si>
    <t>杨加丽,常发荣 主编</t>
  </si>
  <si>
    <t>一.本志以马列主义、毛泽东思想和邓小平理论为指导,坚持辩证唯物主义和历史唯物主义的观点,坚持四项基本原则,实事求是地反映元谋县粮油事业的历史和现状。_x000D_
二.本志设概述、大事记及粮油事业各门类十三个专章。前有序言,后有后记,通过阶段性记述,尽可能真实、全面、系统地反映元谋县粮油事业的全貌。_x000D_
三.各章节以记述体为主,辅以图表。“大事记”采用编年体和记事本末体,各章以事分类横排,以时为序纵写。_x000D_
四.本志上限不限,下限为1997年。领导人名录适当延伸至1998年。_x000D_
五.本志主要资料来源于元谋县粮食局档案室及各股、室,少部分来源于县地方志办公室以及当事人的口碑和回忆录等。_x000D_
六.本志所用计量单位,除民国以前计量单位不一难于换算、涉及征税税率标准及某些减免政策,不便换算外,其余一律采用现行的国标单位。_x000D_
七.本志纪元。中华人民共和国成立前沿用原纪元年号,后用括号注明公元年号;新中国建立后,统一使用公元纪年。_x000D_
八.本志中凡涉及数字,均统一使用阿拉拍数字。_x000D_
九.本志中粮食收购数一律采用农村股提供的数字,其余使用统计数字。_x000D_
十.粮食收购和销售数字,收购数为原粮,销售数为贸易粮。指标均采用生产年度数据。_x000D_
十一.领导人员名录,因时间较久,加之馆存档案不健全,故有少数领导人员任职时间不清,所以告阙部分领导人员起、止时间不清,以“?”表示。部分至今仍担任职务的,不标下限,只标上限。</t>
  </si>
  <si>
    <t>https://oversea.cnki.net/knavi/YearbookDetail?pcode=CYFD&amp;pykm=YYMXL</t>
  </si>
  <si>
    <t>YYMXB</t>
  </si>
  <si>
    <t>元谋县老干部志</t>
  </si>
  <si>
    <t>中共元谋县委老干部局</t>
  </si>
  <si>
    <t>杨璋 主编</t>
  </si>
  <si>
    <t>一、本志以马列主义、毛泽东思想、邓小平理论和“三个代表”重要思想为指导,以辩证唯物主义和历史唯物主义的观点和方法,坚持科学发展观,实事求是地记述元谋县老干部工作的历史和现状。_x000D_
二、本志由概述、大事记、专章、人物和附录5大部分组成,辅以图表。“大事记”采用编年体和记事本末体,各章节以事分类横排,以时为序纵写,力求总志的统一。_x000D_
三、本志根据《楚雄彝族自治州老干部工作志》拟定的篇目设置进行编写,结合本县实际,个别章节名称作了适当改动。_x000D_
四、本志中各种数据,统一使用阿拉伯数字,度量单位统一使用国家法定的单位。_x000D_
五、本志上至1982年1月1日,下限2005年12月31日,个别章节延至2006年8月。_x000D_
六、本志资料来源于县档案馆、本局档案室和县委各相关部门的档案,以及曾在县委老干部局担任过领导职务的同志和知情人提供的资料。</t>
  </si>
  <si>
    <t>https://oversea.cnki.net/knavi/YearbookDetail?pcode=CYFD&amp;pykm=YYMXB</t>
  </si>
  <si>
    <t>YYMXA</t>
  </si>
  <si>
    <t>元谋县法院志</t>
  </si>
  <si>
    <t>元谋县人民法院</t>
  </si>
  <si>
    <t>莫文聪 主编</t>
  </si>
  <si>
    <t>1995.12</t>
  </si>
  <si>
    <t>一、《元谋县法院志》运用辩证唯物主义和历史唯物主义的观点,如实记载元谋县法院各个历史发展时期的状况,力求材料的可靠性和志书的真实性。_x000D_
二、本志属专业志,遵循“立足当代,详今略古”的原则,对民国时期司法发展情况只作一般记述,重点记述中华人民共和国成立以后人民法院工作的概貌。_x000D_
三、本志采用公元纪年作为编修年度,上至资料始起,下限1990年止。_x000D_
四、本志采用章节体编写,以类叙事,统合古今,使志书一目了然,力求体现不同阶级社会司法审判的政治背景与阶级本质。章中设节、目、表、录。_x000D_
五、本志设有概述和大事记,统领全志之首,有关章节设小序,部分章节结尾又附以图表,以补正章节的不足。_x000D_
六、凡表格内和书中的数字,一律使用阿拉伯数字_x000D_
七、本志资料录自元谋县法院档案室、云南省档案馆、楚雄州档案馆、楚雄州中级人民法院档案室、元谋县档案馆、元谋县公安局档案室,所有资料均编有资料卡可查。</t>
  </si>
  <si>
    <t>https://oversea.cnki.net/knavi/YearbookDetail?pcode=CYFD&amp;pykm=YYMXA</t>
  </si>
  <si>
    <t>YYMYD</t>
  </si>
  <si>
    <t>元谋县舆地志</t>
  </si>
  <si>
    <t>978-7-5558-0151-1</t>
  </si>
  <si>
    <t>李在营 编著</t>
  </si>
  <si>
    <t>一、《元谋县舆地志》为新中国建立以来第二轮修志编修的专业志。_x000D_
二、本志坚持以马列主义、毛泽东思想、邓小平理论、“三个代表”重要思想以及科学发展观为指导,坚持辩证唯物主义与历史唯物主义的观点和实事求是的基本原则,坚持科学发展观,力求坚持志体,较科学、客观地反映元谋自然和社会发展的历史和现状。_x000D_
三、本志设概述、大事记、建置沿革、疆域区划、城镇治所、建置镇聚落、乡村聚落、山脉水系、关渡驿塘、名胜古迹、基础设施、企事业单位、舆地管理、艺文、附录十五个专章,40节。前有序言、凡例,后有编后记,计55.7万字,尽可能体现时代特点和地方特色,真实完整地反映元谋人文地理发展的概貌。_x000D_
四、断限。上限不限,以可查资料记载为准,下限至2013年。其中重点叙述1912~2013年。_x000D_
五、山川河流、居民点以2013年末存在为准,采用标准地名,按语种分类诠释词义。派生的地名以主题词为主分类,派生的企业单位名称以单位主题词分类,不再释义。_x000D_
六、艺文、考释以反映地域文化为要,录入省级以上公开出版物登载之文或社会名流之文,揭示元谋文化底蕴。_x000D_
七、入志资料主要来源于正史、志书有关元谋的记载,档案史料,统计资料及部门上报的相关指标,少数来源于口碑资料或采访资料。_x000D_
八、志书使用的数据指标,个别因特别需要的可列至所属的主要项数,不一定全列,故所列各小项之和一般小于总权数。_x000D_
九、疆域面积,鉴于各家测设数据不一,故采用规定的控制数。</t>
  </si>
  <si>
    <t>https://oversea.cnki.net/knavi/YearbookDetail?pcode=CYFD&amp;pykm=YYMYD</t>
  </si>
  <si>
    <t>YFYXZ</t>
  </si>
  <si>
    <t>分宜县志</t>
  </si>
  <si>
    <t>978-7-80707-691-9</t>
  </si>
  <si>
    <t>江西省分宜县地方志编纂委员会</t>
  </si>
  <si>
    <t>一、本志以马列主义、毛泽东思想、邓小平理论和“三个代表”重要思想为指导,以客观实事为依据,运用辩证唯物主义和历史唯物主义方法,实事求是记述分宜县情,力求志书的思想性、科学性、资料性相统一,反映时代风貌和地方特色。_x000D_
二、本志为篇、章、节、目结构,采用述、记、志、传、图、表、录等形式,以专志为主体,横排竖写,纵横结合。前列概述、大事记,继为专志、附录。_x000D_
三、本志叙事,详今略古,贯穿古今,上限力求追溯事物发端,下限2005年底,记述事物的地域限本县版图范围内。_x000D_
四、本志收录的人物以其社会影响为取舍标准,遵照“生不立传”的原则,在收录本籍人物的同时,收录了在分宜出生或任职后又在分宜落户定居和已故客籍人物。收录对象:古代官员为知县、功名为进士以上。民国时期人物为正县(处、团)级以上。当代人物为副县(处、团)级以上;省文艺家协会会员、省学术团体理事以上人员;获省、部级以上表彰人员;职称副高、学位硕士研究生以上人员;有一定影响的乐善好施的人物和事例。表列当代人物副县级以上按姓氏笔画为序。_x000D_
五、本志所指的古代为清朝以前时期;近代为民国时期;当代为中华人民共和国成立至志书下限2005年底。_x000D_
六、数字、纪年按1987年国家语言文学委员会等单位公布的《关于出版物上数字用法的试行规定》记述。中华人民共和国成立于1949年10月1日,此日前称“共和国成立前”,此日后称“共和国成立后”。_x000D_
七、本志共和国成立后所采用的数据,均由县统计局年报提供,若县统计局无此数据则由有关单位的报表提供,共和国成立前的数据由历届《分宜县志》和有关历史档案资料提供。表格中的缺项空白栏,如确属无此内容一律用“—”表示;如有其内容但资料遗失一律用“…”表示;无须填写的一律用“×”表示。_x000D_
八、本志所用政区、机关、官职、地名等均采用当时名称。1955年3月1日以前使用的人民币均为1万元折成1元,未加注释。其他特殊内容随文或文后加注。_x000D_
九、入志资料以县直有关部门、乡(镇)提供的专业志和发展史为主,并收集国家、省、县档案资料,征集正史、旧志、家谱、报刊、专著等,一般不注明出处。_x000D_
十、本志1912年以前采用旧纪年,括注公元纪年;1912年以后一律采用公元纪年。</t>
  </si>
  <si>
    <t>1993;2007</t>
  </si>
  <si>
    <t>https://oversea.cnki.net/knavi/YearbookDetail?pcode=CYFD&amp;pykm=YFYXZ</t>
  </si>
  <si>
    <t>YYDYQ</t>
  </si>
  <si>
    <t>“一带一路”合作与发展年鉴</t>
  </si>
  <si>
    <t>One Belt and One Road Cooperation and Development Yearbook</t>
  </si>
  <si>
    <t>978-7-5520-2888-1</t>
  </si>
  <si>
    <t>F125-54</t>
  </si>
  <si>
    <t>孙克强,孙巨传,钱运春 主编</t>
  </si>
  <si>
    <t>2013年9月和10月,中国国家主席习近平在出访哈萨克斯坦和印度尼西亚时先后提出共建“丝绸之路经济带”与“21世纪海上丝绸之路”的重大倡议。该倡议以共商共建共享为原则,以和平合作、开放包容、互学互鉴、互利共赢的丝绸之路精神为指引,以政策沟通、设施联通、贸易畅通、资金融通、民心相通为重点,已经从理念转化为行动,从愿景转化为现实,从倡议转化为全球广受欢迎的公共产品。5年多来,共建“一带一路”倡议得到了越来越多国家和国际组织的积极响应,受到国际社会广泛关注,影响力日益扩大。_x000D_
为深入研究“一带一路”倡议的内涵、影响与作用,国内外专家学者与实际部门人员,都作了大量的工作。2018年10月,在连云港市政府的领导下,在连云港市委宣传部的指导下,由上海社会科学院、江苏省社会科学院和连云港社会科学院的多位专家共同开展了本年鉴的体例确定、文献研究、资料收集与整理、文稿的撰写与起草等工作。现将体例作一说明:_x000D_
1.本年鉴使用篇章编辑法撰写与编辑,篇下设章,篇和章的标题分别使用不同的字体和字号以示区别,篇目标明于页眉,以便于检索。_x000D_
2.2019年编写的年鉴反映的是到2018年底关于“一带一路”倡议各方面发展变化的内容。2019年编写出版的《“一带一路”合作与发展年鉴》是第一本,年鉴中也部分地使用了2013年以来“一带一路”倡议实施过程中的有关建设情况,便于使用者从历史变化的角度了解与研究“一带一路”倡议的实施进程。自2020年开始编写出版的年鉴,将主要反映上一年度“一带一路”倡议实施的情况。_x000D_
3.本年鉴主要开设以下10个栏目:重要讲话、高峰论坛、国家战略、沿线概况、主要进展、国内发展、合作进展、发展实绩、研究成果与大事记等,以后将根据“一带一路”倡议的实施情况进行调整。_x000D_
4.本年鉴主要以上海社会科学院、江苏省社会科学院和连云港市社会科学院的研究人员为主,部分地约请了国内相关单位与部门的人员参加,以后将不断调整和扩大研究队伍。</t>
  </si>
  <si>
    <t>https://oversea.cnki.net/knavi/YearbookDetail?pcode=CYFD&amp;pykm=YYDYQ</t>
  </si>
  <si>
    <t>YQZXZ</t>
  </si>
  <si>
    <t>全州县志</t>
  </si>
  <si>
    <t>7-219-03698-1</t>
  </si>
  <si>
    <t>全州县志编纂委员会</t>
  </si>
  <si>
    <t>唐楚英 主编</t>
  </si>
  <si>
    <t>全州县</t>
  </si>
  <si>
    <t>一、本志以马克思列宁主义、毛泽东思想、邓小平理论为指导思想,实事求是地记载全州县境域内自然与社会的历史和现状。_x000D_
二、本志上限为公元前221年,纵贯古今,明古详今,下限截至公元1990年。_x000D_
三、采用述、记、志、图、表、传、录等体裁综合表述,以志为主;专志按事物性质分类横排,不受现行行政管理系统的限制;结构形式按卷、章、节、目层次序列。全志除概述、大事记、附录外,凡31卷,157章,490节。_x000D_
四、各历史时期的政权机构、职官、区划均依当时称谓表述;古地名、已废旧地名加注今称;今地名以《全州县地名资料汇编》为准。_x000D_
五、数据以县统计局提供的为主;统计局阙如的以主管部门或主办单位提供的为准。凡未标明“为××××年不变价格”者,均是当年价。_x000D_
六、凡人传者,均系在本县历史上起过较大作用或产生过较大影响的已故人物;以本籍为主,兼收外籍人物;排列以卒年为序。健在人物概不立传。_x000D_
七、志中所称“解放后”,系指1949年11月17日(含11月17日)本县解放之后,清宣统三年(含三年)以前采用皇帝年号纪年并夹注公元纪年;民国时期用民国纪年,每节第一次出现时,夹注公元纪年;中华人民共和国成立后,用公元纪年。_x000D_
八、计量单位,解放前沿用旧称,解放后一律使用国务院于1984年2月27日颁布的法定名称。_x000D_
九、数字表述,除引文、序词、清宣统三年以前历史纪年和习惯用语用汉字外,其它均用阿拉伯数字著录。_x000D_
十、历史上原隶属全州县境域所发生的重要事件,予以适当记述,以保持有关事物的完整性。_x000D_
十一、本志资料主要来自广西壮族自治区、桂林地区、本县档案资料和县内各乡(镇),各部门编写的史料,各地有关文献及地方口碑资料,经核实人志,一般不注明出处。引文中补字用[]号,改正错别字用&lt;&gt;号,缺字或无法辨认的字用口号。</t>
  </si>
  <si>
    <t>1991-2005;1998</t>
  </si>
  <si>
    <t>https://oversea.cnki.net/knavi/YearbookDetail?pcode=CYFD&amp;pykm=YQZXZ</t>
  </si>
  <si>
    <t>YKEHN</t>
  </si>
  <si>
    <t>中国美术年鉴</t>
  </si>
  <si>
    <t>Almanac Of Chinese Fine Arts</t>
  </si>
  <si>
    <t>978-7-5166-5030-1</t>
  </si>
  <si>
    <t>中华人民共和国年鉴社;《中国美术年鉴》编委会</t>
  </si>
  <si>
    <t>梁相斌 主编</t>
  </si>
  <si>
    <t>一、《中国美术年鉴》由中国美术家协会、中华文化促进会、新华出版社联合编辑出版。《中国美术年鉴》按照《中华人民共和国年鉴》体例编撰,是一部全面反映我国美术事业发展状况的权威文献工具书,客观、详实记录中国美术事业发展的状况和成就,创刊于2019年,面向全国发行。_x000D_
二、2018年是改革开放40周年,是中国美术家协会第九次全国代表大会胜利召开的一年。在这一重要的时间节点上出版《中国美术年鉴》(2019),可以全面记录中国美术事业在2018年的主要成就,促进中国美术事业的发展,为中国美术家协会提供更好的宣传、展示平台。_x000D_
三、《中国美术年鉴》的主要内容有:重要文件,中国美术家协会第九次全国代表大会特载,中国美术家协会年度纪事,美术机构,海外及港澳台文化交流,中央媒体美术资讯,美术品拍卖市场,2018中国艺术发展报告,美术大事记等。此外,书中还安排部分彩色版面以全面展示中国美术界的时代风貌。_x000D_
四、《中国美术年鉴》采用篇目、类目、分目、条目四级编辑体例,并分别以不同字体、字号加以区分,条目为本年鉴内容的基本载体。各章节主要内容如下:_x000D_
《重要文件》:中国美术家协会第九次全国代表大会2018年12月通过的《中国美术家协会章程》。_x000D_
《特载》:2018年中国美术家协会第九次全国代表大会特设专栏,主要是中央、上级主管部门领导同志和中国美术家协会主要领导关于美协工作的重要讲话。_x000D_
《中国美术家协会年度纪事》:中国美术家协会重要会议与活动、交流与研讨、展览与评奖。_x000D_
《美术机构》:主要是美术家协会系统、专业美术院校和美术馆、博物馆的行业介绍、领导机构和特色活动。_x000D_
《海外及港澳台文化交流》:检索收集中国文化网发布的与海外及港澳台文化交流中有关美术活动方面的资讯。_x000D_
《中央媒体美术资讯》:检索收集新华网发布的2018年美术界新闻评论和报道等。_x000D_
《美术品拍卖市场》:由中国拍卖行业协会提供的2018年美术品拍卖市场概况和高价拍品详情。_x000D_
《大事记》:中国美术家协会在2018年度开展重要工作的纪录。_x000D_
《附录》:中国美术家协会会员名单。</t>
  </si>
  <si>
    <t>https://oversea.cnki.net/knavi/YearbookDetail?pcode=CYFD&amp;pykm=YKEHN</t>
  </si>
  <si>
    <t>YSHAU</t>
  </si>
  <si>
    <t>中共麒麟区地方史</t>
  </si>
  <si>
    <t>978-7-222-10284-2</t>
  </si>
  <si>
    <t>D235.743</t>
  </si>
  <si>
    <t>吴乔贵 主编</t>
  </si>
  <si>
    <t>一、《中共麒麟区地方史》第二卷记载时限为:上限1950年3月曲靖县人民政府建立,下限1978年12月中共十一届三中全会召开。_x000D_
二、1950年至1978年的曲靖县是麒麟区的前身,为了保持与历史记载的统一,本书名称《中共麒麟区地方史》,书中则按当时的行政区划名称“曲靖县”表述。_x000D_
三、1958年至1965年,曲靖县行政区划经历了两次大的变化:1958年4月、11月,先后撤销沾益县、马龙县建制,所辖区域并入曲靖县;1961年4月、1965年7月先后恢复马龙县、沾益县建制。在两县或三县合并时期,本书中一般情况表述不加说明,凡使用具体统计数字时,则注明“含沾益县”、“含马龙县”或“含沾益、马龙县”。_x000D_
四、本书中“中共云南省委”、“中共曲靖地委”、“中共曲靖县委”使用频率较高,为了节省篇幅,方便阅读,多数地方将“中共”二字省去。_x000D_
五、本书使用资料较广,大致有三类:第一类是由出版社正式出版的党史文献;第二类是市、区两级党史部门或其他部门整理编辑的未正式出版的内部资料;第三类是市、区两级档案馆的馆藏档案。凡使用重要资料处都注明资料来源。其中正式出版物分别注明作者、书名、出版社、出版时间、页码;内部资料分别注明作者、书名、页码;馆藏资料分别注明档案馆名称、全宗号、目录号、卷宗号、页码。</t>
  </si>
  <si>
    <t>https://oversea.cnki.net/knavi/YearbookDetail?pcode=CYFD&amp;pykm=YSHAU</t>
  </si>
  <si>
    <t>YMZZZ</t>
  </si>
  <si>
    <t>中国共产党米脂县历史大事记</t>
  </si>
  <si>
    <t>978-7-227-05564-8</t>
  </si>
  <si>
    <t>D235.414</t>
  </si>
  <si>
    <t>中共米脂县委史志办公室</t>
  </si>
  <si>
    <t>艾有为 主编</t>
  </si>
  <si>
    <t>米脂县</t>
  </si>
  <si>
    <t>《中国共产党米脂县历史大事记》是米脂第一部正式出版的党史专题资料集,它本该于“十一五”期间倘或更早一个时期成书出版。然而,却阴差阳错地成书于全县二轮修志攻坚的一个关键时期。又值中、省、市《关于进一步加强和改进新形势下党史工作的意见》的全面落实,市委明确要求各县(区)要完成党史基本著作一卷本的编写出版,适时启动二、三、四卷本的编写工作。党委修史,政府编志两项工作集中在一起,有点让人手少、水平有限的编辑班子吃不消。无论怎么说修史续志编鉴,仍为好事相连,相得益彰。由此,就要求我们必须全面了解中国共产党在米脂县诞生、发展壮大的历史规迹,编辑出版“大事记”则成为首当其冲的任务,因此,谁也不敢懈怠,努力勤奋,笔耕不辍,今天才能将这本“大事记”呈献在众人面前,也算我们没有辜负大家的重托。_x000D_
1922年秋,马克思主义理论先后在绥德第四师范学校和榆林中学开始传播。翌年下半年10月至1926年夏,共产党员魏野畴、李子洲、王懋廷等在榆林中学、省立绥德第四师范学校传播革命思想,建立中国共产党和中国社会主义青年团组织。这一个个革命的火种点燃了中国共产党在陕北高原的燎原之火。1926年冬,中国共产党人开始在米脂境内活动。本书正是从这段历史大事记述而起,同时也记述了中国共产党在米脂这块神奇的厚土上创建、沉寂、发展、壮大的重大活动史略。虽仅35万言,它浓缩了“米脂党组织的创建及在第一次大革命时期”、“土地革命战争时期”、“抗日战争时期”、“解放战争时期”、“基本完成社会主义改造和开始全面建设社会主义时期”、“‘文化大革命’时期”、“社会主义现代化建设新时期”共七个篇章。内容还包含部分本籍人士在外地的重大、重要事件,上级领导来米脂指导、考察、召开的重要会议等活动,及专家学者到米脂调研、讲学、采风等社会活动的相关资料。所涉内容是在查阅大量历史文献、档案资料和广泛调查研究、收集整理的基础上编辑而成。它全面真实地记录了中国共产党在米脂89年的光辉历程。全面客观地记述了从1923年冬起,至2012年12月30日止,中国共产党人以及中国共产党在境内活动的历史大事。既是一部了解、研究米脂乃至陕北地方党史的工具书,又是对广大党员群众和青少年进行爱国主义和革命传统主义教育的生动教材。_x000D_
本书以马列主义、毛泽东思想、邓小平理论和“三个代表”重要思想和十八精神为指导,以《关于建国以来若干历史问题的决议》为准绳,坚持实事求是的原则,真实记事,秉笔直书,采用编年体为主的记述方式,以年系事,以事系人,从实把握历史发展的规律,力求记事客观公正,资料翔实准确,体例规范合理,语言简洁流畅。对持续时间较短的事件,一次记其本末;事件发展较长的,分条加以记述。对事件发生的准确时间难以判定的,尽可能考证到旬、月、季、年。_x000D_
本书涉及的计量单位、地理名称、政权职务等均采用传统体制和习惯称呼。年、月、日均用公历和阿拉伯数字记载。书中所列史实,力求保持原貌,一般不作评论。读者在引用、参考时,注意把所记的史事内容放在历史背景的环境下审视参考。_x000D_
本书的资料主要来源:《米脂县志》、《米脂年鉴》、《中国共产党米脂县组织史资料》(一、二、三、四卷)、《中国共产党榆林地区历史大事记》、《中国共产党绥德县历史大事记》、《中国共产党佳县历史大事记》、《中国共产党子洲县历史大事记》、《米脂军事志》、《米中校志》、《米脂政协20年》、《郭洪涛文集》(中共中央党史出版社,1997年11月第一版)、《马明方》(上下,陕西人民出版社,2001年4月版)以及市、县有关档案资料、口述资料等。为节省篇幅,一般未注明出处。_x000D_
成书本身是一件耐得住寂寞、不畏惧枯燥,不怕麻烦的事情,更要有努力、艰辛和付出,欣慰的是在这一过程中得到中共榆林市委党史研究室的正确指导,中共米脂县委、县人民政府的大力支持,榆林市委党史研究室原主任任德存、现任主任白生贵审阅了初稿。原任县委书记姚宏,经常过问党史编研工作,现任县委书记杨志先,县长温江城作了序言,主管常委、组织部部长高登十分关心编辑工作,并审阅了文稿,才使的本书得以在一年多的时间里编纂、审阅、校对、出版。由于我们水平有限,不足和遗漏在所难免,恳请广大读者和同仁不吝赐教。_x000D_
编者</t>
  </si>
  <si>
    <t>1923-2012</t>
  </si>
  <si>
    <t>https://oversea.cnki.net/knavi/YearbookDetail?pcode=CYFD&amp;pykm=YMZZZ</t>
  </si>
  <si>
    <t>YZYDQ</t>
  </si>
  <si>
    <t>珠源党旗飘——中共沾益县66年历史大事</t>
  </si>
  <si>
    <t>《珠源党旗飘——中共沾益县66年历史大事》编纂以马列主义、毛泽东思想、邓小平理论和江泽民“三个代表”重要思想为指导,以中国共产党《关于建国以来党的若干历史问题的决议》为准绳,坚持实事求是的思想路线,尽可能全面地记述1935.4—2001.3中国共产党领导沾益人民进行新民主主义革命、社会主义革命和建设的大事要事。_x000D_
内容包括:县以上(含县级)领导参加的重大活动;全县性会议;县委、县政府的重大决定、重要举措;重大建设项目开工或竣工仪式;县内行政区划和机构设置的变更;重大事件;乡(镇)党代会、人代会;受地(厅)以上表彰情况;海内外著名客商、专家在境内的重大活动。_x000D_
本书采用大事记的体例,以编年体为主,记事本末体为辅,一事一条,分阶段按年、月、日的先后顺序排列,同月用“△”表示,每条大事尽可能做到要素齐全。1958.5—1965.8沾益县并人曲靖县,但驻沾益,作具体记述;1984—1997年撤销沾益县、曲靖县,设立县级曲靖市,1997年10月已编印《中国共产党曲靖市历史大事记》,本书不再重复。除1958.5—1965.6期间“县”指曲靖县、“县委”指中共曲靖县委外,文中的“省”、“市”、“县”专指云南省、地级曲靖市、沾益县,“省委”、“省政府”、“市委”、“市政府”、“县委”、“县政府”,专指中共云南省委、云南省人民政府、地级中共曲靖市委、曲靖市人民政府、中共沾益县委、沾益县人民政府。_x000D_
本书在编纂人员广泛征集和研究的基础上,适当参考地级曲靖市和原县级曲靖市党史部门编纂的党史大事记和有关老领导、老同志提供的回忆材料。_x000D_
本书编纂始于2001年1月,限于编者水平和时间关系,书中所用史料仅以尽可能征集到的为准,错漏之处在所难免,敬请广大读者批评指正。</t>
  </si>
  <si>
    <t>1935-2001</t>
  </si>
  <si>
    <t>https://oversea.cnki.net/knavi/YearbookDetail?pcode=CYFD&amp;pykm=YZYDQ</t>
  </si>
  <si>
    <t>YDCGY</t>
  </si>
  <si>
    <t>中国电池工业年鉴</t>
  </si>
  <si>
    <t>China Battery Industry Yearbook</t>
  </si>
  <si>
    <t>978-7-111-64683-9</t>
  </si>
  <si>
    <t>中国化学与物理电源行业协会储能应用分会</t>
  </si>
  <si>
    <t>一、《中国电池工业年鉴2018—2019》(以下简称《年鉴》)是由中国化学与物理电源行业协会主办,中国化学与物理电源行业协会储能应用分会组织编写的大型资料性工具书,由机械工业出版社出版。
二、《年鉴》分为发展篇、行业篇、企业篇、市场篇、标准篇、政策篇、技术篇、应用篇、大事记和附录10个部分,集中反映了2018—2019年上半年电池行业的发展情况,详细记录了电池行业的生产发展、产品产量、市场销售、科技成果、技术发展、产品应用及相关政策法规、标准与质量等情况,记录行业企业的发展历程。
三、相关数据由中国化学与物理电源行业协会提供,数据截至2019年6月30日。
四、《年鉴》坚持面向市场、面向读者,提供准确的数据、信息和资料,重点稿件由行业资深专家撰稿,客观反映我国电池行业发展取得的经验和成绩,是制定行业发展规划、辅助决策的重要信息资料,也是国内外了解电池行业及企业的重要窗口,为传播行业信息发挥重要的作用。
五、《年鉴》在编纂过程中得到了中国化学与物理电源行业协会及所属分会、研究院所和企业的大力支持和帮助;同时,在组稿过程中还得到了行业专家、学者和特约作者的大力支持,在此表示诚挚的敬意与感谢。
六、未经中国电池工业年鉴编辑部的书面许可,本书内容不允许以任何形式转载。
七、由于时间紧、水平有限,难免出现错误及疏漏,敬请读者批评指正。</t>
  </si>
  <si>
    <t>2017;2018-2019</t>
  </si>
  <si>
    <t>https://oversea.cnki.net/knavi/YearbookDetail?pcode=CYFD&amp;pykm=YDCGY</t>
  </si>
  <si>
    <t>YHNXO</t>
  </si>
  <si>
    <t>辉南县志</t>
  </si>
  <si>
    <t>7-206-02960-4</t>
  </si>
  <si>
    <t>苏福刚 主编</t>
  </si>
  <si>
    <t>辉南县</t>
  </si>
  <si>
    <t>1.《辉南县志》(1986~1997)以马克思列宁主义、毛泽东思想和邓小平理论为指导,坚持辩证唯物主义和历史唯物主义,坚持党的十一届三中全会以来的路线、方针和政策,坚持四项基本原则,坚持改革开放,存真求实,秉笔直书,力求思想性、地方性、资料性和科学性的统一。本志详实记述了辉南县12年自然、经济、社会、人文状况,旨在弘扬辉南精神,展示两个文明建设的成果及经验教训。_x000D_
2.本志上限1986年,下限1997年,个别章、节因与前志接轨和内容需要而上溯。_x000D_
3.本志采用述、志、纪、传、图、表、录七种体裁,以志为主,全志设29篇,170章,619节。_x000D_
4.本志采用语体文、记述体,除“概述”采用叙议结合外,其他各篇均坚持述而不论,寓观点于记述之中,使其具有资政、教化、存史的功能。_x000D_
5.本志采用横排门类、竖写事实,按事业类属设篇,篇内设章、节、目的结构形式,部分篇、章设表。_x000D_
6.人物篇除为断限内的烈士立传外,对前志未收入的烈士作了补遗,并为在各条战线上涌现出来的在世先进人物、知名人士、领导干部列名录、附录收入,已故者以卒年、在世人以生年为序。_x000D_
7.本志对乡镇村屯做了必要的记述,旨在综合反映各乡镇历史、地理、自然、经济等诸方面的概况。突出各乡镇在全县中的地位和作用,为发展镇域经济服务。_x000D_
8.为便于提纲挈领,通晓各篇、章,在部分篇、章前设无题小序。_x000D_
9.本志计量单位和计量标准均采用国家规定之统一标准与国际标准接轨。_x000D_
10.本志数据,以县统计局数据为准,统计资料中无据可查的以实际数据为凭。_x000D_
11.本志所有资料,由县内各单位提供,并在篇首注明提供资料人员。</t>
  </si>
  <si>
    <t>1986-1997</t>
  </si>
  <si>
    <t>https://oversea.cnki.net/knavi/YearbookDetail?pcode=CYFD&amp;pykm=YHNXO</t>
  </si>
  <si>
    <t>YYMXW</t>
  </si>
  <si>
    <t>元谋县卫生志</t>
  </si>
  <si>
    <t>RECORDN OF HYUIENE IN YUAN MOU COUNTY</t>
  </si>
  <si>
    <t>元谋县卫生局</t>
  </si>
  <si>
    <t>阿嘉兴 主编</t>
  </si>
  <si>
    <t>一、《元谋县卫生志》是一部记述元谋卫生事业发展变化的部门志。_x000D_
二、本志以马克思列宁主义毛泽东思想和党的四项基本原则为指导,以中国共产党中央委员会《关于建国以来党的若干历史问题的决议》为准绳,以历史唯物主义和辩证唯物主义的观点,实事求是地反映近百年来元谋县卫生事业的发展变化。_x000D_
三、本着详今略古的原则,上限为1901年,下限至1991年,个别事件作适当延伸。_x000D_
四、体裁:取志、记、图、表、录等综合体裁。以记为主,横分门类,纵写事实,以时为序,设章节目,以“1.2.3.……”顺序记述。_x000D_
五、为突出本志的专业性,凡涉及专业的重大政治运动,都从略记述。_x000D_
六、1950年以来,乡镇级名称变化较多:1950年称区,1955年设直辖乡,1958年成立人民公社,1962年改公社为区,1969年改区为人民公社,1984年改人民公社为区,1990年改为乡。故志中区划仍以各时期的名称反映,不以1990年的设置反映。</t>
  </si>
  <si>
    <t>https://oversea.cnki.net/knavi/YearbookDetail?pcode=CYFD&amp;pykm=YYMXW</t>
  </si>
  <si>
    <t>YYMXJ</t>
  </si>
  <si>
    <t>元谋县金融志</t>
  </si>
  <si>
    <t>元谋县金融志编纂领导小组</t>
  </si>
  <si>
    <t>杨国祥 主编</t>
  </si>
  <si>
    <t>元谋县志编纂委员会</t>
  </si>
  <si>
    <t>1996.05</t>
  </si>
  <si>
    <t>一、本志以马克思列宁主义、毛泽东思想为指导,坚持辩证唯物主义和历史唯物主义观点,坚持四项基本原则,力求实事求是地记述元谋县金融事业的历史和现状。_x000D_
二、本志设概述、大事记和金融事业各门类十二个专章。前有序言,后有后记,运用阶段性记述。尽可能真实地、系统地反映元谋县金融事业发展的概貌。_x000D_
三、本志以记述体为主,辅以图表。“大事记”采用编年体和记事本末体,各章以事分类横排,以时为序纵写。_x000D_
四、本志上限不限,下限为1990年。_x000D_
五、本志主要资料来源于档案部门及各金融单位。业务发展数据,1950~1979年来源于《楚雄彝族自治州银行业务资料》;1980~1990年来源于元谋县人民银行统计资料。_x000D_
六、本志币值单位。民国以前依各时期的币值单位,新中国建立后以新人民币为计算单位。1955年3月1日以前的金额数据,概按规定折算为新人民币。旧人民币兑换新人民币时注明旧人民币与新人民币币值之比。_x000D_
七、本志纪元。中华人民共和国成立前沿用原纪元年号,后用括号注明公元年号;新中国建立后,统一使用公元纪年。_x000D_
八、本志中各种数据,统一使用阿拉伯数字,部分纪元年和习惯使用汉字的仍按习惯使用。_x000D_
九、本志中涉及金融机构名称,只在章节开头用全称,以后省用简称。_x000D_
十、本志中的行政领导记述副行长以上,党组记述成员以上,党团支部记述副书记以上,工会记述主席(个别设副职的亦记述之)。_x000D_
十一、本志由县人民银行牵头,县人民银行、工商银行、农业银行、建设银行、保险公司和信用联社合力编纂。</t>
  </si>
  <si>
    <t>https://oversea.cnki.net/knavi/YearbookDetail?pcode=CYFD&amp;pykm=YYMXJ</t>
  </si>
  <si>
    <t>YWXXC</t>
  </si>
  <si>
    <t>无锡蓝皮书：无锡市新产业发展报告</t>
  </si>
  <si>
    <t>BLUE BOOK OF WU XI THE REPORT ON THE DEVELOPMENT OF WUXI'S NEW INDUSTRIES</t>
  </si>
  <si>
    <t>978-7-5520-2954-3</t>
  </si>
  <si>
    <t>无锡市新产业发展报告</t>
  </si>
  <si>
    <t>F269.275.33</t>
  </si>
  <si>
    <t>无锡市新产业研究会</t>
  </si>
  <si>
    <t>沈开艳 主编</t>
  </si>
  <si>
    <t>2018年,是贯彻党的十九大精神的开局之年,是改革开放40周年,是江苏省委、省政府对无锡提出当好全省高质量发展的领跑者要求之年,是无锡战略性新兴产业发展成绩受到国务院通报表彰之年。为跟踪、观察无锡新产业运行轨迹,从理论高度总结无锡新产业发展实践经验、运行特点、存在不足,提出转变政府职能、服务企业转型发展的对策与建议,使无锡新产业继续保持高质量发展态势,无锡市新产业研究会组织编撰了《无锡市新产业发展报告(2019)》。
本书总报告阐述了无锡新产业发展的历史、现状,并对前景予以展望,提出战略性新兴产业代表新一轮科技变革的方向,大力培育发展战略性新兴产业是无锡市推进经济高质量发展的重要举措。无锡必须紧紧扭住战略性新兴产业这个重点和核心,打造更优良的产业生态环境和企业营商环境,加快构建适应现代经济发展、具有无锡特点的现代产业体系和科技创新体系。
物联网、集成电路、新材料、节能环保、高端装备、新能源、生物医药、现代服务业等8个分报告,分别总结和评估了各产业发展的历程、取得的成效、面临的挑战及今后各产业发展的主要趋势,列举了一批特色鲜明、市场占有率高、市场影响力强的著名品牌和龙头骨干企业,提出了实现各产业高质量发展的对策建议。</t>
  </si>
  <si>
    <t>https://oversea.cnki.net/knavi/YearbookDetail?pcode=CYFD&amp;pykm=YWXXC</t>
  </si>
  <si>
    <t>YSHAB</t>
  </si>
  <si>
    <t>上海精神文明建设蓝皮书</t>
  </si>
  <si>
    <t>978-7-5520-1664-2</t>
  </si>
  <si>
    <t>D648</t>
  </si>
  <si>
    <t>王玉梅,杨雄 主编</t>
  </si>
  <si>
    <t>精神文明,乃一个国家和民族从灵魂中进发的最深沉、厚重的力量,作为文化认同与共同梦想的载体,为国家和民族的凝心聚力、协调发展提供着生生不竭的动力。自改革开放伊始,党中央就提出了“两手都要抓,两手都要硬”的方针,将精神文明建设与物质文明建设并举,从战略层面肯定了精神文明作为完成改革开放和现代化建设目标之重要保证、构建社会主义和谐社会之重要任务的地位。随着中国特色社会主义迈进新时代,精神文明建设也己行至继往开来、承前启后的关键节点,迎来了新时代的新使命、新任务。党的十九大和十九届四中全会就新时代精神文明建设提出了新要求、新希望、新任务,赋予了新论断、新部署、新遵循,以明烛引路、高屋建瓴的姿态,为进一步推进精神文明建设提供了清晰的思想指引和实践指南。
为全面贯彻党的十九大和十九届四中全会精神、服务国家发展与战略大局,上海始终坚持以习近平新时代中国特色社会主义思想为根本遵循,坚持以人民为中心的发展思想,以“两个文明”为目标导向,以“文化自信”为内容维度,以培育和践行社会主义核心价值观为主线,以共建共治共享为路径,以深化改革开放40周年的实践经验为动力,聚焦全力打响“上海文化”品牌、兼具时代特征和上海特色的精神文明建设。《上海精神文明建设蓝皮书》意在立足实际,总结、提炼上海市、区以及各基层单位在精神文明建设工作中的经验和建议,以期进一步落实《上海市精神文明建设“十三五”发展规划》工作要求,谋划上海精神文明建设的未来发展,进而为将上海建设成为卓越的全球城市和具有世界影响力的社会主义现代化国际大都市提供精神保障与文化支撑。
本书在上海市精神文明委员会办公室的指导下,由上海社会科学院研究团队及相关领域专家,通过一篇总报告、十篇专题报告和十三篇案例报告,贯通市级、区级、基层等三个层面,立体地描摹了2018年上海市精神文明建设落实习近平总书记提出的“举旗帜、聚民心、育新人、兴文化、展形象”使命任务的新时代图景。
总报告结合上海市精神文明建设的相关背景、目标和工作情况,从新态势、新发展、新经验、新展望四个方面,对上海精神文明的建设水平、年度发展和未来规划进行了提纲掣领的总结、精彩生动的展示。专题报告在市级、区级层面,基于各单位的工作实际,聚焦区域特征与发展特色,围绕“进博会”“海派文化”“毗邻党建”“奉贤区贤文化”等具有鲜明“时代特征”和“上海特色”的关键词,对上海市精神文明建设的思想与实践进行了深入而独到的分析。案例报告重在从基层选取具有代表性和针对性的典型案例,对精神文明建设下贯至基层、下贯至人民日常生活的情况和方式进行细致、具体的考察和总结,致力于帮助进一步推动上海市精神文明建设走近群众、走向实处。其中的“家校共育”案例为加强未成年人思想道德建设提供了生动的实例,“上海伴手礼”案例则探讨了“打响四大品牌”在实践中的具体落实。</t>
  </si>
  <si>
    <t>https://oversea.cnki.net/knavi/YearbookDetail?pcode=CYFD&amp;pykm=YSHAB</t>
  </si>
  <si>
    <t>YSHAD</t>
  </si>
  <si>
    <t>金砖+国家电子商务发展报告(英文版)</t>
  </si>
  <si>
    <t>BRICS Plus E-commerce Development Report</t>
  </si>
  <si>
    <t>978-7-5520-2923-9</t>
  </si>
  <si>
    <t>In recent years,the use of ICT(Information and Communication Technology) has brought huge changes and gains in employment,consumption,life style and gender equality in global e-commerce.Making good use of ICT-generated opportunities has contributed to increase the participation of developing countries in global value chains,and is gradually changing the pattern of international trade as well as international cooperation.This book presents the current status of globale-commerce development,and explores the problems confronted by this emerging sector world widely.Then it goes further to investigate thee-commerce market in representative countries,specificly,the BRICS including Brazil,Russia,India,China and South Africa and Plus ones including Austria,Cambodia,Ethiopia,Mexico and UK.On the basis of the data and analyses provided by local e-commerce researchers from respective countries,the book summarizes common challenges concerning ICT infrastructure,domestic market,cross-border e-commerce and laws &amp; regulations that may hamper the future prosperity of e-commercesector in the BRICS Plus.Then the book puts forward policy recommendations on exploring the potentials of e-commerce cooperation among the BRICS Plus,promoting bilateral and multilateral dialogues to improve the business environment,building capacity to assist MSMEs to increase participation in global and regional markets,and collaborating with international organizations to prioritize e-commerce development needs.In the end,each country's best practices and business model in e-commerce can be found in the appendix.In addition,a tentative index system is constructed in attempt to make objective assessment of a country's capacity to develop e-commerce.</t>
  </si>
  <si>
    <t>https://oversea.cnki.net/knavi/YearbookDetail?pcode=CYFD&amp;pykm=YSHAD</t>
  </si>
  <si>
    <t>YYMXR</t>
  </si>
  <si>
    <t>元谋县人民代表大会志</t>
  </si>
  <si>
    <t>元谋县人民代表大会常务委员会</t>
  </si>
  <si>
    <t>一、本志以马列主义、毛泽东思想、邓小平理论和“三个代表”重要思想为指导,用辩证唯物主义和历史唯物主义的观点和方法,全面、系统地记述元谋县人民代表大会及其常务委员会的历史和现状。_x000D_
二、本志设概述、大事记、专章、附录4大部类,辅以图表。“大事记”采用编年体和记事本末体,各章节以事分类横排,以时为序纵写。_x000D_
三、本志上至1950年1月19日元谋解放,下限2003年3月县第十四届人民代表大会第一次会议。_x000D_
四、本志中各种数据,统一使用阿拉伯数字,度量单位统一使用国家法定的单位。_x000D_
五、本志所涉地名,按所属年限沿用当时名称,所涉地域以区划为准。_x000D_
六、本志对称谓的书写,随时限变更,人物直书姓名,不冠职衔、尊称。一切名称首次出现用全称,其后用简称。_x000D_
七、本志对历届人民代表大会历次会议人员的收录,在大会未设大会主席团常务主席之前的,收录到大会主席团成员;大会设立主席团常务主席之后的,只收录到常务主席。对大会秘书处、财政预决算审查委员会、议案审查委员会,收录到秘书长和主任委员、副主任委员、委员。_x000D_
八、本志主要资料来源于本会档案室,州、县档案馆及本县有关部门档案。口碑材料基本未采用。</t>
  </si>
  <si>
    <t>https://oversea.cnki.net/knavi/YearbookDetail?pcode=CYFD&amp;pykm=YYMXR</t>
  </si>
  <si>
    <t>YBLDZ</t>
  </si>
  <si>
    <t>巴林左旗党的组织及主要人物</t>
  </si>
  <si>
    <t>978-7-5521-0065-5</t>
  </si>
  <si>
    <t>D235.264</t>
  </si>
  <si>
    <t>鲍爱民 主编</t>
  </si>
  <si>
    <t>为了纪念中国共产党成立91年周年,向党的十八大献礼,我们组织编写了《巴林左旗党的组织及主要人物》(1945年—1949年)一书。
编写本书的初衷,是想编纂一部反映建国前我们党在巴林左旗革命斗争史资料,一方面缅怀革命战争年代战斗和工作在巴林左旗大地上的革命先辈们的丰功伟绩,一方面填补我旗没有建国前革命斗争史专辑资料之空白。但是在搜集资料过程中发现,1945年以前,我们党在巴林左旗开展活动的资料极为匮乏,因此,本书只编写了抗日战争胜利后,即1945年至1949年间我们党在巴林左旗开展革命斗争情况。从这个意义上来说,本书是一部解放战争期间巴林左旗革命斗争史资料。
日本投降后,巴林左旗成为昭乌达盟地区政治中心,是昭乌达盟党政军领导机关所在地,是全国解放战争的稳固后方。本书从昭乌达盟、巴林左旗两级党政军组织及主要人物两个层面,记述了我们党这一时期在巴林左旗的革命斗争历史。党政军组织部分,主要记述各种组织建立的时代背景、组织机构、主要领导人名录、开展工作情况;主要人物部分,选择在各级党政军组织中担任主要领导职务的人物,根据档案资料情况,分为人物传、人物传略、人物简介三个层面加以记述。为了增强可读性,使读者更加全面地了解我们党这一时期在巴林左旗革命斗争历史,本书附录了部分文献资料和回忆录,并插印部分照片。
本书所依据的档案资料主要有两方面,一是以《赤峰市志》、《巴林左旗志》、《中国共产党巴林左旗地方史》、《中共巴林左旗组织史资料》、《巴林左旗党史资料》(1、2集)为主要资料;二是以赤峰市政协编纂的《和子章与蒙骑四师》和《赤峰人物》(包括部分旗县分卷)、林西县党史办编纂的《林西史料》(2、3集)、巴林右旗党史办档案馆编纂的《巴林右旗土改运动》为辅助资料,另外还参考了部分网络资料(主要是人物部分)。各种组织名称、建立时间、领导人名录及职务、姓名,历史事件发生的时间、地点、人物等,均以《赤峰市志》、《巴林左旗志》、《中共巴林左旗组织史资料》为主,其他资料为辅。
本书在编写过程中,得到了市旗两级领导及有关史志工作者的高度重视和大力支持。赤峰市政协副主席布和朝鲁、赤峰市档案局局长达伦布和、赤峰市党史办主任李福林在百忙中审阅了本书稿,并提出了很好的建议;旗委书记王玉树为本书作了序,旗有关领导审阅了本书稿;林西县档案局局长朱金琳、林西县地方志办公室总编王志军、《巴林右旗土改运动》主编道尔吉桑布为本书提供了有关资料;原赤峰市地方志办公室主任、副编审魏昌友、原巴林左旗政协副秘书长曹建华审阅了本书稿并提出了宝贵意见,在此一并表示诚挚的谢意。
由于档案资料有限,本书不可避免地存在着一些不妥和疏漏,敬请批评指正。</t>
  </si>
  <si>
    <t>1945-1949</t>
  </si>
  <si>
    <t>https://oversea.cnki.net/knavi/YearbookDetail?pcode=CYFD&amp;pykm=YBLDZ</t>
  </si>
  <si>
    <t>YSHBY</t>
  </si>
  <si>
    <t>天马寻踪——元谋史志资料选编</t>
  </si>
  <si>
    <t>7-80525-904-6</t>
  </si>
  <si>
    <t>李在营 主编</t>
  </si>
  <si>
    <t>2005.09</t>
  </si>
  <si>
    <t>一、本书坚持马克思列宁主义的辩证唯物主义与历史唯物主义观点,坚持实事求是、存真求实的原则,尊重历史原著,加以科学方法,编纂而成。_x000D_
二、本书录入史料以元谋现行地域为主,部分涉及邻境又不便析出者,则将相关内容录入,以保持史料辑录的整体性,并便于读者分析、采撷或整理。_x000D_
三、本书以元谋历史发展为脉络,采录正史、方志、专题研究三方面史籍,属同时代者,以史、志居先,其他史籍居后;属专题资料,以记载、研究的年代为主,附入相关年代;记述同一时代之著作,则以形成时间次第排列之。_x000D_
四、本书以提供史料为主,因而对所录史实,除原有注释和少数特别需要外,一般不作过多注释。公历纪元、古地名、勘误以括弧形式注于正文之后,以方便阅读,有关专题采用索引,以提高阅读采摘效率。文中所有注释,统以楷体示之。_x000D_
五、对正史中的某些史料,凡前者已录入者,后者仅列其目,不再详录,以避免重复。但在录用时,凡同目而内容表述相异者均予录入,仅有少量字词相异者,采用注释说明。凡入《武定府志》、《武定直隶州志》者,因独立成书,不再录入。_x000D_
六、由于本书采集范围广泛,涉及作者数百名,地名上千个,为方便阅读,校勘中均作适当处理。对当代作者,一般不作生平事迹介绍。</t>
  </si>
  <si>
    <t>https://oversea.cnki.net/knavi/YearbookDetail?pcode=CYFD&amp;pykm=YSHBY</t>
  </si>
  <si>
    <t>YSHAL</t>
  </si>
  <si>
    <t>大新县志</t>
  </si>
  <si>
    <t>978-7-219-10506-1</t>
  </si>
  <si>
    <t>大新县地方志编纂委员会</t>
  </si>
  <si>
    <t>李有权,颜勤显,农忠波,覃文学 主编</t>
  </si>
  <si>
    <t>一、《大新县志(1986~2005)》以马克思列宁主义、毛泽东思想、邓小平理论、“三个代表”重要思想和科学发展观为指导,遵循辩证唯物主义和历史唯物主义原则,实事求是地记述1986~2005年大新县行政区域自然、政治、经济、文化和社会各方面的发展变化。_x000D_
二、本志为解放后新编的第二部县志,记事时间上限为1986年,下限为2005年,个别重要内容时间适当上溯或延伸。_x000D_
三、志书承袭述、记、志、传、图、表、录的地方志体裁,以志为主。志前设图照、序、凡例、概述、大事记。志采用篇、章、节结构形式,共设24篇、92章、418节。志末设附录、后记。_x000D_
四、志书行文,以第三人称叙事,以记述文体为主,执行广西壮族自治区地方志编纂委员会2001年8月下发的《广西续修地方志行文规定》。各种名称第一次出现时,一律用全称;名称较长的括注简称,再次出现用简称。_x000D_
五、人物篇人物传略坚持生不立传的原则,只为已故人物立传;人物表收录前志漏记及断限内烈士、获自治区以上表彰先进个人、获副高级职称以上人员。在世人物突出事迹用以事系人随事业记在相关章节。县委、县人大、县政府、县政协领导及县直、上级驻县正科级单位正职领导,随机构记在有关篇章。_x000D_
六、志书纪年方法,清及清代以前采用朝代帝年号,民国时期采用民国纪年,均括注公元纪年。1949年10月1日中华人民共和国成立后,使用公元纪年。_x000D_
七、志书资料由各部门、各乡镇提供,部分资料由编辑部采集,均经考证核实,所用资料不交代出处。入志统计数据以县统计局统计资料为准,统计局没有的用主管部门统计数据。_x000D_
八、志书以列表方式对前志进行了勘误。</t>
  </si>
  <si>
    <t>https://oversea.cnki.net/knavi/YearbookDetail?pcode=CYFD&amp;pykm=YSHAL</t>
  </si>
  <si>
    <t>YACCD</t>
  </si>
  <si>
    <t>中共阿城市党的活动纪事</t>
  </si>
  <si>
    <t>赵椰静 主编</t>
  </si>
  <si>
    <t>中共阿城市委党史研究室;阿城市档案局</t>
  </si>
  <si>
    <t>根据省、哈尔滨市委党史研究室“十五”期间工作规划,编辑出版《中共阿城市党的活动纪事》一书,作为1996年出版的《中共阿城市党的活动纪事》的续编。全书凡34万字,记述时限上起1997年1月,下至2004年12月。
《中共阿城市党的活动纪事》一书以马列主义、毛泽东思想、邓小平理论和“三个代表”重要思想为指导,以《关于建国以来的若干历史问题的决议》为准绳,运用辩证唯物主义和历史唯物主义的世界观和方法论进行编写。力求全面反映历史的真实面目,突出时代特征和地方特点,做到史实准确、观点正确、内容完整、资料翔实。
《中共阿城市党的活动纪事》以阿城市委的活动为主线,以党的组织活动为重点进行记述。体例为编年体。遵循“大事突出、要事不漏”的原则,记述党的直接活动和与党有密切联系的间接活动。资料主要来源于文件、党报和相关部门提供的材料,数字以公开发表的信息和统计数字为准。
在编写出版过程中,中共阿城市委、市政府、阿城市档案局的领导及有关部门负责同志给予了多方关怀、支持和指导。中共哈尔滨市委党史研究室对书稿进行了审改。在此谨向所有对本书出版做出贡献的同志表示感谢。</t>
  </si>
  <si>
    <t>1991-1996;1997-2004</t>
  </si>
  <si>
    <t>1997-2004</t>
  </si>
  <si>
    <t>https://oversea.cnki.net/knavi/YearbookDetail?pcode=CYFD&amp;pykm=YACCD</t>
  </si>
  <si>
    <t>YPLXZ</t>
  </si>
  <si>
    <t>平罗县志</t>
  </si>
  <si>
    <t>978-7-227-06261-5</t>
  </si>
  <si>
    <t>（重修）下</t>
  </si>
  <si>
    <t>平罗县县志编审委员会</t>
  </si>
  <si>
    <t>邢宏亮 主编</t>
  </si>
  <si>
    <t>https://oversea.cnki.net/knavi/YearbookDetail?pcode=CYFD&amp;pykm=YPLXZ</t>
  </si>
  <si>
    <t>YZGZJ</t>
  </si>
  <si>
    <t>中国智库报告：影响力评价与政策建议(英文版)</t>
  </si>
  <si>
    <t>CHINESE THINK TANKS REPORT INFLUENCE EVALUATION AND POLICY SUGGESTIONS</t>
  </si>
  <si>
    <t>978-7-5520-2799-0</t>
  </si>
  <si>
    <t>C932.82</t>
  </si>
  <si>
    <t>上海社会科学院智库研究中心</t>
  </si>
  <si>
    <t>Held in 2017, the Nineteenth National Congress of the CPC further expressly states that “It is necessary to accelerate the construction of philosophy and social science with Chinese characteristics, and advance the construction of new-type think tanks with Chinese characteristics”, which calls for the construction of new-type think tanks with Chinese characteristics, and give full play to the important roles in theoretical innovation, assistance for national governance, political advice, public opinion guidance, social service and public diplomacy, etc. Year of 2018 not only marks the 40th Anniversary of China's reform and opening up, but also the 5th Anniversary of the important instruction that “It is necessary to strengthen the construction of new-type think tanks with Chinese characteristics and establish sound decision-making consultation system” as adopted at the Third Plenary Session of the Eighteenth CPC Central Committee. At this important occasion, Reports on Chinese Think Tanks from 2013 to 2017 are compiled into such a book that contains continuous observations, researches and thoughts of SASS Center for Think Tank Studies(CTTS) for the development of Chinese think tanks.
Founded in 2009, Center for Think Tank Studies(CTTS), an arm of SASS, is the first academic institution to specialize in think tank research in China. Setting foothold on the reality in China, CTTS focuses on the major issues of think tank development, establishes a platform for think tank evaluation and think tank outcome commercialization by establishing ties with important think tanks at home and abroad, and strives to emerge as “a think tank of think tanks”. On January 22, 2014, CTTS launched Report on Chinese Think Tanks(2013), released Chinese Think Tank Rankings for the first time in China, and authorized the simultaneous release of Global Think Tank Report(Chinese Version) in the same year. From then on, Report on Chinese Think Tanks has been released on a regular basis at the beginning of every year. In June 2017, Report on Chinese Think Tanks(2016)(English Version) was released in London, which was the first report on Chinese think tanks released overseas and attracted widespread attentions at home and abroad.
At present, Report on Chinese Think Tanks is highly emphasized by the central and local decision-makers and other think tanks, which is strongly supported by competent authorities and the media. It can be said that Report on Chinese Think Tanks is almost in sync with the development of new-type think tanks with Chinese characteristics. Report on Chinese Think Tanks keeps abreast of the themes of the times, lays stress on new characteristics and new trends in the development of Chinese think tanks, strives to reveal cutting-edge issues of Chinese think tank development through questionnaires and field research visits, captures the Chinese elements of think tank development, constructs Chinese think tank evaluation system with Chinese characteristics, and gives annual rankings and evaluations for influencing powers of major Chinese think tanks. This book witnesses the construction and development of new-type think tanks with Chinese characteristics from objective, calm and independent analysis perspectives, offers a platform for policy makers and governmental service users to demonstrate specialties, characteristics and expertise of think tank development, informs think tank constructors and related practitioners of industry development trends, standards and experience, improves policy environment of think tank development for think tank management institutions, and sets forth forward-looking and feasible countermeasures for accelerating the implementation of new policies on think tanks. This book sets a milestone of SASS Innovation Project entitled “Research on New-type Think Tanks with Chinese Characteristics”.
The compilation work of Report on Chinese Think Tanks is owed to great supports from the successive leaders, related research institutes and functional departments of SASS. WANG Ronghua(Vice Chairman of the 10th Shanghai Municipal CPPCC Committee), WANG Zhan(Chairman of Shanghai Federation of Social Science Associations), ZHANG Daogen(President of SASS) and YU Xinhui(Secretary of the CPC SASS Committee) always give care, encouragement and guidance. HUANG Renwei(Chairman and Director of CTTS), HONG Minrong and QUAN Heng(Vice Chairmen of CTTS) devote to the compilation work. SASS leaders WANG Yumei, XIE Jinghui, GAN Chunhui, WANG
Zhen, ZHANG Zhao'an, WANG Shiwei, LI Anfang, SHAO Jian, WU Xueming, QIAN Yunchun, YU Lei, TANG Yunyi, LU Junrong and other leaders and experts inside and outside SASS also give great assistances and supports.
In the compilation process of Report on Chinese Think Tanks, nationwide academies of social sciences, Shanghai Decision-making Consulting Committee, Shanghai Philosophy and Social Affairs Office, Development Research Center of Shanghai Municipal People's Government, the Party School of the CPC Shanghai Municipal Committee and China Executive Leadership Academy Pudong render important supports so that this exploratory project is carried out smoothly and completed with success. Guangming Daily, Economic Daily, China Daily, Chinese Social Sciences Today, Jiefang Daily, Wenhui Daily, Social Sciences Weekly, Xinhua News Agency, China News Service, The Paper.cn, Sina.com, People.com, Eastday.com, Shanghai TV Station and other important domestic media also provide strong supports and assistance. Here, heartfelt thanks are hereby expressed to all organizations, leaders and experts for their concerns, supports and helps for CTTS!
Report on Chinese Think Tanks is an exploratory collective research outcome of CTTS. It draws on constructive opinions from many experts, but there are inevitably shortcomings or defects. Your suggestions and opinions are highly appreciated. Corrections will be made in the subsequent series of Report on Chinese Think Tanks.</t>
  </si>
  <si>
    <t>2013-2017</t>
  </si>
  <si>
    <t>https://oversea.cnki.net/knavi/YearbookDetail?pcode=CYFD&amp;pykm=YZGZJ</t>
  </si>
  <si>
    <t>YZGWW</t>
  </si>
  <si>
    <t>中国与“一带一路”沿线国家贸易投资报告</t>
  </si>
  <si>
    <t>978-7-5520-2723-5</t>
  </si>
  <si>
    <t>王战,郁鸿胜 主编</t>
  </si>
  <si>
    <t>本书分析了2018年的全球贸易和投资的变化特征及其原因,“一带一路”沿线国家的贸易投资特征,重点研究了中国与“一带一路”沿线国家之间贸易和投资的异质性,即产品和技术条件下贸易类型存在的差异性。这种差异性不仅表现为要素禀赋的差异,而且与“一带一路”沿线国家参与全球价值链的广度和深度有关。提升中国与“一带一路”沿线国家贸易,需要通过签署高水平双边、诸边贸易协定,国家之间的贸易政策合作,以及中国与“一带一路”沿线国家签署的电子商务合作备忘录等多方面实现国家间协作机制。提升中国与“一带一路”沿线国家的投资,可以通过在基础设施等公共设施领域合作,也可以通过跨境经贸合作区的方式形成区域性供应链体系。</t>
  </si>
  <si>
    <t>https://oversea.cnki.net/knavi/YearbookDetail?pcode=CYFD&amp;pykm=YZGWW</t>
  </si>
  <si>
    <t>YYMXE</t>
  </si>
  <si>
    <t>元谋县人口与计划生育志</t>
  </si>
  <si>
    <t>元谋县人口与计划生育委员会</t>
  </si>
  <si>
    <t>李宗武 主编</t>
  </si>
  <si>
    <t>一、本志以马列主义人口理论、毛泽东思想、邓小平理论、“三个代表”重要思想为指导,以党和国家关于人口与计划生育的方针政策、法律法规为依据,坚持辩证唯物主义、历史唯物主义的观点和实事求是的思想路线,运用现代科学理论和方法、系统、全面、真实地记述元谋县人口与计划生育历史和现状。_x000D_
二、本志本着详今略古的原则,分人口、计划生育、人物三篇。第一篇记述人口,共分八章;第二篇记述计划生育,共分七章;第三篇记述计划生育中各方面的人物,共分三章。上限时间为元朝至十六年(1279),下限时间为2005年底。_x000D_
三、本志设概述、大事记,体裁以志为主,记传并用,表格穿插。_x000D_
四、本志纲目结构为:篇、章、节、目,目按中文一、二、三顺序排列,子目以中文数字(一)、(二)、(三)顺序排列,小子目以阿拉伯数字1、2、3顺序排列。_x000D_
五、本志文字表述,全部使用现代文体和国家统一的简化字。_x000D_
六、本志涉及的地名、机构,依据当时称呼,数据依照出版物上数据用法记述。_x000D_
七、本志资料来源于省、州、县档案馆、县人口和计划生育委员会档案、《元谋县志》、元谋县第一、第二、第三、第四、第五次人口普查资料,《元谋县卫生志》、《元谋县林业志》、《元谋县水利志》、县统计局、劳动人事局、妇幼保健站、卫生防疫站、计划生育服务站,乡(镇)资料以口碑为主。统计数字、人口篇以统计局为准,计划生育篇以计划生育部门为准。_x000D_
八、纪年。民国以前(含民国)一律使用当时年号名用括号注明公历年代;新中国成立后一律使用公历。_x000D_
九、本志中的“××年代”,皆为20世纪的年代。_x000D_
十、本志中“解放前(后)”系指1950年1月元谋县解放前(后),“新中国建立前(后)”系指1949年10月1日中华人民共和国建立前(后)。_x000D_
十一、为简略记述之便,志书中各章除首次使用全称外,“计划生育委员会”、“计划生育局”机构名称皆简称“计生委”、“计生局”;“计划生育协会”、“计划生育办公室”、“计划生育专职干部”简称“计生协会”、“计生办”、“计生专干”。</t>
  </si>
  <si>
    <t>https://oversea.cnki.net/knavi/YearbookDetail?pcode=CYFD&amp;pykm=YYMXE</t>
  </si>
  <si>
    <t>YBLRD</t>
  </si>
  <si>
    <t>巴林左旗人大工作概要</t>
  </si>
  <si>
    <t>十五届</t>
  </si>
  <si>
    <t>赵国新 主编</t>
  </si>
  <si>
    <t>《巴林左旗十五届人大工作概要》主要记述了旗第十五届人民代表大会及常委会依法履行职权,发挥代表作用等方面不断探索前进的历程。全书40余万字,资料丰富,内容翔实,是一部融思想性、科学性和资料性为一体的人大地方史志。该书的出版,为我旗增添了一份政权建设方面的珍贵史料,对我旗今后的民主法制建设乃至经济社会发展,必将产生积极而深远的影响。
人民代表大会制度是我国的根本政治制度。坚持和完善人民代表大会制度,走有中国特色社会主义政治发展之路,是中国共产党领导中国人民选择的、符合我国国情的唯一正确道路,也是我国发展社会主义民主政治的唯一正确之路。
五年来,巴林左旗人大及常委会认真履行宪法和法律赋予的职责,充分发挥地方国家权力机关的职能作用,在讨论决定重大事项、加强法律监督和工作监督、选举和任免国家机关工作人员等方面做出了大量卓有成效的工作。在推进党的路线方针政策及旗委重大决策部署的贯彻落实,保障宪法和法律法规的正确实施,维护最广大人民群众的根本利益方面发挥了重要作用。
在《概要》的编纂过程中,得到了旗委、旗政府的高度重视和大力支持,也得到了各级领导们的热情关心和指导,在此表示衷心的感谢,并向付出辛勤劳动的全体编纂人员致以崇高的敬意。随着科学发展观的深入贯彻落实和依法治国方略的不断推进,新的形势对新时期的人大工作提出了更高的要求。希望通过编纂这本《概要》,认真总结好人大工作的历史经验,切实履行好宪法和法律赋予的职责,与时俱进、积极探索、勇于实践,把党的领导、人民当家作主和依法治国有机统一起来,不断开创我旗人大工作新局面,为全面建成小康社会作出新的更大的贡献!</t>
  </si>
  <si>
    <t>https://oversea.cnki.net/knavi/YearbookDetail?pcode=CYFD&amp;pykm=YBLRD</t>
  </si>
  <si>
    <t>YHPXZ</t>
  </si>
  <si>
    <t>华坪县志</t>
  </si>
  <si>
    <t>7-5367-1385-1</t>
  </si>
  <si>
    <t>云南省华坪县地方志编纂委员会</t>
  </si>
  <si>
    <t>杨启昌 主编</t>
  </si>
  <si>
    <t>丽江市</t>
  </si>
  <si>
    <t>华坪县</t>
  </si>
  <si>
    <t>一、本志以马列主义、毛泽东思想为指导,坚持辩证唯物主义和历史唯物主义观点,详今略古,实事求是地全面记述华坪县的历史和现状,力求思想性、科学性和资料性相统一。_x000D_
二、本志上限不限,下限至1990年,有些事物为记述始末,下限可延至1991年。_x000D_
三、本志采用“述、记、志、传、图、表、录”等体裁,根据事以类从、横排竖写的原则,按事物的社会属性分类,横分门类,纵述史实。对不便分的事类采取宜横则横,宜纵则纵的方法处理。_x000D_
四、本志首设概述,鸟瞰全县梗概大要。“概述”后设“大事记”,为全志之经,以各类专志为纬,系本志主体,设篇、章、节、目四个层次记述。乡镇企业在农业篇内设章,反映全貌,具体史实散见有关专志。_x000D_
五、本志人物,分人物传、烈士名录、人物表,按历史通例生不立传,有突出事迹在世人物采取因事系人的方法人志。立传人物以本籍为主,兼载对本地有突出业绩的外籍人物,以出生年先后排列。人物表记地师级以上人员、在外高职人员、举人、早期留外学生。_x000D_
六、行文中“建国前”、“建国后”,概指1950年2月华坪解放前、后。“年代”指20世纪的年代。“党”概指中国共产党,“县委”指中共华坪县委。“文革”指文化大革命,“四人帮”指王洪文、张春桥、江青、姚文元反党集团。_x000D_
七、本志中各种名称,一律使用所记年代的称谓,一般使用全称,在第一次使用全称之后用简称。_x000D_
八、本志各类统计数字,以县统计局统计数字为准,如统计局缺的则使用有关部门的数字,所用数字均为当时行政区划数。计量单位建国前的用原称。_x000D_
九、本志录自国家档案馆、有关书刊以及这次修志收集的资料,均不注明出处。_x000D_
十、关于标题格式、名称运用、时间表述、数字书写、计量名称等行文要求,均按统一规范。</t>
  </si>
  <si>
    <t>1978-2005;1997</t>
  </si>
  <si>
    <t>https://oversea.cnki.net/knavi/YearbookDetail?pcode=CYFD&amp;pykm=YHPXZ</t>
  </si>
  <si>
    <t>YYMXF</t>
  </si>
  <si>
    <t>元谋风物志</t>
  </si>
  <si>
    <t>7-80586-098-X</t>
  </si>
  <si>
    <t>云南美术出版社</t>
  </si>
  <si>
    <t>《元谋风物志》是在元谋县委、政府领导下编纂的一部地方志书。
1986年12月全县修志工作会议后,为了适应形势发展的要求,元谋县志编纂委员会布置了编写《元谋风物志》和《元谋县区(乡)镇概况》的任务,要求通过对《元谋风物志》的编写,打开工作局面。另一方面要充分反映出元谋的地方特色,特别是要在“风”、“物”上作文章,写深写透,为促进热区开发、帮助人们认识和了解元谋、开辟旅游事业服务。在这样的指导思想下,编者着手整理了近百万字的资料,拟出编写计划和编写篇目,随后投入编写。到初稿写成,历4个月,共20万字。
初稿写成后,原县志办主任思永润同志对初稿进行了初审,对个别地方提出了修改意见,签发打印。原县委书记王立裔同志对打印稿进行了审核,撰写了序言,要求抓紧出版。但由于当时人们的认识程度有限、县级财力不足和编写《元谋县志》任务繁重,加之县编委主要领导易人,“一切工作围绕编县志”,《元谋风物志》暂未出版。
《元谋县志》出版后,地方志工作进入新的历史时期,迫切需要整理十年来的修志成果,《风物志》、《乡镇概况》的修改出版任务又列入议事日程,于是又用了两个多月的时间对《风物志》进行修改。这次修改,删除了原稿中“农村经济”、“工交邮电”、“财贸”、“文化教育”、“元谋土司”、“城镇街道”六个部分及“地理概貌”中的大部分内容,充实了“人物”、“文物古迹”、“轶闻掌故”等内容,使之“风”、“物”更趋突出。
编修中,仲任提供了部分花灯方面的资料,李坤提供了“张结巴入城记”、“袁鸿逵元谋审判记”两条轶闻的资料,杨璋提供了“扭曲松的传说”、“那勐渴的传说”的资料。刘晓东、常青、李靳云、李宗惠、李炳琼、杨培顺等同志为打印初稿提供了服务。修改稿写出后,吴家林、安国才、李文忠、杨茂祥、文朝桂等同志参加了审核工作。谨此表示感谢。</t>
  </si>
  <si>
    <t>https://oversea.cnki.net/knavi/YearbookDetail?pcode=CYFD&amp;pykm=YYMXF</t>
  </si>
  <si>
    <t>YACHB</t>
  </si>
  <si>
    <t>阿城地情资料丛书：《滨江时报》阿城纪事汇编</t>
  </si>
  <si>
    <t>《滨江时报》阿城纪事汇编</t>
  </si>
  <si>
    <t>哈尔滨市阿城区档案局地方志办公室</t>
  </si>
  <si>
    <t>杨桂榕 主编</t>
  </si>
  <si>
    <t>《滨江时报》1921年3月15日创刊于哈尔滨,至1937年10月31日停刊,共出版4996号报纸,是民国时期哈尔滨出版时间较长、影响较大的一份民营报纸。由原《远东报》总发行部主任范介卿任社长兼发行人、其兄范聘卿任经理,首任主笔王趾舒,不久由赵逸民接任。该报经历了北洋军阀和日伪统治两个历史时期,记录了民国时期哈尔滨政治、经济、文化重大新闻和百姓生活实况,具有珍贵的史料价值。
《&lt;滨江时报&gt;阿城纪事汇编》(以下简称“本汇编”)以哈尔滨市图书馆保存的《滨江时报》原刊(以下简称“原刊”)为底本,搜集整理时限内归属阿城县管辖地区(部分地区现为哈尔滨市阿城区域外)报道,汇编成书,以便阿城地方史志研究人员及爱好者查阅。
现就校编情况说明如下:
1、本汇编收录时间为1921年3月~1937年6月,基本与原刊创刊至停刊时间相当。但由于搜集过程难免疏失,缺漏现象或存,敬请谅解。
2、本汇编文字根据原刊照片整理,原刊字迹缺失、漫漶不能辨认之处以“□”代替,原刊内因保密等原因空缺内容以“■”代替。
3、本汇编对原刊文字进行了简体字转换、断句和点校处理。其中,明显衍字以“()”标记删除;明显缺漏字以“[]”标记增添;明显错误字以“()”和“[]”进行修改,“()”内为原刊错字,“[]”内为改正后的字;原刊内“()”以“[]”代替;对原刊后期报道中出现的副标题以“▲”标注。“△”为原刊内所用符号。存疑之处、人名地名用字不统一及当时通用通假字均未做处理,保留原貌;原刊内容错误易造成误解处加以注释。
4、本汇编内容排列以时间为序,年度为民国纪年,后注明公历年份。日伪统治时期在年号前加“伪”。文前目录为该日报道在本汇编中的页码。
5、本汇编内容为按照原报纸原文收录,对于政治观点、称呼及报道不当不实之处本汇编不承担责任。
6、由于时间仓促及条件、校编人员水平限制,错误之处难免,敬请谅解及指正。
本汇编由哈尔滨市阿城区档案局地方志办公室主编,王绍发先生搜集资料、许冬寒校编。在编写印刷过程中得到了哈尔滨市图书馆的大力协助。在此对在给予帮助的各单位领导及哈尔滨市图书馆地方史查阅处关雪岚老师等表示感谢。</t>
  </si>
  <si>
    <t>https://oversea.cnki.net/knavi/YearbookDetail?pcode=CYFD&amp;pykm=YACHB</t>
  </si>
  <si>
    <t>YZGBL</t>
  </si>
  <si>
    <t>中国共产党巴林左旗地方史</t>
  </si>
  <si>
    <t>7-204-07918-3</t>
  </si>
  <si>
    <t>G642.0-53</t>
  </si>
  <si>
    <t>董晓林 主编</t>
  </si>
  <si>
    <t>《中国共产党巴林左旗地方史》第一卷(1923——1978),经过近年来的征集、整理和编撰工作,今天终于同读者见面了,作为编者我们有一种如释重负的感觉。这是我们向社会交出的一份凝聚着心血的答卷,也是为党的建设做了件有益的事。
对《中国共产党巴林左旗地方史》第一卷基础资料的征集,最早始于1986年,即在党史办公室成立之初,当时主要是为了撰写《巴林左旗组织史资料》和一些党史专题,对资料的征集和积累还未能够达到从编撰党的《地方史》的高度来考虑和认识问题。有目的、集中精力地来征集党的《地方史》资料,当是1998年之后的事了。用了将近3年时间,采取“以征集文献资料为主,以征集口碑资料为辅”的征集原则和方法,先后查阅了旗内、外有关档案达上千卷,走访知情者百余人(次),积累了数百万字的原始资料,为撰写党的《地方史》创造了必要条件,奠定了坚实基础。2001年开始,对原始资料着手进行系统分类整理,并按照“以历史时期为序,既突出重点,又照顾全面”的编撰要求,从总体上对党的《地方史》编目进行了精心设计,随之进入到紧张的编撰阶段。2004年6月草成初稿,又相继删修多次,于2005年4月印发了《征求意见稿》,发送给各位编委、有关领导和知情者,根据征求意见,进行了通修,再经二审,方付梓印刷成书。
《中国共产党巴林左旗地方史》第一卷,共分7章,48节又54目,总计40余万字。记述上限起于中国共产党诞生不久,下限止于党的十一届三中全会召开,时间跨度半个多世纪。全书采用编年和纪事本末相结合的编纂体例,以建国前、社会主义改造和全面进行社会主义建设以及“文化大革命”四个时期为重点,以党的若干历史问题的“决议”为指导,力求站在马克思辩证唯物主义和历史唯物主义的哲学高度,坚持实事求是的思想路线,对党在巴林左旗的工作历史和工作全貌作出一个客观、公正、全面而科学的反映,使之达到主观与客观、形式与内容的有机统一。并通过对史实的记述与评点,有所揭示影响当地社会发展的主、客观因素,增强史鉴性,给人们以经验、教训和启迪,并使之产生良好的社会效果。
在具体撰写中,我们主要遵循以下一些思想原则:一是“以肯定所取得的成就为主,以揭露社会矛盾和工作中的失误为辅”,力争做到肯定时能正确地总结出获得成功的历史经验,否定时能客观地分析出遭受挫折的历史教训。二是“以记述为主,以评点为辅”。写史也就是记史,在编撰中必须坚持以“记”为主的方法,用事实来说话,使读者通过对于史实的了解,从中自己去体会、去思考一些问题,同时做到历史地、客观地进行点评,以帮助读者开启思想、理清思路、把握要旨。三是“突出重点,兼顾一般”。如解放战争时期的重点是巴林左旗和平解放和土地革命,基本完成社会主义改造时期的重点是“一五”计划的胜利实施和“三大社会改造”,全面进行社会主义建设时期的重点是反右倾和六十年代国民经济调整,文化大革命时期的重点是派性斗争和“挖肃”运动。四是防止孤立静止地看问题,用普遍联系的观点,把党在巴林左旗的工作历史放在全国大背景下来写,注重“小环境与大环境”的相互依存关系。如对建国前、大跃进和文化大革命等部分的撰写,必须考虑到大环境对小环境的影响和制约作用,否则就不能够说清楚一些历史事件和历史问题。五是从矛盾普遍性和特殊性关系出发,为避免雷同,在史稿中尽可能地突出地方特色。所谓《地方史》,就是记述党在地方工作的历史。如在对巴林左旗和平解放、大跃进、人民公社化和“挖肃”运动等内容的记述上,都体现了这一点。
编撰旗县级党的《地方史》,在全区尚属先例。回顾多年来从事党的《地方史》的编撰工作,我们深深地感到之所以能够取得进展和成果,主要原因之一是得益于历届地方党委的高度重视。不仅经常过问有关情况,帮助工作人员解决遇到的各种实际困难和问题,为党史工作创造了良好的环境,而且还就开展好《地方史》编研工作多次作出指示,坚定了党史工作人员编撰好《地方史》的信心,增强了责任感和使命感。之二是得益于上级党史业务主管部门的大力支持和悉心指导。旗县一级撰写党的《地方史》,缺乏可借鉴的经验,也没有成型的模式可供参考。我们在具体编撰过程中确实遇到了不少困难,诸如对一些重大而有争议的历史事件和人物的定性与评价问题、如何看待特定历史条件下党所开展的一些工作等等,写起来都有相当大的难度,上级业务主管部门的及时指导为我们解决了大量难题,使《地方史》的编研工作得以顺利进行。三是得益于社会各界、各部门和知情者的广泛参与和热情帮助,尤其是在对有关史料的征集和编撰过程中,得到了社会各方面的大力支持。在这里《中国共产党巴林左旗地方史》的全体编撰人员,向社会各界、有关部门和有关领导,向给予我们热情帮助的专家、学者、同仁、为数众多的知情者和档案管理人员,致以诚挚的谢意和美好的祝愿。
从事党的《地方史》的资料征集和整理编研,是一项艰辛而繁重的工作,虽然我们为之倾注了大量心血和汗水,但由于水平能力所限,在编撰上难免会有不足和疏漏之处,敬请各位读者和热心于党史工作的各位专家、学者、同仁以及曾经在巴林左旗工作的老领导、老同志,不吝以各种途径和方式提出宝贵的意见和建议,以便我们进一步的修正、补充、完善和提高。</t>
  </si>
  <si>
    <t>1923-1978</t>
  </si>
  <si>
    <t>https://oversea.cnki.net/knavi/YearbookDetail?pcode=CYFD&amp;pykm=YZGBL</t>
  </si>
  <si>
    <t>YDYXU</t>
  </si>
  <si>
    <t>大庾县志</t>
  </si>
  <si>
    <t>大余县地方志办公室</t>
  </si>
  <si>
    <t>大余县</t>
  </si>
  <si>
    <t>一、庾志万历以前残缺,万历以后无征,府志已言之矣。旧志与府志同时纂修,故凡记载互异,别无可考者多从府志。今所存只乾隆戊辰邑令余公光璧所纂暨咸丰辛亥郡守汪公报闰所续。此次修辑原本二书,其间增损移易,考诸故实,征诸采访,证诸见闻,参诸故老流传,并非妄逞臆见,谬为去取也。
二、是书援引各志,省乘统称“通志”,郡乘统称“府志”,余志曰“旧志”,袁志曰“续志”,分别标出。今所补辑者注明“新增”,以免混淆。
三、星野系之舆地,以星系于野也。吴越分属扬州,地最辽旷,庾邑所系不过分秒,故不列天文,以地理括之。
四、赋役最为紧要。我朝薄赋轻徭,较井什一之法,尤轻且简也。奉颁赋役,全书鉴古准今,斟酌尽善,洵一时之美政,万世之良模也,谨遵条款,详核登载。其前代旧制亦备纪以资考证。
五、学额为人才进阶,书院、义学又所以培植人才。南郡系周程讲学之地,教泽所涵,庾邑先及,流风余韵至今犹在。前此英才辈出,夺鼎魁而登黄阁(汉代丞相听事阁及汉代以后三公官署厅门涂黄色,故称“黄阁”)者皆其验也。旧志漏载,今并增入。
六、选举,旧志与府志微有异同,兹遵通志,并购《登科录》校正,漏者补之,讹者订之。今府志改列横表,眉目较清,然限于方寸之地,其人之事不能详载,故仍旧直行,依次今并增人。
七、选举中惟岁贡一途为难幸获,毕生辛苦博采此末路功名,年不及待,登仕籍者恒少,所得止一虚名耳,故记载尤不宜略。旧志年次未详,府学多混载他邑,文献无征,姑仍之,以俟参考。
八、旧志人物于理学、文苑、忠孝、隐逸不另标名目,统称“乡贤”,沿通志例也,兹悉仍旧。其前乘缺载及近时著闻,确有可据者,补登一二,俾潜德幽光不致终晦云。
九、“职官志”武职大小悉登,文职只列知县统辖所及,不载府属,防僭越也。续志补入,与府志漫无区别,不合志例,今仍从旧志。
十、列女以节烈为重,更有贞孝可嘉者,无论曾否受旌,但有实征,辄为收入。近因粤匪攻陷,其志切守贞,身拼殉难,凛然莫夺者不乏,并附列“纪变录”中,亦史传互见之法也。
十一、寓贤旧志附列职官,兹编入人物,以诸人偶焉托足,无尺寸柄建竖于兹,惟其行芳志洁,学邃养纯,为当代名流,虽非生长斯土,亦此邦人物之表率也,故以类从。
十二、保举为当今旷典。自咸丰间粤匪跳梁,四郊多垒,本地绅民或劝司筹饷,或力任召募,或登陴(pi,女墙)固守,或拔帜争先,奇勋既立,茂赏斯加,致此良非易易(非常容易),录之以为敌忾同仇者劝。
十三、捐输志例不载,前志附列,杂事细大不遗,原系善善,从长借资奖劝。近日公举繁兴,经费半取民间,势难备录,不如概从删抹,以昭划一,非敢没人善行也。其有兴废举坠,独力捐资者,附见他条。
十四、艺文录其关地方利病,系建置原起,增山川壮美,表人物幽潜者。此外风云月露之词、往来赠答之什,非其人其文足光简帙,不敢滥登。其旧有前后失次,体类不伦者,概加厘订。
十五、志中增列“纪变’一条,所载只本邑殉难男妇。若文武官员,另为立传编入名宦。其眷属幕丁与夫外商客勇,具详府志,不复赘。</t>
  </si>
  <si>
    <t>1986-2000;1990</t>
  </si>
  <si>
    <t>https://oversea.cnki.net/knavi/YearbookDetail?pcode=CYFD&amp;pykm=YDYXU</t>
  </si>
  <si>
    <t>YHJDW</t>
  </si>
  <si>
    <t>成安摄影年鉴</t>
  </si>
  <si>
    <t>王晓峰,姜海明 主编</t>
  </si>
  <si>
    <t>成安县</t>
  </si>
  <si>
    <t>2016年12月,成安县地方志办公室和成安县摄影家协会联合出版了《成安摄影》年鉴,受到了广大摄影爱好者和人民群众的普遍好评。
2017年至2018年,成安摄影家在百忙中抽出时间,背上相机走出家门,到工厂、进学校、深入田间地头,用其艺术的眼光,捕捉生活的美好瞬间。两年来,成安县摄影家们拍摄了大量的优秀摄影作品,以不同的风格反映不同的视角,彰显了成安县各项建设中的发展变化,领略了祖国河山的旖旎风光,反映了人们在日常生活中对真善美的追求,艺术地再现了波澜壮阔而富有活力的美好时代。同时,也让我们真切感受到摄影家们那种藏在内心深处的对艺术梦想的渴望和追求。
本集从近千张摄影作品中筛选出了四百余张结集出版,汇聚了成安县各行各业在新时代快速发展的画面。在供大家欣赏学习的同时,更重要的是起到抛砖引玉作用,让人们产生共鸣效应,创作出更多的精品佳作。用影像记录新时代,用优秀的艺术作品弘扬正气,鼓舞人心,激励进步。
白驹过隙,荏苒时光,未来的每一步都在脚下铺就。希望每一位摄影人怀揣摄影梦想,坚守理性之光,发出主流强音。拾阶而上,登高望远,与摄影一起成长,铸就明天辉煌!
编纂过程中,在河北省摄影家协会副主席、邯郸市摄影家协会主席王子国,市方志办主任杨富中,邯郸市摄影家协会副主席兼秘书长张双来,邯郸市老年摄影家协会主席赵献英,邯郸市老年摄影家协会副主席兼秘书长杨爱国,邯郸市摄影家协会理事、成安县人大副主任姚旭光,成安县老摄影家、河北省摄影家协会会员司如林,以及县有关领导和全体摄影同仁的大力支持和共同努力下,经过编辑人员数十次反复甄选、数易其稿,经历两年的辛勤工作,今天终于和大家见面了,在此,一并表示诚挚的感谢!欢迎各单位、各阶层人士和广大摄影爱好者积极投稿。
由于时间仓促,水平有限,错误在所难免,恳请各位读者批评指正。</t>
  </si>
  <si>
    <t>2016;2017-2018</t>
  </si>
  <si>
    <t>https://oversea.cnki.net/knavi/YearbookDetail?pcode=CYFD&amp;pykm=YHJDW</t>
  </si>
  <si>
    <t>YSHBM</t>
  </si>
  <si>
    <t>临桂县志</t>
  </si>
  <si>
    <t>978-7-219-09515-7</t>
  </si>
  <si>
    <t>临桂县地方志编纂委员会</t>
  </si>
  <si>
    <t>蒋勇,叶兆泉,彭代元,陈立华,何新明,李绍政 主编</t>
  </si>
  <si>
    <t>临桂区</t>
  </si>
  <si>
    <t>一、《临桂县志(1991-2012)》以马列主义、毛泽东思想、邓小平理论、“三个代表”重要思想、科学发展观为指导,继承我国修志传统,存真求实,客观记述临桂县的地理、政治、经济、军事、文化、民族、人物等基本情况,力争达到思想性、科学性、资料性的统一。_x000D_
二、本志为1996年版《临桂县志》的续志,记述时限为1991-2012年。大事记、概述及部分篇章中的个别特殊事物和图片根据需要适当上溯或下延。_x000D_
三、本志采用述、记、志、传、图、表、录等体裁,以志为主。正文设30篇,篇下设章、节,部分节下设目、子目。正文后设附录。照片除卷首彩页外,内页随文插图。_x000D_
四、本志贯彻生不立传和以事系人的记述原则。所记对象主要为有重要建树或重大影响的本籍人物,兼及对临桂有重要贡献和重大影响的客籍人物。有突出事迹的在世人物,采取以事系人的方式入志。_x000D_
五、本志记述为语文体,述而不论,寓褒贬于记事之中。行文遵循自治区地方志编纂委员会2001年8月颁行的《广西续修地方志行文规定》。_x000D_
六、本志使用规范的简化汉字,数字和计量单位书写执行国家现行标准。_x000D_
七、本志资料主要来源于县内外各级档案馆(室)、图书馆(室)和各乡(镇)、各部门、企事业单位的档案材料,以及经核实的口碑资料,一般不注明出处。统计数据以临桂县统计局的资料为主,部分采用部门提供的资料。_x000D_
八、本志使用临桂县人民政府编印的《临桂县地名志》及其后经县人民政府批准的标准地名。_x000D_
九、对1996年版《临桂县志》纠正舛误,设《前志勘误》于本志末页。_x000D_
十、本志中涉及机构、单位等名称字数较多者,首次出现用全称,后用简称。_x000D_
十一、本志设中英文对照目录和索引。</t>
  </si>
  <si>
    <t>https://oversea.cnki.net/knavi/YearbookDetail?pcode=CYFD&amp;pykm=YSHBM</t>
  </si>
  <si>
    <t>YLQXZ</t>
  </si>
  <si>
    <t>禄劝彝族苗族自治县志</t>
  </si>
  <si>
    <t>7-222-01800-X</t>
  </si>
  <si>
    <t>禄劝彝族苗族自治县地方志编纂委员会</t>
  </si>
  <si>
    <t>李克纯 主编</t>
  </si>
  <si>
    <t>1995.08</t>
  </si>
  <si>
    <t>禄劝彝族苗族自治县</t>
  </si>
  <si>
    <t>本志以马克思主义、毛泽东思想为指导,坚持辩证唯物主义和历史唯物主义的观点和立场,力求全面、系统和实事求是地记述禄劝的历史和现状,力求思想性、科学性和资料性的统一。
本志上限起自事物发端,下限截止1990年。为了彰明因果,部分内容因记述需要适当下延。
本志设述、记、志、传、录等体裁。志为主体,目为记述单位,图表穿插于各章节中。
本志按“事以类从”的原则,凡属同一性质或有内在联系的事物,均合并集中记述,不受行政分工限制。
本志遵从“统合古今,详近略远”的原则,详细记述中华人民共和国成立以来,尤其是中国共产党十一届三中全会以来禄劝各项事业的兴衰演变,力求做到忠于史实,观点正确,有鲜明的时代特色和地方特色。
本志采用语体文记述,文风力求严谨、朴实、简明、流畅,除概述有述有议之外,其余均述而不议,寓褒贬于记述之中。
本志行文用字、计量单位一律按国家的有关规定书写;民国以前各朝代年号及古地名、计量单位等一仍其旧,并加注公元纪年和现地名、现计量单位。
本志中的名称第一次出现时用全称,以后用简称。对各个时期的党政组织、机构、官职等,均依照当时的习惯称呼,不加褒贬性定语。其中,“建国前”、“建国后”,专指中华人民共和国成立前、后。
本志坚持生不立传的原则,立传人物以近现代为主,以本籍(出生地)和本地区活动为主,兼收有一定业绩建树的外籍人和在外地活动的本籍人。
本志资料主要来源于各级档案馆、图书馆馆藏文献、档案和县属各部门的有关文件、报告、总结、会议纪要等;统计资料以县统计局的法定统计资料为准,未列入国家统计范围的,经核实后使用;口碑资料经鉴别核实后谨慎使用。所用资料文中不再注明出处。</t>
  </si>
  <si>
    <t>1991-2000;1995</t>
  </si>
  <si>
    <t>https://oversea.cnki.net/knavi/YearbookDetail?pcode=CYFD&amp;pykm=YLQXZ</t>
  </si>
  <si>
    <t>YLZDZ</t>
  </si>
  <si>
    <t>柳州地区志</t>
  </si>
  <si>
    <t>7-219-04109-8</t>
  </si>
  <si>
    <t>柳州地区地方志编纂委员会</t>
  </si>
  <si>
    <t>黄嘉猷,韦绪 主编</t>
  </si>
  <si>
    <t>一、本志以马列主义、毛泽东思想和邓小平理论为指导,坚持求实存真的原则,全面系统地记载柳州地区的自然和社会的历史和现状,力求做到思想性、科学性和资料性的统一,为社会主义物质文明和精神文明建设服务。
二、本志采用述、记、传、图、表、录等体裁,以志为主体,图表穿插其中,志前列总述,志后设大事记、附录。
三、本志记事贯通古今,详今明古。上限尽量追本溯源,以搜集到的资料为发端;下限至1995年12月,大事年表和图片越限至1999年12月31日。
四、本志记述地域范围,以今辖区为主,因历代郡、州、府、专署、行署驻地均在今柳州市,发生在驻地的重大事件,牵涉到地区的,本志也适当记载。在境内的自治区直属单位的各项事业,只在有关章节内作简单介绍。
五、本志结构,以章节为主,辅以条目体。全志共设47个专志,志内设章、节、目。志首列有《序言》、《凡例》、《总述》。志末《大事记》、《附录》、《索引》、《后记》。本志以《总述》为纲,以《大事记》为经,以各类专志为纬。其内容按先自然,后社会,在社会类中按人口、民族、经济、政治、文化、人物等顺序排列。
六、人物志由传、表两部分组成。凡本籍对历史和社会发展有所建树,对人民有过贡献的已故人物均予立传入志;有代表性的反面人物,亦予立传,以示惩戒。坚持生不立传的原则。全国、全军和自治区(省)劳动模范、战斗英模、先进(生产)工作者均列名录入志。
七、本志采用规范的语体文和规范汉字,引用原文例外。历史纪年,注明公元年;地理古名,注明今地。为节省文字,民国纪年,在每节开头有民国元年(1912),下面不再注民国和公元年;金秀瑶族自治县、三江侗族自治县、融水苗族自治县在民族志和行政区划志中写全称外,其它各志均简称为金秀、三江、融水县。度量衡制和计量单位,均使用国际标准制。货币以各个历史时期通用者记载。人民币除注明旧版者外,均为新币。
八、本志资料,主要取自自治区图书馆、地区档案馆、地区统计局、各部门专志、各县(市)新编县(市)志。史料、人名、地名、年代、数据、引文等,已经过考订和核实。重要的注明出处外,一般不注出处。凡资料涉及两说以上,又无旁证可稽,目前尚无定论者,诸说并存,并加以说明。
九、本志为了突出民族特点,将民族志设在各志之前。本志从农业、工业志中,升格单设糖业志,以突出支柱产业。本志大事记,设大事年表和大事纪略,意在分扬纪事本末和编年二体之长,克服二者参差互损之弊。
十、本志为方便读者查阅,设《索引》。按志书内容分为目与子目索引、人名索引、地名索引、党政军机关和团体名称索引、图表索引等。</t>
  </si>
  <si>
    <t>https://oversea.cnki.net/knavi/YearbookDetail?pcode=CYFD&amp;pykm=YLZDZ</t>
  </si>
  <si>
    <t>YHGVX</t>
  </si>
  <si>
    <t>中共米脂历史</t>
  </si>
  <si>
    <t>978-7-5518-1463-8</t>
  </si>
  <si>
    <t>米脂县史志办</t>
  </si>
  <si>
    <t>一、《中共米脂历史(一卷)》(以下简称“一卷本”)的编辑工作,是以马克思列宁主义、毛泽东思想、邓小平理论、“三个代表”重要思想、科学发展观和习近平总书记新时代中国特色社会主义思想为指导,贯彻落实党的十八、十九大精神,运用辩证唯物主义和历史唯物主义的立场观点和方法,以《关于建国以来党的若干历史问题的决议》为准绳,以《中国共产党七十年》《中国共产党陕西历史(第一卷)》和《中国共产党陕西省米脂县组织史资料(1926年冬~1987年10月)》为依据。在尊重历史、存真求实的基础上,秉笔直书,力求客观、准确、真实地记载中共米脂党组织在境内发展壮大的光辉历史,实事求是地反映事物的本来面目。_x000D_
二、本卷党史著作,全面系统地记述了1925年冬至1949年9月间,米脂党组织领导人民在大革命时期、土地革命战争时期、抗日战争时期和中共米脂组织在全国解放战争初期的曲折战斗历程,全面真实地反映了米脂地下党的组织领导人民群众同反动势力进行的不屈不挠、如火如荼的战斗业绩,突出体现发展的主线和每个不同时期的发展变化,并把每一个不同历史阶段发展变化、斗争成长的基本特征及区域性特点,真实的展示给读者。以此,展示米脂地区新民主主义革命时期党史之纲目、社会之态势。_x000D_
三、本卷记述,主要采用编年体并按照依时记事、以事系人、因人系事的方法进行谋篇布局。以编年体为主兼以记事本末体。设章、节、目三个层次,辅以大事记、附表。前有编辑说明,后有编后记。记述围绕党的路线方针的贯彻,穿插党的伟大事业的实践与活动,集中突出党的大事、要事,力争突出主线,力求体现成就,全方位、多角度展现历史活动的全程全貌。体现承前启后,前后衔接,又密切联系,独立成章的关系。_x000D_
四、本卷历史,脉搏清晰,记述准确,言简意赅,采用规范的文字叙述,寓观点于叙事之中,个别重大事件采取叙述与议论相结合的手法,简要论述事件的重要经验、深刻的历史教训和重大深远的历史意义。_x000D_
五、本卷记述,采用公元纪年。同一年、同一月、同一日发生的事件,均记作是年、是月、是日。“文化大革命”“革命委员会”均用简称“文革”“革委会”。凡时间考证不准确的,参照中、省、市历史大背景资料,加以简要记述,保持衔接关系。_x000D_
六、所列单位机构名称,一律采用历史称谓(即事件发生时的名称)。首次出现用全称,后改用简称。所用人名,使用本人常用姓名,有化名和别名的一般注明。纪年、标点符号使用等,一律遵循国家相关规定标准执行。_x000D_
七、计量单位沿用历史上的计量单位。本卷数据使用法定的数据,个别数据尊重原资料数据。_x000D_
八、文字资料以及相关数据,主要来源于米脂县档案局(馆)、报刊以及相关地情资料。本卷在资料的引用过程中,均忠实于报刊、专著、文献等资料的原作,除个别错别字外,一般不作改动。其他知情人的记述、回忆、采访以及口碑等资料,经考证无误后载录正文,一般不注明出处。不同时期的人物简介,穿插介绍该时期的正文内容之中,不在单独设章介绍。</t>
  </si>
  <si>
    <t>1925-1949</t>
  </si>
  <si>
    <t>https://oversea.cnki.net/knavi/YearbookDetail?pcode=CYFD&amp;pykm=YHGVX</t>
  </si>
  <si>
    <t>YGJJJ</t>
  </si>
  <si>
    <t>个旧年鉴</t>
  </si>
  <si>
    <t>THE YEARBOOK OF GE JIU</t>
  </si>
  <si>
    <t>978-7-5205-1520-7</t>
  </si>
  <si>
    <t>个旧市党史研究和地方志编纂办公室</t>
  </si>
  <si>
    <t>张永刚 主编</t>
  </si>
  <si>
    <t>个旧市</t>
  </si>
  <si>
    <t>一、《个旧年鉴》是中共个旧市委、个旧市人民政府主办,个旧市党史研究和地方志编纂办公室编撰出版的市委、市政府公报性年刊,具有资料权威、反映及时、连续出版和功能齐全的特点,是其他载体都无法替代和不可比拟的。《个旧年鉴》(2019)以翔实的资料,系统、全面地反映个旧市2018年度自然、经济和社会发生的大事、要事、新事,以及在科学发展观指导下建设和谐锡都所取得的业绩,是投资者了解个旧市情的理想指南,是各级领导研究地方发展战略、进行科学决策的可靠依据,是地方史志编纂和学术研究者宝贵的综合大型资料性工具书。_x000D_
二、《个旧年鉴》的编撰坚持以马克思列宁主义、毛泽东思想、邓小平理论、“三个代表”重要思想、科学发展观、习近平新时代中国特色社会主义思想为指导,坚持实事求是的原则,遵循年鉴之体例和简洁朴实之文风,力求真实、系统、全面地展示个旧市的地方特色和全市经济社会发展状况,以达服务现实、垂鉴后世之目的。_x000D_
三、《个旧年鉴》(2019)设特载、专文、大事记、概况、政治、军事、法制、经济综合管理、农林水利、工业、交通·邮电、城乡建设·环保·旅游、商贸、财政·税收·金融·保险、科学技术、教育·卫生、文化·体育·广播电视·报纸、社会、附录19个类目,类目之下按事物属性设132个分目,分目之下设1565个记事条目,全书约1250千字。为方便读者查阅,卷首设中英文目录,卷尾设索引。_x000D_
四、《个旧年鉴》(2019)使用的数据以个旧市统计局数据为准,统计数据以外的数据由各单位业务主管部门核实提供。反映数据变化一般与2017年同期相比较。乡镇行政区划未变动者不再列位置面积和自然环境条目。主要领导干部名录以2018年任职时间为准,年内变动以括号注明。单位名称以全称为主,有少数用缩略语。同一撰稿人的若干条目编排在一起时,只在最后一目署名。_x000D_
五、《个旧年鉴》除特载、专文、附录外,其余条目均由各部门、各单位撰稿员提供,并经保密领导小组组长和主管领导审定后交个旧市地方志编纂委员会办公室编撰成书,并由中共个旧市委保密局等部门审定,个旧市人民政府批准出版。_x000D_
六、《个旧年鉴》的编撰出版得到云锡集团(控股)公司,省、州属企事业单位,个旧市人民武装部及市机关各部门、市属企事业单位等的大力支持,在此一并深表谢意。</t>
  </si>
  <si>
    <t>2006;2007;2008;2009;2010;2011;2012;2013;2014;2015;2016;2017;2018;2019</t>
  </si>
  <si>
    <t>https://oversea.cnki.net/knavi/YearbookDetail?pcode=CYFD&amp;pykm=YGJJJ</t>
  </si>
  <si>
    <t>YSHBN</t>
  </si>
  <si>
    <t>华竹新编</t>
  </si>
  <si>
    <t>7-80525-905-4</t>
  </si>
  <si>
    <t>https://oversea.cnki.net/knavi/YearbookDetail?pcode=CYFD&amp;pykm=YSHBN</t>
  </si>
  <si>
    <t>YZGKD</t>
  </si>
  <si>
    <t>中国矿业大学年鉴</t>
  </si>
  <si>
    <t>978-7-5646-4479-6</t>
  </si>
  <si>
    <t>TD-40</t>
  </si>
  <si>
    <t>《中国矿业大学年鉴》编辑委员会</t>
  </si>
  <si>
    <t>施永红 主编</t>
  </si>
  <si>
    <t>中国矿业大学出版社</t>
  </si>
  <si>
    <t>《中国矿业大学年鉴》是忠实记录学校年度办学基本情况的重要资料,是对学校改革与事业发展较为全面系统的总结,具有重要的现实意义和历史价值。在校领导的关心指导下,在全校各单位负责同志和组稿人的大力支持下,秉承“存史、资政、鉴往、育人”的宗旨,经过编委会全体同志的共同努力,《中国矿业大学年鉴(2017)》的编撰工作已经完成并付梓了。在此,我们向所有为年鉴的资料收集和编辑、出版付出心血与汗水的同志,表示衷心的感谢!
《中国矿业大学年鉴(2017)》延续了已经相对成熟的编写体例,共设12个栏目,分别是:中国矿业大学概况,专题,党群工作,人才培养,科学研究与学术管理,发展规划、学科、师资队伍与高层次人才建设,财务资产管理与审计,对外交流与合作,学生工作,办学条件及保障,学院(部)工作,附录。这些内容,比较系统、全面地反映了学校2017年度在党建与思想政治工作、学科建设、教学科研、人才培养、管理服务、后勤保障等各方面取得的新成绩。需要特别说明的是,2017年学校部分机构进行了调整和合并,为了保持相关统计数据的真实性和延续性,书中仍然沿用调整前的相关单位名称及材料,在此不再一一注明。
为编写好《中国矿业大学年鉴(2017)》,编委会多次召开会议,研究、策划和调度年鉴的资料收集、编辑、修改、付印等工作。校长宋学锋、党政办主任施永红、副主任赵红灿对年鉴编写工作给予了悉心指导。由于岗位调整,党政办工作人员朱正中、杨德利、赵保全、曹海洋等同志先后承担了本年鉴的具体编辑工作。党委宣传部刘尊旭、项志国、刘勇等同志为年鉴提供了珍贵的图片资料,中国矿业大学出版社孙浩、齐畅等同志为该年鉴的编校付出了辛勤劳动,在此一并表示感谢。
由于编者水平有限,本年鉴难免有不足之处。在此,我们诚挚欢迎学校师生员工和广大读者批评指正。</t>
  </si>
  <si>
    <t>1993;1994;2002;2003;2004;2005;2006;2008;2009;2010;2011;2012;2013;2014;2015;2016;2017</t>
  </si>
  <si>
    <t>https://oversea.cnki.net/knavi/YearbookDetail?pcode=CYFD&amp;pykm=YZGKD</t>
  </si>
  <si>
    <t>YJVXA</t>
  </si>
  <si>
    <t>中国共产党陕西省米脂县组织史资料</t>
  </si>
  <si>
    <t>978-7-224-10622-0</t>
  </si>
  <si>
    <t>陕西省米脂县委组织部史志办</t>
  </si>
  <si>
    <t>艾有为,马克平 主编</t>
  </si>
  <si>
    <t>陕西人民出版社</t>
  </si>
  <si>
    <t>一、《中国共产党陕西省米脂县组织史资料》第四卷(1998.6—2007.5),是《中国共产党陕西省米脂县组织史资料》第三卷(1993.6—1998.5)的续编本,是根据中共中央组织部、中共陕西省委组织部、中共榆林市委组织部关于中国共产党组织史资料征编工作的统一部署,在中共米脂县委的领导下,由中共米脂县委组织部负责,中共米脂县委史志办具体编纂的中共米脂县地方组织和政权、军事、政协、群团组织组织史资料。_x000D_
二、本书按照尊重历史,求实求真的原则和“广征、核准、精编、严审、及时”的编纂工作方针,以米脂县2007年5月行政辖区为范围,收录1998年6月至2007年5月米脂县县、乡(镇)两级党组织和政权组织、地方军事组织、政协组织、群众团体组织以及部分企事业单位机构沿革变化和领导成员名录,以及同一时期中共米脂县组织工作大事记。_x000D_
三、本书采用以系统划块为纬,以时间和届次及组织层次为经,纵横结合的编纂体例。全书按照《中国共产党陕西省米脂县组织史资料》正编,《陕西省米脂县政权组织组织史资料》(附编一)、《陕西省米脂县地方军事系统组织史资料》(附编二)、《陕西省米脂县政协组织组织史资料》(附编三)、《陕西省米脂县群众团体组织组织史资料》(附编四)、《陕西省米脂县部分企事业单位组织史资料》(附编五)和《中国共产党陕西省米脂县组织工作大事记》七大部分编纂组成。党委、政府、军事、政协四大系统按组织层次分章,章下设节、目;群团组织以每个组织设章;企事业单位按企业、事业分章,以市属和县属为序排列;组织工作大事记采用编年体和记事本末体相结合的编纂体例,以条目形式编写。既与三卷本相衔接,又具有相对的独立性和完整性。_x000D_
四、本书采用文字叙述、名录、图表相结合的形式编纂。文字叙述包括各系统综述、章节下的文字、短言和组织工作大事记;名录包括组织机构名称、沿革变化、性质职能、内设机构、编制和实有人数、领导成员姓名、职务、任离职时间;图表包括行政区划图、组织机构沿革表及有关综合统计表等。为便于查阅,编末附有人名姓氏检字表、领导人姓名索引。_x000D_
五、本书的收录范围。党的组织系统为县委书记、副书记、常务委员、委员、候补委员,县纪律检查委员会书记、副书记、常务委员;县委工作部门、直属机构、部门管理机构正副职,县纪律检查委员会工作部门正职;县人大、政府、政协党组书记、副书记、成员;县人民法院、县人民检察院、县政府工作部门及市县双重领导机构党组(党委)书记、党总支书记、纪检组(纪委)组长(书记);县人民武装部党委第一书记、书记、副书记和武警中队党支部书记;乡(镇)党委书记、副书记和纪检委书记,银州镇办事处党总支书记。_x000D_
政权组织系统为县人大常委会主任、副主任、委员,县人民政府县长、副县长,县人民法院院长、副院长,县人民检察院检察长、副检察长;县人大常委会工作机构正副职,县人民政府工作部门、直属机构、部门隶属机构及市县双重领导机构正副职;乡(镇)人民代表大会主席团主席、副主席、乡(镇)人民政府乡(镇)长、副乡(镇)长。_x000D_
地方军事组织为县人武部部长、政委、副部长、副政委;人武部工作机构正职,县武警中队中队长、指导员。_x000D_
政协组织为县政协主席、副主席、秘书长、常务委员;县政协工作机构以及办事机构正副职。_x000D_
群众团体组织为县级各群众团体组织正副职。_x000D_
部分企事业单位为正科级中设有党组织且由米脂县委管理的企事业单位的党、政正职。_x000D_
六、组织工作大事记收录全县有关组织工作的重大事件、重要活动、重要会议和主要机构领导人员的变动调整;县委及县委组织部制定的有关组织工作的文件和有关党的建设的重要文件;上级领导来米视察、考察、指导工作时所作的有关组织工作的讲话、批示;县委主要领导以及组织部主要负责人有关组织工作的讲话、文章和批示等内容;县委常委、县人大、政府、政协正副职及县人武部、县纪委和县委组织部正职的任免事项;县委、人大、政府、政协、人武部党政领导机构及其工作机构的变化情况;在领导班子建设、干部人事制度改革、干部教育培育、干部交流、知识分子工作、老干部工作、党风廉政建设等方面采取的主要措施及取得的突出成绩;表彰先进基层党组织和优秀共产党员的决定;党的组织工作的重要数据及行政区划调整变更等内容。_x000D_
七、党组织及领导成员的编排顺序。实现代表大会制的,按代表大会的届次编排;未实现代表大会制的,按机构变化或主要领导人更迭次序编排;领导人名录按职务顺序和任职时间先后排列,并注明任职起止时间。委员均不注任离职时间;政权组织、地方军事组织、政协组织、群众团体组织领导成员参照党组织领导成员的编排顺序排列,同一职务领导成员的名录均以选举产生或任命时间为序;部分企事业单位的机构名录,按时间顺序和分段相结合的形式编排。_x000D_
八、本书收录的组织机构,是截止时限2007年5月的机构名称,短言中记实机构,历史称谓。以及第一次出现的组织机构、会议、文件、活动等名称,一律采用全称,以后用简称。_x000D_
九、本书收录的领导成员,凡经选举产生的,其任职时间以选举生效时间为准。由上级组织任命的,任职时间自发文之日记载。_x000D_
十、名录中的女性、代理、兼职、党派等均在括号内注明,同名同姓者注明籍贯以示区别。凡半年(含半年)以上未配备正职领导,经组织正式决定由副职主持工作的,则在短言中写明何时至何时未配备正职,由副职主持工作。没有组织正式决定的,则只在短言中写清何时至何时未配备正职。半年以下未配备正职领导,则不予说明。_x000D_
十一、本书对临时性机构和虚设机构均不收录,各个组织机构中设置的非领导职务也不收录。_x000D_
十二、本书采用公元纪年。书中涉及的统计数字和计量单位,均按国家语言文字委员会等单位发布的《关于出版物上数字用法的试行规定》执行;标点符号按国家语言文字委员会公布的最新规定书写。公历世纪、年代、月、日、年龄和记数、计量、百分比均用阿拉伯数字。用数字构成的专用名词及文字叙述中表示概数及没有明显记数或计量意思的用汉字。_x000D_
十三、本书资料所收录的组织机构与领导人任职的下限是编纂截止时间,除提前离岗者外,其下限时间不是各个组织机构和领导人离职的终止时间。_x000D_
十四、本书主要内容来源于组织、人事、档案、统计和职能部门的档案及各有关单位的上报资料。</t>
  </si>
  <si>
    <t>1926-1987;1987-1993;1993-1998;1998-2007</t>
  </si>
  <si>
    <t>1998-2007</t>
  </si>
  <si>
    <t>https://oversea.cnki.net/knavi/YearbookDetail?pcode=CYFD&amp;pykm=YJVXA</t>
  </si>
  <si>
    <t>YZXQZ</t>
  </si>
  <si>
    <t>衡阳市蒸湘区志</t>
  </si>
  <si>
    <t>978-7-5144-2647-2</t>
  </si>
  <si>
    <t>衡阳市蒸湘区志编纂委员会</t>
  </si>
  <si>
    <t>贺湘涛 主编</t>
  </si>
  <si>
    <t>蒸湘区</t>
  </si>
  <si>
    <t>一、《衡阳市蒸湘区志》以马克思列宁主义、毛泽东思想、邓小平理论、“三个代表”重要思想、科学发展观为指导,贯彻落实习近平总书记系列重要讲话精神和治国理政新思想新战略,坚持辩证唯物主义和历史唯物主义的观点和方法,实事求是地记述境内自然、经济、政治、文化、社会生活等各个方面的历史与现状,力求反映区情特色,体现时代特征。_x000D_
二、本志为第一部《衡阳市蒸湘区志》,上限起于2001年衡阳市蒸湘区成立,下限止于2012年。为了记事的连续性和完整性,部分内容记述时间适当上溯和下延,照片下延至2015年。_x000D_
三、本志由总述、大事记、专志、人物、丛录等组成,以专志为主。专志设篇、章、节、目4个层次,计24篇、92章、362节。鉴于部分事业由衡阳市直属单位管理,如邮政、电信、电力、粮食、规划、建筑、医药,故本志从略。_x000D_
四、本志以志、述、记为主,图(照片)、表、录为辅。主要照片集中于卷首,其余图、表、录随文插附。_x000D_
五、本志各种数据,一般以统计部门数据为主,统计部门缺乏,以单位总结、报告数据为准。统计部门数据与单位数据出入较大时,由有关部门与单位主管领导核定。_x000D_
六、本志人物部分,由人物传略、人物名录组成。遵循“生不立传”的原则,以本籍人物为主,以正面人物为主。已故的社会名流、专家、学者、全国党代表、全国人大代表、全国政协委员和蒸湘区副处以上实职领导人传略;历任蒸湘区副处以上实职领导及蒸湘区管理的和蒸湘区籍的副处以上实职领导、高级职称人员、先进人物、劳动模范人名录;100岁以上的老人人寿星录;革命烈士人英名录。_x000D_
七、全志资料来源于市、区档案馆、市志、专业志、年鉴、报刊、实地调查及当事人、知情人的口碑等。为节省篇幅,不注明出处。引文在文中夹注或页末注明。_x000D_
八、各部门单位“历任领导”中,记述担任副科实职以上领导干部;机关部门、单位和个人奖励,记述获市委、市政府以上奖励,乡镇、街道还记述了获区委、区政府重点工作奖励。部门、单位奖励分别记述在各章、节中,个人奖励集中记述在“人物名录中”。志中标题格式、名称运用、时间表述、数字书写、计量名称、图表处理等,均按方志写作规定的要求处理,本《凡例》不再赘述。_x000D_
九、行政区域、机构及职务名称首次出现均用全称,再次出现用简称,如志中的省、市、区,分别指湖南省、衡阳市、衡阳市蒸湘区;志中“省委”“市委”“区委”,分别为中共湖南省委、中共衡阳市委、中共衡阳市蒸湘区委的简称。_x000D_
十、华兴街道由市高新技术产业开发区代管,本志除区划、面积、人口、人大、政协、军事、政法外,其余统计数据均不含华兴街道。</t>
  </si>
  <si>
    <t>https://oversea.cnki.net/knavi/YearbookDetail?pcode=CYFD&amp;pykm=YZXQZ</t>
  </si>
  <si>
    <t>YBLYB</t>
  </si>
  <si>
    <t>巴林左旗统计月报合订本</t>
  </si>
  <si>
    <t>《巴林左旗统计月报合订本(2019)》收录了全旗2019年的进度数据,包括地区生产总值、规模以上工业产值、财务指标、产品产量、固定资产投资、社会消费品零售总额、财政、金融、城乡居民收入以及全市、分旗县区的主要经济指标数据。_x000D_
地区生产总值、各产业增加值、规模以上工业增加值增长速度按可比价格计算,其它指标增长速度均按现价计算。_x000D_
规模以上工业法人单位是指年主营业务收入2000万元及以上的工业法人单位;固定资产投资统计范围为500万元及以上项目完成的固定资产投资。</t>
  </si>
  <si>
    <t>https://oversea.cnki.net/knavi/YearbookDetail?pcode=CYFD&amp;pykm=YBLYB</t>
  </si>
  <si>
    <t>YFYDS</t>
  </si>
  <si>
    <t>中共富裕县历史大事记</t>
  </si>
  <si>
    <t>中共富裕县委党史研究室</t>
  </si>
  <si>
    <t>仇福海 主编</t>
  </si>
  <si>
    <t>富裕县</t>
  </si>
  <si>
    <t>《中共富裕县历史大事记(2018)》是中共富裕县委党史研究室根据上级党史部门要求编写的资政性书籍,目的在于反映历史真实,再现历史画面,存蓄历史资料,提供历史借鉴。本书编写遵循了坚持政治性、坚持地方性、坚持典型性和坚持科学性原则,具有导向正确、史料真实、内容全面、涉略广泛、应收尽收等特点。该书以习近平新时代中国特色社会主义理论为指导,以县委在2018年的重大决策、重点工作和重要活动为主线,全面系统地记述了县委、县政府、县人大、县政协围绕建设实力富裕、美丽富裕、文明富裕、幸福富裕、法制富裕的工作轨迹,汇集了2018年执政过程中的工作做法、工作经验和主要成果,展示了富裕县各级党政组织团结、务实、创新、发展的工作作风,反映了富裕全县人民在奋力建成小康的征途中奋发图强、面向未来、殚精竭虑,全力推进各项工作历史画面。2018年是富裕县不平凡的一年。在这一年里,县委县政府组织开展的脱贫攻坚战役取得丰硕战果。经过全县上下万众一心,合力攻坚,富裕县于2018年8月顺利通过国家脱贫攻坚验收,摘掉了贫困县帽子。此书通过将来自于全县各个方面的无数点滴的历史信息汇集,宏观地立体地再现2018年的经验做法和辉煌业绩,对提高各级党组织和领导干部的执政能力和决策水平,加快全面建成小康社会,推进和深化各项改革,将起到重要作用,为富裕县加快经济社会发展提供有益借鉴。</t>
  </si>
  <si>
    <t>1945-1988;1989-1998;1999-2005;2006-2010;2014-2015;2016;2017;2018</t>
  </si>
  <si>
    <t>https://oversea.cnki.net/knavi/YearbookDetail?pcode=CYFD&amp;pykm=YFYDS</t>
  </si>
  <si>
    <t>YNXST</t>
  </si>
  <si>
    <t>宁夏社会科学院蓝皮书系列：宁夏生态文明蓝皮书</t>
  </si>
  <si>
    <t>978-7-227-06265-3</t>
  </si>
  <si>
    <t>郭正礼,李文庆 主编</t>
  </si>
  <si>
    <t>https://oversea.cnki.net/knavi/YearbookDetail?pcode=CYFD&amp;pykm=YNXST</t>
  </si>
  <si>
    <t>YNANF</t>
  </si>
  <si>
    <t>南安府志南安府志补正</t>
  </si>
  <si>
    <t>影印本(上册)</t>
  </si>
  <si>
    <t>—刘彦和云:“捃摭经史,华实布濩,因书立功,皆后人之范式也。”是以裒集旧志序文、凡例、纂修者姓氏都为一卷,冠之于端,敬志景行,亦聊以昭示后来云尔。_x000D_
—旧志沿革,考订颇详。今增列郡县各表,以便观览。间有讹误,亦附纠焉。_x000D_
—旧志选举,讹舛最甚。今逐一订正,将旧误今改字样注明。进士、举人、贡士,俱依朝代年次先后,四县分层列表,庶眉目了然,便于观览。_x000D_
—诸科荐辟,列正科之后。_x000D_
—钦赐进士,向例附载题名碑录,今循照旧式,将钦赐、恩赏进士、举人,一并附编。_x000D_
—应例另列,不入选举,以示区别。_x000D_
—乡饮,义在敬老,本与选举无涉,今将乡饮、耆寿并列,以类相从。_x000D_
—官秩,自巡道以下,通志不载,难于考正。今仍旧府、县分列,遇有讹脱,注明改补。_x000D_
—新增历代艺文,计四十二篇为二卷。因有唐文,列旧志艺文前。_x000D_
—旧志艺文,有青原山各诗,与此无涉。又过访田氏园林、上犹九十九曲水二绝,志跋所讥,粗俗赝本,今并删去。另有增补诗篇,附列卷后。_x000D_
—兵燹之后,宜将历次贼踪窜扰出入道路,及御贼接仗失事情形,详细纪载,以示后人。久经檄饬地方官绅访求确实,备载补录。今将殉难忠义录附后,其未登载者,随时查报,随时增入。_x000D_
—建置一门,俱仍旧志。其乱后新建补修学祠、衙署、考棚、书院及育婴、施药等事,多由鸣珂劝捐,并自捐廉俸以成要举,兹备详附列志末,名《新造录》。</t>
  </si>
  <si>
    <t>https://oversea.cnki.net/knavi/YearbookDetail?pcode=CYFD&amp;pykm=YNANF</t>
  </si>
  <si>
    <t>YSHAZ</t>
  </si>
  <si>
    <t>曲靖市志续编</t>
  </si>
  <si>
    <t>7-222-04109-5</t>
  </si>
  <si>
    <t>曲靖市志续编编纂委员会</t>
  </si>
  <si>
    <t>一、本志编纂以马克思主义、毛泽东思想、邓小平理论和“三个代表”重要思想为指导,力求全面、客观、真实地记载县级曲靖市的基本情况。_x000D_
二、本志是一部与1998年出版的《曲靖市志》相衔接的地方志书,故定名为《曲靖市志续编》。_x000D_
三、本志记事上限为1983年县级曲靖市成立,下限为1997年县级曲靖市撤销。行文中的“曲靖市”均为县级曲靖市。_x000D_
四、本志采用章、节、目体例。设总述、大事记、地理、人口民族、改革开放、政党群团、政权政协、政法、军事、民政、人事劳动、综合经济、工业、交通邮电、城乡建设、环境保护、农业、林业、水利、乡镇企业、烟草、商业、财税、金融保险、教育、科技、文化、体育、医疗卫生、人物等30个部分,其中总述、大事记、人物不设章。_x000D_
五、本志人物设人物传、烈士名录、人物简介、人物表四部分。人物传共收载已故人物13名,其中1983年建市前去世《曲靖市志》漏记的补遗人物7名;革命烈士名录收录1983~1997年经民政部门认定的革命烈士5名;人物简介收录历任市委书记、市人大主任、市长、市政协主席的基本情况;人物表收录1983~1997年被授予省、部级以上荣誉称号的先进人物和获得高级专业技术职称人员。_x000D_
六、本志资料以历年国民经济统计资料、档案资料、《曲靖市年鉴》和部门资料为主,以其他资料为辅。_x000D_
七、本志编纂人员署名以在编纂过程中实际发挥的作用和完成的编写任务来确定。</t>
  </si>
  <si>
    <t>1983-1997</t>
  </si>
  <si>
    <t>https://oversea.cnki.net/knavi/YearbookDetail?pcode=CYFD&amp;pykm=YSHAZ</t>
  </si>
  <si>
    <t>YHBGV</t>
  </si>
  <si>
    <t>中国共产党贵州省关岭布依族苗族自治县组织史资料</t>
  </si>
  <si>
    <t>关岭自治县委组织部;关岭自治县委党史研究室;关岭自治县人民政府档案局</t>
  </si>
  <si>
    <t>廖朝宽 主编</t>
  </si>
  <si>
    <t>关岭布依族苗族自治县</t>
  </si>
  <si>
    <t>一、《中国共产党贵州省关岭布依族苗族自治县组织史资料》、《贵州省关岭布依族苗族自治县政、军、统、群系统组织史资料》(以下简称本书),是根据全国《中国共产党组织史资料征集、整理和编纂修订方案》,和《中国共产党贵州省组织史资料征集、整理和编纂方案》以及《中国共产党贵州省××县组织史资料编纂框架》、《贵州省××县政、军、统、群系统组织史资料编纂框架》进行征集、整理和编纂的。_x000D_
二、本书遵照中央关于“广征、核准、精编、严审”的方针,坚持实事求是的原则,尊重历史,求实存真,力求准确、全面、系统,以达如实地客观地反映历史发展规律之目的,起资政、存史、育人作用。_x000D_
三、本书共分五编。第一编《中国共产党贵州省关岭布依族苗族自治县组织史资料》、第二编《贵州省关岭布依族苗族自治县政权系统组织史资料》、第三编《贵州省关岭布依族苗族自治县地方军事系统组织史资料》、第四编《贵州省关岭布依族苗族自治县统一战线系统组织史资料》、第五编《贵州省关岭布依族苗族自治县群众团体系统组织史资料》。除第一编中建国前统立一章外,其余均以“基本完成社会主义改造,开始全面建设社会主义时期(1949.10~1966.5)、“文化大革命时期”(1966.5~1976.10)和“社会主义建设新时期”(1976.10~1987.12)等三个党史时期分别立章,每章中以各系统的组织机构为节。_x000D_
四、本书体例是断代编年体,采用分期划块、纵横结合,以文字叙述、名录为主,辅之以图表的表述方式。_x000D_
五、本书收录了现辖区域内历届县委常委(未设常委前收录县委委员)、县委各工作机构的正副职;1984年机构改革后县纪委收录到常委;文化大革命时期,收录党的核心领导小组成员、县革委常委及其工作机构正副职;县人大、县政府、县政协、法院、检察院等党组和县属各“口”、各委、办、局等党组正副书记及纪检组长;县人武部、县直机关、公安局、各区(镇)、乡(镇)等党委;县人大正副主任、常委;县政府正副职、人民委员会委员;法院、检察院、县属各委、办、局正副职,县人武部(县大队、警备营、兵役局)、县工会、团县委、县妇联、县科协、县工商联等正副职;政协正副主席、常委、正副秘书长、各委员会正副职等。_x000D_
六、本书所列组织、机构和引用的文件或事件的名称,第一次出现时用全称,以后出现用简称。对地名、机构未变更的用当时的称谓;对已变更的,从变更名称之日起用变更后的名称,并在文字叙述中加以说明其变更过程。_x000D_
七、本书的纪年、年龄、数据和百分数均用阿拉伯数字;用数字构成的专用名词、番号、概数,没有明显记数、计量意思的用汉字。汉字,一律使用国家公布的简化字。标点符号采用国家规定的。_x000D_
八、领导人所任职务,均以组织、人事部门文件为准;任免职时间,以组织的任免通知和党代会、人代会及群众团体的代表大会选举的时间为准;无文字依据的,以口碑资料为准。领导人姓名直书,并用其常用名。其中女性、少数民族和兼职分别加以说明。_x000D_
九、本书以馆藏文献资料和县属各单位及各区(镇)编写组征编的组织史资料为主,在此基础上召开座谈会、走访调查反复核实,翔实可靠。为节省篇幅,均不注明出处,所有资料均整理归档以备查。</t>
  </si>
  <si>
    <t>1935-1987</t>
  </si>
  <si>
    <t>https://oversea.cnki.net/knavi/YearbookDetail?pcode=CYFD&amp;pykm=YHBGV</t>
  </si>
  <si>
    <t>YLBRW</t>
  </si>
  <si>
    <t>来宾人物志</t>
  </si>
  <si>
    <t>来宾市地方志编纂委员会</t>
  </si>
  <si>
    <t>一、编纂《来宾人物志》是以马列主义、毛泽东思想、邓小平理论“三个代表”重要思想、科学发展观、习近平新时代中国特色社会主义思想为指导,运用辩证唯物主义和历史唯物主义的观点、方法,坚持实事求是和生不立传的原则开展的,记录来宾市各个历史时期中,对经济社会发展过程中有一定影响的人物。_x000D_
二、本书是人物志专辑的第一辑,只记人物简历或事迹,收录的时间范围为来宾市境内宋朝以来至2018年6月30日的人物。包括来宾籍历史人物、革命烈士和已作古的英雄模范及知名人士的简要事迹,以正面人物为主,兼收录一些有重大影响的反面人物。_x000D_
三、本书设人物传略、来宾市历任领导简介及来宾市革命烈士名表三个版块。其中,以人物传略为主,记录已逝世的来宾籍历史人物。人物生卒时间均以公元纪年,清朝以前涉及皇帝年号和民国时期纪年的括注公元纪年。人物出生地注今名,涉及古今地名变更的要括注今名。_x000D_
四、本书人物排序,“来宾人物传略”先按朝代先后排序,同一朝代人物,先以生年月排序,生年月不明者,视卒年列放在适当位置;生卒年均不详者,列放在朝代(或时期)后面。书中大多数为国捐躯的革命烈士采用分县(市、区)列表录入,人物排序不分先后。_x000D_
五、《来宾人物志》另录入来宾市成立后(2002年12月至2018年6月30日)的来宾市四家班子领导班子成员(含外籍人物),来宾市中级人民法院历任院长,来宾市人民检察院历任检察长简历。排序按党委、人大、政府、政协、法院、检察院顺序排序,同一序列按任职先后排序,一般排四家班子正职领导(含正厅级领导)、党委副书记在前。_x000D_
六、本书中人物传略和烈士名表所收录的人物等资料来源于全市第一轮志书和年鉴以及各县(市、区)党史、地方志资料和民政部门相关档案,因时间跨度大,资料考证难度大,如有遗漏或错讹,敬请谅解。</t>
  </si>
  <si>
    <t>https://oversea.cnki.net/knavi/YearbookDetail?pcode=CYFD&amp;pykm=YLBRW</t>
  </si>
  <si>
    <t>YCSDS</t>
  </si>
  <si>
    <t>长沙县党史资料汇编</t>
  </si>
  <si>
    <t>新民主义革命时期</t>
  </si>
  <si>
    <t>中共长沙县委党史办公室</t>
  </si>
  <si>
    <t>1994.03</t>
  </si>
  <si>
    <t>《长沙县党史资料汇编(新民主主义革命时期)》的编纂工作,在县委、县政府的领导和支持下,在长沙市委党史办的指导下,在纪念毛泽东同志诞生一百周年之际,业已完成付印。该书比较全面、系统、准确地反映了长沙人民在中国共产党的领导下,向帝国主义、封建主义和国民党反动势力作斗争的史实,是向共产党员、革命干部和青少年进行现代史教育、革命传统教育的重要参考资料。
本书在征编工作中,曾得到长沙县籍老同志以及在长沙县战斗过的老同志李以德(李运安)、傅学群(熊盛业)、张若纲、刘英(郑杰)、饶兴、朱端绶、廖沫沙、王首道、陈啸天、阮力(袁立)、谢巧瑜、谷子元、周斌(周宏进)、毛泽普、官健平、沈立人、刘建安、周礼、孟湘砥、熊源漪、杨树业、黎懋学、陈郁发等同志的支持,他们或接受访问提供回忆资料及文献文物资料,或提供当事人线索。湖南省档案馆、省军区党史办、省人民银行档案室、长沙市博物馆、长沙市东区公分局、浏阳市党史办、长沙县开慧烈士纪念馆等单位,在资料方面曾提供无私的援助,在此表示深深的感谢!
本书叙事包括原长沙县辖境,按事件发生的先后次序叙述;人物简介,除历任县委书记外只介绍今长沙县范围内的人物,并力图不与《长沙县英烈传》、《大革命时期长沙农民运动》中的人物传记及简介重复。其顺序是:早期党员按入党年度先后,同一年度入党的,以姓氏笔划为序;历任县委书记,按任期先后次序排列;其他知名人物,按姓氏笔划排列。由于资料所限,难免出现遗漏现象,恳请原谅。
本书责任编辑廖锦荃,审稿程枚村、胡建中、周铁牛,刘志成、陈长林、李真朴等参加了资料征集。
由于编者水平有限,加以时隔久远,资料征集难度很大,书中的疏漏和差错难免发生,敬请广大读者和行家指评指正。</t>
  </si>
  <si>
    <t>https://oversea.cnki.net/knavi/YearbookDetail?pcode=CYFD&amp;pykm=YCSDS</t>
  </si>
  <si>
    <t>YSHAA</t>
  </si>
  <si>
    <t>上海现代服务业发展报告</t>
  </si>
  <si>
    <t>SHANG HAI MODERN SERVICE INDUSTRY DEVELOPMENT REPORT</t>
  </si>
  <si>
    <t>978-7-5520-2947-5</t>
  </si>
  <si>
    <t>上海市人民政府发展研究中心;上海现代服务业联合会</t>
  </si>
  <si>
    <t>陈虎祺 主编</t>
  </si>
  <si>
    <t>《上海现代服务业发展报告2018》是自2014年以来编撰出版的本市服务业第五本年度发展报告,内容涵盖2018年全年。鉴于来稿实际情况,我们对原计划编撰大纲作了一些调整,全书分为综述、2018上海服务业景气指数报告(试运行)、中国(上海)自由贸易试验区2018年度建设情况、分行业年度发展报告、上海现代服务业联合会各专委会年度报告和附录等六大部分。
本发展报告由上海市人民政府发展研究中心和上海现代服务业联合会编著,参加合作编写供稿的还有中国(上海)自由贸易试验区管委会、上海市工程技术大学以及本市服务业各社团、企业和其他相关单位。
本发展报告中,第一部分《综述》与2017年版一样,分为2018年上海服务业主要统计数据、主要政策文件(索引目录)、发展巡礼以及2019年上海服务业展望四个分篇,其文字仍由编者根据多方相关材料整理撰写;第二部分《2018上海服务业景气指数报告(试运行),由上海工程技术大学管理学院课题组组织编制和编写;第三部分《中国(上海)自由贸易试验区2018年度建设情况》,由自贸区管委会提供。
延续《上海现代服务业发展报告2017》中对分行业报告的分类方法,在第四部分分行业年度发展报告中,仍按国家标准《国民经济行业分类(GB/T 4754-2017)》等因素,归纳为金融和保险服务业、交通运输仓储和邮政服务业、租赁和商务服务业、批发和零售业、居民服务修理和其他服务业、信息传输软件和信息技术服务业、科学研究和技术服务业、文化娱乐和其他服务业等八大行业分类。
增加的第五部分,是把上海现代服务业联合会各专委会的年度报告单独列入,联合会现有14个专业委员会,分别是金融科技服务专委会(2018年由原新金融和众筹两个专委会合并重组建立)、互联网十科创服务专委会、健康服务专委会、品牌服务专委会、低碳经济服务专委会、服务外包专委会、设计服务专委会、商务服务专委会、养老服务专委会、汽车产业金融服务专委会、区块链应用服务专委会、露营地装备产业服务专委会、邮轮经济专委会和物流与供应链服务专委会等,14家专委会都提供了各自的年度报告。各专委会涉及的分行业领域具有跨界特征,其年度报告内容也反映了其发挥的为各行业跨界联系的桥梁纽带和开拓引领的重要作用,推荐给业内外人士参考。
以上第四和第五部分中提供各自年度报告的共有77家单位提供的78篇文稿,其中各行业协会供稿的有本行业的年度发展报告,也有行业专题文稿;联合会各专委会供稿的是分工领域涉及的各种专题报告。
第六部分附录内容,反映上海现代服务业联合会部分年度工作情况,列入了2018年上海现代服务业联合会大事记、2018-2019年上海现代服务业联合会部分工作专辑(包括2018年上海现代服务业优秀企业家表彰和2019年上海现代服务业联合会三届十次和四届一次理事会和会员大会内容)、《上海现代服务业发展报告2018》英语总目录等三项内容。
鉴于我们专业水平和编写经验等方面的局限,本发展报告存在的不足之处,还请业内外人士批评指正。</t>
  </si>
  <si>
    <t>https://oversea.cnki.net/knavi/YearbookDetail?pcode=CYFD&amp;pykm=YSHAA</t>
  </si>
  <si>
    <t>YHFRS</t>
  </si>
  <si>
    <t>中国共产党关岭布依族苗族自治县历史大事记</t>
  </si>
  <si>
    <t>978-7-5558-1043-8</t>
  </si>
  <si>
    <t>关岭布依族苗族自治县党史办公室;关岭布依族苗族自治县档案局</t>
  </si>
  <si>
    <t>刘力 主编</t>
  </si>
  <si>
    <t>《中国共产党关岭布依族苗族自治县历史大事记》,原为《中国共产党关岭布依族苗族自治县历史》的附录,时有条目973条、3万余字。后采纳中共党史出版社“另外成书”的建议,2017年7月27日,经中共关岭自治县委办公室关县办通[2017]75号文批准,由县档案局、党史办负责编纂《中国共产党关岭布依族苗族自治县历史大事记》,上限1935年,下限2015年,主编刘力,聘请黄盛忠、严宗国、罗登祥、秦丽芹、任光文、解飞6人为编纂人员。按照分工,解飞负责1935年1月至1949年12月,罗登祥负责1950年1月至1966年6月,秦丽芹负责1966年7月至1976年10月,黄盛忠负责1976年11月至1991年12月,严宗国负责1992年1月至2010年12月,任光文负责2011年1月至2015年12月。编纂人员查阅了大量资料,走访相关人员,对《中国共产党关岭布依族苗族自治县历史大事记》作了必要的修改和补充,于2017年12月基本完成大事纪的编纂工作。2018年3月,县党史办公室组织编纂人员进行集中审稿,对党史大事纪进行全面编辑,删繁就简,历时1个月,形成近18万字的《中国共产党关岭布依族苗族自治县历史大事记》送审稿。2018年4月,中共关岭自治县委办公室组织有关人员对党史大事记进行评审,原则上通过。2018年5月,中共安顺市委党史研究室组织专家对《中国共产党关岭布依族苗族自治县历史大事记》送审稿进行复审。根据初审和复审提出的修改意见,编纂人员对党史大事记进行了全面的修改完善,2018年9月,经过主编反复审校,最后形成现在的版本。
《中国共产党关岭布依族苗族自治县历史大事记》客观、真实地记述了从1935年至2015年中国共产党在关岭进行革命和建设的历史事件,特别是建国以后,县委及各级党组织带领全县各族人民进行经济、政治、文化、社会、生态文明建设以及党的建设的重大事项。《中国共产党关岭布依族苗族自治县历史大事记》的编纂和出版,是全县党员和干部政治、文化生活中的一件大事,能为现在和今后人们了解关岭这段时期的历史提供一定的帮助。
《中国共产党关岭布依族苗族自治县历史大事记》由于历史跨度大,年代久远,关岭行政区划变动,许多历史资料难以查找,因而造成少数年份大事纪条目比较少,存在许多遗漏。加之,编纂工作时间紧,任务重,编纂人员受理论、学识所限,在大事的取舍、资料的详略、文字的组织等方面,难免有这样或那样的不足,敬请读者不吝赐教。在本书出版之际,谨向为本书提供资料和图片,关心、支持本书编纂的所有单位和个人表示诚挚的谢意。</t>
  </si>
  <si>
    <t>1935-2015</t>
  </si>
  <si>
    <t>https://oversea.cnki.net/knavi/YearbookDetail?pcode=CYFD&amp;pykm=YHFRS</t>
  </si>
  <si>
    <t>YKBQI</t>
  </si>
  <si>
    <t>中国共产党普定县历史大事记</t>
  </si>
  <si>
    <t>中共普定县委党史研究室</t>
  </si>
  <si>
    <t>普定县</t>
  </si>
  <si>
    <t>一、《中国共产党普定县历史大事记》由中共普定县委、县委党史资料征集研究工作领导小组领导,县委党史研究室整理编写。_x000D_
二、本书以马列主义、毛泽东思想、邓小平理论、“三个代表”重要思想为指导,以科学发展观为统领,以中共中央《关于若干历史问题的决议》、《关于建国以来党的若干历史问题的决议》为准绳,实事求是反映历史原貌。_x000D_
三、本书主要记述1940~1978年间,中国共产党在普定县境内的活动和普定县解放后党领导人民群众建设社会主义,进行艰苦奋斗、开拓进取的伟大实践的大事、要事。_x000D_
四、本书采用编年体和纪事本末体相结合的方法,原则上按年、月、日逐条记叙,日期不详的以月记之,月份不详的以年记之。持续时间较长的事件,能在一个条目中记述的,采用跨月跨年方法记述,以让读者得到较为完整的资料。_x000D_
五、按年规划,该年首次出现的名词使用全称,重复出现时使用简称或习惯称谓。“五反”、“四清”等政治名词,首次出现时使用括号注明内容。_x000D_
六、所录重大历史事件和要事,以当时文件、档案资料中所定性质所写情况记述,不作任何评价或解释。所录文件标题保持资料原貌。_x000D_
七、以事系人,人名出现不以任职级别衡量,凡是对县内有影响的机构建立变更和有影响的非“文化大革命”时期事件,尽量保留参与者的名字。“文革”中的事件,采用宜粗不宜细的原则记述。_x000D_
八、本书所记事件,主要以《贵州省普定县组织史资料》、《普定县志》及普定第一轮编修的部门志、县档案馆档案资料为基本素材编写。事件涉及的度量衡,以当时资料为准记叙,不再换算。</t>
  </si>
  <si>
    <t>1940-1978</t>
  </si>
  <si>
    <t>https://oversea.cnki.net/knavi/YearbookDetail?pcode=CYFD&amp;pykm=YKBQI</t>
  </si>
  <si>
    <t>YJNXP</t>
  </si>
  <si>
    <t>晴隆县检察志</t>
  </si>
  <si>
    <t>D926.32</t>
  </si>
  <si>
    <t>晴隆县检察志编纂委员会</t>
  </si>
  <si>
    <t>曾英,王成刚 主编</t>
  </si>
  <si>
    <t>《晴隆县检察志》为编年体部门志,是《晴隆县志》的重要组成部分。本书断限上限为民国初,下限为2012年,2013至今以大事概要论及。_x000D_
本志篇目结构由图片、序、概述、编写说明、大事记、专业内容、后记构成。本着尊重客观、略古详今、不加评述,着重于可读性、趣味性的目的编纂。涉及的度、量、衡按国际标准执行,1949年后年代记述一律采用阿拉伯数字体现,对资料缺失年代以省略的方式略掉。</t>
  </si>
  <si>
    <t>https://oversea.cnki.net/knavi/YearbookDetail?pcode=CYFD&amp;pykm=YJNXP</t>
  </si>
  <si>
    <t>YHDEK</t>
  </si>
  <si>
    <t>中国共产党贵州省镇宁布依族苗族自治县组织史资料</t>
  </si>
  <si>
    <t>黎德荣 主编</t>
  </si>
  <si>
    <t>1991.07</t>
  </si>
  <si>
    <t>一、《中国共产党贵州省镇宁布依族苗族自治县组织史资料》、《贵州省镇宁布依族苗族自治县政、军、统、群系统组织史资料》(以下简称本资料),是根据中共中央党史资料征集委员会、中共中央组织部、中央档案馆《关于(中国共产党组织史资料)征集、整理和编纂修订方案》的精神和中共贵州省委组织史资料编纂领导小组省组史字第(1988)1号和3号文件的要求,结合镇宁实际情况编纂的。_x000D_
二、本资料采取分期划块、纵横结合编年断代的体例进行编纂。共分为党、政、军、统、群五编。每编下以党史分期为经,根据各编实际情况,分为“民主革命时期”、“基本完成社会主义改造、开始全面建设社会主义时期”、“‘文化大革命’时期”和“社会主义建设新时期”等章。每章下根据各块情况、分为领导机构、工作机构、机关党组(党委)区级组织、乡级组织等若干节。每节下各单位、各区(镇)、各乡(镇)编列为若干目。编章节目都有文字叙述。_x000D_
三、本资料领导人名录收录范围是:建国前,中国共产党收录到党员,军事系统收录到正副中队长。建国后,中国共产党收录到县委常委(没有常委时收录到县委委员)、县纪委常委、县委工作机构正副部长、主任、书记、局长、校长、县直机关党(委)组正副书记,区(镇)乡(镇)党委正副书记。政权系统,县人大收录常委会正副主任、常务委员和各工作委员会正副主任;县人民政府收录正副县长、县人民委员会委员、县革命委员会正副主任、常委;人民法院和人民检察院收录正副院长、正副检察长;县人民政府(县人委、县革委)工作机构收录正副科局长和负责人;区(镇)乡(镇)、人民政府(公所)正副区(镇)乡(镇)长和负责人。军事系统,县人民武装部(兵役局)收录正副部(局)长、政委、县整训大队收录正副中队长、指导员、县警卫营收录正副中队长、指导员、县民兵运输营、县武警中队、县消防中队收录正副中队连长、指导员。统战系统,收录政协正副主席、秘书长、常委和各工作委员会、工作组正副主任、组长。群团系统,总工会收录正副主席,农民协会收录正副主席,共青团收录正副书记,妇联收录正副主任,科协收录正副主席和秘书长,侨联收录正副主席和秘书长,工商联收录正副主任。_x000D_
四、本资料收录的领导人名录,采取以时为序,先任先列,后任后列,同时任职者,先正后副的排列方法。_x000D_
五、本资料采取文字叙述、名录和图表相结合的表达方式。_x000D_
六、关于临时和虚设机构。只在文字叙述中代表性地提到,未予收录。_x000D_
七、根据上级指示精神,对于企业一般未予收录。_x000D_
八、关于机构的设撤并分和名称的更换。均按当时的实际情况编录。_x000D_
九、本资料根据中央指示精神。坚持实事求是、尊重历史、求实存真。为了力求达到准确、全面和系统,采取广征,核准、精编和严审相结合的办法。机构(单位)的设撤并分和更名以及领导人的任职时间,均以有关文件为准。结合各单位、各区(镇)乡(镇)和许多老同志提供的资料编纂。_x000D_
十、本资料因是五编合为一本。除有总目录外,各编还有目录。_x000D_
十一、本资料下限时间为1987年12月。</t>
  </si>
  <si>
    <t>https://oversea.cnki.net/knavi/YearbookDetail?pcode=CYFD&amp;pykm=YHDEK</t>
  </si>
  <si>
    <t>YBGFD</t>
  </si>
  <si>
    <t>中国共产党安顺历史大事记</t>
  </si>
  <si>
    <t>中共安顺市委党史研究室</t>
  </si>
  <si>
    <t>吴泽安 主编</t>
  </si>
  <si>
    <t>一、《中国共产党安顺历史大事记》是经中共安顺市委批准,在《中共安顺党史大事记》编委会的直接指导下,由安顺市党史研究室编写的一本资料书籍,宗旨是让安顺人民了解自己的历史,激发光荣感和自豪感,增强使命感和责任感,从而以史为鉴,扬长避短,为安顺的物质文明、政治文明、精神文明和社会和谐建设服务。_x000D_
二、《中国共产党安顺历史大事记》的编辑,坚持以马克思主义、毛泽东思想、邓小平理论和“三个代表”重要思想为指导,以中共中央《关于若干历史问题的决议》、《关于建国以来党的若干历史问题的决议》为准绳,坚持实事求是和辩证唯物主义、历史唯物主义的立场、观点、方法,反复核实,去伪存真,精宜求精。_x000D_
三、《中国共产党安顺历史大事记》收录的史实以本级(即地级)为主,重点记述安顺建市以前,中共党组织的机构设置、体制、隶属关系的变化情况;记述其主要活动尤其是通过这些活动所取得的重大成果和辉煌成就,着力折射和体现勤劳勇敢的安顺各族人民在中国共产党的领导下,团结拼搏、奋发图强的精神面貌及其伟大实践和伟大创造;记述上级和本级党组织重要人物的活动以及在党领导下的革命、建设和改革开放事业中安顺涌现出的英雄模范人物及其主要事迹。_x000D_
四、采用“以时为经,以事为纬”,以编年体为主,纪事本末体为辅的体例,一事一记,对一些时间跨度较长的重大事件分段记述,直叙事实,寓评于述。坚持“大事不漏,要事突出”的编写原则;对各个时期的政治运动和重大事件,尤其是“文化大革命”的记述,遵循“宜粗不宜细”的原则。_x000D_
五、在编写中,对收入的具体范围、粗与细的处理、条目的罗列、述与评的关系等,主要依据贵州省委党史研究室编写大事记的有关规定和建议,结合安顺具体实际,采取原则性与灵活性结合的方法处理。_x000D_
六、引用的各年度国民经济和社会发展指标,以统计部门当年公布的数据为准;其他数据,以相关部门当时公布的资料为准,并经过认真核对;所记会议条目,未注明开会地点的,均在安顺。_x000D_
七、资料采用以档案资料为主。对少数档案资料记载不清的史实,经认真调查核实后采用。_x000D_
八、文本记载的时限,上限上溯到中国共产党在安顺活动有确切文字记载的1934年7月,下限断至2000年12月,即安顺撤地建市止。旨在完整地记述安顺市以前的历史线索,安顺市的大事记另外编辑。_x000D_
九、同日、同月或同年发生的事件,并列以“”号标注。_x000D_
十、安顺地委历届委员会组成情况在附表中体现,不在条目中记录;职务称谓详见附表,条目中多为直呼其名。</t>
  </si>
  <si>
    <t>1934-2000</t>
  </si>
  <si>
    <t>https://oversea.cnki.net/knavi/YearbookDetail?pcode=CYFD&amp;pykm=YBGFD</t>
  </si>
  <si>
    <t>YBVWA</t>
  </si>
  <si>
    <t>中国共产党贵州省普定县组织史资料</t>
  </si>
  <si>
    <t>余俊宽 主编</t>
  </si>
  <si>
    <t>一、本书根据中央《中国共产党组织史资料征集、整理和编纂修订方案》的要求,按照中共贵州省委组织史资料编纂领导小组《关于印发县级组织史资料编纂框架的通知》规定进行编纂。并遵循中国共产党十一届六中全会《关于建国以来党的若干历史问题的决议》精神,反映政治路线和组织路线的联系。_x000D_
二、本书收录范围:收录中华人民共和国建立以来,中共普定县组织系统、普定县政权、统一战线、地方军事、群众团体系统的机构沿革和领导人名录。主要收录中共普定县委正副书记、常委(实行常委制前收录委员),中共普定县革委核心领导小组正副组长、成员,中共普定县纪委正副书记、常委(作为县委工作机构时收录正副书记),中共普定县委各工作机构负责人,机关各党组(委)正副书记,各区(镇)乡(镇)党委正副书记以及革委党的核心领导小组正副组长,普定县人大常委正副主任、常委,普定县人民政府正副县长,普定县人民委员会委员,普定县革命委员会正副主任、常委,普定县人民政府(革命委员会)各工作机构负责人,各区(镇)乡(镇)行政负责人;普定县法检机关正副院长、检察长;普定县人民武装部正副部长、政委,县大队、警卫营、县中队、公安队负责人;政协普定县委员会正副主席、常委、秘书长,各工作委员会正副主任、工作组正副组长;普定县各群众团体负责人。_x000D_
三、本书采用文字叙述、名录和图表相结合的表达方式。_x000D_
四、本书以中国共产党史分期为经,以中共普定县组织系统,普定县政权、地方军事、统一战线、群众团体系统分编为纬,以普定县现辖区域和组织机构的名称追溯历史的结构体例进行编纂。各系统为1篇,共5篇。各篇以党史分期立章,建国以来分为:基本完成社会主义改造和开始全面建设社会主义时期(1949.10~1966.5)、“文化大革命”时期(1966.5~1976.10)和社会主义建设新时期(1976.10~下限1987.12)3个时期共3章;每章按领导机构、工作机构和下级组织进行分节。建国前中共党员在普定县的活动情况,在中共组织系统篇的文字叙述中反映。_x000D_
五、本书所列组织、机构,第一次出现时均用全称,后用简称,并在文字叙述中反映其名称的沿革变化情况。组织、机构的职能和特殊情况也在文字叙述中反映。_x000D_
六、本书班子成员和其他负责人名录,均以本人常用姓名汉字为准。以主要负责人变化情况进行排列。名录主要反映:职务、姓名、任期,女姓和少数民族在姓名后说明。根据中共中央编纂组织史资料的有关精神,个人的政治历史情况不加注释。在普定县任职期间牺牲、病故的负责人,在文字叙述中说明。_x000D_
七、本书文字、数字、标点符号、称谓的用法,按中央编缉组《&lt;中共组织资料&gt;编辑技术处理的几点要求》表述。_x000D_
八、本书时间表述:全书上限自1949年10月,下限至1987年12月;篇下时期表示一个系统的起止;章下时间表示中共党史分期;节下时间表示机构建立发展阶段;任期时间标明年份、月份,标记为(19××.××~19××.××),月份不明者,用“□”表示。_x000D_
九、本书资料来源:以查阅有关部门的文书档案资料为主,并征集普定县各机关、各部门提供的组织史资料,对少数无文字记载的重大情况,收集了经反复核实的口碑资料。在资料使用上,力求做到真实性、客观性和稳定性。</t>
  </si>
  <si>
    <t>https://oversea.cnki.net/knavi/YearbookDetail?pcode=CYFD&amp;pykm=YBVWA</t>
  </si>
  <si>
    <t>YMZCJ</t>
  </si>
  <si>
    <t>中国民主促进会年鉴</t>
  </si>
  <si>
    <t>978-7-5131-5322-5</t>
  </si>
  <si>
    <t>D665.3-54</t>
  </si>
  <si>
    <t>《中国民主促进会年鉴》编辑部</t>
  </si>
  <si>
    <t>一、指导思想_x000D_
《2018中国民主促进会年鉴》以中国特色社会主义理论体系为指导,遵循唯物史观的基本要求,全面系统真实地收集和记述民进围绕国家改革发展稳定大局,认真履行参政党职能,全面加强自身建设的基本情况、主要成绩和成功经验。_x000D_
二、内容体例_x000D_
《2018中国民主促进会年鉴》编纂以时间先后为序。内容以中央委员会工作为主,兼顾省级组织工作,以载录资料为主,配以彩页。由中共中央国务院相关文献、多党合作事业重要文献,中央委员会篇,省级委员会篇,附录四部分构成。_x000D_
(一)中共中央国务院相关文献、多党合作事业重要文献。主要收录中共中央、国务院、全国政协2018年与多党合作和政治协商有关的重要文件,中共中央领导人关于统一战线、多党合作的重要讲话,与多党合作相关的重要新闻报道。_x000D_
(二)中央委员会篇。主要反映2018年民进中央在履行参政党职能、加强自身建设方面的总体情况,突出基本工作思路、新的举措和主要成果。由重要文件,领导人讲话、报告、发言、文章,重要意见建议,重要会议、活动,大事日志组成。_x000D_
1.重要文件:收录民进十四届二中全会重要文件、第十四届中央监督委员会2018年工作报告,和民进中央作出的重要决定、发出的重要通知等。_x000D_
2.领导人讲话、报告、发言、文章(以下简称“文稿”):主要收录民进中央主席、常务副主席、副主席代表民进中央出席各类会议、活动的讲话、报告、发言,以及公开发表的书面文章。_x000D_
文稿按照领导人排序依次收录,每位领导人的文稿按时间顺序排列。2018年共收录文稿114篇,其中蔡达峰主席文稿40篇,刘新成常务副主席文稿20篇,朱永新副主席文稿10篇,姚爱兴副主席文稿3篇,卫小春副主席文稿5篇,张雨东副主席文稿4篇,王刚副主席文稿10篇,陶凯元副主席文稿5篇,庞丽娟副主席文稿5篇,黄震副主席文稿5篇,高友东副主席兼秘书长文稿7篇。_x000D_
3.重要意见建议:主要收录民进中央参加党外人士座谈会的发言(摘要),民进中央向中共中央、国务院提交的建议书(标题),民进中央或民进中央主要领导人向中共中央、国务院及领导同志提交的建议(标题);在全国政协会议上以民进中央名义提交的发言和提案;在全国政协常委会、双周协商座谈会、专题协商会上的发言。_x000D_
4.重要会议、活动:主要收录2018年中央全会、常委会、主席会及重点工作会议;开展自身建设和履行职能的重大活动及列入2018年工作要点的重要活动。_x000D_
5.大事日志:按时间顺序记录2018年民进中央的基本活动。_x000D_
6.部门工作:收录民进中央机关6个部门2018年工作汇报。_x000D_
7.专门委员会工作:收录民进中央9个专门委员会2018年工作汇报。_x000D_
(三)省级委员会篇。收录民进全会29个省级组织全委会工作报告。_x000D_
(四)附录。收录2018年组织发展情况统计表。</t>
  </si>
  <si>
    <t>https://oversea.cnki.net/knavi/YearbookDetail?pcode=CYFD&amp;pykm=YMZCJ</t>
  </si>
  <si>
    <t>YHUON</t>
  </si>
  <si>
    <t>霍山年鉴</t>
  </si>
  <si>
    <t>978-7-5461-8515-6</t>
  </si>
  <si>
    <t>中共霍山县委党史和地方志研究室</t>
  </si>
  <si>
    <t>姚敏 主编</t>
  </si>
  <si>
    <t>一、《霍山年鉴》是系统记述霍山县自然、政治、经济、文化、社会等方面情况的年度资料文献。2010年创刊,2019年卷是第10卷本。_x000D_
二、本卷年鉴以马克思列宁主义、毛泽东思想、邓小平理论、“三个代表”重要思想、科学发展观和习近平新时代中国特色社会主义思想为指导,力求全面客观准确反映全县经济社会发展情况和发展特点。_x000D_
三、本卷年鉴采用分类编辑法,主体内容按类目、分目、条目编排。单页书眉为类目名称;分目为单栏标题,加花纹边框;条目标题为黑体字,并加[]。卷首设置专题图片,正文根据内容附图,其中部分图片来源于县政府网站,其余由县直机关和企事业等供稿单位提供。全书26个类目,133个分目,804个条目,48万字,275幅图片。_x000D_
四、本卷年鉴内容除注明外,文字和图片资料均截至2018年12月31日,县领导及组织机构负责人均为12月31日在任。范围涵盖全县各系统、各行业、各单位。_x000D_
五、本卷年鉴中的单位名称,由于部分单位在2018年完成改革任务,如“国家税务总局霍山县税务局”,分目文字内容已做调整,部分图片是机构改革前的仍沿用原名称。另有在2019年完成改革任务或新设的分目内容承办主体为机构改革后设立的单位,如“中共霍山县委党史和地方志研究室(霍山县档案馆)”“霍山县医疗保障局”,概况记述时间为“2019年”,其他条目仍为2018年内容。_x000D_
六、本卷年鉴所载信息资料由各乡镇、县直各部门及有关企事业与驻县单位提供,经年鉴编辑部整理编辑,各供稿单位审核而成。主要数据由统计部门提供,统计部门未统计的,采用各主管部门和有关单位提供的数据。_x000D_
七、本卷年鉴的语言文字、标点符号、计量单位等使用规范,均按国家相关规定执行。</t>
  </si>
  <si>
    <t>https://oversea.cnki.net/knavi/YearbookDetail?pcode=CYFD&amp;pykm=YHUON</t>
  </si>
  <si>
    <t>YSHAV</t>
  </si>
  <si>
    <t>南宁市新城区志</t>
  </si>
  <si>
    <t>978-7-219-06313-2</t>
  </si>
  <si>
    <t>肖志钢,赵禹鹏 主编</t>
  </si>
  <si>
    <t>一、本志以马列主义、毛泽东思想、邓小平理论、“三个代表”重要思想、科学发展观为指导,力求全面系统地记述新城区的自然、政治、经济、文化社会的历史和现状。_x000D_
二、本志为《新城区志》的续志,上限为1991年1月,下限至2005年3月新城区撤销为止。为了保持资料衔接与完整,部分资料适当上溯至1991年以前,彩照下限至志书出版时。_x000D_
三、本志由概述、大事记、各章、附录、图表、照片、索引组成。采用章节体,概述、大事记、附录不分章节。大事记以编年体为主,辅以纪事本末体,扼要记载新城区自1991年~2005年的大事、要事和新城区之最(《附录》中的新城区之最上限不限)。全书共设25章、104节,随文插图199张、表102张。_x000D_
四、本志称谓,名称较长的在首次使用时用全称,以括号加注简称,重复出现时用简称。如中共广西壮族自治区委员会,简称“自治区党委”;中共南宁市新城区委员会,简称“新城区委”等。_x000D_
五、本志计量单位,采用现行法定计量单位。_x000D_
六、本志采用语体文、记述体、简化字,个别地名或特殊用语仍用繁体字和异体字。_x000D_
七、本志人物章分传、表2节,其中人物传贯彻“生不立传”的原则,只选革命烈士和对社会有重大影响的已故知名人士入志,不受本地籍限制,立传人物以卒年顺序排列;其他应人志的人物立表或以事系人予以记述(人物章上限不限)。_x000D_
八、本志资料来源于各级档案馆、图书馆、新城区(青秀区)各部门各单位、知情人士,以及报章杂志、史志年鉴等均经核实后载入。主要数据采用统计部门公布的资料,如统计部门资料欠缺,则先用有关部门提供的数据。除引文和异说并存者加注外,均不注明资料出处。</t>
  </si>
  <si>
    <t>https://oversea.cnki.net/knavi/YearbookDetail?pcode=CYFD&amp;pykm=YSHAV</t>
  </si>
  <si>
    <t>YZMGC</t>
  </si>
  <si>
    <t>中国照明工程年鉴</t>
  </si>
  <si>
    <t>978-7-111-65561-9</t>
  </si>
  <si>
    <t>TU113.6-54</t>
  </si>
  <si>
    <t>中国照明学会</t>
  </si>
  <si>
    <t>王锦燧,高飞 主编</t>
  </si>
  <si>
    <t>2020.08</t>
  </si>
  <si>
    <t>《中国照明工程年鉴2019》即将出版了,从2006年中国照明学会编辑出版年鉴伊始,我们就一直秉持着一个目标,为大家提供中国优秀的照明工程案例,及时提供照明领域的最新法规和标准,提供中国照明领域学术和产业的最新发展动态,展示中国照明领域取得的成就。_x000D_
2018—2019年是中国照明领域发展的辉煌时期,各地迎来了文旅照明发展的元年。半导体照明技术不断提高,智慧照明、文旅照明、创新应用搭建了跨界的桥梁,涌现出大量的城市景观照明优秀项目。_x000D_
本年鉴从室内、室外、道路街区、智慧城市等角度全面涵盖2018—2019年中国照明工程所取得的优秀项目案例,以及政策、标准、法规等照明工程相关的资料,具有极大参考和收藏价值,供照明科技工作者、大专院校、照明生产企业和工程企业参考。_x000D_
本年鉴的不当之处,我们将不断修正,编辑出版让大家满意的作品。</t>
  </si>
  <si>
    <t>2008;2009;2011;2013;2015;2017;2019</t>
  </si>
  <si>
    <t>https://oversea.cnki.net/knavi/YearbookDetail?pcode=CYFD&amp;pykm=YZMGC</t>
  </si>
  <si>
    <t>YFYGJ</t>
  </si>
  <si>
    <t>分宜县古旧县志整理汇编</t>
  </si>
  <si>
    <t>978-7-5430-9386-7</t>
  </si>
  <si>
    <t>江西省分宜县地方志编纂委员会办公室</t>
  </si>
  <si>
    <t>杨诚 主编</t>
  </si>
  <si>
    <t>分宜984年建县至2007年,共纂修县志12部,其中宋、元、明各1部,清6部,中华民国1部,中华人民共和国成立后2部。本次仅对清朝年间6部、民国年间1部共7部县志整理汇编。_x000D_
一、坚持辩证唯物主义、历史唯物主义和古为今用原则,以弘扬分宜历史文化、重新展现分宜历史风貌,抢救历史文化遗产为主导,以研究分宜历史,服务当今社会和开发旅游资源为目标。_x000D_
二、《汇编》对古、旧县志,按当今阅读习惯进行标点断句,将从右到左竖排改为从左至右横排;将繁体字、异体字、通假字改为正规的简化字。_x000D_
三、《汇编》对古旧县志中的“艺文”不注释、不翻译,尊重原著维持原貌。为减少不必要的重复,在各部县志多次出现的同一作者的同一篇文章,一般仅存刊载最早的县志、第一次出现的文章,如在后志中重复出现,一律删除正文,只注明标题、作者姓名和所在页码,供读者即时查阅。_x000D_
四、《汇编》对古旧县志的非艺文部分一些历史上已有定义的词语进行简要注释。注释的排列一般以词语的字数少、多为序;字数相同的词语又以内容、意义相近的归聚。每一注释只在《汇编》中第一次出现时标明序号,后续出现时从略。_x000D_
五、古旧县志中遇“国朝”、“皇恩”、“敕谕”等,是抬行抬格编排的,《汇编》对上述词语均不抬行抬格,仍按现代出版物规范要求编排。_x000D_
六、《汇编》对古旧县志明显的错讹和前、后矛盾处进行了必要的考证。对抄件和复印件中的个别文字模糊不清、无法辨认考证者,以“□”号代替。</t>
  </si>
  <si>
    <t>https://oversea.cnki.net/knavi/YearbookDetail?pcode=CYFD&amp;pykm=YFYGJ</t>
  </si>
  <si>
    <t>YSZNT</t>
  </si>
  <si>
    <t>朔州统计年鉴</t>
  </si>
  <si>
    <t>SHUO ZHOU STATISTICAL YEARBOOK</t>
  </si>
  <si>
    <t>978-7-5037-9128-4</t>
  </si>
  <si>
    <t>C832.253-54</t>
  </si>
  <si>
    <t>侯强,师德军 总编</t>
  </si>
  <si>
    <t>一、《朔州统计年鉴—2019》是一部全面反映朔州市经济社会发展情况的资料性年刊。本年鉴收录了全市和各县(市、区)2018年经济社会发展方面的大量统计数据,具有科学性、权威性、综合性和实用性,是一部认识朔州、研究朔州的必备工具书。_x000D_
二、全书内容共分为16个部分。1.综合;2.人口、从业人员和劳动报酬;3.固定资产投资;4.能源消费与库存;5.物价;6.人民生活;7.农村经济;8.工业经济;9.建筑业;10.交通运输业;11.批发零售贸易和餐饮业;12.财政、金融和保险业;13.教育、科技;14.文化、体育、旅游、卫生、环保、民政;15.县区基本情况;16.附录,包含了2019年市委全委会工作报告、2019年政府工作报告和2018年国民经济和社会发展统计公报。为了方便读者准确使用统计数据,前14部分篇末均附有《主要统计指标解释》。_x000D_
三、本年鉴指标口径范围,以国家现行统计报表制度为准。资料来源于2018年度统计年报,部分反映社会发展方面的资料来源于有关部门和抽样调查。_x000D_
四、本年鉴严格执行了中国统计出版社2018年发布的《统计年鉴编辑出版规范化方案》要求,所使用的度量衡单位,均采用国际统一标准计量单位。_x000D_
五、本年鉴中使用的符号:“#”表示主要其中项;“空格”表示无该项指标数据或数据不详;“…”表示数据不足本表最小计量单位。_x000D_
六、年鉴编辑过程中得到有关方面的大力支持和帮助,在此谨致谢意。由于工作经验尚存欠缺,人员力量不足,时间要求紧张,遗漏和错误在所难免,敬请读者提出宝贵意见。</t>
  </si>
  <si>
    <t>2008;2010;2011;2012;2013;2014;2015;2016;2017;2019</t>
  </si>
  <si>
    <t>https://oversea.cnki.net/knavi/YearbookDetail?pcode=CYFD&amp;pykm=YSZNT</t>
  </si>
  <si>
    <t>YTRCC</t>
  </si>
  <si>
    <t>中国地区投入产出表</t>
  </si>
  <si>
    <t>978-7-5037-9220-5</t>
  </si>
  <si>
    <t>赵同录 主编</t>
  </si>
  <si>
    <t>投入产出核算是国民经济核算体系的重要组成部分。投入产出表反映了国民经济各部门生产过程中消耗原料、产生收入以及产成品使用的情况;它是一个强有力的分析工具,被广泛应用于政策影响分析、价格分析、能源和环境分析、全球价值链和贸易增加值核算等领域。
投入产出调查和编制投入产出表是经国务院批准的周期性工作。根据《国务院办公厅关于进行全国投入产出调查的通知》(国办发[1987]18号)精神,国家统计局牵头布置并组织开展了2017年全国投入产出调查,各省、自治区、直辖市统计局在此基础上编制完成了本地区2017年投入产出表。
为满足社会各界使用地区投入产出表数据的需要,国家统计局国民经济核算司在各地区投入产出表的基础上,编辑出版了这本《中国地区投入产出表-2017》。由于各地区编制投入产出表的人员力量有限,因此本书由国家统计局核算司与各地区编制人员合作,按照国民经济核算原理和数据平衡关系,对地区投入产出表的数据进行了研究审核。本书分为三部分:第一部分为投入产出表概述;第二部分为2017年地区投入产出表;第三部分为附录。
为使读者更好地使用本书,需要特别说明几个问题:
一、投入产出表的编制价格。与国家投入产出表一样,各地区投入产出表也是按我国生产者价格编制。
二、投入产出表的部门分类。各地区2017年投入产出表部门分类与国家投入产出表一样,都是参照2017年《国民经济行业分类》(GB/T4754-2017)标准制定的。本书中的投入产出表按同质性假设,共划分为42个产品部门。
三、关于流入和流出。流入和流出是地区投入产出核算的难点,流入包括从国外的进口和本地从国内其他省份的购入,流出包括对国外的出口和本地对国内其他省份的销售。本书中地区将流入区分为进口和国内省外流入,流出区分为出口和国内省外流出。
四、各地区2017年投入产出表的编制采用了《中国国民经济核算体系2016》(以下简称新核算体系)的标准。根据2008年SNA的推荐,新核算体系引入了“研发支出资本化”和“经济所有权”等概念。按照“研发支出资本化”的概念和经济活动同质性的要求,我们将各部门开展的研发活动,统一调整到研发部门进行处理。同时,根据新核算体系“经济所有权”概念,以及2008年SNA的处理建议,对海关统计的来料加工进出口数据进行了调整。
五、投入产出核算的数据来源较为广泛,这些数据由于统计口径、分类上的差异,使得投入产出核算的结果不可避免地存在一定误差。因此,部分地区投入产出表中以“其他”项的形式保留了误差项。
六、投入产出核算采用分级核算制度,尽管国家统计局制定了统一的编制方法,但由于依据的基础资料存在差异,所以全国表不等于各省、自治区、直辖市表的简单汇总,国内省际贸易的核算也没有完全平衡。
限于经验和水平,疏漏和不妥之处在所难免,欢迎广大用户和读者批评指正。</t>
  </si>
  <si>
    <t>2002;2007;2012;2017</t>
  </si>
  <si>
    <t>https://oversea.cnki.net/knavi/YearbookDetail?pcode=CYFD&amp;pykm=YTRCC</t>
  </si>
  <si>
    <t>YSDBB</t>
  </si>
  <si>
    <t>山东发展统计报告</t>
  </si>
  <si>
    <t>978-7-5037-9178-9</t>
  </si>
  <si>
    <t>郭训成 主编</t>
  </si>
  <si>
    <t>2019年是新中国成立70周年,是山东高质量发展取得实效的重要一年。省委、省政府坚持以习近平新时代中国特色社会主义思想为指导,深入贯彻落实习近平总书记对山东工作的重要指示要求,牢牢把握稳中求进工作总基调,坚定践行新发展理念,深入实施八大发展战略,经过全省上下拼搏实干,经济社会持续稳定健康发展,主要预期目标基本实现,高质量发展环境加快重塑,呈现出一系列趋势性、关键性深刻变化。全省广大统计工作者作为山东发展嬗变的亲历者、实践者、见证者,充分发挥统计反映发展、服务决策的职能,倾心打造精品工程——《山东发展统计报告(2020)》,全景展现过去一年来奋斗历程,希望能为各级领导及社会各界全面了解和系统认识山东经济社会发展提供有益参考。
本书编撰工作得到了山东省财政厅、山东省地方金融监督管理局、国家统计局山东调查总队等单位大力支持,在此致以诚挚谢意!</t>
  </si>
  <si>
    <t>2020</t>
  </si>
  <si>
    <t>https://oversea.cnki.net/knavi/YearbookDetail?pcode=CYFD&amp;pykm=YSDBB</t>
  </si>
  <si>
    <t>YETKH</t>
  </si>
  <si>
    <t>鄂托克旗年鉴</t>
  </si>
  <si>
    <t>鄂托克旗地方史志编纂委员会办公室</t>
  </si>
  <si>
    <t>乔景文 主编</t>
  </si>
  <si>
    <t>鄂尔多斯市</t>
  </si>
  <si>
    <t>鄂托克旗</t>
  </si>
  <si>
    <t>一、《鄂托克旗年鉴》是由鄂托克旗人民政府主办、鄂托克旗地方史志编纂委员会办公室组织编纂的按年度出版的综合性年鉴,集知识、信息、应用、资料为一体的权威性工具书。《鄂托克旗年鉴》旨在全面、系统、客观地记载鄂托克旗政治、文化、社会等各方面的发展状况,为各行各业提供信息咨询服务,为各级领导提供决策依据,为续修地方志储备资料,同时,也为社会各界了解鄂托克旗提供一个窗口。
二、《鄂托克旗年鉴》以传承文明、鉴史兴业、资政、存史、育人为目的。《鄂托克旗年鉴》(2015-2016卷)在编纂过程中坚持以马列主义、毛泽东思想、邓小平理论、“三个代表”重要思想、科学发展观、习近平新时代中国特色社会主义思想为指导,实事求是、开拓创新,力求突出地方特征、地方特点和民族特色。
三、《鄂托克旗年鉴》(2015-2016卷)采用分类编纂法,前置说明,主要内容以特载、概况、大事记、政治、经济、社会、苏木镇、管委会、领导简介9个类目为单元,下设分目、子目、条目等内容,条目标题统一用[]表示,方便读者查阅。
四、本年鉴资料由各入编单位编写,经入编单位负责人审签后提供。全书由鄂托克旗地方史志编纂委员会办公室统编,经鄂托克旗人民政府审定。凡涉及全旗国民经济和社会发展全局的数据均以鄂托克旗统计局提供为准。
五、《鄂托克旗年鉴》(2015-2016卷)的编辑出版,得到了鄂托克旗各苏木镇、机关团体和企事业单位的积极配合和大力支持,在此一并致以衷心感谢。在编纂过程中,难免出现一些疏漏和错误,恳请各级领导和广大读者批评指正。</t>
  </si>
  <si>
    <t>2009-2010;2011-2012;2013-2014;2015-2016</t>
  </si>
  <si>
    <t>https://oversea.cnki.net/knavi/YearbookDetail?pcode=CYFD&amp;pykm=YETKH</t>
  </si>
  <si>
    <t>YNJPC</t>
  </si>
  <si>
    <t>内蒙古经济普查年鉴</t>
  </si>
  <si>
    <t>Inner Mongolia Economic Census Yearbook</t>
  </si>
  <si>
    <t>978-7-5037-9166-6</t>
  </si>
  <si>
    <t>第二产业卷│下</t>
  </si>
  <si>
    <t>高俊荷,靳文利 主编</t>
  </si>
  <si>
    <t>为便于社会各界共同分享内蒙古第四次经济普查成果,更方便地开发利用普查资料,我们将经济普查资料编辑整理,汇编成《内蒙古经济普查年鉴—2018》一书。全书共三卷四册,即综合卷、第二产业卷和第三产业卷。《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一、内蒙古第四次经济普查的标准时点为2018年12月31日,时期资料为2018年度;_x000D_
二、《综合卷》中综合篇和企业篇汇总表,单位数包含兼营二、三产业的农、林、牧、渔业法人单位,从业人员数不包含兼营二、三产业的农、林、牧、渔业法人单位,各种分组表数据中不包含从事金融和铁路部门从业人员;_x000D_
三、除综合卷中综合篇和企业篇汇总表外,企业法人单位数包括机构类型为企业的法人单位,以及执行企业会计制度的事业法人单位、民办非企业法人单位和基金会,农民专业合作社,农村集体经济组织和除宗教活动场所以外的机构类型为其他组织机构的法人单位;_x000D_
四、本资料建筑业按法人单位注册地,其他行业按法人单位经营地进行汇总;_x000D_
五、本资料对部分数据由于计量单位取舍不同或四舍五入而产生的误差数均未作机械调整;_x000D_
六、表中空格表示该项统计指标数值为零、不足最小单位、数据不详或无该项数据,“#”表示其中的主要项;_x000D_
七、为了更准确地使用本年鉴,每卷后附有该卷详细的指标解释。_x000D_
我们希望此书的面世,能使社会各界对内蒙古第四次经济普查有一个全面的了解,更愿本书的内容,能为社会经济研究工作者提供有价值的参考。_x000D_
内蒙古第四次经济普查资料是内蒙古普查工作者共同辛勤工作的成果,也是广大普查对象积极支持配合的结果。在此,我们向内蒙古所有普查工作者、普查对象和所有参与和支持普查工作的人员致以崇高的敬意和衷心的感谢!</t>
  </si>
  <si>
    <t>2008;2013;2018</t>
  </si>
  <si>
    <t>https://oversea.cnki.net/knavi/YearbookDetail?pcode=CYFD&amp;pykm=YNJPC</t>
  </si>
  <si>
    <t>YGDJP</t>
  </si>
  <si>
    <t>广东经济普查年鉴</t>
  </si>
  <si>
    <t>GUANG DONG ECONOMIC CENSUS YEARBOOK</t>
  </si>
  <si>
    <t>978-7-5037-9148-2</t>
  </si>
  <si>
    <t>①F127.65-54②F427.65-54</t>
  </si>
  <si>
    <t>广东省第四次全国经济普查领导小组办公室;广东省统计局</t>
  </si>
  <si>
    <t>为便于社会各界共享广东省第四次全国经济普查的成果,方便开发利用普查资料,我们将经济普查资料编辑整理,汇编成《广东省经济普查年鉴-2018》。全省共分三卷,即综合卷、第二产业卷和第三产业卷。《综合卷》由四部分组成,分别是:综合篇、新经济篇、小微企业篇、个体经营户。第二产业卷由两部分组成,分别是:工业企业主要经济指标、建筑业企业生产经营及财务状况。第三产业卷由七部分组成,分别是:批发和零售业企业基本情况及财务状况、住宿和餐饮业企业基本情况及财务情况、金融业、房地产开发生产经营及财务状况、服务业企业财务状况、行政事业及非企业财务状况、其他。为使读者更好地使用本资料,现对有关问题做如下说明:_x000D_
一、第四次全国经济普查的标准时点为2018年12月31日,时期资料为2018年度;_x000D_
二、每卷后附有该卷详细的指标解释,使用时请仔细阅读;_x000D_
三、本资料有资质的建筑业企业按照法人单位注册地,其他行业按法人单位经营地进行汇总;_x000D_
四、本资料对部分数据由于单位取舍不同或四舍五入而产生的差数均未作调整;_x000D_
五、表中空格表示该项统计指标数值为零、数据不详或无该项数据,“#”表示其中的主要项。_x000D_
我们希望此书的面世,能使社会各界对我省第四次全国经济普查有一个全面概括的了解,更愿本书的内容,能为社会经济研究工作者提供有价值的参考。_x000D_
广东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</si>
  <si>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https://oversea.cnki.net/knavi/YearbookDetail?pcode=CYFD&amp;pykm=YGDJP</t>
  </si>
  <si>
    <t>YGSPA</t>
  </si>
  <si>
    <t>甘肃省第三次全国农业普查资料汇编</t>
  </si>
  <si>
    <t>978-7-5037-9138-3</t>
  </si>
  <si>
    <t>甘肃省第三次全国农业普查领导小组办公室</t>
  </si>
  <si>
    <t>为摸清“三农”基本国情,查清“三农”新发展、新变化,甘肃省按国务院统一部署,开展了第三次全国农业普查。这次普查的标准时点为2016年12月31日,时期资料为2016年度。普查对象包括农业经营户,居住在农村有确权(承包)土地或拥有农业生产资料的户、农业经营单位、村民委员会、乡镇人民政府。普查主要内容是农业生产能力及其产出、农村基础设施及其基本社会服务和农民生活条件等。农业普查采用全面调查的方法,由普查员对所有普查对象进行逐个查点和填报。通过普查,掌握了甘肃省有关农业、农村、农民的基本情况,查清了“三农”新发展新变化。
《甘肃省第三次全国农业普查资料汇编》由七部分组成:一、甘肃省第三次全国农业普查结果简要说明;二、普查对象基本情况;三、农业生产条件和生产状况;四、甘肃省乡镇村情况;五、各地区乡镇村情况;六、附录;七、三农普数据修订(2007-2017)。
《甘肃省第三次全国农业普查资料汇编》执行国家标准《国民经济行业分类》(GB/T4754-2011)。
《甘肃省第三次全国农业普查资料汇编》中符号:“…”表示数据不足本表最小单位;“空格”表示无该项数据;“#”表示其中项。
本书的编辑得到了各市州统计局、国家统计局甘肃调查总队、各调查队的大力支持,在此谨致谢意。</t>
  </si>
  <si>
    <t>https://oversea.cnki.net/knavi/YearbookDetail?pcode=CYFD&amp;pykm=YGSPA</t>
  </si>
  <si>
    <t>YRLNJ</t>
  </si>
  <si>
    <t>瑞丽年鉴</t>
  </si>
  <si>
    <t>978-7-5558-1082-7</t>
  </si>
  <si>
    <t>瑞丽市史志办公室</t>
  </si>
  <si>
    <t>杨春征 主编</t>
  </si>
  <si>
    <t>德宏傣族景颇族自治州</t>
  </si>
  <si>
    <t>瑞丽市</t>
  </si>
  <si>
    <t>一、《瑞丽年鉴》是由中共瑞丽市委、瑞丽市人民政府主办,瑞丽市史志办公室编辑出版的综合性年刊,每年出版1卷,本卷为第14卷。它较客观、全面、系统地记载瑞丽政治、经济、文化、社会等各个方面发展的新情况、新进展、新成就和新经验,为全市各级领导科学决策提供依据,为社会各界人士了解瑞丽、建设瑞丽提供翔实的信息资料。_x000D_
二、《瑞丽年鉴》由特刊、大事记、市情综述、部类专题、附录5大部分组成。市情综述与部类专题是本卷的主体,由简述条目、专题条目和大事条目构成。条目为主要信息载体和基本单元。_x000D_
三、特刊下设专文和文献两个栏目。市情综述下设地理、历史、民族、节日、经济、社会、开发区、乡镇、农垦9个栏目。其中开发区、乡镇、农垦设地理、历史、政治、经济、社会、年内大事6个分目。_x000D_
四、部类专题设党政机构、人民团体、国防军事、政法、经济管理、农林水气、工业贸易、交通运输、邮政电信、口岸联检、城建环保人防、财税金融保险、教育、科学技术、文体广电旅游、珠宝红木、卫生计生、社会生活、人物19个栏目。附录设工作报告、调研报告2个栏目。_x000D_
五、条目标题用黑体字加“[]”为标志。为便于检索,除总目录外,增设各大分部目录,并将主题以书眉形式“分部→栏目→分目→主题”在页码下方标出。_x000D_
六、《瑞丽年鉴》稿件由瑞丽市各部门、单位撰写提供,并经承撰部门、单位领导审核签字。其主要数据以瑞丽市统计局提供的统计公报为准。_x000D_
七、为保持资料的完整与连贯,将瑞丽市辖区(开发区、乡镇、农垦)的综述条目与专题条目合并作为瑞丽市概况编录在市情综述内。_x000D_
八、《瑞丽年鉴》(2018)的出版,得到了全市各部门、各单位及社会各界人士的关心与支持,在此表示真挚的谢意!_x000D_
由于水平有限,书中难免有错漏之处,恳请广大读者给予批评指正。</t>
  </si>
  <si>
    <t>2006;2007;2008;2009;2010;2011;2012;2013;2014;2015;2016;2017;2018</t>
  </si>
  <si>
    <t>https://oversea.cnki.net/knavi/YearbookDetail?pcode=CYFD&amp;pykm=YRLNJ</t>
  </si>
  <si>
    <t>YJJSH</t>
  </si>
  <si>
    <t>湖北经济社会发展实证报告</t>
  </si>
  <si>
    <t>978-7-5037-9160-4</t>
  </si>
  <si>
    <t>F127.63</t>
  </si>
  <si>
    <t>湖北省统计局</t>
  </si>
  <si>
    <t>朱慧 主编</t>
  </si>
  <si>
    <t>2015;2019</t>
  </si>
  <si>
    <t>https://oversea.cnki.net/knavi/YearbookDetail?pcode=CYFD&amp;pykm=YJJSH</t>
  </si>
  <si>
    <t>YHXHX</t>
  </si>
  <si>
    <t>和县年鉴</t>
  </si>
  <si>
    <t>978-7-212-10684-3</t>
  </si>
  <si>
    <t>和县档案馆</t>
  </si>
  <si>
    <t>夏发星 主编</t>
  </si>
  <si>
    <t>和  县</t>
  </si>
  <si>
    <t>一、《和县年鉴(2019)》由和县人民政府主办、和县年鉴编纂委员会编纂的大型综合性、权威性、实用性、资料性工具书。《和县年鉴(2019)》系统地记载了和县经济、政治、文化、社会等各个方面的基本情况,为广大读者了解、研究与建设和县提供及时、准确、详实、可靠的信息资料。_x000D_
二、《和县年鉴(2019)》所载资料均由和县各部门、各单位提供,并经单位负责人审核。其中综合性数据由和县统计局提供,因此凡本年鉴引用的数据,均以和县统计局提供或公布的数据为准。_x000D_
三、《和县年鉴(2019)》记载时段,原则上为2018年1月1日至2018年12月31日。条目中有交叉的内容,如农产品加工产业,既涉及农业,又涉及工业信息业和地方乡镇,本年鉴在编辑中各有侧重。_x000D_
四、2018年,和县辖历阳、乌江、石杨、香泉、善厚、西埠、功桥、姥桥、白桥9个镇,其中姥桥、白桥2个镇为马鞍山市郑蒲港新区托管。《和县年鉴(2019)》主体部分叙述为7个镇,不含姥桥和白桥2个镇。_x000D_
五、《和县年鉴(2019)》卷首设“和县概况”“特载”“大事记”栏目,卷末设“荣誉榜”“附录”栏目。主体部分条目的编排遵循“以事类例”原则,力争全面、准确地反映全县各部门、各单位的基本情况。“荣誉榜”中的获奖项目,以市、厅级以上的奖项为辑录对象,市级职能部门与县级的奖励一概不录。_x000D_
六、《和县年鉴(2019)》编纂委员会在向各部门、各单位征稿的同时,还征集到相关的照片,本年鉴选择部分照片随文穿插。_x000D_
七、《和县年鉴(2019)》主体部分内容为各部门、各单位撰写,文末注明作者。“附录”部分的内容主要为选介撰写,也有部分内容为推荐单位撰写,文末未注明作者。_x000D_
八、《和县年鉴(2019)》由中共和县县委党史和地方志研究室承编,由于时间仓促,编纂人员水平有限,年鉴中难免有内容挂漏、体例不严,以及各种舛错失误等现象,殷切希望广大读者予以批评指正,以利今后的志、鉴编纂工作。_x000D_
九、《和县年鉴(2019)》编辑,特别是彩色插页资料的征编工作,受到全县各级领导和有关单位的大力支持,在此谨表谢意。</t>
  </si>
  <si>
    <t>https://oversea.cnki.net/knavi/YearbookDetail?pcode=CYFD&amp;pykm=YHXHX</t>
  </si>
  <si>
    <t>YLEYN</t>
  </si>
  <si>
    <t>乐业年鉴</t>
  </si>
  <si>
    <t>978-7-219-09905-6</t>
  </si>
  <si>
    <t>乐业县年鉴编纂委员会</t>
  </si>
  <si>
    <t>黎启顺 主编</t>
  </si>
  <si>
    <t>乐业县</t>
  </si>
  <si>
    <t>一、《乐业年鉴·2014》记述2013年1月1日至12月30日乐业县自然、政治、经济、文化和社会的基本概貌和发展情况。是县人民政府主办、县志办实施的系统反应乐业县情况的年度性文献,集知识、信息、资料为一体的具有公报性、资料性、权威性的工具书。
二、《乐业年鉴·2014》是乐业县的第三部年鉴,也是首部以单年编纂的精装全彩年鉴,国内公开发行。乐业县首部年鉴是《乐业年鉴·2009~2010》,2014年7月出版发行;第二部年鉴是《乐业年鉴·2011~2012》,2015年8月出版发行。《乐业年鉴》是根据国务院行政法规《地方志工作条例》的规定编写和出版,旨在全面、系统、翔实地记录乐业县的自然、政治、经济、文化和社会的年度资料,为各级领导和各族人民发展经济和社会各项事业服务,为社会各界和海内外人士了解和研究乐业服务,为20年左右编写和续修地方志书积累资料。
三、本年鉴分设特载、大事记、概况、中共乐业县委员会、乐业县人大常委会、乐业县人民政府、政协乐业县委员会、人民团体·群众团体、军事、法治、管理与监督、工业、产业、旅游·地质公园、交通·邮电、城建·环保·商务、财税·金融·保险、教育·科技、文化·广播电视·卫生、社会生活、乡镇、人物、附录、索引24个部分。
四、《乐业年鉴·2014》采用分类编辑法,按类目、分目、条目三个层次的体例编辑,以不同字体、字号和版式设计区分不同层次,条目标题均加【】表示。
五、本年鉴的稿件、图片主要由全县各部门、各乡(镇)以及各有关企事业单位提供(部分图片向社会征集),并经有关单位主要负责人审核和《乐业年鉴》编辑部编辑加工。年鉴中主要数据以县统计局公布的数据为准,其他数据由撰稿部门提供。
六、本年鉴图片、人物记述的内容不受年度限制。
七、编辑部在编辑本年鉴过程中,坚持实事求是的原则,牢固树立质量第一的观点,对各单位提供的资料进行认真的编辑加工和总纂。在修改、加工、校正原稿错误的同时,尽量坚持原稿的面貌,使文稿既符合年鉴的体例要求,又尽可能地反映各单位的实际工作情况。本年鉴在编辑过程中得到各级领导、各单位和热心人士的大力支持帮助,在此谨向对本书有过贡献的单位和个人致以衷心感谢!由于编辑水平有限,缺点和错漏在所难免,敬请读者批评指正。
八、封面图为布柳河仙人桥。</t>
  </si>
  <si>
    <t>https://oversea.cnki.net/knavi/YearbookDetail?pcode=CYFD&amp;pykm=YLEYN</t>
  </si>
  <si>
    <t>YIDNS</t>
  </si>
  <si>
    <t>上海年鉴</t>
  </si>
  <si>
    <t>《上海年鉴》编纂委员会</t>
  </si>
  <si>
    <t>周慧琳 主编</t>
  </si>
  <si>
    <t>《上海年鉴》编辑部</t>
  </si>
  <si>
    <t>一、《上海年鉴》是系统记述上海市自然、政治、经济、文化、社会等方面情况的年度资料性文献,为列入国家新闻出版特殊系列的年刊。《上海年鉴(2018)》是中华人民共和国成立后上海第二十三部综合性年鉴,由《上海年鉴》编纂委员会主持编纂,各区、部、委、办、局和有关社会团体、企业、驻沪部队编写组等供稿,《上海年鉴》编辑部负责编辑出版。_x000D_
二、本年鉴存真求实,客观反映经济社会发展中取得的成绩和存在的问题,体现时代特征、地方特色和年度特点。_x000D_
三、本年鉴记述时限为2017年1月1日至12月31日,部分内容、数据涉及时限外。_x000D_
四、本年鉴卷首设“申城速览”“要闻·大事”“特记”“专文”“专记”“上海概貌”;卷中以中文序号标示的栏目共有40个,每一栏目均为“栏目一分目一条目”三级结构层次,共列280个分目、1755个条目(包括资料条目25条);卷末有“文献”“统计资料·对照资料”“索引”。全书收录表格199张,图片437幅。_x000D_
五、本年鉴栏目、分目之首一般设“综述”“概况”,反映各行业、各类事物的总体情况,记述基本要素,保持各年度间相关资料的延续性。_x000D_
六、本年鉴主要记述形式为条目,体裁有述、记、图、表、录等。_x000D_
七、本年鉴的政府机构简称用法按照《国务院机构简称》(2008年)和《上海市政府机构简称》(2008年)使用。“中国(上海)自由贸易试验区”简称为“上海自贸试验区”;外商、外资指境外(包括港、澳、台地区);“农业”栏目中面积单位使用“亩”。_x000D_
八、本年鉴统计资料由市统计局提供,其余数据由各单位提供,并经统计部门审改。_x000D_
九、本年鉴索引采用主题分析索引法,按主题词首字汉语拼音字母顺序排列。另设资料、表格和串文图片索引。</t>
  </si>
  <si>
    <t>1996;1997;1998;1999;2000;2001;2002;2003;2004;2006;2008;2011;2013;2014;2015;2016;2017;2018</t>
  </si>
  <si>
    <t>https://oversea.cnki.net/knavi/YearbookDetail?pcode=CYFD&amp;pykm=YIDNS</t>
  </si>
  <si>
    <t>YSNDF</t>
  </si>
  <si>
    <t>济宁统计年鉴</t>
  </si>
  <si>
    <t>JI NING STATISTICAL YEARBOOK</t>
  </si>
  <si>
    <t>济宁市统计局;国家统计局济宁调查队</t>
  </si>
  <si>
    <t>徐兴华 主编</t>
  </si>
  <si>
    <t>一、《济宁统计年鉴》是一部全面反映济宁市国民经济和社会发展情况的资料性年刊,是认识和研究济宁市情、交流社会经济信息、制定政策、指导国民经济发展的重要资料和历史性工具书。_x000D_
二、《济宁统计年鉴—2018》包括特载、统计表和附录三大部分。特载部分包括政府工作报告、全市经济工作会议精神、市统计局工作总结及建国70年经济社会发展成就等。_x000D_
统计表部分收录了2018年度济宁市国民经济和社会发展方面的主要统计数据。内容共有十七部分:资源和环境、综合、国民经济核算、从业人员、劳动报酬和社会保障、固定资产投资、对外贸易和旅游、能源、财税金融、物价、居民生活、农业、工业、建筑业、运输邮电和服务业、批发零售住宿餐饮业、教育科技文化体育和卫生、公共管理和社会服务。附录中收录了国家级高新技术企业,国家、山东省和济宁国民经济和社会发展统计公报,山东省17市(包含原莱芜市)和淮海经济区各城市主要统计指标资料等。_x000D_
各篇章插页附有简要说明,概括介绍各篇主要内容和资料来源;各篇章最后附有主要统计指标解释,简要介绍指标的概念、统计方法、统计口径和统计范围。_x000D_
三、根据经济普查条例,2018年年报延迟,本年鉴工业、投资、服务业、商贸有关行业数据均为快报数,年报确定数以经济普查资料汇编为准。_x000D_
四、根据农业普查条例,农业有关数据需要依据全国第三次农业普查结果进行历史修订,本刊仅收录部分数据。_x000D_
五、本《年鉴》表中的符号使用说明:“空格”或“—”表示该项统计指标数据不详或无该项数据;“#”表示其中的主要项;“…”表示数据不足本表最小单位数;“”表示本表下有注解。_x000D_
六、《济宁统计年鉴》自公开出版以来,受到社会各界和广大读者的关心支持,对此深表感谢。本《年鉴》难免存在疏漏和不足之处,恳请提出宝贵意见和建议。</t>
  </si>
  <si>
    <t>1991;1992;1993;1995;1997;1998;1999;2000;2001;2002;2003;2004;2005;2006;2007;2008;2009;2010;2011;2012;2013;2014;2015;2016;2017;2018</t>
  </si>
  <si>
    <t>https://oversea.cnki.net/knavi/YearbookDetail?pcode=CYFD&amp;pykm=YSNDF</t>
  </si>
  <si>
    <t>YSSBT</t>
  </si>
  <si>
    <t>新疆生产建设兵团第十师北屯市统计年鉴</t>
  </si>
  <si>
    <t>XIN JIANG SHENG CHAN JIAN SHE BING TUAN DI SHI SHI BEI TUN SHI STATISTICAL YEARBOOK</t>
  </si>
  <si>
    <t>978-7-5037-8837-6</t>
  </si>
  <si>
    <t>新疆生产建设兵团第十师北屯市统计局;国家统计局兵团第十师北屯调查队</t>
  </si>
  <si>
    <t>北屯市</t>
  </si>
  <si>
    <t>一、《新疆兵团第十师北屯市统计年鉴-2019》是一部全面反映新疆生产建设兵团第十师北屯市国民经济和社会发展情况的综合性资料年刊,涵盖了第十师北屯市及各团场2018年国民经济和社会发展各方面的主要统计数据、建师以来及主要年份统计数据、兵团主要统计数据、兵团各师主要经济指标排序等资料。
二、全书内容分为五部分:第一部分、特载;第二部分、十师北屯市统计资料:第三部分、北屯市统计资料;第四部分、兵团各师、团场主要经济指标排序;第五部分、附录。
三、《年鉴》中部分相关数据,由于统计口径和计算价格、上级评估调整等原因,有的资料不尽相同,我们在表的末端加了注释,使用时请注意。出现与上年资料不一致的地方,以本年鉴为准。
四、本书中涉及到生产总值、行业增加值、农业总产值和工业总产值总量指标按当年价格计算,发展速度或增长速度按可比价计算。
五、本书中1998年以后的农业数据己按第二次全国农业普查结果调整,1997年以前数据仍用历史数据。
六、《年鉴》根据出版要求,封面标明的2019年为出版年份,正文数据为2018年统计数据。
七、《年鉴》中符号含义的说明:
“……”或“—”表示数据不足本指标最小单位数。
“空格”表示无指标数据;
“#”表示其中的主要项;
八、在统计年鉴编辑过程中,得到了兵团统计局,国家统计局兵团调查总队,阿勒泰地区统计局,师市机关有关部、委、办、局,驻市单位的大力支持与帮助,在此表示衷心的感谢!限于编辑水平,对于《年鉴》中存在的差错和缺点,敬请各级领导、各界人士和各位统计同仁提出宝贵意见。</t>
  </si>
  <si>
    <t>https://oversea.cnki.net/knavi/YearbookDetail?pcode=CYFD&amp;pykm=YSSBT</t>
  </si>
  <si>
    <t>YTKJT</t>
  </si>
  <si>
    <t>天津科技统计年鉴</t>
  </si>
  <si>
    <t>TIAN JIN SCIENCE&amp;TECHNOLOGY STATISTICAL YEARBOOK</t>
  </si>
  <si>
    <t>天津市科技统计与发展研究中心</t>
  </si>
  <si>
    <t>吴达,王金才 总编</t>
  </si>
  <si>
    <t>一、《2019天津科技统计年鉴》由天津市统计局、天津市科学技术局和天津市教育委员会共同编辑制作,主要反映了天津市的科技活动情况,收录了全市、各区和有关部门2018年的科技统计数据。_x000D_
二、本年鉴分为十一个部分。第一部分为反映全社会科技活动的综合统计资料;第二、三、四、五、六部分分别为科学研究和技术服务业机构、规模以上工业企业、建筑业企业、重点服务业企业和高等学校科技活动统计资料;第七部分为高技术产业统计资料;第八部分为火炬统计调查资料;第九部分为沿海九省市科技创新评价比较;第十部分为附录;第十一部分为主要统计指标解释。_x000D_
三、本年鉴未对小数点进行机械调整,部分数据由于四舍五入取舍不同而产生计算误差。_x000D_
四、本年鉴有关符号使用说明:“#”表示是其中的主要项;“注”或“①”表示本表下有注解。</t>
  </si>
  <si>
    <t>2005;2007;2008;2010;2011;2012;2013;2014;2015;2016;2017;2018;2019</t>
  </si>
  <si>
    <t>https://oversea.cnki.net/knavi/YearbookDetail?pcode=CYFD&amp;pykm=YTKJT</t>
  </si>
  <si>
    <t>YHBXK</t>
  </si>
  <si>
    <t>河北省全面建成小康社会统计监测报告</t>
  </si>
  <si>
    <t>978-7-5037-9109-3</t>
  </si>
  <si>
    <t>杨景祥 主编</t>
  </si>
  <si>
    <t>党的十八大提出确保到2020年实现全面建成小康社会。为了反映全面建成小康社会进程,国家统计局根据党的十八大提出的全面建成小康社会“五位一体”总目标,采用国际上常用的综合评价法,在征求相关部委、各方面专家意见的基础上,建立了涵盖经济发展、民主法治、文化建设、人民生活和资源环境五大方面,41项指标的省级统计监测指标体系。河北省省级按照全国方案进行监测,市、县两级参照国家全面建成小康社会统计监测方案,采用了五大方面分别包含31项和25项指标进行监测。
2018年,在全省各级党委和政府统一领导下,省、市、县三级组织开展了2017年度小康社会统计监测和分析研究。本书收集了省、市、县三级综合监测报告1篇、设区市监测报告11篇、省直管县报告2篇、县(市)监测报告116篇和附录5个,全面系统地报告了河北省及各市、县全面建成小康社会水平、取得成绩、存在问题,并对如期建成小康社会提出针对性的对策建议,为河北全面建成小康社会的推进发挥导向作用,为各级各部门实施宏观调控和科学管理提供决策依据,为社会各界了解、认识全面建成小康社会进程提供参考。</t>
  </si>
  <si>
    <t>https://oversea.cnki.net/knavi/YearbookDetail?pcode=CYFD&amp;pykm=YHBXK</t>
  </si>
  <si>
    <t>YXZNN</t>
  </si>
  <si>
    <t>西藏年鉴</t>
  </si>
  <si>
    <t>TIBET YEARBOOK</t>
  </si>
  <si>
    <t>978-7-223-06199-5</t>
  </si>
  <si>
    <t>Z527.5</t>
  </si>
  <si>
    <t>西藏自治区地方志办公室</t>
  </si>
  <si>
    <t>汪德军 主编</t>
  </si>
  <si>
    <t>西藏人民出版社</t>
  </si>
  <si>
    <t>一、《西藏年鉴》是中国共产党西藏自治区委员会、西藏自治区人民政府主办,西藏自治区地方志办公室编辑出版的大型地方综合年鉴,逐年记载西藏自然、政治、经济、文化和社会等方面的基本情况,为各级党政机关、研究机构,以及社会各界和海内外人士了解、研究西藏提供准确、可靠、翔实的地情资料,为西藏的社会稳定、经济繁荣、民族团结服务,为广大读者服务。_x000D_
二、《西藏年鉴2018》是2000年创刊以来的第19卷。本卷年鉴以马克思列宁主义、毛泽东思想、邓小平理论、“三个代表”重要思想、科学发展观和习近平新时代中国特色社会主义思想为指导,全面贯彻党的十九大和十九届三中全会精神,深入贯彻习近平总书记治边稳藏重要论述和“加强民族团结、建设美丽西藏”的重要指示,坚持以事实为依据,以数据为支撑,全面翔实地反映2017年度西藏自治区在新时代、在全面建成小康社会新征程中经济发展、社会稳定、民生改善、精准扶贫、全国支援等各方面的新变化新成就。_x000D_
三、《西藏年鉴2018》按分类法编辑,主要内容分为类目、分目、条目三个层次。全书设类目21个、分目240个,收录卷首专题图片133张、随文插图264幅,补白的照片26张。框架设计上新增了“对口援藏”、“脱贫攻坚”、“服务指南”、“附录”四个类目,“武装”类目更名为“军事”,“先进名录”类目更名为“人物”,“经济·社会·事业”类目调整为“经济建设”,“旅游·文化”、“生态·环保”、“国土资源·地质矿产勘查”、“社会·生活”等类目单设。_x000D_
四、本卷年鉴主要数据由自治区统计局提供,其余均有自治区有关部门、各承编单位提供并经过严格审核。因统计口径等原因,部门和地市、县(区)稿件中所用数据与“统计资料”中的数据不尽一致,采用时请予注明。_x000D_
五、《西藏年鉴》编纂工作得到了全区各级领导、各部门、各单位的大力支持,各承编单位全体编纂人员为年鉴撰稿、编辑付出了辛勤劳动,在此谨致衷心感谢。书中疏漏和差错之处,恳请广大读者批评指正。</t>
  </si>
  <si>
    <t>https://oversea.cnki.net/knavi/YearbookDetail?pcode=CYFD&amp;pykm=YXZNN</t>
  </si>
  <si>
    <t>YZRTY</t>
  </si>
  <si>
    <t>中国工会年鉴</t>
  </si>
  <si>
    <t>CHINESE TRADE UNIONS YEARBOOK</t>
  </si>
  <si>
    <t>《中国工会年鉴》编辑部</t>
  </si>
  <si>
    <t>王娇萍,董宽 主编</t>
  </si>
  <si>
    <t>一、《中国工会年鉴》(2018)是一部全面反映中国工会2017年工作情况的资料密集型工具书。其宗旨是为社会各界提供中国工会的有关资料,为各级工会组织开展工作提供理论政策指导、工作经验及有关信息和资料。_x000D_
二、本年鉴采用分类编辑法,主体内容分为类目、分目、条目3个层次。类目为大单元,大单元内按现行管理体制设置分目。分目下设条目,条目为年鉴的基本单位和内容载体。条目的标题用黑体字外加[]表示。_x000D_
三、本年鉴共设类目12个,类目下设分目116个,分目下设条目1410个;书前、书中、书尾刊有彩图;卷尾设附录。各类目和附录刊载的内容为:_x000D_
1.特载 党和国家领导人、中华全国总工会主要领导同志发表的迎接党的十九大胜利召开、学习贯彻党的十九大精神及有关工人运动和工会工作的重要讲话。_x000D_
2.大事记 工会重要工作、重要会议及大事纪要。_x000D_
3.综合 中华全国总工会主要工作情况。_x000D_
4.全国产业工会 各全国产业工会主要工作情况。_x000D_
5.省级地方工会 各省级工会主要工作情况。_x000D_
6.地方城市工会 各省会市和计划单列市工会主要工作情况。_x000D_
7.中华全国总工会直属单位 中华全国总工会所属部分单位主要工作情况。_x000D_
8.表彰先进 中华全国总工会关于表彰2018年全国五一劳动奖和全国工人先锋号的决定。中华全国总工会关于表彰全国五一巾帼奖状(奖章)、全国五一巾帼标兵岗(标兵)的决定。_x000D_
9.理论与调研 工运理论研究成果和观点摘要。_x000D_
10.法规与政策 关系职工切身利益和工会工作的法律、法规条文和地方法规简介。_x000D_
11.中华全国总工会重要文件 中华全国总工会制定的决定和意见。_x000D_
12.统计 工会工作统计资料。_x000D_
附录 工会工作有关资料。_x000D_
四、本年鉴由省级地方工会、各全国产业工会、全国总工会有关部门及有关直属单位提供稿件。稿件均经编委(各单位负责人)审阅。_x000D_
五、《中国工会年鉴》由中国工人出版社主办,中华全国总工会办公厅监管,《中国工会年鉴》编辑部编辑出版。</t>
  </si>
  <si>
    <t>1995;1996;1997;1998;1999;2000;2001;2002;2003;2004;2005;2006;2007;2008;2009;2010;2011;2012;2013;2014;2015;2016;2017;2018</t>
  </si>
  <si>
    <t>https://oversea.cnki.net/knavi/YearbookDetail?pcode=CYFD&amp;pykm=YZRTY</t>
  </si>
  <si>
    <t>YZGSZ</t>
  </si>
  <si>
    <t>中国社会治安综合治理年鉴</t>
  </si>
  <si>
    <t>978-7-5107-1017-9</t>
  </si>
  <si>
    <t>中央政法委办公厅</t>
  </si>
  <si>
    <t>陈一新 主编</t>
  </si>
  <si>
    <t>中国长安出版社</t>
  </si>
  <si>
    <t>https://oversea.cnki.net/knavi/YearbookDetail?pcode=CYFD&amp;pykm=YZGSZ</t>
  </si>
  <si>
    <t>YMXGZ</t>
  </si>
  <si>
    <t>迈向高质量发展的中国经济：全国优秀统计分析报告集</t>
  </si>
  <si>
    <t>978-7-5037-8760-7</t>
  </si>
  <si>
    <t>F222.1-53</t>
  </si>
  <si>
    <t>一、为进一步加强全国统计系统分析研究工作,提高分析研究能力,培养人才队伍,国家统计局在全国统计系统开展了2017年度统计分析报告专项业务考核工作,评选出一批优秀统计分析报告,我们从中精选了部分具有代表性的优秀分析报告汇编成书,集中反映统计部门对当前中国经济问题的最新研究成果,希望能为广大统计工作者和相关经济研究及政策制定人员提供有益的启发和参考。_x000D_
二、本书按照分析报告主题进行了分类,分别为“经济转向高质量发展面临新形势”“供给侧结构性改革助力高质量发展”“按照高质量发展要求推动新动能成长”“坚持以人民为中心提高发展质量”和“完善统计方法制度服务高质量发展”五个部分,以方便读者阅读和查找。_x000D_
三、本书对部分原文进行了压缩删减,并对文中章节、图表、符号进行了统一编辑处理。_x000D_
四、本书所涉及的全国性统计指标均未包括香港特别行政区、澳门特别行政区和台湾省数据。_x000D_
五、本书在选编过程中,得到了国家统计局领导,以及相关司局、各省区市统计局、国家统计局各调查总队等单位的大力支持,在此谨致谢意。</t>
  </si>
  <si>
    <t>https://oversea.cnki.net/knavi/YearbookDetail?pcode=CYFD&amp;pykm=YMXGZ</t>
  </si>
  <si>
    <t>YMLKF</t>
  </si>
  <si>
    <t>西宁年鉴</t>
  </si>
  <si>
    <t>978-7-225-05868-9</t>
  </si>
  <si>
    <t>Z524.41</t>
  </si>
  <si>
    <t>西宁市地方志办公室</t>
  </si>
  <si>
    <t>李志坚 主编</t>
  </si>
  <si>
    <t>西宁市</t>
  </si>
  <si>
    <t>一、《西宁年鉴》是在中共西宁市委、西宁市人民政府的领导下,西宁市地方志编纂委员会主持、西宁市地方志办公室组织编纂的西宁市市级综合年鉴。1995年创刊。_x000D_
二、《西宁年鉴》编纂出版工作坚持以马克思列宁主义、毛泽东思想、邓小平理论、“三个代表”重要思想、科学发展观、习近平新时代中国特色社会主义思想为指导,全面、系统、客观地记述西宁市自然、政治、经济、文化、社会、生态建设等方面的基本情况,为存史、资政、育人服务。_x000D_
三、《西宁年鉴(2019)》对照《地方综合年鉴编纂出版规定》从框架设计、资料征集、内容记述、体裁文风各方面进行改版,以更加突出西宁城市特色和年度特色。年鉴设特载、大事记、西宁概况及政治、军事、政法、经济、社会、区县建设、附录等10个篇目,下设18个栏目。除个别地方外,全书总体结构按篇目、栏目、分目、条目4个层次编排,各层次标题所用字体、字号均有所区别。分目设置既照顾现行管理体制,也照顾行业特点,按行业或地区考虑设置。各目次排序遵从分类编纂的需要,不严格与现行体制相对应。卷首设西宁市彩色地图及反映西宁市2018年的发展状况的彩色照片,以更直观地辅助文字阅读。_x000D_
四、本年鉴主要收录2018年度资料,时限为1月1日至12月31日,部分资料因记述需要有所上溯。所收录稿件绝大部分由市直各单位、各区县、中央驻青(宁)等有关单位提供,为拓宽信息渠道、挖掘深度信息,少部分资料来自各单位官方网站、报刊等网络。文中数字因个别供稿单位统计口径不同等原因,在不同地方可能不尽一致,使用时请以统计局统计数据为准。_x000D_
五、本年鉴的编纂出版得到各级领导和各单位的大力支持、通力协作,在此表示诚挚的谢意。由于资料征集、编辑水平等原因,书中难免存在疏漏和不足,恳请读者和社会各界人士提出宝贵意见。</t>
  </si>
  <si>
    <t>1995-1997;1998-2000;2001-2002;2004;2006;2007-2008;2009-2010;2016;2018;2019</t>
  </si>
  <si>
    <t>https://oversea.cnki.net/knavi/YearbookDetail?pcode=CYFD&amp;pykm=YMLKF</t>
  </si>
  <si>
    <t>YHDJJ</t>
  </si>
  <si>
    <t>海东年鉴</t>
  </si>
  <si>
    <t>978-7-221-15851-2</t>
  </si>
  <si>
    <t>Z524.43</t>
  </si>
  <si>
    <t>海东市地方志编纂委员会办公室</t>
  </si>
  <si>
    <t>杨玉英 主编</t>
  </si>
  <si>
    <t>海东地区</t>
  </si>
  <si>
    <t>一、《海东年鉴》创刊于2010年,是由海东市人民政府主办、海东市地方志编纂委员会办公室编辑出版的综合性地方信息年度资料性文献。_x000D_
二、《海东年鉴(2019)》坚持以马克思列宁主义、毛泽东思想、邓小平理论、“三个代表”重要思想、科学发展观和习近平新时代中国特色社会主义思想为指导。全面记述海东市2018年政治、经济、文化、社会和生态文明建设的基本情况,系统反映海东经济社会发展取得的成就和发展中的新变化、新面貌,为社会各界了解和建设海东提供基本信息资料。_x000D_
三、《海东年鉴(2019)》全书结构根据论述内容需要,分别由篇目、栏目、分目、条目四级组成。主要设有特载、市情概览、大事记、政治、工商联·人民团体、军事、法治、经济、社会事业、县区概览、附录等篇目。全书共60万余字。栏目设置一般遵循管理体制。_x000D_
四、《海东年鉴(2019)》所编信息资料由县(区)人民政府、市直各机关、企事业单位提供,照片主要由市委宣传部,海东市报社以及市直各机关提供。经《海东年鉴(2019)》编辑部整理编辑,并经编委会审查、省地方志办公室参与审定而成,具有权威性。概述、大事记由市地方志编纂委员会办公室编撰,辑录文件及有关资料均以原发文件为准。所用数据以统计公报为准,统计公报未做统计的数据,采用相关部门提供数据。_x000D_
五、《海东年鉴(2019)》资料收录时限为2018年1月1日至12月31日。为保证所记事项的完整性,本卷个别内容因记述需要作了适当下延。_x000D_
六、《海东年鉴(2019)》的编纂出版得到全市各机关、单位和驻市各单位的大力支持,通力协作,借此表示衷心感谢。由于资料征集、编辑水平等原因,书中难免有硫漏或不足之处,敬请读者批评指正。</t>
  </si>
  <si>
    <t>2010;2014;2018;2019</t>
  </si>
  <si>
    <t>https://oversea.cnki.net/knavi/YearbookDetail?pcode=CYFD&amp;pykm=YHDJJ</t>
  </si>
  <si>
    <t>YYNJZ</t>
  </si>
  <si>
    <t>云南减灾年鉴</t>
  </si>
  <si>
    <t>978-7-5587-2880-8</t>
  </si>
  <si>
    <t>X432.74-54</t>
  </si>
  <si>
    <t>《云南减灾年鉴》编委会</t>
  </si>
  <si>
    <t>陈勤 主编</t>
  </si>
  <si>
    <t>一、《云南减灾年鉴》2018卷系《云南减灾年鉴》第十三卷,是经云南省人民政府批准,在《云南减灾年鉴》编辑委员会领导下,由《云南减灾年鉴》编辑部组织编撰完成的。《云南减灾年鉴》系列资料是我省灾害预防、研究和管理的重要基础资料,将对贯彻落实习近平总书记防灾减灾救灾重要论述,推动云南防灾减灾事业发展起到积极作用。_x000D_
二、本卷减灾年鉴编辑机构,是根据省政府批示精神,以省灾协领导为主,由各编写单位推荐编委后成立的,充分体现了省直各单位、驻滇部队、各州(市)人民政府和社会团体对此项工作的大力支持。_x000D_
三、本卷减灾年鉴共有48个单位参加编写,其中27个为省直各委办厅局,3个为驻滇部队,2个为社会团体,16个为州(市)政府和所属部门。其内容充实广泛,涵盖面广,充分反映了2018年云南防灾减灾救灾工作的总体概况。具有连续性、文献性和权威性,可为各级政府和有关部门研究自然灾害,制定防灾减灾对策,提供重要参考和借鉴,也可为教学、科研、设计、规划等部门提供准确连续的信息和数据,在云南防灾减灾救灾工作中具有重要参考价值。_x000D_
四、本卷减灾年鉴在编写体例上,仍以大事、要事、首事列条目编写,以灾种或行业单位分部类,下设栏目、条目共三级目,以条目为单元,条目用黑体字加【】表示,查寻方便。_x000D_
五、为提高减灾年鉴编撰质量,上卷在编撰方式上进行了改革创新,在内页条目中插入了相关图片,力求图文并茂,本卷进一步提升了图片编撰质量,着力打造年鉴精品。_x000D_
六、本卷减灾年鉴各部类稿件均由有关部门专人负责编写,并经各单位领导严格审核签字,加盖公章后提供给编辑部。文内数据,均以统计部门公布数据为准,无统计部门数据的,在使用时,可以主管部门提供的为准。_x000D_
七、本卷减灾年鉴在编写出版过程中,由于时间紧,任务重,涉及部门多,内容范围广,虽经所有分类编撰人员的努力,以及编辑部的精心审编、统编、协调、充实和三校,但仍可能有疏漏之处,敬请谅解和指正。</t>
  </si>
  <si>
    <t>1991-1995;1996-1997;1998-1999;2000-2001;2002-2003;2004-2005;2006-2007;2008-2009;2010-2011;2012-2013;2014-2015;2016-2017;2018</t>
  </si>
  <si>
    <t>https://oversea.cnki.net/knavi/YearbookDetail?pcode=CYFD&amp;pykm=YYNJZ</t>
  </si>
  <si>
    <t>YJVCS</t>
  </si>
  <si>
    <t>威县大事记</t>
  </si>
  <si>
    <t>威县档案馆</t>
  </si>
  <si>
    <t>1985.12</t>
  </si>
  <si>
    <t>威县</t>
  </si>
  <si>
    <t>遵照上级的指示,在县委、县政府的直接领导下,由张金森、郝万瑞主持,编写了《威县大事记》。
《威县大事记》用马列主义、毛泽东思想的基本观点,历史地、客观地记述了一九四九年至一九八三年发生在威县的历史事件。本着“大事突出、要事不漏、新事必录”的原则,以档案馆馆藏档案为依据,同时查阅了大量报刊、记录,召开了多次老干部、知情人的座谈会,查兑了河北省广播电台、电视台播出的有关威县的事件,在掌握大量素材的基础上,经过办公室全体人员的精心筛选、整理,反复校对核实汇编成册的。
《威县大事记》初稿完成后,敬请中共河北省顾问委员会副主任王东宁审阅,王主任审阅后提出了许多指示性意见,并为《大事记》写了序言。
《威县大事记》采用编年体,分威县地图、威县大事记、附录三部分,并适当地附上了一些照片。威县地图是在威县标准地名图的基础上绘制的。大事记部分,真实地记录了中华人民共和国建立后,威县的工业、农业、交通、财政、文教、卫生、科技等方面的发展、变化及十一届三中全会以来的崭新风貌。它不但能为社会提供真实的地方史资料,而且能为各级领导提供某些经验教训,同时还是一部内容丰富的乡土教材,具有很大的使用价值。
《威县大事记》的编写力求文通字顺、言简意赅,记事齐全、图文并茂,但由于编写者的水平所限,难免出现这样那样的缺欠或遗漏,恳切希望读者批评指正。</t>
  </si>
  <si>
    <t>1949-1983</t>
  </si>
  <si>
    <t>https://oversea.cnki.net/knavi/YearbookDetail?pcode=CYFD&amp;pykm=YJVCS</t>
  </si>
  <si>
    <t>YSNPL</t>
  </si>
  <si>
    <t>商南县志</t>
  </si>
  <si>
    <t>7-5063-0692-1</t>
  </si>
  <si>
    <t>《商南县志》编辑委员会</t>
  </si>
  <si>
    <t>李文举 主编</t>
  </si>
  <si>
    <t>商南县</t>
  </si>
  <si>
    <t>一、新编《商南县志》坚持辩证唯物主义和历史唯物主义方法,按照实践标准、生产力标准,力求做到时代性、科学性和资料性的和谐统一,使其成为朴实、严谨、科学的资料汇集。_x000D_
二、本志由述、记、志、传、图、表、录诸体构成,以志为主,采用卷、章、节目结构,由序、概述、专志、人物、大事记、附录组成。按先自然,后社会,先经济基础,后上层建筑的次序,平列30卷,共130章。全志以事业及事业属性分类,横排竖写,不受行政隶属关系限制。_x000D_
三、本志记述商南县经济、政治、文化等各方面的历史和现状,坚持存真求是,统揽古今,详近略远,详异略同。断限上起事物发端,下迄辍笔之时1992年12月。取事重点放在中华人民共和国成立以后。_x000D_
四、本志纪年表述,以1949年10月1日中华人民共和国成立为界限,之前按历史通用年号,括号内注明公元。之后以公元纪年。_x000D_
五、本志均用规范语体文,记事实,不评述、寓观点于资料之中。_x000D_
六、本志对中华人民共和国成立以来的历次政治运动及重大事件,以中共中央《关于建国以来若干历史问题的决议》及有关规定为准绳,采取集中和分散相结合的方法,简明扼要记于大事记和有关章、节;“文化大革命”以“史料辑要”集中入志,存史为鉴。_x000D_
七、本志按志书通例,不为生人立传。入志立传者,以对社会发展有较大贡献者为主,以正面人物为主,以本籍人物为主。立传人物虽不析类,但大体分类排列。_x000D_
八、本志地理名称一般采用现行标准地名,古地名必要时注明今地名。由于境内古今地名差异较大,史料中尚有少数古地名未考,故以原名入志,存史待考。_x000D_
九、本志资料主要由县属各部门确定专人、责任编辑,从部门文书档案和省、地、县档案馆、国家档案库所存案卷中搜集整理。部分资料或采自旧志和古籍,或摘自有关报章杂志、专著,或由知情者口碑材料和出土文物、碑文等材料得来。采用数据,中华人民共和国成立以前,取自旧志和文档;以后以统计局公布的统计数字为凭,统计口径以外的,凭有关部门提供核实。为节省篇幅,征集资料一般未注明出处。引用文献资料和特定语辞,于句末加括号注释,以资考证。</t>
  </si>
  <si>
    <t>1991-2010;1993</t>
  </si>
  <si>
    <t>https://oversea.cnki.net/knavi/YearbookDetail?pcode=CYFD&amp;pykm=YSNPL</t>
  </si>
  <si>
    <t>YSMXH</t>
  </si>
  <si>
    <t>三门峡市湖滨年鉴</t>
  </si>
  <si>
    <t>三门峡市湖滨区党史地方史志办公室</t>
  </si>
  <si>
    <t>马红丽 主编</t>
  </si>
  <si>
    <t>三门峡市</t>
  </si>
  <si>
    <t>湖滨区</t>
  </si>
  <si>
    <t>一、《湖滨年鉴》是中共三门峡市湖滨区委、湖滨区人民政府主办的大型综合性工具书,2011年创刊,之后逐年出版,国内外公开发行。其宗旨是全面、系统、翔实地载录湖滨区的自然、政治、经济、文化和社会等方面的历史进程、发展情况和重大成就,为社会各界了解和研究湖滨区提供基本资料。_x000D_
二、《湖滨年鉴》(2019)卷是湖滨区第八部综合性地方年鉴。它以经济建设为中心,以改革开放为主线,实事求是地记载湖滨区各级党委、政府的主要工作和各行各业取得的新成绩、新经验,地域范围内发生的大事、要事、新事及涌现出的先进人物等。_x000D_
三、《湖滨年鉴》采用分类编辑发,设类目、分目、条目3个层次。条目标题统一用黑体加黑[]表示,条目以下的段落标题以楷体字表示。_x000D_
四、《湖滨年鉴》以出版年号为卷次名称,2019年卷主要载录湖滨区2018年经济社会发展的基本资料。全书主要设特载、大事记、湖滨区概貌、中共地方组织、人民代表大会、人民政府、人民政协、社会团体、人民武装、法制、精神文明创建、农业、工业、商贸·旅游、城乡建设、交通运输、财政·税务·金融、综合经济管理、科技、教育、文化、卫生·体育、社会生活、乡街道概貌、荣誉、附录,共26个篇目。_x000D_
五、“组织机构及领导成员”收录范围为2018年副处级以上领导干部和各部门实职干部。“荣誉”为获得2018年“五个湖滨”,建设表彰大会奖励的先进集体和个人。_x000D_
六、年鉴所用的资料部分由本刊编辑部选编,其余由各单位年鉴撰稿员提供,并经单位领导审阅。年鉴文稿由本刊编辑部编纂、校正后,再由撰稿员复核。为确保文责自负,各撰稿人均在文末署名。各单位提供的数字,由于统计口径不一,个别数字可能不一致,使用时以湖滨区统计局编印的《湖滨统计年鉴》为准,统计局不掌握的,取自有关部门。本刊所指的“党”是中国共产党;“团”是中国共产主义青年团;“省”是河南省;“市”是三门峡市;“区”是三门峡市湖滨区。本卷语言按照国家地方志编撰有关规定,用记叙体,第三人称;数字用法以国家语言文字工作委员会等7家单位公布的《关于出版物上数字用法的试行规定》为准;计量一般采用国际计量单位,部分括注传统计量单位(以便于历史比较)。_x000D_
七、《湖滨年鉴》编撰工作在区委、区政府领导下,得到各乡、街道和区直各部门的支持和帮助,广大撰稿和编撰人员为本年鉴的撰稿、编辑、校对等付出了辛勤劳动,谨此深表谢意。</t>
  </si>
  <si>
    <t>2001-2010;2011-2012;2014;2015;2016;2017;2018;2019</t>
  </si>
  <si>
    <t>https://oversea.cnki.net/knavi/YearbookDetail?pcode=CYFD&amp;pykm=YSMXH</t>
  </si>
  <si>
    <t>YSXJY</t>
  </si>
  <si>
    <t>陕西教育年鉴</t>
  </si>
  <si>
    <t>SHAANXI EDUCATION YEARBOOK</t>
  </si>
  <si>
    <t>978-7-224-13091-1</t>
  </si>
  <si>
    <t>G527.41-54</t>
  </si>
  <si>
    <t>陕西省教育厅</t>
  </si>
  <si>
    <t>石光华,杨晓研 主编</t>
  </si>
  <si>
    <t>一、《陕西教育年鉴》是陕西省教育厅编纂的一部大型专业性年鉴,是综合反映陕西省各类教育改革与发展情况的权威性资料性著作。_x000D_
二、《陕西教育年鉴》是宣传陕西教育改革与发展成果的重要窗口,旨在为教育管理决策提供咨询和借鉴,为教育战线工作提供信息和经验,为教育教学科研提供历史资料和事实依据,对陕西教育事业全面发展发挥积极的推动作用。_x000D_
三、《陕西教育年鉴》当年出版卷的内容反映上一年度全省教育改革与发展的基本情况。如果一项教育工作任务需要几年才能完成,则主要记述当年该项工作的进展情况。_x000D_
四、《陕西教育年鉴》的基本单元是条目。设置的条目既要全面反映全省教育和供稿单位教育的基本情况,又要体现出地方或单位特色,反映新情况。撰写条目力求做到资料翔实、事实无误、文字简明精练。_x000D_
五、《陕西教育年鉴》设立编纂委员会和编辑部。编委会由省教育厅领导与各供稿单位有关领导构成,每年卷编委会人员以当年所任职务为准。_x000D_
六、市、县(区)教育行政部门、教育科研机构、教学研究单位,各普通高校、成人高校、独立学院、厅属中等专业学校、省级示范性标准化幼儿园、中小学、职业学校等单位,要注重发挥《陕西教育年鉴》的资政作用。_x000D_
七、卷内全省性的统计数字,由陕西省教育厅发展规划处提供,引用应以此为准。某些条目中的数字,因统计口径不同,可能有不尽一致之处,望使用时注意。_x000D_
八、本卷年鉴的供稿单位是陕西省教育厅各处室、直属单位,各市(区)、县(区)教育部门,各高等院校、成人高校、独立学院与厅属中专学校,审稿为单位的主管负责人。_x000D_
九、本卷年鉴收录各供稿单位领导同志名单,均以年底任职为限。_x000D_
十、本卷年鉴是按现代年鉴的体例与要求编纂而成,其中存在诸多不足之处,加之编纂经验有限,因而需要改进的地方还很多,真诚希望广大读者指正。</t>
  </si>
  <si>
    <t>1949-1984;1998;2005;2006;2007;2008;2009;2010;2011;2012;2013;2014;2015;2016;2017</t>
  </si>
  <si>
    <t>https://oversea.cnki.net/knavi/YearbookDetail?pcode=CYFD&amp;pykm=YSXJY</t>
  </si>
  <si>
    <t>YGXLB</t>
  </si>
  <si>
    <t>来宾年鉴</t>
  </si>
  <si>
    <t>978-7-5098-5432-7</t>
  </si>
  <si>
    <t>一、《来宾年鉴》是由中共来宾市委、市人民政府主办,来宾年鉴编纂委员会主持编纂,来宾市地方志办公室承办的综合性地方年鉴。2019年卷着重记载2018年来宾市政治、经济和社会的基本面貌和发展情况,为社会各界人士了解和研究来宾市提供权威的基本资料。_x000D_
二、本卷年鉴设30个部类,依次为特载、大事记、总述、政治、农林水牧渔业、工业与信息化、城市建设与管理、交通运输·邮政、商贸流通、旅游业、财政·税务、金融·保险、经济管理与监督、文化·新闻出版、传媒、教育、科学、卫生·食品药品监督、体育、法治、军事、社会生活、县(市、区)概况、管理区(工业园区)概况、人物、文件选编、统计资料等。_x000D_
三、本卷年鉴采用分类编辑法,以条目为主体。条目作为年鉴的基本单元,承担记述概况及百科的任务。全书“条目”标题统一用黑体加[]表示。内容层次的设置,是为了便于读者分类系统阅读、检索,并表示部类与条目之间的层次关系,不反映严格的科学分类体系,机构、企事业单位等排序和层次一般亦不表示其地位和规模。本卷年鉴使用规范的语体文和记述体,直陈其事,寓论断于叙事之中,文字力求言简意赅。_x000D_
四、本卷年鉴刊载的政治、经济和社会发展等情况,均由各级党政机关、群团组织、企事业单位等编写组负责撰写或提供,并经过各相关单位负责人审核。涉及全市的经济统计资料,由来宾市统计局提供,每个条目中的统计数字,均以统计局公布的为准。资料具有科学性和权威性。_x000D_
五、本卷年鉴设有“特载”记述内容不受年度限制。_x000D_
六、本卷年鉴承蒙来宾市四家班子和市直机关各部门,各企事业单位,各县(市、区)党委、政府以及各界人士的大力支持和帮助,在此一并致谢。疏漏和错误之处难免,恳请批评指正。</t>
  </si>
  <si>
    <t>2004;2005;2006;2007;2008;2009;2010;2011;2012;2013;2014;2015;2016;2017;2018;2019</t>
  </si>
  <si>
    <t>https://oversea.cnki.net/knavi/YearbookDetail?pcode=CYFD&amp;pykm=YGXLB</t>
  </si>
  <si>
    <t>YCDTJ</t>
  </si>
  <si>
    <t>承德统计年鉴</t>
  </si>
  <si>
    <t>CHENG DE STATISTICAL YEARBOOK</t>
  </si>
  <si>
    <t>978-7-5037-9127-7</t>
  </si>
  <si>
    <t>承德市统计局;国家统计局承德调查队</t>
  </si>
  <si>
    <t>遇建军 主编</t>
  </si>
  <si>
    <t>一、《承德统计年鉴—2019》收录了全市和各县、市、区2018年国民经济和社会发展各方面的统计数据以及多个重要历史年份主要统计数据,是一部全面反映2018年承德市国民经济和社会发展情况的资料性年刊,与往年《承德市统计资料》和《承德统计年鉴》形成系列。_x000D_
二、年鉴共分十六个部分,即:综合,农村经济,工业,建筑业,固定资产投资,房地产,国内贸易,其他服务业,外经、旅游,财政、金融、保险,交通、邮电,城镇就业,价格,科学技术,教育、卫生、广播、体育,居民生活;各部分资料取自市统计局专业年报或相关部门的年度统计报表,根据需要进行加工整理。_x000D_
三、年鉴以反映承德市情况为主,一些指标分列分县(自治县、市、区)的情况;为印刷方便,资料中鹰手营子矿区、宽城满族自治县、丰宁满族自治县、围场满族蒙古族自治县简印为营子区、宽城县、丰宁县、围场县。为反映承德高新技术产业开发区情况,部分指标进行单列,并简印为承德高新区。_x000D_
四、年鉴所使用的度量衡单位均采用国际统一标准计量单位,并统一使用最新颁布实施的产品目录。地区生产总值、人均生产总值,产业增加值,产值指标绝对值按现行价格计算,增长速度按不变价(可比价格)计算。_x000D_
五、年鉴中符号使用说明:“空格”表示该项统计指标数据不详或无该项统计指标数据或者指标数据为0;“#”表示其中的主要项。_x000D_
六、由于各种原因,本《年鉴》对以前发表的统计资料进行了修订。相应调整了部分数据。读者在使用历史资料时,如数据有出入,请以本年鉴数据为准。_x000D_
如有错误与不当之处,敬请批评指正。_x000D_
注:因2018年开展第四次全国经济普查,汇总数据较晚,故本年鉴较往年印刷较晚。</t>
  </si>
  <si>
    <t>https://oversea.cnki.net/knavi/YearbookDetail?pcode=CYFD&amp;pykm=YCDTJ</t>
  </si>
  <si>
    <t>YHBKT</t>
  </si>
  <si>
    <t>河北科技统计年鉴</t>
  </si>
  <si>
    <t>978-7-5717-0412-4</t>
  </si>
  <si>
    <t>G322.722-66</t>
  </si>
  <si>
    <t>河北省科学技术厅;河北省统计局</t>
  </si>
  <si>
    <t>马宇骏,杨景祥 主编</t>
  </si>
  <si>
    <t>河北出版传媒集团河北科学技术出版社</t>
  </si>
  <si>
    <t>《河北科技统计年鉴(2019)》是为了记载、汇集河北省科技活动的投入、产出、科技资源等方面的统计信息数据资料,旨在使管理部门和社会各界全面了解、研究和分析河北省的科技活动。_x000D_
《河北科技统计年鉴(2019)》共分九部分:_x000D_
第一部分为反映河北省科技活动的综合情况;第二部分为规模以上工业企业科技活动相关情况;第三部分为研究与开发机构科技活动相关情况;第四部分为高等院校科技活动相关情况;第五部分为高新技术产业和高技术产业科技活动相关情况;第六部分为科技活动成果情况;第七部分为全国及分省(市)主要科技统计指标情况;第八部分为国际比较;第九部分为主要指标解释。_x000D_
《河北科技统计年鉴(2019)》在编写过程中得到了省教育厅、省国防科工局等单位和部门的大力支持,同时其他省直有关部门及各市科技局也给予了积极配合,在此一并表示衷心感谢。</t>
  </si>
  <si>
    <t>https://oversea.cnki.net/knavi/YearbookDetail?pcode=CYFD&amp;pykm=YHBKT</t>
  </si>
  <si>
    <t>YSZSD</t>
  </si>
  <si>
    <t>朔州市第三次全国农业普查综合资料</t>
  </si>
  <si>
    <t>978-7-5037-9201-4</t>
  </si>
  <si>
    <t>朔州市第三次全国农业普查领导小组办公室;朔州市统计局</t>
  </si>
  <si>
    <t>赵琪 主编</t>
  </si>
  <si>
    <t>https://oversea.cnki.net/knavi/YearbookDetail?pcode=CYFD&amp;pykm=YSZSD</t>
  </si>
  <si>
    <t>YCXNN</t>
  </si>
  <si>
    <t>西北民族地区社会建设与社会管理创新调研报告集</t>
  </si>
  <si>
    <t>978-7-5525-0023-3</t>
  </si>
  <si>
    <t>D674</t>
  </si>
  <si>
    <t>闵文义 主编</t>
  </si>
  <si>
    <t>https://oversea.cnki.net/knavi/YearbookDetail?pcode=CYFD&amp;pykm=YCXNN</t>
  </si>
  <si>
    <t>YHXNM</t>
  </si>
  <si>
    <t>西北地区民族关系与经济社会和谐发展调研报告集</t>
  </si>
  <si>
    <t>Investigation Reports on National Relations and Harmonious Development of Economic Society in Northwest Regions</t>
  </si>
  <si>
    <t>978-7-227-05219-7</t>
  </si>
  <si>
    <t>①D633②F127.4</t>
  </si>
  <si>
    <t>https://oversea.cnki.net/knavi/YearbookDetail?pcode=CYFD&amp;pykm=YHXNM</t>
  </si>
  <si>
    <t>YZXNO</t>
  </si>
  <si>
    <t>中国藏学年鉴</t>
  </si>
  <si>
    <t>978-7-5211-0235-2</t>
  </si>
  <si>
    <t>K281.4-54</t>
  </si>
  <si>
    <t>《中国藏学年鉴》编辑委员会</t>
  </si>
  <si>
    <t>李德成 主编</t>
  </si>
  <si>
    <t>中国藏学出版社</t>
  </si>
  <si>
    <t>经过《中国藏学年鉴》编辑部和中国藏学出版社的通力合作,《中国藏学年鉴2017》终于和广大读者见面了。这是《中国藏学年鉴》项目启动以来正式出版的第9本年鉴,各部分编撰情况如下:
一、前言、后记(编辑部)
二、研究综述:
哲学宗教(拉先加)
梵文研究(李学竹)
政治法律(肖杰)
经济社会(杨晓纯)
生态环境(杨涛)
文化教育(杜冰梅汉文部分、南加才让藏文部分)
语言文字(尹蔚彬汉文部分、丹增罗布藏文部分)
文学(李连荣汉文部分、南加才让藏文部分)
艺术(张中亚)
历史考古地理文献(班玛更珠)
藏医药与科技研究(仲格嘉、罗辉)
台湾、香港藏学研究(张宁)
三、学界动态、人物介绍(王茜、沈红宇)
四、社会科学基金(谷泓、文果)
五、藏学图书要目(周卫红、李慧汉英文部分,索南多杰藏文部分)
六、藏学论文资料要目(永青巴姆汉文部分、卓玛藏文部分)
七、集刊类藏学论文要目(李慧汉文部分、索南多杰藏文部分)
八、台湾、香港藏学研究论著要目(张宁)
九、图片(姜航、格桑卓玛)
科研办协调处负责协调联系工作。
编撰出版《中国藏学年鉴》工作是一项学科跨度大、牵涉面广、要求高、难度大的工作,尽管编辑部的全体同志尽了最大努力,但依然存在诸多不足,敬请各位学界同仁和各位读者悉心指正,我们定当在日后工作中不断完善。</t>
  </si>
  <si>
    <t>https://oversea.cnki.net/knavi/YearbookDetail?pcode=CYFD&amp;pykm=YZXNO</t>
  </si>
  <si>
    <t>YDTNQ</t>
  </si>
  <si>
    <t>大同市南郊区年鉴</t>
  </si>
  <si>
    <t>978-7-5577-0670-8</t>
  </si>
  <si>
    <t>大同市云冈区地方志研究室</t>
  </si>
  <si>
    <t>谢永胜 主编</t>
  </si>
  <si>
    <t>南郊区</t>
  </si>
  <si>
    <t>一、《大同市南郊区年鉴2018》以马克思列宁主义、毛泽东思想、邓小平理论、“三个代表”重要思想、科学发展观、习近平新时代中国特色社会主义思想为指导,全面、系统记载2017年大同市南郊区政治、经济、文化和社会发展的基本情况,旨在为社会各界了解和研究大同市南郊区提供基本信息和资料。_x000D_
二、本卷年鉴采用分类编纂,共分三个层次编纂,即栏目、分目、条目。全书共设21个栏目,总字数260千字。_x000D_
三、本卷所载信息资料由大同市南郊区各区直机关、乡镇、企事业单位提供,经《大同市南郊区年鉴》编辑部整理编辑、各供稿单位审签而成。文末署供稿者之名,以示文责自负。主要数据采纳《南郊区统计年鉴》。_x000D_
四、本卷年鉴得到全区各有关部门、单位、社会各界的大力支持,广大编纂人员为之付出了艰辛劳动,借此表示衷心感谢。由于成书仓促,水平有限,多有疏漏或不足之处,敬请广大读者批评指正。_x000D_
五、《大同市南郊区年鉴》编辑部设于云冈区委党史研究室,电话:0352-4041217,电子邮箱:ygqdsb@163.com</t>
  </si>
  <si>
    <t>https://oversea.cnki.net/knavi/YearbookDetail?pcode=CYFD&amp;pykm=YDTNQ</t>
  </si>
  <si>
    <t>YRHNX</t>
  </si>
  <si>
    <t>仁化年鉴</t>
  </si>
  <si>
    <t>REN HUA YEARBOOK</t>
  </si>
  <si>
    <t>978-7-5144-4098-0</t>
  </si>
  <si>
    <t>仁化年鉴编纂委员会</t>
  </si>
  <si>
    <t>徐诚林 主编</t>
  </si>
  <si>
    <t>仁化县</t>
  </si>
  <si>
    <t>一、《仁化年鉴(2019)》以马克思列宁主义、毛泽东思想、邓小平理论、“三个代表”重要思想、科学发展观、习近平新时代中国特色社会主义思想为指导,坚持辩证唯物主义和历史唯物主义的立场、观点和方法,全面、系统地记述仁化县自然、政治、经济、文化、社会等方面基本面貌和发展情况,为社会各界和海内外人士了解和研究仁化提供全面、真实、准确的年度资料性文献。_x000D_
二、《仁化年鉴(2019)》采用分类编辑法,主体内容设类目、分目、条目三个结构层次,以条目为表现内容的基本形式。全书条目的标题统一用黑体加[]表示,少数包含多方面资料的条目则在文内用楷体标题标明各段内容的主题。_x000D_
三、《仁化年鉴(2019)》着重反映2018年仁化县经济社会发展基本情况。全书分正文和彩页两大部分,正文内容由特辑、大事要闻、仁化概貌、行业专文、中央省市驻仁化单位、镇(街道)概况、先进单位先进个人、社会经济统计资料、附录、索引等组成,共30个类目211个分目1161个条目,计808千字;彩页主要反映年内全县政务活动(部分内容适当下延至2019年)。_x000D_
四、本年鉴所录资料,分别由县域各有关部门负责提供,并经各撰稿单位领导审核。附录所选文献均照录原文。文中“党”除特别说明,均指“中国共产党”。统计数据以县统计局提供的“社会经济统计资料”为准。文中“上年”指“2017年”,计量单位除亩产量用“亩”外,其余用法定单位。_x000D_
五、本年鉴稿件撰稿人姓名署于条目之后,若连续两个以上条目均由同一人撰写,则在最后一个条目下署名。</t>
  </si>
  <si>
    <t>1988-1999;2001-2008;2009-2010;2012;2013;2014;2015;2016;2017;2018;2019</t>
  </si>
  <si>
    <t>https://oversea.cnki.net/knavi/YearbookDetail?pcode=CYFD&amp;pykm=YRHNX</t>
  </si>
  <si>
    <t>YPELK</t>
  </si>
  <si>
    <t>黔江年鉴</t>
  </si>
  <si>
    <t>978-7-5409-9161-6</t>
  </si>
  <si>
    <t>《黔江年鉴》编辑委员会</t>
  </si>
  <si>
    <t>周晓东 主编</t>
  </si>
  <si>
    <t>四川民族出版社</t>
  </si>
  <si>
    <t>黔江区</t>
  </si>
  <si>
    <t>一、《黔江年鉴》是由黔江区人民政府主管、区政府办公室主办、《黔江年鉴》编辑委员会负责编辑出版的地方综合年鉴,是具有政府公报性质的年度资料性文献,是《中国知识资源总库》编辑委员会审定的“中国年鉴网络出版总库(China Yearbook Full-text Database)”全文收录的地方综合年鉴。它以权威性、实用性、翔实性的资料系统记述本行政区域自然、政治、经济、文化、社会、生态文明等方面情况,旨在服务决策、导航经济、存史教化,是了解、认识黔江的重要窗口。_x000D_
二、《黔江年鉴(2020)》是黔江区编辑出版的第13卷政府综合年鉴,记述2019年黔江区经济社会发展情况。_x000D_
三、《黔江年鉴(2020)》以马克思列宁主义、毛泽东思想、邓小平理论、“三个代表”重要思想、科学发展观、习近平新时代中国特色社会主义思想为指导,以党和国家路线方针政策及法律法规为依据,坚持解放思想、实事求是、与时俱进的思想路线,坚持忠于史实、秉笔直书、正面为主的原则,重点反映黔江区在建设渝东南中心城市和全面建成小康社会的实践中,政治建设、经济建设、文化建设、社会建设、生态文明建设和党的建设所取得的新进展、新成果。_x000D_
四、《黔江年鉴(2020)》采用“部目、分目、次分目、条目”体例编排。全书设专记、大事记、黔江概貌、“三大建设”概览、“两城同创”概况、政治、经济、文化、社会、人物荣誉、附录等部目,条目用“[]”表示。_x000D_
五、《黔江年鉴(2020)》的内容,主要由区级各部门、中央及市在黔单位、驻黔部队、乡镇街道、企业、学校提供,并经供稿单位审核同意,由年鉴编辑部据其进行编写。原则上忠于供稿单位原意,突出全区及部门重点工作。_x000D_
六、本年鉴文中数据如有与统计资料数据不尽一致的,以统计部门提供的数据为准。_x000D_
七、《黔江年鉴(2020)》采用语体文、记述体,语言文字、标点符号、计量单位以国家语言文字工作委员会等部门公布的相关规则为准。_x000D_
八、本年鉴采用双重检索系统。书前有目录,书后有正文索引,索引采用主题分析法,按主题词首字拼音字母次序排列。</t>
  </si>
  <si>
    <t>1996;1997;2008;2009;2010;2011;2012;2013;2014;2015;2016;2017;2018;2019;2020</t>
  </si>
  <si>
    <t>https://oversea.cnki.net/knavi/YearbookDetail?pcode=CYFD&amp;pykm=YPELK</t>
  </si>
  <si>
    <t>YJNJU</t>
  </si>
  <si>
    <t>集安年鉴</t>
  </si>
  <si>
    <t>JI'AN YEARBOOK</t>
  </si>
  <si>
    <t>978-7-206-16690-7</t>
  </si>
  <si>
    <t>集安市地方志编纂委员会</t>
  </si>
  <si>
    <t>集安市</t>
  </si>
  <si>
    <t>一、《集安年鉴》是根据国务院《地方志工作条例》和《吉林省地方志编纂工作条例》的相关要求,由集安市人民政府主办,集安市地方志编纂委员会依法编纂出版的综合年鉴。年鉴编纂,坚持以马列主义、毛泽东思想、邓小平理论、科学发展观以及习近平新时代中国特色社会主义思想为指导。_x000D_
二、按年鉴体例,本卷《集安年鉴》(2019),是2018年度内全市经济和社会各项事业发展的实录。主要收录集安市各级党委、政府、各系统、各部门的2018年主要工作;全面、客观、准确、系统地记载集安市政治、经济、社会、生态、文明建设的基本情况和主要成就,为国内外各界人士了解、研究集安提供基本信息、为存史资政提供基础资料。_x000D_
三、本卷年鉴设特载、专文、大事记、概况、政治、法治、军事、生态文明、农业、工业、经济管理、城建、交通、供电、通讯、财贸、金融、科技、教育、文化体育、旅游、卫生和计划生育、社会民生、经济开发区、乡镇街道、文献、附录等32个类目。_x000D_
四、《集安年鉴》所用数据均使用法定计量单位,凡涉及全市经济和社会发展全局的数据,均以《集安市2018年国民经济和社会发展统计资料》为准,所用数据均由各撰稿单位提供并审核。由于个别单位统计口径不同,有个别数据在不同条目中不尽一致,请在使用时注明出处。_x000D_
五、本卷年鉴力争图文并茂。全书除设有图片专题外,在正文中设随文插图。_x000D_
六、专文、附录等收录内容均保持原有文法、原有风貌。_x000D_
七、《集安年鉴》的编纂、出版,得到各级领导和各供稿单位的重视、支持,供稿人员积极配合,为此付出了艰辛的劳动,在此深表谢意。_x000D_
书中纰漏之处,请读者批评指正。</t>
  </si>
  <si>
    <t>https://oversea.cnki.net/knavi/YearbookDetail?pcode=CYFD&amp;pykm=YJNJU</t>
  </si>
  <si>
    <t>YHCSW</t>
  </si>
  <si>
    <t>北京总部经济发展报告</t>
  </si>
  <si>
    <t>THE DEVELOPMENT REPORT OF HEADQUARTERS ECONOMY IN BEI JING</t>
  </si>
  <si>
    <t>978-7-5103-2315-7</t>
  </si>
  <si>
    <t>F279.271</t>
  </si>
  <si>
    <t>本报告以北京市认定的4007家总部企业为研究对象,聚焦于北京总部经济的最新发展,力图为北京聚焦价值链高端环节,促进金融、科技、文化创意、信息、商务服务等现代服务业创新发展和高端发展,优化提升流通服务业,培育发展新兴业态,培育壮大与首都战略定位相匹配的总部经济,支持引导在京创新型总部企业发展之目标作出努力。</t>
  </si>
  <si>
    <t>https://oversea.cnki.net/knavi/YearbookDetail?pcode=CYFD&amp;pykm=YHCSW</t>
  </si>
  <si>
    <t>YGXNM</t>
  </si>
  <si>
    <t>宁明年鉴</t>
  </si>
  <si>
    <t>978-7-5558-1346-0</t>
  </si>
  <si>
    <t>宁明县地方志编纂委员会</t>
  </si>
  <si>
    <t>黄芝师 主编</t>
  </si>
  <si>
    <t>宁明县</t>
  </si>
  <si>
    <t>一、《宁明年鉴》是一部综合性地方年鉴,由宁明县地方志编纂委员会办公室承编,旨在全面系统记述宁明县(含中央、自治区和市驻宁明县单位)每年改革开放、经济建设和文化、社会发展等各方面发展的历史进程,为各级各部门决策提供依据,为社会各界人士及海内外客商了解宁明、研究宁明、投资置业,提供翔实、准确、权威的信息资料,同时为将来编修宁明县史志积累资料。_x000D_
二、《宁明年鉴(2019)》主要记载2018年宁明县各项事业发展状况和最新成就。收录范围以地域为界,凡在宁明县境域内的部门、单位、各行各业,不论其性质、隶属关系和级别,均在收录之列。部分事物有所追溯,便于读者了解始末。_x000D_
三、本年鉴用分类编辑法,基本结构分为“类目”“分目”“条目”三个层次。其中,“条目”是记述资料、传达信息的基本单元,居左顶格用[]表示。本卷年鉴设特辑、特载、大事记、概述、政治、群众团体、政法、建设·环保、工业、农业、交通·通信、商贸、旅游、财政·税务、金融·保险、综合管理、文化、科学技术、卫生、社会、华侨农场、乡镇、县委、县政府重要文件选编和附录等24个类目,全书约60多万字。_x000D_
四、本年鉴使用规范的语体文记述,直陈其事,寓论断于叙事之中,文字力求言简意赅。所列机构级别、隶属关系,一般以县编委文件为准;所列单位领导人名单,一般以文件确认的当年12月31日在职的领导职务系列中正副职为准;所用数据以统计局公布的数据为准,统计局没有公布的,以单位提供的为准。_x000D_
五、《宁明年鉴(2019)》采用的稿件均由各乡镇、农林场、各部门、各单位以及自治区、崇左市驻宁明各单位提供,文中所用资料均经供稿单位核准,全县性的统计数据资料,由县统计局提供。因统计口径和时间不同,部门数据与县统计局数据或有不同,请读者注意。_x000D_
六、本年鉴在条目文末署资料撰稿人和编辑者姓名。编辑工作由县地方志编纂委员会办公室编辑部完成,部分条目由编者按提供的资料增设。_x000D_
七、为形象地反映宁明县经济社会发展新成就,多方面地积累资料,增强可读性,本年鉴收录最近时期有代表性的资料图片。图片的文字说明、数据及照片拍摄时间下限延至本年鉴定稿时。_x000D_
八、本年鉴的编纂工作得到了全县各乡镇、华侨农场、各部门、各单位和自治区、崇左市驻县有关单位的热情支持与积极配合,在此谨表谢意。_x000D_
因编辑水平所限,难免错漏,恳请读者批评指正。</t>
  </si>
  <si>
    <t>1987-1990;1991-1994;2002-2003;2004-2005;2006-2007;2008-2009;2010;2011;2012;2013;2014;2015;2016;2017;2018;2019</t>
  </si>
  <si>
    <t>https://oversea.cnki.net/knavi/YearbookDetail?pcode=CYFD&amp;pykm=YGXNM</t>
  </si>
  <si>
    <t>YCHHA</t>
  </si>
  <si>
    <t>长海年鉴</t>
  </si>
  <si>
    <t>978-7-5470-5410-9</t>
  </si>
  <si>
    <t>中共长海县委党史研究室</t>
  </si>
  <si>
    <t>洪波 主编</t>
  </si>
  <si>
    <t>2020.09</t>
  </si>
  <si>
    <t>长海县</t>
  </si>
  <si>
    <t>一、《长海年鉴》是由中共长海县委、长海县人民政府主办,中共长海县委党史研究室(长海县地方志办公室)主持编纂的综合性资料年刊,面向国内外公开发行。《长海年鉴》创刊于2013年,已连续出版7卷;本卷《长海年鉴(2020)》为第8卷。
二、《长海年鉴(2020)》以马列主义、毛泽东思想、邓小平理论、三个代表重要思想、科学发展观、习近平新时代中国特色社会主义思想为指导,围绕全县“四大发展战略”“十大提升工程”,系统地记载2019年长海政治、经济、文化和社会等基本情况,刊载资料全面、系统、翔实、准确,是国内外各界人士了解长海的权威性工具书。《长海年鉴》以生动可读、真实可信、考究可用、珍贵可存为特点,为领导机关科学决策提供依据,为科研与经营管理提供史实,为投资者提供信息,为编史修志提供资料积累。
三、《长海年鉴(2020)》所用稿件均由县直各部门、各镇及省、市驻长海各单位提供,并经各供稿单位领导审阅。所提供的史实、资料、信息、数据等,突出记载长海经济社会发展的新变化、新成就、新问题。所收录的内容以2019年为限(《特载》除外)。
四、《长海年鉴》采用分类编辑法。主体内容为类目、分目、条目3个层次。根据县党政机构改革实际,对《长海年鉴(2020)》部分类目做了相应调整。取消渔业、海洋管理、农业、城乡建设与管理、环境保护、商贸业、卫生类目,增设农业农村、自然资源、住房与城乡建设、生态环境、营商环境、卫生健康医疗保障类目。调整后,全书设类目29个:(1)特载;(2)概貌;(3)人物;(4)中共长海县委员会;(5)长海县人民代表大会;(6)长海县人民政府;(7)政协长海县委员会;(8)中共长海县纪律检查委员会长海县监察委员会;(9)人民团体;(10)司法;(11)军事;(12)农业农村;(13)自然资源;(14)旅游业;(15)工业·通信:(16)住房与城乡建设;(17)生态环境;(18)营商环境;(19)交通·口岸·邮政;(20)财政·税务·金融;(21)经济管理与监督;(22)科学技术;(23)教育;(24)文化·体育;(25)卫生健康·医疗保障;(26)社会民生;(27)镇;(28)大事记;(29)附录。类目下设分目135个,含有条目(含大事记)857个、表格(含附录)77个、相关资料5个、随文照片49幅。卷首育长海风光等彩页。为便于检索,卷首编制目录,条目均在目录中标出;卷后编制索引,按汉语拼音字母顺序排列。
五、《长海年鉴(2020)》所有统计数据均经各供稿单位审核。因统计时间、口径不同等原因,个别数据在不同条目中不尽一致,使用时请注意出处。反映全县国民经济和社会发展情况的数据,均以长海县统计局提供的《长海县统计年鉴》为准;计量单位以国家法定计量单位为准;数字用法以《国家出版物数字用法》的规定为准。
六、《长海年鉴(2020)》是各方协作的成果,是集体智慧的结晶。在此,谨向给予本年鉴帮助与支特的单位和撰稿人致以诚挚的谢意。疏漏和错误之处,诚请有关方面和广大读者批评指正。</t>
  </si>
  <si>
    <t>2013;2014;2015;2016;2017;2018;2019;2020</t>
  </si>
  <si>
    <t>https://oversea.cnki.net/knavi/YearbookDetail?pcode=CYFD&amp;pykm=YCHHA</t>
  </si>
  <si>
    <t>YZZSZ</t>
  </si>
  <si>
    <t>中国共产党江西省弋阳县组织史资料</t>
  </si>
  <si>
    <t>978-7-80199-912-2</t>
  </si>
  <si>
    <t>D235.564</t>
  </si>
  <si>
    <t>中共弋阳县委组织部;中共弋阳县委党史工作办公室</t>
  </si>
  <si>
    <t>邵智 主编</t>
  </si>
  <si>
    <t>一、《中国共产党江西省弋阳县组织史资料》第二卷,是根据省委组织部赣组通[1997]1号文件、上饶地委组织部饶组字[1997]11号文件精神,以及中共组织史资料中央编纂领导小组提出的“广征、核准、精编、严审”具体指导方针进行编纂的。_x000D_
二、本资料是《中国共产党江西省弋阳县组织史资料》(1925~1987)编本的续编。收录时限:上限于1987年11月,下限至1997年12月(县政权组织史资料下限收录至1998年1月)。_x000D_
三、本资料主要收录该时期本级党的组织史及政权、军事、统战、群团系统的组织史资料。包括:县委及其书记、副书记、常务委员、委员、候补委员,县委工作机构及其正副职领导人;县纪委及其书记、副书记、常务委员、委员,县纪委工作机构及其负责人;县人大常委会及其主任、副主任、常务委员,县人大常委会党组及其书记、副书记、成员,人大工作机构及其正副职领导人;县政府及其正副职领导人、政府党组书记、副书记及其成员,县政府工作机构及其正副职领导人;县人武部领导机构及其党委书记、副书记、委员;县法院、检察院正副职领导人及其党组书记、副书记;县政协正副主席、常务委员、秘书长及其党组正副书记,政协各工作机构及其正副职领导人;县群众团体组织机构及其正副职领导人;镇乡场党委、人大、政府、政协及其领导人;以及镇乡场共青团、妇联组织领导人。以上部门和单位的顾问、调研员等名录分别列于领导人人名之后。_x000D_
四、本资料采取文字叙述,名录和图表相结合的编纂体例,按党、政、军、统、群五大系统分编,即在编辑党组织系统的同时,政权系统、军事系统、统战系统、群团系统分别附编于后。_x000D_
五、领导人名录以任职时间为序,分正副职排列;党委领导人名录中,书记、副书记均为常务委员(委员),在县委常务委员(委员)中一般列县委正副书记名录,乡镇场党委委员中一般不再列党委书记、副书记名录。_x000D_
六、领导人任职起止时间的收录,党内任职以党委任免文件为准,县政府组成部门的正职以县人大任免文件为准,副职以政府任免文件为准;选举产生的任职以法定批准时间为准。_x000D_
七、本资料对上一卷组织史收录的行政和党的关系隶属地方的条管行政、事业单位继续收录;在机构改革中转变职能后改为企业的单位,有行政管理职能的一级事业单位均予收录。_x000D_
八、本次续编,所收党、政、军、统、群名录,以组织机构的级限为准,不涉及干部个人的级别待遇;组织机构归类和排列顺序,同样不涉及单位的级别待遇。_x000D_
九、本资料的编辑方法及文字规范均按上级有关规定处理。</t>
  </si>
  <si>
    <t>1925-1987;1987-1997</t>
  </si>
  <si>
    <t>1987-1997</t>
  </si>
  <si>
    <t>https://oversea.cnki.net/knavi/YearbookDetail?pcode=CYFD&amp;pykm=YZZSZ</t>
  </si>
  <si>
    <t>YZGCE</t>
  </si>
  <si>
    <t>中国城市休闲化发展研究报告</t>
  </si>
  <si>
    <t>THE ANNUAL REPORT ON CHINA'S URBAN RECREATIONALIZATION DEVELOPMENT</t>
  </si>
  <si>
    <t>978-7-313-23606-7</t>
  </si>
  <si>
    <t>楼嘉军 主编</t>
  </si>
  <si>
    <t>本报告是华东师范大学'‘中国城市休闲化指数”课题组连续第9年完成的有关我国城市休闲化发展水平分析的研究报告。
本报告从经济与产业发展、休闲服务与接待、休闲生活与消费、休闲空间与环塊和交通设施与安全等五个维度对我国4个直辖市、22个省会城市、5个自治区首府,以及5个计划单列市共36座城市休闲化指数的分布态势、演变特点和发展趋势进行了综合描述和深入分析。
主要由以下三部分组成。第一部分总报告,包括绪论、指标体系与评价方法、城市休闲化评价报告等内容,第二部分城市休闲化指数分析,包括分类指数评价与分析、36个城市的休闲化指数分析等内容;第三部分专题研究。
本报告对于我国城市坚持高质置发展、高品质生活的发展理念,积极推进休闲环塊建设、人文精神打造,以及推动文旅融合不断深化发展,提供了一定的理论指导与实践借鉴。
本报告可以用作高等院校旅游、休闲、会展、文化以及社会学等专业师生的参考教材,也适合作为旅游管理、文化产业管理和城市公共服务管理部门的参考用书。</t>
  </si>
  <si>
    <t>2013;2014;2016;2017;2018;2019</t>
  </si>
  <si>
    <t>https://oversea.cnki.net/knavi/YearbookDetail?pcode=CYFD&amp;pykm=YZGCE</t>
  </si>
  <si>
    <t>YYYDS</t>
  </si>
  <si>
    <t>中共弋阳党史大事记</t>
  </si>
  <si>
    <t>978-7-210-03563-3</t>
  </si>
  <si>
    <t>中共弋阳县委党史工作办公室</t>
  </si>
  <si>
    <t>江西人民出版社</t>
  </si>
  <si>
    <t>遵照中共上饶市委党史办、中共弋阳县委的要求,于2004年11月续写《党史大事记》,根据“大事不漏、要事突出、史实准确、详略得当”的编写原则,通过查抄档案、调访考证、召开会议、加工修改,于2006年1月完成初稿。初稿完成后经中共弋阳县委正、副书记、县人大主任、县长、县政协主席及有关人员审阅,对本书提出了大量宝贵补充修改意见。本书从内容到形式作了调整,修改后的《党史大事记》力争达到以下三个方面的要求:内容充实,经过调访克服了档案资料不全的弊端;要事突出,有些要事在现有档案资料中没有记载或记载相当简单,采用后通过再次征集资料,较好地突出了要事;文字简练,更加系统和完整。
本书编写过程中得到了中共弋阳县委办、县人大办、县政府办、县政协办、县纪委办、县人武部办、县法院、县检察院、县旅游局、县档案局等单位的大力支持和帮助。在成书之际,谨向给本书予指导、帮助的领导、同志、朋友致以诚挚的谢意!由于编纂人员缺乏足够的纂写经验,思想水平、业务水平有限,书中难免存在错误、遗漏和不足之处,敬请有关领导、专家、读者、同仁不吝赐教、斧正。</t>
  </si>
  <si>
    <t>1993;1993-2006</t>
  </si>
  <si>
    <t>1993-2006</t>
  </si>
  <si>
    <t>https://oversea.cnki.net/knavi/YearbookDetail?pcode=CYFD&amp;pykm=YYYDS</t>
  </si>
  <si>
    <t>YJWBL</t>
  </si>
  <si>
    <t>“九五”丰碑——蒙山县成就博览</t>
  </si>
  <si>
    <t>《“九五”丰碑·蒙山县成就博览》编纂委员会</t>
  </si>
  <si>
    <t>陈达金 主编</t>
  </si>
  <si>
    <t>蒙山县</t>
  </si>
  <si>
    <t>今天,新世纪的旭日已经跃上东方地平线,蒙山人民站在新的历史起点上朝着既定的目标迈出了坚定的步伐。“九五”时期,蒙山县的改革开放和社会主义现代化建设取得了伟大的历史性成就,国民经济迅速发展,综合国力显著增强,人民生活明显改善,社会主义市场经济体制正在建立,对外开放的总体格局基本形成,各项社会事业取得了巨大的成绩。蒙山县经济和社会发展取得举世瞩目的伟大成就的实践说明:邓小平同志建设有中国特色社会主义理论是指引我们民族走向振兴的科学理论,党的“一个中心,两个基本点”的基本路线是指导我们各项工作胜利前进的正确路线,以江泽民同志为核心的党中央是全党和全国各族人民坚强有力的领导中枢,抓住机遇,深化改革,扩大开放,促进发展,保持稳定,正确处理改革、发展、稳定三者关系,是新时期保证我们从胜利走向胜利的正确方针。今后5年到10年,是我县经济和社会发展的重要时期。我们的奋斗目标极其宏伟,建设任务极其繁重。我们必须保持清醒,抓住机遇,迎接挑战;必须锐意创新,顺应潮流,与时俱进;必须坚定信念,振奋精神,艰苦创业;加快增强我县经济实力、国防实力和民族凝聚力,保证我县的现代化建设全面胜利。正是基于这样的思考和认识,县委决定编纂《“九五”丰碑屬山县成就博览》一书。本书编辑内容涉及到蒙山县各行各业,各类先进人物代表的文稿,从不同角度反映了一个共同的主题:改革开放是强国之路,改革开放是推动经济建设和各项事业发展的强大动力。“九五”时期是蒙山县经济和社会迅猛发展时期,是各部门各单位与各类人才取得丰硕成果的历史时期。120世纪的业绩已载入史册。新的世纪之初,中共中央不失时机地制定了国民经济和社会发展“十五”计划和2010年远景目标规划。县委、县人民政府也根据蒙山县的实际制定了国民经济和社会发展“十五”计划。这一跨世纪的宏伟蓝图,正鼓舞着全县各族人民去为之而实践奋斗。作为20世纪做出了突出贡献的蒙山县各部门各单位及各类人才同样义不容辞的担负着为“十五”和远景目标的实现去努力拼搏的重任。我们坚信,蒙山县各行各业及各类人才一定会在“十五”期间乃至21世纪里,继续为地方经济和宏观经济的繁荣振兴做出积极的努力。我们编纂出版这本书,尚能有益于蒙山县各部门各单位工作经验的总结,先进事迹的交流,辉煌业绩的宣扬,进而在各部门各单位建设发展中起到一定作用,并以此促进现代化建设的发展,推进各项事业不断前进,这便是我们的心愿。</t>
  </si>
  <si>
    <t>https://oversea.cnki.net/knavi/YearbookDetail?pcode=CYFD&amp;pykm=YJWBL</t>
  </si>
  <si>
    <t>YSDCX</t>
  </si>
  <si>
    <t>首都科技创新调研报告</t>
  </si>
  <si>
    <t>978-7-313-22982-3</t>
  </si>
  <si>
    <t>北京市政协科技委员会;北京市科学技术研究院联合编写组</t>
  </si>
  <si>
    <t>郭广生 主编</t>
  </si>
  <si>
    <t>本书收录了2015年至2018年北京市政协科技委员会与北京市科学技术研究院联合编写的六份调研报告。本书共分三篇——科创中心建设篇、创新驱动发展篇和京津冀协同发展篇,围绕着“科技创新”这一主题,对未来首都高质量发展过程中新旧动能能否实现平稳协同转换、实体经济发展质量和核心竞争力能否提高等热点和难点问题进行了充分、深入的阐述和调研。本书结构清晰,资料翔实,既可供政府相关部门参考,也可供具中等文化程度以上的读者阅读。</t>
  </si>
  <si>
    <t>2016;2020</t>
  </si>
  <si>
    <t>https://oversea.cnki.net/knavi/YearbookDetail?pcode=CYFD&amp;pykm=YSDCX</t>
  </si>
  <si>
    <t>YMSDM</t>
  </si>
  <si>
    <t>蒙山地名史</t>
  </si>
  <si>
    <t>广西蒙山县史志办公室</t>
  </si>
  <si>
    <t>2007.10</t>
  </si>
  <si>
    <t>一、本书所收录蒙山县范围内地名,侧重记述其演变历史,对那些命名后一直沿用至今,中间没有变化的地名,只记述其中与历史有关的部分地名来历。对光绪二十四年以后形成,规模较小,且与本地历史无关或关系不大的地名,原则上不予记述。
二、为查阅方便,本书所记述的地名一律以现在通用地名领衔,并采用以地带名的形式记述。同时,对用古语音或僮、瑶语言取名的地名,尽量以汉语拼音及音标注以直译音,或以相应文字提示读法,以体现地名原音。
三、凡一个地名在演变过程中与两个以上单位或地名有关系的,一律以最早地名及时间顺序记述。部分地名如庙宇、祠堂等,内容虽然涉及封建迷信,但为反映历史真实面貌,一并予以记述。
四、因地名历史资料缺乏,地名沿革一般以明成化十三年置永安州开始编村设里,以及清嘉庆十七年《永安州志》记录的地名为上限,部分能考证来源的地名则尽量上溯至原始名称及命名时间。同时,州、县、乡镇及村街地名在各个朝代和时期的隶属关系及治地变迁情况,亦尽量记述清楚。
五、对民国25年雅化的带吉利寓意及“文革”中所改用带政治色彩的部分地名,因使用时间较短,且不为群众接受,但作为地名历史,能收集的亦适当收录。
六、杜莫、岭祖等地因解放后不久即划归荔浦、金秀等县,除少数与历史关系密切的地名外,其余不予收录。
七、部分曾设立过区级乡或公社治地的村庄地名,如甘棠、木京等,因设区或公社治地时间不长,一律并入所在地名条目提及。部分地名所发生的重大历史事件,为不与其他史籍重复及受篇幅所限,对所发生的事件只提概略,不作详细记述。
八、乡镇及村街等单位地名更换演变时间,一律以文件日期为准,挂牌成立日期能查实的,一并记录以供参考。有的地名在演变过程中,名称来历存在两种以上说法的,一律以流传较广及有证据可查者为主,其余仅收录作参考。
九、部分地名如村庄、宗祠、陵墓等,凡与姓氏家族历史有关系者,和本地历史相关部分尽量予以记述,其余不予收录。
十、为保证地名演变历史的真实性,对只有传说,不能考证实据的地名,一般以相传资料记录作为参考。所收录地名,原则上以1989年《蒙山县志》收录的地名为下限,部分地名适当延伸至成书为止。
十一、为保持地名历史的完整性和连续性,对州、县志中曾记录过,今已不存在的地名,凡能考证者,尽量予以追述,以求地名历史的完整与连贯性。
十二、本着志略史详原则,本书收集的地名资料尽量记述详细。但为保留历史的真实性,所录地名凡涉及政治、军事及朝代变迁等内容,一律按史实记述,不加任何褒贬评论,读者自明。</t>
  </si>
  <si>
    <t>https://oversea.cnki.net/knavi/YearbookDetail?pcode=CYFD&amp;pykm=YMSDM</t>
  </si>
  <si>
    <t>YYAZK</t>
  </si>
  <si>
    <t>永安州人抗法史</t>
  </si>
  <si>
    <t>刘海寿 主编</t>
  </si>
  <si>
    <t>继去年编辑出版《永安州与太平天国》之后,今年初,在县委、县人民政府的领导和重视下,我们接着筹备编辑出版《永安州人抗法史》一书。在广西师范大学历史系钟文典教授、广西社会科学院萧德浩研究员,原蒙山县人民政府何有伦县长的直接指导和参与下,经过全体编辑人员近一年的辛勤工作,本书得以顺利出版发行。
本书主要是通过介绍以永安州籍人苏元春(时任广西提督、广西边防督办)为首的永安州藉将士在中越边境抗击法国侵略军的英勇事迹、建设边防的显赫功绩以及在永安州境内发生的“永安教案”的史实,反映了永安州人民勇于反抗外来侵略者的爱国主义精神。为了使本书所阐述的史实更加令人信服,我们还收集、辑录了一些专家、学者的有关论著(征得本人同意)以及清政府的档案、往来函电、地方志书、碑文、诗文、传说、轶事及国外文献中的有关资料,编辑成书。收录有关论著的作者有:庾裕良、梁利安、罗志文、李若擅、李调文、莫裕斌、李白凤、吴经文、冯炳玑等。
在编辑出版本书的过程中,我们曾派员到凭祥市、龙州县、靖西县、荔浦县访问、考察,收集资料,拍照相片,得到凭祥市政协及原政协副主席李调文、凭祥市志办、龙州县政协、龙州县志办、龙州县红八军博物馆及业务主任张显光、靖西县志办、荔浦县志办领导的热情接待和倾力支持,为我们提供了大量的文字资料和珍贵的图片资料,带领我们参观考察了当年苏元春率领清军抗击法国侵略军和加强边防建设的遗址和遗迹,并访问了当地的有关人士;另外,蒙山县档案局为我们提供了“镇南关炮台图”、抗法名将马盛治的相片等资料;在县内,我们还访问了书中人物的后人及知情者,他们也为我们提供了不少宝贵的资料。值此成书之际,谨向上述单位及个人,致以衷心的感谢!
中共蒙山县委书记、蒙山县人大常委会主任李永昌同志,拨冗为本书作序,既表现了他对编辑出版本书的重视、关怀和支持,又为本书增添了光彩。
由于时间仓促,加上编者历史知识和写作水平的局限,本书难免存在不足之处,祈望专家、学者和读者批评指正。</t>
  </si>
  <si>
    <t>https://oversea.cnki.net/knavi/YearbookDetail?pcode=CYFD&amp;pykm=YYAZK</t>
  </si>
  <si>
    <t>YSYTJ</t>
  </si>
  <si>
    <t>十堰统计年鉴</t>
  </si>
  <si>
    <t>SHI YAN STATISTICAL YEARBOOK</t>
  </si>
  <si>
    <t>978-7-5037-9267-0</t>
  </si>
  <si>
    <t>C832.633-54</t>
  </si>
  <si>
    <t>十堰市统计局;湖北省统计局十堰调查监测分局;国家统计局十堰调查队</t>
  </si>
  <si>
    <t>余万里 总编</t>
  </si>
  <si>
    <t>2020.10</t>
  </si>
  <si>
    <t>一、《十堰统计年鉴-2020》是一部全面反映十堰市经济和社会发展情况的数据材料。本书收集了十堰市1949-2020年重要年份的统计数据及文字材料,能够满足各方面了解十堰,认识十堰的需求。_x000D_
二、本年鉴内容共分三部分。第一部分为统计图。生动、形象地描绘了十堰市经济和社会主要指标发展变化趋势,计8个版面。第二部分为特载。收录了政府统计公报。第三部分为统计资料。包括综合、国民经济核算、人口、从业人员和职工工资、固定资产投资和建筑业、财政、物价指数、人民生活、城区概况、农业、工业和能源、交通运输和邮电、服务业、国内贸易、对外经济和旅游、金融和保险、教育和科技、文化和体育、卫生和社会服务、资源和环境、社会组织、公共管理和城市建设等21个章节以及乡镇、全省市州和鄂豫陕毗邻地区主要经济指标。_x000D_
三、本年鉴所涉及的数据口径均按2014年十堰市行政区划作了调整,郧县改为郧阳区,并入城区范围。同时,对过去发表的统计资料重新予以审核,凡与本年鉴资料有出入的均以本年鉴为准。_x000D_
四、本年鉴中符号使用说明:“…”表示数据不足本表最小计量单位数;“空格”表示该项数据不说或无该项数据。_x000D_
五、本年鉴部分数据合计数或相对数由于单位或有效位取舍不同所产生的误差均未作机械调整。_x000D_
六、《十堰统计年鉴》公开出版以来,受到社会各界读者的关爱与支持,对本年鉴的内容和编辑工作提出了许多宝贵的意见,为此,我们特表谢意。_x000D_
七、由于编辑本版本年鉴是一项系统、繁杂的工作,涉及面广,年份跨度大,加之时间紧,并限于水平,对十堰市该时期取得的成就难免挂一漏万,编辑中也有疏误之处,竭诚欢迎读者批评指正。</t>
  </si>
  <si>
    <t>1996;1998;2000;2001;2002;2003;2004;2005;2006;2008;2009;2010;2012;2013;2014;2018;2019;2020</t>
  </si>
  <si>
    <t>https://oversea.cnki.net/knavi/YearbookDetail?pcode=CYFD&amp;pykm=YSYTJ</t>
  </si>
  <si>
    <t>YJYNU</t>
  </si>
  <si>
    <t>济源统计年鉴</t>
  </si>
  <si>
    <t>JI YUAN STATISTICAL YEARBOOK</t>
  </si>
  <si>
    <t>978-7-5037-9265-6</t>
  </si>
  <si>
    <t>济源产城融合示范区发展改革和统计局</t>
  </si>
  <si>
    <t>王笑非 主编</t>
  </si>
  <si>
    <t>济源市</t>
  </si>
  <si>
    <t>一、《济源统计年鉴2020》是一部全面反映济源产城融合示范区经济和社会发展情况的资料性年刊。本书收录了示范区2019年及重要历史年份的经济和社会各方面大量的统计数据,并收录全省各省辖市和直管县2019年的主要统计数据。_x000D_
二、全书内容分为25个部分,即:1.综合;2.国民经济核算;3.人口;4.从业人员和职工工资;5.固定资产投资;6.能源;7.财政;8.物价;9.人民生活;10.城市概况;11.农林牧渔业;12.工业;13.建筑业;14.交通运输、邮政通信业;15.批发和零售业、住宿和餐饮业;16.对外贸易及旅游;17.金融业;18.其他服务业;19.房地产业;20.文化;21.科技;22.教育;23.卫生和社会工作;24.资源和环境;25.全省及各省辖市、直管县主要统计指标。各篇首附有《简要说明》,篇末附有《主要统计指标解释》。_x000D_
三、本年鉴的资料来源于政府统计系统和调查系统的年度统计报表和抽样调查,以及部门统计资料。_x000D_
四、资料中所使用的度量衡单位均采用国际统一标准计量单位。_x000D_
五、本年鉴部分数据合计数或相对数由于单位取舍不同而产生的计算误差均未作机械调整。_x000D_
六、本年鉴各表中,有关注解均在该表下方。_x000D_
七、本年鉴中符号使用说明:“空格”表示该项指标数据不详或无该项数据;“#”表示其中的主要项。</t>
  </si>
  <si>
    <t>2014;2015;2016;2017;2018;2019;2020</t>
  </si>
  <si>
    <t>https://oversea.cnki.net/knavi/YearbookDetail?pcode=CYFD&amp;pykm=YJYNU</t>
  </si>
  <si>
    <t>YZGSP</t>
  </si>
  <si>
    <t>中国商品交易市场统计年鉴</t>
  </si>
  <si>
    <t>STATISTICAL YEARBOOK OF CHINA COMMODITY EXCHANGE MARKET</t>
  </si>
  <si>
    <t>978-7-5037-9299-1</t>
  </si>
  <si>
    <t>F723-66</t>
  </si>
  <si>
    <t>董礼华 主编</t>
  </si>
  <si>
    <t>一、《中国商品交易市场统计年鉴-2020》是反映我国大型商品交易市场全貌的资料性工具书,至今已连续出版了二十年,旨在通过大量、丰富、详实、具体和权威的统计数据,全面系统和多角度地反映中国大型商品交易市场发展情况。本年鉴是各级经济和市场管理部门、科研机构与大专院校分析研究市场、进行宏观调控和科学决策、理论研究和教学的重要资料;也是生产经营单位了解市场、获取商业信息的必备参考用书。_x000D_
二、本年鉴分为三部分:第一部分综合篇,第二部分地区篇,第三部分市场篇,并附有主要统计指标解释。_x000D_
三、本年鉴中的亿元商品交易市场统计范围为2019年成交额亿元及以上的商品交易市场。全国性数据未包括台湾省、香港特别行政区和澳门特别行政区。_x000D_
四、本年鉴中的时期数据为2019年度,时点数据为2019年末,数据来自于2019年亿元以上商品交易市场统计年报。_x000D_
五、本年鉴数据表格中的空白,表示该项统计指标数据为0或无该项数据。</t>
  </si>
  <si>
    <t>2001;2002;2003;2004;2005;2006;2007;2008;2009;2010;2011;2012;2013;2014;2015;2016;2017;2018;2019;2020</t>
  </si>
  <si>
    <t>https://oversea.cnki.net/knavi/YearbookDetail?pcode=CYFD&amp;pykm=YZGSP</t>
  </si>
  <si>
    <t>YHYGF</t>
  </si>
  <si>
    <t>华谊集团年鉴</t>
  </si>
  <si>
    <t>SHANG HAI HUA YI (GROUP) COMPANY ALMANAC</t>
  </si>
  <si>
    <t>978-7-313-23121-5</t>
  </si>
  <si>
    <t>上海华谊(集团)公司史志编纂委员会</t>
  </si>
  <si>
    <t>顾春林 主编</t>
  </si>
  <si>
    <t>一、《华谊集团年鉴》是按年度全面客观地记载上海华谊(集团)公司/上海华谊集团股份有限公司生产经营活动及发展轨迹的资料性工具书。《华谊集团年鉴(2019)》是华谊集团编纂出版的第十一卷年鉴,由上海华谊(集团)公司史志编纂委员会审定出版,所属部门和单位负责供稿,上海华谊(集团)公司宣传部负责编纂工作,上海交通大学出版社出版发行。_x000D_
二、本年鉴记述时限为2018年1月1日至2018年12月31日,客观反映集团具有年度特色的生产经营活动及发展进程的全面情况,真实、全面、系统地记载集团改革发展的轨迹。_x000D_
三、本年鉴除“图片速览”外,设特载、总述、大事记、集团管控;能源化工、轮胎制造、先进材料、精细化工、化工服务、企业形象、人物。先进、附录12个栏目。采用栏目——分目——条目3级结构层次,部分采用栏目——分目——子目——条目4级结构层次,以单页设置标示为栏目,以黑体字显示分栏目、分目和条目。三级单位在3种情况下单列:一是市外投资企业;二是跨所属二级单位主要业务的企业;三是化工物贸板块的企业。_x000D_
四、本年鉴记述体例采用记、述、图、表、录等形式,文风力求严谨、朴实、简洁、通畅。除特载外,其他均采用记述体,在各分目之首设“概况”,记述各事项的总体情况。条目为主要的信息载体和基本的撰稿形式,一事一条为主记述,大部分为动态的实题,以便于凸显条目的信息价值和年度特色。_x000D_
五、本年鉴对有些事件、资料出现的交叉、重复现象,在分清主次和互相协调的基础上,采取不同视角、详略互见等记述方式,以为读者提供更全面而翔实的资料。_x000D_
六、扫描二维码或者以链接的方式进入登录页面,输入手机号,可查阅本年度年鉴内容。</t>
  </si>
  <si>
    <t>2009;2010;2011;2013;2014;2015;2016;2017;2018;2019</t>
  </si>
  <si>
    <t>https://oversea.cnki.net/knavi/YearbookDetail?pcode=CYFD&amp;pykm=YHYGF</t>
  </si>
  <si>
    <t>YFJHG</t>
  </si>
  <si>
    <t>中国共产党江西省分宜县组织史资料</t>
  </si>
  <si>
    <t>中共江西省分宜县委组织部;中共江西省分宜县委党史办;江西省分宜县档案局</t>
  </si>
  <si>
    <t>林禾耿 主编</t>
  </si>
  <si>
    <t>江西省新闻出版局新余分局</t>
  </si>
  <si>
    <t>一、《中国共产党江西省分宜县组织史资料》(第三卷)是依据存史需要和每十年编纂一轮的惯例,经县委研究同意,由县委组织部、县委党史办、县档案局组织实施,县委党史办具体编纂。_x000D_
二、续编第三卷组织史资料工作是“坚持党的领导,尊重历史,求是存真”的原则,和“广征、核准、精编、严审、实用”的编纂方针,充分体现“存史”功能。_x000D_
三、收录时限:上续1997年10月(即二卷本下限),下限为2007年10月。_x000D_
四、收录内容:县委、县人大、县人民政府、县政协、县人武部、县直属部门、单位组织机构沿革、副科级以上领导干部名录;党的基层组织,党员基本情况统计,干部基本情况统计;县委、县人大、县人民政府工作机构设置图表。_x000D_
五、编纂体例:按照党、政、军、政协、群团五大系统分编,与之相配于章、节、目,机构和领导人名录与图表相结合的编纂体例。_x000D_
六、收录范围:除党、政、军、政协、群团五大系统的对象外,还收录部分行政或党组织关系隶属地方,业务隶属中央、省、市有关业务部门主管的行政事业单位。_x000D_
七、领导人员任职时间,以任免通知或选举时间为准,未查到通知的则以调查核实为准。本资料不作个人职务和级别的依据。_x000D_
八、本资料所录党政领导名录,按正职任职时间为起点,更换一次正职、副职则重列一次,并按任职先后为序排列。_x000D_
九、所有名录,均采用本人档案常用名,女性用括号加注。凡在资料收录时限期内任过正科实职以上(最近最高职务)者,均附上半身照片,同人出现一次照片。_x000D_
十、“场、处”不属于一级政权机构,但为便于编纂及传统习惯,机构及名录编在乡(镇)之后。_x000D_
十一、本资料的目录编排为便于查阅,目录扩至“目”为止。_x000D_
十二、本资料根据县委、县人大、县政府、县政协、各群众团体的会议文件、任免通知及县档案局收存资料。</t>
  </si>
  <si>
    <t>1926-1987;1987-1997;1997-2007</t>
  </si>
  <si>
    <t>https://oversea.cnki.net/knavi/YearbookDetail?pcode=CYFD&amp;pykm=YFJHG</t>
  </si>
  <si>
    <t>YENIE</t>
  </si>
  <si>
    <t>廊坊经济统计年鉴</t>
  </si>
  <si>
    <t>ECONOMIC STATISTICAL YEARBOOK OF LANG FANG</t>
  </si>
  <si>
    <t>978-7-5037-8225-1</t>
  </si>
  <si>
    <t>廊坊市统计局;国家统计局廊坊调查队</t>
  </si>
  <si>
    <t>李志 主编</t>
  </si>
  <si>
    <t>1997;1998;1999;2000;2001;2002;2003;2004;2006;2015;2017</t>
  </si>
  <si>
    <t>https://oversea.cnki.net/knavi/YearbookDetail?pcode=CYFD&amp;pykm=YENIE</t>
  </si>
  <si>
    <t>YWUAN</t>
  </si>
  <si>
    <t>吉林市社会经济统计年鉴</t>
  </si>
  <si>
    <t>Ji lin city Economic and Social statistical Yearbook</t>
  </si>
  <si>
    <t>吉林市社会经济统计年鉴编委会</t>
  </si>
  <si>
    <t>董慧忠 总编</t>
  </si>
  <si>
    <t>一、《吉林市社会经济统计年鉴—2014》是吉林市人民政府决定出版的一部全面反映吉林市国民经济和社会发展情况的资料性统计年刊。该年鉴由1952年起的《1949—1952吉林市国民经济统计提要》逐年演进,1985年更名为《吉林市统计年鉴》,1999年经吉林市人民政府同意改为现名,由中国统计出版社出版,公开发行。本书收录了吉林市及所辖县(市)区2013年经济和社会发展各方面大量的统计数据。_x000D_
二、《吉林市社会经济统计年鉴—2014》共设以下类目:工作报告、综合、国民经济核算、人口、从业人员和职工工资、固定资产投资、能源消费、财政金融保险证券、物价、人民生活、城市公用事业、农业、工业、建筑业、交通运输和邮电通讯业、批发零售贸易和餐饮业、对外贸易和旅游业、教育、科技和文化事业、体育、卫生和其他事业、县区基本情况、城市社会经济。_x000D_
三、本年鉴采用的稿件资料均由各有关部门和行业专人撰写,并经本部门领导审阅。年鉴中的统计资料,统一由市统计局提供,具有准确性和权威性。_x000D_
四、《吉林市社会经济统计年鉴》编纂出版工作,凝聚了广大编写人员的辛勤劳动,得到了中共吉林市委、市政府领导的关心和指导,以及全市各部门、各县(市)区、中央、省驻吉林市单位协作配合,在此谨致谢忱。并恳祈各界人士继续给年鉴工作以更多的支持和帮助,对书中错漏之处给予批评指正,以期年年有所长进。</t>
  </si>
  <si>
    <t>1999;2000;2001;2002;2003;2004;2005;2006;2007;2008;2009;2010;2011;2012;2013;2014</t>
  </si>
  <si>
    <t>https://oversea.cnki.net/knavi/YearbookDetail?pcode=CYFD&amp;pykm=YWUAN</t>
  </si>
  <si>
    <t>YZHYL</t>
  </si>
  <si>
    <t>中国智慧医疗健康发展报告</t>
  </si>
  <si>
    <t>CHINESE ASSOCIATION FOR ARTIFICIAL INTELLIGENCE</t>
  </si>
  <si>
    <t>978-7-5635-5440-9</t>
  </si>
  <si>
    <t>R197-39</t>
  </si>
  <si>
    <t>韩旭,古恒,王枞,王新宴 主编</t>
  </si>
  <si>
    <t>本书详细梳理2017年以来,国家围绕智慧医疗健康领域所制定的一系列相关政策及最新的前沿动态,聚集了在智慧医疗领域众多专家和学者的知识和智慧,在一定程度上反映了我国智慧医疗健康领域学术界和产业界的共识。
本书可作为医学领域、公共健康领域和开发技术人员了解目前智慧医疗健康发展动态的渠道,适合本领域专家、学者和科研人员阅读,并可作为从事“大健康”“大卫生”和“大医学”的医疗健康产业的各级政府、企事业单位,以及群体、个人的参考用书。</t>
  </si>
  <si>
    <t>https://oversea.cnki.net/knavi/YearbookDetail?pcode=CYFD&amp;pykm=YZHYL</t>
  </si>
  <si>
    <t>YDXGN</t>
  </si>
  <si>
    <t>甘德年鉴</t>
  </si>
  <si>
    <t>GAN DE YEARBOOK</t>
  </si>
  <si>
    <t>978-7-225-05992-1</t>
  </si>
  <si>
    <t>甘德县地方志编纂委员会</t>
  </si>
  <si>
    <t>曹青山 主编</t>
  </si>
  <si>
    <t>甘德县</t>
  </si>
  <si>
    <t>一、《甘德年鉴(2019)》是在中共甘德县委的领导下,由甘德县人民政府主持、甘德县地方志编纂委员会主办,县地方志办公室承编出版的一部大型综合性资料书籍。面向国内公开出版发行,一年一鉴。_x000D_
二、《甘德年鉴(2019)》文字资料收录时限为2018年1月1日至12月31日。另为保持记述事务的完整性,部分内容适当上溯或下延。_x000D_
三、《甘德年鉴(2019)》深入贯彻落实党的十九大及习近平新时代中国特色社会主义思想,省第十三次党代会、省委十三届四次全会精神、州委十二届五次全会精神、县“两会”精神和县政府全体会议精神,坚持存真求实,全面记述了全县各族人民团结奋斗、开发建设新甘德的历史进程。以全面、系统、翔实的资料和信息,客观地反映了2018年甘德县经济社会各项事业发展中取得的新成绩、新经验,旨在为甘德经济建设、政治建设、文化建设、社会建设、生态建设服务,为各级党委、政府指导工作提供决策依据,为地区经济发展提供借鉴。_x000D_
四、《甘德年鉴(2019)》着力突出年度特点和地方特色,主要由特载、概况、大事记、政治、经济、社会事业、法治、军事、乡镇概况、组织机构及领导名录、附录等篇目组成。由于特载文稿全部已上报下达,为与原文件文字内容相一致,出版社审稿时对特载文件未进行修改。全书采用分类编辑方法,设有篇目、栏目、分目、条目四个结构层次。分类的标题、所有字号、字体均有区别。条目全部用黑体字并加[]。卷首图照设重要会议、发展足迹、年度要闻、首届农民丰收节四个栏目。_x000D_
五、《甘德年鉴(2019)》中所有图文资料均由各乡镇、各部门专人负责撰稿,并经领导审定后,报县地方志办公室汇编统稿,经县年鉴编纂委员会审定,最后报州地方志办公室终审定稿。_x000D_
六、《甘德年鉴(2019)》在编辑过程中得到了各部门(单位)、各乡镇、各有关单位领导的大力支持,特别是州志办的大力指导。在此,我们谨向关心、支持甘德县地方志工作的各级领导以及参与年鉴撰稿、组稿、编辑、编审及提供图文资料的所有单位和个人表示衷心的感谢。_x000D_
七、《甘德年鉴(2019)》中有关国民经济和社会发展的数据以县统计局公布数据为准。_x000D_
八、由于时间紧,编纂任务重,加上编辑人员经验不够,水平有限,书中难免存在纰漏失疏之处,敬请指正。</t>
  </si>
  <si>
    <t>https://oversea.cnki.net/knavi/YearbookDetail?pcode=CYFD&amp;pykm=YDXGN</t>
  </si>
  <si>
    <t>YRHJP</t>
  </si>
  <si>
    <t>湖北经济普查年鉴</t>
  </si>
  <si>
    <t>Hu bei Economic Census Yearbook</t>
  </si>
  <si>
    <t>978-7-5037-9245-8</t>
  </si>
  <si>
    <t>湖北省第四次全国经济普查领导小组办公室</t>
  </si>
  <si>
    <t>吴中志 总编</t>
  </si>
  <si>
    <t>2020.11</t>
  </si>
  <si>
    <t>为便于社会各界共同分享湖北省第四次全国经济普查的成果,更方便地开发利用普查资料,我们将经济普查资料编辑整理,汇编成《湖北经济普查年鉴—2018》一书。全书共三卷四册,即综合卷、第二产业卷和第三产业卷。《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四、本资料部分数据由于单位取舍不同或四舍五入而产生的误差数均未作机械调整;_x000D_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我们希望此书的面世,能使社会各界对湖北省第四次全国经济普查有一个全面的了解,更愿本书的内容,能为社会经济研究工作者提供有价值的参考。_x000D_
湖北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</si>
  <si>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2004;2013;2018</t>
  </si>
  <si>
    <t>https://oversea.cnki.net/knavi/YearbookDetail?pcode=CYFD&amp;pykm=YRHJP</t>
  </si>
  <si>
    <t>YILOI</t>
  </si>
  <si>
    <t>坪地年鉴</t>
  </si>
  <si>
    <t>PING DI YEARBOOK</t>
  </si>
  <si>
    <t>978-7-5205-1591-7</t>
  </si>
  <si>
    <t>D625.655-54</t>
  </si>
  <si>
    <t>中共深圳市龙岗区坪地街道工作委员会;深圳市龙岗区坪地街道办事处</t>
  </si>
  <si>
    <t>刘梁波 主编</t>
  </si>
  <si>
    <t>龙岗区</t>
  </si>
  <si>
    <t>一、《坪地年鉴》以马克思列宁主义、毛泽东思想、邓小平理论、“三个代表”重要思想、科学发展观、习近平新时代中国特色社会主义思想为指导,坚持辩证唯物主义和历史唯物主义立场、观点和方法,实事求是地记载坪地街道政治、经济、文化和社会发展情况,展示具有地方特色和时代特色的坪地面貌。_x000D_
二、《坪地年鉴》是由中共深圳市龙岗区坪地街道工作委员会、深圳市龙岗区坪地街道办事处组织编印的地方综合性年鉴,旨在为各级领导提供决策依据,为社会各界提供信息资料,为编史修志积累素材,为宣传、研究和建设坪地提供服务。_x000D_
三、《坪地年鉴》创刊于2017年,本卷为第三卷,主要收录内容时限为2018年1月1日至12月31日。_x000D_
四、本年鉴采用分类编辑法,设类目、分目、条目三个层次,以条目为论述基本形式,条目统一用黑体加[]标示。_x000D_
五、本年鉴设“彩图专辑”“特载”“总述”“年度关注”“党务政务”“群众团体”“法治”“经济建设”“经济综合管理”“城市建设”“城市管理”“生态文明建设”“公共事业”“社会生活”“社区”“大事记”“荣誉”“附录”18个类目,约37.5万字。_x000D_
六、本年鉴初稿由坪地街道各部门及驻辖区有关单位、各社区、特约采编及摄影作者等提供,坪地街道党工委办年鉴编辑部总纂,年鉴编纂委员会审定。_x000D_
七、本年鉴涉及的统计数据均由供稿单位提供,各单位稿件使用的数据,如与统计部门公布的数据有出入者,一律以统计部门公布的数据为准。_x000D_
八、本年鉴配有双重检索系统。卷前有目录,卷后有索引。_x000D_
九、本年鉴编辑出版工作得到上级史志部门,坪地街道各级领导、各供稿单位的大力支持与合作,谨此致谢。</t>
  </si>
  <si>
    <t>2017;2019</t>
  </si>
  <si>
    <t>https://oversea.cnki.net/knavi/YearbookDetail?pcode=CYFD&amp;pykm=YILOI</t>
  </si>
  <si>
    <t>YLHNP</t>
  </si>
  <si>
    <t>龙华年鉴</t>
  </si>
  <si>
    <t>LONG HUA YEARBOOK</t>
  </si>
  <si>
    <t>978-7-5205-1513-9</t>
  </si>
  <si>
    <t>深圳市龙华区人民政府办公室</t>
  </si>
  <si>
    <t>韩荡 主编</t>
  </si>
  <si>
    <t>龙华区</t>
  </si>
  <si>
    <t>一、《龙华年鉴》是由中共龙华区委、龙华区政府主管,龙华区政府办公室主办,全区各有关部门共同参与编纂的综合性地方年鉴。《龙华年鉴》初编于2013年,本卷为2019卷,收录内容时限为2018年1月1日至2018年12月31日。_x000D_
二、《龙华年鉴》以马克思列宁主义、毛泽东思想、邓小平理论、“三个代表”重要思想、科学发展观、习近平新时代中国特色社会主义思想为指导,坚持辩证唯物主义和历史唯物主义的立场、观点和方法,存真求实,客观记载龙华区年度发展情况,为社会各界了解和研究龙华区提供基础资料,为编史修志积累素材。_x000D_
三、《龙华年鉴》采用分类编辑法,主体内容设类目、分目、条目3个层次,部分分目下设子分目,以条目为记述的基本形式。条目标题统一用黑体加方头括号【】标引。计量单位采用国家法定计量单位,文字、标点符号、数字用法均执行国家出版物统一标准。_x000D_
四、《龙华年鉴(2019)》设“特载”“大事记(2018)”“总述”“聚焦龙华”“中国共产党深圳市龙华区委员会”“深圳市龙华区人民代表大会”“深圳市龙华区人民政府”“中国人民政治协商会议深圳市龙华区委员会”“纪检监察”“群众团体”“民主党派工商联”“治安司法”“地方国防建设”“产业发展”“城市规划建设和管理”“环境保护”“交通邮政电信”“经济监督管理”“科技教育”“文化”“卫生体育”“社会生活”“街道”“区属企业”“媒体视点”“荣誉”“附录”“主题索引”等28个类目,135个分目,31个子分目,957个条目。全书版面文字87万余字,收录图(表)380余幅。_x000D_
五、本年鉴稿件由龙华区各有关单位和驻区单位提供,并经各单位负责人及保密部门审核。个别数据如与统计部门提供的数据有出入,以统计部门提供的数据为准。_x000D_
六、本年鉴配备双重检索系统,正文前刊有目录,正文后备有索引。索引采用主题分类法,款目按汉语拼音字母顺序排列。_x000D_
七、本年鉴编纂工作得到全区各部门、各单位的大力支持,谨表谢忱。疏漏差错之处,敬请批评指正。</t>
  </si>
  <si>
    <t>2014;2015;2017;2019</t>
  </si>
  <si>
    <t>https://oversea.cnki.net/knavi/YearbookDetail?pcode=CYFD&amp;pykm=YLHNP</t>
  </si>
  <si>
    <t>YBJJJ</t>
  </si>
  <si>
    <t>北京经济普查年鉴</t>
  </si>
  <si>
    <t>Bei jing Economic Census Yearbook</t>
  </si>
  <si>
    <t>978-7-5037-9246-5</t>
  </si>
  <si>
    <t>第三产业卷|上册</t>
  </si>
  <si>
    <t>①F127.1-54②F719-54</t>
  </si>
  <si>
    <t>北京市第四次全国经济普查领导小组办公室;北京市统计局</t>
  </si>
  <si>
    <t>https://oversea.cnki.net/knavi/YearbookDetail?pcode=CYFD&amp;pykm=YBJJJ</t>
  </si>
  <si>
    <t>YWWXS</t>
  </si>
  <si>
    <t>外文学术图书引证报告</t>
  </si>
  <si>
    <t>Book Citation Report</t>
  </si>
  <si>
    <t>978-7-313-22810-9</t>
  </si>
  <si>
    <t>G250.252</t>
  </si>
  <si>
    <t>上海交通大学出版传媒研究院</t>
  </si>
  <si>
    <t>本书作为国内研发的第一份外文学术图书引证报告,展示了近三年被大量引用的近千种外文学术图书,以及上百家重要学术出版社。报告完全基于真实透明的论文引用数据,应用文献计量法,客观反映学术专著价值,弥补了学术图书定量评价的空缺,能够衡量在一定时间跨度内学术图书及其出版社的影响力,为业内学者或机构提供参考和指南,从而促进学术图书资源的传播、推广和利用。</t>
  </si>
  <si>
    <t>https://oversea.cnki.net/knavi/YearbookDetail?pcode=CYFD&amp;pykm=YWWXS</t>
  </si>
  <si>
    <t>YSHJL</t>
  </si>
  <si>
    <t>上海健康科技创新评价报告</t>
  </si>
  <si>
    <t>978-7-313-23110-9</t>
  </si>
  <si>
    <t>R161</t>
  </si>
  <si>
    <t>何达 主编</t>
  </si>
  <si>
    <t>本书从健康科技创新的概念介绍入手,详细讲解了健康科技创新的内涵和价值,总结了国际上有代表性的国家健康科技创新的相关政策和实践经验,梳理了新中国成立以来我国健康科技创新的政策,归纳了全球和上海健康科技的发展现状和趋势;在此基础上,针对上海情况设计了一套科学性较强且具有可操作性的健康科技创新评价指标体系,并对新医改以来上海历年的健康科技创新水平进行了定量评价,在肯定发展总体趋势向好的同时,指出了存在问题的领域并分析了可能的原因。本书对健康科技领域的决策制定者,对相关企业、医院、科研机构的管理者和科研人员都具有较高的参考价值。</t>
  </si>
  <si>
    <t>https://oversea.cnki.net/knavi/YearbookDetail?pcode=CYFD&amp;pykm=YSHJL</t>
  </si>
  <si>
    <t>YTFCD</t>
  </si>
  <si>
    <t>观湖年鉴</t>
  </si>
  <si>
    <t>GUAN HU YEARBOOK</t>
  </si>
  <si>
    <t>978-7-5205-1590-0</t>
  </si>
  <si>
    <t>中共深圳市龙华区观湖街道工作委员会;深圳市龙华区观湖街道办事处</t>
  </si>
  <si>
    <t>李涛 主编</t>
  </si>
  <si>
    <t>宝安区</t>
  </si>
  <si>
    <t>一、《观湖年鉴》以马克思列宁主义、毛泽东思想、邓小平理论、“三个代表”重要思想、科学发展观、习近平新时代中国特色社会主义思想为指导,坚持辩证唯物主义和历史唯物主义立场、观点和方法,实事求是地记载观湖街道自然、政治、经济、文化和社会生态等各方面发展情况,展示具有地方特色和时代特色的观湖面貌。_x000D_
二、《观湖年鉴》是由中共深圳市龙华区观湖街道工作委员会、深圳市龙华区观湖街道办事处组织编印的地方综合性年鉴,旨在为各级领导提供决策依据,为社会各界提供信息资料,为编史修志积累素材,为宣传、研究和建设观湖提供服务。_x000D_
三、《观湖年鉴》创刊于2018年,本卷为第2卷,主要收录内容时限为2018年1月1日至12月31日。_x000D_
四、《观湖年鉴》采用分类编辑法,设类目、分目、条目三个层次,以条目为论述基本形式,条目标题统一用黑体加[]标示。_x000D_
五、《观湖年鉴2019》设“图片专辑”“特载”“大事记”“总述”“党务政务”“群众团体”“法治”“经济发展”“经济综合管理”“城市建设”“城市管理”“生态文明建设”“公共事业”“社会民生”“社区”“荣誉”“附录”17个类目,共约36.3万字。_x000D_
六、本年鉴涉及的统计数据均由供稿单位提供,各单位稿件使用的数据,如与统计部门公布的数据有出入者,以统计部门公布数据为准。_x000D_
七、本年鉴配有双重检索系统。卷前有目录,卷后有索引。_x000D_
八、本年鉴版权属于观湖年鉴编纂委员会所有。未经同意,不得以任何形式将本年鉴内容进行翻印、转载。_x000D_
九、本年鉴的编辑出版工作得到上级史志部门,各供稿单位及社会各界的大力支持,谨此致谢。由于编者水平有限,编辑时间较紧,难免疏漏差错之处,敬请批评指正。</t>
  </si>
  <si>
    <t>https://oversea.cnki.net/knavi/YearbookDetail?pcode=CYFD&amp;pykm=YTFCD</t>
  </si>
  <si>
    <t>YZJJM</t>
  </si>
  <si>
    <t>中国质量监督检验检疫年鉴</t>
  </si>
  <si>
    <t>《中国质量监督检验检疫年鉴》编辑委员会</t>
  </si>
  <si>
    <t>林伟 主编</t>
  </si>
  <si>
    <t>中国质检出版社中国标准出版社</t>
  </si>
  <si>
    <t>一、《中国质量监督检验检疫年鉴》(以下简称:《年鉴》)创刊于2002年,是由国家质量监督检验检疫总局(以下简称:质检总局)主管,中国质检出版社主办,《中国质量监督检验检疫年鉴》编辑部编辑、出版、发行的大型资料性、工具性年刊,是中国质检事业的发展史册。_x000D_
二、《年鉴》编辑委员会主任委员由质检总局局长、党组书记担任,副主任委员由质检总局其他领导担任,委员由各司(局)主要负责人担任,主编、副主编分别由质检总局办公厅负责人担任。_x000D_
三、《年鉴》主要篇目有:图片、大事记、文献、质量管理、计量管理、通关业务、卫生检疫监管、动植物检疫监管、进出口商品检验监管、进出口食品安全、特种设备安全监察、产品质量监督、执法督查、国际合作与港澳台工作、科学与技术、法治建设、综合工作、认证认可监督管理、标准化管理、直属挂靠单位、各地质量监督检验检疫工作、索引,主要记述2016年质量监督检验检疫事业的发展和建设成就。_x000D_
四、《年鉴》收录的文献资料,除署名者外,均由质检总局办公厅提供。直属挂靠单位部分由各直属挂靠单位提供,各地质量监督检验检疫工作由各地质量技术监督局(市场监督管理部门)和直属出入境检验检疫局提供。_x000D_
五、各地质量监督检验检疫工作编排依全国行政区划为序。_x000D_
六、在本刊组稿、编辑、出版过程中,质检总局各有关部门以及有关兄弟部门及其领导、作者,给予了大力支持、积极配合和热情指导,一些国内享有盛誉的企业对本刊给予了极大的帮助,在此,一并表示衷心的感谢!诚请广大读者对本刊编写、出版中的疏漏、错误之处给予批评、指正。</t>
  </si>
  <si>
    <t>2007;2013;2014;2015;2016;2017</t>
  </si>
  <si>
    <t>https://oversea.cnki.net/knavi/YearbookDetail?pcode=CYFD&amp;pykm=YZJJM</t>
  </si>
  <si>
    <t>YCMXZ</t>
  </si>
  <si>
    <t>崇明县卷</t>
  </si>
  <si>
    <t>978-7-5325-5818-6</t>
  </si>
  <si>
    <t>中</t>
  </si>
  <si>
    <t>K295.1</t>
  </si>
  <si>
    <t>上海市地方志办公室;上海市崇明县档案局</t>
  </si>
  <si>
    <t>张利钧 主编</t>
  </si>
  <si>
    <t>《乾隆崇縣縣志》,原名《崇明縣志》,二十卷,首一卷,附録舊序十二篇。清韓彦曾總裁,趙廷健纂修。總其成者韓彦曾,長洲人,雍正八年(1730)庚戌科進士。纂修者趙廷健,字乾若,號永齋,陝西富平人,乾隆己卯夏以進士知崇明縣事。據《光緒崇明縣志》載,“公廉勤敏,有古循吏風”,“後以詿誤罷,卒於縣”,崇民思其德立祠祀之。
崇明江海交匯,爲三吳之屏障,長江萬里之門户,東西亘三百餘里,南北袤三十餘里。唐時爲鎮,宋爲天賜鹽場,元升爲州,明洪武初地削改縣,隸蘇州府,後建太倉州,以崇明分隸之。入清設爲重鎮,專隸太倉,地廣民稠,一時爲江南巨邑。乾隆二十四年(1759)趙廷健蒞任崇邑,濬河道,葺學宫,繕書院,大事次第修舉,因念邑乘自雍正間張文英重修以來,閱今三十餘年,風會日變,紀載闕如,爰請詹事府司經局洗馬兼翰林院修撰韓彦曾總裁修志,而招進士仲鶴慶、黄垣等衆士夫分輯於先,何忠相勘正於後,删汰舊書,潤飾粗率,修補闕遺,另有監修、參訂、校讎、監局等與其役者近十人,由吴門湯士超辦鐫,明年八月書成。現存本志卷一《崇明縣趙公海堤記》提及乾隆二十七年(1762)事,當爲後人據原版增補。
本志分輿地、建置、賦役、武備、職官、選舉、風俗、祲祥、名宦、人物、藝文、雜類十二目,下列子目五十四,附目若干。此前元、明舊志漶漫無存,清朝有朱衣點、張文英兩志可考,朱本精善而簡省,張本完備而蕪雜,本志就兩志爲據,增删釐定,參以蘇州、太倉、通州三志,證以宋、元、明三史,佐以百家衆說,裒成一書,較之前志可見其體例增删因革所出有自。卷首有輿圖一目,分置形勢圖、防哨圖、獨分水面圖、以漲補坍圖、五遷圖、沙圖、河渠圖、城圖、學宫圖、書院圖、縣治圖、鎮署圖等十二幅;另有瀛洲八景圖及諸家題詠,頗可一觀。
此次整理以上海圖書館藏乾隆二十五年(1760)原刻增補本爲底本加以校點,殘缺處參以後出之志及相關文集,偶有漫漶無考者闕以存疑,實不得已。囿於學識,難免疏誤,尚祈方家指正。
《光緒崇明縣志》,十八卷,首一卷。清林達泉、譚泰來、曹文焕等主修,李聯诱等纂修,黄清憲主局。清光緒七年(1881)刻本,凡十册。半葉十二行,行二十三字,小字雙行同。書版白口,單魚尾,四周雙邊,字體方正清晰。
崇明孤峙海口,屏藩東南,爲長江萬里門户、兵家必争之地。因係唐初泥沙沖積而成,風吹浪打,坍漲無常,故變遷視他邑尤多,邑治亦經五遷始定。崇明四面環海,農業外惟賴漁樵,民情隨所轄爲轉移,雜有大江南北風氣,故不乏碩德偉人、奇聞異事。
《崇明志》創始於元至元間,迄清乾隆間凡經十次續修,至同治中又復失修百二十年,其間政治、風俗、土田、人物之變遷不可勝數。同治九年(庚午,1870),林達泉(字海巖,廣東大埔舉人)任崇明知縣,明年延請邑人黄清憲(字德卿,崇明廩膳生)商定修志事宜,議成而林罷去。繼任知縣譚泰來(字少柳,江西南豐監生)仍命黄氏主局,年餘稿成。後邑人施起麟(字雪樵,舉人)、龔芑英(字新田,舉人)爲增小傳百餘首,繼任知縣曹文焕(字燮卿,安徽太湖副貢)復請鍾山書院主講李聯诱(字小湖,江西臨川進士,翰林院編修)補正,閲三年乃成。光緒六年(庚辰,1880),經黄清憲重加校訂始畢其功,上距草創已十年矣。本書卷首載歷任知縣林達泉、譚泰來、曹文焕、顧霄漢、陶清安及纂修李聯诱、主局黄清憲等序七篇,後列修志人員職名。卷一《考證凡例》十五章、《圖》九幅,卷二《輿地志》(子目七),卷三《建置志》(子目十二),卷四《風土志》(子目三),卷五《锓祥志》,卷六《賦役志》(子目七),卷七《武備志》(子目三),卷八《職官志》(子目二),卷九《名宦志》(子目五),卷十《選舉志》(子目四),卷十一《人物志》(子目四),卷十二至十五《列女志》(子目七),卷十六《藝文志》,卷十七《雜志》,卷十八《志原》,歷記崇明疆域之廣袤、田制之沿革、政治之得失、風俗之盛衰、城郭建置之興廢、水利兵防之事類、人物古跡之留遺。所謂“前志之失,後志之責”,本書以康雍乾三朝縣志爲藍本,旁徵群書百餘種,參詳互訂,補舊增新,誠爲清代官修《崇明縣志》壓卷之作。
此次整理,以上海圖書館藏光緒七年刻本爲底本,疏漏謬誤之處,尚祈讀者指正。</t>
  </si>
  <si>
    <t>1985-2004;2011</t>
  </si>
  <si>
    <t>https://oversea.cnki.net/knavi/YearbookDetail?pcode=CYFD&amp;pykm=YCMXZ</t>
  </si>
  <si>
    <t>YOCEW</t>
  </si>
  <si>
    <t>新安街道年鉴</t>
  </si>
  <si>
    <t>XIN AN YEARBOOK</t>
  </si>
  <si>
    <t>978-7-5205-1625-9</t>
  </si>
  <si>
    <t>中共深圳市宝安区新安街道工作委员会;深圳市宝安区新安街道办事处</t>
  </si>
  <si>
    <t>蓝亦辉 主编</t>
  </si>
  <si>
    <t>一、《新安街道年鉴》是由中共深圳市宝安区新安街道工作委员会、深圳市宝安区新安街道办事处主办的大型年刊,是汇集重要地情资料的地方综合性年鉴。本年鉴记载新安道街经济、政治、文化、社会和生态等方面的基本情况,旨在为各级党政机关、研究机构,以及社会各界人士和中外投资者了解、研究新安提供丰富、翔实的地情资料。_x000D_
二、指导思想:以马克思列宁主义、毛泽东思想、邓小平理论、“三个代表”重要思想、科学发展观、习近平新时代中国特色社会主义思想为指导。_x000D_
三、《新安街道年鉴(2018)》是自2015年创刊以来连续出版的第4卷,收录时限为2017年1月1日至12月31日。本卷年鉴采用分类法编辑,主体内容分为类目(栏目)、分目、条目三个层次,设“特载”“大事记”“概况”“党政机关”“群众团体”“法治城区”“经济发展”“经济管理”“城市建设”“城市管理”“社会民生”“社区”“统计资料”“人物·荣誉”“附录”等15个类目,共约26万字。_x000D_
四、本卷年鉴涉及的统计数据均由供稿单位提供并经过严格审核,如与新安街道经济科技办公布的数据有出入者,一律以新安街道经济科技办公布的数据为准。_x000D_
五、本卷年鉴版权归属新安街道年鉴编辑委员会所有。未经同意,不得以任何形式将本卷年鉴内容进行翻印、转载。_x000D_
六、《新安街道年鉴(2018)》的编纂工作得到市、区两级史志部门、街道领导、各承编单位及社会各界的大力支持,全体编纂人员为年鉴撰稿、编辑付出了辛勤劳动,在此谨致谢意。限于编者能力和水平,书中难免有疏漏和差错,恳请广大读者批评指正。</t>
  </si>
  <si>
    <t>https://oversea.cnki.net/knavi/YearbookDetail?pcode=CYFD&amp;pykm=YOCEW</t>
  </si>
  <si>
    <t>YHBGP</t>
  </si>
  <si>
    <t>民治年鉴</t>
  </si>
  <si>
    <t>MIN ZHI YEARBOOK</t>
  </si>
  <si>
    <t>978-7-5205-1384-5</t>
  </si>
  <si>
    <t>中共深圳市龙华区民治街道工作委员会;深圳市龙华区民治街道办事处</t>
  </si>
  <si>
    <t>代俊 主编</t>
  </si>
  <si>
    <t>一、《民治年鉴》是由中共深圳市龙华区民治街道工作委员会、深圳市龙华区民治街道办事处组织编印的地方综合性年鉴,旨在全面、系统、准确地反映民治自然、政治、经济、文化和社会等各方面基本情况,为各级领导提供决策依据,为社会各界提供信息资料,为编史修志积累素材,为宣传、研究和建设民治提供服务。_x000D_
二、本年鉴主要收录内容时限为2018年1月1日至12月31日。_x000D_
三、本年鉴采用分类编辑法,设类目、分目、条目三个层次,部分分目设子目,以条目为论述基本形式,条目统一用黑体加[]标示。_x000D_
四、本年鉴设“特载”“特别关注”“综述”“党务政务”“人民团体与社会组织”“法治城区”“经济建设”“经济综合管理”“城市建设”“城区管理”“生态文明建设”“公共事业”“社会生活”“社区”“大事记”“荣誉”“媒体报道”“主题索引”18个类目。_x000D_
五、本年鉴初稿由民治街道各社区、各部门及驻辖区有关单位特约采编及摄影作者等提供,街道党政办年鉴编辑部总纂,年鉴编审委员会审定。_x000D_
六、本年鉴涉及的统计数据均由供稿单位提供,各单位稿件使用的数据,如与统计办公布的数据有出入者,一律以统计办公布的数据为准。_x000D_
七、本年鉴配有双重检索系统。卷前有目录,卷后有索引。_x000D_
八、本年鉴版权属于民治街道年鉴编审委员会所有。未经同意,不得以任何形式,将本年鉴内容进行翻印,转载。_x000D_
九、本年鉴的编辑出版工作得到市、区史志部门,民治街道各级领导,各承编单位及社会各界的大力支持和通力合作,谨此致谢。由于编者水平有限,编辑时间较紧,纰漏差错之处,敬请批评指正。</t>
  </si>
  <si>
    <t>https://oversea.cnki.net/knavi/YearbookDetail?pcode=CYFD&amp;pykm=YHBGP</t>
  </si>
  <si>
    <t>YXZNA</t>
  </si>
  <si>
    <t>襄州年鉴</t>
  </si>
  <si>
    <t>978-7-5348-8707-9</t>
  </si>
  <si>
    <t>襄州区史志研究中心</t>
  </si>
  <si>
    <t>刘喆 主编</t>
  </si>
  <si>
    <t>襄州区</t>
  </si>
  <si>
    <t>一、《襄州年鉴》是中共襄州区委、襄阳市襄州区人民政府主管,襄州区党史地方志编研委员会办公室承编。_x000D_
二、本卷年鉴以马克思列宁主义、毛泽东思想、邓小平理论、“三个代表”重要思想、科学发展观、习近平新时代中国特色社会主义思想为指导,坚持辩证唯物主义和历史唯物主义观点,突出时代和地方特色,力求全面、客观、真实地记述2017年襄州人民在区委、区政府领导下,认真贯彻党的十八大、十九大精神,坚持汉江流域“一区三中心”和“一主两翼三重六特”发展路径不动摇,践行新发展理念,实现襄州区经济社会持续健康快速发展。_x000D_
三、本卷年鉴上限2017年1月1日,下限2017年12月31日(含领导任职起止时间)。部分彩色插页作为文字的重要补充,为突出时效性,彩页图片下限延伸至2018年。_x000D_
四、本卷年鉴采用条目体,以综合性条目和单一性条目为主,综合记事条目为辅。条目按类目、分目、子目三级体例结构。条目标题加方头括号“[]”,顶格起书写。全书共分特载、大事记、襄州概要、农业·农村经济、工业经济、交通·邮电、住房和城乡建设·环境保护、商业贸易·招商引资、财政·税务·金融、经济监督管理、组织机构及其领导人名单、中国共产党襄阳市襄州区委员会、襄阳市襄州区人民代表大会、襄州区人民政府、政协襄阳市襄州区委员会、中共襄阳市襄州区纪律检查委员会、民主党派·工商联·群众团体、军事·政法、科技、教育·体育、卫生和计划生育、文化·新闻出版、社会民生、镇(街道)·开发区(园区)、人物、统计资料、重要文件辑录共27个类目。_x000D_
五、本卷年鉴所刊载的内容和数据,分别由区内各有关单位提供,并经各撰稿单位审核。凡涉及全区经济与社会发展全局的数据均以区统计局提供的数据为准。凡区统计局未予统计和未予提供的,则以各撰稿单位提供的数据为准。因行业管理、部分部门业务数字资料包含襄州区划出被托管的东津镇、六两河街道、刘集街道的数字资料,部分数据由于统计口径、方法、时间不同而有所差异,请读者引用时加以注意。_x000D_
六、《襄州年鉴》(2018)的征编工作得到各镇(街道)、开发区(园区)、区直各部门、各单位供稿人的支持和帮助,在此深表谢意!由于编辑水平有限,不足之处恳请广大读者批评指正。</t>
  </si>
  <si>
    <t>https://oversea.cnki.net/knavi/YearbookDetail?pcode=CYFD&amp;pykm=YXZNA</t>
  </si>
  <si>
    <t>YOEXH</t>
  </si>
  <si>
    <t>前海年鉴</t>
  </si>
  <si>
    <t>QIAN HAI YEARBOOK</t>
  </si>
  <si>
    <t>978-7-5205-1346-3</t>
  </si>
  <si>
    <t>F752.865.3</t>
  </si>
  <si>
    <t>深圳前海蛇口自贸片区管委会(前海管理局)办公室</t>
  </si>
  <si>
    <t>一、《前海年鉴》是由中国(广东)自由贸易试验区深圳前海蛇口片区管理委员会(简称“前海蛇口自贸片区管委会”)、深圳市前海深港现代服务业合作区管理局(简称“前海管理局”)主办,前海蛇口自贸片区管委会(前海管理局)办公室承编的自贸片区综合年鉴,旨在全面、系统、翔实地记载前海蛇口自贸片区发展建设情况,为社会各界了解和研究前海提供基本资料。2018年创刊,公开出版,公开发行。《前海年鉴(2019)》为第二卷。_x000D_
二、《前海年鉴(2019)》以马克思列宁主义、毛泽东思想、邓小平理论、“三个代表”重要思想、科学发展观、习近平新时代中国特色社会主义思想为指导,坚持辩证唯物主义和历史唯物主义的立场、观点、方法,客观记载前海蛇口自贸片区2018年建设发展情况。_x000D_
三、《前海年鉴(2019)》采用分类编辑法,主体内容设栏目、分目、条目3个结构层次,个别分目设次分目。不同层次的标题,通过字体、字号和版面设计予以区别,条目标题统一用黑体加[]标示。_x000D_
四、《前海年鉴》以出版年为卷次名称,2019卷记载内容时限为2018年1月1日至12月31日。_x000D_
五、《前海年鉴(2019)》设有栏目(包括索引)15个、分目(次分目)94个、条目及相关链接610余条,全书约63万字。_x000D_
六、《前海年鉴(2019)》计量单位采用国家法定计量单位,文字、标点符号、数字用法均执行国家标准。_x000D_
七、《前海年鉴(2019)》资料主要由前海管理局各部门与驻区单位提供,部分内容来源于报刊与网络。_x000D_
八、《前海年鉴(2019)》采用双重检索系统,卷首设目录,卷尾备有主题索引。</t>
  </si>
  <si>
    <t>https://oversea.cnki.net/knavi/YearbookDetail?pcode=CYFD&amp;pykm=YOEXH</t>
  </si>
  <si>
    <t>YLICH</t>
  </si>
  <si>
    <t>昌黎年鉴</t>
  </si>
  <si>
    <t>978-7-5205-1595-5</t>
  </si>
  <si>
    <t>昌黎县人民政府地方志办公室</t>
  </si>
  <si>
    <t>冯明瑜 主编</t>
  </si>
  <si>
    <t>昌黎县</t>
  </si>
  <si>
    <t>一、《昌黎年鉴》是昌黎县人民政府主办的一部全面记述昌黎县情的大型综合性资料年刊,国内外公开发行。_x000D_
二、本年鉴以马克思列宁主义、毛泽东思想、邓小平理论、“三个代表”重要思想、科学发展观、习近平新时代中国特色社会主义思想为指导,坚持实事求是的原则。_x000D_
三、本年鉴是昌黎县权威地情年刊,系统地记述上年度昌黎县经济社会发展的进程,全面汇集昌黎县各方面重要资料,客观反映新变化、新成就及经验教训,为昌黎县发展提供借鉴,为国内外读者了解昌黎提供全方位信息,也为编史修志积累资料。_x000D_
四、本卷为《昌黎年鉴》2019年卷,主要记述全县2018年度各项事业发展的基本情况和突出特点,兼有适当的年度对比,供读者了解县情发展脉络。以综合反映为主,注重宏观概述与重点记述相结合,完整地反映所记事项。_x000D_
五、本年鉴基本采用分类编辑法,个别相关或相近部类合并立目。大致分类目、分目、条目三个层次。_x000D_
六、本年鉴所用数据,凡有统计数字的,均采用统计部门统计数据,无统计数据的,采用部门数据。_x000D_
七、本年鉴所用稿件大部分由各承编单位撰写,并经单位负责人审阅、单位盖章。部分稿件参考了《昌黎日报》和县委、县政府及有关部门简报、网站等方面信息。</t>
  </si>
  <si>
    <t>2014;2015;2016;2019</t>
  </si>
  <si>
    <t>https://oversea.cnki.net/knavi/YearbookDetail?pcode=CYFD&amp;pykm=YLICH</t>
  </si>
  <si>
    <t>YWEDX</t>
  </si>
  <si>
    <t>观澜年鉴</t>
  </si>
  <si>
    <t>GUAN LAN YEARBOOK</t>
  </si>
  <si>
    <t>978-7-5205-0599-4</t>
  </si>
  <si>
    <t>中共深圳市龙华区观澜街道工作委员会;深圳市龙华区观澜街道办事处</t>
  </si>
  <si>
    <t>黄甲钊 主编</t>
  </si>
  <si>
    <t>一、《观澜年鉴》是由中共深圳市龙华区观澜街道工作委员会、深圳市龙华区观澜街道办事处组织编印的地方综合性年鉴,旨在全面、系统、准确地反映观澜自然、政治、经济、文化和社会等各方面基本情况,为各级领导提供决策依据,为社会各界提供信息资料,为编史修志积累素材,为宣传、研究和建设观澜提供服务。_x000D_
二、本年鉴创刊于2018年,本卷为第1卷,主要收录内容时限为2017年1月1日至12月31日。_x000D_
三、本年鉴采用分类编辑法,设类目、分目、条目四个层次,部分分目设子目,以条目为论述基本形式,条目统一用黑体加【】标示。_x000D_
四、本年鉴设“特载”“大事记”“总述”“党务政务”“群众团体”“法治”“经济建设”“经济综合管理”“城市建设”“城区管理”“生态文明建设”“公共事业”“社会生活”“社区”“荣誉”“统计资料”“媒体报道”17个类目,约50万字。_x000D_
五、本年鉴初稿由观澜街道各社区、各部门及驻辖区有关单位特约采编及摄影作者等提供,街道党政办年鉴编辑部总纂,年鉴编审委员会审定。_x000D_
六、本年鉴涉及的统计数据均由供稿单位提供,各单位稿件使用的数据,如与统计办公布的数据有出入者,一律以统计办公布的数据为准。_x000D_
七、本年鉴配有双重检索系统。卷前有目录,卷后有索引。_x000D_
八、本年鉴版权属于观澜街道年鉴编审委员会所有。未经同意,不得以任何形式,将本年鉴内容进行翻印,转载。_x000D_
九、本年鉴的编辑出版工作得到市、区史志部门,观澜街道各级领导,各承编单位及社会各界的大力支持和通力合作,谨此致谢。由于编者水平有限,编辑时间较紧,疏漏差错之处,敬请批评指正。</t>
  </si>
  <si>
    <t>https://oversea.cnki.net/knavi/YearbookDetail?pcode=CYFD&amp;pykm=YWEDX</t>
  </si>
  <si>
    <t>YXZND</t>
  </si>
  <si>
    <t>新郑年鉴</t>
  </si>
  <si>
    <t>XIN ZHENG YEARBOOK</t>
  </si>
  <si>
    <t>978-7-5205-1481-1</t>
  </si>
  <si>
    <t>新郑市地方史志办公室</t>
  </si>
  <si>
    <t>李磊 主编</t>
  </si>
  <si>
    <t>新郑市</t>
  </si>
  <si>
    <t>一、《新郑年鉴》是在中共新郑市委领导下,由新郑市人民政府主办,新郑市地方史志办公室(《新郑年鉴》编辑部)编辑的,以马克思列宁主义、毛泽东思想、邓小平理论、“三个代表”重要思想、科学发展观、习近平新时代中国特色社会主义思想为指导,具有政府年度公报性质的资料性、综合性、实用性的年刊地情书。_x000D_
二、《新郑年鉴》2004年创刊,每年出版一卷,逐年排列卷次,本卷为第十六卷。_x000D_
三、《新郑年鉴》(2019)记述的是2018年度新郑市的政治、经济、文化和社会发展进程及重大事件。为保持事物的连续性和完整性,有些事物记述时限适当上溯或下延。_x000D_
四、《新郑年鉴》(2019)采用条目体形式编纂,主要按类目、分目、条目三级框架编排,条目为记述实体。为反映重大事件及重要活动,“戊戌年黄帝故里拜祖大典”“第十二届黄帝文化国际论坛”以专记和图片说明的形式载人。为增加知识性、直观性,书中插排一定数量的照片和图表。_x000D_
五、《新郑年鉴》(2019)中涉及领导简介的,原则上从简书写。未标明具体城市名的“县”“市”一律为“新郑县”“新郑市”。组织机构及领导成员收录的标准为2018年12月31日前担任领导职务的科级以上(含副科级)领导干部,当年度离退休领导干部未收录。班子成员按新郑市委组织部核定为准,排序仅为编辑需要和查询方便。_x000D_
六、录入资料由各单位搜集提供,经各单位领导审阅签字后编辑入鉴。书中主要数据出自统计资料,统计资料未详的,以原单位提供数据载人,与统计数据有出入的,以统计数据为准。_x000D_
七、本刊在版式设计、编排等方面如有疏漏之处,敬请各界人士批评指正。</t>
  </si>
  <si>
    <t>https://oversea.cnki.net/knavi/YearbookDetail?pcode=CYFD&amp;pykm=YXZND</t>
  </si>
  <si>
    <t>YQTJN</t>
  </si>
  <si>
    <t>青田年鉴</t>
  </si>
  <si>
    <t>978-7-5205-1582-5</t>
  </si>
  <si>
    <t>青田县地方志编纂委员会</t>
  </si>
  <si>
    <t>陈志宁 主编</t>
  </si>
  <si>
    <t>青田县</t>
  </si>
  <si>
    <t>一、《青田年鉴》是由中共青田县委、青田县人民政府主办,青田县地方志编纂委员会及其办公室负责编纂的综合性地方年鉴。2015年起每年编纂出版1部,2019年卷是第5部。_x000D_
二、本年鉴以马列主义、毛泽东思想、邓小平理论、“三个代表”重要思想、科学发展观、习近平新时代中国特色社会主义思想为指导,贯彻落实中共十九大精神,坚持辩证唯物主义和历史唯物主义的立场、观点和方法。全面、系统地记载了2018年青田县政治、经济、文化、社会建设以及生态文明建设等变化与发展,充分发挥年鉴为现实社会服务、存史资政、宣传青田的作用。_x000D_
三、本年鉴分类编辑,框架结构由卷首、百科、卷尾三个部分组成。除特载、专辑采用综合性文体外,其他类目均采用条目体。百科部分设类目、分目、条目三个层次。_x000D_
四、本年鉴共设38个类目。依次是:特载、专辑、大事记、总述、中国共产党青田县委员会、青田县人民代表大会、青田县人民政府、政协青田县委员会、中共青田县纪委青田县监委、民主党派工商联、工会共青团妇联、人事劳动就业和社会保障、侨务台务、法治、武装武警人民防空、农业水利气象、林业、工业化信息化建设、青田生态产业集聚区(经济开发区)、交通、网络电信邮政、城建城管环保、旅游、财政税务、金融、贸易、经济管理、石雕、教育、科学技术、文化、体育、报刊广播电视、卫健红十字会、社会生活、乡镇(街道)、附录、索引。_x000D_
五、本年鉴记述时限从2018年1月1日至12月31日,跨年的事物延长至截止期。_x000D_
六、本年鉴收入青田县(科、局级)机构及负责人名录均系担任实职的副科(局)级(不含高配和内设机构)以上领导干部,新任者年月后加连接号、离任者年月前加连接号、连任者无年月和连接号。_x000D_
七、本年鉴由县直单位、各乡(镇、街道)和驻青国家、省企事业单位提供初稿,经年鉴编辑部编辑后返回原单位复审确认,经中国文史出版社核稿,主编、副主编定稿,报青田县人民政府批准后出版。插图由各撰稿单位提供。主要数据以县统计局公布的数据为准。_x000D_
八、本年鉴编纂工作,得到县委、县政府、县直各部门和各乡镇(街道)领导的大力支持,广大撰稿人员为《青田年鉴》的编纂出版付出了辛勤劳动,在此谨致谢意。由于编辑时间短和我们水平所限,书中难免存在疏漏和差错,恳请广大读者批评指正。</t>
  </si>
  <si>
    <t>2015;2016;2019</t>
  </si>
  <si>
    <t>https://oversea.cnki.net/knavi/YearbookDetail?pcode=CYFD&amp;pykm=YQTJN</t>
  </si>
  <si>
    <t>YDYBB</t>
  </si>
  <si>
    <t>中国农村劳动力调研报告</t>
  </si>
  <si>
    <t>Research on Rural Labor of China</t>
  </si>
  <si>
    <t>7-5037-4791-9</t>
  </si>
  <si>
    <t>F323.6</t>
  </si>
  <si>
    <t>https://oversea.cnki.net/knavi/YearbookDetail?pcode=CYFD&amp;pykm=YDYBB</t>
  </si>
  <si>
    <t>YQHDJ</t>
  </si>
  <si>
    <t>秦皇岛年鉴</t>
  </si>
  <si>
    <t>QIN HUANG DAO YEARBOOK</t>
  </si>
  <si>
    <t>978-7-5205-0190-3</t>
  </si>
  <si>
    <t>秦皇岛市人民政府地方志办公室</t>
  </si>
  <si>
    <t>孙继胜 主编</t>
  </si>
  <si>
    <t>一、《秦皇岛年鉴》是秦皇岛市人民政府主办的一部全面记述秦皇岛市情的大型综合资料年刊,国内外公开发行。_x000D_
二、本年鉴以马克思列宁主义、毛泽东思想、邓小平理论、“三个代表”重要思想、科学发展观、习近平新时代中国特色社会主义思想为指导,坚持实事求是的原则。_x000D_
三、本年鉴逐年编纂出版,是秦皇岛市权威地情年刊,全面、系统地记述上一年度秦皇岛市经济社会发展的历史进程,全面汇集秦皇岛市各方面重要资料,客观反映新变化、新成就及经验教训,为秦皇岛市发展提供借鉴,为国内外读者了解秦皇岛提供全方位信息,也为编史修志积累资料。_x000D_
四、本卷为《秦皇岛年鉴》2017年卷(总第23卷),主要记述全市2016年度的基本情况和突出特点,兼有适当的年度对比,供读者了解市情发展脉络。以综合反映为主,注重宏观概述与重点记述相结合,完整地反映所记事项。_x000D_
五、本年鉴基本采用分类编辑法,个别相关或相近部类合并立目,大致分类目、分目、条目3个层次。_x000D_
六、本年鉴所用数字一般以市统计局数字为准。_x000D_
七、本年鉴所用稿件大部分由各承编单位撰写,并经单位负责人审阅、单位盖章。部分稿件为编辑人员自采资料编写,参考《秦皇岛日报》《秦皇岛晚报》和市委、市政府及有关部门简报、网站等方面信息。</t>
  </si>
  <si>
    <t>1987-1989;1996;1997;1998;1999;2000;2001;2002;2003;2004;2005;2006;2007;2008;2009;2010;2011;2012;2013;2014;2016;2017</t>
  </si>
  <si>
    <t>https://oversea.cnki.net/knavi/YearbookDetail?pcode=CYFD&amp;pykm=YQHDJ</t>
  </si>
  <si>
    <t>YUESW</t>
  </si>
  <si>
    <t>南澳办事处年鉴</t>
  </si>
  <si>
    <t>NAN AO OFFICE YEARBOOK</t>
  </si>
  <si>
    <t>978-7-5205-0608-3</t>
  </si>
  <si>
    <t>中共深圳市大鹏新区南澳工作委员会;深圳市大鹏新区南澳办事处</t>
  </si>
  <si>
    <t>曾祥麟 主编</t>
  </si>
  <si>
    <t>一、《南澳办事处年鉴2018》是由中共深圳市大鹏新区南澳工作委员会、深圳市大鹏新区南澳办事处组织编印的地方综合性年鉴,旨在全面、系统、准确地反映南澳自然、政治、经济、文化和社会等各方面基本情况,为各级领导提供决策依据,为社会各界提供信息资料,为编史修志积累素材,为宣传、研究和建设南澳提供服务。_x000D_
二、本年鉴创刊于2016年,本卷为第3卷,主要收录内容时限为2017年1月1日至12月31日。_x000D_
三、本年鉴采用分类编辑法,设类目、分目、条目三个层次,以条目为论述基本形式,条目统一用黑体加[]标示。_x000D_
四、本年鉴设“特载”“总述”“党务政务”“群众团体”“法治”“经济综合管理”“城区建设”“城区管理”“公共事业”“社会生活”“生态文明建设”“社区”“大事记”“荣誉”“附录”15个类目,约47万字。_x000D_
五、本年鉴初稿由南澳办事处、各社区、各部门及驻辖区有关单位特约采编及摄影作者等提供,南澳办事处年鉴编辑部总纂,年鉴编审委员会审定。_x000D_
六、本年鉴涉及的统计数据均由供稿单位提供,各单位稿件使用的数据,如与统计办公布的数据有出入者,一律以统计办公布的数据为准。_x000D_
七、本年鉴配有双重检索系统。卷前有目录,卷后有索引。_x000D_
八、本年鉴版权属于南澳办事处年鉴编审委员会所有。未经同意,不得以任何形式,将本年鉴内容进行翻印,转载。_x000D_
九、本年鉴的编辑出版工作得到市、新区史志部门,南澳办事处各级领导,各供稿单位及社会各界的大力支持和通力合作,谨此致谢。由于编者水平有限,编辑时间较紧,疏漏差错之处,敬请批评指正。</t>
  </si>
  <si>
    <t>https://oversea.cnki.net/knavi/YearbookDetail?pcode=CYFD&amp;pykm=YUESW</t>
  </si>
  <si>
    <t>YZPNJ</t>
  </si>
  <si>
    <t>邹平年鉴</t>
  </si>
  <si>
    <t>ZOU PING YEARBOOK</t>
  </si>
  <si>
    <t>978-7-5034-9410-9</t>
  </si>
  <si>
    <t>邹平县地方史志办公室</t>
  </si>
  <si>
    <t>赵玉群 主编</t>
  </si>
  <si>
    <t>邹平市</t>
  </si>
  <si>
    <t>一、《邹平年鉴》是邹平县人民政府主办、邹平县地方史志编纂委员会办公室承编的大型地方综合性年鉴。旨在全面、系统、准确地记载邹平县政治、经济、文化、社会诸方面的发展面貌,反映邹平县在改革开放和经济发展中的新成就、新情况,为各级领导科学决策提供依据,为各行各业提供信息服务,为国内外各界人士了解邹平提供窗口和媒介,同时为续修地方志积累资料。
二、《邹平年鉴(2017)》主要收录2016年度发生在邹平县境内的大事要闻,时限为2016年1月1日至2016年12月31日,个别事件作了适当延伸。
三、本年鉴采用分类编辑法,以部类为单元,部类下设分目,分目下设条目,以条目作为基本表达方式。
四、本年鉴分设30个部类,即特载、大事记、概况、中国共产党邹平县委员会、邹平县人民代表大会、邹平县人民政府、中国人民政治协商会议邹平县委员会、中国共产党邹平县纪律检查委员会、人民团体、军事、法治、农业、工业和信息化、服务业、对外开放与合作、开发区建设、经济管理与监督、交通·邮政·电力、城乡建设、资源管理·环境保护、财政·税务、金融、旅游业、科学、教育、文化·传媒、卫生和计划生育、体育、社会管理·居民生活、镇街概况等部类。除文字内容外,还编排了彩色图片、随文黑白照片和统计表等。
五、本年鉴由邹平县直各部门、各有关单位和各镇政府·街道办事处提供初稿,并经各供稿单位领导审阅,县史志办公室总纂。国民经济和社会发展等重要数据均与县统计局公布的资料一致,统计部门未涉及的均用部门或单位提供的数字。
六、本年鉴在成书过程中,得到了社会各界的大力支持和帮助,在此谨向所有为该书编辑出版付出辛勤劳动、给予热情支持的单位和个人表示诚挚的谢意。
七、本年鉴在编纂过程虽经多次修改、审核和校对,但由于编者水平所限,仍有差错和疏漏之处,敬请广大读者批评指正。</t>
  </si>
  <si>
    <t>https://oversea.cnki.net/knavi/YearbookDetail?pcode=CYFD&amp;pykm=YZPNJ</t>
  </si>
  <si>
    <t>YLIIN</t>
  </si>
  <si>
    <t>黎平年鉴</t>
  </si>
  <si>
    <t>978-7-5034-9615-8</t>
  </si>
  <si>
    <t>黎平年鉴编纂委员会</t>
  </si>
  <si>
    <t>罗永明 主编</t>
  </si>
  <si>
    <t>黎平县</t>
  </si>
  <si>
    <t>一、《黎平年鉴(2017)》是由中共黎平县委、黎平县人民政府主办、《黎平年鉴》编辑部主编的地方综合性年鉴,是黎平县大型百科全书式的工具书,记载黎平县2016年1月1日至12月31日的基本情况,反映全县各乡镇(街道)、各部门、各行业的主要工作和重要事项。_x000D_
二、本卷年鉴以马克思列宁主义、毛泽东思想、邓小平理论、“三个代表”重要思想和科学发展观为指导,贯彻落实习近平总书记系列重要讲话精神和治国理政新理念新思想新战略,坚持历史唯物主义和辩证唯物主义的观点、立场和方法,秉笔直书,客观记述,力求发挥资政、存史、教化的作用。_x000D_
三、本卷年鉴由文字、图片、表格三种形式组成,设彩页图片、目录、特辑、大事记、概述、正文、附录、条目索引八个部分。彩页图片按照部类来排列。正文采用分类编辑法,设部类、分目、条目三个层次。_x000D_
四、本卷年鉴正文共设党政机关、党派群团、武装政法、社会事务、经济管理、农林水务、工业通信、城建环保、交通旅游经贸、财税金融保险、教科文卫、乡镇街道、人物名录、附录14个部类。所采用的数据,属全县经济、社会发展的,以县统计局公布的为准。各行业数据统计局没有收录的,均由各行业提供。所采用的材料,均经单位领导审查并加盖公章。_x000D_
五、本卷年鉴的领导名录,仅收录2016年1月1日至12月31日止在位的科级以上实职领导。中途有变动的,在其姓名后加“*”号表示。收录的先进人物系本年度获地(厅)级以上表彰且资料齐全的人物。_x000D_
六、本卷年鉴的编辑工作得到全县各级党委、政府的大力支持和各部门、各乡镇(街道)通力合作,在此,谨致以诚挚的谢意。由于编辑水平有限,难免有疏漏之处,恳请读者批评指正。</t>
  </si>
  <si>
    <t>https://oversea.cnki.net/knavi/YearbookDetail?pcode=CYFD&amp;pykm=YLIIN</t>
  </si>
  <si>
    <t>YSZXD</t>
  </si>
  <si>
    <t>山东中小企业年鉴</t>
  </si>
  <si>
    <t>YEARBOOK OF SHAN DONG SMALL AND MEDIUM ENTERPRISES</t>
  </si>
  <si>
    <t>978-7-5034-9728-5</t>
  </si>
  <si>
    <t>山东省中小企业局</t>
  </si>
  <si>
    <t>王兆春 主编</t>
  </si>
  <si>
    <t>一、《山东中小企业年鉴(2017)》(简称《年鉴》)由山东省中小企业局主持编纂。它全面、系统、准确记录了2016年度全省中小企业系统取得的重大成就、开展的重点工作和创造的有益经验,内容丰富,资料翔实,真实可靠,是一部具有重要史料价值、实用价值和收藏价值的年度资料性文献。_x000D_
二、《年鉴》采用分类编辑法,框架结构设篇,由栏目、分目、二级分目和条目组成,以条目作为基本记述形式。全书共设置11个部类,即:发展综述、创新创业、产业集聚、互联网+、经贸合作、公共服务、调研宣传、机关建设、领导讲话、重要文献、大事记等。_x000D_
三、《年鉴》资料来源,主要由山东省中小企业局各处、直属事业单位、省有关行业协会、各市中小企业主管部门和部分企业提供;部分来自工信部、省中小企业局、各市中小企业公共服务平台网站等。_x000D_
四、《年鉴》所载数据,为省统计局规模以上中小工业统计数据、省中小企业局中小企业直报点数据和业务数据;各市中小企业发展综述及其他有关篇所涉数据均采用各供稿单位提供的数据。_x000D_
五、《年鉴》编辑工作由《年鉴》编纂委员会组织实施,委托山东省中小企业发展促进中心负责出版发行。《年鉴》编纂出版工作得到全省中小企业系统和有关单位的大力支持,谨此致谢。本书疏漏与不足之处,恳请广大读者批评指正。</t>
  </si>
  <si>
    <t>https://oversea.cnki.net/knavi/YearbookDetail?pcode=CYFD&amp;pykm=YSZXD</t>
  </si>
  <si>
    <t>YSDXY</t>
  </si>
  <si>
    <t>阳信年鉴</t>
  </si>
  <si>
    <t>YANG XIN YEARBOOK</t>
  </si>
  <si>
    <t>978-7-5034-9851-0</t>
  </si>
  <si>
    <t>阳信县地方史志办公室</t>
  </si>
  <si>
    <t>高智国 主编</t>
  </si>
  <si>
    <t>阳信县</t>
  </si>
  <si>
    <t>一、《阳信年鉴》是由中共阳信县委、阳信县人民政府主办,阳信县地方史志办公室承编的综合性年刊,2017年开始每年出版一卷。《阳信年鉴》作为权威的地情信息载体,全面系统、准确记述阳信县自然、政治、经济、文化、社会、生态等方面的综合情况,为广大读者了解和研究阳信提供基本依据,为续修《阳信县志》积累资料。_x000D_
二、《阳信年鉴》的编纂坚持以马克思列宁主义、毛泽东思想、邓小平理论、“三个代表”重要思想、科学发展观、习近平新时代中国特色社会主义思想为指导,紧紧围绕县委、县政府的中心工作,全面、客观反映各级党委、政府的主要工作和各单位、各行业取得的重大成就,务求做到框架科学、资料翔实,记述准确、编写规范,特色鲜明、突出时效性、讲求实用性。_x000D_
三、《阳信年鉴》2017卷收录2016年度发生在阳信行政区域内的大事要闻,突出反映阳信的优势、特点和各部门深化改革、扩大开放、科学发展的新举措、新经验。内容时限为2016年1月1日至12月31日。为保持内容的连续性,有些资料适当上溯或下延。_x000D_
四、本年鉴设二十六个类目,即特载、大事记、阳信概况、中国共产党阳信县委员会、阳信县人民代表大会常务委员会、阳信县人民政府、中国人民政治协商会议阳信县委员会、中国共产党阳信县纪律检查委员会、人民团体·工商联、军事·法治、经济开发区·商务·招商引资、经济管理与监督、农业、工业和信息化·服务业、交通·邮政·电力、城乡建设·环境保护、财税·金融、教育·科技、文化·旅游、卫生和计划生育·体育、社会管理·居民生活、乡镇(街道)、人物、附录。主题内容划分为类目、分目、条目三个层次,个别栏目分为四个层次。_x000D_
五、本卷年鉴稿件大部分为各部门、各乡镇(街道)提供,部分稿件由县地方史志办公室辑录整理。所用数据以县统计局公布的数据为准。统计部门未涉及的均用部门或单位提供的数据。_x000D_
六、本年鉴在成书过程中,得到了滨州市地方史志办公室、各县区史志办的精心指导及社会各界的大力支持和帮助,谨此致谢。鉴于编者水平有限,加之成书仓促,本书不妥之处恳请广大读者批评指正。</t>
  </si>
  <si>
    <t>1986-1995;2017</t>
  </si>
  <si>
    <t>https://oversea.cnki.net/knavi/YearbookDetail?pcode=CYFD&amp;pykm=YSDXY</t>
  </si>
  <si>
    <t>YSHBW</t>
  </si>
  <si>
    <t>上海市围生保健技术发展报告</t>
  </si>
  <si>
    <t>978-7-313-22797-3</t>
  </si>
  <si>
    <t>R715.3</t>
  </si>
  <si>
    <t>《上海市围生保健技术发展报告》内容包含两大部分,上篇为综合报告,记述了新中国成立前至今上海市围生保健技术发展的历史与概况;第二部分为专题报告,包括多哈理论与人类健康、分娩适宜技术的开展、孕期保健策略、产前诊断技术的发展、胎心监护的历史与发展、围生期心理保健、产时产后保健以及新生儿疾病筛查等内容。本书资料翔实,结构合理,具有较强的实用性与参考价值。
本书可供妇产科、儿科临床医生学习参考,也可供相关政府机构、科研院所研究参考。</t>
  </si>
  <si>
    <t>https://oversea.cnki.net/knavi/YearbookDetail?pcode=CYFD&amp;pykm=YSHBW</t>
  </si>
  <si>
    <t>YTQNJ</t>
  </si>
  <si>
    <t>天桥年鉴</t>
  </si>
  <si>
    <t>TIAN QIAO YEARBOOK</t>
  </si>
  <si>
    <t>978-7-5034-9244-0</t>
  </si>
  <si>
    <t>Z525.21</t>
  </si>
  <si>
    <t>济南市天桥区史志办公室</t>
  </si>
  <si>
    <t>王封军 主编</t>
  </si>
  <si>
    <t>天桥区</t>
  </si>
  <si>
    <t>一、《天桥年鉴(2016)》为济南市天桥区人民政府主持编纂的信息密集的综合性资料工具书。旨在较全面、系统、翔实地反映天桥区政治、经济、文化、社会诸方面的发展状况。为各行各业提供咨询服务,为各级领导提供决策依据,为续修地方志储备资料,同时也为国内外各方人士了解、研究天桥区提供信息。_x000D_
二、本年鉴主要记述2015年天桥区行政区划内的事情,资料截止日期为2015年12月31日。为完整地反映某项事物的全貌,个别条目适当上溯或下延。_x000D_
三、《天桥年鉴(2016)》采用分类编辑法,主体内容划分为栏目、分目、条目3个层次。栏目为大的单元,其下按类别及现行管理体制设置分目。分目之下设条目。条目为基本单位,其标题用[]表示。设23个栏目,卷首安排2015年上级领导到天桥区视察工作的图片,区领导深入基层调查研究、检查工作、办公现场和重大活动的图片,以及反映天桥自然风光、各行各业发展成就和活动的彩色图片,随文插有相关内容的图片。_x000D_
四、本年鉴使用的“天桥区”“全区”“天桥地区”概念,其范围指13个街道和2个镇;“城区”“市区”概念,其范围指13个街道所辖区域。_x000D_
五、所用数据,原则上统一到天桥区统计局编印的《统计年鉴》资料。由于统计口径的缘故,某些数据与有关业务部门使用的数据可能不尽一致,采用时请注意以天桥区统计局编印的《统计年鉴》资料为准。_x000D_
六、人物部分,新闻人物主要载入本届区委、区人大、区政府、区政协等现任的副区级以上领导人。_x000D_
七、本年鉴的条目由区直各部门、各单位及驻区单位负责撰写,均经各单位领导人审阅。各撰稿单位审稿人载入书中,撰稿部门在分目后署名。_x000D_
八、《天桥年鉴(2016)》的编辑出版,承蒙全区各级各部门的大力支持,在此表示诚挚谢意。因客观条件和编者水平有限,纰漏与不足之处在所难免,恳请社会各界和广大读者批评指正。</t>
  </si>
  <si>
    <t>1991-1993;1994-1995;1996;1997-1998;1999-2003;2004-2009;2009-2010;2011-2013;2016</t>
  </si>
  <si>
    <t>https://oversea.cnki.net/knavi/YearbookDetail?pcode=CYFD&amp;pykm=YTQNJ</t>
  </si>
  <si>
    <t>YANFJ</t>
  </si>
  <si>
    <t>建筑防灾年鉴</t>
  </si>
  <si>
    <t>BUILDING DISASTER PREVENTION YEARBOOK</t>
  </si>
  <si>
    <t>住房和城乡建设部防灾研究中心;中国建筑科学研究院科技发展研究院</t>
  </si>
  <si>
    <t>党的十八大以来,党中央、国务院对防灾减灾救灾工作高度重视,习近平总书记先后作出重要指示批示,发表重要讲话,防灾减灾救灾事业飞速发展,实现历史性变革。2018年,中共中央办公厅、国务院办公厅印发了《关于推进城市安全发展的意见》,同时新组建了应急管理部,制定了《应急管理部国家重大自然灾害预警和Ⅳ级救灾应急响应工作组方案》,对我国的防灾减灾救灾工作作出了重大决策部署,要求新形势下,要坚持以防为主、防抗救相结合,坚持常态减灾和非常态救灾相统一,从注重灾后救助向注重灾前预防转变,从应对单一灾种向综合减灾转变,从减少灾害损失向减轻灾害风险转变。
为贯彻落实党中央、国务院关于加强防灾减灾救灾工作的决策部署,提高全社会抵御自然灾害的综合防范能力,切实维护人民群众生命财产安全,住房和城乡建设部防灾研究中心(以下简称“防灾中心”)与中国建筑科学研究院科技发展研究院联合主编《建筑防灾年鉴2019—2020》,旨在全面系统地总结我国建筑防灾减灾的研究成果与实践经验,交流和借鉴各省市建筑防灾工作的成效与典型事例,增强全国建筑防灾减灾的忧患意识,推动建筑防灾减灾工作的发展与实践应用,使世人更全面了解中央和地方人民政府为防灾减灾所作出的巨大努力。
《建筑防灾年鉴2019—2020》是我国建筑防灾减灾30年的成果总结与发展报告,为系统全面地展现我国30年来建筑防灾工作发展全景,在编排结构上共分为上下两篇。
上篇 发展篇。
发展历程:回顾总结防灾中心30年来在建筑抗震、建筑防火、抗风雪、地质灾害防治等领域的发展历程。
学术科研:选录防灾中心关键科研成果。通过整理、收录以上成果,总结回顾防灾中心30年关键研究成果。
典型案例:精选部分防灾减灾典型工程案例,介绍防灾减灾实践经验,以促进防灾减灾事业稳步前进。
社会责任:综述防灾中心在灾后应急救援、政府决策支持、防灾科普培训等方面开展的工作。
下篇 综述篇。
聚焦防灾减灾综合研究成果和进展,综述防灾减灾发展研究现状,与广大科技工作者充分交流,共同发展、互相促进。
本年鉴在编纂过程中,受到住房和城乡建设部、各地科研院所及高校的大力支持,在此对他们的指导与支持表示由衷的感谢。本书引用和收录了国内大量的统计信息和研究成果,在此对他们的工作表示感谢。
本书是防灾中心专家团队共同辛勤劳动的成果。虽然在编纂过程中几易其稿,但由于建筑防灾减灾信息的浩如烟海,在资料的搜集和筛选过程中难免出现纰漏与不足,恳请广大读者朋友不吝赐教,斧正批评。
中心网址:www.dprcmoc.com
邮箱:dprcmoc@cabr.com.cn
联系电话:010-64693351
传真:010-84273077</t>
  </si>
  <si>
    <t>2012;2013;2014;2015;2016;2017;2018;2019-2020</t>
  </si>
  <si>
    <t>2019-2020</t>
  </si>
  <si>
    <t>https://oversea.cnki.net/knavi/YearbookDetail?pcode=CYFD&amp;pykm=YANFJ</t>
  </si>
  <si>
    <t>YHUEN</t>
  </si>
  <si>
    <t>兰山年鉴</t>
  </si>
  <si>
    <t>LAN SHAN YEARBOOK</t>
  </si>
  <si>
    <t>978-7-5034-9373-7</t>
  </si>
  <si>
    <t>兰山区地方史志办公室</t>
  </si>
  <si>
    <t>王友存 主编</t>
  </si>
  <si>
    <t>兰山区</t>
  </si>
  <si>
    <t>一、《兰山年鉴》是中共兰山区委、兰山区人民政府主办的大型综合性政务工具书,编纂业务由区地方史志办公室承担。该书旨在全面反映兰山区情,具有很强的综合性、资料性、权威性、连续性和资政、宣传、教育、存史作用。是各级领导实施科学决策的重要依据,国内外了解兰山的信息窗口,对干部群众进行爱国主义、集体主义和社会主义思想教育的生动教材,为编修地方志积累资料的重要载体。从1996年起,连续编辑出版,此卷为总第十六卷。_x000D_
二、编辑《兰山年鉴》,坚持以马列主义、毛泽东思想、邓小平理论和“三个代表”重要思想为指导,贯彻落实科学发展观,实事求是地反映全区各行各业发展的历史进程。务求做到观点正确、内容翔实、分类科学、结构严谨、语言精练、图文并茂、实用性强,务求体现时代特征、地方特点、年度特色。_x000D_
三、《兰山年鉴》第十六卷正文,主要记述2015年度全区自然、政治、经济、文化和社会生活等方面的内容。其中,在条目中插入了具有现实意义和存史价值的随文图片。_x000D_
四、《兰山年鉴》正文采用分类编辑法,以条目为记述的基本单元。为查阅方便,条目标题采用黑体字并加[]表示。_x000D_
五、《兰山年鉴》行文采用语体文记述体,语言力求准确、精练、朴实,做到文约事丰。使用规范化汉字、标点符号和标准计量单位。_x000D_
六、《兰山年鉴》第十六卷“先进人物”,主要收录2015年获市级(含市级)以上劳动模范与先进个人称号的人物;正文中“领导成员”,专指2015年在职的区级及镇、街道、区直各部门领导,年内离职者在姓名后加“”。_x000D_
七、《兰山年鉴》第十六卷稿件由全区各部门、镇、街道专人撰写,并经撰稿单位领导审核,为示负责,文后署撰稿人、审稿人姓名。全区主要综合数据以区统计局公布的为准,但因个别供稿单位统计口径不同等原因,有的数据在不同条目中不尽一致,使用时请注意出处。_x000D_
八、本卷年鉴的编纂出版凝聚着百余名编纂人员的辛勤劳动,并得到各级领导的大力支持,在此深表谢意。因水平所限,纰漏与不足在所难免,恳请广大读者批评指正,以使《兰山年鉴》的质量不断提高。</t>
  </si>
  <si>
    <t>1996;1997;1997-2002;2003;2004;2005;2006;2007;2008;2009;2010;2011;2012;2013;2016</t>
  </si>
  <si>
    <t>https://oversea.cnki.net/knavi/YearbookDetail?pcode=CYFD&amp;pykm=YHUEN</t>
  </si>
  <si>
    <t>YHYZL</t>
  </si>
  <si>
    <t>江苏省会议展览年鉴</t>
  </si>
  <si>
    <t>CONFERENCE AND EXPO ANNUAL OF JIANG SU PROVINCE</t>
  </si>
  <si>
    <t>2019年是继续贯彻落实党的十九大精神的一年,是新中国成立70周年,深刻总结改革开放伟大成就和宝贵经验,不断把新时代改革开放继续推向前进的一年。在省商务厅的支持下,根据2017年制定的《江苏省展会评估标准》,于2018年首次对全省申报的展会项目进行了等级评估,共评出32个等级展会项目,2019年组织第三方对其中的21个项目进行了现场数据的采集,完成评估报告。协会工作在稳步推进。
2020年,我们在全省会展业界同仁的大力支持和热心帮助下,继续组织力量,编撰了《江苏省会议展览年鉴(2019)》。该年鉴以宣传会展业相关政策、法规和行规、行约为重点,以真实记录、真实反映全省会展业的现状及全貌为基础,全面刊载发生在全省各地的各项会议、展览、节事节庆活动的信息和报道,全面刊载全省各地、各方面的有关会展行业、会展产业和会展经济发生、发展的理论研究、动态,全面刊载全省各地各类会展场馆、博物馆、体育文化科技会展场馆以及适合举办会展活动的场所所举办的各类会展活动,使之成为社会各界、各级政府和领导了解我省会展业情况的权威信息平台和综合性的历史资料。同时希望该年鉴能够成为加强江苏会展业界的内外沟通、联系和合作,广泛团结会展企业和人士的重要工具,为不断促进我省会展经济健康发展,发挥其应有的作用。</t>
  </si>
  <si>
    <t>https://oversea.cnki.net/knavi/YearbookDetail?pcode=CYFD&amp;pykm=YHYZL</t>
  </si>
  <si>
    <t>YZGLR</t>
  </si>
  <si>
    <t>中共路北年鉴</t>
  </si>
  <si>
    <t>978-7-5205-0195-8</t>
  </si>
  <si>
    <t>D235.224-54</t>
  </si>
  <si>
    <t>中共唐山市路北区委党史研究室</t>
  </si>
  <si>
    <t>高庆江 主编</t>
  </si>
  <si>
    <t>路北区</t>
  </si>
  <si>
    <t>一、根据区委党研室的工作安排,经区委研究同意,从2006年开始编纂出版《中共路北年鉴》。编辑工作在年鉴编纂委员会的指导下,由区委党史研究室具体负责。2006年卷为首卷,以后每年一卷。
二、《中共路北年鉴》以马列主义、毛泽东思想、邓小平理论、“三个代表”重要思想和科学发展观为指导,坚持实事求是的原则,如实反映上一年度路北区经济、文化、军事、社会事业等方面发展的基本情况。
三、《中共路北年鉴》是逐年反映路北区改革开放、经济建设及社会发展新变化、新成就、新经验的地方综合性年刊。目的是为各级领导决策提供可靠依据,为各行各业发展提供资料信息,为各单位、各部门学习借鉴提供平台,为国内外各界人士了解路北区提供服务。
四、《中共路北年鉴》利用分类编纂法,全书分为“特载、施政纲要、路北概况、党务工作、群团工作、政务工作、政法工作、人民武装工作、乡(镇)街工作、大事记”10个类目。类目以下,以单位或部门为主设置篇目。
五、由于年鉴编撰工作涉及面广、工作量大、时限性强,故难免出现差错,敬请读者批评指正。
六、《中共路北年鉴》2017年卷在征编过程中,得到了各级领导的高度重视以及各部门、各单位的大力支持,我们在此表示衷心的感谢。</t>
  </si>
  <si>
    <t>https://oversea.cnki.net/knavi/YearbookDetail?pcode=CYFD&amp;pykm=YZGLR</t>
  </si>
  <si>
    <t>YXYLS</t>
  </si>
  <si>
    <t>罗山年鉴</t>
  </si>
  <si>
    <t>978-7-5348-9409-1</t>
  </si>
  <si>
    <t>罗山地方史志办公室</t>
  </si>
  <si>
    <t>汪明君 主编</t>
  </si>
  <si>
    <t>一、《罗山年鉴》是由罗山县人民政府主办、罗山县史志研究室承编的综合性、权威性、资料性、年度性史志工具书,全面系统、客观翔实地记述了罗山县政治、经济、文化、社会等方面的发展变化,发挥存史资政的职能,为社会各届了解罗山、宣传罗山、建设罗山服务。_x000D_
二、《罗山年鉴》坚持以马克思列宁主义、毛泽东思想、邓小平理论、“三个代表”重要思想、科学发展观、习近平新时代中国特色社会主义思想为指导,坚持实事求是的原则,秉笔直书,力求达到思想性、资料性和科学性的统一_x000D_
三、《罗山年鉴》创刊于1998年。1999年前编辑的《罗山年鉴》,均以记述上一年度事件的时间称谓;2020年,《罗山年鉴》虽仍记述上一年度事件,以编写时的年份称谓。_x000D_
四、《罗山年鉴》分类编辑,主体内容由类目、分目和条目组成,以条目为主要表现形式。本卷共设20个类目,即:特载、大事记、概况、县处级领导干部简介、政治、社会团体、人民武装、法治、农业、工业、建设环保、商贸服务、财税金融、经济管理、文教卫生、社会事务、管理局开发区和乡镇(街道)概况等。_x000D_
五、行文中,机构名称、地名、重大活动和重大事件,第一次出现时使用全称,再次出现时使用简称或惯称。_x000D_
六、本卷所用稿件,由县直各单位、垂直管理部门和乡镇(街道)提供。主要数字由县统计局、财政局提供,其它数字由相关单位提供。</t>
  </si>
  <si>
    <t>1998;1999;2000;2020</t>
  </si>
  <si>
    <t>https://oversea.cnki.net/knavi/YearbookDetail?pcode=CYFD&amp;pykm=YXYLS</t>
  </si>
  <si>
    <t>YYDNF</t>
  </si>
  <si>
    <t>永登年鉴</t>
  </si>
  <si>
    <t>978-7-5421-4767-7</t>
  </si>
  <si>
    <t>永登县党史资料征集和地方史志编纂办公室</t>
  </si>
  <si>
    <t>火泽东 主编</t>
  </si>
  <si>
    <t>永登县</t>
  </si>
  <si>
    <t>一、《永登年鉴(2019)》是中共永登县委、永登县人民政府主管,永登县地方志编纂办公室主办的系统记述全县自然、社会、经济、政治、文化等各方面情况的年度资料性文献。_x000D_
二、《永登年鉴(2019)》的编纂坚持以马克思列宁主义、毛泽东思想、邓小平理论、“三个代表”重要思想、科学发展观、习近平新时代中国特色社会主义思想为指导,紧紧围绕县委、县政府中心工作,突出时代特点和地方特色,全面、客观、真实、系统地记述上年度全县各乡镇、各部门、各单位的基本情况,反映全县改革发展进程,为推进全面小康社会建设、构建社会主义和谐社会、促进永登经济社会又好又快发展和省内外各界了解永登、研究永登提供基本资料和历史借鉴。_x000D_
三、《永登年鉴(2019)》是一部综合性年刊,主要记述2018年度全县的基本情况和突出特点,为体现事物的连续性和完整性,个别内容在时间上进行了上溯和下延。_x000D_
四、《永登年鉴(2019)》采用分类编纂法,按类目、分目、条目设置,条目为主要信息载体和撰稿形式,每事一题,标题加[]表示,提示中心内容。_x000D_
五、本卷新增并调减一些单位记述,在总体记述上,对特色和重点工作进行了详写,对一般性工作略写或不写。_x000D_
六、本卷所用稿件,由各乡镇、县直各部门、单位、驻永单位及有关企业提供,并经单位领导审核。主要数据以县统计局提供为主,其他数据由相关单位提供。如与统计资料不一致者,一律以统计资料为准。_x000D_
七、《永登年鉴(2019)》的编纂,得到了全县各级领导和各单位负责同志的大力支持,得益于各单位撰稿人员的辛勤笔耕。印制过程中,将各分目执笔人员在结尾处署名。因时间仓促,编辑水平有限,错误与纰漏在所难免,敬请批评指正。</t>
  </si>
  <si>
    <t>2016;2018;2019</t>
  </si>
  <si>
    <t>https://oversea.cnki.net/knavi/YearbookDetail?pcode=CYFD&amp;pykm=YYDNF</t>
  </si>
  <si>
    <t>YRXZS</t>
  </si>
  <si>
    <t>荣县志</t>
  </si>
  <si>
    <t>978-7-80238-753-9</t>
  </si>
  <si>
    <t>荣县志编纂委员会</t>
  </si>
  <si>
    <t>吴志平 总编</t>
  </si>
  <si>
    <t>一、本志以马克思列宁主义、毛泽东思想、邓小平理论和“三个代表”重要思想为指导,坚持实事求是,运用辩证唯物主义和历史唯物主义立场、观点和方法,以中共第十六次全国代表大会精神为准绳,全面记述荣县自然与社会发展的历史和现状,反映改革开放和现代化建设的成就,力求思想性、科学性、资料性相统一。_x000D_
二、本志上限为1986年,下限断至2003年。为保持事物的连续性、完整性,个别事物可上溯或以发端为准。_x000D_
三、本志采用述、记、志、传、图、表、录等体裁,以志为主。_x000D_
四、本志按先自然后社会,先经济基础后上层建筑顺序排列,横排竖写。全志由概述、大事记、主体志(卷)、人物、附录等组成,采用卷、章、节、目的结构形式。_x000D_
五、本志立传人物不分本籍、客籍,按卒年为序。对有突出贡献的在世者,收入名录或“因事系人”记述。_x000D_
六、本志使用的数据,尽量以县统计局的数据为准;有些内容以主管部门的统计数据为准。_x000D_
七、本志使用的计量单位,以《中华人民共和国法定计量单位》为准。为了保持农业惯用,农业用地单位用“亩”。_x000D_
八、本志数字书写,执行1995年公布的《中华人民共和国出版物上数字用法的规定》。_x000D_
九、本志地名以《荣县地名录》为准,一律用今名。行文如用老地名,注明今地名。_x000D_
十、本志历史纪年使用汉字,并采用阿拉伯数字括注公历;中华人民共和国成立后用公元纪年。_x000D_
十一、本志一律用规范的语体文,力求简洁、流畅、严谨、朴实。汉字简化,执行1986年10月10日国家语言文字工作委员会《关于重新发表&lt;简化字总表&gt;的说明》的有关规定。标点符号,以1995年12月国家技术监督局发布的《标点符号用法》为准。_x000D_
十二、本志对于前志已写过的名胜、风俗、方言、自然环境等内容,根据需要严加挑选,浓缩概述。_x000D_
十三、本志图片收录时间作适当下延。_x000D_
十四、本志资料来源于文献、档案、年鉴、报刊文章和调查采访等,文内一般不再注明出处。</t>
  </si>
  <si>
    <t>1911-1985;1986-2003</t>
  </si>
  <si>
    <t>1986-2003</t>
  </si>
  <si>
    <t>https://oversea.cnki.net/knavi/YearbookDetail?pcode=CYFD&amp;pykm=YRXZS</t>
  </si>
  <si>
    <t>YHGSA</t>
  </si>
  <si>
    <t>涿鹿年鉴</t>
  </si>
  <si>
    <t>ZHUO LU YEARBOOK</t>
  </si>
  <si>
    <t>978-7-5034-9057-6</t>
  </si>
  <si>
    <t>涿鹿县地方志编纂委员会</t>
  </si>
  <si>
    <t>张满胜 主编</t>
  </si>
  <si>
    <t>涿鹿县</t>
  </si>
  <si>
    <t>《涿鹿年鉴》(2010~2014)是根据国务院《地方志工作条例》和省政府《河北省地方志工作规定》,由涿鹿县人民政府编纂的一部全面系统记述涿鹿自然、政治、经济、文化、社会等方面县情的综合资料书刊。
本年鉴主要记述2010年至2014年全县人民在县委、县政府领导下,围绕积极稳妥、奋发有为的总基调,深入推进“一线四新”战略,突出主线,做强产业,广惠民生,力促和谐,全面推进经济社会各项事业,加快县域经济晋位升级,向早日建成小康社会目标迈进的奋斗历程,着重反映全县经济社会发展和党的建设取得的重大成就,总结各部门、各行业科学发展的优秀经验,为各级领导提供决策依据,为各项事业发展提供借鉴,为中外各界人士和广大读者提供准确详细的信息。
本年鉴采用分类编纂法,分为类目、分目、条目三个层次。
本年鉴的文稿由各乡镇、县直各单位提供资料,《涿鹿年鉴》编辑部统编。本年鉴的编辑出版承蒙各乡镇及各有关部门的大力支持和协助,在此表示诚挚谢意。由于编辑水平所限,疏漏之处在所难免,希望广大读者提出宝贵意见。</t>
  </si>
  <si>
    <t>https://oversea.cnki.net/knavi/YearbookDetail?pcode=CYFD&amp;pykm=YHGSA</t>
  </si>
  <si>
    <t>YSDNK</t>
  </si>
  <si>
    <t>上饶年鉴</t>
  </si>
  <si>
    <t>978-7-5120-3814-1</t>
  </si>
  <si>
    <t>上饶市地方志编纂委员会办公室</t>
  </si>
  <si>
    <t>陈云 主编</t>
  </si>
  <si>
    <t>一、本年鉴依据《地方志工作条例》,由上饶市人民政府组织,《上饶年鉴》编辑委员会主持,上饶市地方志编纂委员会办公室承编。是继2007年首卷出版之后的第13部地方综合年鉴。_x000D_
二、本年鉴以马克思列宁主义、毛泽东思想、邓小平理论、“三个代表”重要思想、科学发展观和习近平新时代中国特色社会主义思想为指导,记载了2018年上饶市国民经济和社会发展的基本情况和资料。_x000D_
三、本年鉴内容层次设置是为了方便分类编纂和读者阅读,并不反映严格的科学分类体系,机关、企事业单位等排序和层次并不表示其地位和规模。部分条目因内容需要对比,时间有所上溯。_x000D_
四、本年鉴按照方志体例横分门类,以类目、分目、条目3个层次为框架结构,以条目为主要载体。_x000D_
五、本年鉴所载文稿,均由全市各县(市、区)、各部门、各有关单位提供,并经撰稿单位领导审核盖章认定。全市性数据均以市统计局公布的数据为准。_x000D_
六、本年鉴收录了2018年市委、市人大、市政府、市政协组成人员名单;市直机关副县级以上领导人名录以市委组织部提供的2018年12月31日在职及担任实职为准;中央、省属在上饶市单位领导人名录以相关单位提供的资料为准。书中人物除女性、少数民族加以注明外,均为男性和汉族。_x000D_
七、本年鉴记述运输事项时使用“吨公里”和“人公里”;记述体育赛事时使用“公里”“公斤”;考虑到历史原因及习惯,目前,在中国广大农村“亩”仍是最主要的土地面积计量单位,所以,本年鉴在记述农业事项时,土地面积仍使用“亩”作为计量单位,1亩=666.67平方米,随文不再括注同比例平方米数。_x000D_
八、中国共产党第十九次全国代表大会,本年鉴简称十九大。_x000D_
九、部分数据因四舍五入的原因,存在着分项与合计不等的情况,本年鉴均未作机械调整。_x000D_
十、本年鉴使用的上饶市政区图,为2017年江西省测绘与地理信息局审批合格的地图。使用的图片为承编单位、专业人士拍摄提供,凡未标注时间的照片均为2018年拍摄。</t>
  </si>
  <si>
    <t>2007;2008;2009;2010;2011;2012;2013;2014;2015;2017;2018;2019</t>
  </si>
  <si>
    <t>https://oversea.cnki.net/knavi/YearbookDetail?pcode=CYFD&amp;pykm=YSDNK</t>
  </si>
  <si>
    <t>YRLSH</t>
  </si>
  <si>
    <t>山东人力资源和社会保障年鉴</t>
  </si>
  <si>
    <t>Shan dong Human Resources and Social Security Yearbook</t>
  </si>
  <si>
    <t>978-7-5205-0690-8</t>
  </si>
  <si>
    <t>①F249.275.2-54②D632.1-54</t>
  </si>
  <si>
    <t>山东省人力资源和社会保障厅</t>
  </si>
  <si>
    <t>侯复东 主编</t>
  </si>
  <si>
    <t>一、《山东人力资源和社会保障年鉴》(以下简称《年鉴》)由山东省人力资源和社会保障厅编纂,是山东省人力资源社会保障领域唯一一部专业性年鉴,每年出版一卷。_x000D_
二、《年鉴》内容系统全面,资料翔实可靠,是各级党委、政府和人力资源社会保障部门、工会和大专院校、科研单位以及各界人士了解、研究山东省人力资源社会保障各项事业发展状况的权威性、资料性参考。_x000D_
三、《年鉴》(2018卷)共分七部分,全面系统地记录2017年山东省人力资源社会保障各项事业的发展状况。_x000D_
(一)“文献”部分。选录中共山东省委书记、山东省人大常委会主任刘家义,中共山东省委副书记、山东省省长龚正,中共山东省委常委、山东省常务副省长李群2017年的重要批示10篇;中共山东省委常委、山东省常务副省长李群讲话3篇;中共山东省委组织部副部长,山东省人力资源和社会保障厅党组书记、厅长韩金峰讲话14篇。_x000D_
(二)“山东省人力资源社会保障”部分。全面系统地介绍2017年度山东省就业创业、职工养老保险、职工医疗和生育保险、失业保险、工伤保险、居民养老保险、居民医疗保险、社会保险基金监督、社会保险经办、人力资源市场与人力资源流动配置、人才开发、职业能力建设、专业技术人员管理、引进外国智力、公务员管理、事业单位人事管理、军队转业干部安置、工资福利、劳动关系、调解仲裁管理、劳动保障监察、新闻宣传与政策研究、法制工作、规划统计、人事考试、人力资源社会保障科学研究、信息化建设等方面的工作。_x000D_
(三)“各市人力资源保障工作”部分。按照山东省行政区划排定的顺序,分别介绍17市2017年度人力资源社会保障工作。_x000D_
(四)“政策法规”部分。选录2017年山东省委、省政府和山东省人力资源和社会保障厅印发的关于就业、社会保障、人才队伍建设、人事制度改革、劳动关系、工资收入分配改革、规划财务、法制建设等八个方面的重要文件61件。_x000D_
(五)“山东省人力资源社会保障大事记”部分。记录2017年度山东省人力资源社会保障工作中的大事和重要活动。_x000D_
(六)“山东省人力资源社会保障统计资料”部分。以统计数据形式,全面反映2017年度山东省就业和社会保障发展情况。_x000D_
(七)“附录”部分。收录2017年度“山东荣誉公民”名单、2017年度齐鲁友谊奖专家名单、2017年度山东省齐鲁首席技师名单和2016年度山东省技术能手名单。_x000D_
《山东人力资源社会保障年鉴(2018)》的编辑出版是在全省人力资源社会保障系统共同努力下完成的,在此向所有参加编辑出版工作的领导和同志表示衷心的感谢。</t>
  </si>
  <si>
    <t>https://oversea.cnki.net/knavi/YearbookDetail?pcode=CYFD&amp;pykm=YRLSH</t>
  </si>
  <si>
    <t>YYPNA</t>
  </si>
  <si>
    <t>平阴年鉴</t>
  </si>
  <si>
    <t>PING YIN YEARBOOK</t>
  </si>
  <si>
    <t>978-7-5034-9903-6</t>
  </si>
  <si>
    <t>中共平阴县委党史研究室;平阴县史志办公室</t>
  </si>
  <si>
    <t>李秀芝 主编</t>
  </si>
  <si>
    <t>平阴县</t>
  </si>
  <si>
    <t>一、《平阴年鉴(2017)》是由中共平阴县委、平阴县人民政府主办,中共平阴县委党史研究室(平阴县地方史志编纂委员会办公室)编辑的综合性资料工具书,旨在全面、系统、真实地记述平阴县政治、经济、文化、社会诸方面的基本面貌和社会主义现代化建设中出现的新进展、新情况、新问题,为各行各业提供咨询服务,为各级领导提供决策依据,为续修地方志储备资料,同时也为国内外人士了解、研究平阴起媒介作用。_x000D_
二、本年鉴采用分类编辑法,框架结构由栏目、分目、二级分目、条目和二级条目组成。以条目为基本记事单元,其条目字体为黑体加【】标示。_x000D_
三、本年鉴分设特载、大事记、平阴概况、组织机构及任职名录、中国共产党平阴县委员会、平阴县人民代表大会、平阴县人民政府、政协平阴县委员会、人民团体、法治·军事、经济管理与监督、园区建设·招商引资、农业、工业、商贸·旅游、财政·税务、金融·保险、交通·邮政·信息传输、城乡建设·环境保护、教育·体育·科技、文化、卫生和计划生育、社会·人民生活、镇(街道)、人物、附录等26个栏目。_x000D_
四、本年鉴记述资料时间上限为2016年1月,下限为2016年12月。为完整地反映某些事项的全貌,部分内容适当上溯或下延。_x000D_
五、本年鉴所用数字采用县统计局公布的统计快报数据,对部门稿件中主要数据与统计快报数据不一致的,由编辑人员进行了校核、统一。其他数据,以各供稿单位提供的数字为准。_x000D_
六、本年鉴使用的计量单位,一般采用国家法定计量单位,惟“亩”民间使用既久,且每亩按666.67平方米换算后使用亦不太方便,故在全书部分内容中继续保留使用。_x000D_
七、本年鉴稿件主要由县直各部门、镇(街道)、企事业单位及驻平阴单位撰写,均经过各单位主要领导人审阅;少部分由县史志办公室采写。为示负责,根据各部门所报送最终签字稿,随稿件署撰稿人员姓名,在卷末列出各单位审稿人员名单。_x000D_
八、本年鉴图片主要由县新闻中心、各供稿单位及县内部分摄影师提供。使用时尽量注明摄影者或供稿单位,个别因无法查找到作者而不能注明的,敬请谅解。</t>
  </si>
  <si>
    <t>2011-2015;2017</t>
  </si>
  <si>
    <t>https://oversea.cnki.net/knavi/YearbookDetail?pcode=CYFD&amp;pykm=YYPNA</t>
  </si>
  <si>
    <t>YUHBG</t>
  </si>
  <si>
    <t>福城年鉴</t>
  </si>
  <si>
    <t>FU CHENG YEARBOOK</t>
  </si>
  <si>
    <t>978-7-5205-0719-6</t>
  </si>
  <si>
    <t>深圳市龙华区福城街道党工委、办事处</t>
  </si>
  <si>
    <t>吴大雷 主编</t>
  </si>
  <si>
    <t>一、《福城年鉴》是深圳市龙华区福城街道党工委、办事处组织编纂的地方综合性年鉴,旨在全面、系统、翔实地记载福城街道自然、地理、政治、经济、文化和社会等各方面的年度发展情况,如实反映福城街道改革开放、跨越发展的新成就和各行各业的新变化,为各级领导提供决策依据,为各行各业提供信息服务,为各界人士研究和建设福城街道提供基本资料。_x000D_
二、《福城年鉴》以马克思列宁主义、毛泽东思想、邓小平理论、“三个代表”重要思想、科学发展观、习近平新时代中国特色社会主义思想为指导,坚持辩证唯物主义和历史唯物主义立场、观点和方法,存真求实,客观记载福城街道年度发展情况。_x000D_
三、《福城年鉴》创刊于2018年,本卷为第一卷,主要收录内容时限为2017年1月1日至12月31日。尔后每年一卷。_x000D_
四、本年鉴采用分类编辑法,设类目、分目、条目三个层次,以条目为论述基本形式,条目标题统一用宋体加粗并加[]标示。_x000D_
五、本年鉴设特载、大事记、总述、党务政务、群众团体、经济运行、城市建设、城市管理、公共安全、公共事业、社会民生、社区发展、人物·荣誉、统计数据、调研报告、附录等16个类目,约40万字。_x000D_
六、本年鉴初稿由福城街道各社区、各部门及驻街道有关单位组稿编辑及摄影作者等提供,并经各单位负责人审核,街道党政办公室年鉴编辑部总纂,年鉴编纂委员会审定。_x000D_
七、本年鉴涉及的统计数据均由供稿单位提供,个别数据如与统计部门提供的数据有出入,以统计部门提供的数据为准。_x000D_
八、本年鉴配有双重检索系统,卷前有目录,卷后有索引。_x000D_
九、本年鉴的编辑出版工作得到市、区史志部门,福城街道各级领导、各承编单位及社会各界的大力支持和通力合作,谨此致谢。由于编者水平有限,编辑时间较紧,疏漏差错之处,敬请批评指正。</t>
  </si>
  <si>
    <t>https://oversea.cnki.net/knavi/YearbookDetail?pcode=CYFD&amp;pykm=YUHBG</t>
  </si>
  <si>
    <t>YBAOP</t>
  </si>
  <si>
    <t>桓台年鉴</t>
  </si>
  <si>
    <t>HUAN TAI YEARBOOK</t>
  </si>
  <si>
    <t>978-7-5034-7641-9</t>
  </si>
  <si>
    <t>桓台县地方史志办公室</t>
  </si>
  <si>
    <t>董杰 主编</t>
  </si>
  <si>
    <t>桓台县</t>
  </si>
  <si>
    <t>一、《桓台年鉴》是由桓台县人民政府主办、桓台县地方史志办公室承编的综合性地方年鉴。本卷年鉴是第八卷本,集中反映了2014年度全县人民在县委、县政府的领导下,在政治、经济、文化、社会、生态文明和党的建设等方面发展进程中所取得的巨大成就,汇集了全县各领域、各行业、各部门的基本情况和重要事件。
二、本年鉴共设24个部类:特载、大事记、桓台概况、政党政务、法治、地方军事、工业、建筑业、农业、服务业国内贸易、外经贸与招商引资、园区建设、交通通信、城建环保、综合管理与监督、财政税务、金融保险证券、科技文化、教育体育、医疗卫生、社会、镇街道、人物、荣誉。
三、本年鉴采用分类编辑法,以部类为单元,部类下设分目,分目下立条目,并以条目作为基本表达方式;一般分3个层次,个别部类延伸到4个层次。为便于查阅,条目标题均采用黑体字并加“[]”表示。
四、本年鉴在卷首及栏目之间编排了彩色图片18张,随文图片219张。
五、本年鉴由县直各部门、各镇(街道)和各有关单位提供初稿,县地方史志办公室组织编纂并经县史志编纂委员会最终审定成稿。
六、本年鉴的组稿和编纂工作得到了各级领导的关怀和全县各镇(街道)、部门及相关单位的协助和支持,尤其是在前彩页照片征集上,县信息中心、县旅游局给予了大力协助,提供了大量图片及相关资料。在此,谨向所有关心、支持和直接参与《桓台年鉴》2015卷编纂工作的单位和个人表示诚挚的谢意。
七、本年鉴在编辑过程中虽经多次审核和校对,仍难免有差错和疏漏之处,欢迎广大读者批评指正。</t>
  </si>
  <si>
    <t>1988-1991;2003-2006;2011-2012;2015</t>
  </si>
  <si>
    <t>https://oversea.cnki.net/knavi/YearbookDetail?pcode=CYFD&amp;pykm=YBAOP</t>
  </si>
  <si>
    <t>YDDXB</t>
  </si>
  <si>
    <t>第一次全国经济普查分析报告选编</t>
  </si>
  <si>
    <t>978-7-5037-5260-5</t>
  </si>
  <si>
    <t>国务院第一次全国经济普查领导小组办公室</t>
  </si>
  <si>
    <t>根据国务院的统一部署,2004年我国进行了第一次全国经济普查。这次普查比较全面地摸清了我国第二、三产业的“家底”,获得了反映我国经济实力等多方面的经济信息,这些宝贵而丰富的数据资料对研究制订国民经济和社会发展规划,优化经济结构,改进宏观调控,开拓新的就业渠道,提高人民生活水平,全面建设小康社会和构建和谐社会,具有十分重要的意义;对改革统计调查体系,完善国民经济核算制度,健全统计监测和预警、预报系统,发挥了重要作用。通过这次普查,取得了大量全国及各地区经济总量、速度、结构、规模、效益等方面的宏观和微观数据。
为了充分利用本次普查所取得的宝贵资料,第一次全国经济普查领导小组办公室积极组织各级普查办、统计局和各级政府有关部门、科研单位、大专院校进行合作开发,撰写了大量文章,其中不乏有深度、有见解的篇目,有的更被广泛转载,受到各级党政领导及宏观决策与管理部门的好评。现将部分课题研究报告的摘要稿编辑成册,全书共收编84篇(大致以发表时间为序),供各级领导、相关部门和社会各界参考。在此,也向参与研究的专家学者和全体普查人员表示衷心的感谢。</t>
  </si>
  <si>
    <t>https://oversea.cnki.net/knavi/YearbookDetail?pcode=CYFD&amp;pykm=YDDXB</t>
  </si>
  <si>
    <t>YQHJC</t>
  </si>
  <si>
    <t>青海省经济普查年鉴</t>
  </si>
  <si>
    <t>ECONOMIC CENSUS YEARBOOK OF QING HAI PROVINCE</t>
  </si>
  <si>
    <t>978-7-5037-9284-7</t>
  </si>
  <si>
    <t>F127.44-54</t>
  </si>
  <si>
    <t>青海省第四次全国经济普查领导小组办公室;青海省统计局</t>
  </si>
  <si>
    <t>陈伟 总编</t>
  </si>
  <si>
    <t>为便于社会各界了解我省经济发展现状,共同分享青海省第四次全国经济普查成果,更方便地开发利用普查资料,我们将经济普查资料编辑整理,汇编成《青海省经济普查年鉴-2018》一书。全书共十二篇,第一篇为“综合篇”,第二篇为“企业篇”,第三篇为“文化及相关产业篇”,第四篇为“工业企业生产经营及财务状况篇”,第五篇为“规模以上工业企业科技活动情况篇”,第六篇为“建筑业企业生产经营及财务状况篇”,第七篇为“批发和零售业企业基本情况及财务状况篇”,第八篇为“住宿和餐饮业企业基本情况及财务状况篇”,第九篇为“房地产开发经营业生产经营及财务状况篇”,第十篇为“服务业企业财务状况篇”,第十一篇为“服务业行政事业及非企业法人单位篇”,第十二篇为“企业信息化和电子商务交易情况篇”。_x000D_
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五、第四篇“工业企业生产经营及财务状况篇”中部分数据为整数,未保留两位小数。_x000D_
六、表中空格表示该项统计指标数值为零、不足最小单位、数据不详或无该项数据,“#”表示其中的主要项。_x000D_
七、为了更准确地使用本年鉴,附录一有详细的指标解释。_x000D_
八、本年鉴附录二为青海省第四次全国经济普查主要数据公报。_x000D_
我们希望此书的编印,能使社会各界对我省二、三产业发展现状有一个全面的了解,更愿本书的内容,能为社会经济研究工作者提供有价值的参考。_x000D_
青海省第四次全国经济普查资料是全省普查工作者共同努力的成果,也是广大普查对象积极支持配合的结果。在此,我们向全省所有普查工作者、普查对象和所有参与和支持普查工作的人员致以崇高的敬意和衷心的感谢!</t>
  </si>
  <si>
    <t>https://oversea.cnki.net/knavi/YearbookDetail?pcode=CYFD&amp;pykm=YQHJC</t>
  </si>
  <si>
    <t>YPYNJ</t>
  </si>
  <si>
    <t>平原年鉴</t>
  </si>
  <si>
    <t>PING YUAN YEARBOOK</t>
  </si>
  <si>
    <t>978-7-5034-9658-5</t>
  </si>
  <si>
    <t>平原县地方史志办公室</t>
  </si>
  <si>
    <t>崔宝晶 主编</t>
  </si>
  <si>
    <t>平原县</t>
  </si>
  <si>
    <t>一、《平原年鉴》(2017)是由平原县人民政府主办、平原县地方史志办公室承编的综合性资料年刊。该年鉴系统记载了2016年度全县自然、政治、经济、文化及社会各项事业发展的新举措、新经验、新成就,旨在为各级各界人士了解和研究平原提供基本信息,同时为今后编修地方史志积累资料。部分内容适当上溯或下延。
二、本年鉴设23个栏目:特载、大事记、平原概况、组织机构设置、政党政务、群众团体、军事、政法、经济管理、工业、农业水务、商贸流通、城建环保、交通通信、财政税收、教育、金融保险、卫生和计划生育、科技气象、文体广电、社会生活、乡镇(街道、开发区)、附录。主体内容分栏目、分目、条目3个层次,条目为基本单位,标题用黑体字并加[]表示。
三、本年鉴有关全县国民经济和社会发展的主要数据均以平原县统计局公布的数字为准,个别数据由于统计口径不同存在差异。
四、本年鉴稿件由各乡镇(街、区)、县直各部门(单位)、上级驻平各单位提供,供稿内容已经单位主要负责人审阅,县地方史志办公室总纂后,主要内容经县政府分管领导审定。为示负责,各单位撰稿人列其稿件之后。
五、为全面客观展示平原县基本情况,增强直观性、可读性,《平原年鉴》 (2017)前置彩页,随文设有彩色插图。
六、本年鉴在组稿、编纂过程中得到各级领导及各单位的大力支持,是全县上下集体协作的成果,特别是县史志办原任主任韩维新同志对本书所列内容和稿件编辑给予精心指导和鼎力协助,《平原时讯》编辑部提供了大量珍贵的照片资料,在此表示诚挚的谢意!在编纂过程中虽多次审核校对,仍难免出现错误和遗漏,恳请广大读者批评指正。</t>
  </si>
  <si>
    <t>1986-1995;2016;2017</t>
  </si>
  <si>
    <t>https://oversea.cnki.net/knavi/YearbookDetail?pcode=CYFD&amp;pykm=YPYNJ</t>
  </si>
  <si>
    <t>YZGXL</t>
  </si>
  <si>
    <t>中国乡镇统计资料</t>
  </si>
  <si>
    <t>China Township and Village Statistics</t>
  </si>
  <si>
    <t>7-5037-4276-3</t>
  </si>
  <si>
    <t>乡镇是我国一级基层政权组织,也是政府组织国民经济活动的重要环节。随着我国城镇化进程的加快,乡镇社会经济情况越来越受到人们的关注。为了全面反映农村乡镇的发展状况,为党和政府制定农村政策、分类指导乡镇经济发展提供依据,国家统计局农村社会经济调查总队开展了《乡镇社会经济基本情况》统计,根据各地上报的数据,我们组织编辑了《2003年中国乡镇统计资料》。
本书较为全面系统地收集了我国乡、建制镇(含城关镇)的基本情况。全书主要内容包括六个部分:第一部分,乡镇概况;第二部分,乡镇分组情况;第三部分,建制镇分组情况;第四部分,建制镇镇区情况;第五部分,主要指标居全国前1000位的乡镇;第六部分,乡镇主要指标解释。
本书共收录39995个乡镇(含城关镇和部分有农业生产经营活动的办事处)的资料,个别乡镇单位由于数据不全,未收录其中。书中资料未包括我国台湾省及港澳地区。书中“空格”表示该统计指标数据不详或无该项数据。全部数据均为2002年年报数据。
我们期待着本书的出版,将有助于加深对农村乡镇的认识,促进农村小城镇建设的健康发展,进而推动农村社会经济的全面进步。
由于水平有限,加之时间仓促,书中难免存在不妥之处,敬请读者批评指正。</t>
  </si>
  <si>
    <t>https://oversea.cnki.net/knavi/YearbookDetail?pcode=CYFD&amp;pykm=YZGXL</t>
  </si>
  <si>
    <t>YSXBJ</t>
  </si>
  <si>
    <t>宝鸡年鉴</t>
  </si>
  <si>
    <t>BAO JI YEARBOOK</t>
  </si>
  <si>
    <t>978-7-5518-2252-7</t>
  </si>
  <si>
    <t>《宝鸡年鉴》编纂委员会</t>
  </si>
  <si>
    <t>纪志远 主编</t>
  </si>
  <si>
    <t>一、《宝鸡年鉴》是由宝鸡市人民政府主办,宝鸡市地方志办公室承编的地方综合年鉴,旨在全面、系统地记录宝鸡地区上年度经济社会发展的基本情况。1999年创刊,每年出版一卷,公开发行,2020年卷《宝鸡年鉴》为第22卷。_x000D_
二、本卷年鉴的编纂指导思想是坚持以马克思列宁主义、毛泽东思想、邓小平理论、“三个代表”重要思想、科学发展观和习近平新时代中国特色社会主义思想为指导,坚持运用辩证唯物主义和历史唯物主义的观点和方法,系统记述2019年宝鸡市自然、政治、经济、文化、社会和生态建设基本情况和发展情况,为社会各界暨海内外人士了解、研究宝鸡提供翔实的信息资料和历史借鉴。_x000D_
三、本卷年鉴除特载、荣誉、大事记、索引外,年鉴的主体内容均按类目、分目、条目分类编排,共设36个类目、246个分目,收录条目1901条、图片213幅、表格66张,并以条目为记载资料的基本单位,条目标题均用黑体字加[]号标注。_x000D_
四、本卷年鉴由市级各部门、各县区、驻宝部队等137家单位提供稿件,“统计资料”由市统计局提供;各供稿单位提供的数据资料,均以市统计局的资料为准审核校正。_x000D_
五、本卷年鉴前有目录,后有条目索引和数据光盘,读者可以通过条目检索和光盘阅览渠道查阅所需资料。_x000D_
六、本卷年鉴的编纂工作中,得到了全市各参编单位和撰稿人员的大力支持与全力配合,在此表示衷心的感谢。由于编纂时间仓促,难免存在问题,敬请读者批评指正。</t>
  </si>
  <si>
    <t>1999;2000;2001;2002;2003;2004;2005;2006;2008;2009;2010;2011;2012;2013;2014;2015;2016;2017;2018;2019;2020</t>
  </si>
  <si>
    <t>https://oversea.cnki.net/knavi/YearbookDetail?pcode=CYFD&amp;pykm=YSXBJ</t>
  </si>
  <si>
    <t>YKZNX</t>
  </si>
  <si>
    <t>克孜勒苏农村信用社年鉴</t>
  </si>
  <si>
    <t>978-7-5034-8838-2</t>
  </si>
  <si>
    <t>《克孜勒苏农村信用社年鉴》编纂委员会</t>
  </si>
  <si>
    <t>沈学军 主编</t>
  </si>
  <si>
    <t>一、《克孜勒苏农村信用社年鉴》(2015)由阿图什市联社、阿克陶县联社、阿合奇县联社、乌恰县联社联合主办,阿图什市联社牵头负责编辑,是逐年编纂、连续出版、公开发行的地方部门年鉴,是克孜勒苏农村信用社系统资料性工具书。
二、《克孜勒苏农村信用社年鉴》(2015)记述2014年克孜勒苏农村信用社系统发展的轨迹和最新成就,力求准确、全面、系统、深入地反映信用社系统的基本概况。
三、《克孜勒苏农村信用社年鉴》(2015)采用分类编辑法,主体内容设篇目、类目、分目、条目四个结构层次,基本表现形式为条目,条目标题采用黑体字并加[]表示。大事记采用编年体记事。全书使用规范的现代语体文,文字力求言简意赅。
四、《克孜勒苏农村信用社年鉴》(2015)全书分为9个篇目:(1)特载;(2)综述;(3)要闻大事;(4)阿图什市农村信用合作联社;(5)阿克陶县农村信用合作联社;(6)阿合奇县农村信用合作联社;(7)乌恰县农村信用合作联社;(8)人物·荣誉;(9)附录。
五、克孜勒苏农村信用社系统未设州级机构,《克孜勒苏农村信用社年鉴》(2015)框架结构中县(市)各联社属于并列关系,在县(市)联社篇目前设置综述篇目引领全书。综述内容分为2个类目:(1)克孜勒苏自治州概况;(2)克孜勒苏农村信用社概况。特载内容为各县(市)联社理事长、主任或监事长的讲话。县(市)联社内容分为6个类目:(1)概况;(2)主营业务;(3)企业管理;(4)运行保障;(5)党群工作;(6)网点建设。
六、《克孜勒苏农村信用社年鉴》(2015)采用的稿件由各县(市)联社提供,并经各县(市)联社主要领导审核把关。
七、《克孜勒苏农村信用社年鉴》(2015)所使用的国民经济和社会事业发展统计资料均按克州和各县(市)统计局的统计公报口径。
八、《克孜勒苏农村信用社年鉴》(2015)中记述单位或机构名称时,第一次出现用全称,其后均用习惯性简称。如:新疆维吾尔自治区农村信用社联合社、阿图什市农村信用合作联社、中共阿克陶县农村信用合作联社委员会、生产建设兵团第三师四十一团,依次简称为自治区联社、阿图什市联社、阿克陶县联社党委、第三师四十一团或三师四十一团。
九、《克孜勒苏农村信用社年鉴》(2015)由于编辑水平有限,书中难免有疏漏之处,真诚欢迎社会各界多提宝贵意见,以改进我们的工作。</t>
  </si>
  <si>
    <t>https://oversea.cnki.net/knavi/YearbookDetail?pcode=CYFD&amp;pykm=YKZNX</t>
  </si>
  <si>
    <t>YAQNJ</t>
  </si>
  <si>
    <t>安岳县年鉴</t>
  </si>
  <si>
    <t>AN YUE XIAN YEARBOOK</t>
  </si>
  <si>
    <t>978-7-5034-8492-6</t>
  </si>
  <si>
    <t>安岳县年鉴编纂委员会</t>
  </si>
  <si>
    <t>喻雪刚 主编</t>
  </si>
  <si>
    <t>安丘市</t>
  </si>
  <si>
    <t>一、本年鉴依据中国地方志指导小组、四川省地方志编纂委员会年鉴编纂规范要求,自2014年起,年鉴书名加冠“县”,即原“《安岳年鉴》”变更为“《安岳县年鉴》”;改记述年为编纂年,即本年鉴全名为《安岳县年鉴(2016)》。_x000D_
二、《安岳县年鉴》(2016)是由安岳县年鉴编纂委员会编纂的大型综合性、资料性工具书。旨在为各级领导科学决策提供依据和参考;为各界人士认识安岳、了解安岳,提供权威性资料;为续修县志积累基础资料。_x000D_
三、本年鉴以马列主义、毛泽东思想、邓小平理论和“三个代表”重要思想为指导,坚持辩证法,坚持实事求是,全面、系统、准确、翔实地记述了2015年安岳县自然、政治、经济、社会发展情况,汇集各方信息,客观反映新成就、新经验与新问题,颇具资料性、权威性与科学性。_x000D_
四、本年鉴记述时限为2015年1月1日至12月31日,个别史事适当上溯和下延,以反映事物全貌。_x000D_
五、本年鉴按篇目、类目、分目、条目层次编排。以条目为基本单元,用黑体字加“[]”表示。_x000D_
六、本年鉴主要内容包括成就图片展、特载、大事记、县情概况、政治、宣传 组织、纪检监察 政务建设、党派群团、政法 军事、经济管理、农业、工业、现代服务业、交通运输 邮电通信、财税 金融 保险、交流协作与招商引资、商业贸易、城乡建设 国土资源管理 环境保护、社会事业、文物 古迹、乡镇概况等。_x000D_
七、本年鉴所采用资料,主要来源于各相关单位。全县经济和社会发展主要数据由县统计局提供;文中所用数据,一般以单位核实为准;由于统计方法、统计口径的不同,各单位提供的数据若有不一致,在使用时,则以县统计局公布数据为准。各乡镇的财政收入以财政局提供的一般预算收入为准。_x000D_
八、本年鉴所采用的特载、文存部分以原件为准,适当调整修改。_x000D_
九、本年鉴中的度量衡单位,遵循国务院《关于在我国统一实行法定计量单位的命令》的有关规定。_x000D_
十、本年鉴使用简化汉字,一律以1986年国务院批准的《简化字总表》为准。_x000D_
十一、本年鉴数字书写,按照国家技术监督局1996年6月1日发布实施的《出版物上数字用法的规定》执行。</t>
  </si>
  <si>
    <t>https://oversea.cnki.net/knavi/YearbookDetail?pcode=CYFD&amp;pykm=YAQNJ</t>
  </si>
  <si>
    <t>YSDGH</t>
  </si>
  <si>
    <t>山东工会年鉴</t>
  </si>
  <si>
    <t>978-7-5034-9694-3</t>
  </si>
  <si>
    <t>D412.852-54</t>
  </si>
  <si>
    <t>山东省总工会</t>
  </si>
  <si>
    <t>褚万宗 主编</t>
  </si>
  <si>
    <t>一、《山东工会年鉴》是由山东省总工会主持编纂的信息资料密集型工具书,自1995年起,每年编辑出版一卷。本书旨在全面、系统、翔实地记载山东各地工会组织的概貌、年度工作情况和在改革开放及社会主义现代化建设中出现的新情况、新问题,为各级工会组织进一步做好新时期的工会工作提供政策理论指导和工作经验借鉴,为续修山东工人史志提供资料。同时,也为各级领导和社会各界人士广泛了解和深入研究山东工人运动及工会工作提供可资借鉴的信息载体。
二、《山东工会年鉴》采用分类编辑法,主体结构分为类目、分目、子目、条目4个层次。类目下面设分目和子目、分目和子目下设条目。条目为年鉴的基本单位和内容载体,标题用黑体字标于条目内容之首。
三、本卷是全面记载和反应2016年度全省各级工会组织的工作概况和有关信息的资料。全卷共设11个类目:(1)特载;(2)大事记;(3)重大事件;(4)会情概况;(5)调查研究;(6)经验介绍;(7)理论探讨;(8)先进表彰;(9)工运人物;(10)统计数据;(11)附录。内容主要收录了2016年山东省总工会及直属企事业单位,省各产业工会、省直机关工会,省属大企业工会,市、县(市、区)总工会所在区域内发生的大事要闻,开展的重要工作和活动,时限截止到2016年12月31日。为完整反映某一事物全貌,对某些条目从时间上作了适当上溯或下延。
四、卷中资料由山东省总工会机关各部室,省总工会直属企事业单位,省产业工会、省直机关工会、省属大企业工会,市、县(市、区)总工会提供,并由各领导审阅,为示负责,撰稿人署名于各相应条目或文章标题之后。
五、卷中《统计数据》来源于各地工会组织,但由于统计口径不一,某些数据与有关部门统计使用的数据可能不尽一致,采用时请予注意。
六、《山东工会年鉴》是集体创作的结晶。值此,谨向所有为本卷年鉴撰稿、编辑、审阅、出版、发行付出辛勤劳动的单位和个人深表谢意!
七、由于编纂水平所限,卷中纰漏在所难免,恳请专家学者和广大读者批评指正。同时,对本卷年鉴有何建议、意见,也望一并赐教,以求《山东工会年鉴》编纂质量不断创新与提高。</t>
  </si>
  <si>
    <t>https://oversea.cnki.net/knavi/YearbookDetail?pcode=CYFD&amp;pykm=YSDGH</t>
  </si>
  <si>
    <t>YSQFW</t>
  </si>
  <si>
    <t>全国区街镇创新社区治理工作推进会材料&amp;案例选编</t>
  </si>
  <si>
    <t>第30届</t>
  </si>
  <si>
    <t>戴爱姣 主编</t>
  </si>
  <si>
    <t>https://oversea.cnki.net/knavi/YearbookDetail?pcode=CYFD&amp;pykm=YSQFW</t>
  </si>
  <si>
    <t>YZJWG</t>
  </si>
  <si>
    <t>浙江文化年鉴</t>
  </si>
  <si>
    <t>ZHE JIANG CULTURE YEARBOOK</t>
  </si>
  <si>
    <t>978-7-5178-3591-2</t>
  </si>
  <si>
    <t>G127.55-54</t>
  </si>
  <si>
    <t>《浙江文化年鉴》编纂委员会</t>
  </si>
  <si>
    <t>一、“浙江文化年鉴”系列由浙江省文化和旅游厅主持编纂,是社会各界和国内外关心支持文化工作的人士了解和研究浙江文化的信息资料工具书,具有资政、存史、交流、宣传浙江文化的作用。_x000D_
二、《浙江文化年鉴2018》主要记载2017年1月1日至12月31日期间发生的主要文化事件。为便于读者了解事情始末,个别条目所记时间适当上溯或延伸。_x000D_
三、《浙江文化年鉴2018》设图记,特载,特辑,专文,概览,概况,大事记,厅属单位建设发展,市、县(市、区)文化工作,文献资料,统计资料,附录12个部类。_x000D_
四、本年鉴设双重检索系统,书前有详细目录,书后备有主题索引,范围详及条目。英文目录内容详及篇目。为方便读者查阅和保存,配有光盘。_x000D_
五、本年鉴所收内容(含图片)均由浙江省文化和旅游厅、省文物局和厅属各单位,各市、县(市、区)文化和旅游相关行政主管部门提供并经各单位领导审核,涉及的全省性统计数字以省文化和旅游厅计财处及有关处(室)核准的数字为依据;厅直属各单位和市、县(市、区)各部门的有关数字以本单位和本市、县(市、区)部门提供为准。_x000D_
六、本年鉴编纂出版工作得到浙江省文化和旅游厅、省文物局,厅直属各单位及全省各市、县(市、区)文化和旅游相关行政主管部门的高度重视和积极配合,在此谨表谢意。因编辑水平所限,书中难免有不足之处,敬请有关方面和广大读者批评指正。</t>
  </si>
  <si>
    <t>https://oversea.cnki.net/knavi/YearbookDetail?pcode=CYFD&amp;pykm=YZJWG</t>
  </si>
  <si>
    <t>YKOSE</t>
  </si>
  <si>
    <t>迁西年鉴</t>
  </si>
  <si>
    <t>978-7-5205-0138-5</t>
  </si>
  <si>
    <t>迁西县地方志编纂委员会办公室</t>
  </si>
  <si>
    <t>孙万忠 主编</t>
  </si>
  <si>
    <t>迁西县</t>
  </si>
  <si>
    <t>1.该年鉴上限起于2016年1月,下限止于2016年12月。_x000D_
2.该年鉴是由中共迁西县委、县人民政府主办,迁西县地方志编纂委员会办公室具体负责编辑出版的一部综合性大型工具书。_x000D_
3.该年鉴以马列主义、毛泽东思想、邓小平理论、“三个代表”重要思想、科学发展观和习近平新时代中国特色社会主义思想为指导,坚持党的路线、方针、政策,以辩证唯物主义和历史唯物主义观点,实事求是地记述境内各方面的发展变化。_x000D_
4.该年鉴依据“小条目、多资料、深层次、高覆盖”的编辑方针,采取分类编辑法,全书分栏目、类目、条目三个层次,部分条目下设子目,条目标题加“[]”。全书共设特载、专文、大事记、县情概览等35个栏目,设203个类目、1277个条目。_x000D_
5.该年鉴采用“分散组稿,集中总纂”的编写方法,除“大事记”“特载”等部分资料由方志办编选外,其余均由各单位提供资料或初稿,经方志办反复核实、审改、编纂后,交各单位编写人员复校,并由单位分管方志工作的领导、单位主要领导审阅签字,再送县有关领导和部门审核定稿,付印出版。供稿人姓名括注在条目右下角,同一类目下,连续的、不同条目供稿人相同时,只在最后一个条目的右下角括注供稿人姓名。_x000D_
6.该年鉴引用的统计数据,凡国家有统一规定范围、口径和计算方法的,均按国家统一规定统计;部门性统计资料,由有关部门提供;文中部分数据的计量单位,沿用了人们习惯性使用的计量单位,如“斤”“米”“里”等。</t>
  </si>
  <si>
    <t>1987-1995;2006-2012;2016</t>
  </si>
  <si>
    <t>https://oversea.cnki.net/knavi/YearbookDetail?pcode=CYFD&amp;pykm=YKOSE</t>
  </si>
  <si>
    <t>YDXJI</t>
  </si>
  <si>
    <t>单县年鉴</t>
  </si>
  <si>
    <t>SHAN XIAN YEARBOOK</t>
  </si>
  <si>
    <t>978-7-5034-9740-7</t>
  </si>
  <si>
    <t>单县地方史志编纂委员会办公室</t>
  </si>
  <si>
    <t>尹颖 主编</t>
  </si>
  <si>
    <t>单县</t>
  </si>
  <si>
    <t>一、《单县年鉴》(2017)是在中共单县县委的领导下,由单县人民政府主持编辑出版的地方性、综合性、资料性工具书。该书旨在全面反映单县各级党委、政府的主要工作和镇街、县经济技术开发区、各部门、各行业在“四个文明”建设方面取得的重大成就,具有资料的综合性、权威性特点和资政、存史、育人的作用。是各级领导决策的重要参考依据,是全方位了解单县的窗口。_x000D_
二、编纂《单县年鉴》(2017),坚持以中国特色社会主义理论为指导,力求观点正确、内容翔实、分类科学、结构严谨、特点鲜明、语言精炼、图文并茂、实用性强。_x000D_
三、本年鉴分设特载、专记、大事记、县情概览、政党政务、政权政协、群众团体、军事、政法、综合经济管理、农业、工业、服务业、城乡建设环境保护、民营经济招商引资、科学、教育、文化体育、卫生、社会生活、乡镇(街道)开发区、人物、附录23卷。为保持记述的完整性和连续性,部分内容适当上溯。_x000D_
四、在记述方法上,记、传、图、表、录诸体并用;在编纂体例上以条目为记述的基本单元,用黑体字编排,并加[],以便查阅。_x000D_
五、本年鉴入选人物为2016年在单县任职的县级领导成员,用短文简介。_x000D_
六、本年鉴所用数据,以县统计局公布为准,县统计局未统计的,以主管部门提供的资料数据为准。_x000D_
七、本年鉴行文以语体文记述,计量单位以国家认定的使用的为准。</t>
  </si>
  <si>
    <t>https://oversea.cnki.net/knavi/YearbookDetail?pcode=CYFD&amp;pykm=YDXJI</t>
  </si>
  <si>
    <t>YHXMS</t>
  </si>
  <si>
    <t>何香凝美术馆年鉴</t>
  </si>
  <si>
    <t>HE XIANG NING ART MUSEUM YEARBOOK</t>
  </si>
  <si>
    <t>何香凝美术馆</t>
  </si>
  <si>
    <t>蔡显良 主编</t>
  </si>
  <si>
    <t>南山区</t>
  </si>
  <si>
    <t>二十余年的发展,何香凝美术馆已逐渐在业界树立了良好的口碑和学术形象。2018年大部制改革,我馆随同转隶中央统战部,确定为公益一类事业单位。我馆着力于找准自身在侨务工作中的定位,加强对外文化艺术交流,重点策划实施了“两岸四地艺术交流计划”和“文化中国·海外华人”两个品牌项目。以艺术交流为切入点,加强我馆与海外华人华侨的文化联系。
2013年至2018年是何香凝美术馆发展与转型的重要阶段。期间,我馆对馆内功能空间进行了改造,扩建图书室、画库,又增设“何香凝文献库”及公共教育区等。围绕何香凝艺术研究开展资料收集,作为本馆学术工作的重心。在展览策划方向上,也进行了相应的调整,侧重于何香凝艺术专题展及近现代美术史等大型项目的策划选题,以及不同主题的国际艺术交流项目。在这5年中,我馆分别完成了6个大型的馆藏何香凝精品专题展及国际巡展;19个当代艺术展览,包括国际艺术交流项目10个,文献展览4个,实验性策划项目5个;“人文之声”系列讲座40场。
2015年至2016年,“双清回望——何香凝艺术精品展”赴惠州巡展,圆满完成了自2003年以来馆藏何香凝作品的巡展工作。巡展路线历经香港、澳门、台北、北京、武汉、南京、广州、杭州、桂林、惠州10个城市,13年间走过了何香凝生前生活和工作过的城市。
2016年美术馆空间改造完成后,我们策划举办了“取借与变革:二十世纪前期中国留学生的中国画探索”,对“二高一陈”、潘天寿、傅抱石等11位中国近代艺术大家的作品与文献作出梳理与剖析。2017年,筹备了近十年的“何香凝艺术精品”日本巡展在东京、神奈川两地圆满举办,并得到了国务院侨务办公室、中国驻日大使馆、日本中国友好交流协会、日本华侨组织及日本艺术专业院校的多方关注和支持。此次日本巡展为我馆继续开展国际巡展工作,积累了宝贵经验。2018年,我馆成功举办了“腕底烟云未等闲——纪念何香凝诞辰一百四十周年艺术精品展”大型纪念展览,得到了中央统战部领导的高度重视和关心。该展也是我馆转制以后完成的第一个以本馆馆藏为基础的大型专题项目,广受各界好评。
在上级领导部门的关心和指导下,何香凝美术馆的发展迈上了新的台阶。我们对新时期的美术馆事业充满着信心!未来的工作重心,将紧扣时代脉搏,聚焦行业发展,以饱满的热情投入到新时代统战工作和美术馆事业的建设中。</t>
  </si>
  <si>
    <t>1997-2001;2002;2003-2006;2007;2011-2012;2013-2018</t>
  </si>
  <si>
    <t>https://oversea.cnki.net/knavi/YearbookDetail?pcode=CYFD&amp;pykm=YHXMS</t>
  </si>
  <si>
    <t>YZDJD</t>
  </si>
  <si>
    <t>山西经济普查年鉴</t>
  </si>
  <si>
    <t>Shan xi Economic Census Yearbook</t>
  </si>
  <si>
    <t>978-7-5037-9308-0</t>
  </si>
  <si>
    <t>①F127.25-54②F727.25-54</t>
  </si>
  <si>
    <t>山西省第四次全国经济普查领导小组办公室;山西省统计局</t>
  </si>
  <si>
    <t>https://oversea.cnki.net/knavi/YearbookDetail?pcode=CYFD&amp;pykm=YZDJD</t>
  </si>
  <si>
    <t>YXJXJ</t>
  </si>
  <si>
    <t>新疆经济普查年鉴</t>
  </si>
  <si>
    <t>Xin Jiang Economic Census Yearbook</t>
  </si>
  <si>
    <t>978-7-5037-9191-8</t>
  </si>
  <si>
    <t>F127.45-54</t>
  </si>
  <si>
    <t>新疆维吾尔自治区人民政府第四次全国经济普查领导小组办公室</t>
  </si>
  <si>
    <t>https://oversea.cnki.net/knavi/YearbookDetail?pcode=CYFD&amp;pykm=YXJXJ</t>
  </si>
  <si>
    <t>YSCJJ</t>
  </si>
  <si>
    <t>四川经济普查年鉴</t>
  </si>
  <si>
    <t>Si chuan Economic Census Yearbook</t>
  </si>
  <si>
    <t>978-7-5037-9257-1</t>
  </si>
  <si>
    <t>第二产业卷|上</t>
  </si>
  <si>
    <t>F127.71-54</t>
  </si>
  <si>
    <t>四川省人民政府第四次全国经济普查领导小组办公室</t>
  </si>
  <si>
    <t>刘志东,王卫 主编</t>
  </si>
  <si>
    <t>为便于社会各界共同分享第四次全国经济普查成果,更方便地开发利用普查资料,我们将经济普查资料编辑整理,汇编成《四川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财务状况篇”。《第三产业卷》分十四篇:第一篇为“批发和零售业篇”,第二篇为“交通运输、仓储和邮政业篇”,第三篇为“住宿和餐饮业篇”第四篇为“信息传输、软件和信息技术服务业篇”,第五篇为“金融业篇”,第六篇为“房地产业篇”,第七篇为“租赁和商务服务业篇”,第八篇为“科学研究和技术服务业篇”,第九篇为“水利、环境和公共设施管理业篇”,第十篇为“居民服务、修理和其他服务业篇”,第十一篇为“教育篇”,第十二篇为“卫生和社会工作篇”,第十三篇为“文化、体育和娱乐业篇”,第十四篇为“公共管理、社会保障和社会组织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我们希望此书的面世,能使社会各界对我省第四次全国经济普查有一个全面的了解,更愿本书的内容,能为社会经济研究工作者提供有价值的参考。_x000D_
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</si>
  <si>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https://oversea.cnki.net/knavi/YearbookDetail?pcode=CYFD&amp;pykm=YSCJJ</t>
  </si>
  <si>
    <t>YZFJD</t>
  </si>
  <si>
    <t>福建市场占有年鉴</t>
  </si>
  <si>
    <t>978-7-5037-8435-4</t>
  </si>
  <si>
    <t>F723.8-54</t>
  </si>
  <si>
    <t>一、《福建市场占有年鉴(2017)》(以下简称《占有年鉴》),是一部全面反映福建省经济竞争力和市场占有现状,反映省内市场商品结构的大型资料书。全书既宣传了福建省经济发展成就及具有竞争优势的领域,展示各地区、各类企业风采,又将帮助企业制定正确的发展战略,进一步开拓市场,提升市场地位。该书对有关部门研究消费情况、产业及产品结构,制订政策也有所裨益。_x000D_
二、《占有年鉴》的主要内容由九大部分组成:资料篇、区域篇、行业篇、产品篇、企业篇、排行篇、品牌篇、论坛篇及附录。_x000D_
三、《占有年鉴》引用的数据均按国家统计规定,做到全面、准确、统一、可比。书中符号使用说明:“空格”表示该项指标数据不足本表最小单位数、数据不详或无该项数据;“#”表示其中主要项。书中表格数据未备注的,工业仅包括规模以上工业;批发、零售业仅包括限额以上批发、零售业;住宿、餐饮业仅包括星级住宿、限额以上餐饮业。书中所表述的“国内”,仅指我国大陆地区,未包括我国台湾省、香港及澳门地区。_x000D_
四、本书仅供查询参考。书中指标推算数据、文章论述仅代表本编辑部观点,资料若有其他用途,请读者向相关单位查询,以相关单位提供的资料为准,否则责任由读者自负。_x000D_
五、本书根据国家统计局福建调查总队和福建省工商行政管理局联合印发的《关于做好&lt;福建市场占有年鉴&gt;组稿工作的通知》,由福建省企业信息中心、有关行文单位等政府部门,科研院校及重点企事业单位联合编辑。书中资料截止时间为2017年12月5日,资料核对之后或截止日之后发生变化的,本书无法再行更正。_x000D_
六、本书编辑过程中,得到省直有关单位、省统计系统、工商局,各有关企事业单位以及有关著作者的大力支持与帮助,参与书稿编撰、审定的同志付出了辛勤劳动和巨大努力,在此,我们一并致以诚挚的感谢。本书有关篇章在撰稿过程中,参考了大量的专著,受联系渠道的制约,我们无法与这些专著作者一一取得联系,请有关作者看到本书后与我们联系,我们将赠送本书作为稿酬,并再次表示谢意。_x000D_
七、《占有年鉴》编辑范围广、工作量大、时间短,编辑工作疏漏和错误在所难免,敬请广大读者批评指正。</t>
  </si>
  <si>
    <t>https://oversea.cnki.net/knavi/YearbookDetail?pcode=CYFD&amp;pykm=YZFJD</t>
  </si>
  <si>
    <t>YZLSB</t>
  </si>
  <si>
    <t>中国安全生产发展报告</t>
  </si>
  <si>
    <t>978-7-80257-316-1</t>
  </si>
  <si>
    <t>X93</t>
  </si>
  <si>
    <t>国家安全生产监督管理总局</t>
  </si>
  <si>
    <t>黄毅 总编</t>
  </si>
  <si>
    <t>经历近10个多月的编辑,《中国安全生产发展报告》与大家见面了。她的出版是安全生产工作的需要,也是安全生产发展形势的必然。
《中国安全生产发展报告》共分序言、安全生产“十一五”规划实施评估报告、专项报告、省(部)领导谈安全、地(市)领导谈安全、区域报告、安全发展论坛、经验交流、企业安全与发展和附录共十个部分。着重介绍了“十一五”以来全国各地、各行业(领域)、各单位(部门)认真贯彻落实党中央、国务院关于安全生产工作的决策部署,按照国务院安委会关于开展“百日安全督查”专项行动、“隐患排查治理年”活动和“安全生产年”活动的要求,大力推进安全生产执法,深化安全专项整治,开展“三项行动”和“三项建设”取得的明显成效;总结“十一五”期间全国安全生产工作取得的重大进展,展示安全生产两个责任主体的实践成果、交流在工作中取得的基本经验,探讨建立安全生产长效机制的有效方法和途径等内容。作为面向社会公众广泛宣传安全生产成就的有效载体,本报告必将为进一步推动全国安全生产形势的根本好转发挥作用。
《中国安全生产发展报告》的编辑出版,得到了国家安监总局、国资委、国土资源部、住房和城乡建设部、公安部、水利部、铁道部、广电总局、体育总局和广东省人民政府、山东省人民政府、江苏省人民政府、陕西省人民政府、甘肃省人民政府、广西自治区人民政府等领导的重视。同时得到了各地党委、政府和有关中央和地方企事业单位的大力鼎助,也得到了社会各界朋友给予的热情关注和支持,使得本书得以尽快出版。在此,谨对他们一并表示深深的谢意!
由于时间紧迫和编辑人员水平有限,本书难免出现一些失误和疏漏,恳请各级领导和同仁提出宝贵的意见,是为所望。</t>
  </si>
  <si>
    <t>https://oversea.cnki.net/knavi/YearbookDetail?pcode=CYFD&amp;pykm=YZLSB</t>
  </si>
  <si>
    <t>YPCNJ</t>
  </si>
  <si>
    <t>涪城年鉴</t>
  </si>
  <si>
    <t>978-7-5034-9031-6</t>
  </si>
  <si>
    <t>绵阳市涪城区地方志办公室</t>
  </si>
  <si>
    <t>王(龙天) 主编</t>
  </si>
  <si>
    <t>涪城区</t>
  </si>
  <si>
    <t>一、《涪城年鉴》为编年体资料性文献,由绵阳市涪城区人民政府主办,绵阳市涪城区地方志办公室编纂。该书全面、系统地记述绵阳市涪城区经济和社会发展的基本情况,为各级党政机关、研究部门、社会各界和海外人士了解与研究涪城区提供基本资料。_x000D_
二、《涪城年鉴》1996年创办,每年出版一卷,2016年卷是第21卷。该卷主要记述2015年度涪城区所发生之事,仅有少数条目涉及2015年度之前的情况。_x000D_
三、依据绵阳市涪城区行政区划及市政府划定的涪城区本级与辖区内各园区行政管辖权,《涪城年鉴》2016年卷记述的地域范围为断限期内区本级及所属城郊、石洞2个乡,石塘、青义、丰谷、龙门、新皂、吴家、金峰、杨家、关帝、玉皇10个镇,城厢、城北、工区、朝阳、南山、金家林6个街道办事处,金家林总部经济试验区、石塘商贸物流城2个区属园区。如无明确说明,均不含设置于涪城行政辖区内的绵阳高新区及所属永兴、磨家、河边3镇与普明街道办事处,绵阳经济技术开发区及所属塘汛镇、城南街道办事处,绵阳科教创业园区及所属创业园区街道办事处。_x000D_
四、《涪城年鉴》2016年卷在编辑过程中,突出涪城区坚持科学发展、加快发展、领先发展总体取向,大力实施“统筹城乡,全域发展”战略,进一步解放思想、开拓创新、抢抓机遇、真抓实干,在全省率先全面建成小康社会奋斗目标,力求展示涪城区域特色。_x000D_
五、《涪城年鉴》的体例采用分类编辑法,按篇目、分目、条目三个层次体例编辑,部分分目下设子目,以版式设计区别不同层次,条目均加“[]”表示。条目均为动态标题,以便于突出条目的信息价值和不同年度间的差异。_x000D_
六、《涪城年鉴》2016年卷进行了适度调整,设有区情概况、特载、大事记、经济环境、政治、群众团体、法治·军事、农业、工业·交通、建设·园区、商贸、财税·金融、科技·教育、文体·卫生、综合监管、社会民生、城市管理、乡镇概览、人物与先进、附录、索引21个部类。_x000D_
七、《涪城年鉴》2016年卷目录列出全部条目,缩略语一般随文括注,卷末设置索引。_x000D_
八、《涪城年鉴》主要内容由区级各部门、乡镇、街道办事处及相关企事业单位指定专人组成编写组撰稿,并经单位负责人审查,准确、可靠。_x000D_
九、《涪城年鉴》中的统计资料由绵阳市涪城区统计局提供。正文中的数据由各单位提供,但主要数据已经各级领导和统计部门审核。除年度之间的对比和注明不变价计算者外,一般以现行价格计算。本年鉴中增、减比例或绝对数除注明比较年份外,其它省略比较年份的均为与2014年度相比较。有少数数据,由于部门之间统计口径不尽一致,数值也不尽相同。_x000D_
十、《涪城年鉴》组稿、撰稿及编纂工作依靠涪城全区各级各部门的集体力量完成。编辑部对所有关心、支持和直接参与编纂工作的人士表示衷心感谢。本年鉴的内容虽经多次审核和校对,仍难免有差错和疏漏之处,恳请广大读者批评指正。</t>
  </si>
  <si>
    <t>1993-1995;1997;1998;1999;2000;2001;2002;2003;2004;2005;2006;2007;2008;2009;2016</t>
  </si>
  <si>
    <t>https://oversea.cnki.net/knavi/YearbookDetail?pcode=CYFD&amp;pykm=YPCNJ</t>
  </si>
  <si>
    <t>YXIBS</t>
  </si>
  <si>
    <t>西北石油年鉴</t>
  </si>
  <si>
    <t>978-7-5205-0282-5</t>
  </si>
  <si>
    <t>西北石油局;西北油田分公司</t>
  </si>
  <si>
    <t>刘宝增,胡广杰 主编</t>
  </si>
  <si>
    <t>一、《西北石油年鉴(2017)》(以下简称《年鉴(2017)》)为企业年鉴,2002年创刊,《年鉴(2017)》是第16卷,由中国石油化工集团公司西北石油局和中国石油化工股份有限公司西北油田分公司主办,由《西北石油年鉴》编纂委员会和西北石油局、西北油田分公司档案管理中心年鉴编辑部负责编辑。《年鉴(2017)》中收集的资料全、新、实,是一本权威性、资料性工具书。《年鉴(2017)》全面、系统地记录局、分公司2016年度发生的重大事件、主要活动及发展变化,客观反映局、分公司在油气勘探开发、生产经营、科研攻关、工程建设、油气销售、安全环保、企业管理、党的建设、思想政治工作及精神文明建设等方面的情况。_x000D_
二、《年鉴(2017)》努力发挥企业年鉴的功能和作用,为各级领导提供决策依据,为加强企业内部单位、部门间的横向沟通和了解搭建平台,为开展国内外经济交流与技术合作提供服务,为广大读者全面了解西北石油局、西北油田分公司提供信息,为编史修志积累资料。_x000D_
三、《年鉴(2017)》由各单位、各部门组织专人撰写初稿,所在单位、部门领导审核,经年鉴编辑部筛选、删繁、补充、整理、修改后刊用,以确保年鉴所载信息、史料的真实性。_x000D_
四、《年鉴(2017)》以部类为单位,由分目和条目组成,条目标题均加【】。设有特载、概况、要闻大事、油气勘探、石油钻井、油气开发、油田工程建设、科学技术、生产管理、经济运行管理、行政管理服务、党群工作、所属单位、油地共建、人物·先进集体、附录16个部类。为便于读者查阅,卷首设有中英文目录,书末附有按主题词首字汉语拼音音序排列的索引。_x000D_
五、《年鉴(2017)》各条目以及所附各类图表所涉及的信息资料,尤其是统计数据,均经撰稿单位领导或有关职能部门审核,具有准确性和权威性。_x000D_
六、《年鉴(2017)》人物·先进集体部类中因2016年无新上任局领导,所以未收录领导简介。凡前卷年鉴已载而无变动的领导不再收录。_x000D_
七、为记述方便,中国石油化工集团公司简称“中国石化集团公司或集团公司”;中国石油化工股份有限公司简称“中国石化股份公司或股份公司”;新疆维吾尔自治区简称“自治区”;巴音郭楞蒙古自治州简称“巴音郭楞州”;西北石油局、西北油田分公司简称“局、分公司”,各所属单位名称在首次出现时用全称,其余用习惯简称;条目中的“民族”一词,一般指汉族以外的其他少数民族。_x000D_
八、《年鉴(2017)》在编纂出版过程中,承蒙自治区地方志编纂委员会的关心、支持和指导,得到局、分公司领导及所属单位、部门和撰稿人的大力支持,在此一并致谢。</t>
  </si>
  <si>
    <t>2005;2006;2009;2010;2015;2016;2017</t>
  </si>
  <si>
    <t>https://oversea.cnki.net/knavi/YearbookDetail?pcode=CYFD&amp;pykm=YXIBS</t>
  </si>
  <si>
    <t>YQPZO</t>
  </si>
  <si>
    <t>黔南统计年鉴</t>
  </si>
  <si>
    <t>QIAN NAN STATISTICAL YEARBOOK</t>
  </si>
  <si>
    <t>978-7-5037-9321-9</t>
  </si>
  <si>
    <t>C832.732-54</t>
  </si>
  <si>
    <t>黔南州统计局</t>
  </si>
  <si>
    <t>罗仕凯 总编</t>
  </si>
  <si>
    <t>《黔南统计年鉴》是黔南州人民政府主管主办,由黔南州统计年鉴编辑部编辑出版的一部反映黔南州经济建设成就和社会发展情况的大型资料书。该书自创办以来,以大量客观、详实的数据,科学、系统地展示了我州经济社会发展轨迹和成就。成为州内外各界人士认识绿色黔南、建设和谐黔南、打造旅游黔南的重要载体,是州内全面、系统、真实地反映全州国民经济和社会发展情况的资料性、权威性书刊,对我州各级部门、企事业单位领导和社会各界人士进行经济决策和制定经济发展规划具有重要的参考价值。该书出版发行多年来,对树立黔南新形象、提高黔南知名度,促进黔南对外经济联系和招商引资起到了积极的促进作用。_x000D_
2019年,我们以新的内容和形式充分反映全州各族人民紧扣黔南提速转型、科学发展、同步小康和建设“生态之州,幸福黔南”中所取得的成就。因此,在编辑过程中,我们在内容和形式上都作了较大的改进和充实,力图以新的方式最大限度地展现黔南2019年经济社会发展的轨迹和轮廓,达到总结过去、开启未来的目的。_x000D_
《黔南统计年鉴》在编辑出版过程中,得到州直各有关部门、企事业单位、各县(市)党政领导和社会各有关方面的大力支持与合作,在此我们表示衷心的感谢。另外,由于我们编辑水平有限,书中难免有错误和疏漏之处,敬请读者予以批评指正。</t>
  </si>
  <si>
    <t>2017;2018;2019;2020</t>
  </si>
  <si>
    <t>https://oversea.cnki.net/knavi/YearbookDetail?pcode=CYFD&amp;pykm=YQPZO</t>
  </si>
  <si>
    <t>YPTJJ</t>
  </si>
  <si>
    <t>中国葡萄酒年鉴</t>
  </si>
  <si>
    <t>CHINA WINE YEARBOOK</t>
  </si>
  <si>
    <t>978-7-89425-646-1</t>
  </si>
  <si>
    <t>孙志军 主编</t>
  </si>
  <si>
    <t>《中国葡萄酒年鉴2017》全面真实地记录了2017年中国葡萄酒行业的发展变化,是一个详尽的行业信息库。为做好本版年鉴的编写工作,使其更具权威性、公开性和广泛性,特成立《中国葡萄酒年鉴2017》编委会,邀请国家有关管理部门、各产区葡萄酒协会领导及业内专家,对信息收集和编写进行具体指导。《中国葡萄酒年鉴2017》总结以往的编写经验,积极听取各方的有益建议,在信息量极度增加、信息渠道无限拓展的条件下,编写人员在信息的分类、遴选及加工方面做了大量的工作,既要保证信息的可靠性和权威性,又要做到各类信息的典型性与科学性,力求做到经得起历史的检验。
《中国葡萄酒年鉴2017》涉及到行业内的各种话题,如2017年中国葡萄酒行业大盘点,国内各产区葡萄园报告,权威的行业观点,产区和企业的最新动态,各种葡萄酒赛事等等;同时汇集各种权威的统计数字,如全国各地葡萄酒行业数据、海关进出口数据及世界葡萄酒工业最新数据等,读者可以从中了解到中国葡萄酒市场的消费状况,为国内外的酒商提供一个营销、战略决策的参考。
近几年,国内葡萄酒产区受关注度越来越高,《中国葡萄酒年鉴2017》将原有“产区篇”的葡萄园报告内容单列成篇。以葡萄生长物候期为主线,详细介绍了2017年份各产区内主要葡萄基地的生长情况。
《中国葡萄酒年鉴2017》还新增了国内酿酒师队伍建设的相关内容,目前中国葡萄酒产业发展迅速,相比之下,国内酿酒师群体却未受到应有的关注。正因如此,年鉴将“酿酒师队伍建设”收录进来,展现中国酿酒师风采。
年鉴分为九个篇章:
第一篇 综述篇
第二篇 统计篇
第三篇 产区篇
第四篇 2017中国葡萄园报告
第五篇 酿酒师队伍建设
第六篇 配套企业篇
第七篇 品牌篇
第八篇 法律法规篇
第九篇 国际篇
附录
本年鉴附有中英文目录
由于时间和能力所限,错误和不足在所难免,请广大读者予以批评、指正。</t>
  </si>
  <si>
    <t>https://oversea.cnki.net/knavi/YearbookDetail?pcode=CYFD&amp;pykm=YPTJJ</t>
  </si>
  <si>
    <t>YZGWK</t>
  </si>
  <si>
    <t>中国外科年鉴</t>
  </si>
  <si>
    <t>CHINESE YEARBOOK OF SURGERY</t>
  </si>
  <si>
    <t>978-7-5478-5025-1</t>
  </si>
  <si>
    <t>R6-54</t>
  </si>
  <si>
    <t>景在平 主编</t>
  </si>
  <si>
    <t>上海科学技术出版社</t>
  </si>
  <si>
    <t>2021.01</t>
  </si>
  <si>
    <t>E066</t>
  </si>
  <si>
    <t>《中国外科年鉴》是记录我国外科学学术成就与发展的连续性史料图书,自1983年首卷出版以来,现已编撰、出版35卷。本卷编写时从2016年我国公开发行的117种医药卫生期刊中选出相关学术论文28000篇,从中选出30%~35%有代表性的论文撰写成一年回顾,再选出约5%的优秀论文摘写成文选。本书及时、准确、全面地反映了在此期间我国外科各专业基础和临床的研究进展,同时收录相关的新理论、新技术、新经验及罕见病例。本书内容丰富,资料翔实,是一本实用性强、信息密集的工具书。
本书适合有一定医学基础和临床经验的医药卫生科技工作者、医药院校的本科生和研究生阅读,尤其适于外科医师临床、科研时参考使用。</t>
  </si>
  <si>
    <t>1983;1984;1985;1986;1987;1988;1989;1990;1991;1992;1993-1994;1995;1996;1997;1998;1999;2000;2001;2002;2003;2004;2005;2006;2007;2008;2009;2010;2011;2012;2013;2014;2015;2016;2017</t>
  </si>
  <si>
    <t>https://oversea.cnki.net/knavi/YearbookDetail?pcode=CYFD&amp;pykm=YZGWK</t>
  </si>
  <si>
    <t>YZGNS</t>
  </si>
  <si>
    <t>章贡年鉴</t>
  </si>
  <si>
    <t>978-7-5390-7385-9</t>
  </si>
  <si>
    <t>赣州市章贡区地方志办公室</t>
  </si>
  <si>
    <t>连天浪 主编</t>
  </si>
  <si>
    <t>章贡区</t>
  </si>
  <si>
    <t>一、《章贡年鉴》是由中共赣州市章贡区委领导、赣州市章贡区人民政府主办、赣州市章贡区地方志办公室编纂,按年度连续出版的政府公报性质的资料性文献。_x000D_
二、《章贡年鉴》以马克思列宁主义、毛泽东思想、邓小平理论、“三个代表”重要思想、科学发展观、习近平新时代中国特色社会主义思想为指导,运用辩证唯物主义和历史唯物主义观点,全面、系统、客观地记载全区自然、政治、经济、文化、社会和生态诸方面的主要情况,为社会各界了解、认识和研究章贡区提供全面、系统的信息资料,并为编史修志积累史料。_x000D_
三、《章贡年鉴》采用分类编辑法,以类设目,分类目、分目、条目,少数条目设有子目,条目为年鉴内容的基本记述单位。全书条目标题统一用黑体加“【】”标示。2020卷设24个类目、126个分目,849个条目,其类目分别由特载、大事记、区情概览、中共赣州市章贡区委员会、纪检监察、章贡区人大常委会、章贡区人民政府、政协赣州市章贡区委员会、群众团体、公检法司、军事、经济综合管理、农林水利、工业、城建环保交通、商贸、财政税务金融、科技 教育 体育、卫生健康、社会事务、镇、街道办事处、荣誉录、索引等组成,总计60万字。除内文外,设置行政区域图及彩页栏目,以增加直观感,力求做到图文并茂。_x000D_
四、《章贡年鉴》(2020卷)收录范围以赣州市章贡区现有行政区划为界,以2019年1月1日至12月31日为限。为完整反映某件事物全貌,在彩页和个别条目中有所突破。_x000D_
五、《章贡年鉴》采用现代语体文、记叙体,力求准确、通畅、简洁。大事记采用编年体,为保持事物完整性,少数大事采用纪事本末体或连记法。表格数据力求规范,表内栏目未发生数据的用“—”线表示,不详的用空白表示。单位名称首次出现时用全称,其后一般用简称。泛指本区地域用“全区”或“境内”“区内”。_x000D_
六、《章贡年鉴》初稿来自区直各部门(单位)、各镇、街道办事处和有关的区属或驻区单位,并经各部门(单位)领导审核。撰稿人和责任编辑署名于条目、分目或类目之后“()”内,各单位审稿人列名单于卷首。_x000D_
七、《章贡年鉴》大事记均由直各部门(单位)、各镇、街道办事处和有关的区属、驻区单位提供整理。书中所列数据除统计部门正式公布之外,均由各有关部门、单位和行业提供,并经供稿单位审核。由于来源、统计方法、时间或使用角度不同,不同部门(单位)提供的同项数据可能不尽一致,采用时请予以注意。数据计量单位遵从各单位的实际工作需求,并不严格使用标准计量单位。其中1斤=0.5千克=500克,1公斤=1千克=1000克,1公里=1千米=1000米,1平方公里=1平方千米=1000000平方米,1亩=1/15公顷≈666.67平方米。_x000D_
八、《章贡年鉴》荣誉录记载2019年度全区受市级以上表彰的先进集体和先进个人。人物及荣誉称号资料均由各部门(单位)、各镇、街道办事处和有关的区属、驻区单位提供并经核实。未提供资料或依据者缺载。</t>
  </si>
  <si>
    <t>1996-2000;2001-2005;2007;2008;2009;2010;2011;2012;2013;2014;2015;2016;2017;2018;2019;2020</t>
  </si>
  <si>
    <t>https://oversea.cnki.net/knavi/YearbookDetail?pcode=CYFD&amp;pykm=YZGNS</t>
  </si>
  <si>
    <t>YGYNI</t>
  </si>
  <si>
    <t>灌云年鉴</t>
  </si>
  <si>
    <t>GUAN YUN YEARBOOK</t>
  </si>
  <si>
    <t>978-7-214-25657-7</t>
  </si>
  <si>
    <t>灌云县地方志编纂委员会办公室</t>
  </si>
  <si>
    <t>张再楼 主编</t>
  </si>
  <si>
    <t>2020.12</t>
  </si>
  <si>
    <t>灌云县</t>
  </si>
  <si>
    <t>一、《灌云年鉴》是由灌云县人民政府主办、灌云县地方志编纂委员会办公室负责编纂的年度资料性文献,创刊于2004年,每年公开出版一卷。_x000D_
二、本卷年鉴坚持以马克思列宁主义、毛泽东思想、邓小平理论、“三个代表”重要思想、科学发展观、习近平新时代中国特色社会主义思想为指导,坚持辨证唯物主义和历史唯物主义的立场、观点和方法,系统记述2019年灌云县自然、政治、经济、文化、社会和生态文明建设年度情况,旨在为社会各界和海内外人士了解灌云提供基本信息、为宣传灌云提供基本资料、为研究灌云提供基本素材,为以后编修地方综合志书积累资料。_x000D_
三、本卷年鉴记述起讫时间原则上为2019年1月1日至12月31日。为体现事物发展的连续性和年鉴内容的时效性,特载、人物、附录的记述及部分图片的时限作适当上溯或下延。_x000D_
四、本卷年鉴采用分类编辑法,设类目、分目、条目3个层次,少数部类在分目下设子目,子目不体现严格的科学分类体系。条目是记述基本层次,其标题以黑体字加[]标示。_x000D_
五、本卷年鉴设特载、大事记、县情概览、中国共产党灌云县委员会、灌云县人民代表大会、灌云县人民政府、政协灌云县委员会、灌云县纪委监委、群众团体、法治、军事、经济管理、开放型经济、农业、乡村建设、工业、服务业、金融业、生态建设与保护、城市建设与管理、交通、水利、旅游、通信、科学技术、教育、体育、文化、医疗卫生、社会事务管理、人民生活、公共安全、镇街(场)、省市属单位、人物、附录36个类目。_x000D_
六、本卷年鉴文稿由各镇街、各单位、各部门提供,单位负责人主审。作者姓名加“()”列于正文之后,没有具体作者的以单位代之。_x000D_
七、本卷年鉴中主要数据由县统计部门提供;县统计部门未作统计的数据,则采用各相关单位提供的数据。有些数据因统计口径、统计时间不同而产生差异,请读者引用时注意。_x000D_
八、本卷年鉴检索系统:卷首设详细目录;卷末置按字母顺序排列的主题分析索引;书眉排有标题。_x000D_
九、本卷年鉴的编辑工作得到全县各部门、各单位、各镇(街)和社会各界的支持与协助,谨致谢忱。书中疏漏与表述不足之处,敬请读者指正。</t>
  </si>
  <si>
    <t>2007;2008;2009;2010;2011;2012;2013;2014;2015;2016;2017;2018;2019;2020</t>
  </si>
  <si>
    <t>https://oversea.cnki.net/knavi/YearbookDetail?pcode=CYFD&amp;pykm=YGYNI</t>
  </si>
  <si>
    <t>YGLDC</t>
  </si>
  <si>
    <t>桂林调查年鉴</t>
  </si>
  <si>
    <t>GUI LIN SURVEY YEARBOOK</t>
  </si>
  <si>
    <t>978-7-5037-9306-6</t>
  </si>
  <si>
    <t>C832.731</t>
  </si>
  <si>
    <t>国家统计局桂林调查队</t>
  </si>
  <si>
    <t>谢朝佳 主编</t>
  </si>
  <si>
    <t>一、《桂林调查年鉴2020》是国家统计局桂林调查队编辑出版的资料性刊物,本年鉴系统收录了2016-2019年桂林市经济社会相关统计调查数据,以及全区其他13个市主要统计调查指标。_x000D_
二、本年鉴正文内容分为6个篇章,即:1.发展综述:2.人民生活:3.价格调查:4.农业调查:5.分析资料:6.调查工作。另外,还有附录篇章,即:附录一.全国及全区主要统计调查指标;附录二,主要统计指标解释。_x000D_
三、本年鉴所使用的度量衡单位均采用国际统一标准计量单位,并统一使用最新颁布实施的产品目录。_x000D_
四、本年鉴总量指标计算所采用的价格均为现行价格。_x000D_
五、本年鉴中涉及到的历史数据,均以最新出版的年鉴数据为准:本年鉴中部分数据合计数或相对数由于单位取舍不同而产生的计算误差,均未做机械调整。_x000D_
六、符号使用说明:_x000D_
“…”表示数据不足本表最小计量单位数:_x000D_
“#”表示其中的主要项:_x000D_
“空格”表示该项统计指标数据不详或无该项数据;_x000D_
“①”表示本表下有注解。_x000D_
七、在本年鉴的编辑过程中,得到了许多单位和同志的大力支持,在此我们深表谢意。限于我们的水平,年鉴中的错误和不足之处在所难免,恳请广大读者给予批评指正。</t>
  </si>
  <si>
    <t>2013;2016;2020</t>
  </si>
  <si>
    <t>https://oversea.cnki.net/knavi/YearbookDetail?pcode=CYFD&amp;pykm=YGLDC</t>
  </si>
  <si>
    <t>YAKNE</t>
  </si>
  <si>
    <t>临沂年鉴</t>
  </si>
  <si>
    <t>YEARBOOK OF LIN YI</t>
  </si>
  <si>
    <t>978-7-101-14261-7</t>
  </si>
  <si>
    <t>中共临沂市委党史研究院;临沂市地方史志研究院</t>
  </si>
  <si>
    <t>李洪彦 主编</t>
  </si>
  <si>
    <t>一、《临沂年鉴》是中共临沂市委、临沂市人民政府主办的大型综合性政务工具书。该书旨在逐年全面反映临沂市情,具有很强的综合性、资料性、权威性、连续性和资政、教育、存史作用。是各级领导科学决策的重要依据和国内外了解临沂的窗口,也是对干部群众进行爱国主义、集体主义和社会主义教育的生动教材。从1995年起,每年编辑出版1部。_x000D_
二、编辑《临沂年鉴》,坚持以马克思列宁主义、毛泽东思想、邓小平理论、“三个代表”重要思想、科学发展观、习近平新时代中国特色社会主义思想为指导,实事求是地反映全市各行各业发展的历史进程。务求做到观点正确,内容翔实,分类科学,结构严谨,特点鲜明,语言精练,文图并茂,实用性强。_x000D_
三、《临沂年鉴》2019卷,主要记述2018年全市地理环境、政治、经济、军事、政法、科技、教育、文化、卫生、体育、社会、人物等方面的内容,部分内容适当上溯下延,力求多层次、多角度、全方位地反映出全市的总体面貌和特点。_x000D_
四、《临沂年鉴》采用分类编辑法,以部类为大单元,部类下设分目,分目下设条目。条目为记述的基本单元。为查阅方便,条目标题采用黑体字并加[]表示。_x000D_
五、《临沂年鉴》入选人物,主要包括市级以上劳动模范、省部级以上先进工作者。_x000D_
六、《临沂年鉴》所用数据务求真实准确,主要数据以统计部门正式公布的数据为准,统计部门未列入的,以主管部门认定的数据为准。_x000D_
七、《临沂年鉴》行文采用语体文记述体,语言力求准确、精练、朴实,做到文约事丰。使用规范化汉字、标点符号和标准计量单位。_x000D_
八、本卷年鉴使用了3个二维条形码符号,收录了2个视频资料和沂蒙党史史志官方微信、“智慧临沂”手机客户端,以便扫描阅读。使用方法:登陆微信→发现→扫一扫→扫描二维码。_x000D_
九、《临沂年鉴》2019卷编印过程中,难免有疏漏与不足之处,恳请广大读者批评指正。</t>
  </si>
  <si>
    <t>1995;1996;1997;1998;1999;2001;2002;2003;2004;2005;2006;2007;2008;2009;2010;2011;2012;2013;2014;2015;2016;2017;2018;2019</t>
  </si>
  <si>
    <t>https://oversea.cnki.net/knavi/YearbookDetail?pcode=CYFD&amp;pykm=YAKNE</t>
  </si>
  <si>
    <t>YZJPC</t>
  </si>
  <si>
    <t>浙江经济普查年鉴</t>
  </si>
  <si>
    <t>Zhe jiang Economic Census Yearbook</t>
  </si>
  <si>
    <t>978-7-5037-9398-1</t>
  </si>
  <si>
    <t>综合卷|下</t>
  </si>
  <si>
    <t>F127.55-54</t>
  </si>
  <si>
    <t>浙江省人民政府第四次经济普查领导小组办公室</t>
  </si>
  <si>
    <t>为便于社会各界共同分享第四次全国经济普查成果,更方便地开发利用普查资料,我们将浙江省经济普查资料编辑整理,汇编成《浙江经济普查年鉴-2018》一书。全书共三卷,即《综合卷(上、下)》《第二产业卷(上、下)》和《第三产业卷》。为使读者能够更好地使用本资料,现对有关问题作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营业收入和资产总计不包含兼营二、三产业的农、林、牧、渔业法人单位,不包含人民银行、银保监会、证监会监管的金融业以及铁路运输部门单位数据;个体经营户汇总表使用单位清查时的数据,从业人员数为2018年6月30日在本单位工作并取得工资或其他形式劳动报酬的人员数;_x000D_
三、本资料建筑业按法人单位注册地,其他行业按法人单位经营地进行汇总;_x000D_
四、本资料对部分数据由于计量单位取舍不同或四舍五入而产生的误差数均未作机械调整;_x000D_
五、表中空格表示该项指标数值为零、不足最小单位、数据不详或无该项数据,“#”表示其中主要项,个别行业因涉及单个企业数据保密等原因不宜公开,以“”表示;_x000D_
六、为了更准确地使用本年鉴,每卷后附有该卷详细的指标解释。_x000D_
浙江省第四次全国经济普查资料是全省普查工作者共同辛勤工作的成果,也是广大普查对象积极支持配合的结果。在此,我们向全省所有普查工作者、普查对象及所有参与和支持普查工作的人员致以崇高的敬意和衷心的感谢!</t>
  </si>
  <si>
    <t>https://oversea.cnki.net/knavi/YearbookDetail?pcode=CYFD&amp;pykm=YZJPC</t>
  </si>
  <si>
    <t>YOGHM</t>
  </si>
  <si>
    <t>丹徒年鉴</t>
  </si>
  <si>
    <t>978-7-5144-4309-7</t>
  </si>
  <si>
    <t>丹徒区史志办公室</t>
  </si>
  <si>
    <t>赵斌,汪洋 主编</t>
  </si>
  <si>
    <t>丹徒区</t>
  </si>
  <si>
    <t>一、《丹徒年鉴》是丹徒区史志办公室编撰的综合年鉴,是全面实用、信息密集、准确权威的区情资料性工具书,创刊于1993年,每年1期,该期是连续编辑出版的第28期。_x000D_
二、《丹徒年鉴(2020)》以马克思列宁主义、毛泽东思想、邓小平理论和“三个代表”重要思想、科学发展观、习近平新时代中国特色社会主义思想为指导,系统记述丹徒区2019年度政治、经济、社会、自然等方面的基本面貌、发展状况以及发生的大事、要事、新事,全面反映丹徒区高质量发展进程。_x000D_
三、《丹徒年鉴(2020)》采用分类编辑法,以篇目、分目、条目组成框架结构的主体部分。全书条目标题统一用黑体加[]表示。全书设特载、大事记、丹徒概览、中共丹徒区委员会、丹徒区人民代表大会、丹徒区人民政府、政协丹徒区委员会、纪检监察、民主党派·工商联、群众团体、军事、法治、经济管理、人力资源和社会保障、农业·水利、工业·民营经济、开发区和产业集中区、交通·通信、城市建设与住房管理、生态环境、经济贸易·商品流通、财政·税务·金融、科学技术、教育、文化·体育·广电·旅游、卫生、社会生活、镇·街道·园区、人物·名录·荣誉栏、统计资料、附录共31个篇目。全书前有目录,后有索引,具有比较完善的检索系统。为了方便阅读和保存,配备电子版光盘。_x000D_
四、《丹徒年鉴(2020)》收录部分区领导的重要报告,收录2019年度受表彰的先进集体、个人和组织人事变动情况(时限延至2020年3月)。全书数据以区统计局提供的统计数据为准,区统计局没有提供的以各单位数据为准。书中主要对本地党委、政府提出的缩略语进行解释说明。书中数量单位不完全使用公制,也使用“亩”“公里”等常用数量单位。</t>
  </si>
  <si>
    <t>1993;1997;1998;1999;2000;2001;2002;2003;2004;2005;2006;2007;2008;2009;2010;2011;2012;2013;2014;2015;2016;2017;2018;2019;2020</t>
  </si>
  <si>
    <t>https://oversea.cnki.net/knavi/YearbookDetail?pcode=CYFD&amp;pykm=YOGHM</t>
  </si>
  <si>
    <t>YWXNJ</t>
  </si>
  <si>
    <t>威信年鉴</t>
  </si>
  <si>
    <t>978-7-5205-2276-2</t>
  </si>
  <si>
    <t>威信县年鉴编纂委员会</t>
  </si>
  <si>
    <t>古仕林 主编</t>
  </si>
  <si>
    <t>威信县</t>
  </si>
  <si>
    <t>一、《威信年鉴》创刊于2001年,是由威信县人民政府主管、威信县地方志办公室编纂,经国家新闻出版广电总局批准公开出版的大型综合性、资料性年刊。至2020年编辑出版18卷。《威信年鉴》多年来秉承“忠实记载威信历史,全面反映威信县情”的办刊宗旨,以翔实、可靠的资料,客观、全面、系统地反映年度性全县基本情况、工作成就、重大事件及发展趋势,如实记载全县经济和社会发展进程,为各级党政领导决策提供借鉴,为社会各界了解威信、研究威信提供基础材料和基本线索,为宣传威信和发展威信服务。_x000D_
二、《威信年鉴》2020卷设特载、威信县概况、大事记、政治、法治·军事、经济、科教文卫、社会、乡镇概览、人物、附录11个大栏目(一级目),每栏又分若干类目(二级目)、分目(三级目)和条目(四级目)。部类顺序不反映严格的科学分类体系,部类栏目级别视具体情况而定,机构、企事业单位排序不表示其地位和规模。_x000D_
三、“人物”栏中的领导干部,只记载各级各部门领导人员,并非所有实职副科级以上全记;属女性、少数民族以及在2019年内新任职和离任的,用括号注明。受县委、县政府表彰的先进个人,记入县委、县政府“表彰先进”条目中;受市直单位以上机关表彰的先进个人,记入本系统(行业)相关条目中。_x000D_
四、统计资料数据均使用法定计量单位。由于行业统计口径方面的原因,一些数据不一致的地方,以县统计局的统计资料数据为准。_x000D_
五、本年鉴资料主要由全县各级各部门和企事业单位提供,部分资料来源于有关文件、图书、档案、报刊、网站和采访调查。我们对多年来一直关心、支持威信年鉴事业的各级各部门领导和辛勤撰稿的供稿人员表示衷心的感谢。威信县年鉴编纂委员会殷切希望各位读者提出改进意见,使《威信年鉴》办得更好。书中若有疏漏差错之处,敬请指正。</t>
  </si>
  <si>
    <t>1994-1999;2001;2001-2003;2004-2005;2006;2008;2009;2010;2011;2012;2013;2014;2015;2016;2017;2018;2019;2020</t>
  </si>
  <si>
    <t>https://oversea.cnki.net/knavi/YearbookDetail?pcode=CYFD&amp;pykm=YWXNJ</t>
  </si>
  <si>
    <t>YSEDE</t>
  </si>
  <si>
    <t>张家口经济年鉴</t>
  </si>
  <si>
    <t>ZHANG JIA KOU ECONOMY YEARBOOK</t>
  </si>
  <si>
    <t>978-7-5037-9129-1</t>
  </si>
  <si>
    <t>张家口市人民政府办公室;张家口市统计局</t>
  </si>
  <si>
    <t>王同军 总编</t>
  </si>
  <si>
    <t>《张家口经济年鉴-2019》是张家口市人民政府编辑的一部全面反映2018年张家口市国民经济和社会发展变化情况的资料性年刊。本年鉴根据张家口市统计局2018年统计年报和有关部门资料编辑而成。_x000D_
本年鉴包括重要文件、统计资料、指标解释等三部分。统计资料分为综合、国民经济核算、民营经济、法人及产业活动单位、人口与就业、固定资产投资、能源、财政、价格指数、人民生活、农业、工业、建筑业、交通运输邮电、服务业、国内贸易、对外经济、旅游、金融、教育科技、文化卫生体育、公用事业、环境保护、民政及其它等内容。_x000D_
统计资料中“#”代表其中的主要项,“空格”表示无此数据、数据不详或数字不足本表计量单位数。部分数据合计数或相对数由于单位的取舍不同而产生的计算误差,均未作机械调整。_x000D_
书中如有不妥之处,敬请广大读者批评指正。</t>
  </si>
  <si>
    <t>1994;1995-2000;2004;2005;2006;2007;2010;2014;2015;2016;2017;2018;2019</t>
  </si>
  <si>
    <t>https://oversea.cnki.net/knavi/YearbookDetail?pcode=CYFD&amp;pykm=YSEDE</t>
  </si>
  <si>
    <t>YOENG</t>
  </si>
  <si>
    <t>邯郸年鉴</t>
  </si>
  <si>
    <t>YEARBOOK OF HAN DAN</t>
  </si>
  <si>
    <t>978-7-5348-9476-3</t>
  </si>
  <si>
    <t>邯郸市地方志办公室</t>
  </si>
  <si>
    <t>杨富中 主编</t>
  </si>
  <si>
    <t>一、《邯郸年鉴》是由邯郸市人民政府主办、邯郸市地方志办公室承编的一部反映邯郸市社会各领域情况的综合性年刊。本刊以马克思列宁主义、毛泽东思想、邓小平理论、“三个代表”重要思想、科学发展观、习近平新时代中国特色社会主义思想为指导,翔实地记载上年度的邯郸市情,为各级领导决策提供依据,为国内外了解和研究邯郸提供权威资料。_x000D_
二、《邯郸年鉴》2020年卷,以记述2019年度全市各方面情况为主。为体现事物的完整性,对部分资料在时间上进行了追溯和延伸。_x000D_
三、《邯郸年鉴》采用分类编纂法。卷首为“特载”,收录市长张维亮在邯郸市第十五届人民代表大会第六次会议上所作的《政府工作报告》。其次为大事记、市情概览、市委、市人大、市政府、市政协以及农业、工业、城建、县(市、区)概况等类目,分别记载各项事业年度内主要状况。卷末为资料辑存,选辑2019年邯郸市人民政府令、全市主要经济资料等。_x000D_
四、《邯郸年鉴》主要采用条目体,条目分“综合性条目”和“专题性条目”两种,标题以黑体显示,并加方头括号“[]”。_x000D_
五、《邯郸年鉴》收录的人物主要包括年度内在职的市级领导、各县(市、区)党委、人大、政府、政协主要领导和市直单位党政主要领导(一人跨单位兼任多个职务者,大多只记载在本单位一个主要职务)以及受省委、省政府及其以上组织表彰或奖励的先进人物。_x000D_
六、《邯郸年鉴》所载统计资料主要取自市统计局的统计数字。内文中所引数据为有关单位提供,如与统计资料不一致者,一律以统计资料为准。</t>
  </si>
  <si>
    <t>https://oversea.cnki.net/knavi/YearbookDetail?pcode=CYFD&amp;pykm=YOENG</t>
  </si>
  <si>
    <t>YPKJC</t>
  </si>
  <si>
    <t>中国农村贫困监测报告</t>
  </si>
  <si>
    <t>POVERTY MONITORING REPORT OF RURAL CHINA</t>
  </si>
  <si>
    <t>978-7-5037-9397-4</t>
  </si>
  <si>
    <t>2019年,在以习近平同志为核心的党中央坚强领导下,各地区、各部门认真贯彻精准扶贫方略,扎实推进脱贫攻坚,扶贫工作力度、深度和精准度都达到了新的水平,为2020年如期实现打赢脱贫攻坚战、全面建成小康社会的战略目标打下了坚实基础。国家统计局按照《中共中央国务院关于打赢脱贫攻坚战的决定》要求,围绕脱贫攻坚总目标修订完善贫困监测调查制度,不断提高监测能力和数据质量,加强数据共享,切实加强农村贫困监测体系建设,努力为制定相关政策、打赢脱贫攻坚战提供真实可靠的统计数据。
《中国农村贫困监测报告》以农村贫困监测调查统计和各部门扶贫实践为基础,目的是如实记录脱贫攻坚总体目标实现进程、客观评价农村减贫成效、全面反映各地区、各部门实施精准扶贫工作实际及成果。报告分四篇,全国篇主要包括全国农村减贫情况,2019年全国农村及贫困地区、连片特困地区和扶贫重点县农村减贫情况、2019年农业生产发展情况;部门篇包括国家相关部委扶贫工作开展情况;地区篇包括中西部22个省份2019年减贫情况;统计资料篇主要包括国家统计局贫困监测调查主要结果数据。
本报告编写过程中得到了国务院扶贫领导小组各成员单位的大力支持,在此,特别感谢国务院扶贫办、国家发展改革委、教育部、科学技术部、工业和信息化部、国家民委、民政部、财政部、自然资源部、住房城乡建设部、交通运输部、水利部、农业农村部、卫生健康委、审计署、林草局、铁路局、全国妇联、中国残联、国铁集团、中国农业银行等有关部门为本报告提供相关稿件,也衷心感谢国家统计局相关司局及各调查总队的积极参与。
限于水平和经验,本报告难免有不足之处,真诚欢迎大家提出批评和建议。</t>
  </si>
  <si>
    <t>2000;2001;2002;2003;2004;2005;2006;2007;2008;2009;2010;2011;2015;2016;2017;2018;2019;2020</t>
  </si>
  <si>
    <t>https://oversea.cnki.net/knavi/YearbookDetail?pcode=CYFD&amp;pykm=YPKJC</t>
  </si>
  <si>
    <t>YZQJJ</t>
  </si>
  <si>
    <t>中国企业创新能力统计监测报告</t>
  </si>
  <si>
    <t>978-7-5037-9388-2</t>
  </si>
  <si>
    <t>万东华 总编</t>
  </si>
  <si>
    <t>近年来,国际政治经济形势日益错综复杂,世界经济发展进入新旧动能转换期,科技创新作为引领经济社会发展和应对重大挑战的重要力量,被世界各国视作实现自身长远发展的重要途径和战略支撑。依靠创新提升自身的综合国力和核心竞争力,走创新型国家发展之路,是许多国家政府共同的选择。我国党和政府高度重视依靠创新驱动发展,特别是党的十八大以来,在以习近平同志为核心的党中央坚强领导下,将“创新驱动发展”提升到了国家战略的高度,提出了“创新、协调、绿色、开放、共享”的新发展理念。党的十九大报告强调,创新是引领发展的第一动力,是建设现代化经济体系的战略支撑。党的十九届五中全会提出“坚持创新在我国现代化建设全局中的核心地位,把科技自立自强作为国家发展的战略支撑”,并将其摆在各项规划任务的首位进行专章部署。这是以习近平同志为核心的党中央站在历史新高度、从战略全局出发作出的重大战略决策,具有重大而深远的意义。_x000D_
为贯彻党中央、国务院关于创新的指导思想,落实“建立全国创新调查制度,加强国家创新体系建设监测评估”的具体要求,国家统计局、科技部等有关部门分别组织实施了创新调查和监测评价工作,陆续发布了相关领域创新能力监测、评价报告,为反映我国创新发展状况、考察创新驱动战略实施效果,提供了有力的统计支撑。_x000D_
在国家创新体系中,企业作为科技创新的需求者和受益者、技术创新项目的发起者、科技创新投入主体和创新成果产业化主体,扮演着最为重要的角色。因此,对企业创新能力进行及时全面地监测,可为开展企业创新能力评估提供基础依据,有利于发挥统计指标的引领导向作用,有利于创新驱动发展战略决策在企业层面得到落实。_x000D_
国家统计局按照建立全国创新调查制度任务分工,依据创新有关理论,在借鉴国内外研究成果的基础上,编撰了企业创新能力监测报告,是国家创新调查制度系列报告的重要组成部分。企业创新能力监测报告构建了全面反映企业创新能力的监测指标体系,整理了最新的相关数据,并收录了国家和部分地区企业科技创新相关的统计分析报告。各项监测指标的基础数据均来自政府部门组织实施的统计调查,包括国家统计局、科技部、国家知识产权局等部门的年度调查数据、有关行政记录等。本报告既可供政府有关部门决策参考,也可作为专家学者进行创新研究的工具书,还可作为社会公众了解我国企业创新情况的读本。_x000D_
本报告所涉及的全国性统计指标,除特殊注明外,均未包括香港、澳门特别行政区和台湾省数据。报告表中的“#”表示其中的主要项;空格表示该项指标数据不详、不足本表最小单位数或无该项数据。报告所用数据未对因调查方法不同等原因产生的与其他调查的数据差异进行技术处理,也未对因四舍五入产生的误差做配平处理。</t>
  </si>
  <si>
    <t>https://oversea.cnki.net/knavi/YearbookDetail?pcode=CYFD&amp;pykm=YZQJJ</t>
  </si>
  <si>
    <t>YYSNG</t>
  </si>
  <si>
    <t>砚山年鉴</t>
  </si>
  <si>
    <t>978-7-5126-8331-0</t>
  </si>
  <si>
    <t>中共砚山县委党史研究和地方志办公室</t>
  </si>
  <si>
    <t>戴光成 主编</t>
  </si>
  <si>
    <t>砚山县</t>
  </si>
  <si>
    <t>一、《砚山年鉴》是1993年经县人民政府批准逐年编辑出版的年度大型资料工具书。由中共砚山县委、县人民政府主办,中共砚山县委党史研究和地方志办公室负责编纂。其宗旨是以马列主义、毛泽东思想、邓小平理论、“三个代表”重要思想和习近平新时代中国特色社会主义思想为指导,实事求是、客观公正、全面系统地反映砚山县政治、经济、文化、社会等各项事业的建设发展情况,为砚山县五个文明建设服务,为各级、各部门领导认识县情和科学决策等提供参考,为社会各界人士认识砚山、宣传砚山服务。同时,为今后续修砚山县志积累详细的系统资料。
二、《砚山年鉴》(2020版)全面记载了砚山县2019年度各行各业的工作情况及成就,为《砚山年鉴》总第28卷。本鉴采用行业分类编辑法,以条目为主体。框架结构由图片、目录、类目、分目、条目组成。类目设特载、专文、砚山概况、大事记、政治、军事、群团组织、法制、经济综合管理、农林水、社会、基础建设、教文卫、财税金融、乡(镇)、企业选介、图片、人物、表彰奖励、附录等部类,类目下设分目,分目之下设条目。全鉴记述主体内容仅局限于2019年,图片、特载、专文、附录等则据情况可作适当前溯或后延。
三、人鉴资料的选编范围:一是县委、政府所属部、委、办、局及其相关部门;二是省、州驻砚单位、部队、机场及公司、企业等部门;三是因续修县志的需要而有选择地收录部分副科级单位、医院及中、小学等部门;四是因机构改革等因素,部分单位因撤并而停编或按其归属选编。
四、本鉴资料主要来自各级各部门撰稿人提供的年鉴资料和部门年度工作总结,部分资料由县委史志办工作人员采访辑录,单位、行业个别不一致的数据,以县统计局提供的资料数据为准。图片部分由部门提供,部分由专人拍摄或征集。专文选录县级有关领导及部门负责人的工作文稿。人物收录2019年副高级以上职称获得者,表彰奖励收录获厅级(州委、州政府)以上部门授奖的集体和个人获得者。
五、鉴内出现的“年内”“全年”“年底”等指2019年;“上年”“去年”指2018年;增、减数和比例凡未标明具体年份者,均是与2018年的比较数,“同比”是指“与上年同期”之比;“省”“州”“县”分别指云南省、文山壮族苗族自治州、砚山县;专业、行业术语、名称等一般在首次出现时用全称,之后按规范或大众化习惯简称,如中国人民政治协商会议砚山县委员会简称县政协,机构全称以各分目下的“机构人员”条目内所标记名称为准;有关法律法规称谓以简称记述,如《中华人民共和国婚姻法》简称《婚姻法》;参公管理指参照公务员管理。
六、入鉴人物重点收录县委、县人民政府各级各部门、乡(镇)和省、州驻砚单位副科实职及其以上领导干部名单及部分医院、中小学、群团组织、企事业等部门的副职以上领导名单;于名单之后括注如“201.6~”“~2019.9”等为其任职的起、止时间;单位、部门所记干部职工数均为年末在职数。
七、鉴内收录的图片资料主要来自县委办、政府办、县网管中心和部分部委办局,以及个别摄影爱好者,由于受版面编排等因素的影响,故从本卷起,对所收录的图片资料不在一一署名,谨在此一并致谢。
八、本鉴编辑出版工作,得到全县各级各部门各界人士的关心和支持,在此,谨表谢意。由于编者水平有限,书中难免有错漏之处,敬请各界人士批评指正。</t>
  </si>
  <si>
    <t>1999;2001;2002;2004;2006;2007;2008;2009;2010;2011;2012;2013;2014;2015;2016;2017;2018;2019;2020</t>
  </si>
  <si>
    <t>https://oversea.cnki.net/knavi/YearbookDetail?pcode=CYFD&amp;pykm=YYSNG</t>
  </si>
  <si>
    <t>YYWGU</t>
  </si>
  <si>
    <t>故宫博物院年鉴(英文版)</t>
  </si>
  <si>
    <t>THE PALACE MUSEUM ANNUAL REPORT</t>
  </si>
  <si>
    <t>978-7-5134-0702-1</t>
  </si>
  <si>
    <t>故宫博物院</t>
  </si>
  <si>
    <t>故宫出版社</t>
  </si>
  <si>
    <t>https://oversea.cnki.net/knavi/YearbookDetail?pcode=CYFD&amp;pykm=YYWGU</t>
  </si>
  <si>
    <t>YZSPC</t>
  </si>
  <si>
    <t>江苏经济普查年鉴</t>
  </si>
  <si>
    <t>978-7-5037-9302-8</t>
  </si>
  <si>
    <t>江苏省第四次全国经济普查领导小组办公室</t>
  </si>
  <si>
    <t>王汉春 主编</t>
  </si>
  <si>
    <t>为便于社会各界共同分享第四次全国经济普查成果,更方便地开发利用普查资料,我们将经济普查资料编辑整理,汇编成《江苏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企业研发情况篇”,第二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我们希望此书的面世,能使社会各界对我省第四次全国经济普查有一个全面的了解,更愿本书的内容,能为社会经济研究工作者提供有价值的参考。_x000D_
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</si>
  <si>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https://oversea.cnki.net/knavi/YearbookDetail?pcode=CYFD&amp;pykm=YZSPC</t>
  </si>
  <si>
    <t>YGJPN</t>
  </si>
  <si>
    <t>甘肃经济普查年鉴</t>
  </si>
  <si>
    <t>Gan su Economic Census Yearbook</t>
  </si>
  <si>
    <t>978-7-5037-9369-1</t>
  </si>
  <si>
    <t>第二产业卷|下</t>
  </si>
  <si>
    <t>①F127.42-54②F427.42-54</t>
  </si>
  <si>
    <t>甘肃省第四次全国经济普查领导小组办公室</t>
  </si>
  <si>
    <t>张爱玲,黄鹏 主编</t>
  </si>
  <si>
    <t>为便于社会各界共同分享甘肃省第四次全国经济普查成果,更方便地开发利用普查资料,现将经济普查资料编辑整理,汇编成《甘肃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我们希望此书的面世,能使社会各界对甘肃省第四次全国经济普查有一个全面的了解,更愿本书的内容,能为社会经济研究工作者提供有价值的参考。_x000D_
甘肃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</si>
  <si>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https://oversea.cnki.net/knavi/YearbookDetail?pcode=CYFD&amp;pykm=YGJPN</t>
  </si>
  <si>
    <t>YLSSY</t>
  </si>
  <si>
    <t>中国零售和餐饮连锁企业统计年鉴</t>
  </si>
  <si>
    <t>STATISTICAL YEARBOOK OF CHINA CHAIN STORES OF RETAIL TRADES AND CATERING SERVICES</t>
  </si>
  <si>
    <t>978-7-5037-9343-1</t>
  </si>
  <si>
    <t>①F721.7-66②F719.3-66</t>
  </si>
  <si>
    <t>一、《中国零售和餐饮连锁企业统计年鉴-2020》是反映我国零售和餐饮连锁企业情况的资料性工具书。旨在通过大量、丰富、详实、具体和权威的统计数据,全面系统和多角度地反映我国零售和餐饮业连锁企业发展的规模、水平。_x000D_
二、本年鉴正文内容分为五部分:第一部分,零售企业综合篇;第二部分,零售企业地区篇;第三部分,餐饮企业综合篇;第四部分,餐饮企业地区篇;第五部分,连锁企业情况。同时,还附有主要统计指标解释。_x000D_
三、本年鉴中涉及的全国性统计资料,均未包括台湾省、香港特别行政区和澳门特别行政区数据。_x000D_
四、本年鉴中资料来源于2019年零售和餐饮连锁企业统计年报,时期数据为2019年年度数据,时点数据为2019年年末数据。_x000D_
五、本年鉴中各表中的“空格”表示该项统计指标数据不足本表最小单位数、不详或无该项数据。</t>
  </si>
  <si>
    <t>https://oversea.cnki.net/knavi/YearbookDetail?pcode=CYFD&amp;pykm=YLSSY</t>
  </si>
  <si>
    <t>YZAWM</t>
  </si>
  <si>
    <t>中国境外经济贸易合作区调研报告(英文版)</t>
  </si>
  <si>
    <t>THE BELT &amp; ROAD STUDIES</t>
  </si>
  <si>
    <t>978-7-5520-2473-9</t>
  </si>
  <si>
    <t>沈玉良 等著</t>
  </si>
  <si>
    <t>"Silk Road Info" was created by the Shanghai Academy of Social Sciences(SASS)and the China Center for International Economic Exchanges(CCIEE),and represents the national large-scale comprehensive database which is dedicated to serve the China sponsored "Belt and Road" Initiative,for all levels of governmental departments,business and think tanks.
"Silk Road Info" database went online at the Belt and Road Forum for International Cooperation on May 14,2017,and its products and reports were published at parallel senior sub-forum.
In October 2017,the Shanghai municipal government serving "Belt and Road" Initiative action plan ratified SASS and CCIEE to develop national "Silk Road Info"database.
"Silk Road Info" covers more than 65 countries and many cities along the "Belt and Road",and focuses on three major functions-electronic document service,data analysis,and academic output release.The database is consisted of two libraries.Dynamic library includes daily news,leaders' speech,international and domestic activities,expert reviews,think tank forum,etc.Thematic library includes databases for country,city,literature,statistics,investment projects,economic reports,national policy,etc.</t>
  </si>
  <si>
    <t>https://oversea.cnki.net/knavi/YearbookDetail?pcode=CYFD&amp;pykm=YZAWM</t>
  </si>
  <si>
    <t>YDLJJ</t>
  </si>
  <si>
    <t>大连经济普查年鉴</t>
  </si>
  <si>
    <t>Da lian Economic Census Yearbook</t>
  </si>
  <si>
    <t>978-7-5037-9357-8</t>
  </si>
  <si>
    <t>①F127.313-54②F269.273.13-54</t>
  </si>
  <si>
    <t>大连市第四次全国经济普查领导小组办公室;大连市统计局</t>
  </si>
  <si>
    <t>姜茂生 主编</t>
  </si>
  <si>
    <t>为便于社会各界共同分享大连市第四次全国经济普查成果,更方便地开发利用普查资料,我们将经济普查资料编辑整理,汇编成《大连经济普查年鉴-2018》一书。全书共三卷二册,即综合卷、第二产业卷和第三产业卷,并随书配送同版本光盘一张。《综合卷》分三篇:第一篇为“综合篇”,第二篇为“企业篇”,第三篇为“文化及相关产业篇”。《第二产业卷》分四篇:第一篇为“工业企业生产经营及财务状况篇”,第二篇为“主要工业产品产量篇”第三篇为“规模以上工业企业科技情况篇”,第四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一、大连市第四次全国经济普查的标准时点为2018年12月31日,时期资料为2018年度;_x000D_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我们希望此书的面世,能使社会各界对我市第四次全国经济普查有一个全面的了解,更愿本书的内容,能为社会经济研究工作者提供有价值的参考。_x000D_
大连市第四次全国经济普查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</si>
  <si>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https://oversea.cnki.net/knavi/YearbookDetail?pcode=CYFD&amp;pykm=YDLJJ</t>
  </si>
  <si>
    <t>YAHPL</t>
  </si>
  <si>
    <t>安徽经济普查年鉴</t>
  </si>
  <si>
    <t>An hui Economic Census Yearbook</t>
  </si>
  <si>
    <t>978-7-5037-9354-7</t>
  </si>
  <si>
    <t>第二产业卷下</t>
  </si>
  <si>
    <t>①F127.54-54②F427.54-54</t>
  </si>
  <si>
    <t>安徽省第四次全国经济普查领导小组办公室</t>
  </si>
  <si>
    <t>高亳洲 总编</t>
  </si>
  <si>
    <t>为便于社会各界共同分享安徽省第四次全国经济普查成果,更方便地开发利用普查资料,我们将经济普查资料编辑整理,汇编成《安徽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财务状况篇”。《第三产业卷》分六篇:第一篇为“批发和零售业企业基本情况及财务状况篇”,第二篇为“住宿和餐饮业企业基本情况及财务状况篇”,第三篇为“房地产开发经营业生产经营及财务状况”,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我们希望此书的面世,能使社会各界对安徽省第四次全国经济普查有一个全面概括的了解,更愿本书的内容,能为社会经济研究工作者提供有价值的参考。_x000D_
安徽省第四次全国经济普查资料是全省普查工作者共同辛勤工作的成果,也是广大普查对象积极支持配合的结果。在此,我们向全省所有普查工作者、普查对象和所有参与支持普查工作的人员致以崇高的敬意和衷心的感谢!</t>
  </si>
  <si>
    <t>https://oversea.cnki.net/knavi/YearbookDetail?pcode=CYFD&amp;pykm=YAHPL</t>
  </si>
  <si>
    <t>YBDJP</t>
  </si>
  <si>
    <t>福建经济普查年鉴</t>
  </si>
  <si>
    <t>Fu jian Economic Census Yearbook</t>
  </si>
  <si>
    <t>978-7-5037-9352-3</t>
  </si>
  <si>
    <t>福建省第四次全国经济普查领导小组办公室</t>
  </si>
  <si>
    <t>黄仁华,刘志昭 主编</t>
  </si>
  <si>
    <t>为便于社会各界共同分享福建省第四次全国经济普查成果,更方便地开发利用普查资料,我们将经济普查资料编辑整理,汇编成《福建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五、表中空格表示该项统计指标数值为零、不足最小单位、数据不详或无该项数据,“#”表示其中的主要项,NA表示单位个数小于等于2;_x000D_
六、为了更准确地使用本年鉴,每卷后附有该卷详细的指标解释。_x000D_
我们希望此书的面世,能使社会各界对我省第四次全国经济普查有一个全面的了解,更愿本书的内容,能为社会经济研究工作者提供有价值的参考。_x000D_
福建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</si>
  <si>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2004;2008;2018</t>
  </si>
  <si>
    <t>https://oversea.cnki.net/knavi/YearbookDetail?pcode=CYFD&amp;pykm=YBDJP</t>
  </si>
  <si>
    <t>YHNJC</t>
  </si>
  <si>
    <t>湖南经济普查年鉴</t>
  </si>
  <si>
    <t>Hu nan Economic Census Yearbook</t>
  </si>
  <si>
    <t>978-7-5037-9316-5</t>
  </si>
  <si>
    <t>湖南省第四次全国经济普查领导小组办公室;湖南省统计局</t>
  </si>
  <si>
    <t>为便于社会各界共同分享湖南省第四次全国经济普查的成果,更方便地开发利用普查资料,我们将湖南省经济普查资料编辑整理,汇编成《湖南经济普查年鉴—2018》一书。全书共三卷四册,即综合卷、第二产业卷和第三产业卷,并随书配送同版光盘一张。《综合卷》分三篇:第一篇为“综合篇”,第二篇为“企业篇”,第三篇为“文化及相关产业篇”。《第二产业卷》按照内容分为上、下两册。上册两篇:第一篇为“工业企业生产经营及财务状况篇”,第二篇为“主要工业产品产量篇”。下册两篇:第一篇为“规模以上工业企业科技情况篇”,第二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湖南省分行、银保监会湖南省监管局、证监会湖南省监管局监管的金融业以及铁路运输部门单位数据;_x000D_
三、本资料建筑业按法人单位注册地,其他行业按法人单位经营地进行汇总;_x000D_
四、本资料对部分数据由于单位取舍不同或四舍五入而产生的差数均未作调整;_x000D_
五、表中空格表示该项统计指标数值为零、不足最小单位、数据不详或无该项数据,“#”表示其中主要项;_x000D_
六、为了更准确地使用本年鉴,每卷后附有该卷详细的指标解释。_x000D_
我们希望此书的面世,能使社会各界对湖南省第四次全国经济普查有一个全面概括的了解,更愿本书的内容,能为社会经济研究工作者提供有价值的参考。_x000D_
湖南省第四次全国经济普查资料是湖南省普查工作者共同辛勤工作的成果,也是广大普查对象积极支持配合的结果。在此,我们向湖南省所有普查工作者、普查对象和所有参与和支持普查工作的人员致以崇高的敬意和衷心的感谢!</t>
  </si>
  <si>
    <t>https://oversea.cnki.net/knavi/YearbookDetail?pcode=CYFD&amp;pykm=YHNJC</t>
  </si>
  <si>
    <t>YJCJJ</t>
  </si>
  <si>
    <t>晋城经济普查年鉴</t>
  </si>
  <si>
    <t>JIN CHENG ECONOMIC CENSUS YEARBOOK</t>
  </si>
  <si>
    <t>978-7-5037-9355-4</t>
  </si>
  <si>
    <t>晋城市第四次全国经济普查领导小组办公室;晋城市统计局</t>
  </si>
  <si>
    <t>张志兴 主编</t>
  </si>
  <si>
    <t>《晋城经济普查年鉴—2018》是一部全面反映晋城市第四次全国经济普查成果的大型资料工具书。该书是根据晋城市第四次全国经济普查结果,按照现行国家统计分类标准,对普查基础数据进行加工汇总形成的综合资料。_x000D_
一、晋城市第四次全国经济普查的标准时点为2018年12月31日,时期资料为2018年度。_x000D_
二、全书由综合篇、第二产业篇和第三产业篇三个篇章构成。_x000D_
综合篇包括基本单位情况、企业、文化及相关产业三部分。_x000D_
第二产业篇包括工业企业生产经营及财务状况、主要工业产品产量、规模以上工业企业科技情况、建筑业企业生产经营及财务状况四部分。_x000D_
第三产业篇包括批发和零售业企业基本情况及财务状况、住宿和餐饮业企业基本情况及财务状况、房地产开发经营业生产经营及财务状况、服务业企业财务状况、服务业行政事业及非企业法人单位财务状况、企业信息化和电子商务交易情况六部分。_x000D_
三、综合篇中,均不包含少量无分组标识的单位数据,不包含人民银行、银保监会、证监会、铁路等部门提供的综合数据,单位数包含兼营第二、三产业的农、林、牧、渔业法人单位数据,从业人员数不包含兼营第二、三产业的农、林、牧、渔业法人单位数据。_x000D_
四、本资料建筑业按法人单位注册地,其他行业按法人单位经营地进行汇总。_x000D_
五、本资料对部分数据由于计量单位取舍不同或四舍五入而产生的误差数均未作机械调整。_x000D_
六、表中空格表示该项统计指标数值为零、不足最小单位、数据不详或无该项数据,“#”表示其中的主要项。_x000D_
七、为了更准确地使用本年鉴,每篇后附有该篇详细的指标解释。_x000D_
我们希望此书的面世,能使社会各界对晋城市第四次全国经济普查有一个全面的了解,更愿本书的内容,能为社会经济研究工作者提供有价值的参考。_x000D_
晋城市第四次全国经济普查资料是全市普查工作者共同辛勤工作的成果,也是广大普查对象积极支持配合的结果。在此,我们向全市所有普查工作者、普查对象及所有参与和支持普查工作的人员致以崇高的敬意和衷心的感谢!</t>
  </si>
  <si>
    <t>https://oversea.cnki.net/knavi/YearbookDetail?pcode=CYFD&amp;pykm=YJCJJ</t>
  </si>
  <si>
    <t>YLNKT</t>
  </si>
  <si>
    <t>辽宁科技统计年鉴</t>
  </si>
  <si>
    <t>978-7-5716-0886-6</t>
  </si>
  <si>
    <t>G322.731-66</t>
  </si>
  <si>
    <t>辽宁省统计局;辽宁省科学技术厅;辽宁省重要技术创新与研发基地建设工程中心</t>
  </si>
  <si>
    <t>张建华,臧宝岭,罗乃明 主编</t>
  </si>
  <si>
    <t>沈阳出版发行集团沈阳出版社</t>
  </si>
  <si>
    <t>《辽宁科技统计年鉴2019》由辽宁省统计局、辽宁省科学技术厅、辽宁省重要技术创新与研发基地建设工程中心会同有关单位共同编辑而成。本年鉴较为全面、系统地反映了辽宁省科技活动的规模、构成、布局及发展状况,是全社会各界了解、研究、掌握辽宁省科技发展动态,开展科技与经济工作的工具书。_x000D_
本年鉴共分五部分:第一部分为全省综合科技活动情况;第二部分为政府部门属科学研究与技术开发机构科技活动情况;第三部分为工业企业科技活动情况;第四部分为高等院校科技活动情况;第五部分为全国各地区科技活动情况。_x000D_
《辽宁科技统计年鉴2019》内容为2018年度统计数据,未标明年份的均为2018年内容;本年鉴各栏目中有关名词和术语请详见书后“指标解释”,由于计算机汇总,个别数据表中的分组数据四舍五入,故加总不等于合计,在阅读和使用时请予理解,相关数据解释权归辽宁省统计局所有。本年鉴在编辑过程中如有不妥之处,请予以批评指正。</t>
  </si>
  <si>
    <t>2011;2012;2013;2014;2015;2016;2017;2018;2019</t>
  </si>
  <si>
    <t>https://oversea.cnki.net/knavi/YearbookDetail?pcode=CYFD&amp;pykm=YLNKT</t>
  </si>
  <si>
    <t>YBJXX</t>
  </si>
  <si>
    <t>北京信息化年鉴</t>
  </si>
  <si>
    <t>BEI JING INFORMATIZATION YEARBOOK</t>
  </si>
  <si>
    <t>978-7-200-15137-4</t>
  </si>
  <si>
    <t>北京市经济和信息化局</t>
  </si>
  <si>
    <t>任世强 主编</t>
  </si>
  <si>
    <t>北京出版集团北京出版社</t>
  </si>
  <si>
    <t>一、《北京信息化年鉴(2019)》由北京市经济和信息化局主办,北京市产业经济研究中心承办。_x000D_
二、本年鉴编纂坚持以马克思列宁主义、毛泽东思想、邓小平理论、“三个代表”重要思想、科学发展观、习近平新时代中国特色社会主义思想为指导,全面贯彻落实中共十九大精神,遵循实事求是的原则,科学、客观地反映实际情况。_x000D_
三、本年鉴是一部反映北京市信息化全面情况的大型工具书和资料性年刊。通过大量文字、数据、图片,真实地记录了北京市2018年度信息化领域发展变化的基本情况和发生的大事、要事、新事及有影响力的新建设、新成就、新进展、新经验。对于全面、系统地了解和掌握北京市信息化发展所取得的成就,研究北京市信息化的发展变化及规律,指导下一年度的信息化工作具有重要的参考价值。_x000D_
四、本年鉴采用文章和条目两种体裁,以条目体为主。辟有综述、特载、大事记、信息基础设施、信息产业、政务信息化、经济信息化、社会信息化、区信息化、社会信用、信息安全、协会与联盟、信息化环境、政策法规文件及附录15个一级栏目。为方便读者阅览,卷首设有中英文目录,卷尾设有主题词索引。_x000D_
五、本年鉴选用资料的时限为2018年1月1日至12月31日(个别内容根据实际情况略做调整)。所载内容由相关部门和企业单位提供,经主管负责人审核。_x000D_
六、本年鉴彩色插页除署名外,均由市经济和信息化局提供。随文图除需要说明外,不再附图注。凡2018年事项,除概况外,均直书月、日,不再另写年份。_x000D_
七、因北京市机构改革,11月8日市经济和信息化局挂牌。本年鉴刊载内容涉及11月8日前的,统一记载市经济信息化委;刊载内容涉及11月8日(含当日)后的,统一记载市经济和信息化局。各栏目涉及机构名称,第一次出现用全称,再次出现用规范简称或习惯俗称。_x000D_
八、本年鉴行文规范严格按国家、地方标准,如遇特殊事项,形式服从内容,局部统一。_x000D_
九、《北京信息化年鉴》自2010年起规范编辑并出版,本年鉴为第10卷。年鉴得到全市各委办局及相关单位领导和供稿人员的大力支持,我们深表感谢。_x000D_
十、欢迎各界读者关注年鉴、收藏年鉴、使用年鉴,并对年鉴的不足之处给予指正,帮助我们进一步改进年鉴的编纂工作,更好地为读者服务。</t>
  </si>
  <si>
    <t>2001;2003;2010;2011;2012;2013;2014;2015;2016;2017;2018;2019</t>
  </si>
  <si>
    <t>https://oversea.cnki.net/knavi/YearbookDetail?pcode=CYFD&amp;pykm=YBJXX</t>
  </si>
  <si>
    <t>YCYBG</t>
  </si>
  <si>
    <t>第三代半导体产业发展报告</t>
  </si>
  <si>
    <t>第三代半导体具备高频、高效、高功率、耐高压、耐高温、抗辐射能力强等优越性能,切合节能减排、智能制造、信息安全等国家重大战略需求,是支撑新一代移动通信、新能源汽车、高速轨道列车、能源互联网等产业自主创新发展和转型升级的重点核心材料和电子元器件,已成为全球半导体技术和产业竞争焦点。
全球经济贸易格局处于重塑期。2019年,全球贸易摩擦加剧,传统贸易规则受到挑战,制造业生产和国际投资呈收缩态势,商业信心受到冲击,全球经济增长趋缓,经济多极化格局更加明显。同时,绿色发展成为重要取向,能源供需结构发生深刻变化,以信息技术和数字技术为代表的新一轮技术革命将重塑产业格局。科技竞争将成为引领和改变国际政经格局的重要因素。
中国经济内外部环境更加复杂严峻。外部需求放缓叠加国内需求疲弱,中国经济下行压力继续增大,供给和需求同步放缓,出口、投资和消费增速均呈现下滑。但随着中美贸易谈判的再度重启以及“六稳”政策的落地和显效,中国经济平稳运行的积极因素增多,中国经济将逐步企稳。
第三代半导体产业逆势增长。2019年全球大半导体产业仍处于低迷期,但第三代半导体技术、产品、市场、投资均呈现较高增长态势。技术产品方面,产品性能、可靠性趋于稳定,客户接受度提高。SiC材料方面,高品质4英寸衬底全面商业化,6英寸衬底的商业化也在持续推进。GaN材料方面,4英寸高纯半绝缘SiC基GaN外延材料为市场主流,6英寸进入试用阶段;Si基GaN外延材料方面,6英寸和8英寸均已量产,8英寸是业界发展方向。SiC功率模块化产品推出速度加快,多款车规级产品值得关注。商业化GaN射频器件供应上量,性能可靠性逐步得到应用端认可。产业方面,国际企业纷纷加强在第三代半导体领域的布局,通过调整业务领域,扩大产能供给,整合并购,增强竞争能力。全球迎来扩产热潮,SiC成为巨头布局热点,产能大幅增加。中游企业开始提前锁定上游材料货源,科锐与除罗姆之外的主要半导体器件厂商都签订了长期供货协议。车企牵头,第三代半导体产品逐渐进入各汽车集团的主流供应链。产品供应上量,价差持续缩小,SiC、GaN产品性价比开始凸显,部分产品与Si产品的价差已经缩小到触及“甜蜜点”。市场应用方面,第三代半导体产品渗透速度加快,应用领域不断扩张,汽车电子、5G通信、快充电源及军事应用等几大动力带领市场快速增长。资本方面,整合并购频发,资金加速进入,涉及金额超过100亿美元。
国内第三代半导体产业步入实质性发展期。政策方面,各级政府纷纷出台政策护航产业发展,一批针对性扶持措施开始显效,促进产业实质性发展。技术方面,工业化技术逐步稳定,产品商业化进程加速。SiC方面,6英寸导电型SiC衬底小批量供货,研制出8英寸衬底。商业化的SiC MOSFET最高耐压为1200V,全SiC功率模块耐压达到1200V。GaN方面,4英寸衬底小规模量产,4英寸SiC基GaN和6英寸Si基GaN外延材料全面商业化。产品化电力电子用Si基GaN HEMT最高电压为650V。大功率GaN射频器件工作频段达到Ku波段,输出功率达到千瓦量级;GaN微波功率单片集成电路工作频段达到W波段,输出功率突破百瓦量级;GaN光电器件方面,功率型白光LED光效超过2001m/W,功率型硅基LED芯片产业化光效达到1701m/W;小间距显示(≤P0.9)Mini LED蓝绿芯片(50-100um)波长一致性、外延尺寸、良率等达到产业化要求;产业化UVA LED芯片(390-400nm@500mA),发光功率达到980-1060mW。产业方面,2019年第三代半导体整体产值达到7600亿元(含LED),其中电力电子和微波射频总体产值有望超过60亿元。国内多条新产线陆续投产,产能持续增加,商业化进程加快,产业进一步集聚,区域格局初露峥嵘。团体标准工作进展迅速,第三代半导体产业技术创新战略联盟(CASA)发布3项团标,立项9项。团体标准在支持科技创新、技术快速转化、产业协同发展方面发挥了重要作用。市场应用方面,受贸易摩擦影响,国内产品获得用户试用机会,市场应用增长较快。SiC、GaN电力电子器件市场规模近40亿元,渗透率逐渐提高。除光伏逆变、新能源汽车等持续推进以外,消费电子的快充电源和云计算数据中心的商业电源成为市场新亮点。军事应用与5G商用,带动GaN微波射频器件应用市场规模接近50亿元。资本方面,大量资金进入带动新增和扩产项目数量、金额快速增长,行业外企业也积极通过并购进入第三代半导体领域,投资热情持续。
总体而言,尽管2019年外部宏观环境不利,半导体产业整体处于低谷期,但第三代半导体产业实现逆势增长,国内外产业均步入发展快车道。</t>
  </si>
  <si>
    <t>https://oversea.cnki.net/knavi/YearbookDetail?pcode=CYFD&amp;pykm=YCYBG</t>
  </si>
  <si>
    <t>YZXHB</t>
  </si>
  <si>
    <t>资溪年鉴</t>
  </si>
  <si>
    <t>978-7-5068-8038-1</t>
  </si>
  <si>
    <t>资溪县地方志编纂委员会</t>
  </si>
  <si>
    <t>帅建忠 总编</t>
  </si>
  <si>
    <t>抚州市</t>
  </si>
  <si>
    <t>资溪县</t>
  </si>
  <si>
    <t>一、《资溪年鉴》是中共资溪县委、资溪县人民政府主办的综合性资料工具书,由《资溪年鉴》编辑委员会组织编辑,资溪县地方志办公室承办。稿件由县直各单位、各乡镇场、省市驻资溪各单位提供。_x000D_
二、《资溪年鉴》以邓小平理论、“三个代表”重要思想、科学发展观、习近平新时代中国特色社会主义思想为指导,全面、客观、系统记载2018年度资溪县经济建设和社会发展的基本情况,旨在发挥“存史、资政、育人”作用,同时为今后续修县志积累资料。_x000D_
三、本卷年鉴设类目、分目和条目。条目为基本记述单元,其标题用黑体字加“[]”标示。_x000D_
四、本卷年鉴基本内容分为综合情况、动态信息和辅助资料三大部分。综合情况设特载、大事记、年度关注、资溪概览等4个类目。动态信息设中国共产党资溪县委员会、纪检监察、资溪县人大常委会、资溪县人民政府、政协资溪县委员会、纪检监察、生态旅游、群众团体、军事、法治、农·林·水、工业和信息产业、交通运输、贸易、财政·税收、金融·保险、经济管理与监督、城乡建设与管理、环境保护·自然观测、教育·科技·体育、文化·传媒、卫生健康、社会生活、乡镇场、人物·荣誉等24个类目。辅助资料包括主要统计资料和附录。年鉴内涉及有关资溪县经济和社会发展数据,以统计部门公布的数据为准。_x000D_
五、本年鉴内容层次设置仅为方便分类编辑和读者系统阅读,不反映严格的科学分类体系,机关、企事业单位等排列和层次并不表示其地位和规模。所载新任县领导指2018年新任县委、县人大、县政府、县政协及其他县级领导人。各乡镇场及单位领导名录均作一条目分别列于相关栏(分)目末尾,便于查找。_x000D_
六、本年鉴得到全县上下和社会各界的大力支持和帮助,在此谨表谢意。因经验不足和条件有限,难免有疏漏和不完善之处,敬请广大读者见谅,并予指正。</t>
  </si>
  <si>
    <t>2006-2015;2017;2018;2019</t>
  </si>
  <si>
    <t>https://oversea.cnki.net/knavi/YearbookDetail?pcode=CYFD&amp;pykm=YZXHB</t>
  </si>
  <si>
    <t>YHUNX</t>
  </si>
  <si>
    <t>湖南信息年鉴</t>
  </si>
  <si>
    <t>Hu nan information yearbook</t>
  </si>
  <si>
    <t>978-7-5530-0672-7</t>
  </si>
  <si>
    <t>湖南省信息协会</t>
  </si>
  <si>
    <t>彭瑞芳 执行主编</t>
  </si>
  <si>
    <t>一、《湖南信息年鉴》是全面反映我省信息化建设的大型专业资料工具书,主要记载我省信息化事业建设历程,集中展示我省信息化建设成就,交流信息化工作经验,普及信息知识和理念,为全省各级政府、各类企事业单位及各个领域推进信息化决策提供信息支持,对促进我省信息化事业发展和“互联网+”建设具有积极作用。_x000D_
二、《湖南信息年鉴》是由省人民政府办公厅发文,省信息协会组织领导与编辑出版的,自2005年起每年编辑出版一卷。_x000D_
三、《湖南信息年鉴(2019)》共八部分:_x000D_
(一)综述篇:分特载和综合评述两部分,概述全省信息化建设事业发展总体情况和各级领导关于信息化建设的讲话;_x000D_
(二)政策法规与发展规划:收录国家、湖南省及市州关于信息化的政策法规;_x000D_
(三)报告篇:收集相关单位政府信息公开、电子政务等方面的报告;_x000D_
(四)专题篇:收集人物专访、互联网+、大数据、电子商务、区块链等专题;_x000D_
(五)论文篇:收集有关专家关于信息化的论文;_x000D_
(六)动态篇:记录信息化相关动态,包括会议、活动、重大工程项目与技术、产业发展情况等;_x000D_
(七)附录:记录全国及湖南省信息化相关基础数据等;_x000D_
(八)信息化采风:介绍2019度信息化建设优秀单位的信息化建设成果。_x000D_
《湖南信息年鉴(2019)》在总结以往经验、广泛听取各方意见的基础上对内容征集、篇章结构和编辑方式做了相应的调整。因编辑水平和力量有限,书中难免存在问题和不足,希望得到谅解与指正,编辑部将在今后的工作中不断完善提高。_x000D_
本年鉴在编撰过程中,信息来源主要是省政府门户网站及各级政府门户网站,并得到了市州、省直、企事业单位领导及专家的大力支持,在此一并表示诚挚感谢。</t>
  </si>
  <si>
    <t>https://oversea.cnki.net/knavi/YearbookDetail?pcode=CYFD&amp;pykm=YHUNX</t>
  </si>
  <si>
    <t>YHDJK</t>
  </si>
  <si>
    <t>丹江口年鉴</t>
  </si>
  <si>
    <t>978-7-5492-7009-5</t>
  </si>
  <si>
    <t>丹江口市档案馆(史志研究中心)</t>
  </si>
  <si>
    <t>何启斌 主编</t>
  </si>
  <si>
    <t>丹江口市</t>
  </si>
  <si>
    <t>一、《丹江口年鉴》是由中共丹江口市委主管、丹江口市档案馆(史志研究中心)承编的大型年度资料性文献。旨在全面、系统、客观地记述丹江口市政治、经济和社会发展历程,为各级领导科学决策服务,为各级各部门和广大读者认识丹江口,了解、研究、宣传丹江口提供可靠的年度信息,为续修地方志书积累资料。_x000D_
二、《丹江口年鉴》(2019)主要反映2018年度丹江口市政治、经济、文化、社会、生态文明建设的发展状况以及重大事件和重要成就。彩页中部分照片收录时限放宽至定稿时。全书采用条目体,按类目、分目、条目三级结构设计,设年度关注、特载、专记、市情概览、大事记、经济社会发展战略、经济、政治、文化、社会、生态文明、地区经济社会发展概况、企事业单位选介、文件辑录、统计资料等栏目,共计15个部类。_x000D_
三、本年鉴采用各单位撰写组稿方式,所有刊登内容均经撰稿单位审核,刊用图片由撰稿单位和市委宣传部提供;市、镇(办、处、区)机构和部分驻丹单位负责人名单由各相关单位提供;逝世人物资料由市老干部局提供;综合性数据由市统计局提供。市统计局未作统计的,以撰稿单位提供为准,部分单位提供的数据不包括武当山旅游经济特区相关数据。年鉴中所使用统计数据以当年最新数据为准。_x000D_
四、各单位领导成员名单以市委组织部提供资料为准,原则上只记载2018年在各单位所担任职务,职务有变动的姓名后加注任免时间。_x000D_
五、《丹江口年鉴》(2019)的编纂出版工作,得到全市各级领导的关心和各部门、各单位的大力支持。在此,谨表示衷心感谢并恳请广大读者提出改进意见,以进一步提高编纂质量。</t>
  </si>
  <si>
    <t>2005;2006;2007;2008;2009;2010;2011;2012;2013;2014;2015;2016;2017;2018;2019</t>
  </si>
  <si>
    <t>https://oversea.cnki.net/knavi/YearbookDetail?pcode=CYFD&amp;pykm=YHDJK</t>
  </si>
  <si>
    <t>YHNJP</t>
  </si>
  <si>
    <t>海南经济普查年鉴</t>
  </si>
  <si>
    <t>Hai nan Economic Census Yearbook</t>
  </si>
  <si>
    <t>978-7-5037-9404-9</t>
  </si>
  <si>
    <t>①F127.66-54②F427.66-54</t>
  </si>
  <si>
    <t>海南省第四次全国经济普查领导小组办公室</t>
  </si>
  <si>
    <t>唐海川,刘自更 主编</t>
  </si>
  <si>
    <t>为便于社会各界共同分享海南省第四次全国经济普查成果,更方便地开发利用普查资料,现将经济普查资料编辑整理,汇编成《海南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希望此书的面世,能使社会各界对海南省第四次全国经济普查有一个全面的了解,更愿本书的内容,能为社会经济研究工作者提供有价值的参考。_x000D_
海南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</si>
  <si>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https://oversea.cnki.net/knavi/YearbookDetail?pcode=CYFD&amp;pykm=YHNJP</t>
  </si>
  <si>
    <t>YXXCJ</t>
  </si>
  <si>
    <t>西藏经济普查年鉴</t>
  </si>
  <si>
    <t>Tibet Economic Census Yearbook</t>
  </si>
  <si>
    <t>978-7-5037-9412-4</t>
  </si>
  <si>
    <t>F127.75-54</t>
  </si>
  <si>
    <t>西藏自治区第四次全国经济普查领导小组办公室</t>
  </si>
  <si>
    <t>多吉战都 主编</t>
  </si>
  <si>
    <t>为便于社会各界共同分享第四次全国经济普查成果,更方便地开发利用普查资料,我们将经济普查资料编辑整理,汇编成《西藏经济普查年鉴—2018》一书。全书共三卷,即综合卷、第二产业卷和第三产业卷,并随书配送同版本光盘一张。《综合卷》分三篇:第一篇为“综合篇”,第二篇为“企业篇”,第三篇为“文化及相关产业篇”。《第二产业卷》按内容分为两篇:第一篇为“工业企业生产经营及财务状况篇”,第二篇为“建筑业企业生产经营及账务状况篇”。《第三产业卷》分五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我们希望此书的面世,能使社会各界对西藏自治区第四次全国经济普查有一个全面的了解,更愿本书的内容,能为社会经济研究工作者提供有价值的参考。_x000D_
第四次全国经济普查资料是全国普查工作者共同辛勤工作的成果,也是广大普查对象积极支持配合的结果。在此,我们向全国所有普查工作者、普查对象和所有参与和支持普查工作的人员致以崇高的敬意和衷心的感谢!</t>
  </si>
  <si>
    <t>https://oversea.cnki.net/knavi/YearbookDetail?pcode=CYFD&amp;pykm=YXXCJ</t>
  </si>
  <si>
    <t>YCCJP</t>
  </si>
  <si>
    <t>长沙经济普查年鉴</t>
  </si>
  <si>
    <t>CHANG SHA ECONOMIC CENSUS YEARBOOK</t>
  </si>
  <si>
    <t>978-7-5037-9381-3</t>
  </si>
  <si>
    <t>F127.641-54</t>
  </si>
  <si>
    <t>长沙市统计局;长沙市第四次全国经济普查领导小组办公室</t>
  </si>
  <si>
    <t>《长沙经济普查年鉴—2018》是依据长沙市第四次全国经济普查资料编辑出版的大型资料工具书,主要内容包括全市第二产业和第三产业的发展规模、结构和布局,以及单位基本属性、从业人员、财务状况、生产经营情况、生产能力、科技活动、信息化和电子商务情况等。通过多层次分组汇总,全面反映了长沙市第二、三产业发展全貌。为方便读者对普查资料的使用,现将有关情况说明如下:_x000D_
一、第四次全国经济普查的标准时点为2018年12月31日,时期资料为2018年度。普查对象为长沙市辖区内从事第二产业和第三产业的全部法人单位、产业活动单位和个体经营户。_x000D_
二、本资料单位数包含兼营二、三产业的农、林、牧、渔业法人单位,从业人员数不包含兼营二、三产业的农、林、牧、渔业法人单位,不包含人民银行、银保监会、证监会监管的金融业以及铁路运输部门单位数据。_x000D_
三、本资料依据中华人民共和国国家标准《国民经济行业分类与代码》(GB/T 4754-2017)划分各类单位的门类、大类、中类。_x000D_
四、本资料建筑业按法人单位注册地,其他行业按法人单位经营地进行汇总。_x000D_
五、本资料对部分数据由于计量单位取舍不同或四舍五入而产生的误差数均未作机械调整。_x000D_
六、表中空格标识该项统计指标数值为零、不足最小单位、数据不详或无该项数据,“#”表示其中的主要项。</t>
  </si>
  <si>
    <t>https://oversea.cnki.net/knavi/YearbookDetail?pcode=CYFD&amp;pykm=YCCJP</t>
  </si>
  <si>
    <t>YZZNC</t>
  </si>
  <si>
    <t>郑州农村发展报告</t>
  </si>
  <si>
    <t>978-7-5037-9394-3</t>
  </si>
  <si>
    <t>F327.611</t>
  </si>
  <si>
    <t>郑州市人民政府</t>
  </si>
  <si>
    <t>王明太,孟玲武 主编</t>
  </si>
  <si>
    <t>《郑州农村发展报告·2020》是由郑州市人民政府组织市直有关委、局、涉农事业及管理单位、中国人民银行郑州中心支行、郑州商品交易所、科研单位、高等院校、县(市)区政府的专家、学者和实际工作者共同编写的,郑州市经济社会调查队承担了具体编审工作。
2019年,全市农业农村工作在市委、市政府的领导下,坚持以习近平新时代中国特色社会主义思想为指导,认真学习贯彻总书记关于“三农”工作和关于河南发展的重要讲话精神,贯彻落实中央、省委和市委农村工作会议各项决策部署,以国家中心城市建设为统揽,以高质量发展为根本方向,以实现农业农村现代化为总目标,以实施乡村振兴战略为总抓手,以农业供给侧结构性改革为主线,坚持稳中求进工作总基调,坚持农业农村优先发展总方针,动员全市上下全面巩固脱贫攻坚成果,推动产业振兴、人才振兴、文化振兴、生态振兴、组织振兴的全面振兴,统筹推进“三农”各项工作取得新的成效,为全面建成小康社会,促进郑州高质量发展提供坚实的基础支撑。《郑州农村发展报告·2020》全面记载和反映郑州农业和农村发展,描述了农业对整个经济社会的支撑和保障作用。
《郑州农村发展报告·2020》在组稿、编辑出版过程中得到各部门、各级领导的大力支持,省、市有关专家学者的指导,在此一并谢忱。
“报告”中的疏漏、错误之处,恳请读者批评指正。</t>
  </si>
  <si>
    <t>2006;2007;2008;2009;2010;2011;2012;2013;2014;2015;2016;2018;2019;2020</t>
  </si>
  <si>
    <t>https://oversea.cnki.net/knavi/YearbookDetail?pcode=CYFD&amp;pykm=YZZNC</t>
  </si>
  <si>
    <t>YZNCZ</t>
  </si>
  <si>
    <t>中南财经政法大学年鉴</t>
  </si>
  <si>
    <t>中南财经政法大学办公室</t>
  </si>
  <si>
    <t>阮世喜,王前哨,张文剑 主编</t>
  </si>
  <si>
    <t>《中南财经政法大学年鉴》(2018 年卷)在编辑过程中,借鉴了以往年鉴和兄弟院校的年鉴风格,并结合学校实际对年鉴版式作了部分改动。全书分为中南财经政法大学概况、学校领导讲话、年度中心工作、改革与发展、光荣榜、毕业生名单、传媒报道、大事记等八个部分,较为详尽地记录了学校2018年1月至2018年12月各项工作的主要成就和发展轨迹。
本年鉴的编印工作得到了学校领导的高度重视,党委办公室、学校办公室阮世喜主任、王前哨副主任、张文剑副主任等办公室领导亲自领导和指导年鉴编纂工作并认真审核全稿,学校办公室全体工作人员做了大量的配合工作,学校办公室钟勇同志、何明卉同志具体承担了年鉴的编审、统稿和校印工作。
《中南财经政法大学年鉴》(2018年卷)的资料在征集和编辑过程中,得到了全校各单位、各部门领导和相关工作人员的高度重视和大力支持,有关单位和人员为本年鉴提供了大量数据和第一手资料,校报编辑部徐志持同志为本书提供了全部图片,在此我们一并致以最衷心和诚挚的感谢!
在编辑过程中,我们力求做到资料翔实、数据准确,由于牵涉面广、文字工作量大,加之编者水平有限、时间仓促,挂一漏万、错误之处在所难免,敬请师生员工批评斧正。</t>
  </si>
  <si>
    <t>https://oversea.cnki.net/knavi/YearbookDetail?pcode=CYFD&amp;pykm=YZNCZ</t>
  </si>
  <si>
    <t>YLSNW</t>
  </si>
  <si>
    <t>离石年鉴</t>
  </si>
  <si>
    <t>LI SHI YEARBOOK</t>
  </si>
  <si>
    <t>978-988-8623-93-8</t>
  </si>
  <si>
    <t>中共吕梁市离石区委党史研究室;吕梁市离石区地方志研究室</t>
  </si>
  <si>
    <t>梁燕 主编</t>
  </si>
  <si>
    <t>中华文化书局</t>
  </si>
  <si>
    <t>离石区</t>
  </si>
  <si>
    <t>一、《离石年鉴》创刊于2004年,由中共离石区委、离石区人民政府组织,区委党史研究室(区地方志研究室)主办、《离石年鉴》编辑部编纂出版的区级综合性地方年鉴,是一部资料性、科学性、思想性相统一的史料性工具书。_x000D_
二、《离石年鉴》以马列主义、毛泽东思想、邓小平理论、“三个代表”重要思想、科学发展观和习近平新时代中国特色社会主义思想为指导,坚持辩证唯物主义和历史唯物主义的立场、观点、方法,实事求是,秉笔直书,全面、客观记载年度离石区政治、经济、社会和文化等各领域重要活动及新举措、新成就、新经验,系统汇集年度内重要文献信息,为读者和社会各界认识离石、研究离石、建设离石提供帮助。_x000D_
三、《离石年鉴》(2020)记述时限为2019年1月1日至2019年12月31日,有的资料范围可突破断限。_x000D_
四、《离石年鉴》(2020)采用条目式分类编排,设栏目、类目、条目三个层次。_x000D_
五、《离石年鉴》(2020)数据由于行业和区域口径等原因,个别条目略有差异。统揽全区的数据以离石区统计局发布的为准,其他数据采用供稿单位的统计数据。_x000D_
六、《离石年鉴》编辑时力求体例完备,语句通顺,重点记述各单位主要职能工作情况。个别部门及单位未按时提供资料,本次年鉴作缺项处理。_x000D_
七、《离石年鉴》是离石史志办第七次编辑,在征稿、编辑、印刷、出版、发行等方面得到全区各级领导和撰稿人的鼎力帮助,得到社会各界广泛支持,在此一并致谢!_x000D_
八、年鉴资料源于区直相关单位、乡镇街道办及上级条管单位,经编辑部重新组编而成,因水平有限,错误和不足在所难免,敬请读者批评指正。</t>
  </si>
  <si>
    <t>2004-2006;2007-2010;2011-2012;2013-2015;2017;2018;2019;2020</t>
  </si>
  <si>
    <t>https://oversea.cnki.net/knavi/YearbookDetail?pcode=CYFD&amp;pykm=YLSNW</t>
  </si>
  <si>
    <t>YGHFD</t>
  </si>
  <si>
    <t>广平年鉴</t>
  </si>
  <si>
    <t>978-7-5348-7421-5</t>
  </si>
  <si>
    <t>广平县地方志办公室</t>
  </si>
  <si>
    <t>耿树忠 主编</t>
  </si>
  <si>
    <t>一、《广平年鉴(2020)》卷是广平县人民政府主办,广平县地方志办公室承编的一部反映广平县社会各领域情况的综合性年刊。本刊以马克思列宁主义、毛泽东思想、邓小平理论、“三个代表”重要思想、科学发展观、习近平新时代中国特色社会主义思想为指导,坚持辩证唯物主义和历史唯物主义的观点,详实地记载年度内广平县情,为各级领导决策提供依据,为社会各界了解和研究广平提供权威资料。_x000D_
二、《广平年鉴(2020)》卷,以记述2019年度全县各方面事物为主。为体现记述事物的完整性,对部分资料在时间上进行追溯和延伸,图片资料截至付印时。_x000D_
三、《广平年鉴(2020)》卷采用分类编纂法。卷首为特载,收录了广平县第十六届人民代表大会第四次会议《政府工作报告》。其次为大事记、广平概貌、县委、县人大、县政府、县政协以及农业、工业、城乡建设、乡(镇)概况等类目,分别记载年度内各项事业主要状况。_x000D_
四、《广平年鉴(2020)》卷采用条目体。条目分“综合条目”和“专题条目”两种。标题以黑体显示,并加方头括号“[]”。_x000D_
五、《广平年鉴(2020)》卷收录的人物包括年度内在职的县级领导、各乡(镇)党委、人大、政府主要领导和县直单位党政主要领导(一人多个职务者大多只记一个主要职务,政府行政局主要记录担任实职的行政职务者)以及人物所在单位报送的受市级及其以上组织表彰或奖励的先进人物。_x000D_
六、《广平年鉴(2020)》卷所载统计资料主要来源县统计局统计数字。内文中所引数据、刊载照片为有关单位提供,如数据与统计资料不一致者,一律以统计资料为准。年鉴条目和概况,主要由各乡(镇)、各单位(部门)负责提供,并经单位领导人审阅,县年鉴编辑部统编。文末括号内署名为撰稿人。</t>
  </si>
  <si>
    <t>2013;2014;2015;2017;2018;2019;2020</t>
  </si>
  <si>
    <t>https://oversea.cnki.net/knavi/YearbookDetail?pcode=CYFD&amp;pykm=YGHFD</t>
  </si>
  <si>
    <t>YAHQT</t>
  </si>
  <si>
    <t>敖汉旗统计年鉴</t>
  </si>
  <si>
    <t>王泽民 主编</t>
  </si>
  <si>
    <t>敖汉旗</t>
  </si>
  <si>
    <t>一、《敖汉旗统计年鉴——2019》是一部反映敖汉旗国民经济和社会发展情况的资料性年刊。是认识和研究我旗旗情,各级领导及有关部门制定政策、指导工作的主要依据。_x000D_
二、本年鉴是根据旗统计局各专业2018年统计年报及有关部门年度报表整理而成,物价指数和人民生活部分使用了抽样调查资料。_x000D_
三、本年鉴内容分为特载、统计资料、主要指标解释三部分。统计资料包括:1、综合;2、人口;3、劳动工资;4、农业;5、工业和能源消费;6、交通运输和邮电;7、固定资产投资和建筑业;8、批发零售贸易业、住宿、餐饮业;9、财政、金融、保险;10、文化、教育、卫生、计划生育;11、人民生活。_x000D_
四、本年鉴在使用时如发现不妥之处,敬请提出宝贵意见。_x000D_
五、版权所有,未经书面许可,本书的任何部分不得以任何形式重印、复印、拷贝和翻译。_x000D_
六、《敖汉旗统计年鉴——2019》在编印过程中,有关部门提供了大量资料,给予了大力支持,在此一并表示感谢。</t>
  </si>
  <si>
    <t>2010;2011;2013;2014;2016;2017;2018;2019</t>
  </si>
  <si>
    <t>https://oversea.cnki.net/knavi/YearbookDetail?pcode=CYFD&amp;pykm=YAHQT</t>
  </si>
  <si>
    <t>YTLNH</t>
  </si>
  <si>
    <t>铜梁年鉴</t>
  </si>
  <si>
    <t>978-7-5697-0574-4</t>
  </si>
  <si>
    <t>重庆市铜梁区党史地方志研究中心</t>
  </si>
  <si>
    <t>徐波 主编</t>
  </si>
  <si>
    <t>西南师范大学出版社</t>
  </si>
  <si>
    <t>铜梁县</t>
  </si>
  <si>
    <t>一、《铜梁年鉴》坚持以马克思列宁主义、毛泽东思想、邓小平理论、“三个代表”重要思想、科学发展观、习近平新时代中国特色社会主义思想为指导。它逐年真实、全面、系统地记载和反映铜梁区改革开放、经济发展及社会进步的情况,收录年度性主要文献和重要资料,旨在为决策服务、为经济导航、为民众提供信息、为修志积累史料,并自2018年起向国内外公开发行,是各级、各部门、各单位和国内外人士认识铜梁的一个窗口。_x000D_
二、《铜梁年鉴(2020)》(总第06卷)记录了2019年铜梁区经济、政治、文化、社会和生态文明建设的发展变化情况。全卷共有10个部分,分别是大事记、铜梁概貌、政治、法治、军事、经济、社会事业、镇街道、荣誉、附录,重点反映铜梁区的改革开放实践,政治、经济、科教、文化建设成就;反映加快推进新型工业化、信息化、城镇化、农业现代化建设,推进科技创新体系建设和保障民生以及城乡统筹发展的新进展、新成果。撰稿人署名,在文末标出。_x000D_
三、《铜梁年鉴(2020)》采取类目、分目、条目的编辑体例,少数分目下增设次分目,条目下增设次条目,以字体、字号等版式设计区别不同层次。条目标题用黑体字加粗方头括号[]顶格表示,次条目标题用黑体字分段落表示。_x000D_
四、《铜梁年鉴(2020)》的统计资料由铜梁区统计局及相关职能单位提供。统计数据使用法定计量单位。因统计口径等原因,区级部门和镇街稿件中有个别数据与统计资料数据不尽一致的,采用时请予注意。_x000D_
五、为避免累赘,凡直书月、日而未写年份的,即为2019年;数据增加或减少多少未说明与某一年份比较,即为《铜梁年鉴》记载当年(2019年)与上年(2018年)比较。_x000D_
六、《铜梁年鉴(2020)》稿件由铜梁区属各部门、党派、团体以及各镇街和驻铜部队提供,并经供稿单位领导审核;年鉴编纂稿基本确定后,区史志研究中心将文稿公布于党政网,征求各单位的审改意见,经再次收集整理并按相关程序办理后付印。</t>
  </si>
  <si>
    <t>2015;2016;2017;2018;2019;2020</t>
  </si>
  <si>
    <t>https://oversea.cnki.net/knavi/YearbookDetail?pcode=CYFD&amp;pykm=YTLNH</t>
  </si>
  <si>
    <t>YJICD</t>
  </si>
  <si>
    <t>中国共产党贵州省平坝县组织史资料</t>
  </si>
  <si>
    <t>陈忠兴 主编</t>
  </si>
  <si>
    <t>平坝区</t>
  </si>
  <si>
    <t>《中国共产党贵州省平坝县组织史资料》、《贵州省平坝县政军统群系统组织史资料》(以下简称资料)是按照中共中央、中共贵州省委、中共安顺地委关于县级组织史资料编纂工作的安排和要求,在中共平坝县委、县组织史资料编纂领导小组的直接领导下进行编纂的。在征集、核实、编纂工作中,得到县直机关各部、办、委、局以及各区(镇)乡(镇)领导和编纂人员的大力支持,经过4年多的紧张工作,于1989年12月完成初稿,于1991年5月定稿。_x000D_
本资料以马列主义、毛泽东思想所阐明的辩证唯物主义和历史唯物主义原则为指导思想,以《中共中央关于若干历史问题的决议》和《中共中央关于建国以来党的若干历史问题的决议》为准绳,努力贯彻“广征、核准、精编、严审”的方针,坚持实事求是的原则,尊重历史,求实存真,力求达到准确、全面、系统、不缺、不漏。_x000D_
在编排上采用“分期划块,纵横结合”,以历史分期和实行编年断代的编纂体例,按照中共贵州省委组织史资料编纂领导小组印发的县级组织史资料(自编本)的基本结构进行编写,将党、政、军、统、群五大系统独立成编,各编分别按历史分期立章,以各系统内的层次为节(有些节内设目)进行叙述,反映平坝县党、政、军、统、群系统的组织历史状况,编写时以文字叙述为主,并辅以名录和图表。_x000D_
征集范围和内容:建国前收录了中国共产党党员名录,进步团体、进步武装组织和党的秘密外围组织及其成员的活动情况。建国后,收录了党、政、军、统、群系统所属各机构(领导机构、工作机构、下级组织机构)的建置沿革和领导人名录(县机关收录到局级,农村收录到乡级正、副职);还收录了历届各次党代会、人代会、各族各界人民代表会议,县政协会议以及各群团代表大会召开概况和选举结果。其名录,未设立常务委员会时,收录到委员,设立常务委员会后,收录到常务委员。领导人名录,选举按届次、正职、副职、常委或委员顺序排列,任命按时间先后、正职、副职、常委或委员排列,任期以组织通知任免时间为准。领导人姓名均用本人当时常用姓名并直书其名。_x000D_
本资料所列组织、机构,第一次出现时用全称,后用简称,并叙述其称谓沿革变化。对所用地名,均用现在称谓,必要时注明其历史称谓。书中出现的年号均用公历记述,必要时括注历史年号。文字的使用均以中华人民共和国文字改革委员会第二次颁布的简化汉字为准。文字数字一律按照语言文字工作委员会、中宣部、新闻局、出版局等单位公布的《关于出版物上数字用法的试行规定》使用。_x000D_
资料来源:主要来自县档案馆所保存的中共平坝县委、县委组织部、县人民政府、县人武部、县人民法院、县人民检察院、县各群团组织及县人大常务委员会等档案卷宗;其次,为上级档案部门或主管部门所提供的资料和县直各部、办、委、局,农村各区、乡所提供的资料。各项表格数据均以组织、人事、档案部门所存档案资料为准。示意图按机构沿革变化标列。_x000D_
收录时限:上限为1944年春节前夕,下限为1987年12月。_x000D_
本资料的征集、核实、编纂,由于工作量大,时间紧,档案资料匮乏,特别是县、乡两级历届各次党代会、人代会资料缺项较多,加之各机构建置沿革变化频繁,县组织史办公室虽两次行文布置资料征集,所得资料仍不敷使用,因此,错讹、缺漏情况在所难免,敬请读者鉴谅并恳请批评指正。</t>
  </si>
  <si>
    <t>1944-1987</t>
  </si>
  <si>
    <t>https://oversea.cnki.net/knavi/YearbookDetail?pcode=CYFD&amp;pykm=YJICD</t>
  </si>
  <si>
    <t>YYCNJ</t>
  </si>
  <si>
    <t>郓城年鉴</t>
  </si>
  <si>
    <t>YUN CHENG YEARBOOK</t>
  </si>
  <si>
    <t>978-7-5126-8385-3</t>
  </si>
  <si>
    <t>中共郓城县委党史研究中心;郓城县地方史志研究中心</t>
  </si>
  <si>
    <t>王志良 主编</t>
  </si>
  <si>
    <t>郓城县</t>
  </si>
  <si>
    <t>一、《郓城年鉴(2020)》以马克思列宁主义、毛泽东思想、邓小平理论、“三个代表”重要思想、科学发展观、习近平新时代中国特色社会主义思想为指导,坚持辩证唯物主义和历史唯物主义的立场观点和方法,全面、系统、准确地记述全县自然、政治、经济、文化、社会等方面的综合情况,反映各乡镇街道、经济开发区、各部门、各行业取得的重大成就。_x000D_
二、《郓城年鉴(2020)》主要收录2019年度发生在郓城县行政区域内的重大要闻,突出反映郓城的优势、特点和各部门、各单位深化改革,扩大开放的新举措、新进展,为增加信息量、增强实用性,各栏目尽可能多地使用相关数据资料,有些资料适当上溯或下延。_x000D_
三、本年鉴共27个栏目:特载、专记、大事记、县情概览、政党政务、法治、军事、民主党派和人民团体、经济管理与监督、农业、工业、商贸流通、城乡建设、生态环境、交通通信、财政税务、金融保险、教育体育、科学技术、文化旅游、卫生健康、社会管理、乡镇街道开发区、人物、荣誉、附录、索引。卷首设置亲切关怀、领导活动、党的建设、脱贫攻坚、科技创新、城市建设、教育卫生、文体旅游、美丽乡村、十大民生实事等专题图片。正文插入随文图片,力求图文并茂。_x000D_
四、本年鉴采用分类法编辑,框架结构为栏目、分目、条目三级排列,条目是信息的主要载体,个别分目下不设条目,条目以下黑体字加[]号表示。_x000D_
五、本年鉴大部分资料由各部门、各单位提供,部分资料由县委党史研究中心(县地方史志研究中心)辑录整理。_x000D_
六、本年鉴所用数据,以县统计局公布为准,县统计局未统计的以主管部门提供的资料数据为准。</t>
  </si>
  <si>
    <t>1991-1997;1998-2001;2014;2015;2016;2017;2018;2019;2020</t>
  </si>
  <si>
    <t>https://oversea.cnki.net/knavi/YearbookDetail?pcode=CYFD&amp;pykm=YYCNJ</t>
  </si>
  <si>
    <t>YJZUU</t>
  </si>
  <si>
    <t>金寨年鉴</t>
  </si>
  <si>
    <t>978-7-212-10945-5</t>
  </si>
  <si>
    <t>中共金寨县委党史和地方志研究室;金寨县地方志编纂委员会办公室</t>
  </si>
  <si>
    <t>胡遵远 主编</t>
  </si>
  <si>
    <t>金寨县</t>
  </si>
  <si>
    <t>一、《金寨年鉴(2020)》编纂指导思想。以马克思列宁主义、毛泽东思想、邓小平理论、“三个代表”重要思想、科学发展观、习近平新时代中国特色社会主义思想为指导,客观、真实、准确记述县域各项事业发展变化历史。_x000D_
二、《金寨年鉴(2020)》由县人民政府主管,是由中共金寨县委党史和地方志研究室编纂的年度地方综合性资料文献。主要记述2019年度全县自然、政治、经济、文化、社会等各个方面、各项事业发展的基本情况及主要成就,为领导决策提供参考,为社会各界和广大读者认识、了解、研究金寨提供最新最全面的翔实资料。_x000D_
三、《金寨年鉴(2020)》记述时段:2019年1月1日至12月31日。_x000D_
四、《金寨年鉴(2020)》编纂体例、文风遵循中国地方志指导小组公布的《地方综合年鉴编纂出版规定》《关于地方综合年鉴编纂出版若干问题的补充规定》。_x000D_
五、《金寨年鉴(2020)》篇目按照“类目、分目、条目”设置篇目结构。类目设大事记、基本县情、县委、县人大、县政府、县政协、纪检监察、军事、人民团体、法治、综合管理与监督、生态环境保护·自然资源管理、城乡建设·城管执法、工业·经济开发区·商贸、农业·农村·林业、水利·水文·电力、交通、邮政·电信、财政·税务、金融·保险、人力资源和社会保障、卫生·医疗保障·老龄工作、教育·民政、文化·旅游·融媒体、民俗·民间文化、文艺作品、时代人物、镇乡概况共28个;类目下设172个分目,类目、分目由县委党史和地方志研究室负责拟定;分目下的条目由各承编单位负责拟定,并编写正文内容;个别分目后设有“附”。正文前面设有彩色插图,正文中插有图片。_x000D_
六、《金寨年鉴(2020)》为公开出版物。编纂时,各承编单位稿件由县委党史和地方志研究室负责初审编纂,送交有关部门复核后,报出版社审稿修改定稿,然后出版发行。_x000D_
七、《金寨年鉴(2020)》在编纂过程中,可能存在不足及错讹之处,敬请读者批评指正,我们将及时予以修正。</t>
  </si>
  <si>
    <t>https://oversea.cnki.net/knavi/YearbookDetail?pcode=CYFD&amp;pykm=YJZUU</t>
  </si>
  <si>
    <t>YMSNJ</t>
  </si>
  <si>
    <t>眉山年鉴</t>
  </si>
  <si>
    <t>MEI SHAN YEARBOOK</t>
  </si>
  <si>
    <t>978-7-5131-6399-6</t>
  </si>
  <si>
    <t>眉山市党史和地方志编纂中心</t>
  </si>
  <si>
    <t>赖刚,黄劲松 主编</t>
  </si>
  <si>
    <t>一、《眉山年鉴》是由中共眉山市委领导,眉山市人民政府主办,眉山市党史和地方志编纂中心主编,全市各部门、各县(区)、市属及驻市相关企事业单位共同参与编纂出版的大型资料性工具书,具有政府公报性、年史性、地方综合性、权威性特点。《眉山年鉴》于2003年创刊,每年一鉴,至2020年共编纂出版18卷。_x000D_
二、《眉山年鉴》坚持以马列主义、毛泽东思想、邓小平理论、“三个代表”重要思想、科学发展观和习近平新时代中国特色社会主义思想为指导,紧紧围绕全市发展战略和市委、市政府中心工作目标,全面、系统、翔实记录眉山市年度经济社会发展现状及取得的成就和经验,为社会各界人士了解眉山、认知眉山提供可靠的基本市情资料,为各级各部门决策与研究提供重要的参考依据。_x000D_
三、《眉山年鉴》是公开发行刊物,以出版年号为卷次名称。《眉山年鉴》2020卷收录资料时限原则为2019年1月1日至2019年12月31日,部分史实适当上溯或下延;收录的先进集体和个人为获得市委、市政府及以上表彰的2019年度先进集体和个人。条目为记述的基本单元,各条目标题均加[]表示。_x000D_
四、《眉山年鉴》2020卷采用分类编辑法,按类目、分目、条目的框架结构组成主体内容。全书设置眉山综述、大事记、中国共产党眉山市委员会、眉山市人民代表大会、眉山市人民政府、中国人民政治协商会议眉山市委员会、纪检监察、民主党派与工商联、群众团体、法治、军事、综合经济管理、农业、工信产业、商贸业、旅游业、金融业、交通·邮政、城乡建设与管理、教育·科学、文化·传媒、卫生·体育、社会民生、生态环保、区县、附录、索引27个类目,216个分目,1600个条目,7篇文章,71个图表,119幅内文图片,79幅彩页图照。_x000D_
五、《眉山年鉴》的基本数据以市统计局提供数据为准。市统计局无法提供的数据,以各部门、各(县)区、市属及驻市相关企事业单位的数据为准。全书除按原文登载的报告、文件及个别行业外,均使用国家法定计量单位。_x000D_
六、《眉山年鉴》所用稿件均由各部门、各县(区)、市属及驻市相关企事业单位提供,并经各级主要负责人签发后提供给《眉山年鉴》编辑部。收入本书时除对各单位提供的文稿按年鉴规范做相关技术处理外,基本事实和数据不予改动。本书图片主要由眉山日报社提供,由市党史和地方志编纂中心审核和市政府批准,国家正规出版社公开出版,面向社会公开发行。_x000D_
七、《眉山年鉴》在组稿、编纂、印刷、发行过程中,得到各级领导、社会各界的大力支持。编辑部对所有关心、支持和直接参与编纂工作的领导和同志表示衷心感谢。由于编者编纂水平有限,难免出现错误,敬请广大读者批评指正。希望通过我们的共同努力,使《眉山年鉴》越办越好。</t>
  </si>
  <si>
    <t>1988-1989;1990;1991;1992;1993;1994;1995;1996;1997;1998;1999;2000;2003;2004;2005;2006;2007;2009;2010;2012;2013;2014;2015;2016;2017;2018;2019;2020</t>
  </si>
  <si>
    <t>https://oversea.cnki.net/knavi/YearbookDetail?pcode=CYFD&amp;pykm=YMSNJ</t>
  </si>
  <si>
    <t>YTSTJ</t>
  </si>
  <si>
    <t>唐山统计年鉴</t>
  </si>
  <si>
    <t>978-7-5037-9336-3</t>
  </si>
  <si>
    <t>吕志玉 主编</t>
  </si>
  <si>
    <t>一、《唐山统计年鉴—2020》是一部全面反映2019年唐山市国民经济和社会发展成就的资料性年刊。这里奉献给读者的是《唐山统计年鉴》第29期。本书依据2019年唐山市统计局和国家统计局唐山调查队各专业统计年快报和有关业务部门的统计资料编辑而成。_x000D_
二、为满足各级领导和有关部门指导工作、制定政策的需要,给关心唐山经济建设的社会各界人士提供一部内容翔实的资料,我们在年鉴的总体设计和内容结构上,更加注重科学性、权威性和实用性,更加全面、系统、准确地描述了唐山经济和社会发展的全貌。_x000D_
三、本年鉴内容分为22部分:1.综合;2.人口;3.国民经济核算;4.就业和工资;5.价格指数;6.居民生活;7.财政和税收;8.资源、环境和城市建设;9.能源;10.固定资产投资;11.对外经济贸易和旅游;12.农业;13.工业;14.建筑业;15.服务业;16.批发和零售、住宿和餐饮业;17.交通运输和邮电;18.金融业;19.房地产业;20.科学技术和教育;21.卫生、文化和体育;22.社会保障、民政及其他。_x000D_
四、本年鉴各表中的“空格”表示该项统计指标数据不详或无该项数据;“#”表示其中的主要项。_x000D_
五、本年鉴中涉及到的历史数据,均以最新出版的年鉴数据为准;本年鉴中部分数据合计数或相对数由于单位取舍不同而产生的计算误差,均未做机械调整。_x000D_
六、“四上企业”:①规模以上工业企业,指年主营业务收入2000万元及以上的工业法人单位。②规模以上服务业企业,指年营业收入2000万元以上的交通运输、仓储和邮政业,信息传输、软件和信息技术服务业,水利、环境和公共设施管理业;以及卫生等服务业法人单位;年营业收入1000万元以上的租赁和商务服务业,科学研究和技术服务业,教育,以及物业管理、房地产中介服务、房地产租赁经营和其他房地产业等服务业法人单位;年营业收入500万元以上的居民服务、修理和其他服务业,文化、体育和娱乐业,以及社会工作等服务业法人单位。③限额以上批发零售住宿餐饮企业,指年主营业务收入在2000万元及以上的批发业法人单位、年主营业务收入在500万元及以上的零售业法人单位、年主营业务收入在200万元及以上的住宿餐饮业法人单位。④资质以上建筑业和房地产开发企业,指有总承包、专业承包资质或有劳务分包资质的建筑业法人单位和全部房地产开发企业。_x000D_
七、在编辑本年鉴过程中得到市直有关部门和县(市)、区、开发区(管理区)统计部门领导和统计人员的大力支持,在此我们谨表谢意。由于时间紧,信息量大,水平有限,不妥之处在所难免,敬请广大读者提出宝贵意见。</t>
  </si>
  <si>
    <t>1992;1993;1994;1995;1996;1997;1998;1999;2000;2001;2002;2003;2004;2005;2006;2007;2008;2009;2010;2011;2012;2013;2015;2016;2017;2018;2019;2020</t>
  </si>
  <si>
    <t>https://oversea.cnki.net/knavi/YearbookDetail?pcode=CYFD&amp;pykm=YTSTJ</t>
  </si>
  <si>
    <t>柳州统计年鉴</t>
  </si>
  <si>
    <t>LIU ZHOU STATISTICAL YEARBOOK</t>
  </si>
  <si>
    <t>978-7-5037-9392-9</t>
  </si>
  <si>
    <t>涂毅 总编</t>
  </si>
  <si>
    <t>一、《柳州统计年鉴—2020》(以下简称《年鉴》)是一本反映2019年柳州市国民经济和社会发展等方面活动情况及基本概貌的年刊。《年鉴》资料翔实、内容丰富,全面介绍柳州经济和社会各方面的发展变化,是各级领导、理论和实际工作者的必备工具书,是机关、团体、学校、科研、企事业单位及海内外各界人士认识柳州、了解柳州的重要窗口。_x000D_
二、《年鉴》的内容包括:1.特辑;2.2019年统计资料。_x000D_
三、资料中所使用的度量衡单位均采用国际统一标准计量单位。_x000D_
四、《年鉴》部分数据合计数或相对数由于单位取舍不同产生的计算误差均未做机械调整。_x000D_
五、《年鉴》的资料来源:大部分来自统计年报,部分来自抽样调查。_x000D_
六、由于统计制度的改革,《年鉴》对以前发表的统计数据重新进行了核实,相应地调整了部分数据。读者在使用历史数据时,如数据有出入,以《年鉴》为准。_x000D_
七、《年鉴》中“全市”包括市区、柳城县、鹿寨县、融安县、融水县和三江县;“市区”包括柳南区、鱼峰区、城中区、柳北区、柳江区。_x000D_
八、由于行政区域进行了调整,2011年原鹿寨县的雒容镇整体划归柳州市区,故2011年鹿寨县的部分数据按新的行政区划进行统计,2012年鹿寨县数据按新的行政区划统计。_x000D_
九、2017年柳江县撤县改区。_x000D_
十、表中符号使用说明:“空格”表示该项无指标数据;“#”表示其中的主要项。_x000D_
十一、根据全国第二次农业普查,对2006年和2007年的农林牧渔业总产值以及粮食经济作物和主要畜禽水产等指标数据进行调整,但2005年以前的数据均未修正。依据第三次全国农业普查结果,对2016-2017年农业数据进行了修订。依据第四次全国经济普查结果,对2018年农林牧渔业总产值数据进行了修订。_x000D_
十二、依据第四次全国经济普查数据结果,对2018年地区生产总值、工业总产值及2004-2019年社会消费品零售总额数据进行了修订。_x000D_
十三、在《年鉴》的编辑过程中,得到了许多单位和同志的大力支持,在此,我们深表谢意,限于我们的水平,《年鉴》中的错误和不足之处在所难免,恳请广大读者给予批评指正。</t>
  </si>
  <si>
    <t>YXGNQ</t>
  </si>
  <si>
    <t>新干年鉴</t>
  </si>
  <si>
    <t>978-7-5500-3925-4</t>
  </si>
  <si>
    <t>《新干年鉴》编纂委员会</t>
  </si>
  <si>
    <t>傅小林 主编</t>
  </si>
  <si>
    <t>百花洲文艺出版社</t>
  </si>
  <si>
    <t>新干县</t>
  </si>
  <si>
    <t>《新干年鉴 2020》由中共新干县委、新干县人民政府主办,《新干年鉴》编纂委员会编辑完成,属于全县性资料用书,为今后编纂新干县志提供资料。本书坚持以马克思列宁主义、毛泽东思想、邓小平理论、“三个代表”重要思想、科学发展观、习近平新时代中国特色社会主义思想为指导,坚持辩证唯物主义和历史唯物主义的立场、观点和方法,深入贯彻落实党的十九大精神和习近平系列重要讲话精神,突出反映新干的经济和社会发展改革创新、提速升级、稳中求进的显著成果以及新的信息和新的建设面貌,如实地传递全县的物质文明、精神文明和生态文明建设的风貌,为推进新干经济社会跨越赶超发展而存史鉴今。_x000D_
《新干年鉴 2020》的起止时间原则上从2019年1月1日起,至12月31日止;由特载、大事记、地情、县委、人大、政府、政协、纪检监察、人民团体、法治、军事、农林水利、药材、工业、地方主导产业、信息服务、旅游、交通邮政、商贸、财政税务、金融、经济管理与监督、人力资源和社会保障、城乡建设、生态环境保护、科学技术、教育体育、文化艺术、广播电影电视报纸、卫生、民政、居民生活、乡镇场概貌、人物、统计资料、索引共36个部类组成。_x000D_
人物入鉴,凡是2019年年内在新干工作的曾任或现任副县级以上领导名单,县内其他正科级以上部门单位、乡镇场、驻县部门单位、国有企业党政主要负责人名单,2019年获高级职称和省部级以上“先进集体”(“先进个人”)、“中国好人”及2019年县内在册的全国劳模(省劳模),均分别载入组织机构领导人员名录、荣誉录等。_x000D_
《新干年鉴 2020》采用条目和语体文记叙,并按部类设栏目、条目、子目;部类标题设专页,条目标题用“[]”加黑字体标明,子目标题用楷体字显示,以便查阅。全书以文为主,辅以表和图。_x000D_
年鉴中的数据均以县统计局年报数据为准;若无县统计局年报数据,均由各乡镇场、各部门单位提供;数字要求一律按国家《关于出版物上数字用法的试行规定》书写。</t>
  </si>
  <si>
    <t>1986-1990;1991-1995;2011-2012;2013-2014;2016;2017;2018;2019;2020</t>
  </si>
  <si>
    <t>https://oversea.cnki.net/knavi/YearbookDetail?pcode=CYFD&amp;pykm=YXGNQ</t>
  </si>
  <si>
    <t>YSHZJ</t>
  </si>
  <si>
    <t>世界社会主义研究年鉴</t>
  </si>
  <si>
    <t>978-7-5520-3288-8</t>
  </si>
  <si>
    <t>D507-54</t>
  </si>
  <si>
    <t>上海社会科学院中国马克思主义研究所;上海社会科学院国外社会主义研究中心</t>
  </si>
  <si>
    <t>黄凯锋,轩传树 主编</t>
  </si>
  <si>
    <t>《世界社会主义研究年鉴》(2019年)终于在2020年这一特殊的年份同大家见面了。由于受突如其来的新冠疫情影响,以及本刊工作团队调整,致使出版有所延迟。
这份年鉴从2013年首次出版算起,迄今已经是第8个年头了,它始终秉承这份编著的主旨和初心,即着力选取本年度国内外世界社会主义研究中具有权威性、前沿性和代表性的研究成果,试图对当今世界范围内的社会主义思潮、理论、运动与制度作多视角、深层次的观察和思考,反映世界社会主义研究领域的最新研究动向。现在这份年鉴已经成为国内学术界和决策界把握世界社会主义前沿问题必备的参考文献之一。
2019年度的年鉴还是继承往年的正文和附录两大板块结构,只是这两大板块各自的专栏安排有所调整:正文板块开设年度热点专论、马克思主义经典文献解读、当代资本主义纵览、世界左翼运动现状、社会主义思想史新探、中国特色社会主义研究等6个专栏;附录板块开设新书博览、英国社会主义年鉴目录、中文文献索引、外文文献索引、大事记等5个专栏。选编的稿件来源广泛,包括境内外报刊、主要思想库和学术机构重要的资讯。
这本年鉴的正文板块专栏的编者安排:“年度热点专论”由马庆选编,“马克思主义经典文献解读”和“中国特色社会主义研究”由陈祥勤选编,“当代资本主义纵览”由马丽雅选编,“世界左翼运动现状”和“社会主义思想史新探”由来庆立选编。附录板块的专栏编者安排:“新书博览”由林颖峰选编,“英国社会主义年鉴目录”由马丽雅选编,“中文文献索引”由王鑫选编,“外文文献索引”由来庆立选编,“大事记”由马庆选编。
在此,由衷感谢本年鉴各位编委老师尤其原主编潘世伟教授、徐觉哉研究员的大力支持,感谢选录稿件的作者以及相应期刊的支持与配合,感谢上海社会科学院出版社董汉玲编辑的倾情奉献,还要感谢上海社会科学院在读研究生高妍同学在年鉴文献选编过程中所做的大量前期工作。</t>
  </si>
  <si>
    <t>2011-2012;2013;2014;2015;2016;2017;2018;2019</t>
  </si>
  <si>
    <t>https://oversea.cnki.net/knavi/YearbookDetail?pcode=CYFD&amp;pykm=YSHZJ</t>
  </si>
  <si>
    <t>YBCRC</t>
  </si>
  <si>
    <t>湖北金融年鉴</t>
  </si>
  <si>
    <t>HU BEI FINANCE YEARBOOK</t>
  </si>
  <si>
    <t>978-7-5582-3962-5</t>
  </si>
  <si>
    <t>F832.763-54</t>
  </si>
  <si>
    <t>《湖北金融年鉴》编辑部</t>
  </si>
  <si>
    <t>一、《湖北金融年鉴》严格遵循“全面、客观、存史、镜鉴”的编纂思想,逐年载录湖北省金融业运行与金融改革发展全景,是大型金融年刊和工具书,为湖北金融发展提供镜鉴。_x000D_
二、本卷为总第18卷,按照行业年鉴统一的编纂体例和原则要求进行编纂,共设“金融发展总体情况”“各地金融发展概况”“机构运行概况”“行业协会、学会”“政策法规”“大事记”“统计”“机构名录”“附录”等九个部分。_x000D_
三、本卷图文资料由中央驻鄂金融管理和监管机构及其省内分支机构,省、市(州、区)地方金融监管部门,以及省内各金融业机构、类金融机构、金融行业协会和学会提供。_x000D_
四、本卷中各金融机构的排列顺序依照金融监管部门的排序,各市、州、区顺序依照湖北省行政区划排序。_x000D_
五、本卷“统计”部分中的“金融综合统计”为金融监管机构统计口径;“金融机构业务统计”为各金融机构统计口径。_x000D_
六、本卷“政策法规”部分有选择地收录了省人民政府、省地方金融监管局、人民银行武汉分行、湖北银保监局于2019年发布的政策文件。_x000D_
七、《湖北金融年鉴》编纂委员会成员参与了本卷的编审工作;各参编单位组稿和编写人员付出了辛勤的劳动。在此谨表示衷心感谢,并希望继续给予关心和支持。_x000D_
八、对《湖北金融年鉴》的疏漏和不足之处,诚请广大读者批评指正并提出改进意见,使其日臻完善。</t>
  </si>
  <si>
    <t>2006;2007;2008;2009;2010;2011;2012;2013;2014;2015;2016;2017;2018;2019;2020</t>
  </si>
  <si>
    <t>https://oversea.cnki.net/knavi/YearbookDetail?pcode=CYFD&amp;pykm=YBCRC</t>
  </si>
  <si>
    <t>YZSYJ</t>
  </si>
  <si>
    <t>中国摄影年鉴</t>
  </si>
  <si>
    <t>CHINA PHOTOGRAPHY ANNUAL</t>
  </si>
  <si>
    <t>978-7-5179-0955-2</t>
  </si>
  <si>
    <t>J42-54</t>
  </si>
  <si>
    <t>中国摄影家协会</t>
  </si>
  <si>
    <t>中国摄影出版传媒有限责任公司中国摄影出版社</t>
  </si>
  <si>
    <t>2021.02</t>
  </si>
  <si>
    <t>壹 宗旨:《中国摄影年鉴》是中国摄影家协会出品,由中国摄影出版传媒有限责任公司编辑出版,记录中国摄影界年度大事、收录年度优秀摄影作品及优秀摄影理论文章等内容的大型工具书。编写以客观为准则,以服务各级摄影协会、图书馆、器材厂商、摄影高校、摄影人为根本目标。_x000D_
贰 内容:《中国摄影年鉴》(2016~2017)以记录2016年度中国摄影界发生的重要事件、理论文章摘要、2016年国内重要影展活动入展作品选登(包括各省摄影协会和行业摄影协会推荐作品)、有影响的摄影展览、图书及拍卖市场行情等来自摄影产业的报告及中国摄影家协会重要活动等为主要内容。_x000D_
叁 体例、体裁:《中国摄影年鉴》体例以记叙文、编年体为主。由文(事件、理论文章)、鉴(主体记述摄影界发展动态)、记(大事记)、图(摄影作品、照片)、录(附录)五种体裁构成。_x000D_
肆 结构:《中国摄影年鉴》(2016~2017)全书由七部分构成。_x000D_
伍 基本说明:“中国摄影十大新闻”是由中国摄影家协会五大媒体评选出的年度重要摄影事件。_x000D_
“中国重要摄影展入展作品选登”是由中国摄影家协会、中国摄影家协会所属业务部门和媒体单位举办的摄影活动、国内重大摄影节获奖作品,以及各省摄影协会和行业摄影协会推荐的年度优秀摄影作品。_x000D_
“中国摄影展览”是从年度专业摄影画廊和国内重要美术馆举办的有影响力的摄影展览、国内重要摄影节重要展览中选出。_x000D_
“中国摄影产业”由以下几部分组成:艺术市场是对拍卖市场行情和拍卖排行榜前十名作品进行介绍。器材市场是年度器材介绍。图书市场收录年度摄影图书销量前十名的摄影类图书。_x000D_
“中国摄影大事记”遴选年度摄影界重要活动。_x000D_
“附录”主要是中国摄影理论文章摘要,取材自国内专业摄影媒体发表的摄影理论文章,同时为摄影人提供全国各省、自治区、直辖市、新疆生产建设兵团及各行业摄影协会介绍等。</t>
  </si>
  <si>
    <t>1958;1981-1983;1984-1985;1988;2007-2008;2008-2009;2009-2010;2010-2011;2011-2012;2012-2013;2013-2014;2014-2015;2015-2016;2016-2017</t>
  </si>
  <si>
    <t>https://oversea.cnki.net/knavi/YearbookDetail?pcode=CYFD&amp;pykm=YZSYJ</t>
  </si>
  <si>
    <t>YJECY</t>
  </si>
  <si>
    <t>吉林经济普查年鉴</t>
  </si>
  <si>
    <t>Ji lin Economic Census Yearbook</t>
  </si>
  <si>
    <t>978-7-5037-9389-9</t>
  </si>
  <si>
    <t>①F127.34-54②F427.34-54</t>
  </si>
  <si>
    <t>吉林省第四次全国经济普查领导小组办公室</t>
  </si>
  <si>
    <t>李崇光,王汝山,胡建伟 主编</t>
  </si>
  <si>
    <t>为便于社会各界共同分享吉林省第四次全国经济普查成果,更方便地开发利用普查资料,现将经济普查资料编辑整理,汇编成《吉林经济普查年鉴-2018》一书。全书共三卷四册,即综合卷、第二产业卷和第三产业卷,并附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我们希望此书的面世,能使社会各界对吉林省第四次全国经济普查有一个全面的了解,更愿本书的内容,能为社会经济研究工作者提供有价值的参考。_x000D_
吉林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</si>
  <si>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https://oversea.cnki.net/knavi/YearbookDetail?pcode=CYFD&amp;pykm=YJECY</t>
  </si>
  <si>
    <t>YYMYJ</t>
  </si>
  <si>
    <t>林西统计年鉴</t>
  </si>
  <si>
    <t>LIN XI STATISTICAL YEARBOOK</t>
  </si>
  <si>
    <t>林西县统计局</t>
  </si>
  <si>
    <t>王彦军 总编</t>
  </si>
  <si>
    <t>林西县</t>
  </si>
  <si>
    <t>一、《林西统计年鉴-2020》是一部全面反映林西县经济和社会发展情况的资料性年刊。收录了全县和各乡镇2019年经济和社会方面的大量的统计数据。_x000D_
二、全年鉴分三部分。第一部分为特载,载入了政府工作报告和林西县2019年国民经济和社会发展统计公报;第二部分为统计资料,包括两篇:全县篇、乡镇篇。第三部分为主要统计指标解释。_x000D_
三、本年鉴主要根据年度统计报表整理,人民生活部分使用了抽样调查资料。_x000D_
四、本年鉴中,“#”表示其中的主要项;“空格”表示无该项统计数据、该项统计数据不详或不足本表最小单位。_x000D_
《林西统计年鉴-2020》在编印过程中,有关部门提供了大量资料,给予了大力支持和帮助,在此表示衷心感谢。</t>
  </si>
  <si>
    <t>2010;2011;2012;2013;2014;2015;2016;2017;2018;2019;2020</t>
  </si>
  <si>
    <t>https://oversea.cnki.net/knavi/YearbookDetail?pcode=CYFD&amp;pykm=YYMYJ</t>
  </si>
  <si>
    <t>YNAYO</t>
  </si>
  <si>
    <t>纳雍年鉴</t>
  </si>
  <si>
    <t>978-7-5205-1430-9</t>
  </si>
  <si>
    <t>中共纳雍县委党史研究室;纳雍县地方志编纂委员会办公室</t>
  </si>
  <si>
    <t>谌洪沪 主编</t>
  </si>
  <si>
    <t>毕节市</t>
  </si>
  <si>
    <t>纳雍县</t>
  </si>
  <si>
    <t>一、《纳雍年鉴》是中共纳雍县委领导、纳雍县人民政府主办、纳雍年鉴编辑部编辑、出版的地方综合性大型权威资料工具书。_x000D_
二、《纳雍年鉴》的编辑以十九大精神为指针,不忘初心,牢记使命,高举中国特色社会主义伟大旗帜,决胜全面建成小康社会,夺取新时代中国特色社会主义伟大胜利,为实现中华民族伟大复兴的中国梦不懈奋斗。_x000D_
三、《纳雍年鉴》创刊于2002年,每年一卷,2018卷以经济建设为中心,突出地方特色,着力反映纳雍在西部大开发中各乡镇、各部门深化改革、扩大开放、促进发展的新进展、新举措,并以彩图多方面、多角度反映纳雍物质文明建设、精神文明建设和政治文明建设的新面貌。_x000D_
四、本卷所设部类有特辑、文件选编、大事记、纳雍县概况、中国共产党纳雍县委员会、纳雍县人民政府、社会团体、军事、法治、经济管理与监督、财政·税务、统计·审计、金融、农业、工业、招商引资、经济开发区、城建·环保、交通·邮电、贸易、教育、旅游·新闻、卫生、社会生活、乡镇概况、纳雍县2018年国民经济和社会发展统计公报。_x000D_
五、本卷所有资料均由县直各工作部门、各乡镇、直属单位、各民主党派和群众团体提供,并经单位领导审阅签发。《纳雍县2018年国民经济和社会发展统计公报》由县统计局提供,各部门提供的数据经过认真核对,但因统计口径与资料来源不同,有的数据可能不尽一致,使用时请以统计部门的为准。图片除署名者外,均系单位提供。_x000D_
六、《纳雍年鉴》在撰写、编印过程中,得到各级领导、有关部门、社会各界的关心和支持,在此深表感谢。</t>
  </si>
  <si>
    <t>https://oversea.cnki.net/knavi/YearbookDetail?pcode=CYFD&amp;pykm=YNAYO</t>
  </si>
  <si>
    <t>YDESA</t>
  </si>
  <si>
    <t>中国邮政集团公司年鉴</t>
  </si>
  <si>
    <t>978-7-5205-0448-5</t>
  </si>
  <si>
    <t>中国邮政文史中心(中国邮政邮票博物馆)</t>
  </si>
  <si>
    <t>王旭 主编</t>
  </si>
  <si>
    <t>《中国邮政集团公司年鉴》由中国邮政集团公司主管。所载内容主要包括中国邮政集团公司总部、中国邮政集团公司控股公司及直属单位、各省(市、自治区、直辖市)分公司工作,是一部全面、翔实记录全国邮政工作的纪年性资料工具书。_x000D_
《中国邮政集团公司年鉴(2017)》以年鉴体例为基础,根据邮政特点采用分类编辑,分为“专文”“综述”“大事记”“网路建设”“邮政业务”“业务发展”“邮票发行及集邮”“企业管理”“邮政科技”“党群工作和精神文明建设”“交流与合作”“控股公司和直属单位工作”“各省、自治区、直辖市分公司工作”“重要文献”等14个栏目。起止时限为2016年1月1日至12月31日,个别条目采取了追溯的办法,以保证文献的连贯性。_x000D_
本年鉴所涉及单位名称除第一次出现时使用全称外,其余均采用简称,如:“中国邮政集团公司”简称“集团公司”,“中国邮政集团公司内蒙古自治区分公司”简称“集团公司内蒙古分公司”,“中国邮政集团公司广西壮族自治区分公司”简称“集团公司广西分公司”,“中国邮政集团公司西藏自治区分公司”简称“集团公司西藏分公司”,“中国邮政集团公司宁夏回族自治区分公司”简称“集团公司宁夏分公司”,“中国邮政集团公司新疆维吾尔自治区分公司”简称“集团公司新疆分公司”,“中国邮政储蓄银行股份有限公司”简称“邮储银行”,“中国邮政速递物流股份有限公司”简称“速递物流”,“中邮人寿保险股份有限公司”简称“中邮保险”,“中邮证券有限责任公司”简称“中邮证券”,“中国邮政广告传媒公司”简称“中邮传媒”,“石家庄邮电职业技术学院(中国邮政集团公司培训中心)”简称“石邮学院”,等等。_x000D_
本年鉴所载全国性统计资料和数据均未含香港、澳门特别行政区和台湾省;部分内容含港澳台地区。全书数据因各单位统计层级、口径不同略有差异。_x000D_
本年鉴在编辑过程中,得到各单位的大力支持,在此谨致以诚挚的感谢。因编辑水平有限,不足之处,敬请批评指正。</t>
  </si>
  <si>
    <t>https://oversea.cnki.net/knavi/YearbookDetail?pcode=CYFD&amp;pykm=YDESA</t>
  </si>
  <si>
    <t>YTXNN</t>
  </si>
  <si>
    <t>桐乡年鉴</t>
  </si>
  <si>
    <t>TONG XIANG YEARBOOK</t>
  </si>
  <si>
    <t>978-7-101-15034-6</t>
  </si>
  <si>
    <t>桐乡市地方志编纂委员会</t>
  </si>
  <si>
    <t>吴云峰,庄永明 主编</t>
  </si>
  <si>
    <t>桐乡市</t>
  </si>
  <si>
    <t>一、《桐乡年鉴》是中共桐乡市委员会、桐乡市人民政府主办,桐乡市地方志编纂委员会组织编纂的年度资料性文献。自1998年起,逐年编辑出版,旨在全面真实地记载上一年度桐乡市行政区域自然、政治、经济、文化、社会、生态建设等方面的基本面貌,为各级领导决策和管理提供信息和情报。_x000D_
二、《桐乡年鉴(2020)》,记载时限从2019年1月1日至12月31日,一般不作历史追溯。特载部分收录时间下限为2020年5月。_x000D_
三、本书采用分类编辑法,一般分栏目、分目、条目三个层次,以条目作为记述的主要形式。《桐乡年鉴(2020)》设:特载、大事记、综述、世界互联网大会、农业、工业、国内贸易、开放型经济、开发区建设、旅游、交通运输通信、城乡建设管理、环境保护、财税金融、经济管理与服务、党政、民主党派和人民团体、武装、法治、教育、科学技术、文化体育传媒、卫生、社会生活、人力资源和社会保障、街道镇发展概况、人物、国民经济统计资料、文件选编等29个栏目。各栏目中内容相同或相关的条目编制横向参见系统。全书共716千字。_x000D_
四、本书在坚持年鉴内容的稳定性和连续性的基础上,注意突出年度特色和地方特色,注重实用性和可读性,并配有随文照片。_x000D_
五、本书采用的文稿,由桐乡市各有关部门、单位落实专人撰写或提供,并经供稿单位领导审核。各种数据均以《桐乡统计年鉴(2020)》为准。统计年鉴未载的数据,由各有关部门负责提供。_x000D_
六、本书配有双重检索系统,书前刊有中文详细目录和英文要目,书后配有索引,索引采用主题分析法,按主题词首字汉语拼音字母顺序排列。_x000D_
七、本书的编辑、出版,得到全市各级领导、各部门、各单位和广大撰稿员的大力支持,在此谨表示衷心感谢!本书在编印、出版中如有疏漏、差错,祈请广大读者批评指正!</t>
  </si>
  <si>
    <t>1998;1999;2000;2001;2002;2003;2004;2005;2006;2007;2008;2009;2010;2011;2012;2013;2014;2015;2016;2017;2018;2019;2020</t>
  </si>
  <si>
    <t>https://oversea.cnki.net/knavi/YearbookDetail?pcode=CYFD&amp;pykm=YTXNN</t>
  </si>
  <si>
    <t>YNJJJ</t>
  </si>
  <si>
    <t>鸠江区年鉴</t>
  </si>
  <si>
    <t>978-7-5461-9229-1</t>
  </si>
  <si>
    <t>中共鸠江区委党史和地方志研究室</t>
  </si>
  <si>
    <t>高建中 主编</t>
  </si>
  <si>
    <t>鸠江区</t>
  </si>
  <si>
    <t>一、《鸠江区年鉴》(2020)是一部反映鸠江发展现状和历史进程的大型综合性地方年鉴,由鸠江区人民政府主办,中共鸠江区委党史和地方志研究室编辑,全面、系统、准确地反映鸠江区2019年政治、经济、文化、社会等领域的重要史料和鸠江区精神文明建设所取得的成果。《鸠江区年鉴》作为地情资料工具书,具有实用性强、存史价值大的特点,既可为实施正确决策提供服务,也为热爱鸠江的人士了解鸠江提供可鉴的真实资料。_x000D_
二、《鸠江区年鉴》(2020)为鸠江区第七部年鉴,采用按照类目、分目、条目的分类编辑法,以鸠江区行政区域为限,以区属单位情况记载为主,对驻区单位的情况也酌情记载。鉴首设《特载》《大事记》《区情概览》,附录殿后。_x000D_
三、《鸠江区年鉴》(2020)所有资料为全区各镇、街道,区直各部门,鸠江开发区管委会和驻区单位提供,并由各单位领导负责审查。文中数据如果不一致,均以统计部门提供的数据为准。</t>
  </si>
  <si>
    <t>2009-2010;2013;2015;2017;2018;2019;2020</t>
  </si>
  <si>
    <t>https://oversea.cnki.net/knavi/YearbookDetail?pcode=CYFD&amp;pykm=YNJJJ</t>
  </si>
  <si>
    <t>YJUHG</t>
  </si>
  <si>
    <t>阿克苏农村商业银行年鉴</t>
  </si>
  <si>
    <t>978-7-5205-0220-7</t>
  </si>
  <si>
    <t>《阿克苏农村商业银行年鉴》编纂委员会</t>
  </si>
  <si>
    <t>一、《阿克苏农村商业银行年鉴(2017)》由新疆阿克苏农村商业银行股份有限公司(以下简称为阿克苏农商银行)主办,逐年编纂、连续出版、公开发行的地方专业年鉴,是阿克苏农商银行资料性工具书,本书为第一卷。
二、《阿克苏农村商业银行年鉴(2017)》记述2016年阿克苏农商银行发展的轨迹和最新成就,力求准确、全面、系统、深入地反映阿克苏农商银行的基本概况。
三、《阿克苏农村商业银行年鉴(2017)》采用分类编辑法,根据阿克苏农商银行业务发展实际情况,为更好地分类记述各项业务发展情况,要闻大事、企业管理、党群组织、精神文明建设等内容设篇目、类目、分目、条目4个结构层次,概况、主营业务、运行保障、网点建设、人物·荣誉等内容设篇目、类目、条目3个结构层次,基本表现形式为条目,条目标题采用黑体字并加[]表示。大事记采用编年体记事。全书使用规范的现代语体文,文字力求言简意赅。
四、《阿克苏农村商业银行年鉴(2017)》全书分为11个篇目:(一)特载;(二)要闻大事;(三)概况;(四)主营业务;(五)企业管理;(六)运行保障;(七)党群组织;(八)精神文明建设;(九)网点建设;(十)人物·荣誉;(十一)附录。
五、《阿克苏农村商业银行年鉴(2017)》采用的稿件由阿克苏农商银行各部门提供,并经各部门负责人审核把关。
六、《阿克苏农村商业银行年鉴(2017)》所使用的国民经济和社会事业发展统计资料均按阿克苏市统计局的统计公报口径。
七、《阿克苏农村商业银行年鉴(2017)》中记述单位或机构名称时,第一次出现用全称,其后均用习惯性简称。如:新疆阿克苏农村商业银行股份有限公司简称阿克苏农商银行、农商银行或总行,新疆维吾尔自治区农村信用社联合社简称自治区联社,中共新疆阿克苏农村商业银行股份有限公司委员会简称阿克苏农商银行党委或农商银行党委,中共新疆维吾尔自治区农村信用社联合社委员会简称自治区联社党委,中共新疆阿克苏农村商业银行股份有限公司纪律检查委员会简称阿克苏农商银行纪委,新疆生产建设兵团第一师一团简称第一师一团或一团。
八、《阿克苏农村商业银行年鉴(2017)》附录中,为保证辑存文件的完整性,部分内容以原文出现。
九、《阿克苏农村商业银行年鉴(2017)》配备双重检索系统。书前有详细目录,书后配有索引。索引采用主题分析法,按汉语拼音字母顺序排列;索引范围详及部类、栏目、分目、图标和人物。</t>
  </si>
  <si>
    <t>https://oversea.cnki.net/knavi/YearbookDetail?pcode=CYFD&amp;pykm=YJUHG</t>
  </si>
  <si>
    <t>YBAIY</t>
  </si>
  <si>
    <t>白玉年鉴</t>
  </si>
  <si>
    <t>BAI YU YEARBOOK</t>
  </si>
  <si>
    <t>978-7-5205-0717-2</t>
  </si>
  <si>
    <t>甘孜藏族自治州白玉县地方志编纂委员会办公室</t>
  </si>
  <si>
    <t>王晓燕 主编</t>
  </si>
  <si>
    <t>白玉县</t>
  </si>
  <si>
    <t>一、《白玉年鉴》是中共白玉县委、县人民政府决定编辑出版的地方综合性大型资料工具书。由白玉县人民政府主办,白玉县地方志编纂委员会办公室主编,各部、委、局、乡(镇)和有关单位供稿。_x000D_
二、本年鉴旨在系统、全面、翔实地记载上年度全县经济社会发展的主要情况,为党政决策提供参考依据,为单位研究本部门发展提供资料,为振兴白玉经济社会发展服务。_x000D_
三、本年鉴以2017年度白玉县所发展之事作为主要记述背景资料。_x000D_
四、《白玉年鉴》(2018)设县情概览、特载、大事记、政治、群众团体、军事·政法、综合经济管理·监督、财政·税务·审计、金融服务业、农业·水利、城乡建设、环境保护·林业、交通、文化·旅游业、社会事业、邮政·通信、脱贫攻坚、乡镇·社区、人物·表彰、附录等类目,以条目为主,全书采用类目、分目、条目结构层次。条目为主要信息载体和基本撰稿形式。条目中收录了2017年度县、乡党政军企事业单位领导名录。_x000D_
五、本年鉴共54万字,部分分目之首设“概况”条目,用以记述各行业的基本情况。_x000D_
六、本年鉴中的主要统计数据,由县统计局提供。正文中的数据由各单位提供,以现行价格计算。有部分数据,由于部门之间统计口径不尽一致,数值也不尽相同。_x000D_
七、本年鉴在编辑出版中,得到县四大家办公室及各部门、乡(镇)、社区、各寺庙管委会的大力支持,借此深表谢意!由于人手不足,水平有限,虽经多次审核、校对,难免有错漏之处,恳请读者指正,并提出宝贵意见。</t>
  </si>
  <si>
    <t>https://oversea.cnki.net/knavi/YearbookDetail?pcode=CYFD&amp;pykm=YBAIY</t>
  </si>
  <si>
    <t>YYUNV</t>
  </si>
  <si>
    <t>山东食品药品监督管理年鉴</t>
  </si>
  <si>
    <t>978-7-5034-9767-4</t>
  </si>
  <si>
    <t>①TS207.7-54②R954-54</t>
  </si>
  <si>
    <t>山东省食品药品监督管理局</t>
  </si>
  <si>
    <t>禹金涛 主编</t>
  </si>
  <si>
    <t>一、《山东食品药品监督管理年鉴》是由山东省食品药品监督管理局主办的行业性年鉴,每年编辑出版一卷,旨在记述上一年度全省食品药品领域的基本情况,系统反映全省食品药品监督管理工作各方面状况、发展和成就,为有关部门查询资料、交流情况、推动食品药品监督管理事业的全面发展提供服务。_x000D_
二、本卷年鉴共设置16个部分:1.领导指示、批示2.图片专辑;3.特载;4.“食安山东”建设;5.食品安全监督管理;6.药品化妆品监督管理;7.医疗器械监督管理;8.综合管理;9.党风廉政建设;10.直属事业单位工作;11.市县监管概况;12.重要政策文件;13.重要新闻报道;14.大事记;15.附录;16.索引。_x000D_
三、本卷年鉴由山东省食品药品监督管理局机关各处室、各直属单位、各市县食品药品监管部门撰写供稿,并经单位领导审核,由《山东食品药品监督管理年鉴》编辑部组织统编。凡涉及的食品药品监管统计数字均以各单位报送材料为准,截止时间为2016年12月31日。_x000D_
四、本卷年鉴在附录中收录了山东省食品药品监督管理统计报表,涉及食品、保健食品、药品、医疗器械、化妆品的相关行政受理、审批、监管等情况的分析汇总,便于读者对照使用。_x000D_
五、本卷年鉴中的国家食品药品监督管理总局简称国家总局,山东省食品药品监督管理局简称省局,各市食品药品监督管理局简称市局,县(市、区)食品药品监督管理局(市场监督管理局)简称县(市、区)局。_x000D_
六、本卷年鉴是山东省食品药品监督管理局机关各处室、各直属单位、各市县食品药品监管部门领导、全体编辑人员和有关人士通力协作、团结努力的结果。在此,谨向所有为本年鉴编辑出版付出辛勤劳动的领导和工作人员表示衷心感谢,疏漏、错误之处,欢迎批评指正。</t>
  </si>
  <si>
    <t>https://oversea.cnki.net/knavi/YearbookDetail?pcode=CYFD&amp;pykm=YYUNV</t>
  </si>
  <si>
    <t>YTLGZ</t>
  </si>
  <si>
    <t>中共乐亭年鉴</t>
  </si>
  <si>
    <t>978-7-5205-1850-5</t>
  </si>
  <si>
    <t>中共乐亭县委党史研究室</t>
  </si>
  <si>
    <t>王海静 主编</t>
  </si>
  <si>
    <t>乐亭县</t>
  </si>
  <si>
    <t>一、《中共乐亭年鉴》是根据上级党史部门工作安排,经县委研究同意编纂出版。编纂工作在编纂委员会的领导下,由县委党史研究室具体负责。
二、《中共乐亭年鉴》以马列主义、毛泽东思想、邓小平理论、“三个代表”重要思想、科学发展观和习近平新时代中国特色社会主义思想为指导,按年度系统记述全年政治、经济、文化、社会等各方面取得的新成就、新经验、新变化。目的是宣传党的政策,展示建设成就,为各级领导决策提供参考资料,为各单位各部门学习借鉴提供平台,为国内外各界人士了解乐亭提供最新信息,为日后撰写中共乐亭地方史书积累资料。
三、《中共乐亭年鉴》2019年卷以记述2018年度情况为限,但有些跨年度的事件,为了表述全面、清楚,便于读者理解,故溯及到上一年度。
四、《中共乐亭年鉴》2019年卷采用分类编纂法。全书分为要事特载、施政纲要、乐亭概况、典型经验、2018年大事记、党务工作、群团工作、政务工作、政法工作、军事工作、金融保险工作、企业工作、镇乡街道工作、附录共14个类目。类目以下,以单位或部门为主设置篇目。
五、《中共乐亭年鉴》2019年卷在征编过程中得到各级领导的高度重视和各部门、各单位的大力支持,尤其是各单位撰稿者为此书的编纂出版付出了艰辛的劳动,在此表示衷心的感谢。
六、由于年鉴编纂工作涉及面广、工作量大、时限性强,故难免出现差错,敬请读者批评指正。</t>
  </si>
  <si>
    <t>https://oversea.cnki.net/knavi/YearbookDetail?pcode=CYFD&amp;pykm=YTLGZ</t>
  </si>
  <si>
    <t>YQQQO</t>
  </si>
  <si>
    <t>临清年鉴</t>
  </si>
  <si>
    <t>LIN QING YEARBOOK</t>
  </si>
  <si>
    <t>978-7-5034-8285-4</t>
  </si>
  <si>
    <t>临清市地方史志办公室</t>
  </si>
  <si>
    <t>方玉群 主编</t>
  </si>
  <si>
    <t>临清市</t>
  </si>
  <si>
    <t>一、《临清年鉴》(1999—2012)是由临清市人民政府主办、临清市地方史志编纂委员会领导编纂、临清市史志办公室组织编纂的具有政府公报性质的地方性综合年鉴。它全面、系统、翔实地汇辑临清市1999年至2012年间政治、经济、文化、社会等领域的信息资料,是为各级领导干部提供决策依据及为各界人士提供信息资料的案头必备资料性工具书,并为国内外各界人士认识、了解、研究临清,为招商引资起媒介作用的具有权威性的大型工具书,具有极高的资政、存史、借鉴和实用价值。_x000D_
二、《临清年鉴》(1999—2012)以马克思列宁主义、毛泽东思想、中国特色社会主义理论、“三个代表”为指导,以科学发展观为统领,认真贯彻党的路线、方针、政策,实事求是地记载临清市经济建设、政治建设、文化建设、社会建设和党的建设取得的新成就、新经验以及出现的新问题、新情况、新变化,着力体现时代特点、年度特点,为临清市社会主义现代化服务。_x000D_
三、《临清年鉴》(1999—2012)为创刊年鉴的续修版,其上限起于1999年1月1日,与《临清年鉴》(1991—1998)下限衔接,下限定为2012年12月31日,部分条目适当下延。_x000D_
四、《临清年鉴》(1999—2012)与上卷在栏目设置上有所调整,正文共设有20个栏目:文献选辑、大事记、全市概况、政党·政务、军事、法制、经济管理、农业、工业、交通·邮电、建设·环保、商业·贸易、财税·金融·保险、科技·教育、文化·旅游、卫生·体育、社会生活、园区·镇(街道)、人物。_x000D_
五、《临清年鉴》(1999—2012)编纂过程中实行目标责任制,组稿、编辑、校对均由征稿人员按分工完成。_x000D_
六、《临清年鉴》(1999—2012)采用分类法编辑,框架结构为栏目、分目、条目三级排列,条目是信息的主要载体。个别分目下不设条目,正文中条目以黑体字加【】号表示。_x000D_
七、《临清年鉴》(1999—2012)稿件资料由各部门、各单位提供,单位主要负责人审签,为示负责,在条目、文章或资料后署撰稿人姓名。全书由临清市地方史志办公室总纂合成。_x000D_
八、《临清年鉴》(1999—2012)的编辑出版,得到临清市委、市人民政府和全市各单位、社会各界的大力支持与帮助以及撰稿人的鼎力支持,谨此致谢并请不吝赐教。由于编辑人员经验、水平所限,加之时紧任重,难免存在疏漏不当之处,敬请广大读者批评指正,以进一步改进我们的编辑工作。</t>
  </si>
  <si>
    <t>1999-2012</t>
  </si>
  <si>
    <t>https://oversea.cnki.net/knavi/YearbookDetail?pcode=CYFD&amp;pykm=YQQQO</t>
  </si>
  <si>
    <t>YAHQC</t>
  </si>
  <si>
    <t>安徽汽车年鉴</t>
  </si>
  <si>
    <t>AN HUI AUTOMOTIVE YEARBOOK</t>
  </si>
  <si>
    <t>梁华平 总编</t>
  </si>
  <si>
    <t>时光荏苒,转眼又是一年,当《2020安徽汽车年鉴》摆在你的面前时,它已经走过了第十五年头。十五年,对人生或行业来说只是“弹指一挥间”的事。记得中央电视台的一次访谈中,时任一汽总经理竺延风曾说过,“搞汽车工业需要耐得寂寞二十年……”。所以,年届十五岁的《安徽汽车年鉴》也只是一个“始于学”的初级阶段,希望它能得到安徽汽车界同仁的持续关注和大力支持,使之逐步成长为三十年、五十年的“老酒”而历久弥香。
记得当初为了突显安徽汽车制造业的成就,我们提出了编写《安徽汽车年鉴》初衷是“以史为鉴”,把安徽汽车行业的前沿英模人物、技术创新成果、企业基础资料记载于册,以志后人分享。当年,安徽汽车工业在全国排序汽车产销量方面曾达到全国前六的位置,所以,那时我们信心满满,决心要组织全省汽车行业同仁,把安徽汽车品牌与实力宣传出去;另一方面,我国汽车界也只有中国汽车工业协会与中国汽车技术中心联合出版《中国汽车工业年鉴》(当时在国家经贸委支持下已编辑出版了20册,有很多我们可以学习借鉴的东西;而当时其它省市没有、至今也没有一家组织出版类似的汽车行业档案资料),所以,出于“敢于人先”想法,我们提出了编辑出版《安徽汽车年鉴》的思考,当时得到原省汽车工业领导小组两任组长(原副省长王秀智和黄岳忠)、省政府副省长黄海嵩(黄海嵩副省长亲自为年鉴写了序言)、省委秘书长徐景仁为《安徽汽车年鉴》题了字、安徽省机械厅原厅长许金和参与策划和组织人力物力以支持《年鉴》出版。在领导们多方支持、企业鼎力相助的大背景下,《安徽汽车年鉴》简装问世。自初版问世后,在以后的年份里也一直得到众多数企业和安徽汽车人的大力支持,《年鉴》才得以坚持并艰难地存在至今。
定名为《安徽汽车年鉴》,出发点是:作为汽车产业,研究创新、产品制造只是其中的两个重要环节,而后市场及服务更是产业链的重要环节。原设想这块产业链的数据也揉进去(2003年我们曾筹建成立了“安徽汽车行业商会”,意在后续的年代里把汽车产品在安徽的经营销售服务数据等纳入到《安徽汽车年鉴》里),以打造成《安徽汽车年鉴(含安徽境内全行业产销动态)》,成为安徽汽车文化产品的重要档案。只是,物以人变,时与境迁,后来“安徽省汽车行业商会”因人事变化分解再成立“安徽汽车经销商商会”,由此,构建一个闭环的、全产业链的安徽汽车行业社团组织架构被分解打破,随着《安徽汽车年鉴》编委会的组织架构破坏,最终只能由安徽省汽车行业协会和安徽省汽车工程学会两家共同来完成。
据《安徽汽车年鉴》初版记录,2006年底,安徽汽车制造业共有汽车及零部件、汽车电子电器企业500余家,其中,公告内整车生产企业6家,专用改装车企业30多家,其余为零部件及电子电器生产企业。全省拥有各种整车80万辆/年的能力,产品有客车(含大、中、轻、微型客车)、载货车(含重、中、轻、小、微型载货车)、皮卡车、MPV、SUV、VCV、轿车(含AO、A、B级)以及专用改装车等。全年产销整车55.45万辆和55.21万辆,同比分别增长了35.94%和35.65%。较全国平均水平高出8.62和10.52个百分点。全省改装专用车辆产销分别为4.70万辆和4.60万辆,同比分别增长了27.33%和27.30%。安徽汽车整车在全国排序第六,较2005年上升了一位。这也是安徽汽车工业全国位次最闪光的一年。
转眼我们已经来到了2020年,此时,我们站在2020年的纬度来回顾过去的2019年,有着更多话题——
一、全球汽车市场
1、2019年世界经济弱势增长
2018年是国际金融危机全面爆发10周年,也是世界经济格局大发展大变革大调整的一个重要转折点。这一年发生了若干重大事件,从技术、结构、规则等各个层面深刻影响未来较长时期世界经济走势和经济全球化进程。特别值得重视的是,美国通过"货币政策正常化+保护主义+规则高标准化"的政策组合,正在诱使或迫使全球资本向美国流动,以新规则为基础强化发达经济体的“统一战线”,对发展中国家形成“资本流出+规则边缘化”的双重压力。总体看,当前世界经济呈现动能趋缓、分化明显,下行风险上升,规则调整加快的特点。因此,2019年世界经济面临的不确定、不稳定因素增多,呈现着弱增长态势。国际货币基金组织预测2019年世界经济增速为3.7%,较2018年4月预测值均下调0.2个百分点。
2、2019年全球汽车市场分布
作为各国国民经济的“发动机”,汽车产业是一个资金密集型、技术密集型、劳动密集型,支撑着世界各国重要的经济支柱之一。100多年来,它已经形成了一条庞大的产业链,成为世界上规模最大、产值最高的重要产业之一,规模效应、上下游产业关联度、寡头垄断是汽车产业成熟的标志。全球汽车制造市场主要由美国通用、美国福特、德国大众、日本丰田、韩国现代等十几家大型整车制造商主导。它对各国工业结构升级和相关产业发展有很强的带动作用,这些国家凭借其先发优势和技术优势,已经形成较高的产业集中度。
目前,全球发达国家的汽车市场已趋于饱和,一些劳动密集型、资源密集型的汽车制造产业已经由发达国家逐步向发展中国家进行转移。以中国、巴西和印度为代表的新兴市场汽车工业发展迅速明显高于发达国家。因此,北美、西欧、日本等发达国家和地区的汽车厂商瞄准了新兴市场,尤其是中国市场的巨大发展潜力与增长空间,通过资本和技术多种方式与国内企业合资或独资建厂,给中国汽车工业发展带来了巨大的发展机遇,也带来了严峻的挑战。
2019年,世界汽车生产比上年有所下降,全球共生产汽车9178.7万辆,同比下降5.2%。在汽车细分品种中,乘用车生产同比降幅明显高于全行业,商用车降幅略低,总体表现略好于乘用车。2019年,乘用车生产6714.9万辆,同比下降6.4%;商用车生产2463.8万辆,同比下降1.9%。
全球四大地区汽车生产表现不一:亚太地区下降最快,非洲地区是唯一增长区域。2019年,欧洲地区生产2131.21万辆,同比下降4.3%;美洲地区生产2010.28万辆,同比下降3.6%;亚太地区生产4926.69万辆,同比下降6.4%;非洲地区生产110.51万辆,同比增长0.3%,增幅比上年明显减缓。在此,值得一提的是,欧洲地区中独联体国家表现总体仍然较为出色,除俄罗斯小幅下降外,其他国家均呈不同程度增长,其中阿塞拜疆和哈萨克斯坦增速更为明显。
全球前十名汽车生产国中,仅巴西和西班牙在2019年汽车总产量中出现上升,其余国家汽车产量均呈现出不同程度的下降,其中中国汽车产量下降7.5%,美国汽车产量下降3.7%,日本汽车产量下降0.5%。印度在2019年汽车产量下降最为突出,2019年印度汽车产量451.6万辆,同比下降12.2%。
3、2019年度汽车技术
2019世界新能源汽车大会共评出有8项创新技术和8项前沿技术:
8项创新技术。指在新能源汽车领域中创造出的一种新技术,可解决新能源汽车关键核心领域技术难点、技术瓶颈的重要应用性技术。同时,创新技术需在产品上得到实际应用,产品形态为已投放市场。1、华为5G+C-V2X车载通信技术;2、宁德时代高比能快充锂离子电池技术;3、日产e-POWER技术;4、比亚迪汽车高效大功率轮边驱动系统关键技术;5、丰田汽车高功率密度电堆设计技术;6、特斯拉基于SiC MOSFET的电机控制器;7、戈尔膨体聚四氟乙烯增强超薄质子交换膜技术;8、宝马eDrive电力驱动技术。
8项前沿技术。指具有前瞻性、先导性和探索性的重大技术,可成为新能源汽车未来产品技术更新换代和推动产业发展的重要基础性技术。1、智能驾驶汽车合成孔径雷达;2、智能网联汽车基础数据云控平台;3、三维编织碳纤维复合材料汽车轻量化技术;4、分布式电驱动系统技术;5、固态锂电池;6、高功率密度碳化硅车用电机驱动控制器技术;7、燃料电池动力系统—高比功率的车用燃料电池电堆;8、电动汽车无线充电技术。
二、我国汽车制造业
在新四化的浪潮下,我国汽车工业面临着前所未有的机遇和挑战,新能源和智能网联汽车作为战略性新兴产业,继续获得政府管理部门的广泛关注,氢燃料电池汽车获得了部分地方政府和投资机构的青睐。受中美经贸摩擦和国内政策及需求变化等影响,我国汽车市场继续在下行区间运行,行业企业分化明显,产品更新换代加快,得益于新能源汽车领域的先行先试及较好的市场预期,我国汽车工业在全球的影响力和地位,依然不输往年。
1、2019年度我国汽车制造业状况
汽车产业作为我国国民经济支柱产业,2019年我国行业整体运行呈现收缩态势。汽车产销分别完成2572.1万辆和2576.9万辆,同比分别下降7.5%和8.2%,产销量降幅比上年分别扩大3.3和5.4个百分点。但产销量继续蝉联全球第一。
在这大背景下,我国汽车市场也进入了政策退出后的调整周期,汽车消费动力明显偏弱。但从月度产销情况变动趋势看,我国汽车产销状况正逐步趋于好转,12月当月销售略降0.1%,与同期基本持平。
2、2019年度我国汽车行业发生的重大事件
1)“最严国六”来了。国六标准即“国家第六阶段机动车污染物排放标准”,是为了贯彻环境保护相关法律,减少并防止汽车排气对环境的污染,保护生态环境,保证人体健康而制定的。目前国家将“国六标准”分为“国六a”和“国六b”两个阶段,并计划分别于2020年和2023年在全国统一实施。
2)“ETC得到大普及”。根据交通运输部《取消高速公路省界收费站重点工作进展情况通报》,截至2019年12月18日,全国ETC客户累计达到1.92亿,已完成发行总目标的100.72%。在29个联网收费省份中,已有北京、辽宁、江苏、浙江等12个省份完成了发行任务,其中江西(115.82%)、广东(106.89%)和江苏(106.61%)为完成率前三甲。全国高速公路省界收费站正线改造总计划为487个已全部完工。
3)新能源汽车补贴退坡。我国新能源汽车的产销量、保有量连续四年居世界首位。相比2018年,2019年的新能源补贴政策整体退坡幅度超过了50%,而新补贴政策对新能源乘用车的技术要求也进一步提高,要求动力电池系统的质量能量密度不得低于125Wh/kg;纯电工况续航里程在250km以下的乘用车也不再享受补贴了。2018年发放的新能源汽车补贴总金额或将超过320亿元,相较上一年增长45%左右;2018年我国新能源汽车销量为125.6万辆,同比增长61.7%。2019年,新能源汽车产销分别完成124.2万辆和120.6万辆,同比分别下降2.3%和4.0%。其中纯电动汽车生产完成102万辆,同比增长3.4%;销售完成97.2万辆,同比下降1.2%;插电式混合动力汽车产销分别完成22.0万辆和23.2万辆,同比分别下降22.5%和14.5%;燃料电池汽车产销分别完成2833辆和2737辆,同比分别增长85.5%和79.2%。
4)汽车市场进入存量竞争。2019年,中国品牌乘用车共销售840.7万辆,同比下降15.8%,占乘用车销售总量的39.2%,比上年同期下降2.9个百分点。其中:中国品牌轿车销售204.6万辆,同比下降15.2%,占轿车销售总量的19.9%,比上年同期下降1.1个百分点;中国品牌SUV销售492万辆,同比下降15%,占SUV销售总量的52.6%,比上年同期下降5.4个百分点;中国品牌MPV销售104.1万辆,同比下降21.6%,占MPV销售总量的75.3%,比上年同期下降1.3个百分点。而豪华乘用车如宝马(增长13.6%)、奔驰(增长6.3%)、奥迪(增长3.5%)以及雷克萨斯(增长21%),从整体增速看,2019年参透率已超过12%。中国汽车市场正在告别“增量竞争”阶段,开始进入“存量竞争”阶段。
5)自动驾驶成行业焦点。自5G落实到应用后,自动驾驶已成为2019年度最受关注的领域。其中以大众、奥迪、通用、特斯拉等为代表的车企,以国外的Waymo、国内几家互联网为代表的科技大厂,以Mobileye、博世为代表的厂商及国内初创企业小马智行、文远知行等团队,不断地推进智能辅助驾驶的各项功能,提高车辆的智能化水平。
在自动辅助驾驶技术上较为激进特斯拉,车主们在2019年底收到了最新的2019.40.2系统更新,Autopilot新增“相邻车道速度调整”功能,支持汽车根据道路上其他车辆的速度调整自身速度。2019年,百度、腾讯等IT巨头们开始频繁在国内开展无人驾驶开放活动:百度于2019年年中宣布在长沙运行Robotaxi打车车队,滴滴宣布将在在上海嘉定开展Robotaxi试运营,文远知行于12月与广州某出租车公司合作开始Robotaxi项目。同时,北京、广州、上海等城市已经发放无人驾驶汽车牌照,无人驾驶逐步落地,开始梦想照进现实。
三、安徽汽车运行态势
受宏观经济环境、国Ⅵ排放标准提前实施及新能源汽车补贴政策退坡等相关政策影响,以自主品牌为主导的安徽汽车工业,2019年始终受到严峻的挑战,行业一直承受着下行的压力。
1、行业概况及年度产销形势
截至2019年底,安徽省汽车整车企业6家,专用汽车企业近40家,汽车发动机企业2家,规模以上汽车零部件及相关配套产品企业1000余家(其中省汽车协会统计汇总近500家规模以上企业)。全省已形成整车190万辆,发动机250万台(其中汽油机160万台,柴油机90万台)生产能力。
2019年,安徽汽车统计内企业资产总额达3312亿元,从业总人数50.26万人。全年产销量分别为143.91万辆和139.10万辆(较年鉴创办之年的2006年分别增长了1.60倍和1.52倍),同比分别下降11.29%和14.84%。产量比全国汽车平均水平低出3.79个百分点,销量比全国平均水平低出6.64个百分点。2019年全省乘用车产销量分别为96.10万辆和92.36万辆,同比分别下降12.31%和11.26%;商用车产销量分别为39.12万辆和39.45万辆,同比分别下降2.35%和4.26%。汽车整车产销量按产地排序,安徽省列全国第9位,产销量占全国的比例为8%。
2、重点企业动态
1)奇瑞汽车六度获“十佳发动机殊荣”。奇瑞第三代ACTECO 1.6TGDI发动机以优异的性能实力和市场表现,六度获“十佳发动机殊荣”、上榜“中国心”。
2)奇瑞汽车连续17年位居中国品牌乘用车出口第一。奇瑞公司全年销售74.5万辆,同比微降0.9%。其中,奇瑞出口汽车9.6万辆,连续17年位居中国品牌乘用车出口第一,产品覆盖东南亚、非洲、南美、中东等地区。
3)奇瑞新一代氢燃料电池汽车、“零排放”氢燃料组件,以及LION智能座舱等前瞻技术成果亮相首届长三角一体化创新成果展。5月23日,奇瑞携最新一代氢燃料电池汽车、“零排放”氢燃料组件,以及LION智能座舱、EXEED星途E-IUV概念车等前瞻技术成果集中亮相第一届长三角一体化创新成果展。
4)奇瑞第四届“全球制造技能大赛”总决赛在芜湖举办。5月27日,芜湖举办的奇瑞第四届“全球制造技能大赛”总决赛,150余名来自国内及海外工厂的技术一线“顶梁柱”切磋过招,尽展全球化时代大国工匠的风采。
5)我省再添一家“中国驰名商标”。十多年来,安徽青松工具有限公司产销量稳居全国同行业前四,2019年,该公司被国家知识产权局商标局发文认定为“中国驰名商标”,填补了岳西县四大支柱产业之一的汽车配件行业驰名商标的空白。
6)5家汽车企业入选国家首批专精特新“小巨人”。6月13日,工信部公布第一批专精特新“小巨人”企业名单,我省安徽艾可蓝环保股份有限公司、埃夫特智能装备股份有限公司、安徽省恒泰动力科技有限公司、天长缸盖有限公司、安庆市汇通汽车部件有限公司五家企业入围。
7)奇瑞获国际质量管理小组大会三连冠。国际第44届国际质量管理小组大会(ICQCC)在日本东京举办,奇瑞优化QC(质量管理)小组从来自全球21个国家和地区的350个QC小组中脱颖而出,夺得大会最高奖——金奖。这也是奇瑞汽车连续第三次获得国际ICQCC大会金奖。
8)两家汽车企业跻身“长三角百强企业”和“2019中国企业500强”。11月20日,2019长三角三省一市百强企业榜在上海出炉。跻身榜单的两家企业分别是奇瑞控股集团有限公司、安徽江淮汽车集团有限公司。9月1日,中国企业联合会、中国企业家协会发布“2019中国企业500强”榜单,此次上榜的两家车企次分别为:、奇瑞控股集团有限公司(267位)、安徽江淮汽车集团控股有限公司(342位)。
9)安凯客车获评“国家知识产权优势企业”。按照《国家知识产权优势企业培育工作方案》要求,安凯客车积极申报2019年度国家知识产权优势企业并顺利通过认定。截至2019年,安凯客车公司拥有有效授权专利1471件,其中发明专利239件,实用新型专利1130件,外观设计专利102件。先后获得合肥市知识产权示范企业、合肥市发明专利十强企业、安微省知识产权优势培育企业等荣誉称号。
10)安凯无人驾驶巴士“持证上岗”在武汉运营。9月22日上午,国家智能网联汽车(武汉)测试示范区正式揭牌,揭牌仪式上,武汉市交通运输部门颁发了全球首张自动驾驶车辆商用牌照,安凯无人驾驶巴士正式“持证上岗”,标志着安凯在无人驾驶商业化进程中再次迈出重要一步。
11)“年度节油高效奖”花落江淮星锐。12月27日,商用汽车杂志社“2019中国年度VAN”评选在北京隆重举行。通过前期的严格测试、综合对比环节,江淮星锐国六9座星商旅摘下“年度节油高效奖”。
12)明天氢能公司首台套电堆下线。10月18日,全省首个氢燃料电池自主技术产业化基地在六安市建成投产,采用我国自主知识产权技术研制的首台套电堆下线,同时,该基地还获得国内上市公司的战略投资入股。六安市把氢能及燃料电池产业作为重大战略性新兴产业加以培育,加快建设氢能产业园,大力推进产业延链、补链,打造完善的氢能产业及应用示范基地,努力将这一绿色产业发展成为大别山革命老区绿色振兴的先导产业。
13)江淮旗下网约车平台“和行约车”正式上线。2019年初,江淮旗下移动出行品牌“和行约车”正式上线,这标志着江淮汽车正式进军网约车行业。根据和行约车的计划,2019年将业务拓展到十个城市车辆投放目标一万辆,三年内力争达到自有车型5万辆,业务覆盖全国主流城市。
14)加速智能化进程,奇瑞、江淮分别与中兴通讯和华为签署合作协议。8月15日,奇瑞汽车与中兴通讯在芜湖签署共同研究基于5G的车联网、智能制造、智慧园区等业务领域的应用场景等方面进行深度合作,加快5G新应用的研发和商业化进程,共同打造5G行业应用示范。12月9日,江淮汽车与华为技术有限公司签署全面合作框架协议。双方将在智能汽车解决方案、企业信息化、智慧园区、智能工厂等领域展开深入合作,推动智能汽车领域的快速发展。汽车行业是我省的主导产业和具有一定优势的先进制造业支柱产业,这两家企业分别签署的战略合作,将进一步加快我省汽车制造业升级,努力抢占智能网联汽车发展的制高点。
15)企业改制——合资合作。4月26日,大众集团和江淮汽车共同组建合资企业,计划投资50.6亿人民币(约合7.5亿美元)在合肥打造一座新的电动汽车工厂。12月4日,奇瑞汽车增资扩股项目成交,奇瑞控股、奇瑞股份共同迎来新股东——青岛五道口新能源汽车产业基金企业(有限合伙),完成国内第一家混合所有制的国企改制。
四、再次致谢
《安徽汽车年鉴》的推出发行,始于江淮汽车集团、奇瑞汽车集团、安徽华菱星马汽车集团的“三大”家族的鼎力赞助,之后之所以能够坚持下来,主要是得到更多的副会长单位及理事单位的不断奉献,以及广大企业的统计人员、通讯员的大力支持。在此,我们再次向一直以来给予年鉴支持的同行、企业统计员和企业通讯员们,表示最衷心的感谢!!</t>
  </si>
  <si>
    <t>2007;2008;2011;2012;2013;2015;2016;2017;2018;2019;2020</t>
  </si>
  <si>
    <t>https://oversea.cnki.net/knavi/YearbookDetail?pcode=CYFD&amp;pykm=YAHQC</t>
  </si>
  <si>
    <t>YZMIE</t>
  </si>
  <si>
    <t>芒市年鉴</t>
  </si>
  <si>
    <t>MANG SHI YEARBOOK</t>
  </si>
  <si>
    <t>978-7-5558-1449-8</t>
  </si>
  <si>
    <t>中共芒市委党史研究室;芒市地方志编纂委员会办公室</t>
  </si>
  <si>
    <t>革安发 主编</t>
  </si>
  <si>
    <t>芒市</t>
  </si>
  <si>
    <t>一、根据国务院《地方志工作条例》规定,依法编纂《芒市年鉴(2020)》。编纂工作以马克思列宁主义、毛泽东思想、邓小平理论、“三个代表”重要思想、科学发展观和习近平新时代中国特色社会主义思想为指导,坚持辩证唯物主义和历史唯物主义的立场观点和方法。_x000D_
二、《芒市年鉴(2020)》是芒市人民政府主办,由中共芒市委党史研究室、芒市地方志编纂委员会办公室承编出版的综合性地方年刊,本期为总第18卷。全面系统记录芒市2019年自然、政治、经济、文化、社会发展的基本情况,旨在为各级领导科学决策提供可靠的参考依据,为各行各业的工作提供咨询信息,为社会各界人士了解和研究芒市提供最新的基本情况,为编纂和续修市志积累资料。_x000D_
三、《芒市年鉴(2020)》采用分类编辑法,按类目、分目、条目三个层次的体例编辑,以不同字体、字号和版式设计不同层次,条目标题均加[]表示。设有特载、大事记、市情概览、乡镇·街道·农场、中共芒市委员会、芒市人民代表大会常务委员会、芒市人民政府、政协芒市委员会、人民团体、军事、法治、经济管理、交通管理、农林水土、工业、邮政通信、建设环保、财政税收、金融、保险、口岸贸易、教育体育、科技、文化旅游、医疗卫生、社会生活、人物、附录、索引等29个类目组成,字数共计约85万字。_x000D_
四、稿件由芒市各部门、单位撰写提供,经撰稿部门、单位领导审核签字,市保密局审核。主要数据以市统计部门提供为准。_x000D_
五、组稿过程中,由于个别部门上交稿件不齐全、不完整、质量不高,导致一些内容不够完整,有的甚至缺失,敬请读者见谅。_x000D_
六、《芒市年鉴(2020)》由于编纂时间较紧、篇幅较长、任务十分繁重,加之编者水平有限,书中难免有疏漏和不妥之处,敬请读者批评指正。</t>
  </si>
  <si>
    <t>https://oversea.cnki.net/knavi/YearbookDetail?pcode=CYFD&amp;pykm=YZMIE</t>
  </si>
  <si>
    <t>YIIDO</t>
  </si>
  <si>
    <t>新沂年鉴</t>
  </si>
  <si>
    <t>XIN YI YEARBOOK</t>
  </si>
  <si>
    <t>978-7-214-25716-1</t>
  </si>
  <si>
    <t>新沂市史志办公室</t>
  </si>
  <si>
    <t>邓亮 主编</t>
  </si>
  <si>
    <t>新沂市</t>
  </si>
  <si>
    <t>一、《新沂年鉴》是由新沂市政府主办,新沂市史志办公室负责编纂的年度资料性文献,创刊于2006年。《新沂年鉴(2020)》(以下简称本卷)为第十五卷。_x000D_
二、本卷以马克思列宁主义、毛泽东思想、邓小平理论、“三个代表”重要思想、科学发展观、习近平新时代中国特色社会主义思想为指导,坚持辩证唯物主义和历史唯物主义的立场、观点和方法,全面系统地记述2019年新沂自然、政治、经济、文化、社会和生态建设基本情况和发展情况,旨在为各级党政机关、研究部门、社会各界及海外人士认识、了解、研究、宣传新沂提供基本资料。_x000D_
三、本卷内容结构按类目、分目、条目等层次设置,以不同的字体、字号加以区分,其中条目用黑体字加[]表示,部分交叉和相关内容采用参照法。本卷共设28个类目、159个分目、670个条目,其中类目有特载、大事记、市情概览、中共新沂市委、新沂市人大、新沂市人民政府、政协新沂市委员会、新沂市纪委监委、群众团体、法治·军事、生态建设、城市建设与管理、乡村建设、信息化建设、枢纽经济、农业、工业、服务业、经济管理、科技·教育、文化·体育、卫生健康、社会事务、社会治理、镇街道、人物和荣誉、附录、索引。_x000D_
四、本卷记述的起止时间原则上为2019年1月1日至2019年12月31日。为保持资料的完整性,个别资料适当上溯或下延。_x000D_
五、本卷刊用的文字、图片等资料由全市各有关部门、单位专人撰写,并经各单位负责人审核后提供。_x000D_
六、本卷使用的机构简称,以《新沂市人民政府机构简称》为准。文献中的数据、计量单位等用法保持原貌,其他数据、计量单位等用法保持相对统一。正文部分有关数据由于统计来源、口径和时间的不同,尚有部分出入,使用时请以市统计局发布的统计资料为准。_x000D_
七、为方便读者检索,本卷编制主题索引置于卷后。</t>
  </si>
  <si>
    <t>1949-1950;2006;2007;2008;2009;2010;2011;2012;2013;2014;2015;2016;2017;2018;2019;2020</t>
  </si>
  <si>
    <t>https://oversea.cnki.net/knavi/YearbookDetail?pcode=CYFD&amp;pykm=YIIDO</t>
  </si>
  <si>
    <t>YSDDF</t>
  </si>
  <si>
    <t>山东地方史志年鉴</t>
  </si>
  <si>
    <t>978-7-5034-9697-4</t>
  </si>
  <si>
    <t>K295.2-54</t>
  </si>
  <si>
    <t>山东省地方史志办公室</t>
  </si>
  <si>
    <t>刘爱军 主编</t>
  </si>
  <si>
    <t>一、《山东地方史志年鉴》是山东省地方史志办公室主办的专业性年鉴,2015年创刊。主要反映全省地方史志工作的发展现状,展示全省史志系统的精神风貌,为社会各界了解山东史志工作提供系统权威的信息。_x000D_
二、《山东地方史志年鉴(2017)》,坚持以马克思列宁主义、毛泽东思想、邓小平理论、“三个代表”重要思想、科学发展观、习近平新时代中国特色社会主义思想为指导,全面客观地记述2016年度全省史志工作的基本情况和取得的丰硕成果,更好地推动全省史志事业科学发展。_x000D_
三、《山东地方史志年鉴(2017)》设特载、大事记、工作综述、志书编纂与出版、年鉴编纂与出版、信息化建设、方志馆建设、旧志整理与出版、开发利用、学术交流与活动、规划与管理、机构与队伍、人物、附录等14个栏目。主体内容一般划分为类目、分目、条目,以条目为主体。_x000D_
四、本卷年鉴稿件由各市、县(市、区)史志工作机构和省史志办各处(馆)提供,部分资料由编辑部辑录整理。为保持某一事件的连续性和完整性,个别内容适当上溯或下延。_x000D_
五、为方便查阅,在卷首设目录,卷末配有综合主题索引。_x000D_
六、本卷年鉴的编纂出版工作得到了全省各级史志工作机构的大力支持和通力合作,谨此致谢。由于时间仓促,水平有限,书中疏漏与不足之处,恳请广大读者批评指正。</t>
  </si>
  <si>
    <t>https://oversea.cnki.net/knavi/YearbookDetail?pcode=CYFD&amp;pykm=YSDDF</t>
  </si>
  <si>
    <t>YLSNN</t>
  </si>
  <si>
    <t>拉萨年鉴</t>
  </si>
  <si>
    <t>978-7-5205-2564-0</t>
  </si>
  <si>
    <t>Z527.51</t>
  </si>
  <si>
    <t>拉萨市地方志编纂委员会办公室</t>
  </si>
  <si>
    <t>侯飞 主编</t>
  </si>
  <si>
    <t>一、《拉萨年鉴(2020)》以马克思列宁主义、毛泽东思想、邓小平理论、“三个代表”重要思想、科学发展观、习近平新时代中国特色社会主义思想为指导,坚持辩证唯物主义和历史唯物主义的立场、观点和方法,始终坚持“实事求是、质量第一、存史资政、服务大众”的办鉴宗旨,全面、系统、翔实地记述拉萨上一年度政治、经济、文化、社会、生态等各项事业的基本情况。_x000D_
二、《拉萨年鉴(2020)》采用文章和条目两种体裁,以条目体为主。_x000D_
三、《拉萨年鉴(2020)》采用规范的语体文、记述体,记述内容力求客观真实,文字力求言简意赅。_x000D_
四、《拉萨年鉴(2020)》的文字内容,设有特载、专文、拉萨概况、大事记、政治、经济、文化、社会各行业情况、县区概况、人物、附录等基本栏目,其中“政治、经济、文化和社会各行业情况”基本栏目采用分类编纂法,分为中国共产党拉萨市委员会、拉萨市人民代表大会、拉萨市人民政府、中国人民政治协商会议拉萨市委员会、社会团体、军事、法治、经济管理、对口支援、农业·林业·水利、开发区·工业园区、商贸服务业、旅游业、交通·运输·邮政、信息化、城市建设与管理、生态环境保护、金融业、科技·教育·体育、文化·广电·新闻出版、医疗·卫生、民政、人力资源与社会保障、应急管理、民族·宗教、县区概况、国有企业共27个类目。_x000D_
五、《拉萨年鉴(2020)》收录的文章和条目,由各级行政系统确定专人(部门)负责撰写和提供,并经主要负责人审核。拉萨市社会经济统计资料统一由市统计局提供,业务部门的统计数据由各主管部门提供,使用时应以统计部门提供的统计数据为准。_x000D_
六、《拉萨年鉴(2020)》反映2019年1月1日至12月31日期间情况(部分内容依据实际情况时限略有前后延伸),凡2019年事项,均直书月、日,不再写年份。本书中农田土地面积的计量单位使用“亩”。</t>
  </si>
  <si>
    <t>2012;2013;2014;2015;2016;2017;2018;2019;2020</t>
  </si>
  <si>
    <t>https://oversea.cnki.net/knavi/YearbookDetail?pcode=CYFD&amp;pykm=YLSNN</t>
  </si>
  <si>
    <t>YHDNE</t>
  </si>
  <si>
    <t>河南经济普查年鉴</t>
  </si>
  <si>
    <t>He nan Economic Census Yearbook</t>
  </si>
  <si>
    <t>978-7-5037-9390-5</t>
  </si>
  <si>
    <t>F127.61-54</t>
  </si>
  <si>
    <t>河南省第四次全国经济普查领导小组办公室</t>
  </si>
  <si>
    <t>赵德友 总编</t>
  </si>
  <si>
    <t>为便于社会各界共同分享河南省第四次全国经济普查的成果,更方便地开发利用普查资料,我们将经济普查资料编辑整理,汇编成《河南经济普查年鉴—2018》一书。全书共19册,即河南省册和18个省辖市分册。本书为河南省册,共三卷,即《综合卷》、《第二产业卷》和《第三产业卷》,并随书配送同版本光盘一张。《综合卷》分三篇:第一篇为“综合篇”,第二篇为“企业篇”,第三篇为“文化及相关产业篇”。《第二产业卷》分四篇:第一篇为“工业企业生产经营及财务状况篇”,第二篇为“主要工业产品产量篇”,第三篇为“规模以上工业企业科技情况篇”,第四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二、本年鉴表中分地区数据省辖市包含省直管县(市)数据,同时省直管县(市)数据单列;_x000D_
三、《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分地区从业人员数据不包含国网河南省电力公司、河南中烟工业有限公司以及黄河水利水电开发总公司数据;_x000D_
四、本年鉴建筑业按法人单位注册地,其他行业按法人单位经营地进行汇总;_x000D_
五、本年鉴对部分数据由于计量单位取舍不同或四舍五入而产生的误差数均未作机械调整;_x000D_
六、表中空格表示该项统计指标数值为零、不足最小单位、数据不详或无该项数据,“#”表示其中的主要项;_x000D_
七、为了更准确地使用本年鉴,每卷后附有该卷详细的指标解释。_x000D_
我们希望此书的面世,能使社会各界对我省第四次全国经济普查有一个全面的了解,更愿本书的内容,能为社会经济研究工作者提供有价值的参考。_x000D_
河南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</si>
  <si>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https://oversea.cnki.net/knavi/YearbookDetail?pcode=CYFD&amp;pykm=YHDNE</t>
  </si>
  <si>
    <t>YSDJP</t>
  </si>
  <si>
    <t>山东经济普查年鉴</t>
  </si>
  <si>
    <t>Shan dong Economic Census Yearbook</t>
  </si>
  <si>
    <t>978-7-5037-9020-1</t>
  </si>
  <si>
    <t>①F127.52-54②F264.1-54</t>
  </si>
  <si>
    <t>山东省第四次经济普查领导小组办公室</t>
  </si>
  <si>
    <t>刘银田,陆万明 主编</t>
  </si>
  <si>
    <t>为方便社会各界共同分享山东省第四次经济普查成果,充分开发利用普查资料,根据第四次经济普查结果,汇编成《山东经济普查年鉴—2018》一书。全书共三卷四册,即综合卷、第二产业卷和第三产业卷,并随书配送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情况做如下说明:_x000D_
一、第四次经济普查的标准时点为2018年12月31日,时期资料为2018年度;_x000D_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希望此书能使社会各界对山东省第四次经济普查成果有一个全面的了解,更愿本书的内容,能为社会经济研究工作者提供有价值的参考。_x000D_
山东省第四次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</si>
  <si>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https://oversea.cnki.net/knavi/YearbookDetail?pcode=CYFD&amp;pykm=YSDJP</t>
  </si>
  <si>
    <t>YTCNS</t>
  </si>
  <si>
    <t>塔城农村信用社年鉴</t>
  </si>
  <si>
    <t>978-7-5034-6598-7</t>
  </si>
  <si>
    <t>《塔城农村信用社年鉴》编纂委员会</t>
  </si>
  <si>
    <t>魏兴国 主编</t>
  </si>
  <si>
    <t>一、《塔城农村信用社年鉴(2017)》是由塔城农村信用社年鉴联合编纂委员会组织编写的专业性年鉴,2014年创刊,本卷是逐年编辑出版的第四卷。
二、《塔城农村信用社年鉴(2017)》以马列主义、毛泽东思想、邓小平理论、“三个代表”重要思想和科学发展观为指导,以《地方志工作条例》《地方综合年鉴编纂出版规定(试行)》为准绳,力求实事求是地记述2016年塔城农村信用社机构设置、主营业务、企业管理、运行保障、网点建设等新情况,汇集储存塔城农村信用社各方面最新资料和信息,成为全地区农村信用社综合性资料文献,为塔城农村信用社改革发展服务,为广大读者服务。
三、《塔城农村信用社年鉴(2017)》采用分类编辑法,主体内容设篇目、类目、分目、条目四个结构层次,基本表现形式为条目,条目标题采用黑体字并加[]表示。要闻大事篇目中,要闻采用纪事本末题,大事记采用编年题。
四、《塔城农村信用社年鉴(2017)》设12个篇目:(一)特载;(二)综述;(三)要闻大事;(四)沙湾农村商业银行股份有限公司;(五)乌苏农村商业银行股份有限公司;(六)塔城市农村信用合作联社;(七)额敏县农村信用合作联社;(八)托里县农村信用合作联社;(九)裕民县农村信用合作联社;(十)和布克赛尔蒙古自治县农村信用合作联社;(十一)人物·荣誉;(十二)附录。
五、《塔城农村信用社年鉴(2017)》采用稿件由塔城地区7家行社推荐的撰稿人或组织专业人员撰写或提供,所有稿件、资料、数据均经有关部门(领导)审核。彩页、照片亦经年鉴联合编纂委员会及相关行社领导审定。
六、《塔城农村信用社年鉴(2017)》所涉及的塔城地区及各县市有关资料均采用《塔城地区志》《塔城年鉴》和各县市志、年鉴相关资料;国民经济和社会事业发展统计资料均按各县市统计局的统计公报口径。
七、《塔城农村信用社年鉴(2017)》中单位名称第一次出现时用全称,其后用习惯简称。如:塔城市农村信用合作联社可简称塔城市联社。
八、《塔城农村信用社年鉴(2017)》由于编辑水平有限,书中难免有疏漏之处,真诚欢迎社会各界多提宝贵意见,以改进我们的工作。</t>
  </si>
  <si>
    <t>https://oversea.cnki.net/knavi/YearbookDetail?pcode=CYFD&amp;pykm=YTCNS</t>
  </si>
  <si>
    <t>YCHON</t>
  </si>
  <si>
    <t>崇川年鉴</t>
  </si>
  <si>
    <t>978-7-214-24646-2</t>
  </si>
  <si>
    <t>南通市崇川区年鉴编纂委员会</t>
  </si>
  <si>
    <t>邵锋,朱强 主编</t>
  </si>
  <si>
    <t>崇川区</t>
  </si>
  <si>
    <t>一、《崇川年鉴》是中共崇川区委、崇川区人民政府主办,《崇川年鉴》编纂编辑部组织编纂的大型资料性文献。本卷为崇川区第六卷,以年度为卷号。_x000D_
二、《崇川年鉴(2020)》坚持以马克思列宁主义、毛泽东思想、邓小平理论、“三个代表”重要思想、科学发展观和习近平新时代中国特色社会主义思想为指导。坚持辩证唯物主义和历史唯物主义的立场、观点、方法,系统记述2019年度崇川政治、经济、文化和社会等方面基本面貌和发展情况,旨在为社会各界和海内外人士了解崇川提供基本信息、为宣传崇川提供基本资料、为研究崇川提供基本素材。_x000D_
三、《崇川年鉴(2020)》依据本行政区域经济社会发展特点,参照相关行业职权分类标准,按所记述的年度资料进行科学系统编排。全书前有政区图、编辑说明、彩页,后有附录,主体部分设有:崇川概览、专记、大事记、政治、法治、国民经济、经济事务管理、城市建设与管理、社会事业与管理、公共安全、人民武装、街道概况、荣誉、文献。全书结构分为类目、分目、副分目、条目等层次,以不同字体字号标识,其中条目统一用黑体字加[]表示,部分交叉和相关内容采用参见法。_x000D_
四、本卷记述起讫时间原则上为2019年1月1日至2019年12月31日。为保持内容资料的完整性和连续性,根据记述需要,部分文字资料适当上溯或下延。_x000D_
五、本卷文字及图片资料按区委办公室、区政府办公室印发的《崇川年鉴(2020)》编纂实施方案的要求(崇办[2020]12号),由各部门、各街道及其他年鉴承编单位组织专人撰写,《崇川年鉴》编辑部统筹编纂,经各部门和单位审核定稿,并进行保密审查。_x000D_
六、《崇川年鉴》自2003年起编纂,《崇川年鉴(2003-2007)》和《崇川年鉴(2008-2012)》分别为五年一卷,2017年至2020年分别为一年一卷。《崇川年鉴》的编纂工作得到各街道、各部门、各单位和驻区有关单位的大力支持与配合,在此谨表诚挚感谢!</t>
  </si>
  <si>
    <t>https://oversea.cnki.net/knavi/YearbookDetail?pcode=CYFD&amp;pykm=YCHON</t>
  </si>
  <si>
    <t>YKOOL</t>
  </si>
  <si>
    <t>阿勒泰农村信用社年鉴</t>
  </si>
  <si>
    <t>978-7-5205-0269-6</t>
  </si>
  <si>
    <t>《阿勒泰农村信用社年鉴》联合编纂委员会</t>
  </si>
  <si>
    <t>陶卫军 主编</t>
  </si>
  <si>
    <t>一、《阿勒泰农村信用社年鉴(2017)》由阿勒泰市、布尔津县、富蕴县、福海县、哈巴河县、青河县、吉木乃县、北屯8家联社联合主办,是逐年编纂、连续出版、公开发行的地方部门年鉴,是阿勒泰地区农村信用社系统资料性工具书,本书是第四卷。
二、《阿勒泰农村信用社年鉴(2017)》记述2016年地区信用社系统发展的轨迹和最新成就,力求准确、全面、系统、深入地反映地区信用社系统的基本概况。
三、《阿勒泰农村信用社年鉴(2017)》采用分类编辑法,主体内容设篇目、类目、分目、条目四个结构层次,基本表现形式为条目,条目标题采用黑体字并加[]表示。大事记采用编年体记事。全书使用规范的现代语体文,文字力求言简意赅。
四、《阿勒泰农村信用社年鉴(2017)》全书分为13个篇目:(1)特载;(2)概况;(3)要闻大事;(4)阿勒泰市农村信用合作联社;(5)布尔津县农村信用合作联社;(6)富蕴县农村信用合作联社;(7)福海县农村信用合作联社;(8)哈巴河县农村信用合作联社;(9)青河县农村信用合作联社;(10)吉木乃县农村信用合作联社;(11)北屯农村信用合作联社;(12)人物·荣誉;(13)附录。
五、阿勒泰地区农村信用社系统未设地区级机构,《阿勒泰农村信用社年鉴(2017)》框架结构中县(市)各联社属于并列关系,在县(市)联社篇目前设置概况篇目引领全书。概况内容分为2个类目:(1)阿勒泰地区概况;(2)阿勒泰地区信用社系统概况。特载内容为各县(市)联社理事长、主任讲话稿。县(市)联社内容分为13个类目:(1)县(市)情概览;(2)县(市)联社概况;(3)存款;(4)信贷;(5)股金;(6)利率;(7)电子银行业务;(8)业务拓展;(9)企业管理;(10)运行保障;(11)党群组织;(12)精神文明建设;(13)机构网点。
六、《阿勒泰农村信用社年鉴(2017)》采用的稿件由各县(市)联社提供,并经各县(市)联社主要领导审核把关。
七、《阿勒泰农村信用社年鉴(2017)》所使用的国民经济和社会事业发展统计资料均源自阿勒泰地区和各县(市)统计局的统计公报。
八、《阿勒泰农村信用社年鉴(2017)》中记述单位或机构名称时,第一次出现用全称,其后均用习惯性简称。如:阿勒泰市农村信用合作联社简称阿勒泰市联社、市联社或联社,布尔津县农村信用合作联社简称布尔津县联社、县联社或联社,新疆维吾尔自治区农村信用社联合社简称自治区联社,中共布尔津县农村信用合作联社委员会简称布尔津县联社党委、县联社党委或联社党委,新疆生产建设兵团第十师北屯市简称师市,新疆生产建设兵团第十师一八一团简称第十师一八一团或一八一团。
九、《阿勒泰农村信用社年鉴(2017)》由于编辑水平有限,书中难免有疏漏之处,真诚欢迎社会各界多提宝贵意见,以改进我们的工作。</t>
  </si>
  <si>
    <t>https://oversea.cnki.net/knavi/YearbookDetail?pcode=CYFD&amp;pykm=YKOOL</t>
  </si>
  <si>
    <t>YBCBC</t>
  </si>
  <si>
    <t>中国造纸年鉴</t>
  </si>
  <si>
    <t>ALMANAC OF CHINA PAPER INDUSTRY</t>
  </si>
  <si>
    <t>978-7-5184-3157-1</t>
  </si>
  <si>
    <t>F426.83-54</t>
  </si>
  <si>
    <t>中国造纸学会</t>
  </si>
  <si>
    <t>曹春昱 主编</t>
  </si>
  <si>
    <t>《中国造纸年鉴》是由中国造纸学会编纂的专业性年鉴,是目前我国唯一逐年辑录的有关中国造纸工业的资料性工具书。自1986年创刊以来,伴随着中国造纸工业的发展,《中国造纸年鉴》已陆续出版发行23卷,本卷《中国造纸年鉴2020》为第24卷。_x000D_
《中国造纸年鉴2020》的12个栏目分别是:1.综述;2.发展现状;3.产品与市场;4.纤维原料;5.装备与器材;6.科技 教育 出版;7.大事记;8.地方造纸工业;9.重点企业介绍;10.社团工作;11.附录;12.企业名录。_x000D_
本卷年鉴在编写过程中,得到各有关部门、企事业单位和有关人士的大力支持、指导和积极配合,在此谨表谢意。并诚请广大读者对本卷年鉴编辑、出版中的不足之处给予批评指正。</t>
  </si>
  <si>
    <t>1986;1990;1993;1996;1999;2002;2003;2004;2006;2007;2008;2009;2010;2011;2012;2013;2014;2015;2016;2017;2018;2019;2020</t>
  </si>
  <si>
    <t>https://oversea.cnki.net/knavi/YearbookDetail?pcode=CYFD&amp;pykm=YBCBC</t>
  </si>
  <si>
    <t>YMGNJ</t>
  </si>
  <si>
    <t>马钢年鉴</t>
  </si>
  <si>
    <t>978-7-5024-8647-1</t>
  </si>
  <si>
    <t>《马钢年鉴》编辑委员会</t>
  </si>
  <si>
    <t>钱海帆 总编</t>
  </si>
  <si>
    <t>1.《马钢年鉴》坚持以马克思列宁主义、毛泽东思想、邓小平理论、“三个代表”重要思想、科学发展观、习近平新时代中国特色社会主义思想为指导,坚持辩证唯物主义和历史唯物主义的立场、观点、方法,全面、系统、真实地记载了2019年马钢的生产经营建设、改革发展及精神文明建设等方面的情况,为读者提供了认识、了解马钢的最新信息资料。_x000D_
2.本卷《马钢年鉴》设特载、企业大事记、概述、集团公司机关部门、集团公司直属机构、集团公司分子公司、集团公司其他分子公司、集团公司合资公司、统计资料、人物和附录共11个类目、125个分目、848个条目、621千字。统计资料栏目中的统计资料数据均以集团公司汇总统计后的数据,并统一称为马钢集团统计资料。_x000D_
3.本卷《马钢年鉴》的框架设计采用类目、分目和条目分类法编排。条目标题一律使用黑体字并加[]。企业大事记栏目中的“△”符号表示与前一条大事件为同一日期。_x000D_
4.本卷《马钢年鉴》由集团公司职能部门、直属机构、分(子)公司及部分合资公司供稿并经负责人审核,主要数据由统计部门提供,计量单位采用中华人民共和国法定计量单位。</t>
  </si>
  <si>
    <t>1987;1988;1989;1990;1991;1992;1993;1994;1995;1996;1997;1998;1999;2000;2001;2002;2003;2004;2005;2006;2007;2008;2009;2010;2011;2012;2013;2014;2015;2016;2017;2018;2019;2020</t>
  </si>
  <si>
    <t>https://oversea.cnki.net/knavi/YearbookDetail?pcode=CYFD&amp;pykm=YMGNJ</t>
  </si>
  <si>
    <t>YPLMK</t>
  </si>
  <si>
    <t>巴音郭楞农村信用社年鉴</t>
  </si>
  <si>
    <t>978-7-5034-8839-9</t>
  </si>
  <si>
    <t>F832.745.2</t>
  </si>
  <si>
    <t>《巴音郭楞农村信用社年鉴》编纂委员会</t>
  </si>
  <si>
    <t>夏华东 主编</t>
  </si>
  <si>
    <t>一、《巴音郭楞农村信用社年鉴》(2016)由库尔勒市、轮台县、尉犁县、且末县、若羌县、焉耆县、和静县、和硕县、博湖县等行社联合主办,是逐年编纂、连续出版、公开发行的地方部门年鉴,是巴州农村信用社系统资料性工具书,本书是第三卷。
二、《巴音郭楞农村信用社年鉴》(2016)记述2015年巴州农村信用社系统发展的轨迹和最新成就,力求准确、全面、系统、深入地反映信用社系统的基本概况。
三、《巴音郭楞农村信用社年鉴》(2016)采用分类编辑法,主体内容设篇目、类目、分目、条目四个结构层次,基本表现形式为条目,条目标题采用黑体字并加[]表示。大事记采用编年体记事。全书使用规范的现代语体文,文字力求言简意赅。
四、《巴音郭楞农村信用社年鉴》(2016)全书分为14个篇目:(1)特载;(2)综述;(3)要闻大事;(4)新疆库尔勒农村商业银行股份有限公司;(5)轮台县农村信用合作联社;(6)尉犁县农村信用合作联社;(7)且末县农村信用合作联社;(8)若羌县农村信用合作联社;(9)焉耆县农村信用合作联社;(10)和静县农村信用合作联社;(11)和硕县农村信用合作联社;(12)新疆博湖农村商业银行股份有限公司;(13)人物·荣誉;(14)附录。
五、巴州农村信用社系统未设州级机构,《巴音郭楞农村信用社年鉴》(2016)框架结构中县(市)各行社属于并列关系,在县(市)行社篇目前设置综述篇目引领全书。综述内容分为2个类目:(1)州情概览;(2)巴州农村信用社系统概况。特载内容为各县(市)行社董(理)事长讲话。县(市)行社内容分为17个类目:(1)县(市)情概览;(2)县(市)行社概况;(3)存款;(4)贷款;(5)股金;(6)利率;(7)中间业务;(8)业务拓展;(9)生产建设兵团业务;(10)企业管理;(11)人力资源;(12)安全保卫;(13)信息科技;(14)社务管理;(15)党群组织;(16)精神文明建设;(17)网点建设。
六、《巴音郭楞农村信用社年鉴》(2016)采用的稿件由各县(市)行社提供,并经各县(市)行社主要领导审核把关。
七、《巴音郭楞农村信用社年鉴》(2016)所使用的国民经济和社会事业发展统计资料均按巴州和各县(市)统计局的统计公报口径。
八、《巴音郭楞农村信用社年鉴》(2016)中记述单位或机构名称时,第一次出现用全称,其后均用习惯性简称。如:新疆库尔勒农村商业银行股份有限公司、新疆维吾尔自治区农村信用社联合社、焉耆回族自治县农村信用合作联社、中共轮台县农村信用合作联社委员会、尉犁县农村信用合作联社、新疆生产建设兵团第二师三十团,依次简称为库尔勒农商银行、自治区联社、焉耆县联社、轮台县联社党委、尉犁县联社、第二师三十团或二师三十团。
九、《巴音郭楞农村信用社年鉴》(2016)由于编辑水平有限,书中难免有疏漏之处,真诚欢迎社会各界多提宝贵意见,以改进我们的工作。</t>
  </si>
  <si>
    <t>https://oversea.cnki.net/knavi/YearbookDetail?pcode=CYFD&amp;pykm=YPLMK</t>
  </si>
  <si>
    <t>YNINN</t>
  </si>
  <si>
    <t>宁晋年鉴</t>
  </si>
  <si>
    <t>978-7-5034-9232-7</t>
  </si>
  <si>
    <t>宁晋县人民政府地方志办公室</t>
  </si>
  <si>
    <t>罗立存 主编</t>
  </si>
  <si>
    <t>宁晋县</t>
  </si>
  <si>
    <t>一、《宁晋年鉴》是在中共宁晋县委领导下,由宁晋县人民政府主持,宁晋县人民政府地方志办公室承编的一部全面反映宁晋县情的权威性综合性地方年鉴,起始于2013年,逐年编纂出版,国内外公开发行,本卷为总第三卷。_x000D_
二、本年鉴以马克思列宁主义、毛泽东思想、邓小平理论、“三个代表”重要思想、科学发展观为指导,深入贯彻习近平总书记系列重要讲话精神。紧紧围绕县委、县政府决策部署和全县中心工作,尊重历史、实事求是,全面、客观、准确地记载2014年度全县各项事业的新情况、新成就、新经验,充分反映全县改革开放和社会主义现代化建设的基本面貌和发展进程,以丰富的内容和高密度、有价值的信息,为各级领导、外地客商、社会各界和广大读者认识宁晋、建设宁晋提供翔实的县情资料,也为续修地方志积累资料。_x000D_
三、本年鉴为2015年卷,记述时限为2014年1月1日至2014年12月31日。为及时全面反映某些事物新特性,图片部分内容记述时限有所下延,个别图片及资料延至出版前。_x000D_
四、本年鉴采用分类编纂法,分为类目、分目、条目三个层次。设特载、大事记、宁晋概况、党政群团、政法、军事、综合经济管理、财政税务、农业气象、工业(科技地震)、交通运输通讯、建设环保、商业贸易、金融保险、教育、文化广播新闻体育、医疗卫生、社会生活、乡镇(区)概况、年度人物、文件辑要、附录类目。_x000D_
五、本年鉴大事记部分,同日发生两事或多事用“△”标注,重要会议在其他类目中有记述的,大事记部分不再重复记述。_x000D_
六、本年鉴采用的稿件由各乡镇(区)、县直各承编单位委派专人撰写,并经单位主要负责人审定。有关全县的经济与社会统计资料由县统计局提供。凡全局性的数据均以统计资料为准。_x000D_
七、本年鉴人物类目部分资料由有关部门提供,部分资料摘录于网络、《宁晋日报》等媒体。_x000D_
八、本年鉴各单位主要负责人名单为2014年度在职领导干部,均放于各单位概况条目之前。供稿人姓名或供稿单位名称均放于文稿末右端圆括号内。_x000D_
九、本年鉴的编辑出版工作,得到县委、县人大、县政府、县政协及各乡镇(区)党委(党工委)、政府(管委会)的大力支持和各有关单位的通力合作,谨此致谢。由于编辑水平有限,疏漏之处,敬请批评指正。</t>
  </si>
  <si>
    <t>https://oversea.cnki.net/knavi/YearbookDetail?pcode=CYFD&amp;pykm=YNINN</t>
  </si>
  <si>
    <t>YPENG</t>
  </si>
  <si>
    <t>富阳年鉴</t>
  </si>
  <si>
    <t>FU YANG YEARBOOK</t>
  </si>
  <si>
    <t>978-7-5144-4587-9</t>
  </si>
  <si>
    <t>杭州市富阳区地方志编纂委员会</t>
  </si>
  <si>
    <t>刘文灿 主编</t>
  </si>
  <si>
    <t>富阳市</t>
  </si>
  <si>
    <t>一、《富阳年鉴》记载富阳区政治、经济、文化及社会发展的主要情况,为广大读者了解富阳提供年度信息资料。自1996年开始编纂至今,已连续公开出版25卷。_x000D_
二、《富阳年鉴(2020)》以马克思列宁主义、毛泽东思想、邓小平理论、“三个代表”重要思想、科学发展观、习近平新时代中国特色社会主义思想为指导,坚持辩证唯物主义和历史唯物主义的立场、观点和方法,紧紧围绕中国共产党的路线、方针、政策,全面、客观地反映富阳区人民在2019年勇于开拓创新,在政治、经济、文化、社会、生态文明和党的建设中取得的新成就、新经验,以及在前进道路上遇到的新情况、新问题。记述时限为2019年1—12月。_x000D_
三、《富阳年鉴(2020)》采用分类编纂法,以类目、分目、条目3个层次为框架结构。卷首设特载、年度聚焦、大事记、区情综览。百科部分设中国共产党杭州市富阳区委员会、杭州市富阳区人民代表大会、杭州市富阳区人民政府、中国人民政治协商会议杭州市富阳区委员会、纪律检查·监察、民主党派·社会团体、法治、军事、经济管理、农业·新农村、工业、商贸流通、金融、交通运输、邮政通信、旅游业、富阳经济技术开发区、杭州富春湾新城、投融资平台、城乡建设与管理、环境保护、科学技术、教育、文化·传媒、卫生健康、体育、社会生活、乡镇·街道。卷尾设名录、附录、索引。全书共设35个类目,275个分目,1793个条目。类目之首一般设“综述”,分目之首一般设“概况”,以集中记述各行各业的综合情况。_x000D_
四、《富阳年鉴(2020)》的文稿大部分由富阳区各部门和各乡镇、街道提供,部分由区委党史研究室(区地方志办公室)和有关人员撰写。文稿由领导审核,文后作者署名。凡涉及全区性国民经济和社会发展的数据,均以富阳区统计局当年《统计年鉴》为准;《统计年鉴》未收录的数据,采用各专业部门提供的数据。个别数据由于来源不同,统计口径不一,以该行业主管部门提供的为准。各业所涉及的产值均指当年价。_x000D_
五、先进名录由各部门单独提供,收录标准为国家级、省部级及杭州市委、杭州市政府以上颁奖或命名的先进集体和先进个人。_x000D_
六、附录的收录范围为新任区领导简历、重要文件目录。_x000D_
七、全书所涉浙江省委、市委、区委如无特殊说明,一般指中国共产党浙江省委、杭州市委、富阳区委。</t>
  </si>
  <si>
    <t>1996;1997;1998;1999;2000;2001;2002;2003;2004;2005;2006;2007;2008;2009;2010;2011;2012;2013;2014;2015;2016;2017;2018;2019;2020</t>
  </si>
  <si>
    <t>https://oversea.cnki.net/knavi/YearbookDetail?pcode=CYFD&amp;pykm=YPENG</t>
  </si>
  <si>
    <t>YNCNJ</t>
  </si>
  <si>
    <t>南昌县年鉴</t>
  </si>
  <si>
    <t>978-7-5500-4107-3</t>
  </si>
  <si>
    <t>南昌县年鉴编纂委员会</t>
  </si>
  <si>
    <t>喻德琪 主编</t>
  </si>
  <si>
    <t>南昌县</t>
  </si>
  <si>
    <t>一、《南昌县年鉴》由中共南昌县委、南昌县人民政府主办,如实记载南昌县经济建设和社会发展情况,是一部集资料、知识、信息为一体的大型综合性地方年鉴,具有权威性、系统性、连续性的特点。_x000D_
二、《南昌县年鉴》以马克思列宁主义、毛泽东思想、邓小平理论、“三个代表”重要思想、科学发展观、习近平新时代中国特色社会主义思想为指导,坚持辩证唯物主义和历史唯物主义的立场、观点和方法。_x000D_
三、本年鉴采用分类编辑法,以“部类”为单元。“部类”划分在2019年卷的基础上略有调整。现设35个部类:(1)特载;(2)南昌县概貌;(3)中国共产党南昌县委员会;(4)南昌县人民代表大会;(5)南昌县人民政府;(6)政协南昌县委员会;(7)纪检监察;(8)群众团体;(9)民主党派·工商联;(10)法治;(11)军事;(12)城乡建设与管理;(13)民生工程;(14)房地产业;(15)制造业;(16)农业农村;(17)交通运输;(18)商贸流通和服务业;(19)教育·体育;(20)科学技术;(21)卫生健康;(22)文化·旅游·传媒;(23)信息产业;(24)非公有制经济;(25)金融;(26)财政·税务;(27)水利·电力·环保·52气象;(28)经济管理与监督;(29)社会管理和服务;(30)开发园区建设;(31)乡镇、街道办、管理处、管委会概况;(32)人物与先进单位;(33)文献辑录;(34)统计资料;(35)大事记。_x000D_
四、“部类”由“分目”和有关“条目”组成。“条目”是本年鉴收录资料信息的主要形式,特约各乡镇(街道办、管委会、管理处)、开发区,县委各部门,县直各单位,中央、省、市驻县单位,县属企事业单位熟悉情况的同志撰写,并经撰稿单位负责人审核,由本编辑部精选精编。_x000D_
五、《南昌县年鉴(2020)》一书中的综合性资料、数据,截至2019年底。“统计资料”由南昌县统计局供稿。因统计口径等原因,有关部门所用个别数据与“统计资料”中的数据不尽一致,采用时请予注意。凡涉及南昌县国民经济和社会发展的主要数据,概以南昌县统计局公布的数据为准。</t>
  </si>
  <si>
    <t>https://oversea.cnki.net/knavi/YearbookDetail?pcode=CYFD&amp;pykm=YNCNJ</t>
  </si>
  <si>
    <t>YCZNJ</t>
  </si>
  <si>
    <t>长治年鉴</t>
  </si>
  <si>
    <t>CHANG ZHI YEARBOOK</t>
  </si>
  <si>
    <t>978-7-101-14767-4</t>
  </si>
  <si>
    <t>中共长治市委党史研究室;长治市地方志研究室</t>
  </si>
  <si>
    <t>刘海峰 主编</t>
  </si>
  <si>
    <t>一、《长治年鉴》坚持以马克思列宁主义、毛泽东思想、邓小平理论、“三个代表”重要思想、科学发展观、习近平新时代中国特色社会主义思想为指导,坚持辩证唯物主义和历史唯物主义的立场、观点、方法,存真求实,全面、客观、系统、真实地记载上年度长治市政治、经济、文化、社会等各个领域的基本情况及在社会主义现代化建设中出现的新情况、新问题、新变化。_x000D_
二、《长治年鉴》创刊于1986年,是由中共长治市委、长治市人民政府组织、中共长治市委党史研究室(长治市地方志研究室)编纂的大型地方资料性文献。_x000D_
三、《长治年鉴(2020)》记录2019年1月1日至2019年12月31日期间长治市行政区划内的情况。特载内容除外。_x000D_
四、《长治年鉴(2020)》分类编排,条目体记述。基本结构分为类目、分目、次分目、条目4个层次,以不同字体、字号及版式设计加以区分,条目标题均加【】表示。该期年鉴共设类目34个,下设分目212个,次分目40个,条目1763个,表格29张,收录图片23幅,随文插图166幅。_x000D_
五、《长治年鉴(2020)》的框架结构在保持相对稳定的基础上,作了适当调整,将2019年机构改革中新组建及优化调整的部门职能在框架中得到充分体现,突显效率效能机制。增加了“高新技术开发区经济技术开发区”“信息服务业”“建筑与房地产业”“脱贫攻坚”“水利”等类目;在“中国共产党长治市委员会”类目下增加“巡察”“网信工作”分目,在“长治市人民政府”类目下增加“政务服务”分目,在“法治”类目下增加“法治政府建设”分目,在“经济管理”类目下增加“市场监督管理”“应急管理”“能源管理”分目,在“农业”类目下增加“种植业”“农产品质量建设”分目等。_x000D_
六、《长治年鉴(2020)》除农林牧业、国土等相关内容沿用“亩”为计量单位,涉及烟草的内容用“担”为单位外,其余均使用法定计量单位。_x000D_
七、《长治年鉴(2020)》采用的稿件及照片均由长治日报社、市各有关部门、驻市有关单位和县区史志部门提供并审核。经济和社会发展统计数据与市统计局公布的数据进行了核准,部分条目中的数据,因统计口径不同等原因,如与统计资料有出入,以当年统计资料为准。_x000D_
八、《长治年鉴(2020)》卷首有总目和目录,卷末有按汉语拼音音序排列的索引,方便查阅和检索。</t>
  </si>
  <si>
    <t>1987;1988;1990;1991;1992-1993;1994;1995;1997-1998;1999-2000;2001;2002;2003;2004;2005;2006;2007;2008;2009;2010;2011;2012;2013;2014;2015;2016;2017;2018;2019;2020</t>
  </si>
  <si>
    <t>https://oversea.cnki.net/knavi/YearbookDetail?pcode=CYFD&amp;pykm=YCZNJ</t>
  </si>
  <si>
    <t>YDAOF</t>
  </si>
  <si>
    <t>道孚年鉴</t>
  </si>
  <si>
    <t>DAO FU YEARBOOK</t>
  </si>
  <si>
    <t>978-7-5409-9345-0</t>
  </si>
  <si>
    <t>道孚县人民政府;道孚县地方志编纂委员会</t>
  </si>
  <si>
    <t>彭平 主编</t>
  </si>
  <si>
    <t>道孚县</t>
  </si>
  <si>
    <t>一、《道孚年鉴》是中共道孚县委、道孚县人民政府主持编纂的地方综合性大型资料工具书。全书初始资料由各乡镇、部门、企事业单位及省、州驻道孚单位提供。_x000D_
二、《道孚年鉴(2020)》以毛泽东思想、邓小平理论、“三个代表”重要思想、科学发展观和习近平新时代中国特色社会主义思想为指导,深入贯彻习近平总书记系列重要讲话及中共十九大精神,坚持为构建社会主义和谐社会、为深化改革开放和社会主义现代化建设服务,力求科学性、系统性和全面性相统一。_x000D_
三、《道孚年鉴(2020)》在编辑中,突出道孚县经济和社会的指导思想、工作目标和任务,突出当地特点和优势,把文、表、图相结合,以事实和数据反映道孚县的发展状况。所收录资料上限起自2019年1月1日,下限至2019年12月31日。个别条目为保持事件记述内容的完整性,涉及上下年度的有适当上溯或下延。_x000D_
四、《道孚年鉴(2020)》采用分类编辑法,主要内容包括特载、大事记、县情概述、中国共产党道孚县委员会、道孚县人民代表大会常务委员会、道孚县人民政府、中国人民政治协商会议道孚县委员会、中国共产党道孚县纪律检查委员会监察委员会、群众团体、人民武装与法治、经济综合管理、财税·金融、农林牧水、邮政·通信、城建·交通、教育·文化和广电影视、社会事业、乡镇、附录等19个类目内容。采用类目、分目、条目的梯级结构层次,条目标题用“[]”标明。_x000D_
五、《道孚年鉴(2020)》中的主要统计数据,均摘自县统计局年度统计公报。正文中的数据由各单位提供。有部分数据,由于部门之间统计方法、时间不尽一致,或存在差异。_x000D_
六、在《道孚年鉴(2020)》编辑过程中,得到全县各部门、乡镇和企事业单位的大力支持,在此一并表示衷心感谢。由于水平有限,错漏之处敬请匡正。</t>
  </si>
  <si>
    <t>2016;2017;2018;2019;2020</t>
  </si>
  <si>
    <t>https://oversea.cnki.net/knavi/YearbookDetail?pcode=CYFD&amp;pykm=YDAOF</t>
  </si>
  <si>
    <t>YMNNJ</t>
  </si>
  <si>
    <t>茂南年鉴</t>
  </si>
  <si>
    <t>MAO NAN YEARBOOK</t>
  </si>
  <si>
    <t>978-7-5348-9555-5</t>
  </si>
  <si>
    <t>茂南年鉴编纂委员会</t>
  </si>
  <si>
    <t>刘乘华 主编</t>
  </si>
  <si>
    <t>茂南区</t>
  </si>
  <si>
    <t>一、《茂南年鉴》是由茂名市茂南区人民政府主管的大型资料性年刊,2011年正式创刊,每年出版一卷。《茂南年鉴》编纂坚持以马克思列宁主义、毛泽东思想、邓小平理论、“三个代表”重要思想、科学发展观、习近平新时代中国特色社会主义思想为指导,旨在全面、系统、准确地记载茂名市茂南区自然、政治、经济、文化、社会等方面的基本情况,为读者了解和研究茂南区提供基本资料。_x000D_
二、《茂南年鉴》采用分类编辑法。主体内容设类目、分目、次分目、条目4个结构层次,在少数类目中,内容无法设4个层次,根据实际设3个层次,以条目为表现内容的基本形式。全书条目的标题统一用黑体加[]表示,少数包含多方面资料的条目则在文内用楷体标题标明各段资料的主题。_x000D_
三、《茂南年鉴·2020》主要记载茂南区2019年经济社会发展的基本情况,全书设年度关注、茂南大事记、全区概况、政治、法治、军事、经济、教科文卫体、社会生活、镇(街道、开发试验区)概况、人物、社会经济统计资料、文献专载与规范性文件目录等13个类目,59个分目,139个次分目,849个条目。_x000D_
四、本年鉴统计数据采用法定计量单位。统计数据均经撰稿单位与统计部门核对,文中所用统计数据以区统计局公报的数据为准。_x000D_
五、本年鉴配备二种检索系统:书前刊有目录,书后配有索引。索引采用主题分析法,款目按汉语拼音字母顺序排列。</t>
  </si>
  <si>
    <t>2011;2012;2013;2019;2020</t>
  </si>
  <si>
    <t>https://oversea.cnki.net/knavi/YearbookDetail?pcode=CYFD&amp;pykm=YMNNJ</t>
  </si>
  <si>
    <t>YZBTJ</t>
  </si>
  <si>
    <t>淄博统计年鉴</t>
  </si>
  <si>
    <t>ZI BO STATISTICAL YEARBOOK</t>
  </si>
  <si>
    <t>淄博市统计局</t>
  </si>
  <si>
    <t>张亮云 主编</t>
  </si>
  <si>
    <t>一、《淄博统计年鉴》是一部全面反映淄博市国民经济和社会发展情况的资料性年刊,是认识和研究淄博市情、制定政策、指导国民经济发展的重要资料和历史性的工具书。_x000D_
二、《2020淄博统计年鉴》收录了2019年度淄博市国民经济和社会发展方面的统计数据,分二十一大部分综合、国民经济核算、人口和资源、从业人员劳动报酬和社会保障、固定资产投资、对外经贸和旅游、能源、财政和金融、物价、居民生活、城市建设、农业、工业、建筑业、服务业、交通运输邮电通讯业、批发零售和住宿餐饮、科技文教卫生体育、公共管理和社会服务、全省各市区县主要指标、全市重点镇办主要指标,并继续保留了特载部分,适时更换了附录内容。_x000D_
三、《政府工作报告》、《统计公报》和全省及16城市所使用的数据均为快报数据或初步统计数据。_x000D_
四、本《年鉴》表中的符号使用说明:“空格”表示该项统计指标数据不详或无该项数据;“…”或“-”表示该数据不足本表最小单位数;“#”表示其中的主要项,“”表示本表下有注解。_x000D_
五、本《年鉴》中,各表中价值量指标,凡未加说明的,均按当年价格计算。为便于查询使用,在《年鉴》各部分插页中,注明了各部分的编辑人员信息。将相关统计指标解释附在了每部分最后。_x000D_
六、在编印过程中,由于时间紧和编者水平限制,难免存在不足之处,恳请广大读者提出宝贵意见,以便改进、提高。_x000D_
编者</t>
  </si>
  <si>
    <t>1987;1988;1989;1990;1991;1992;1993;1994;1996;1997;1998;1999;2000;2001;2002;2003;2004;2005;2007;2008;2020</t>
  </si>
  <si>
    <t>https://oversea.cnki.net/knavi/YearbookDetail?pcode=CYFD&amp;pykm=YZBTJ</t>
  </si>
  <si>
    <t>YSZNB</t>
  </si>
  <si>
    <t>桑植年鉴</t>
  </si>
  <si>
    <t>SANG ZHI YEARBOOK</t>
  </si>
  <si>
    <t>978-7-5144-3923-6</t>
  </si>
  <si>
    <t>桑植年鉴编纂委员会</t>
  </si>
  <si>
    <t>谷志锦 主编</t>
  </si>
  <si>
    <t>桑植县</t>
  </si>
  <si>
    <t>一、《桑植年鉴(2018)》坚持马克思列宁主义、毛泽东思想、邓小平理论、“三个代表”重要思想、科学发展观、习近平新时代中国特色社会主义思想为指导,坚持辩证唯物主义和历史唯物主义的立场、观点和方法,全面系统地记载了全县政治、经济、文化、科技、教育、卫生、军事以及社会各项事业所取得的成绩和积累的丰富经验。_x000D_
二、《桑植年鉴(2018)》是桑植县地方志编纂委员会办公室编纂的县级地方综合年鉴,是记载桑植县2017年社会发展变化的综合性史料书籍,是展示全县各项建设成果的有效载体。_x000D_
三、《桑植年鉴(2018)》的编纂,旨在总结过去、宣传桑植、给各级各部门领导科学决策提供可靠的借鉴依据,并为下一轮编修《桑植县志》积累丰富资料。_x000D_
四、《桑植年鉴(2018)》采用条目体,由特载、专文、大事记、部门分类记载、领导简介、先进模范简介和反映全县概况的主要统计数据、附录等主要内容构成。内容的起止时间为2017年1月至12月,少数内容为了解事物原委并反映其全貌,上溯至发端或延至完成之时。条目标题用黑体字加[]以示醒目。_x000D_
五、《桑植年鉴(2018)》的人物部分,人物简介刊载的是2017年新任的及之前任职未刊载的副处级以上领导干部和荣获国家、省(部)、省厅级表彰的先进模范人物。在以前编纂的年鉴当中已登录简介的,不重复介绍。各单位正文之前的领导名录,收录的是时间断限内在相关单位任正副实职的人员。_x000D_
六、《桑植年鉴(2018)》所需文字、图片资料,主要由县域内各有关单位(含全县行政企事业单位、中央省市垂直管理单位、较具规模的民营和个体私营企业)提供。有关数据大多以统计部门的统计公报和有关统计报表为准,统计部门未涉及的,由主管部门提供。_x000D_
七、由于统计数据的来源、口径、方式或时间的不同,部分数据可能存在差异,请以统计局提供的统计资料为准。</t>
  </si>
  <si>
    <t>2001-2005;2006;2007-2008;2009-2010;2011-2012;2018</t>
  </si>
  <si>
    <t>https://oversea.cnki.net/knavi/YearbookDetail?pcode=CYFD&amp;pykm=YSZNB</t>
  </si>
  <si>
    <t>YLNFS</t>
  </si>
  <si>
    <t>抚顺年鉴</t>
  </si>
  <si>
    <t>978-7-5497-2386-7</t>
  </si>
  <si>
    <t>抚顺市人民政府地方志办公室;抚顺市社会科学院</t>
  </si>
  <si>
    <t>关晶 主编</t>
  </si>
  <si>
    <t>抚顺市</t>
  </si>
  <si>
    <t>一、《抚顺年鉴2020》以马克思列宁主义、毛泽东思想、邓小平理论、“三个代表”重要思想、科学发展观、习近平新时代中国特色社会主义思想为指导,全面记述2019年抚顺市自然、政治、经济、社会、文化、生态文明等各方面的发展情况,本卷是连续出版的34卷。_x000D_
二、本卷除“特载”类目及“地方文献”分目采用综合性文章外,其余均采用分级分类法,按照类目、分目、条目三级分类编纂,设特载、专记、大事记、市情概貌、中国共产党抚顺市委员会、抚顺市人民代表大会、抚顺市人民政府、中国人民政治协商会议抚顺市委员会、纪委监委、民主党派工商联、群众团体、军事、法治、经济管理、经济开发区、农业、工业、商贸服务业、旅游业、城乡建设、交通邮政通信、生态环境建设、金融、科学技术、社会科学、教育、文化体育、卫生健康、社会生活、县区、统计资料等31个类目、165个分目、854个条目。在卷首设有图片专题,卷尾设有附录。主体类目有附表40个,图片专题及主体类目使用图片274幅。本卷年鉴记述起讫时间原则上为2019年1月1日至2019年12月31日,为保持内容资料的完整性和连续性,部分文字资料适当上溯或下延。《抚顺市行政区划图》截止时间为2019年12月。_x000D_
三、本卷与上卷年鉴相比,框架结构有部分调整:撤销专文、年度新闻、光荣榜、调研报告、财政税务金融、自然科学、报刊广电、地方文献8个类目,内容归纳合并到相关类目。新设纪检监察巡察、金融、旅游业、房地产业、科学技术、公共管理6个类目。上卷年鉴城建环保类目拆分为城乡建设和生态环境2个类目。上卷年鉴农业林业水利、商贸流通、交通运输邮政信息业、文化体育旅游”4个类目调整相关内容后,类目名称分别更改为农业与农村经济、商贸服务业、交通邮政通信、文化广播电视体育”。_x000D_
四、本卷文字资料由全市各部门、各县(区)及其他有关单位提供,抚顺市人民政府地方志办公室统筹编纂,经各部门和单位审核定稿。_x000D_
五、本卷主要综合性统计数据由市统计局提供。所用数据由于统计的来源、口径、方式、方法和时间的不同,可能存在一定差异,使用时请以市统计局提供的统计资料数据为准;凡市统计局未作统计的,以供稿单位提供的数据为准。_x000D_
六、本卷计量单位一般均使用法定计量单位,如土地面积的计量单位使用“平方米”“平方千米”,里程计量单位使用“千米”“米”等。_x000D_
七、本卷使用的数据一般保留到小数点后两位,保留数末尾为“零”的,一般不标出。同时,根据实际情况对部分数据予以全部保留。_x000D_
八、本卷对熟知度不高的英文缩写、简称和专有名词等进行解释,熟知度较高的英文缩写、简称和专有名词一般不做解释。_x000D_
九、本卷中机构或单位名称首次出现时使用全称,此后使用规范简称。文中出现的“抚顺市”“全市”指全抚顺市,特殊情况在文中另行注明。《大事记》中的“△”表示“同日”。_x000D_
十、为方便读者检索,本卷年鉴卷首设有详细目录,卷尾设有主题索引,正文每页设有页眉。</t>
  </si>
  <si>
    <t>1987;1988;1989;1990;1991;1992;1993;1994;1995;1996;1997;1998;1999;2000;2001;2003;2004;2005;2006;2007;2008;2009;2010;2011;2012;2013;2014;2015;2016;2017;2018;2019;2020</t>
  </si>
  <si>
    <t>https://oversea.cnki.net/knavi/YearbookDetail?pcode=CYFD&amp;pykm=YLNFS</t>
  </si>
  <si>
    <t>YDJNI</t>
  </si>
  <si>
    <t>垫江年鉴</t>
  </si>
  <si>
    <t>978-7-5068-7988-0</t>
  </si>
  <si>
    <t>垫江年鉴编纂委员会</t>
  </si>
  <si>
    <t>郭云权 主编</t>
  </si>
  <si>
    <t>垫江县</t>
  </si>
  <si>
    <t>一、《垫江年鉴》坚持以马克思列宁主义、毛泽东思想、邓小平理论、“三个代表”重要思想、科学发展观、习近平新时代中国特色社会主义思想为指导,坚持辩证唯物主义和历史唯物主义的思想、观点和方法,系统地记述垫江县自然、政治、经济、文化、社会、生态文明等方面情况,真实、全面、系统地反映垫江县改革开放、经济发展、社会进步的成就,旨在为决策参谋、为经济导航、为民众服务、为修志积资,是各级组织、社会各界和广大民众认识、了解垫江的一个窗口。_x000D_
二、《垫江年鉴(2020)》记载2019年垫江县经济、政治、文化、社会和生态文明建设的发展变化情况。正文内容以类目、分目、条目组成框架结构的主体部分,以条目为表现内容的基本形式。全卷设特载、大事记、概况概貌、政治建设、经济建设、文化建设、社会建设、生态文明建设、街道乡镇、人物集体荣誉、文献、统计资料、附录13个部分,设中共垫江县委、纪检监察、人民代表大会、垫江县人民政府、民主党派、工商联、群众团体、法治、武装、农业和农村经济、工业、商贸、旅游、交通邮电、城乡建设、财税金融、经济监督管理、文艺创作、文化活动、文化事业、科学技术、教育、医疗保障、体育、社会保障、社会管理、人民生活、生态环境保护、林业发展与保护、水利建设与治理、农村生态建设、城市园林绿化建设32个类目。条目标题加[]表示。一些黑白照片插入内文,以求图文并茂,以图补文。_x000D_
三、《垫江年鉴(2020)》在保持上年基本框架的前提下,根据年度特点和有关领导、供稿部门、年鉴专家、读者的意见作部分调整。将原政治、经济、社会相关内容按政治建设、经济建设、文化建设、社会建设、生态文明建设五大建设分设部类。_x000D_
四、《垫江年鉴(2020)》的计量单位采用国家法定计量单位,但个别仍沿用常用非法定计量单位,以适应习惯的使用方法。经济社会统计资料由县统计局提供。一些单位报送的统计数据因统计口径不同,使用时应以统计局的数据为准。_x000D_
五、稿件作者署名,在文末标出。</t>
  </si>
  <si>
    <t>2001-2002;2003-2004;2005-2006;2016-2017;2018;2019;2020</t>
  </si>
  <si>
    <t>https://oversea.cnki.net/knavi/YearbookDetail?pcode=CYFD&amp;pykm=YDJNI</t>
  </si>
  <si>
    <t>YLYGT</t>
  </si>
  <si>
    <t>连云港统计年鉴</t>
  </si>
  <si>
    <t>LIAN YUN GANG STATISTICAL YEARBOOK</t>
  </si>
  <si>
    <t>连云港市统计局;国家统计局连云港调查队</t>
  </si>
  <si>
    <t>夏苏明,郭宗林 主编</t>
  </si>
  <si>
    <t>一、《连云港统计年鉴——2020)是一本信息密集的资料工具书。本书通过大量统计数据真实的记录了2019年连云港市经济、科技、社会各方面的发展进程变化,是各级领导、理论研究工作者和国内外企业家、投资者必备的工具书,是社会各界人士了解、认识连云港的重要窗口。本年鉴在往年年鉴的基础上作了进一步调整和改进,版本在编辑、内容结构、指标数据等方面与前几年保持了连贯性。_x000D_
二、本年鉴的内容包括:(1)文稿部分:连云港市2019年国民经济和社会发展统计公报;(2)统计资料部分:1.综合,2.人口、就业和工资,3.人民生活、价格指数,4.固定资产投资,5.财政、金融,6.对外经济贸易,7.农业,8.工业、能源,9.建筑业,10.交通运输、邮电和服务业,11.批发零售、住宿餐饮,12.科技、教育、文化、卫生,13.民政、司法、城建、环保,14.江苏市县社会经济,15.区域经济(淮海经济区、沿海开放城市)。_x000D_
三、本年鉴辑入的统计数字以2019年为主,为方便读者使用,主要指标还列有以往主要年份的统计数据。读者在使用以往历史资料时,凡与本年鉴有出入的,均以本年鉴为准。_x000D_
四、在《年鉴)编辑过程中,得到了有关部门和人员的大力支持。对此,深表谢意。由于水平有限,时间仓促,难免有不足之处,欢迎读者批评指正,以便进一步改进统计年鉴的编辑工作。</t>
  </si>
  <si>
    <t>1998;1999;2000;2001;2002;2003;2004;2005;2006;2007;2008;2009;2010;2013;2014;2015;2016;2017;2018;2019;2020</t>
  </si>
  <si>
    <t>https://oversea.cnki.net/knavi/YearbookDetail?pcode=CYFD&amp;pykm=YLYGT</t>
  </si>
  <si>
    <t>YZYTJ</t>
  </si>
  <si>
    <t>遵义统计年鉴</t>
  </si>
  <si>
    <t>ZUN YI STATISTICAL YEARBOOK</t>
  </si>
  <si>
    <t>吴疆,陈志永 主编</t>
  </si>
  <si>
    <t>《遵义统计年鉴-2020》系统收录了2019年遵义市及各县(市、区)经济和社会发展等各方面统计数据,是各级领导和社会各界人士掌握市情、了解遵义的重要工具书之一。_x000D_
本年鉴包括25个部分:1.行政区划;2.自然概况与资源;3.综合;4.基本单位;5.人口;6.国民经济核算;7.就业与劳动;8.固定资产投资;9.农业;10.工业;11.能源;12.建筑业;13.交通运输和邮电通信;14.国内商业;15.对外贸易;16.物价;17.财政、税收、金融和保险;18.人民生活;19.教育、文化、卫生和体育;20.环保;21.旅游;22.非公经济;23.社会服务及其他;24.县域经济;25.域外经济。为便于读者了解和使用统计数据,部分篇末附有主要统计指标解释。_x000D_
在编辑本年鉴时,对往年部分数据进行了修订,往年数据与本年鉴不一致的,请以本年鉴数据为准。_x000D_
本年鉴是年刊资料,迫切需要您的大力支持和帮助。由于编辑时间紧,编辑水平有限,本年鉴在编辑过程中难免有漏错和不足之处,敬请读者见谅,并提出宝贵意见和建议,我们将表示衷心的感谢!</t>
  </si>
  <si>
    <t>2002;2003;2004;2005;2006;2007;2008;2009;2010;2011;2012;2013;2014;2015;2016;2017;2018;2019;2020</t>
  </si>
  <si>
    <t>https://oversea.cnki.net/knavi/YearbookDetail?pcode=CYFD&amp;pykm=YZYTJ</t>
  </si>
  <si>
    <t>YMAST</t>
  </si>
  <si>
    <t>马鞍山统计年鉴</t>
  </si>
  <si>
    <t>MA AN SHAN STATISTICAL YEARBOOK</t>
  </si>
  <si>
    <t>马鞍山市统计局</t>
  </si>
  <si>
    <t>陈鹏 主编</t>
  </si>
  <si>
    <t>一、《统计年鉴—2020》收录了2019年全市及各县区经济社会各方面的统计数据,是一部综合反映马鞍山市国民经济和社会发展情况的资料性年刊,具有全面性、实用性、权威性的特点,是深入了解市情、分析发展趋势的必备工具书。_x000D_
二、本年鉴共分24个篇章,即:综合;国民经济核算;人口;就业人员和职工工资;固定资产投资;能源生产和消费;财政金融;物价指数;城乡人民生活;城市概况;自然资源和环境保护;农业;工业;建筑业;运输和邮电;国内贸易;对外经济贸易;旅游;教育和科技;卫生和社会服务;文化和体育;公共管理及其他;区域经济和附录。为了进一步帮助读者理解和使用有关数据,各篇章附有简要说明和主要指标解释。书中还附有统计公报、统计法律法规和统计要事等资料。_x000D_
三、本年鉴所使用的度量衡单位,采用国际统一标准计量单位。表中的符号使用说明:空格表示该统计数据不详、无数据或为“0”;“#”表示其中的主要项。_x000D_
四、本年鉴数据资料取自我局各专业2019年统计年报和有关部门统计年报及部分抽样调查资料。_x000D_
五、本年鉴中部分合计数或相对数由于单位取舍不同产生的计算误差,均未作机械调整。</t>
  </si>
  <si>
    <t>2014;2015;2016;2017;2020</t>
  </si>
  <si>
    <t>https://oversea.cnki.net/knavi/YearbookDetail?pcode=CYFD&amp;pykm=YMAST</t>
  </si>
  <si>
    <t>YKFTJ</t>
  </si>
  <si>
    <t>开封统计年鉴</t>
  </si>
  <si>
    <t>KAI FENG STATISTICAL YEARBOOK</t>
  </si>
  <si>
    <t>开封市统计局综合科</t>
  </si>
  <si>
    <t>高本山 主编</t>
  </si>
  <si>
    <t>一、《2020开封统计年鉴》是一部全面反映开封经济和社会发展情况的资料性年刊。本书收录了全市及各县区2019年经济和社会各方面大量的统计数据,以及重要年份的主要统计数据。
二、全书内容分为二大部分。第一部分是特载,内容包括《政府工作报告》《2019年开封市国民经济和社会发展统计公报》。第二部分是统计资料,内容包括:1、综合;2、农业;3、工业;4、能源;5、固定资产投资和建筑业;6、交通运输和邮电;7、服务业;8、批发和零售业、住宿和餐饮业、外经;9、财政、税收和金融业;10、人口与职工工资;11、人民生活和物价;12、教育、卫生、文化、体育、旅游及其他;13、近五年主要经济指标;14、淮海经济区指标;各篇末附有《主要统计指标解释》。
三、本年鉴的资料来源大部分来自年度统计报表,一部分来自抽样调查。
四、本年鉴部分数据合计数或相对数,由于单位取舍不同而产生的计算误差均未作机械调整。
五、编辑本年鉴时,对以往年份的个别指标数据作了订正或按照新的国家统计报表制度进行了调整,以前发表过的指标数据,凡与本年鉴有出入者均以本年鉴为准。
六、本年鉴表中的符号使用说明:“…”表示数据不足本表最小单位数;“空格”表示该项统计指标数据不详或无该项数据;“#”表示其中的主要项。
Ⅰ、Kaifeng Statistical Yearbook 2020 is an annual statistical publication,which covers very comprehensive data series in 2019 and some selected data series in historically important years of Kaifeng,and therefore reflects various aspects of Kaifeng's social and economic development.
Ⅱ、the content of the book is divided into three parts.The first part is featured,including the government work report,the kaifeng 2019 statistics bulletin of the national economy and social development.The second part is a statistical data,include:1,Comprehensive;2,Agriculture;3,Industry;4,Energy;5,Fixed assets Investment and Construction;6,Transportation and Post and Telecommunications;7,Service Industry;8,Wholesale and Retail Trade,Accommodation and Catering Industry,Foreign Economic;9,Fiscal,Taxation and Finance;10,Population and Worker Salary;11,People's Living Standards and Prices;12,Education,Health,Culture,Sports,Tourism and other;13,Key Economic Indicators for the Last Five Years;14,Indicators of Huaihai Economic Zone.At the end of each article,the "Interpretation of Major Statistical Indicators" is attached.
Ⅲ、The major data sources of this publication are obtained from annual statistical reports and some from sample surveys.
Ⅳ、Statistical discrepancies due to rounding are not adjusted in this book.
Ⅴ、When edit this yearbook,We correct some index data in the past year or change it by the new national statistical report form.If the index data published which has discrepancy subject to this yearbook.
Ⅵ、Notations used in this yearbook:“…”indicates that the figure is not large enough to be measured with the smallest unit in the table.“(blank)”indicates that the data not available;“#”indicates the major items of the total.</t>
  </si>
  <si>
    <t>1997;1998;1999;2004;2005;2006;2020</t>
  </si>
  <si>
    <t>https://oversea.cnki.net/knavi/YearbookDetail?pcode=CYFD&amp;pykm=YKFTJ</t>
  </si>
  <si>
    <t>YDZTJ</t>
  </si>
  <si>
    <t>德州统计年鉴</t>
  </si>
  <si>
    <t>DE ZHOU STATISTICAL YEARBOOK</t>
  </si>
  <si>
    <t>德州市统计局;国家统计局德州调查队</t>
  </si>
  <si>
    <t>张千华 主编</t>
  </si>
  <si>
    <t>一、《德州统计年鉴》是一部全面反映德州市国民经济和社会发展情况的资料性年刊,是认识德州市情,研究和指导工作的重要工具书。
二、《德州统计年鉴-2020》辟有特载、统计资料、统计大事记等三个栏目。特载记载政府工作报告、统计公报等内容。统计资料收录了2019年度全市及各县(市、区)国民经济和社会发展方面的统计资料。统计大事记记载全市统计战线要事。
三、本《年鉴》中统计资料部分所列各项指标均为正式年报数字,凡与此数字不符的,一律以本《年鉴》中统计资料数字为准。
四、本《年鉴》所用价格,除标明用不变价格之外,其他均用现行价格计算;对比数字按可比口径计算。
五、对书中符号作如下说明:“—”表示无该项统计指标;“#”表示其中的主要项;“”表示下有注释。
六、本《年鉴》在编辑过程中得到了有关部门的大力协助,在此一并表示感谢。</t>
  </si>
  <si>
    <t>1996;1997;1998;1999;2000;2001;2002;2003;2004;2005;2006;2007;2008;2020</t>
  </si>
  <si>
    <t>https://oversea.cnki.net/knavi/YearbookDetail?pcode=CYFD&amp;pykm=YDZTJ</t>
  </si>
  <si>
    <t>YOEMN</t>
  </si>
  <si>
    <t>菏泽统计年鉴</t>
  </si>
  <si>
    <t>HE ZE STATISTICAL YEARBOOK</t>
  </si>
  <si>
    <t>菏泽市统计局;国家统计局菏泽调查队</t>
  </si>
  <si>
    <t>张本标 主编</t>
  </si>
  <si>
    <t>一、《菏泽统计年鉴—2020》收集整理了菏泽市2019年经济和社会等各方面的统计数据,是认识和研究菏泽市情、交流社会经济信息、制定政策、指导工作的重要资料性工具书。_x000D_
二、本《年鉴》正文前特别登载了《政府工作报告》和《2019年菏泽市国民经济和社会发展统计公报》。正文16章,即:综合;人口及行政概况;农业;工业;交通、邮政及其他服务业;固定资产投资;建筑业;财政、金融;贸易;外经、旅游;居民生活、价格指数;劳动工资;教育、文化;卫生、体育、计划生育、环境保护;历史资料;全省各市主要统计指标。同时为方便读者,还收录了《中华人民共和国2019年国民经济和社会发展统计公报》、《2019年山东省国民经济和社会发展统计公报》和统计法律法规等。_x000D_
三、本《年鉴》所列各项指标,除《政府工作报告》、《统计公报》和全省各市主要统计指标中的数据为快报数据或初步统计数据外,其他均为年报数据,凡与本《年鉴》数据不符的,一律以本《年鉴》为准。_x000D_
四、本《年鉴》表中的符号说明:“空格”表示该项统计指标数据不详或无该项数据;“…”或“—”表示该数据不足本表最小单位数;“#”表示其中主要项;“※”表示表下有注解。_x000D_
五、本《年鉴》在编印过程中,难免存在不足之处,请读者提出宝贵意见。</t>
  </si>
  <si>
    <t>https://oversea.cnki.net/knavi/YearbookDetail?pcode=CYFD&amp;pykm=YOEMN</t>
  </si>
  <si>
    <t>YSDJN</t>
  </si>
  <si>
    <t>济南年鉴</t>
  </si>
  <si>
    <t>JI NAN YEARBOOK</t>
  </si>
  <si>
    <t>978-7-5144-4607-4</t>
  </si>
  <si>
    <t>Z252.21</t>
  </si>
  <si>
    <t>中共济南市委党史研究院(济南市地方史志研究院)</t>
  </si>
  <si>
    <t>刘浩 主编</t>
  </si>
  <si>
    <t>一、《济南年鉴》坚持以马克思列宁主义、毛泽东思想、邓小平理论、“三个代表”重要思想、科学发展观、习近平新时代中国特色社会主义思想为指导,坚持辩证唯物主义和历史唯物主义的立场、观点和方法,全面、系统地记载济南市经济、政治、文化、社会、生态文明建设诸方面的基本面貌和发展变化情况,为各行各业提供咨询服务,为续修地方志储备资料,为读者了解济南、研究济南提供帮助。_x000D_
二、《济南年鉴》采用分类编辑法,主体内容划分为类目、分目、条目3个层次。卷首设置反映济南风光、各行各业发展成就和活动的彩页,正文后设置综合性主题索引。《济南年鉴(2020)》是1989年创刊以来的第三十二卷。为更好地反映全市基本情况,全书框架结构与往年相比,栏目名称、排列顺序、所辖分目均有调整。调整后,正文设32个类目:(1)特载;(2)大事记;(3)济南概貌;(4)中国共产党济南市委员会;(5)济南市人民代表大会;(6)济南市人民政府;(7)中国人民政治协商会议济南市委员会;(8)纪检监察;(9)民主党派;(10)群众团体;(11)外事·侨务·港澳台事务;(12)法治;(13)军事;(14)宏观经济管理;(15)经济监督管理;(16)经济开发园区;(17)工业·信息产业;(18)农业;(19)商贸服务业;(20)财税·金融;(21)交通·邮电;(22)城乡建设·生态环境保护;(23)建筑业和房地产业;(24)教育;(25)科学技术;(26)文化·旅游;(27)医疗健康;(28)体育;(29)社会生活;(30)区县;(31)人物;(32)附录。_x000D_
三、《济南年鉴(2020)》主要记述2019年度济南市行政区域内的大事要闻,卷首彩页个别图片适当突破年度界限;对首次在本年鉴中记载的行业、事业或工作,简要回溯其历史情况。_x000D_
四、本年鉴的条目由济南市市直各部门、各县区和有关的中央、省驻济单位负责撰写,均经过各自单位负责人的审阅。为示负责,作者署名于条目或分目之后的括号内,单位审稿人员列名单于卷首。主要数据以统计公报为准,因个别供稿单位统计口径不同等原因,有的数据在不同条目中不尽一致,使用时请注意出处。</t>
  </si>
  <si>
    <t>1989;1990;1991;1992;1993;1994;1995;1996;1997;1998;1999;2000;2001;2002;2003;2004;2005;2006;2007;2008;2009;2010;2011;2012;2013;2014;2015;2016;2017;2018;2019;2020</t>
  </si>
  <si>
    <t>https://oversea.cnki.net/knavi/YearbookDetail?pcode=CYFD&amp;pykm=YSDJN</t>
  </si>
  <si>
    <t>YKFGO</t>
  </si>
  <si>
    <t>徐州年鉴</t>
  </si>
  <si>
    <t>XU ZHOU YEARBOOK</t>
  </si>
  <si>
    <t>978-7-5205-2559-6</t>
  </si>
  <si>
    <t>徐州市史志办公室</t>
  </si>
  <si>
    <t>孙云静 主编</t>
  </si>
  <si>
    <t>一、《徐州年鉴》是由徐州市人民政府主办、徐州市史志办公室编纂的年度综合信息资料性文献。《徐州年鉴(2020)》坚持以马克思列宁主义、毛泽东思想、邓小平理论、科学发展观、习近平新时代中国特色社会主义思想为指导,坚持辩证唯物主义和历史唯物主义的观点、方法,科学系统地记述和反映2019年度徐州市自然、政治、经济、文化、社会和生态建设等方面的情况,旨在为社会各界和海内外人士认识、了解徐州提供基本信息资料。_x000D_
二、《徐州年鉴》体例为条目体。根据科学分类原则,主体内容结构分为类目、分目、条目3个层次,部分分目下设副分目,条目为基本记述层次。2020卷根据徐州市经济社会发展变化,对2019卷类目和分目设置进行部分调整。增设应急管理类目,下设生产安全监督管理、消防救援、抗旱防汛、防震减灾分目;淮海经济区类目由卷首调至卷尾;房地产业类目因资料单薄改为房地产监管,作为分目下放至经济事务管理类目;科学技术类目由综述(概况)加条目的记述方式改为分目记述;供电管理分目由工业类目调整至经济事务管理类目;机构编制管理由市政府类目调整至市委类目;人民生活和社会保障类目名称改为民生保障,原下列双拥及优抚安置等涉军内容调整至军事类目。为方便读者检索,本书编制主题索引附后。_x000D_
三、本书记述起讫时间为2019年1月1日至2019年12月31日。为保持内容的完整性,个别内容适当上溯或下延。_x000D_
四、本书记述地域范围以现行徐州市行政区划为界,一些发生在外地但与徐州关系密切的信息亦予记载。类目“淮海经济区”记述2019年淮海经济区内城市年度基本情况以及与徐州互动信息。区域名称“徐州市”“全市”包括市辖各县(市)区;“市区”指所辖铜山、贾汪、鼓楼、云龙、泉山5个区;“主城区”指鼓楼、云龙、泉山3个区。_x000D_
五、全书刊用文稿均由市有关部门和单位提供,并经部门和单位领导审核。公共宣传彩页图片由《徐州日报》记者徐剑等提供。统计资料由市统计局提供。由于统计口径、方法不同,有关数据尚有部分出入,使用时请以统计局提供数据为准。_x000D_
六、读者可以通过手机扫描封底二维码查看《徐州年鉴(2020)》所有内容。</t>
  </si>
  <si>
    <t>https://oversea.cnki.net/knavi/YearbookDetail?pcode=CYFD&amp;pykm=YKFGO</t>
  </si>
  <si>
    <t>YFXNL</t>
  </si>
  <si>
    <t>丰县年鉴</t>
  </si>
  <si>
    <t>FENG XIAN YEARBOOK</t>
  </si>
  <si>
    <t>丰县史志办公室</t>
  </si>
  <si>
    <t>刘鸿 主编</t>
  </si>
  <si>
    <t>丰县</t>
  </si>
  <si>
    <t>一、《丰县年鉴》是丰县人民政府主办,由丰县史志办公室编纂的综合性信息资料年刊。2009年首次出版,本卷为第12卷。《丰县年鉴(2020)》以马克思列宁主义、毛泽东思想、邓小平理论、“三个代表”重要思想、科学发展观、习近平新时代中国特色社会主义思想为指导,坚持辩证唯物主义和历史唯物主义立场、观点、方法,科学系统地记述和反映2019年丰县自然、政治、经济、文化、社会和生态环境等各方面的基本情况和各行各业出现的新事物、新特点、新成就、新经验,力求为各级党政领导科学决策和管理提供依据,为国内外各界人士了解、研究丰县提供翔实资料,为续修地方志积累素材。_x000D_
二、本书采用条目式记事体,分类编纂,基本结构为类目、分目、条目3个层次,根据需要部分分目下设子目。条目为记述的基本层次。3个层次分别有不同的醒目标识,其中条目标题以黑体字加“[]”表示。2020卷根据丰县经济社会发展,对2019卷类目和分目设置进行了部分调整。组织机构负责人放入附录;新增加特别关注类目,退役军人事务、医疗保障分目等部分内容;部分类目、分目根据实际行文需要进行了合并。_x000D_
三、全书记述起讫时间为2019年1月1日至12月31日。为保持内容的完整性,个别内容适当上溯或下延。书中内容不标注年份的时间,均为2019年。_x000D_
四、单位称谓,本书根据行文实际,采用全称与简称并用的办法。省、市、县不作特别标注的,均指“江苏省”“徐州市”“丰县”。正文中一些部门、单位的专用术语、简化用语,为防止产生歧义,避免读者看不懂,采取文后括号夹注或直接载入正文的办法处理。_x000D_
五、全书采用的稿件资料由各镇(街道)、各部门、驻丰单位专人撰写,并经单位有关领导审阅。本书刊载的公共彩页图片和文中图片均由相关单位提供。数据原则上以丰县统计局提供的统计公报为准,县委、县政府工作报告中的数字系预计数据,为尊重历史,一般保持原貌。文中其他细部数据,有些由于统计来源、口径、方法、时间等的不同而有差异,请读者在引用时以丰县统计局提供的国民经济和社会发展统计资料为准。</t>
  </si>
  <si>
    <t>2009;2010;2011;2012;2013;2014;2015;2016;2017;2018;2019;2020</t>
  </si>
  <si>
    <t>https://oversea.cnki.net/knavi/YearbookDetail?pcode=CYFD&amp;pykm=YFXNL</t>
  </si>
  <si>
    <t>YQXNG</t>
  </si>
  <si>
    <t>渠县年鉴</t>
  </si>
  <si>
    <t>QU XIAN YEARBOOK</t>
  </si>
  <si>
    <t>978-7-5108-9825-9</t>
  </si>
  <si>
    <t>渠县地方志办公室</t>
  </si>
  <si>
    <t>刘渠 执行主编</t>
  </si>
  <si>
    <t>达州市</t>
  </si>
  <si>
    <t>渠县</t>
  </si>
  <si>
    <t>《渠县年鉴》是由四川省渠县人民政府主办,渠县地方志办公室编辑,国内外公开发行的一部综合性年刊。记载上一年度渠县国民经济和社会发展的新情况、新成就和新经验,为国内外人士了解、研究和认知渠县提供信息,为推进改革发展、建设幸福美丽新渠县服务。_x000D_
《渠县年鉴(2020)》所载资料时限自2019年1月1日至2019年12月31日。为直观反映新的面貌,新闻照片适当越下限收录。_x000D_
本年鉴的体例按类目、分目、条目三个层次梯级设置。正文中的条目统一使用[]表示,目录排列至条目标题。乡镇只列类目和乡镇名称,其条目名近同,故略。_x000D_
本年鉴力求突出渠县的特点和优势,刊载当年的重要举措、成就、经验,综述与典型剖析相结合,图、表、录综合运用。因统计口径等原因,某些部门、行业个别数据与统计部门数据不尽一致,以县统计局发布的年度《国民经济和社会发展统计公报》为准。_x000D_
本年鉴刊载渠县2019年度县、乡镇及县级部门领导名录;获奖表彰收录限于市以上先进集体、省以上先进个人。_x000D_
本年鉴根据渠县人民政府批准的编纂方案,由县级各有关部、委、室、局、办和各乡镇指定专人编写,经供稿单位领导审阅签章,《渠县年鉴》编辑部编辑,年鉴编委会审定,由九州出版社出版发行。_x000D_
本年鉴的编辑、出版、发行等工作得到各级领导的关心支持和各部门的密切配合,凝聚了撰稿人员的辛勤劳动。在此,一并致谢。_x000D_
书稿出于众手,由于编校水平等原因,如有错漏抵牾,恳请读者批评指正。</t>
  </si>
  <si>
    <t>https://oversea.cnki.net/knavi/YearbookDetail?pcode=CYFD&amp;pykm=YQXNG</t>
  </si>
  <si>
    <t>YRJJN</t>
  </si>
  <si>
    <t>瑞金年鉴</t>
  </si>
  <si>
    <t>RUI JIN YEARBOOK</t>
  </si>
  <si>
    <t>978-7-5390-7590-7</t>
  </si>
  <si>
    <t>瑞金市地方志办公室</t>
  </si>
  <si>
    <t>钟义春 主编</t>
  </si>
  <si>
    <t>瑞金市</t>
  </si>
  <si>
    <t>一、《瑞金年鉴》是由中共瑞金市委领导、瑞金市人民政府主办、瑞金市地方志办公室组织编纂的政府公报性质的综合性地方年鉴。_x000D_
二、《瑞金年鉴》以马克思列宁主义、毛泽东思想、邓小平理论、“三个代表”重要思想、科学发展观、习近平新时代中国特色社会主义思想为指导,坚持辩证唯物主义和历史唯物主义的立场、观点和方法,根据国务院《地方志工作条例》和《江西省实施&lt;地方志工作条例&gt;办法》规定,全面、客观、真实地记述瑞金自然、政治、经济、文化、社会等方面的基本情况,为社会各界了解、认识、研究瑞金提供相关信息资料,为存史、资政、育人服务,为编史修志积累资料。_x000D_
三、自2010年来,《瑞金年鉴》每年出版一卷。《瑞金年鉴2020》记述时间原则上为2019年1月1日至12月31日,部分内容适当上溯或下延。本年鉴采用分类编辑法,以现代语体文、记叙体记述。全书文字内容分类目、分目、条目三个层次,条目为记述的基本层次,以黑体字加“[]”表示。全书共设27个类目、181个分目、1338个条目,总计近74万字。_x000D_
四、《瑞金年鉴2020》初稿由全市各乡镇、市直(驻市)各单位、市属国有企业提供,各乡镇、单位、企业撰稿人和审稿人一并标注为“供稿”置于文末。“领导名录”根据各单位提供的资料编辑,其中行政、企事业单位领导名录主要收录担任实职的正科级以上领导干部。_x000D_
五、《瑞金年鉴2020》在保持2019卷总体框架的基础上,根据机构改革后的实际情况,对部分内容进行了适当调整,重点增加综合性内容,突出年度特点,扩大信息量,增强可读性。“瑞金地情”进一步凸显瑞金市情的基本特点,“图说瑞金”以图片附注形式反映全市改革发展的特色亮点,并按重点工作分设专题;“年度荣誉”主要收录2019年受中共瑞金市委、瑞金市人民政府以及地(厅)级以上表彰的先进集体和先进个人。_x000D_
六、本年鉴数据计量单位遵从各单位实际工作需要,并不严格使用标准计量单位。其中,1斤=0.5千克=500克,1公斤=1千克=1000克,1公里=1千米=1000米,1平方公里=1平方千米=1000000平方米,1亩=1/15公亩=10000/15平方米≈666.67平方米。_x000D_
七、本年鉴内容层次设置是为了方便分类编纂和读者阅读,机关和企事业单位的排序和层次,并不代表其地位和规模。统计资料及有关统计数据除注明来源外均来自市统计局。部门同类数据如有出入,则以统计资料为准。</t>
  </si>
  <si>
    <t>https://oversea.cnki.net/knavi/YearbookDetail?pcode=CYFD&amp;pykm=YRJJN</t>
  </si>
  <si>
    <t>YHUIZ</t>
  </si>
  <si>
    <t>会泽年鉴</t>
  </si>
  <si>
    <t>HUI ZE YEARBOOK</t>
  </si>
  <si>
    <t>978-7-222-19548-6</t>
  </si>
  <si>
    <t>会泽县人民政府地方志办公室</t>
  </si>
  <si>
    <t>李鹏 主编</t>
  </si>
  <si>
    <t>会泽县</t>
  </si>
  <si>
    <t>一、《会泽年鉴2020》是由中共会泽县委、会泽县人民政府主办,会泽县人民政府地方志办公室编辑出版的地方综合信息资料性文献,是一部全面系统反映会泽县2019年自然、政治、经济、文化和社会的百科全书,也是展示会泽改革开放和社会经济建设中的新事物、新经验和新问题的重要窗口。_x000D_
二、《会泽年鉴2020》以马列主义、毛泽东思想、邓小平理论、“三个代表”重要思想、科学发展观和习近平新时代中国特色社会主义思想为指导,围绕县委、县政府的中心工作,全方位反映2019年全县各行业、各部门、各乡(镇、街道)的基本情况和重大事件,为社会各界读者了解和研究会泽提供基本信息资料。_x000D_
三、本卷年鉴采用分类编辑法,设类目、分目、条目3个层次,部分分目下设子目。全书设政治、军事·法治、管理监督、工业、农林水畜、经济、商业贸易、基础设施、建设环保、科教文卫、社会生活、街道·乡镇、人物13个类目,正文体例有县情综述、特载、大事记、附录、条目、资料、图表等,以条目为主体。_x000D_
四、本卷年鉴为全彩精装印制。封面采用复古怀旧印制,体现年鉴存史工具书的性质特点。彩页制作既强化年度特点,又重视地方特色;既重视彩页内容,又突出画面效果。_x000D_
五、本卷年鉴所收资料由各单位、各部门提供,所用数据主要来源于各单位、各部门、各乡(镇、街道)以及统计公报,部分行业、部门数据可能与统计数据存在差异,使用时以统计数据为准。年鉴中涉及省、市、县省略名称,一般指云南省、曲靖市、会泽县;未标明党派及名称的省委、市委、县委均为中共云南省委、中共曲靖市委、中共会泽县委。_x000D_
六、本卷年鉴中的计量单位和数据统一规范为:重量以吨、千克为单位,面积以亩、平方米、平方千米为单位,长度以千米、米为单位,体积以立方米为单位;5位数以上数据均以亿、万为单位(人数、户数除外),小数点后保留两位小数(表格内部分数据为确保其准确性,未作处理)。</t>
  </si>
  <si>
    <t>1992;1993;1994;1995;1996;1997;1998;1999;2000;2001;2002;2003;2004;2005;2006;2007;2008;2009;2010;2011;2012;2013;2014;2015;2016;2017;2018;2019;2020</t>
  </si>
  <si>
    <t>https://oversea.cnki.net/knavi/YearbookDetail?pcode=CYFD&amp;pykm=YHUIZ</t>
  </si>
  <si>
    <t>YJLDA</t>
  </si>
  <si>
    <t>大安年鉴</t>
  </si>
  <si>
    <t>DA AN YEARBOOK</t>
  </si>
  <si>
    <t>978-7-206-16624-2</t>
  </si>
  <si>
    <t>大安市地方志编纂委员会</t>
  </si>
  <si>
    <t>张文实 主编</t>
  </si>
  <si>
    <t>白城市</t>
  </si>
  <si>
    <t>大安市</t>
  </si>
  <si>
    <t>一、《大安年鉴》(2019)是在习近平新时代中国特色社会主义思想指导下,坚持“四个意识”、坚定“四个自信”、做到“两个维护”,全面、客观、系统地记载大安市经济、政治、文化、社会、生态文明建设等方面的基本情况和主要成就。为国内外各界人士了解、研究大安提供最新信息和基础资料。_x000D_
二、《大安年鉴》(2019)是2018年度内全市经济和各项事业发展状况的实录。主要收录大安市各级政府、各部门主要工作。设类目、分目和条目三个层级。_x000D_
三、按年鉴体例,《大安年鉴》(2019)刊载2018年信息。设文献、大事记、概况、中国共产党大安市委员会、大安市人民代表大会、大安市人民政府、中国人民政治协商会议大安市委员会、纪检监察、群众团体、法治、地方军事、生态环境建设、经济管理、财政税务、农业、水利、工业、商贸服务、旅游业、交通运输、城乡建设、城乡供电、邮政通信、金融保险、科技、教育、文化体育、卫生计生、社会民生、乡镇、街道场库、附录,共32个基本类目、235个分目、1561个条目。_x000D_
四、《大安年鉴》(2019)实行图文并茂,全书配有彩色图片77幅,黑白图片282幅,表格34个,用规范的语体文、记述体,直陈其事,力求文约事丰。附录部分保持原文风格,文法上与正文有所不同。_x000D_
五、《大安年鉴》(2019)所涉资料均来自各基层单位,所用数据均使用法定计量单位。凡涉及全市经济与社会发展全局的数据均以《大安市2018年国民经济和社会发展统计公报》为准。本年鉴所用数据、资料均由各撰稿单位提供并审核,数据精确到小数点后2位,个别精确到1位;所涉数据增减百分比均与2017年相比。但因个别供稿单位统计口径不同等原因,有的数据在不同条目中不尽一致,请读者在使用时注意出处。</t>
  </si>
  <si>
    <t>1989;1989-1992;1990;2017;2018;2019</t>
  </si>
  <si>
    <t>https://oversea.cnki.net/knavi/YearbookDetail?pcode=CYFD&amp;pykm=YJLDA</t>
  </si>
  <si>
    <t>YDTOU</t>
  </si>
  <si>
    <t>乌鲁木齐经济技术开发区（头屯河区）年鉴</t>
  </si>
  <si>
    <t>978-7-228-18691-4</t>
  </si>
  <si>
    <t>F127.451-54</t>
  </si>
  <si>
    <t>乌鲁木齐经济技术开发区(头屯河区)党史地方志编纂委员会办公室</t>
  </si>
  <si>
    <t>朱刚 主编</t>
  </si>
  <si>
    <t>头屯河区</t>
  </si>
  <si>
    <t>一、《乌鲁木齐经济技术开发区(头屯河区)年鉴》是由乌鲁木齐经济技术开发区(头屯河区)区委、管委会(区政府)组织,区史志办编辑的综合性地方年鉴。2015年卷收载2014年乌鲁木齐经济技术开发区(头屯河区)经济和社会发展的基本情况。_x000D_
二、《乌鲁木齐经济技术开发区(头屯河区)年鉴》是信息高度密集的大型工具书,旨在按年度反映乌鲁木齐经济技术开发区(头屯河区)改革开放、现代化建设和社会主义精神文明建设的历程,为了解、研究、开发、建设乌鲁木齐经济技术开发区(头屯河区)提供翔实资料和历史借鉴,为科学决策、指导工作提供可靠依据,为编史修志积累保存资料。_x000D_
三、《乌鲁木齐经济技术开发区(头屯河区)年鉴(2015)》设类目20个:1.特载;2.大事记;3.综述;4.党政机关;5.群众团体;6.法治;7.军事;8.城区建设与环境保护;9.交通信息;10.经济管理;11.钢铁工业;12.农业;13.贸易流通与招商引资;14.科学技术;15.教育;16.卫生;17.文化体育旅游;18.社会生活;19.片区管委会(街道)概况;20.统计公报。_x000D_
四、《乌鲁木齐经济技术开发区(头屯河区)年鉴(2015)》所有“分目”和“条目”均由区属各部门、各片区管委会、街道办事处、直属企事业单位及派驻机构负责撰写,并经撰稿单位领导审核。_x000D_
五、《乌鲁木齐经济技术开发区(头屯河区)年鉴(2015)》中的综合资料、数据,一般截至2014年末。因统计口径等原因,有关部门所用个别数据与统计局的统计资料不尽一致,采用者请予注意。</t>
  </si>
  <si>
    <t>1999;2012;2013;2014;2015</t>
  </si>
  <si>
    <t>https://oversea.cnki.net/knavi/YearbookDetail?pcode=CYFD&amp;pykm=YDTOU</t>
  </si>
  <si>
    <t>YJSSW</t>
  </si>
  <si>
    <t>江苏散文双年鉴</t>
  </si>
  <si>
    <t>978-7-5399-4336-7</t>
  </si>
  <si>
    <t>①I267②I207.6-54</t>
  </si>
  <si>
    <t>江苏省作家协会散文工作委员会;江苏省报纸副刊编辑协会年鉴编辑室</t>
  </si>
  <si>
    <t>王劭 主编</t>
  </si>
  <si>
    <t>凤凰出版传媒集团江苏文艺出版社</t>
  </si>
  <si>
    <t>凝聚着多人心血的2008—2009《江苏散文双年鉴》终于成功编辑出版了。
在江苏省委宣传部的大力支持下,江苏省作家协会和江苏省报纸副刊编辑协会通力合作,综合各方力量和资源,组织编辑队伍,多方谋划,听取有关意见,对本专辑的审稿、定稿及封面设计形成了指导性意见,从而确保了本书的顺利编辑出版。
在江苏这片锦绣大地上,我们可以感受的实在太丰厚!丰厚的文化底蕴造就了这里的作家,灵秀的山水也孕育熏陶了作者。这本书收录的散文作品便是从他们创作的丰硕成果中反复斟酌精选出来的。在本书的编辑出版过程中,江苏省委宣传部文艺处给予了决定性的指导与支持。江苏省作协有关领导对这本书作了重要的指示。江苏省作协散文工作委员会主任贾梦玮同志及江苏省报纸副刊编辑协会常务副会长兼秘书长何敏翔同志负责统筹,具体落实。省市文联、作协、报社积极选送稿件。江苏省作协散文工作委员会、江苏省报纸副刊编辑协会秘书处的同志们从征稿、约稿、稿件整理到编纂目录,做了大量的前期准备工作。编委认真审阅稿件,尤其是《雨花》杂志社主编姜琍敏同志、《新华日报》文艺处处长薛颖旦同志、《南京日报》副刊部主任蒋海燕同志、《江南晚报》总编辑马汉清同志、《盐阜大众报》调研员张安生同志等在审阅稿件时认真批注了意见。原江苏省报纸副刊编辑协会老会长、《新华日报》高级编辑王劭同志担任本书的主编,他不顾八十多岁高龄,挑灯夜战,认真审阅每篇稿件,对文章、标题、逐字逐句反复推‘严格把关,定稿中与编委们再三斟酌,力求本书完善、完美。
有评论家这样写道:“凡高瞻远瞩的散文家,都必须将自觉地进行创作的使命,跟整个民族建设这种崭新文明的根本任务结合起来,成为总的文化轨迹中的一条线索……这种崇高和神圣的使命感,必然会更好地激励自己去完成散文创作的使命。”散文作品,既可以提升人们的思想境界、文化修养,又可以满足人们的审美情趣、开阔知识视野,十分有利于民族精神的建设。虽然当前生活节奏加快,时间紧迫,人与人交流越来越少,散文则可以其独有的优势,通过或温馨或清丽或憬悟或昂扬的文字,实现心灵的碰撞,给予抚慰,激励进取,催人向上。我们正是本此目标选取作品。可能本书中的作品不是每一篇章都符合这一要求,我们将自我鞭策,更加努力。
我们生活在充满生机与活力的时代，我们的国家不仅经济建设愈加繁荣,而且正走向更加文明、开放、和谐。这些,都如春风春雨,滋润和哺育着文学创作。作家应沉下心来,在内心保留一片高洁之地,辛勤劳动,奋笔耕耘,为人们营造一片丰饶的精神绿洲。在新的文化语境下有更多更好的散文作品出现,应是大家共同的期望!
本书凝聚了各方的支持与帮助。没有大家的支持,我们就不可能坚持下去。在此,对本书编辑和出版、提供稿件的作家和作者、付出辛勤劳动的编委和工作人员,给予巨大支持的有关单位,表示衷心的感谢!编辑过程中难免会有一些疏漏,选稿之中亦难免有遗珠之憾。希望大家对本书多加指教,以利于今后把年鉴越编越好!</t>
  </si>
  <si>
    <t>2000-2001;2002-2003;2008-2009</t>
  </si>
  <si>
    <t>https://oversea.cnki.net/knavi/YearbookDetail?pcode=CYFD&amp;pykm=YJSSW</t>
  </si>
  <si>
    <t>YLCNV</t>
  </si>
  <si>
    <t>绿春年鉴</t>
  </si>
  <si>
    <t>978-7-222-19710-7</t>
  </si>
  <si>
    <t>绿春县党史研究和地方志编纂办公室</t>
  </si>
  <si>
    <t>刘智华 主编</t>
  </si>
  <si>
    <t>绿春县</t>
  </si>
  <si>
    <t>一、《绿春年鉴》是中共绿春县委主办,绿春县党史研究和地方志编纂办公室承办的综合性大型信息资料工具书。其全面、系统、准确、翔实地反映绿春县政治、经济、社会、文化、科技、教育等各个方面的重要活动,具有公报性和实用性,是研究绿春县、展现绿春县各行各业形象的重要文献资料;同时,本书对研究绿春县发展战略,投资地方建设,具有重要的价值和现实意义。_x000D_
二、《绿春年鉴》始创于2007年,以出版年号为卷次名称,本卷为2020年卷,总第14卷,主要载录绿春县2019年的大事、要事、新事及重要工作进展情况,以图、文、表的形式较全面地反映绿春县经济社会发展的轨迹,为社会各界及海外人事了解绿春、研究绿春、建设绿春、发展绿春提供翔实的基本资料。_x000D_
三、《绿春年鉴》注重框架设计的稳定性,采用条目为主的栏目编排形式,设特载、大事记、概况、政治、社会团体、法治、军事、经济、农林水、工业商贸、交通运输、数字化信息化、城乡建设与环境保护、财税、金融保险、科技、教育体育、文化旅游、广播电视、卫生健康、民族、民生、附录、索引等24个部类。本卷有双重检索系统,卷首有中英文目录,卷尾有索引,书名加印哈尼文译名。_x000D_
四、本年鉴约80万字,并设若干个专题彩色图片,信息丰富,图文并茂。为便于广大读者携带、阅读、检索,本卷配备了电子书阅读。_x000D_
五、《绿春年鉴》特载系特约供稿外,其余稿件均由各乡镇、县属各单位和驻县的中央、省、州级等单位专人撰写,经单位领导审核签字。统计数据由县统计局提供,某些专业性数据由相关主管单位提供。_x000D_
六、《绿春年鉴》出版14年以来,编辑出版质量不断提高,在国内外的影响日益扩大。本年鉴的编辑出版,是全体参编人员辛勤劳动的成果,编纂过程中得到了县委、县政府领导和各部门的关心支持,得到了省、州史志办和年鉴界同仁的指导和帮助,在此谨致以衷心的谢意。由于编辑业务水平有限,书中难免有疏漏之处,敬请各位读者批评指正。</t>
  </si>
  <si>
    <t>https://oversea.cnki.net/knavi/YearbookDetail?pcode=CYFD&amp;pykm=YLCNV</t>
  </si>
  <si>
    <t>YXYNC</t>
  </si>
  <si>
    <t>祥云年鉴</t>
  </si>
  <si>
    <t>XIANG YUN YEARBOOK</t>
  </si>
  <si>
    <t>978-7-222-19044-3</t>
  </si>
  <si>
    <t>祥云县地方志编纂委员会办公室</t>
  </si>
  <si>
    <t>李毓东 主编</t>
  </si>
  <si>
    <t>祥云县</t>
  </si>
  <si>
    <t>一、《祥云年鉴》是由祥云县人民政府主办,祥云县地方志编纂委员会办公室具体负责编纂出版的资料性文献,是祥云县的县情总汇。_x000D_
二、编纂《祥云年鉴(2019)》,坚持以马克思列宁主义、毛泽东思想、邓小平理论、“三个代表”重要思想、科学发展观、习近平新时代中国特色社会主义思想为指导,客观、全面、系统地记述2018年祥云政治、经济、文化、社会、生态文明建设等方面的新情况、新事物、新成就,为各级领导、各界人士了解和建设祥云提供服务。_x000D_
三、《祥云年鉴(2019)》基本资料由约定撰稿人撰写,祥云县档案局提供档案资料查阅,祥云县地方志编纂委员会办公室编纂,祥云县国家保密局、祥云县统计局、祥云县民族宗教事务局、祥云县人民武装部、祥云县外事办公室进行保密、数据、民族宗教、军事、外事等方面的专项审查,相关单位进行资料真实性的审核,最后由祥云县地方志编纂委员会审定,由祥云县人民政府批准公开出版发行。_x000D_
四、《祥云年鉴(2019)》设特载、专文、年内要事、概况、中国共产党祥云县委员会、祥云县人民代表大会、祥云县人民政府、政协祥云县委员会、民主党派·人民团体、军事、法制、农·林·水、工业·财富工业园区、商贸·旅游、财税·金融·保险、交通运输·邮政·通信、国土资源·规划建设·城市管理·环保、科技、教育、文化·体育·传媒、卫生、综合经济管理、人力资源和社会保障、社会事务、乡镇要览、人物、附录等27个部类,主要采用条目体形式记述。_x000D_
五、根据《祥云县志续修工作规划》,祥云县地方志编纂委员会成员随社会发展做相应调整。_x000D_
六、《祥云年鉴》的编纂工作得到了云南省年鉴研究会的大力支持,把祥云县列为云南省年鉴创新示范县(2018~2020年),在此谨向云南省年鉴研究会暨各位专家表示衷心感谢!_x000D_
七、《祥云年鉴(2019)》是全体编纂人员、基本资料撰稿人员、全县各级各单位共同努力、相互协作的结晶,在此谨向所有对年鉴工作给予大力支持的各级各部门和付出辛勤劳动的个人表示衷心感谢!_x000D_
八、为使《祥云年鉴》更好地体现年度性、资料性和适用性,热忱欢迎各级领导、各界人士提出批评、意见和建议。</t>
  </si>
  <si>
    <t>https://oversea.cnki.net/knavi/YearbookDetail?pcode=CYFD&amp;pykm=YXYNC</t>
  </si>
  <si>
    <t>YTCNJ</t>
  </si>
  <si>
    <t>桐城年鉴</t>
  </si>
  <si>
    <t>978-7-5098-5580-5</t>
  </si>
  <si>
    <t>中共桐城市委党史和地方志研究室</t>
  </si>
  <si>
    <t>刘琳 主编</t>
  </si>
  <si>
    <t>桐城市</t>
  </si>
  <si>
    <t>一、《桐城年鉴》是系统记述桐城市自然、政治、经济、文化、社会等方面情况的年度资料文献,具有权威性、资料性、综合性、实用性的特点。本卷是连续出版的第23卷本。_x000D_
二、本卷年鉴以马列主义、毛泽东思想、邓小平理论、“三个代表”重要思想、科学发展观、习近平新时代中国特色社会主义思想为指导,全面、客观、系统地记载2019年桐城市经济社会的基本面貌和发展情况。_x000D_
三、全书内容除注明外,文字和图片中的资料数据均截至2019年12月31日。市及各部门、镇(街道)组织名录均为12月31日在任。_x000D_
四、全书文字资料除“特载”和“附录”外,其余以类目、分目、条目编排。单页书眉为类目名称。单栏标题为分目,加底纹。条目为记事单元加[]表示。所刊图片均由相关单位提供,不署摄影作者名。_x000D_
五、入卷年鉴资料和数据由市直各部门、各镇(街道)及有关单位提供,初稿经过反馈并由供稿单位负责人审核。_x000D_
六、本卷年鉴对各类目、分目间的交叉重复资料,在分清主次和互相协调的基础上,采取详此略彼的记述方法予以记载。_x000D_
七、为方便读者查阅,本卷年鉴设有双重检索系统。卷首设有中文目录、英文目录,卷尾设有主题索引。</t>
  </si>
  <si>
    <t>https://oversea.cnki.net/knavi/YearbookDetail?pcode=CYFD&amp;pykm=YTCNJ</t>
  </si>
  <si>
    <t>YHSNJ</t>
  </si>
  <si>
    <t>黄山年鉴</t>
  </si>
  <si>
    <t>978-7-5461-9360-1</t>
  </si>
  <si>
    <t>中共黄山市委党史和地方志研究室</t>
  </si>
  <si>
    <t>汪涛 主编</t>
  </si>
  <si>
    <t>1.《黄山年鉴》是中国共产党黄山市委员会、黄山市人民政府主办的综合性地方年鉴,由中共黄山市委党史和地方志研究室负责编纂。_x000D_
2.《黄山年鉴·2020》是黄山市第24部年鉴。本卷年鉴以马列主义、毛泽东思想、邓小平理论、“三个代表”重要思想、科学发展观、习近平新时代中国特色社会主义思想为指导,主要记载2019年黄山市政治、经济、文化、社会发展的基本情况和发生的大事、要事、新事,汇辑各行业、各方面在改革开放和社会主义现代化建设中的实绩,记述时限为2019年1月1日至12月31日。_x000D_
3.《黄山年鉴·2020》采用分类编排法,分为类目、分目、条目三个层次。全书共30个类目:特载、专记、市情综述、大事记、中国共产党黄山市委员会、黄山市人民代表大会、黄山市人民政府、中国人民政治协商会议黄山市委员会、纪检监察、民主党派·群众团体、军事、法治、农业、工业、旅游业、城建·环保、交通·信息、经济·贸易、财政·税务、金融·保险、管理与监督、科技·教育、社会科学、文化·新闻、卫生·体育、社会生活、区县和黄山风景区概况、荣誉榜、附录、索引。下设194个分目1065个条目。_x000D_
4.本年鉴采用的资料文稿,由市直各部门、黄山风景区管委会、各区县党史和地方志研究室、各驻黄单位提供,并经各自单位领导审阅。各种数据由有关部门核实确认,综合性数据以黄山市统计局提供为准。彩版图片由各相关单位提供。_x000D_
5.本年鉴的编辑出版得到全市各有关部门、单位及社会各界人士的关心、帮助和支持,在此一并表示感谢。如有疏漏欠妥之处,欢迎广大读者提出宝贵意见。</t>
  </si>
  <si>
    <t>1997;1998;1999;2000;2001;2002;2003;2004;2005;2006;2008;2009;2010;2011;2012;2013;2014;2015;2016;2017;2018;2020</t>
  </si>
  <si>
    <t>https://oversea.cnki.net/knavi/YearbookDetail?pcode=CYFD&amp;pykm=YHSNJ</t>
  </si>
  <si>
    <t>YZYSJ</t>
  </si>
  <si>
    <t>中国艺术家年鉴</t>
  </si>
  <si>
    <t>YEARBOOK OF CHINESE ARTISTS</t>
  </si>
  <si>
    <t>978-7-5039-6674-3</t>
  </si>
  <si>
    <t>方土卷</t>
  </si>
  <si>
    <t>K825.72</t>
  </si>
  <si>
    <t>2021.04</t>
  </si>
  <si>
    <t>前一段时间有两件事让我颇有感触,一是中央电视台10套节目播出的关于中国远征军的纪录片,以中国远征军后人间的交往和他们对远征军资料收集过程为线索,其讲述让人感动。而收集这些鲜为人知的史料的难度亦是可想而知的,其中仅仅因为几幅照片,当事人就要数次远赴美国,与当时援华美军的家属和子女查实求证,搜集的过程实在不容易,因此资料成片委实弥足珍贵。历史的真相往往令后人遥不可及,重述这些鲜活的历史场景更显困难。二是通过朋友买到两本书——《碎片化的历史学——从&lt;年鉴&gt;到“新史学”》~①和《法国史学革命:年鉴学派,1929—1989》~②,使我了解到20世纪西方史学界年鉴学派的建立和发展历史。第一代吕西安·费弗尔和马克·布洛赫,第二代布罗代尔,第三代安德烈·比埃尔吉尔和雅克·雷维尔、弗兰索瓦·费雷等,这些年鉴学派发展过程中的主要代表人物在史学研究领域做出了伟大贡献。在该学派长达六十年的发展过程中,他们一直倡导通过跨学科合作创立新史学的研究方法,并追求建立历史心理学之目标,在他们的努力下,历史学、社会学、经济学、地理学、考古学、政治学等各学科之间的壁垒得以打破。同时通过年鉴方法研究,主张分析社会势力与个人感情(吕西安·费弗尔),提倡跨学科的思考方法(马克·布洛赫),主张开放的学术观,通过心理史、新经济史、民间文化史、象征人类学的研究来推动政治史的发展(弗兰索瓦·费雷),重建史学研究方法,打通社会史与文化史。通过重新启用、界定“集体表象”这一概念,克服社会史与文化史之间的隔阂与局限,加强对“心态工具”的研究(罗杰·夏蒂埃),这些新的研究方法和思维角度逐渐形成了年鉴学派研究的核心价值,亦使其成为世纪史学的研究主流。这使我想到面对当下、面对艺术和艺术研究,我们如何借鉴与运用前人的研究成果来审视我们所处的时代和个体生命,这是值得思索的一个课题。更重要的是,在当代,我们的记录手段已经变得立体和多元,因为我们可以毫不费力地借助录音、影像、图片等媒体让我们这个时代可以更为“全面”“多样”地保留下来。像齐白石、黄宾虹、李可染他们那个年代,留给今世的人文资料也是相当稀缺的,尤其影像资料。所以在注重个体生命、个体艺术价值的前提下,我们以事实为基础,推出《中国艺术家年鉴》系列丛书。丛书主要侧重艺术家个体艺术状态的研究,以同步研究为理念,长时间对艺术家的生活与艺术创作进行多方位的渐进投入式记录。采用语言叙述、文本整理、图片归纳、影像拍摄、学理研究、创作过程跟踪、出版推荐等手段,在不同时间和空间内感知艺术家个体生命的鲜活与本真,让艺术家的生命本体绽放光芒。主编这套系列丛书的目的就是在尊重个体价值的基础上,为我们的时代艺术在将来的历史写作上保留一些最基本的材料和有益的参考。
“年鉴”之于中国历史的叙述方式并非全无根据,编年体就是重要的历史写作方式之一,而《宋史·艺文志》更有《年鉴》一卷(已遗失)。我们可以简单地把“年鉴”看成一种编年体,在事物发展的过程中,做朴素的材料整理与记录。
当下,不同文化艺术门类的融通、碰撞显而易见,而尊重多元化和价值共同体的构建却更应互为依托。因此,在《中国艺术家年鉴》系列丛书的编辑工作中,我们会逐渐邀请一些具有不同文化和教育背景的艺术家,通过不同的艺术语言,在我们共同所处的“大时代”的定义下,以个体经验为蓝本,缔结出最为广义的文化认同。
少言多行应该是我们完成工作最有效的方式。
是为序。</t>
  </si>
  <si>
    <t>2010;2011;2012;2013;2014;2015;2016;2018;2021</t>
  </si>
  <si>
    <t>2021</t>
  </si>
  <si>
    <t>https://oversea.cnki.net/knavi/YearbookDetail?pcode=CYFD&amp;pykm=YZYSJ</t>
  </si>
  <si>
    <t>YHFDS</t>
  </si>
  <si>
    <t>曲麻莱年鉴</t>
  </si>
  <si>
    <t>QU MA LAI Yearbook</t>
  </si>
  <si>
    <t>978-7-5144-4450-6</t>
  </si>
  <si>
    <t>曲麻莱县地方志编纂委员会</t>
  </si>
  <si>
    <t>吴云 主编</t>
  </si>
  <si>
    <t>曲麻莱县</t>
  </si>
  <si>
    <t>一、《曲麻莱年鉴(2019)》以马克思列宁主义、毛泽东思想、邓小平理论、“三个代表”重要思想、科学发展观、习近平新时代中国特色社会主义思想为指导,坚持辩证唯物主义和历史唯物主义的立场、观点和方法,系统记述2018年1月1日至12月31日曲麻莱县自然、政治、经济、生态、文化、社会的发展情况,旨在为社会各界人士了解曲麻莱和投资置业提供翔实、准确、权威的资料信息,为各级党委和政府决策提供依据,为全县政治、经济、文化、社会和生态文明建设服务。同时也为下一轮修志工作奠定资料基础。_x000D_
二、《曲麻莱年鉴(2019)》主要记述2018年全县各项事业发展状况和最新成就。收录范围以县域为界,县委、人大、政府、政协机关,企事业单位,各乡镇,驻军部队,各群众团体,省驻县单位均在收录之列。_x000D_
三、《曲麻莱年鉴(2019)》采取分类编辑方法,设类目、栏目、条目三个结构层次,个别内容根据需要设置子目。分类的标题所用字号、字体和版式设计均相区别。全刊设特载、专记、大事记、县情概览、文明曲麻莱建设、富裕曲麻莱建设、生态曲麻莱建设、平安曲麻莱建设、幸福曲麻莱建设、和谐曲麻莱建设、乡镇简况、曲麻莱集体·人物12个类目。_x000D_
四、《曲麻莱年鉴(2019)》所采用原始资料均由各乡镇、各部门、各直属单位、群众团体以及驻县各单位提供,并经主要领导审阅。文中所用统计数字均经供稿单位审核,撰稿单位随文署名,文责自负。统计年报由县统计局提供,凡因统计口径、方法、时间不同造成与条目数据不一致时,均以县统计局资料为准。</t>
  </si>
  <si>
    <t>2016;2017;2019</t>
  </si>
  <si>
    <t>https://oversea.cnki.net/knavi/YearbookDetail?pcode=CYFD&amp;pykm=YHFDS</t>
  </si>
  <si>
    <t>YMHKN</t>
  </si>
  <si>
    <t>梅河口年鉴</t>
  </si>
  <si>
    <t>978-7-206-17785-9</t>
  </si>
  <si>
    <t>梅河口市地方志编纂委员会</t>
  </si>
  <si>
    <t>梅河口市</t>
  </si>
  <si>
    <t>一、《梅河口年鉴》是在中共梅河口市委、梅河口市人民政府领导下,由梅河口市地方志编纂委员会编纂的地方综合年刊,全面系统地记载梅河口市政治、经济和社会各方面年度发展情况,为机关、企事业单位及社会各界人士和外来投资者了解梅河口、研究梅河口、建设梅河口提供详实的地情资料。2006年创刊至今已出版15卷。_x000D_
二、《梅河口年鉴》(2020)主要收录2019年度发生在梅河口地域内的大事要事,力求突出反映梅河口市各行各业建设实力、活力、法治和幸福梅河口的新举措、新进展。本卷设卷前彩页、专文、大事记、概况、中国共产党梅河口市委员会、梅河口市人民代表大会常务委员会、梅河口市人民政府、中国人民政治协商会议梅河口市委员会、中国共产党梅河口市纪律检查委员会梅河口市监察委员会、民主党派、工商联、人民团体、法治、地方军事、吉林梅河口高新技术产业开发区、工业、农业、城乡建设与管理、商贸服务、旅游、交通、物流、供电、邮政、通信、金融业、综合经济管理、教育、科技、气象、文化、体育、卫生、社会、民生、乡镇、街道、人物、文献、附录等类目,全书随文图片242幅,表格45个。全书共计77.2万字。_x000D_
三、《梅河口年鉴》(2020)在保持原有框架基本稳定的前提下,对部分内容进行了调整和充实。在卷首彩页集中反映梅河口2019年度发生的大事、新事。_x000D_
四、本卷所用资料,均由各供稿单位提供,并经所在单位主管领导审定。统计数据采用国家法定计量单位,涉及全市经济和社会发展全局的数据以梅河口市统计局提供的数据为准。统计局未作统计的,以各单位提供为准。_x000D_
五、《梅河口年鉴》(2020)配备双重检索系统。卷首设中文目录,卷尾设主题索引。_x000D_
六、本卷的编辑出版工作得到各市直部门、乡镇(街)和驻梅单位的通力配合,在此一并表示感谢。疏漏和错误之处,恳请专家和读者批评指正。</t>
  </si>
  <si>
    <t>1987;1988-1989;1990;1991-1992;1993;2006;2007;2008;2009;2010;2011;2012;2013;2014;2015;2016;2017;2018;2019;2020</t>
  </si>
  <si>
    <t>https://oversea.cnki.net/knavi/YearbookDetail?pcode=CYFD&amp;pykm=YMHKN</t>
  </si>
  <si>
    <t>YDNZL</t>
  </si>
  <si>
    <t>电能质量行业商鉴</t>
  </si>
  <si>
    <t>2010-2011;2011-2012;2012-2013;2013-2014;2014-2015;2015-2016;2016-2017;2017-2018;2018-2019;2019-2020;2020-2021</t>
  </si>
  <si>
    <t>2020-2021</t>
  </si>
  <si>
    <t>https://oversea.cnki.net/knavi/YearbookDetail?pcode=CYFD&amp;pykm=YDNZL</t>
  </si>
  <si>
    <t>YDYJF</t>
  </si>
  <si>
    <t>东亚季风年鉴</t>
  </si>
  <si>
    <t>EAST ASIAN MONSOON YEARBOOK</t>
  </si>
  <si>
    <t>978-7-5029-7396-4</t>
  </si>
  <si>
    <t>P425.4-54</t>
  </si>
  <si>
    <t>国家气候中心(东亚季风活动中心)</t>
  </si>
  <si>
    <t>李多 主编</t>
  </si>
  <si>
    <t>2021.03</t>
  </si>
  <si>
    <t>东亚是全球典型的季风气候区之一,东亚各国的社会经济、生态环境、水资源和灾害性天气气候事件等均与季风系统的活动密切相关,东亚季风活动规律及其预测研究一直是气候业务和科学研究领域关注的焦点。在全球变暖背景下,东亚地区洪涝、干旱等灾害性气候事件频繁发生,对国家安全、社会经济、生态环境等带来了严重威胁。提高气象部门季风监测、预测的业务能力,是提高中国气候灾害防御能力,保障国家经济建设与社会和谐进步的重要支撑。
国家气候中心作为国家级气候业务中心,以及世界气象组织(WMO)下属的亚洲区域气候中心和东亚季风活动中心,有责任向亚洲地区提供有关季风活动的业务指导。因此也希望通过组织编写《东亚季风年鉴》,及时揭示东亚季风系统活动的最新事实,为研究东亚季风系统的演变规律、时空分布特征和机理等提供宝贵的基础信息。同时,通过总结分析东亚季风系统活动对气候的影响,为有关部门加强防灾减灾工作提供参考。
在国家气候中心各级领导和各位专家给予的悉心指导和大力支持下,编写组经过半年多的共同努力,完成了《东亚季风年鉴2019》编写工作。各章编写人员如下:
第1章东亚冬季风由支蓉统稿并编写本章摘要,其中,1.1节由支蓉编写,1.2节由李多编写,1.3节由龚振淞编写,1.4节由石柳编写,1.5节由邵勰编写。
第2章东亚夏季风由丁婷统稿并编写本章摘要,其中,2.1节由丁婷编写,2.2节由赵俊虎编写,2.3节由王东阡编写,2.4节由李多编写,2.5节由郑志海编写,2.6节由邵勰编写。
第3章中国雨季由李多统稿并编写本章摘要,其中,3.1节及3.2节由竺夏英编写,3.3节由赵俊虎编写,3.4节由李多编写,3.5节由支蓉编写,3.6节由李多编写。
本年鉴的编写得到国家气候中心业务维持费的资助。</t>
  </si>
  <si>
    <t>2012;2013;2014;2015;2016;2017;2018;2019</t>
  </si>
  <si>
    <t>https://oversea.cnki.net/knavi/YearbookDetail?pcode=CYFD&amp;pykm=YDYJF</t>
  </si>
  <si>
    <t>YHBSS</t>
  </si>
  <si>
    <t>三山区年鉴</t>
  </si>
  <si>
    <t>978-7-5461-9270-3</t>
  </si>
  <si>
    <t>中共三山区委党史和地方志研究室</t>
  </si>
  <si>
    <t>陈修正 主编</t>
  </si>
  <si>
    <t>三山区</t>
  </si>
  <si>
    <t>一、《三山区年鉴》编纂坚持以马克思列宁主义、毛泽东思想、邓小平理论、“三个代表”重要思想、科学发展观、习近平新时代中国特色社会主义思想为指导。2020年《三山区年鉴》(第九卷)是由三山区人民政府主办、中共三山区委党史和地方志研究室编纂的地方综合性年鉴,主要内容是全面系统、准确客观地记载2019年度三山区政治、经济、社会、自然等各领域的重要信息。作为地情资料工具书,具有信息量丰富、编纂周期短、实用性强、存史价值大等特点,既可为决策、管理、研究等工作层面服务,也适用于广大市民。_x000D_
二、2020年《三山区年鉴》(第九卷)资料征集范围以三山区行政区域为限,对国家、省和外地在本区企业、单位也酌情记载。收录资料起止时间为2019年1月1日至2019年12月31日,图片收录范围可以延续至2020年4月。_x000D_
三、编纂形式采用分类编辑法,按类目、分目、条目的结构编排。全书共设21个类目,除特载、大事记、区情概览、统计资料、附录5个类目不设条目外,其余16个类目共收录961个条目。_x000D_
四、总体设计仍保持《三山区年鉴》的连续性,但篇目框架作小的调整。为保持各类目和分目内容相对完整性,个别条目会有重复,但记述视角和内容详略不尽相同。_x000D_
五、本年鉴所用资料数据由峨桥镇、各街道办事处,三山经济开发区管委会、区直各单位(部门)及驻区单位提供,并经各有关单位领导审核。文中数据如果不一致,均以统计部门提供的数据为准。各单位主审名单按目录顺序排在卷首,作者署名加括号列于条目正文之后。</t>
  </si>
  <si>
    <t>2008;2009;2011;2013;2015;2017;2018;2019;2020</t>
  </si>
  <si>
    <t>https://oversea.cnki.net/knavi/YearbookDetail?pcode=CYFD&amp;pykm=YHBSS</t>
  </si>
  <si>
    <t>YLUZJ</t>
  </si>
  <si>
    <t>泸州年鉴</t>
  </si>
  <si>
    <t>LU ZHOU YEARBOOK</t>
  </si>
  <si>
    <t>978-7-89519-554-7</t>
  </si>
  <si>
    <t>泸州市地方志办公室</t>
  </si>
  <si>
    <t>邱俊 主编</t>
  </si>
  <si>
    <t>一、《泸州年鉴(2020)》坚持以马克思列宁主义、毛泽东思想、邓小平理论、“三个代表”重要思想、科学发展观、习近平新时代中国特色社会主义思想为指导,坚持辩证唯物主义和历史唯物主义的立场、观点和方法,坚持思想性、科学性和历史性的有机统一,全面、系统、翔实记载上一年度泸州市国民经济和社会发展的新进展,为泸州市深入实施“六大攻坚行动”和奋力争创全省经济副中心服务。_x000D_
二、本年鉴记述地域范围为泸州市现辖三区四县,以城市为记述重点,收录时限为2019年1月1日—2019年12月31日。采用分类编辑法,原则上设类目、分目、条目3个层次。有以下类目:彩页图片、专题记述、大事记、市情、中国共产党泸州市委员会、泸州市人民代表大会、泸州市人民政府、中国人民政治协商会议泸州市委员会、纪检监察、民主党派·工商联、群众团体、法治、军事、工业和信息化、农业农村、商贸·物流、交通·邮政、城乡建设管理、财税·金融、科技、教育体育、文化、卫生和健康、社会生活、生态、区情县情、附录。_x000D_
三、本年鉴使用现代语体文记述,执行国家关于出版物的有关标准和中国地方志指导小组《地方综合年鉴出版规定(试行)》。语言文字、标点符号、数字、计量单位的使用按国家有关标准执行。_x000D_
四、本年鉴统计数据来源于泸州市统计局,正文中数据来源于各供稿单位。</t>
  </si>
  <si>
    <t>1997;1998;1999;2000;2001;2002;2003;2004;2005;2006;2007;2008;2009;2010;2011;2012;2013;2014;2015;2016;2017;2018;2019;2020</t>
  </si>
  <si>
    <t>https://oversea.cnki.net/knavi/YearbookDetail?pcode=CYFD&amp;pykm=YLUZJ</t>
  </si>
  <si>
    <t>YSPNI</t>
  </si>
  <si>
    <t>四平年鉴</t>
  </si>
  <si>
    <t>978-7-206-17654-8</t>
  </si>
  <si>
    <t>四平市地方志编纂委员会</t>
  </si>
  <si>
    <t>杨旭东 主编</t>
  </si>
  <si>
    <t>四平市</t>
  </si>
  <si>
    <t>一、《四平年鉴》(2020)是由四平市人民政府主办、四平市地方志编纂委员会承办的综合性年刊,记述时限为2019年1月1日至12月31日。_x000D_
二、《四平年鉴》(2020)坚持以马克思列宁主义、毛泽东思想、邓小平理论、“三个代表”重要思想、科学发展观、习近平新时代中国特色社会主义思想为指导,坚持辩证唯物主义和历史唯物主义的立场、观点和方法。全面、客观、系统地记载四平市政治、经济、社会、文化、生态文明建设等方面的基本情况,为读者了解四平、认识四平、研究四平提供借鉴和参考。_x000D_
三、《四平年鉴》(2020)采用分类编辑法,由类目、分目、条目三级组成。设精彩四平、专文、大事记、市情概貌、中国共产党四平市委员会、四平市人民代表大会、四平市人民政府、中国人民政治协商会议四平市委员会、中国共产党四平市纪律检查委员会、民主党派、人民团体、法治、军事、经济调节与监管、农业、工业、城建·环保、交通·邮政·电信、金融业、商贸服务业、科技、教育、文化·体育·旅游、卫生、社会生活、县(市)区概况、开发区建设、文献、附录和索引30个类目,170个分目,1184个条目。_x000D_
四、《四平年鉴》(2020)所用数据均使用法定计量单位。涉及四平市经济与社会发展全局的数据为四平市统计局所提供。凡市统计局未予统计和提供的,则采用各供稿单位的数据。书中所有数据、资料,均经各供稿单位审核。因供稿单位统计口径不同,有的数据在不同条目中不尽一致,使用时注意出处。_x000D_
五、《四平年鉴》(2020)配备双重检索系统,书前刊有目录,书后备有索引。索引采用内容分析法,款目按汉语拼音字母顺序排列。</t>
  </si>
  <si>
    <t>1987;1988;1989;1991;1997;1999-2001;2002-2005;2011;2012;2013;2014;2015;2016;2017;2018;2019;2020</t>
  </si>
  <si>
    <t>https://oversea.cnki.net/knavi/YearbookDetail?pcode=CYFD&amp;pykm=YSPNI</t>
  </si>
  <si>
    <t>YWJWJ</t>
  </si>
  <si>
    <t>望江年鉴</t>
  </si>
  <si>
    <t>978-7-5461-9198-0</t>
  </si>
  <si>
    <t>中共望江县委党史和地方志研究室</t>
  </si>
  <si>
    <t>汪艺辉 主编</t>
  </si>
  <si>
    <t>望江县</t>
  </si>
  <si>
    <t>一、《望江年鉴》由中共望江县委、望江县人民政府主办,是系统记述望县自然、政治、经济、文化、社会等方面情况的年度资料文献,是具有权威性、综合性、信息性、史料性、实用性的工具书。1998年创刊,基本按一届政府2卷进度推进,本卷是第12卷。从2016年开始一年一鉴。_x000D_
二、本卷年鉴以马列主义、毛泽东思想、邓小平理论、“三个代表”重要想、科学发展观和习近平新时代中国特色社会主义思想为指导,全面系统记载2019年全县经济社会发展情况和发展特点,为读者提供认识、了解望江各方面情况的基础性资料。_x000D_
三、本卷年鉴按类目、分目、条目编排。除特载、专记、大事记、望江览、附录、索引等类目外,其他按政治、经济、文化、社会等分类编排,共计14个类目,95个分目。_x000D_
四、全书内容除注明外,文字和数据资料均截至2019年年底,主要数据由统计部门提供。全书数字、标点符号的用法,均参照国家有关规定。计量单位采用国务院公布的公制和国际单位制,少数非统计意义的计量单位仍用市制。_x000D_
五、本卷年鉴编纂工作得到县有关领导、县直各单位、各乡镇及相关企事业单位的大力支持,编校、设计、印制人员付出艰辛劳动,在此一并表示感谢。如有错漏之处,恳请批评指正。</t>
  </si>
  <si>
    <t>1998;1998-2000;2004-2005;2006-2008;2009-2012;2015;2016;2017;2019;2020</t>
  </si>
  <si>
    <t>https://oversea.cnki.net/knavi/YearbookDetail?pcode=CYFD&amp;pykm=YWJWJ</t>
  </si>
  <si>
    <t>YWLIS</t>
  </si>
  <si>
    <t>陇川年鉴</t>
  </si>
  <si>
    <t>LONG CHUAN YEARBOOK</t>
  </si>
  <si>
    <t>978-7-5558-1452-8</t>
  </si>
  <si>
    <t>陇川县史志编纂委员会办公室</t>
  </si>
  <si>
    <t>杨旭 主编</t>
  </si>
  <si>
    <t>陇川县</t>
  </si>
  <si>
    <t>一、《陇川年鉴》系在中共陇川县委领导下,由县人民政府主办,县史志编纂委员会办公室编辑出版发行的反映陇川经济社会发展变化全貌的综合性年刊。本书创刊于2007年,一年一册,赓续出版,2016年开始公开出版发行,发行面涵盖全县各大机关和企事业单位,具有较强的权威性、实用性、可读性,同时具有较强的存史价值。_x000D_
二、《陇川年鉴(2020)》主要记述了2019年1月1日到12月31日陇川经济社会发展的主要情况,全书约63万字,图片196幅,力求为读者认识陇川、了解陇川、建设陇川和陇川发展提供翔实的信息资料。_x000D_
三、《陇川年鉴(2020)》采用分类编辑法,双色印刷,以部为单位,下设类目、分目、条目,部以及类目、分目以不同字体、字号和色彩加以区分,条目以[]形式标明。为方便读者查阅,书末设主题分析索引。《陇川年鉴(2020)》由特载、专文、大事记、县情概览、党政机关、人民团体、军事、法治、机构编制人事人才、综合管理与监督、外事海关、工业蔗糖业、农林水利、交通运输、财税金融、建设环保、商务贸易、教育科技文化、民族宗教、邮政通信、医疗卫生、社会民生、乡镇概览、人物和附录等25个部类组成。_x000D_
四、《陇川年鉴(2020)》所有稿件均由陇川县有关职能部门提供。年度主要经济社会指标数据由陇川县统计局提供,由于行业和地区统计口径方面的原因,个别数字不一致的地方,以县统计局发布的统计资料数据为准。正文公开内容经由各单位和县委机要和保密局审查。我们在此对长期以来给予《陇川年鉴》大力关心与支持的各单位和社会各界表示衷心感谢!_x000D_
五、年鉴编辑工作规模大、内容复杂,加之编辑人员水平有限,书中难免出现疏漏错误之处,敬请广大读者谅解和批评指正,也恳请业内人士提出宝贵意见,支持《陇川年鉴》越办越好。</t>
  </si>
  <si>
    <t>https://oversea.cnki.net/knavi/YearbookDetail?pcode=CYFD&amp;pykm=YWLIS</t>
  </si>
  <si>
    <t>YTHTH</t>
  </si>
  <si>
    <t>太湖年鉴</t>
  </si>
  <si>
    <t>978-7-5461-9292-5</t>
  </si>
  <si>
    <t>中共太湖县委党史和地方志研究室</t>
  </si>
  <si>
    <t>王茂华 主编</t>
  </si>
  <si>
    <t>太湖县</t>
  </si>
  <si>
    <t>一、《太湖年鉴》是系统记述太湖县自然、政治、经济、文化、社会和发展等方面情况的年度资料性文献,是具有权威性、史料性、综合性、信息性、实用性的工具书。2003年创刊时为五年一鉴,2017年改为一年一鉴,《太湖年鉴(2020)》为第7卷。_x000D_
二、本卷年鉴以马克思列宁主义、毛泽东思想、邓小平理论、“三个代表”重要思想、科学发展观、习近平新时代中国特色社会主义思想为指导,全面、客观、系统地记载2019年度太湖县经济社会发展和党的建设情况。_x000D_
三、本卷年鉴文字资料、数据及图片均截至2019年底。全书文字资料除“特载”和“附录”外,均按类目、分目、条目编排。条目为基本记述单元,标题用黑体字加[]。_x000D_
四、本卷年鉴统计资料中的数据由统计部门或业务主管部门提供,数据计量基本采用法定计量单位表述。_x000D_
五、本卷年鉴配备中文详细目录、英文简目和主题索引等多重检索工具。</t>
  </si>
  <si>
    <t>1998-2003;2003-2007;2013-2015;2019;2020</t>
  </si>
  <si>
    <t>https://oversea.cnki.net/knavi/YearbookDetail?pcode=CYFD&amp;pykm=YTHTH</t>
  </si>
  <si>
    <t>YMOHE</t>
  </si>
  <si>
    <t>漠河年鉴</t>
  </si>
  <si>
    <t>978-7-207-12282-7</t>
  </si>
  <si>
    <t>中共漠河市委史志研究室</t>
  </si>
  <si>
    <t>朱天伟 主编</t>
  </si>
  <si>
    <t>漠河县</t>
  </si>
  <si>
    <t>一、《漠河年鉴》是漠河市地方综合年鉴,是具有公报性、科学性、权威性、资料性的大型文献。_x000D_
二、《漠河年鉴》由中共漠河市委、市政府主办,漠河市地方志编纂委员会承编,市委史志研究室总体设计和组织编纂,《漠河年鉴》编辑部统编全书。稿件由市直机关事业单位、中省直单位、镇、林场、直属企业等单位提供,单位主要负责人审核。_x000D_
三、坚持中国共产党的基本路线、方针、政策,坚持“以史为鉴”的编纂方针,为现实服务,为后人垂鉴。按照年鉴编纂出版规定及编纂体例,《漠河年鉴》除特载、人物、附录等栏目外均采用记述文体,一事一记,遵守记而不论原则。_x000D_
四、突出年鉴综合性,全书共设18个篇目,即特载、大事记、市情概览、党政群团、法治军事、林业农业、生态建设、城镇基础设施建设、交通通信、营商管理、金融、经济管理、科技教育卫生、文化旅游、社会生活、镇林场、人物、附录篇目,记述2019年度各类信息。_x000D_
五、“机构”中记录全市正科级以上的领导干部,任职职务和时间,以组织部核实为准;“人物”记录地级以上劳模、新闻人物、专家学者、副高级职称以上人员。_x000D_
六、年鉴统计数据采用法定计量单位,各项主要统计数据依据漠河市统计局的统计资料,截止时间为2019年12月31日。</t>
  </si>
  <si>
    <t>https://oversea.cnki.net/knavi/YearbookDetail?pcode=CYFD&amp;pykm=YMOHE</t>
  </si>
  <si>
    <t>YOGRF</t>
  </si>
  <si>
    <t>厦门年鉴</t>
  </si>
  <si>
    <t>YEARBOOK OF XIA MEN</t>
  </si>
  <si>
    <t>978-7-5144-4605-0</t>
  </si>
  <si>
    <t>中共厦门市委党史和地方志研究室</t>
  </si>
  <si>
    <t>赖祖辉 主编</t>
  </si>
  <si>
    <t>一、《厦门年鉴》是中共厦门市委员会、厦门市人民政府组织编纂,中共厦门市委党史和地方志研究室承编的地方综合年鉴,以马克思列宁主义、毛泽东思想、邓小平理论、“三个代表”重要思想、科学发展观、习近平新时代中国特色社会主义思想为指导,坚持辩证唯物主义和历史唯物主义的立场、观点和方法,记述厦门的年度发展新情况。首部年鉴于2002年出版。_x000D_
二、《厦门年鉴(2020)》的资料收录范围原则上为2019年1月1日至12月31日期间,厦门市自然、政治、经济、文化、社会和生态文明建设等方面情况。_x000D_
三、《厦门年鉴(2020)》采取类目、分目、条目三级框架结构,内容较为丰富的在分目之下增设二级分目。全书共设专记、大事记、市情概貌、中共厦门市委员会、厦门市人民代表大会、厦门市人民政府、政协厦门市委员会、纪检监察、民主党派与工商联、群众团体、法治、军事、退役军人事务管理、台湾事务、应急管理、自然资源管理、城乡建设与管理、生态环境保护、经济管理与监督、财政·税务、金融业、口岸管理、开放型经济、农业农村、工业、交通·物流·邮政、信息业、商贸·会展、旅游业、民营经济、科学技术、社会科学、教育、文化、卫生健康·体育、社会民生、市辖区概览、人物·名录、附录、索引40个类目,其中含253个一级分目、46个二级分目、1945个条目。专记、大事记、名录、附录以及小资料不列入条目统计。卷首设置彩页专辑以凸显厦门的年度特色和地方特色。条目的文体以记述体为主,兼具说明体。_x000D_
四、《厦门年鉴(2020)》对序数词的用法作了规范:在一般情况下,一到九十九的序数词使用汉字,100(含)以上的序数词使用阿拉伯数字,避免同一组统计数据汉字、阿拉伯数字混用;会议的届、次则一律使用汉字。表格中缺失的数字以空格表示,无此数字则以“—”表示。_x000D_
五、《厦门年鉴(2020)》所收录的资料,除少数转载公开出版的报刊杂志外,主要由厦门市各党政军机关、群众团体、企事业单位提供。因统计口径的原因,与市统计局公布数据略有差异的,读者在使用时请以统计部门公布的数字为准。</t>
  </si>
  <si>
    <t>https://oversea.cnki.net/knavi/YearbookDetail?pcode=CYFD&amp;pykm=YOGRF</t>
  </si>
  <si>
    <t>YJNYJ</t>
  </si>
  <si>
    <t>迎江年鉴</t>
  </si>
  <si>
    <t>978-7-5461-9378-6</t>
  </si>
  <si>
    <t>迎江区人民政府办公室</t>
  </si>
  <si>
    <t>王小顺,程颖 主编</t>
  </si>
  <si>
    <t>迎江区</t>
  </si>
  <si>
    <t>一、《迎江年鉴》是系统记述迎江区自然、政治、经济、文化、社会等方面情况的年度资料文献,是具有权威性、史料性、信息性、综合性和实用性的工具书。《迎江年鉴》2018年创刊,逐年出版,本卷为第三部。_x000D_
二、本卷年鉴以马列主义、毛泽东思想、邓小平理论、“三个代表”重要思想、科学发展观、习近平新时代中国特色社会主义思想为指导,全面系统记载2019年迎江区经济社会发展情况和发展特点,为读者提供认识、了解迎江各方面情况的基础性资料。_x000D_
三、本卷年鉴主体记述内容时限为2019年1月1日至12月31日。_x000D_
四、本卷年鉴按类目、分目、条目三个层次编排,少数分目下设次分目。条目为基本记述单元,标题用黑体字加[],少数条目下设子条目。主体内容依次按单位名称、概况、专题条目、附表等排列。_x000D_
五、全书内容除注明外,文字资料、数据等均截至2019年12月31日。统计资料中的全区性主要数据由区统计局提供。_x000D_
六、本卷年鉴数据计量单位采用国务院公布的公制和国际单位制,少数非统计意义的计量单位仍用市制。_x000D_
七、本卷年鉴配备详细目录和主题词检索工具。主题词索引包括除图片外的全部内容,按主题词首字汉语拼音字母排序,主题词后的数字表示页码,英文a、b分别表示左、右栏;单位名称一般用简称。</t>
  </si>
  <si>
    <t>2018;2019;2020</t>
  </si>
  <si>
    <t>https://oversea.cnki.net/knavi/YearbookDetail?pcode=CYFD&amp;pykm=YJNYJ</t>
  </si>
  <si>
    <t>YNCBY</t>
  </si>
  <si>
    <t>中国农村科技发展报告(英文版)</t>
  </si>
  <si>
    <t>China Rural Science and Technology Development Report</t>
  </si>
  <si>
    <t>7-109-09057-4</t>
  </si>
  <si>
    <t>F323.3</t>
  </si>
  <si>
    <t>中华人民共和国科学技术部农村与社会发展司;中国农村技术开发中心</t>
  </si>
  <si>
    <t>https://oversea.cnki.net/knavi/YearbookDetail?pcode=CYFD&amp;pykm=YNCBY</t>
  </si>
  <si>
    <t>YZGXG</t>
  </si>
  <si>
    <t>中共香格里拉市委执政纪要</t>
  </si>
  <si>
    <t>978-7-5587-3115-0</t>
  </si>
  <si>
    <t>中共香格里拉市委办公室;中共香格里拉市委党史研究室</t>
  </si>
  <si>
    <t>王利华 主编</t>
  </si>
  <si>
    <t>香格里拉市</t>
  </si>
  <si>
    <t>一、《中共香格里拉市委执政纪要》经香格里拉市委批准,于2015年首次出版,是由中共香格里拉市委办公室主办,中共香格里拉市委党史研究室承编,全面反映市委执政实践、总结经验、探索执政规律的综合性资料工具书。按年度公开出版发行。_x000D_
二、《中共香格里拉市委执政纪要(2019)》以马克思列宁主义、毛泽东思想、邓小平理念、“三个代表”重要思想、科学发展观和新时代中国特色社会主义思想为指导,坚持解放思想、实事求是、与时俱进的思想路线,坚持按照构建社会主义和谐社会的要求,围绕市委执政主题,以反映市委年度的重要决策、重要活动、重要工作和各乡(镇)党委、市级党委(党组)、市委各部门的大事要事为主线,突出党的领导和党的自身建设,全面记述市委执政实践,总结执政经验,交流执政信息,探索执政规律,提高执政能力和领导水平。_x000D_
三、《中共香格里拉市委执政纪要(2019)》为第6卷,书中“亲切关怀”“执政大事”“重要决策”“市委执政综述”等内容,由香格里拉市委办公室负责提供;“部门工作”由各部门组织撰稿;“纪检监察工作”由市纪委办公室组织撰稿;“党组(党委)工作”由各涉及单位组织撰稿;“党群工作”由涉及部门组织撰稿;“乡(镇)党委工作”由各乡(镇)组织撰稿;“执政论坛”“调研报告”由市委常委所在部门负责撰稿;“附录”中的2019年香格里拉市组织工作基本情况,香格里拉市委、人大、政府、政协领导班子名录,香格里拉市国家机关各部委、办、局,各人民团体领导干部名录,香格里拉市各乡(镇)领导干部名录由市委组织提供。《执政纪要》稿件主要由各涉及部门供稿,专人撰写,所采用的稿件经部门负责人审阅签字签章。_x000D_
四、为使彩页反映事件与内文年份相统一,能更直观反映上一年度市委、市政府开展重要工作、活动,《中共香格里拉市委执政纪要(2019)》彩页图片采用2019年度市委、市政府重要会议、重要活动图片资料。_x000D_
五、书中“执政大事”按时间顺序编辑。_x000D_
六、本书在编辑过程中,得到全市各级各部门和个人的大力支持、协助,广大撰稿人付出了辛勤的劳动,在此表示衷心的感谢!_x000D_
七、由于编写工作要求高、涉及面广、任务重,书中粗浅疏漏差错在所难免,恳请广大读者予以批评指正及向编辑室提出宝贵的意见建议,以便今后逐年完善。(编辑室联系电话:0887-8222981)</t>
  </si>
  <si>
    <t>https://oversea.cnki.net/knavi/YearbookDetail?pcode=CYFD&amp;pykm=YZGXG</t>
  </si>
  <si>
    <t>YYHBZ</t>
  </si>
  <si>
    <t>中国烟花爆竹年鉴</t>
  </si>
  <si>
    <t>CHINA FIREWORKS NIAN JIAN</t>
  </si>
  <si>
    <t>《中国烟花爆竹年鉴》编辑部;浏阳市世纪文化发展中心</t>
  </si>
  <si>
    <t>王海 主编</t>
  </si>
  <si>
    <t>《中国烟花爆竹年鉴》于2005创刊,2021年卷《中国烟花爆竹年鉴》是由中国花炮网为主办,各地花炮行业协会和相关部门协助。
浏阳市世纪文化发展中心承办。是反映中国花炮行业的综合性大型年刊。《中国烟花爆竹年鉴(2021)》记载了2021年以前中国烟花爆竹行业的基本情况和重要事件,收录了若干法律、法规和相关资料。是目前烟花爆竹行业企业资料最齐全的行业工具书。
本卷年鉴所载内容,均由各地相关部门提供。编辑人员整理。本卷的出版,因2020年新型肺炎疫情,造成收集工作进度延后。至此,向各位同仁表示歉意。同时,本卷得到了各地的烟花爆竹相关部门大力支持和帮助,在此谨表谢意。由于本卷年鉴信息量大,时间短等原因,以及编辑人员水平有限,疏漏错误和资料不足之处是在所难免,敬请广大读者,批评指正,更希望各地烟花爆竹相关部门和企事业单位为下卷《中国烟花爆竹年鉴》提供相关资料。</t>
  </si>
  <si>
    <t>2007;2017;2021</t>
  </si>
  <si>
    <t>https://oversea.cnki.net/knavi/YearbookDetail?pcode=CYFD&amp;pykm=YYHBZ</t>
  </si>
  <si>
    <t>YYSUU</t>
  </si>
  <si>
    <t>颍上年鉴</t>
  </si>
  <si>
    <t>978-7-5461-9254-3</t>
  </si>
  <si>
    <t>中共颍上县委党史和地方志研究室</t>
  </si>
  <si>
    <t>王彦 主编</t>
  </si>
  <si>
    <t>阜阳市</t>
  </si>
  <si>
    <t>颍上县</t>
  </si>
  <si>
    <t>一、《颍上年鉴》是由中共颍上县委、颍上县人民政府主办,中共颍上县委党史和地方志研究室组织编纂的地方年度综合信息资料性文献。1998年创刊,《颍上年鉴(2020)》(简称本卷年鉴)是第九卷。_x000D_
二、本卷年鉴以马克思列宁主义、毛泽东思想、邓小平理论、“三个代表”重要思想、科学发展观、习近平新时代中国特色社会主义思想为指导,坚持辩证唯物主义和历史唯物主义的立场、观点和方法,存真求实,全面、客观、系统地记述颍上县自然、政治、经济、文化、社会和生态文明建设等各个方面的基本面貌和发展情况,为社会各界了解、研究和发展颍上县提供基本信息资料。_x000D_
三、本卷年鉴采取分类编辑法,按类目、分目、条目编排。类目下设分目,分目下设条目,条目为资料记载基本单位,条目标题用黑体字前后加[]表示。_x000D_
四、本卷年鉴除注明外,文字和图片资料的时间范围为2019年1月1日至2019年12月31日,空间范围涵盖全县各系统、各行业、各单位。_x000D_
五、本卷年鉴所载信息资料由各乡镇、县直各单位分别提供,经年鉴编辑部整理编辑,各供稿单位审核而成。_x000D_
六、本卷年鉴所采用的统计资料由县统计局提供。各单位使用的数据因统计口径不同而有差异,凡全局性数据均以县统计部门数据为准。</t>
  </si>
  <si>
    <t>2004-2007;2008-2010;2011-2012;2014;2018;2019;2020</t>
  </si>
  <si>
    <t>https://oversea.cnki.net/knavi/YearbookDetail?pcode=CYFD&amp;pykm=YYSUU</t>
  </si>
  <si>
    <t>YPSNB</t>
  </si>
  <si>
    <t>彭水年鉴</t>
  </si>
  <si>
    <t>978-7-5364-9923-2</t>
  </si>
  <si>
    <t>《彭水年鉴》编辑部</t>
  </si>
  <si>
    <t>冯久洪 主编</t>
  </si>
  <si>
    <t>彭水苗族土家族自治县</t>
  </si>
  <si>
    <t>一、《彭水年鉴(2020卷)》旨在反映2019年彭水苗族土家族自治县经济、政治、文化、社会发展状况以及各条战线、各行各业在改革开放、促进发展、建设打造具有民族特色的旅游城市中所取得的新成就、新进展、新突破;同时也为上层经济发展决策,群众知晓信息,外界认识、了解、走进彭水提供信息服务平台。_x000D_
二、年鉴以马克思列宁主义、毛泽东思想、邓小平理论、“三个代表”重要思想、科学发展观,以及习近平新时代中国特色社会主义思想为指导,坚持辩证唯物主义和历史唯物主义的立场、观点和方法,力求思想性、科学性、资料性的有机统一。_x000D_
三、本年鉴共9个部分,分别是特载、大事记、县情总貌、政治、经济、社会事业、乡镇街道、荣誉、附录。_x000D_
四、本年鉴采用分类编辑法,由类目、分目、条目组成。为便于查阅,全书条目标题均使用黑体字加[]表示。_x000D_
五、本年鉴资料均由县级各部门和有关单位提供,并经提供单位领导审核。_x000D_
六、所有数据统计部门有统计的采用统计部门的数据,统计部门没有的则采用各部门、各单位提供的数据。有小数点的数据四舍五入保留到小数点后两位。_x000D_
七、本年鉴所收录的先进单位、先进个人均以获奖日期或获奖内容在2019年度内为准。_x000D_
八、本年鉴资料收集工作得到全县各乡镇街道、县级各部门、各人民团体、各企事业单位的广泛关注和大力支持,特别是得到县委办、县政府办等单位鼎力相助,在此一并致谢。</t>
  </si>
  <si>
    <t>2010-2011;2013;2014;2015;2017;2018;2019;2020</t>
  </si>
  <si>
    <t>https://oversea.cnki.net/knavi/YearbookDetail?pcode=CYFD&amp;pykm=YPSNB</t>
  </si>
  <si>
    <t>YZGHW</t>
  </si>
  <si>
    <t>中国环境年鉴</t>
  </si>
  <si>
    <t>CHINA ENVIRONMENT YEARBOOK</t>
  </si>
  <si>
    <t>《中国环境年鉴》编辑委员会</t>
  </si>
  <si>
    <t>李瑞农 主编</t>
  </si>
  <si>
    <t>《中国环境年鉴》编辑部</t>
  </si>
  <si>
    <t>一、《中国环境年鉴》是一部综合性大型资料工具书,是我国生态环境保护事业年度信息、资料、史实的总汇。《中国环境年鉴》每年一卷,2020卷为总第三十一卷。_x000D_
二、2020卷反映的是2019年全国生态环境保护事业的情况,力求全面、客观、真实记载年度内基本史实,体现出年度特征。_x000D_
三、《中国环境年鉴》采用分类编辑方法,内容按栏目、分目、条目三级结构编排。全卷设31个基本栏目,并附条目索引。_x000D_
四、《中国环境年鉴》所有稿件,由特约编辑编写,经所在部门、地区、编委审定后,由编辑部汇总编辑完成。_x000D_
欢迎读者提出宝贵意见。</t>
  </si>
  <si>
    <t>1989;1990;1991;1992;1993;1994;1996;1997;1998;1999;2000;2001;2002;2003;2004;2005;2006;2007;2008;2009;2010;2011;2012;2013;2014;2015;2016;2017;2018;2019;2020</t>
  </si>
  <si>
    <t>https://oversea.cnki.net/knavi/YearbookDetail?pcode=CYFD&amp;pykm=YZGHW</t>
  </si>
  <si>
    <t>YSESW</t>
  </si>
  <si>
    <t>奎文年鉴</t>
  </si>
  <si>
    <t>KUI WEN YEARBOOK</t>
  </si>
  <si>
    <t>978-7-5126-8024-1</t>
  </si>
  <si>
    <t>潍坊市奎文区委党史研究中心(奎文区地方史志研究中心)</t>
  </si>
  <si>
    <t>张琦 主编</t>
  </si>
  <si>
    <t>奎文区</t>
  </si>
  <si>
    <t>1.《奎文年鉴》是由中共潍坊市奎文区委员会、潍坊市奎文区人民政府主办,潍坊市奎文区委党史研究中心(奎文区地方史志研究中心)承编,奎文区各部门、各街道、各有关企事业单位共同参与编纂的大型资料性工具书,其宗旨是全面、系统、翔实地载录奎文辖区自然、政治、经济、文化、社会的发展和变化情况,为社会各界和海内外人士了解与研究奎文区情提供基本资料。_x000D_
2.《奎文年鉴》的编纂坚持以马克思列宁主义、毛泽东思想、邓小平理论、“三个代表”重要思想、科学发展观、习近平新时代中国特色社会主义思想为指导,深入贯彻中共十九大会议精神,紧紧围绕区委、区政府的中心工作,全面反映各级党委、政府的主要工作和各部门、各行业取得的重大成果和主要工作情况。_x000D_
3.《奎文年鉴(2020)》采用分类编辑法,以类目、分目、条目组成框架结构的主体部分,全书条目标题统一用黑体加【】表示,以方便读者查阅。全书前有目录,后有索引,具有比较完整的检索系统。_x000D_
4.《奎文年鉴》以出版年号为卷次名称,2020年卷主要载录2019年经济社会发展的基本资料,本卷设有27个类目:(1)特载,(2)专记,(3)大事记,(4)区情概况,(5)中国共产党奎文区委员会,(6)奎文区人民代表大会,(7)奎文区人民政府,(8)中国人民政治协商会议奎文区委员会,(9)中共奎文区纪律检查委员会(奎文区监察委员会),(10)社会团体,(11)军事,(12)法治,(13)经济监督管理,(14)农业,(15)工业,(16)服务业,(17)商贸旅游,(18)交通邮政通信,(19)建设环保,(20)财政税务,(21)教育科技,(22)文化卫生体育,(23)社会民生,(24)街道,(25)人物,(26)附录,(27)索引。_x000D_
5.为进一步提高全书质量,增强可读性和实用性,各条目尽可能合理的使用相关的数据资料,有些资料适当上溯或下延,多数条目插入随文图片,力求从多角度、多层面反映奎文区的历史发展状况。_x000D_
6.全书所载录的内容和数据,分别由全区各有关部门、各街道、各有关企事业单位提供,为确保内容和数据的真实性与准确性,在出版之前又经各有关部门、各街道作进一步审核,如个别数据与本年鉴辑录的《奎文区经济社会统计资料》有出入,应以《奎文区经济社会统计资料》为准,组织机构领导干部名单按照组织部门和省、市年鉴编写规范要求选录。_x000D_
7.《奎文年鉴》编辑出版工作得到各级、各部门领导的大力支持和相关供稿人员的通力合作,谨在此表示谢意。由于时间仓促,编者水平所限,如有疏漏与不足之处,悉请广大读者批评指正。</t>
  </si>
  <si>
    <t>1994-1997;1998-2002;2017;2018;2019;2020</t>
  </si>
  <si>
    <t>https://oversea.cnki.net/knavi/YearbookDetail?pcode=CYFD&amp;pykm=YSESW</t>
  </si>
  <si>
    <t>YZHYJ</t>
  </si>
  <si>
    <t>昭阳年鉴</t>
  </si>
  <si>
    <t>978-7-5482-4161-4</t>
  </si>
  <si>
    <t>Z527.45</t>
  </si>
  <si>
    <t>昭通市昭阳区地方志编纂委员会办公室</t>
  </si>
  <si>
    <t>张宁 主编</t>
  </si>
  <si>
    <t>云南大学出版社</t>
  </si>
  <si>
    <t>昭阳区</t>
  </si>
  <si>
    <t>一、《昭阳年鉴》是中共昭通市昭阳区委领导、昭通市昭阳区政府主管、昭通市昭阳区年鉴编辑委员会主办的地方综合性年鉴。_x000D_
二、《昭阳年鉴》2020年卷是以邓小平理论和“三个代表”重要思想、科学发展观、习近平新时代中国特色社会主义思想为指导,坚持实事求是原则,汇辑2019年昭通市昭阳区政治、经济、文化、社会等各方面的重要时事、文献和统计资料,属信息密集型工具书。全书采用条目体,分设特载、年内要事、概况、政治、法治、军事、经济、文化、社会、人物(组织机构)、附录等内容。_x000D_
三、《昭阳年鉴》资料来源于昭通市昭阳区直属单位和市直有关单位提供的材料。_x000D_
四、本书涉及单位名称时,使用规范简称;出现频率较高的词汇,使用简称。如:“建档立卡户”简称“卡户”,“同上年同期比”简称“同比”;“省”特指云南省。_x000D_
五、《昭阳年鉴》的出版,得到各级领导、各单位的大力支持,在此深表谢意。由于编者水平有限,不妥之处,殷切希望读者批评指导。</t>
  </si>
  <si>
    <t>https://oversea.cnki.net/knavi/YearbookDetail?pcode=CYFD&amp;pykm=YZHYJ</t>
  </si>
  <si>
    <t>YHLPC</t>
  </si>
  <si>
    <t>黑龙江经济普查年鉴</t>
  </si>
  <si>
    <t>Hei long jiang Economic Census Yearbook</t>
  </si>
  <si>
    <t>978-7-5037-9458-2</t>
  </si>
  <si>
    <t>①F127.35-54②F264.1-54</t>
  </si>
  <si>
    <t>黑龙江省人民政府第四次全国经济普查领导小组办公室</t>
  </si>
  <si>
    <t>杜国喜,陈君 主编</t>
  </si>
  <si>
    <t>为便于社会各界共同分享黑龙江省第四次全国经济普查成果,更方便地开发利用普查资料,现将经济普查资料编辑整理,汇编成《黑龙江经济普查年鉴—2018》一书。全书共三卷三册,即综合卷、第二产业卷和第三产业卷,并随书配送同版本光盘一张。《综合卷》分三篇:第一篇为“综合篇”,第二篇为“企业篇”,第三篇为“文化及相关产业篇”。《第二产业卷》分四篇:第一篇为“工业企业生产经营及财务状况篇”,第二篇为“主要工业产品产量篇”,第三篇为“规模以上工业企业科技情况篇”,第四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希望此书的面世,能使社会各界对黑龙江省第四次经济普查有一个全面的了解,更愿本书的内容,能为社会经济研究工作者提供有价值的参考。_x000D_
黑龙江第四次经济普查资料是全省普查工作者共同辛勤工作的成果,也是广大普查对象积极支持配合的结果。在此,我们向全省所有普查工作者、普查对象和所有参与和支持普查工作的人员致以崇高的敬意和衷心的感谢!</t>
  </si>
  <si>
    <t>https://oversea.cnki.net/knavi/YearbookDetail?pcode=CYFD&amp;pykm=YHLPC</t>
  </si>
  <si>
    <t>YYNJP</t>
  </si>
  <si>
    <t>云南经济普查年鉴</t>
  </si>
  <si>
    <t>Yun nan Economic Census Yearbook</t>
  </si>
  <si>
    <t>978-7-5037-9413-1</t>
  </si>
  <si>
    <t>云南省第四次全国经济普查领导小组办公室</t>
  </si>
  <si>
    <t>2021.05</t>
  </si>
  <si>
    <t>云南省第四次全国经济普查取得了圆满成功,全面摸清了云南省第二产业和第三产业家底,系统反映了云南省经济社会发展状况,获得了极其宝贵的基础数据,为便于社会各界共同分享云南省第四次全国经济普查成果,更方便地开发利用普查资料,我们将经济普查资料编辑整理,汇编成《云南经济普查年鉴—2018》一书。全书共三卷四册,即综合卷、第二产业卷和第三产业卷,并随书配送同版本光盘一张。《综合卷》分三篇:第一篇为“综合篇”,第二篇为“企业篇”,第三篇为“文化及相关产业篇”。《第二产业卷》按内容分为上、下两册。上册一篇为:“工业企业生产经营及财务状况篇”。下册两篇:第一篇为“规模以上工业企业科技情况篇”,第二篇为“建筑业企业生产经营及财务状况篇”。《第三产业卷》分五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希望此书的面世,能使社会各界对云南省第四次全国经济普查有一个全面的了解,更愿本书的内容,能为社会经济研究工作者提供有价值的参考。_x000D_
云南省第四次全国经济普查资料是全省普查工作者共同辛勤工作的成果,也是广大普查对象积极支持配合的结果。在此,谨向全省所有普查工作者、普查对象和所有参与和支持普查工作的人员致以崇高的敬意和衷心的感谢!</t>
  </si>
  <si>
    <t>https://oversea.cnki.net/knavi/YearbookDetail?pcode=CYFD&amp;pykm=YYNJP</t>
  </si>
  <si>
    <t>YGDJS</t>
  </si>
  <si>
    <t>广东精神文明建设年鉴</t>
  </si>
  <si>
    <t>978-7-5491-2225-7</t>
  </si>
  <si>
    <t>《广东精神文明建设年鉴》编辑委员会</t>
  </si>
  <si>
    <t>蒋斌 主编</t>
  </si>
  <si>
    <t>2002;2003;2004;2005;2006;2007;2008;2009;2010;2011;2012-2013;2014;2015;2016;2017;2018;2019;2020</t>
  </si>
  <si>
    <t>https://oversea.cnki.net/knavi/YearbookDetail?pcode=CYFD&amp;pykm=YGDJS</t>
  </si>
  <si>
    <t>YYDNU</t>
  </si>
  <si>
    <t>宜都年鉴</t>
  </si>
  <si>
    <t>978-7-89503-625-3</t>
  </si>
  <si>
    <t>宜都市史志研究中心</t>
  </si>
  <si>
    <t>向光武 主编</t>
  </si>
  <si>
    <t>宜都市</t>
  </si>
  <si>
    <t>一、《宜都年鉴》是由中国共产党宜都市委员会、宜都市人民政府主办,宜都市档案馆(宜都市史志研究中心)承编的综合性地情资料工具书。自2010年首编,每年一册,逐年记载宜都各方面的大事、要事、新事,真实反映宜都地区政治经济社会发展状况,为各级领导决策提供可靠依据,为各界人士了解宜都提供权威信息,为续修地方志书储备资料。_x000D_
二、本年鉴以马克思列宁主义、毛泽东思想、邓小平理论、“三个代表”重要思想、科学发展观和习近平新时代中国特色社会主义思想为指导。_x000D_
三、本年鉴采取分类编辑法,以部类为单元,单元中按事业、行业设分目,部分分目设子目,分目或子目下按一事一条的原则设条目。不同层次的标题和正文用不同字体、字号加以区别。全书的条目标题用黑体字加“[]”表示。_x000D_
四、本年鉴框架结构保持基本稳定,对部分内容进行适当调整。《宜都年鉴》(2019)的框架结构设置26个部类,即:(1)特载;(2)大事记;(3)宜都概貌;(4)农业农村;(5)工业;(6)交通运输与邮政通信;(7)城建管理与环境保护;(8)商业贸易;(9)财政税务;(10)金融保险;(11)经济管理;(12)中共宜都市委员会;(13)宜都市人民代表大会;(14)宜都市人民政府;(15)中国人民政治协商会议宜都市委员会;(16)纪检监察;(17)民主党派及群众团体;(18)法治;(19)军事;(20)科技气象教育;(21)文化旅游体育;(22)医疗卫生健康;(23)社会民生;(24)乡镇街道园区矿区;(25)人物;(26)附录。_x000D_
五、本年鉴收录内容以2019年1月1日至12月31日为限,特载除外。所用数据均使用法定计量单位,资料由各部门撰稿人提供,经各级领导审核。统计资料采用市统计局数据,其他数据由相关部门提供数据。年鉴随文图片、各项表彰等由相关单位提供或政府部门官方网站搜得并经核实。_x000D_
六、本年鉴文中所称“省”一律指“湖北省”,除特别注明外,“市”一律指“宜都市”。_x000D_
七、本年鉴在组稿和编审过程中,得到各部门、各乡镇街道、矿区、园区、各企事业单位的各级领导、撰稿人的大力支持,在此谨表谢意,并企盼继续得到各方面人士的关心和支持。由于编辑水平有限,错误疏漏之处在所难免,敬请广大读者批评指正。</t>
  </si>
  <si>
    <t>https://oversea.cnki.net/knavi/YearbookDetail?pcode=CYFD&amp;pykm=YYDNU</t>
  </si>
  <si>
    <t>YSZJD</t>
  </si>
  <si>
    <t>朔州年鉴</t>
  </si>
  <si>
    <t>SHUO ZHOU YEARBOOK</t>
  </si>
  <si>
    <t>978-7-5457-2108-9</t>
  </si>
  <si>
    <t>中共朔州市委党史研究室;朔州市地方志研究室</t>
  </si>
  <si>
    <t>刘向前 主编</t>
  </si>
  <si>
    <t>一、《朔州年鉴》是由中共朔州市委党史研究室(朔州市地方志研究室)编纂的大型市级年度综合性资料文献。_x000D_
二、《朔州年鉴》坚持以马克思列宁主义、毛泽东思想、邓小平理论、“三个代表”重要思想、科学发展观、习近平新时代中国特色社会主义思想为指导,全面、客观、系统地记载朔州市自然、政治、经济、文化、社会等各个领域的基本情况,反映年度重要事项与发展变化。_x000D_
三、《朔州年鉴(2019)》除特载之外,记述时限均为2018年1月1日至12月31日。_x000D_
四、《朔州年鉴(2019)》分类编排、设条记述,全书共设28个类目、142个分目、35个次分目、896个条目,并收录图片和统计表若干。_x000D_
五、《朔州年鉴(2019)》框架在保持相对稳定的基础上,作了适当增加和调整。类目增设“脱贫攻坚”“房地产业”,将原“商贸”类改为“商贸服务业开发区”,“农林水牧”改为“农林水利”。_x000D_
六、《朔州年鉴(2019)》条目所涉及数据由于行业和地区统计口径等原因,个别条目或有差异,遇此当以朔州市统计局发布的数据为准。数据采用法定计量单位,个别地方遵从习惯。_x000D_
七、《朔州年鉴(2019)》稿件由朔州市各级党、政、军机关和企事业单位提供。统计资料由朔州市统计局提供。</t>
  </si>
  <si>
    <t>2003;2004-2005;2017;2019</t>
  </si>
  <si>
    <t>https://oversea.cnki.net/knavi/YearbookDetail?pcode=CYFD&amp;pykm=YSZJD</t>
  </si>
  <si>
    <t>YTJKN</t>
  </si>
  <si>
    <t>天津科技年鉴</t>
  </si>
  <si>
    <t>Yearbook of Tian jin Science and Technology</t>
  </si>
  <si>
    <t>978-7-5576-8766-3</t>
  </si>
  <si>
    <t>G322.721-54</t>
  </si>
  <si>
    <t>天津市科技史志编修办公室</t>
  </si>
  <si>
    <t>薛景山 主编</t>
  </si>
  <si>
    <t>一、《天津科技年鉴》是天津市科学技术局主办、天津市科学技术发展战略研究院承办的专业年鉴,逐年出版,公开发行。截至2020年,已公开发行17卷。_x000D_
二、《天津科技年鉴》坚持以马克思列宁主义、毛泽东思想、邓小平理论、“三个代表”重要思想、科学发展观、习近平新时代中国特色社会主义思想为指导,科学地分析研究天津科技进步的发展规律和特点,为开展自主创新提供参考依据。_x000D_
三、《天津科技年鉴》力求全面反映上年度天津科技发展的新面貌、新变化,系统介绍从基础研究到高新技术的新进展、新成果,记载科技促进天津经济社会发展的主要成就和年度科技大事、要事。_x000D_
四、本年鉴采用分类编辑法,以类目为纲,类目下设分目,分目下设条目,以条目为主体。_x000D_
五、本年鉴设有“特载”“科技政策法规”“基础研究与前沿技术研究”“高新技术及产业化”“制造业科技”“农业科技”“卫生健康科技”“城建与交通科技”“现代服务业科技”“区域协同创新”“科技创新创业”“科技人才与机构”“科技支撑与服务”“各区科技”“大事记”“附录”等类目。_x000D_
六、本年鉴记载的起止时间为2020年1月1日至2020年12月31日。少量条目记述的时限向前延伸,以保持资料的完整性。_x000D_
七、本年鉴条目中的数据由各单位提供,部分条目中的数据因统计口径不同可能产生差异。_x000D_
八、本年鉴卷首设目录,卷末附单位名称索引和人名索引。根据目录,读者可按学科、技术类别查找到相关条目。索引按汉语拼音音序排列,索引后的数字表示该内容所在的页码。_x000D_
九、本年鉴中涉及的计量单位、数字、符号等均执行国家相关标准和规范。</t>
  </si>
  <si>
    <t>2004;2005;2006;2007;2008;2009;2010;2011;2012;2013;2014;2015;2016;2017;2018;2019;2020</t>
  </si>
  <si>
    <t>https://oversea.cnki.net/knavi/YearbookDetail?pcode=CYFD&amp;pykm=YTJKN</t>
  </si>
  <si>
    <t>YGXND</t>
  </si>
  <si>
    <t>高县年鉴</t>
  </si>
  <si>
    <t>978-7-5364-9983-6</t>
  </si>
  <si>
    <t>高县地方志办公室</t>
  </si>
  <si>
    <t>熊俊 主编</t>
  </si>
  <si>
    <t>高县</t>
  </si>
  <si>
    <t>一、《高县年鉴》是高县人民政府主办、高县地方志办公室编的系统地记述高县自然、政治、经济、文化、社会、生态文明建设等方面的年度性文献,国内外公开发行。它系统、全面、翔实地记述高县国民经济和社会发展的新情况、新成就和新经验,旨在为各级各部门、各单位和县内外经济实体的科学决策提供参考依据;同时保存和积累了地方历史文献资料,为国内外各界人士了解、研究、认识高县传递信息,为高县的经济社会全面发展提供服务。_x000D_
二、《高县年鉴(2020)》的编纂以马列主义、毛泽东思想、邓小平理论、“三个代表”重要思想、科学发展观、习近平新时代中国特色社会主义思想为指导,总体构架以条目为基本单元,文字与图表相结合,分前置图片、大事记、正文、特载、附录五大部分,设置“高县综述”“中国共产党高县委员会”“高县人民代表大会”“高县人民政府”“中国人民政治协商会议高县委员会”“中国共产党高县纪律检查委员会、高县监察委员会”“工商联·群众团体”“法治”“军事”“政府经济事务管理”“脱贫攻坚”“农业农村”“工业”“贸易”“金融”“城乡建设”“交通运输与邮政”“信息传输服务业”“科学技术”“旅游业”“文化与体育”“教育”“社会生活”“卫生健康”“生态保护与环境治理”“乡(镇)简况”等类目。本年鉴所收录的资料上限起自2019年1月1日,下限至2019年12月31日,特载、彩色图片未受此限。_x000D_
三、本年鉴的结构基本按类目、分目、条目三个层次进行梯级设置。条目是年鉴的主要信息载体,正文中条目统一使用黑体字加【】表示。本年鉴目录列至条目标题。_x000D_
四、本年鉴收录的先进集体和先进人物,包括2019年度获县委县政府及以上表彰的先进集体和个人。由于部分单位未按要求提供资料,以致缺载。_x000D_
五、本年鉴的资料均由县级各部门(单位)和乡(镇)提供,并经各级领导审核,加盖公章,资料翔实、准确、可靠。统计数据大多以统计部门公布的统计公报为准,但由于个别单位统计口径不同,少数数据仍不尽一致,引用国民经济和社会发展的主要指标时,请以高县统计局提供的数据为准。</t>
  </si>
  <si>
    <t>https://oversea.cnki.net/knavi/YearbookDetail?pcode=CYFD&amp;pykm=YGXND</t>
  </si>
  <si>
    <t>YZGMS</t>
  </si>
  <si>
    <t>中国美术馆年鉴</t>
  </si>
  <si>
    <t>YEARBOOK OF NATIONAL ART MUSEUM OF CHINA</t>
  </si>
  <si>
    <t>978-7-5190-4445-9</t>
  </si>
  <si>
    <t>中国美术馆</t>
  </si>
  <si>
    <t>2001;2002;2003;2004;2005;2006;2007;2008;2009;2010;2011;2012;2013;2014;2015;2016;2017</t>
  </si>
  <si>
    <t>https://oversea.cnki.net/knavi/YearbookDetail?pcode=CYFD&amp;pykm=YZGMS</t>
  </si>
  <si>
    <t>YZPNY</t>
  </si>
  <si>
    <t>中国品牌农业年鉴</t>
  </si>
  <si>
    <t>CHINA BRAND AGRICULTURE YEARBOOK</t>
  </si>
  <si>
    <t>978-7-109-27651-2</t>
  </si>
  <si>
    <t>F323.7-54</t>
  </si>
  <si>
    <t>中国优质农产品开发服务协会</t>
  </si>
  <si>
    <t>胡乐鸣,黄竞仪 主编</t>
  </si>
  <si>
    <t>https://oversea.cnki.net/knavi/YearbookDetail?pcode=CYFD&amp;pykm=YZPNY</t>
  </si>
  <si>
    <t>YZLNN</t>
  </si>
  <si>
    <t>四川博物院展览年鉴</t>
  </si>
  <si>
    <t>SI CHUAN MUSEUM THE EXHIBITION ALMANAC</t>
  </si>
  <si>
    <t>“岁月不居,时节如流”,2020年在不经意间已结束五月有余。在这不平静的一年里,年初的疫情打乱了所有人的生活节奏和工作节奏。在积极应对疫情防控的同时,陈列展览部履职尽责,努力推动我院的展览工作。六月,配合典藏部举办了“战疫—四川抗击新冠肺炎疫情专题展”。点滴事迹,诸多感动。十月,举办了“天路长歌——唐蕃古道沿线七省区精品文物联展”。因疫情原因展期仅一月,但展览的社会反响很好,接待观众近7万人次。同月,在与海关和意大利方的积极沟通下,首次通过视频撤展的方式完成了“彩绘地中海:一座古城的文明与幻想”的撤展工作。十一月,与中国国家博物馆联合举办了“食味人间——饮食文化展”,让不能回家的游子体味家乡的味道。十二月是最为忙碌的,接连推出了两个展览。一个是原创展览“美美与共——四川博物院藏唐卡组画展”,该展览首次集中展示了院藏成套唐卡,并致力于诠释其所蕴藏的历史价值以及学术研究空间。配合展览,陈列展览部推出了一系列的学术讲座。另一个是“山高水长·物象千年——丝绸之路上的文化与交流”展。策展人注入了“耀世东方——丝路上的中国”这个全新的单元,从文化交流的角度展现中华优秀传统文化的开放包容、博大精深,启示大众回望历史,树立文化自信,展示“中国风度”,在年末为艰难的2020年画上一个温暖的句号。期间,陈列展览部加强与各部门的协作,配合流动博物馆完成了“红军长征历史文物展”的设计施工及布展工作;配合公众教育服务部完成“川博杯”四川文化创意产品设计大赛的海报制作及展场设计施工等工作。陈列展览部也积极与省内外各级文博单位相关部门保持着良好的关系,于2020年11月配合四川省对外友好协会完成了“东盟旅游文化展”。
2020年,注定是一个不平凡的年份。陈列展览部的各位同仁团结一心保质保量地完成了各项展览工作。看着如织的游客在展厅驻足,享受着展览带给他们的愉悦和宁静,坚守的背后是淡泊、是知足,所有的付出都是另一种沉淀。作为一个以八零后九零后为主的部门,我们是一支年轻的团队。带着青春,我们从四面八方而来,只因心中的博物馆情怀。我们一同成长,一同欢笑。所有的梦想,都会被激情点赞;所有的幼稚,都会被一笑而过;所有的苦涩,都会被温柔以待。携一份执着与热爱,我们正谱写着青春的华丽篇章。
因为有我们,四川博物院未来可期。</t>
  </si>
  <si>
    <t>2019-2020;2020</t>
  </si>
  <si>
    <t>https://oversea.cnki.net/knavi/YearbookDetail?pcode=CYFD&amp;pykm=YZLNN</t>
  </si>
  <si>
    <t>YCHZN</t>
  </si>
  <si>
    <t>滁州年鉴</t>
  </si>
  <si>
    <t>978-7-5461-9157-7</t>
  </si>
  <si>
    <t>中共滁州市委党史和地方志研究室</t>
  </si>
  <si>
    <t>黄华 主编</t>
  </si>
  <si>
    <t>一、《滁州年鉴》坚持以马克思列宁主义、毛泽东思想、邓小平理论、“三个代表”重要思想、科学发展观、习近平新时代中国特色社会主义思想为指导,坚持辩证唯物主义和历史唯物主义的立场、观点和方法,系统记述滁州市自然、社会、经济、政治、文化等方面情况,是具有权威性、综合性、实用性、时效性的工具书,为读者提供认知滁州各方面情况的基础性资料。_x000D_
二、《滁州年鉴(2020)》编纂工作按市委、市政府要求,经编纂委员会研究确定,由中共滁州市委党史和地方志研究室(市档案馆)编辑出版。《滁州年鉴》自1999年创刊,分年度编辑出版,本卷为第21卷。_x000D_
三、《滁州年鉴(2020)》主体内容记述时限为2019年1月1日至12月31日,极少数内容作适当延伸。_x000D_
四、《滁州年鉴(2020)》采用分类编排法,按类目、分目、条目编排,分设市情概览、城市建设与住房管理、交通物流、中共滁州市委员会、社会与民生等30个类目,150多个分目(含部分二级分目),近千个条目,70余万字。_x000D_
五、《滁州年鉴(2020)》由全市各部门、各单位和县(市、区)人民政府指定专人提供资料。文中所用数字,由于统计的来源、口径、方式、方法或时间的不同而可能有差异,请读者引用时以《滁州市2019年国民经济和社会发展统计公报》为准。“文献”及统计分析资料中数据的量与单位不作变动。地图由安徽省第四测绘院编制,滁州市自然资源和规划局审核。大部分图片来自供稿单位,未提供拍摄者的图片均署供稿者姓名。_x000D_
六、为便于读者查阅,按资料内容分类顺序设中、英文目录,按主题词设索引。</t>
  </si>
  <si>
    <t>1999;2000;2001;2002;2003;2004;2005;2006;2007;2008;2009;2010;2011;2012;2013;2014;2015;2016;2017;2019;2020</t>
  </si>
  <si>
    <t>https://oversea.cnki.net/knavi/YearbookDetail?pcode=CYFD&amp;pykm=YCHZN</t>
  </si>
  <si>
    <t>YHYJM</t>
  </si>
  <si>
    <t>汉源年鉴</t>
  </si>
  <si>
    <t>HAN YUAN YEARBOOK</t>
  </si>
  <si>
    <t>978-7-5131-6403-0</t>
  </si>
  <si>
    <t>汉源县地方志编纂中心</t>
  </si>
  <si>
    <t>刘科友 主编</t>
  </si>
  <si>
    <t>汉源县</t>
  </si>
  <si>
    <t>一、《汉源年鉴》是汉源县人民政府主管、主办,由汉源县地方志编纂中心组织编辑的一部综合性年刊。旨在翔实、全面、系统地反映上一年度汉源县自然、政治、经济、文化和社会的历史与现状,为各级领导和部门提供决策参考和服务,为县内外各界人士了解和研究汉源提供资料。_x000D_
二、本年鉴由汉源县地方志编纂中心主编,在编辑过程中,突出汉源的特点和优势,把图、表、文、照片结合起来,力求生动、形象地以事实和数据说话。部分内容为确保史实的完整性,有所上溯下延。_x000D_
三、《汉源年鉴(2020)》的主要内容,由汉源县各乡镇、县级各部门提供,并经县委办公室、县人民政府办室和相关县级领导审核。所用统计资料,以汉源县统计局公布的《汉源县2019年国民经济和社会发展统计公报》和《汉源统计年鉴》(2020)为准,部分数据由各单位提供。_x000D_
四、本年鉴的体例基本上采取篇目、类目、分目、条目的阶梯编辑法,内容尽可能条目化。_x000D_
五、本年鉴编辑人员文化、业务水平有限,疏漏、谬误和不尽人意之处在所难免,我们真诚希望各级领导和广大读者对本书的缺点提出批评和改进意见,使《汉源年鉴》的内容和形式日趋完善,不断提高年鉴编辑出版质量。_x000D_
六、本年鉴在编辑过程中,得到全县各乡镇、县级各部门、企事业单位及各级领导的关心、支持,特别是县委办公室、县政府办公室、县委宣传部、《新汉源》报社、县统计局等单位提供了大量图片资料和统计数据,在此表示衷心的感谢。</t>
  </si>
  <si>
    <t>https://oversea.cnki.net/knavi/YearbookDetail?pcode=CYFD&amp;pykm=YHYJM</t>
  </si>
  <si>
    <t>YLPNN</t>
  </si>
  <si>
    <t>兰坪年鉴</t>
  </si>
  <si>
    <t>978-7-5587-2985-0</t>
  </si>
  <si>
    <t>中共兰坪县委党史研究室</t>
  </si>
  <si>
    <t>杨国志 主编</t>
  </si>
  <si>
    <t>兰坪白族普米族自治县</t>
  </si>
  <si>
    <t>一、《兰坪年鉴》是由县人民政府主办、《兰坪年鉴》编辑委员会承编、《兰坪年鉴》编辑部组织编撰的年度综合性文献。2001年创刊,一年一册,赓续出版,形成系列。_x000D_
二、《兰坪年鉴(2020)》记述2019年1月1日至12月31日,兰坪县政治、经济、文化社会发展及资源、生态、环境、气象现实状况,旨在科学、客观、系统地反映兰坪县情,力求“资料性、信息性、实用性、知识性、可读性”的统一,为决策阶层和社会公众提供县情信息资料数据,为研究兰坪、宣传兰坪、了解兰坪、建设兰坪服务。_x000D_
三、《兰坪年鉴(2020)》用分类编辑法编辑,体裁有专文、条目、表格和图片。框架结构有类目、分目、条目三级,设有“特载、大事记、概况、中共兰坪县委员会、兰坪县人大常委会、兰坪县人民政府、政协兰坪县委员会、人民团体、国防·法治、财政·税务、经济管理与监督、农林水利、工信·商贸·金融、交通·城建·卫生、教育·文化·卫生、社会生活、乡镇概况、附录”设18个类目,工业、信息和金融、贸易合并为工信·贸易·金融。其中,条目是基本记述单位,用黑体字加[]加以区别。_x000D_
四、本年鉴所采用资料均由县直各委、办、局,各企事业单位,各人民团体和各乡镇人民政府以及省、州驻兰坪各单位提供。个别数据如部门之间有出入,一律以县统计局发布的数据为准。度、量、衡使用国家标准计量单位。_x000D_
五、为方便查阅检索,《兰坪年鉴(2020)》设置中文目录,在卷末设置年鉴“条目”主题索引。_x000D_
六、《兰坪年鉴(2020)》存在的不足和有待改进之处,敬请社会各界批评指正。</t>
  </si>
  <si>
    <t>2001;2002;2003-2005;2006;2007;2008;2009;2010;2011;2012;2013;2015;2016;2017;2018;2019;2020</t>
  </si>
  <si>
    <t>https://oversea.cnki.net/knavi/YearbookDetail?pcode=CYFD&amp;pykm=YLPNN</t>
  </si>
  <si>
    <t>YZGZF</t>
  </si>
  <si>
    <t>中国政法大学年鉴</t>
  </si>
  <si>
    <t>China University of Political Sceince and Law Yearbook</t>
  </si>
  <si>
    <t>978-7-5620-9949-9</t>
  </si>
  <si>
    <t>G649.281-54</t>
  </si>
  <si>
    <t>中国政法大学年鉴编委会</t>
  </si>
  <si>
    <t>冯世勇 主编</t>
  </si>
  <si>
    <t>中国政法大学出版社</t>
  </si>
  <si>
    <t>一、《中国政法大学年鉴》是一部专业性资料工具书。在中国政法大学校党委领导下,由中国政法大学年鉴编辑委员会主持编纂。_x000D_
二、本年鉴以文章和条目为基本体裁,使用规范的语体文、记述体,直陈其事,文字力求言简意赅,文前配有彩色图片。_x000D_
三、本年鉴从2003年开始逐年编纂。当年出版的年鉴,记述上一年学校各项事业发展的新情况,为学校决策提供依据,为学校规划提供资料,为社会各界人士了解学校情况提供最新的信息。_x000D_
四、2018卷年鉴共设置20章,包括学校综述,特载,发展规划与学科建设,人才培养,科学研究,人事工作,交流与合作,党建和思想政治工作,学生工作,办学条件与保障,校董、校友、捐赠与基金管理,校办产业,教学科研单位,重要文件,校内文件检索,奖励与表彰,大事记,综合统计表,毕业生名册,媒体索引。各章下的条目以事件发生时间为序排列。_x000D_
五、“学校综述”中的“机构设置”收录学校领导和各机构名称及负责人名单,所列人员职务均以2017年内任职为限,其中任免情况分别予以注明。_x000D_
六、“特载”收录2017年学校重大活动、学校党政主要负责人发表的文章及讲话。_x000D_
七、“重要文件”收录学校2017年发布的重要文件,以列表形式收录71个重要文件的目录。_x000D_
八、本年鉴收录的文章、条目、附件均由各处级单位专人提供、并经部门和单位主要负责人审核。综合统计表由发展规划与学科建设处提供;毕业生名册由教务处和研究生院提供;媒体索引由宣传部(新闻中心)提供。_x000D_
九、本年鉴记述货币名称中,人民币直书“元”,其他货币采用通用名称。_x000D_
十、除综合统计表之外,2018卷年鉴涉及各项年度数据以2017年12月31日为统计口径。综合统计表中的数据以高基报表为准,统计口径为2017年8月31日。_x000D_
十一、2018卷年鉴反映2017年1月1日至12月31日期间情况(部分内容依据实际情况时限向前略有延伸)。</t>
  </si>
  <si>
    <t>https://oversea.cnki.net/knavi/YearbookDetail?pcode=CYFD&amp;pykm=YZGZF</t>
  </si>
  <si>
    <t>YEOPQ</t>
  </si>
  <si>
    <t>浦城年鉴</t>
  </si>
  <si>
    <t>YEARBOOK OF PU CHENG</t>
  </si>
  <si>
    <t>978-7-5467-0499-9</t>
  </si>
  <si>
    <t>中共浦城县委党史和地方志研究室</t>
  </si>
  <si>
    <t>涂治华 主编</t>
  </si>
  <si>
    <t>浦城县</t>
  </si>
  <si>
    <t>一、《浦城年鉴》是由中共浦城县委员会、浦城县人民政府主办,中共浦城县委党史和地方志研究室编纂的年度资料性文献,具有政府公报性质和存史、资政、教化的作用。2015年开编,2020卷为第6卷。_x000D_
二、《浦城年鉴》以马克思列宁主义、毛泽东思想、邓小平理论、“三个代表”重要思想、科学发展观、习近平新时代中国特色社会主义思想为指导。_x000D_
三、《浦城年鉴》2020卷全面系统地记述2019年度浦城县自然、政治、经济、文化、社会、生态等领域发展状况,力求反映浦城县特色和优势,以及各项工作新举措、新进展。_x000D_
四、《浦城年鉴》2020卷的框架结构由类目、分目、条目三个层次组成,条目为年鉴内容的基本单元。全书卷首以图片专辑的形式展现年度重点工作和重要成效。正文设置专文、大事记、县情概览、中共浦城县委员会、浦城县人民代表大会、浦城县人民政府、政协浦城县委员会、纪检监察、群众团体、法治、军事等35个类目,下设178个分目。_x000D_
五、《浦城年鉴》2020卷所用稿件,由全县各有关党政机关、群团组织、企事业单位和中央、省、市属驻浦单位及各乡镇(街道)供稿。涉及的国民经济和社会发展的重要指标数据,以县统计局年报数据为准。_x000D_
六、为方便查阅,《浦城年鉴》2020卷在卷首设有目录;卷末配有索引,采用内容分析法,内容按汉语拼音字母顺序排列。</t>
  </si>
  <si>
    <t>https://oversea.cnki.net/knavi/YearbookDetail?pcode=CYFD&amp;pykm=YEOPQ</t>
  </si>
  <si>
    <t>YHHHR</t>
  </si>
  <si>
    <t>呼和浩特年鉴</t>
  </si>
  <si>
    <t>978-7-5665-1881-1</t>
  </si>
  <si>
    <t>Z522.61</t>
  </si>
  <si>
    <t>呼和浩特市地方志办公室</t>
  </si>
  <si>
    <t>王珺 主编</t>
  </si>
  <si>
    <t>内蒙古大学出版社</t>
  </si>
  <si>
    <t>一、《呼和浩特年鉴》创始于2002年,是一部全面系统记述呼和浩特市地情的大型综合性年鉴,由中共呼和浩特市委、呼和浩特市人民政府主办,呼和浩特市地方志办公室负责组织编纂。_x000D_
二、《呼和浩特年鉴(2020)》以马克思列宁主义、毛泽东思想、邓小平理论、“三个代表”重要思想、科学发展观、习近平新时代中国特色社会主义思想为指导,坚持辩证唯物主义和历史唯物主义的立场、观点和方法,坚持秉笔直书的编写原则,力求思想性、科学性和资料性的统一。_x000D_
三、《呼和浩特年鉴(2020)》主要辑录反映呼和浩特市2019年度本行政区域自然、政治、经济、文化和社会等方面的发展情况,以及与本行政区域密切相关的资料。旨在为现实服务,为后人提供借鉴,为续修新方志积累资料。_x000D_
四、《呼和浩特年鉴(2020)》采用分类编纂法,主体内容分类目、分目和条目3个层次。全书设特载、大事记、政治、法治、军事、经济管理与监督、工业与商贸流通、交通电信邮政、金融、农牧林水、城建环保、教育科技文化、卫生体育、旗县区、附录等15个类目。_x000D_
五、《呼和浩特年鉴(2020)》所用资料,由市属各部门、各企事业单位、各旗县区提供,并经供稿单位领导审核。文中所列数据,个别由于统计口径、时间不同而有差异,使用时以统计部门提供的数据为准。_x000D_
六、行文用记叙文和说明文两种文体。计量单位统一使用国家法定计量单位。_x000D_
七、《呼和浩特年鉴(2020)》的编辑出版工作得到全市各有关领导、部门、企事业单位、各旗县区和全体供稿人员的大力支持和协助,也得到上级史志部门的热心指导,在此谨表示诚挚的谢意。纰漏与不妥之处,敬请广大读者批评指正。</t>
  </si>
  <si>
    <t>2002-2003;2004-2005;2006-2007;2008;2009;2010;2011;2012;2013;2014;2015;2016;2017;2018;2019;2020</t>
  </si>
  <si>
    <t>https://oversea.cnki.net/knavi/YearbookDetail?pcode=CYFD&amp;pykm=YHHHR</t>
  </si>
  <si>
    <t>YGTNJ</t>
  </si>
  <si>
    <t>高唐年鉴</t>
  </si>
  <si>
    <t>GAO TANG YEARBOOK</t>
  </si>
  <si>
    <t>978-7-5205-2720-0</t>
  </si>
  <si>
    <t>中共高唐县委党史研究中心;高唐县地方史志研究中心</t>
  </si>
  <si>
    <t>雷兴华,林春芳 主编</t>
  </si>
  <si>
    <t>高唐县</t>
  </si>
  <si>
    <t>一、指导思想。坚持以马列主义、毛泽东思想、邓小平理论、“三个代表”重要思想、科学发展观、习近平新时代中国特色社会主义思想为指导。根据《中国共产党章程》和《地方综合年鉴编纂出版规定》(中指组)文件,以服务高唐、发展高唐、振兴高唐为宗旨,坚持实事求是原则,运用辩证唯物主义立场、观点、方法,力求全面准确地反映高唐县改革开放的变化与成就,突显新时代特点和地方新特色。_x000D_
二、《高唐年鉴》是由中共高唐县委党史研究中心(高唐县地方史志研究中心)编纂的综合性、资料性鉴刊,是详尽载录高唐地情的大型资料性工具书。本卷年鉴主要记载2019年度全县政治、经济、文化和各项社会事业发展的新情况、新变化、新成绩,为县委、县政府及其他单位提供决策依据和珍贵资料参考,为社会各界和人民群众提供信息资料,为建设经济文化强县服务,为宣传高唐、研究高唐、发展高唐服务。同时,也为今后编史修志积累宝贵资料。_x000D_
三、本卷年鉴采用分类编辑法,以栏目、分目、条目组成框架结构的主体部分,特殊情况可以延伸到四个层次。条目以下的层次分段叙述。其中,栏目共计特载、专记、大事记、全县概况、中国共产党高唐县委员会、高唐县人民代表大会及常务委员会、高唐县人民政府、中国人民政治协商会议高唐县委员会、中国共产党高唐县纪律检查委员会、人民团体、军事、法治、经济管理、农业、工业、交通·邮电、建设·环保、商业·贸易、财政·税务、金融·保险、科技·教育、文化·卫生、社会生活、开发区·镇(街道)24个。_x000D_
四、为便于查阅,栏目采用黑体二号字,分目采用黑体三号字,均独占一行。条目采用黑体四号字并加[]表示,同时领行。条目以下的层次采用楷体小四号字,第一个层次紧随条目后,第二个层次领行。_x000D_
五、本卷年鉴有关全县国民经济和社会发展的主要数据,均以县统计局公布的统计数据为准,部分数据由相关部门提供。_x000D_
六、本卷年鉴内容由高唐各镇、街道、县直各部门、单位及辖区内的省、市驻高唐单位提供,并经各供稿单位领导审阅后,由县委党史研究中心(县地方史志研究中心)整理、勘误、编辑出版。为示负责,供稿单位及供稿人附后。</t>
  </si>
  <si>
    <t>1988-1998;1999-2004;2005-2013;2014-2015;2017;2018;2019;2020</t>
  </si>
  <si>
    <t>https://oversea.cnki.net/knavi/YearbookDetail?pcode=CYFD&amp;pykm=YGTNJ</t>
  </si>
  <si>
    <t>YFJJY</t>
  </si>
  <si>
    <t>建阳年鉴</t>
  </si>
  <si>
    <t>978-7-5567-0719-5</t>
  </si>
  <si>
    <t>中共南平市建阳区委党史和地方志研究室</t>
  </si>
  <si>
    <t>余庆明 主编</t>
  </si>
  <si>
    <t>2020.04</t>
  </si>
  <si>
    <t>建阳市</t>
  </si>
  <si>
    <t>一、《建阳年鉴》是中共南平市建阳区委员会、南平市建阳区人民政府主办,中共南平市建阳区委党史和地方志研究室承编的地方综合年鉴。于2013年创刊,逐年编辑出版。_x000D_
二、《建阳年鉴2019》以马克思列宁主义、毛泽东思想、邓小平理论、“三个代表”重要思想、科学发展观、习近平新时代中国特色社会主义思想为指导,实事求是记载建阳区2018年1月1日至12月31日政治经济、文化、社会的发展情况,为社会各界了解、研究建阳提供史料。_x000D_
三、《建阳年鉴2019》采用分类编辑法,采用栏目—分目—条目三级框架结构,使用规范语体文记述,全书共设28个栏目。主体内容分为类目、分目、条目3个层次,以条目为记述的基本形式。全书条目标题统一周黑体加方头括号[]标示,个别条目包含多方面资料,用楷体加层次性小标题。全书83.2万字。_x000D_
四、《建阳年鉴2019》稿件和图片由区属各单位提供,并经相关单位领导审核,以示负责。统计数据以建阳区统计局提供的数据为准;同一数据,以区统计局《建阳区统计公报》的为准,引用的统计数据,凡国家有统一规定范围、口径和计算方法的,均按国家规定统计。年鉴中所记的“比增”“同比增长”“增长”,均为当年与上年度的对比。_x000D_
五、《建阳年鉴2019》配备双重检索系统,正文前刊有目录,书后配有引索引采用主题分类法,条目按汉语拼音字母顺序排列。_x000D_
疏漏和差错之处,敬请批评指正。</t>
  </si>
  <si>
    <t>1996;1998;2013;2014;2015;2016;2017;2018;2019</t>
  </si>
  <si>
    <t>https://oversea.cnki.net/knavi/YearbookDetail?pcode=CYFD&amp;pykm=YFJJY</t>
  </si>
  <si>
    <t>YCJNJ</t>
  </si>
  <si>
    <t>昌吉市年鉴</t>
  </si>
  <si>
    <t>978-7-5574-1272-2</t>
  </si>
  <si>
    <t>中共昌吉市委党史地方志办公室</t>
  </si>
  <si>
    <t>白钰群 主编</t>
  </si>
  <si>
    <t>昌吉市</t>
  </si>
  <si>
    <t>一、《昌吉市年鉴》2003年创刊并逐年编辑出版,是由昌吉市委、市人民政府主办的地方综合性年鉴,面向国内外公开发行。_x000D_
二、《昌吉市年鉴(2018)》记载2017年昌吉市经济和社会发展的基本情况,是信息密集、资料权威的工具书。旨在按年度反映昌吉市的物质文明、政治文明、精神文明建设的历程,为认识、研究、开发、建设昌吉市提供翔实资料和历史借鉴,为科学决策、指导工作提供可靠依据,为读者提供多种信息服务,为编史修志积累宝贵资料。_x000D_
三、《昌吉市年鉴(2018)》设29个部类,依次为:特载、大事记、概况、开发区·科技园区建设、政治、群众团体、法治、军事、城乡规划·建设·管理、环境保护、农业、工业·商贸、旅游、经济监督与管理、国土资源管理、财政·税收、交通·邮政·通信、银行·保险、社会民生、人力资源·社会保障、科技·气象、教育、文化体育·广播影视·档案、卫生与计划生育、街道·乡镇、驻市团场、人物、荣誉、附录。_x000D_
四、该年鉴以部类为单元,由分目和条目组成,条目标题均用黑体字加[]表示。_x000D_
五、该年鉴采用的资料是由各部门单位的撰稿员提供,并经各部门单位领导审核。个别缺漏资料是因没有提供所致。_x000D_
六、该年鉴的综合资料、数据,一般截至2017年底。因统计口径等原因,有关部门所提供的个别数据与统计局的统计资料不尽一致,采用者请予注意。</t>
  </si>
  <si>
    <t>https://oversea.cnki.net/knavi/YearbookDetail?pcode=CYFD&amp;pykm=YCJNJ</t>
  </si>
  <si>
    <t>YCQWJ</t>
  </si>
  <si>
    <t>重庆卫生健康统计年鉴</t>
  </si>
  <si>
    <t>978-7-5037-9545-9</t>
  </si>
  <si>
    <t>R195.1-54</t>
  </si>
  <si>
    <t>重庆市卫生健康委员会</t>
  </si>
  <si>
    <t>2021.09</t>
  </si>
  <si>
    <t>一、《重庆卫生健康统计年鉴》是一部反映重庆市卫生健康事业发展情况和居民健康状况的资料性年刊。本书收录了全市及41个区县卫生健康事业发展情况和目前居民健康水平的统计数据,为《重庆卫生健康统计年鉴》2021卷,收编的内容截至2020年底,不含部队医院卫生资源与医疗服务数据。_x000D_
二、全书分为12个部分,即:机构、人员、设施、医疗服务、经费、基层医疗卫生服务、中医药服务、妇幼保健与计划生育、疾病控制与公共卫生、监督、人口,另附2020年重庆市区县级医院、妇幼保健院基本情况及2020年4个直辖市及西部省市主要卫生健康统计指标。各章设简要说明及主要指标解释,简要说明主要介绍本章的主要内容、资料来源、统计范围、统计方法以及历史变动情况。_x000D_
三、资料来源_x000D_
(一)本资料主要来自年度卫生健康统计报表,部分来自抽样调查。_x000D_
(二)人口及其变动情况、社会经济数据分别由重庆市公安局、重庆市统计局提供,其他省份主要卫生健康统计指标数据由各省(市)卫生健康委员会提供。_x000D_
四、统计口径_x000D_
(一)历年卫生机构数、卫生人员数和诊疗人次数等均包括村卫生室数据。_x000D_
(二)原卫生部于1995、2001、2006、2010年四次修订《国家卫生统计调查制度》,适当调整了医疗卫生机构和人员的统计口径,导致1996、2002、2007、2011年卫生机构和人员数变动较大,2013年起医疗卫生机构及人员数包括卫生健康部门主管的计划生育技术服务机构。_x000D_
五、统计分组_x000D_
(一)一区两群:包括主城都市区、渝东北三峡库区城镇群、渝东南武陵山区城镇群。其中,主城都市区包括涪陵区、渝中区、大渡口区、江北区、沙坪坝区、九龙坡区、南岸区、北碚区、渝北区、巴南区、长寿区、江津区、合川区、永川区、南川区、綦江区、大足区、璧山区、铜梁区、潼南区、荣昌区、两江新区、高新区、万盛经开区;渝东北三峡库区城镇群包括万州区、开州区、梁平区、城口县、丰都县、垫江县、忠县、云阳县、奉节县、巫山县、巫溪县;渝东南武陵山区城镇群包括黔江区、武隆区、石柱县、秀山县、酉阳县、彭水县。_x000D_
(二)医疗卫生机构_x000D_
包括医院、基层医疗卫生机构、专业公共卫生机构、其他医疗卫生机构。_x000D_
1.医院包括综合医院、中医医院、中西医结合医院、各类专科医院和护理院,不包括专科疾病防治院、妇幼保健院和疗养院,包括医学院校附属医院。_x000D_
公立医院:包括登记注册类型为国有和集体的医院。_x000D_
民营医院:指除登记注册类型为国有和集体以外的医院,包括私营、联营、股份合作(有限)、港澳台合资合作、中外合资合作等医院。_x000D_
2.基层医疗卫生机构包括社区卫生服务中心(站)、乡镇(街道)卫生院、村卫生室、门诊部、诊所(医务室)。_x000D_
3.专业公共卫生机构包括疾病预防控制中心、专科疾病防治机构、妇幼保健机构(含妇幼保健计划生育服务中心)、健康教育机构、急救中心(站)、采供血机构、卫生监督机构。_x000D_
4.其他医疗卫生机构包括疗养院、临床检验中心(所、站)、医学在职教育机构、卫生服务中心、统计信息中心等卫生事业单位。_x000D_
(三)主办单位_x000D_
以医疗机构登记注册为依据,分为政府办、社会办和个人办。政府办医疗卫生机构包括卫生健康行政部门和教育、民政、公安、司法等政府机关主办的医疗卫生机构;社会办医疗卫生机构包括企业、事业单位、社会团体和其他社会组织办;个人办不包括私有企业所办医疗机构。_x000D_
六、符号使用说明_x000D_
“空格”表示无数字。_x000D_
七、自2018年起,《重庆卫生健康统计年鉴》冠名当年出版年份,所用数据来源于上一年度报表。2017年之前《重庆卫生健康统计年鉴》冠名年份与数据期年份相同。_x000D_
八、因2021年新增市级机构,故本年鉴表2.17、表4.7、表4.12纳入重庆三峡医药高等专科学校附属人民医院、重庆三峡医药高等专科学校附属中医院两家机构统计市级医院数据情况。_x000D_
九、数据因四舍五入仅保留小数点后两位,未做人工处理,存在分项相加不等于总项的情况。</t>
  </si>
  <si>
    <t>2015;2016;2018;2019;2020;2021</t>
  </si>
  <si>
    <t>https://oversea.cnki.net/knavi/YearbookDetail?pcode=CYFD&amp;pykm=YCQWJ</t>
  </si>
  <si>
    <t>YHUAI</t>
  </si>
  <si>
    <t>怀安年鉴</t>
  </si>
  <si>
    <t>HUAI AN YEARBOOK</t>
  </si>
  <si>
    <t>978-7-5205-2800-9</t>
  </si>
  <si>
    <t>怀安县档案馆</t>
  </si>
  <si>
    <t>樊守春 主编</t>
  </si>
  <si>
    <t>怀安县</t>
  </si>
  <si>
    <t>一、《怀安年鉴》是由怀安县委、县政府主持,由怀安县档案馆具体承办编撰的一部全面系统记叙怀安县自然、政治、经济、文化、社会等各方面情况的综合资料性文献。
二、本年鉴以习近平新时代中国特色社会主义思想为指导,坚持为人民服务、为社会服务的方向。
三、本年鉴于2020年编辑出版,如实记录2019年度怀安县社会主义建设尤其是经济建设的基本情况,全面汇集怀安县各方面的重要资料,客观反映新成就、新经验和新问题,为振兴怀安提供借鉴,为读者了解怀安提供权威信息,也为日后修撰《怀安县志》和部门行业志积累资料。
四、本卷为《怀安年鉴》2020年卷,主要记述全县2019年度的基本情况与突出特点,兼有适度的年度比较,以资读者了解县情发展状况。
五、本年鉴内容以综合反映为主,注重宏观概述与重点记述相结合,全面反映所记事项。
六、本年鉴基本采用分类编纂法,大体分类目、分目、条目3个层次。
七、本年鉴各文稿均由各乡镇人民政府、县直各有关部门、社会团体、学校、企业等提供,并经主管领导审定。
八、所用文字资料以搜集到的材料为限,对反复征集、拒不提供资料的部门和单位无法记录。
九、本年鉴所搜集人物以《怀安县地方志人物征集启事》拟定标准为依据,以年内搜集到并经过核实后的人物资料为限。领导任职情况不包括虚职。
十、本年鉴有关全县的经济与社会统计数据由县统计局提供,部门数据由各单位提供。数据出现差异时,以统计局最终公布的年报资料数据为准。</t>
  </si>
  <si>
    <t>2006;2007;2008;2009;2010;2011;2012;2013;2017;2020</t>
  </si>
  <si>
    <t>https://oversea.cnki.net/knavi/YearbookDetail?pcode=CYFD&amp;pykm=YHUAI</t>
  </si>
  <si>
    <t>YGDXX</t>
  </si>
  <si>
    <t>新兴年鉴</t>
  </si>
  <si>
    <t>978-7-5362-7189-0</t>
  </si>
  <si>
    <t>新兴县地方志编纂委员会</t>
  </si>
  <si>
    <t>袁伙月 主编</t>
  </si>
  <si>
    <t>新兴县</t>
  </si>
  <si>
    <t>一、《新兴年鉴》是由中共新兴县委员会、新兴县人民政府主办,由县地方志编纂委员会组织实施,新兴县各有关部门(包括云浮市、驻军新兴有关单位)共同参与编纂的大型综合性年鉴。2005年创刊,每两年出版一卷;从2014年起,每年一卷。编纂出版《新兴年鉴》,旨在全面、系统、准确记载新兴县政治、经济、文化、社会和生态文明等方面的基本情况,为地方建设服务,为社会各界和海外人士了解和研究新兴提供基本资料,为今后编修《新兴县志》积累历史资料。_x000D_
二、《新兴年鉴》编纂坚持以马克思列宁主义、毛泽东思想、邓小平理论、“三个代表”重要思想、科学发展观和习近平新时代中国特色社会主义思想为指导,坚持辩证唯物主义和历史唯物主义的立场、观点和方法。_x000D_
三、《新兴年鉴》以出版年号为卷次名称。《新兴年鉴(2019)》主要记载2018年新兴县自然和社会发展的基本情况,突出新兴县的地方特色和年度特点,重点记述县委、县政府带领全县人民进行社会主义现代化建设的各项内容。全书分为正文和彩页两大部分,正文采用分类编辑法,以类目、分目、条目组成框架结构的主体部分。在少数类目中,增加次类目的层次。全书条目标题统一用黑体加[]表示,条目包含多方面资料的,在文内用楷体标题分类表示。全书设新兴概况、大事记、年度关注、党政机关、人民团体、政法、地方军事、工业·农业·商贸、交通·运输·通信、城建·环保、财政·税务、金融、经济管理、旅游、科技·教育、文化·体育·卫生、社会生活、人物·荣誉、镇区、文献专载、附录、索引共22个类目,共51万字。彩页《新兴风采》由“领导关怀”“重要会议”“大事要闻”“政务活动”“美景观赏”5个栏目组成。_x000D_
四、《新兴年鉴(2019)》正文记述上限为2018年1月,下限为2018年12月。凡未标注具体年份的记述,也均为2018年的内容。彩页图片时限可适当廷至2019年初。_x000D_
五、本年鉴资料均由各镇、各部门、各单位专人撰写,经供稿单位领导审定。为对史料负责,撰稿员在其撰写的条目后署名。专文、重要报道等作者在文章标题下方标出或在文后标注。_x000D_
六、本年鉴的统计数据采用法定计量单位,个别单位报送的统计数据因统计口径不同,数字有所出入,使用时以统计部门提供的数据为准。_x000D_
七、《新兴年鉴(2019)》在中共新兴县委、新兴县人民政府的领导下,在各单位的大力支持和通力合作下,在各撰稿员和编辑部人员的共同努力下得以顺利出版发行,在此谨表谢意。由于水平和经验所限,书中难免有疏漏之处,敬请批评指正。</t>
  </si>
  <si>
    <t>2005;2007;2009;2011;2013;2014;2015;2016;2017;2018;2019;2020</t>
  </si>
  <si>
    <t>https://oversea.cnki.net/knavi/YearbookDetail?pcode=CYFD&amp;pykm=YGDXX</t>
  </si>
  <si>
    <t>YQGNY</t>
  </si>
  <si>
    <t>中国第三次全国农业普查综合资料（英文版）</t>
  </si>
  <si>
    <t>Summary Data of the Third National Agricultural Census in China</t>
  </si>
  <si>
    <t>978-7-5037-8805-5</t>
  </si>
  <si>
    <t>According to the decision of the State Council,China carried out the third national agricultural census based on reference day of December 31,2016 and reference period of year 2016.The census covered agricultural households,rural households holding a land contract with the state collective or possess the means of agricultural production,agricultural corporations,villagers' committees and town and township governments.The census was designed to collect information on agricultural production capacity,agriculture outputs,agriculture infrastructure and its basic social services and living situation of farmers,etc.The agricultural census was a nation wide complete enumeration.The enumerators interviewed each respondent and filled out questionnaires.Through the census,basic information of agriculture,rural areas and farmers across the country was collected and new changes related to these three issues were identified.
Summary Data of the Third National Agricultural Census in China contains six parts:Brief Description and Main Statistics;Basic Information on Census Objects:Condition and Activities of Agriculture Sector;Rural Infrastructure and Basic Public Services:Living Conditions of Farmers;Explanations to Indicators.
The national data in this book do not include those of the Hong Kong Special Administrative Region,the Macao Special Administrative Region and Taiwan Province.
This book is in accord with the National Standard of Industrial Classification for National Economic Activities(GB/T4754-2011).
Notations used in this book:“…”indicates that the data is not large enough to be measured with smallest unit of the current table,“blank space”indicates that the data is not available and“#”indicates that it is a major breakdown of the total.
The part of Explanations to Indicators in this book refers to the Programme of the Third National Agricultural Census,in which a few indicators' names may slightly differ from the data tables.
The editor would like to express gratitude to the support rendered by the statistic bureaus of provinces,autonomous regions and municipalities,relevant departments and survey organizations of the National Bureau of Statistics.</t>
  </si>
  <si>
    <t>https://oversea.cnki.net/knavi/YearbookDetail?pcode=CYFD&amp;pykm=YQGNY</t>
  </si>
  <si>
    <t>YJSWH</t>
  </si>
  <si>
    <t>江苏文化和旅游年鉴</t>
  </si>
  <si>
    <t>JIANG SU CULTURE TOURISM YEARBOOK</t>
  </si>
  <si>
    <t>978-7-5713-1338-8</t>
  </si>
  <si>
    <t>①G127.53-54②F592.753-54</t>
  </si>
  <si>
    <t>《江苏文化和旅游年鉴》编纂委员会</t>
  </si>
  <si>
    <t>杨志纯 主编</t>
  </si>
  <si>
    <t>江苏凤凰科学技术出版社</t>
  </si>
  <si>
    <t>2021.07</t>
  </si>
  <si>
    <t>一、《江苏文化和旅游年鉴2020》是由江苏省文化和旅游厅组织编纂的省级文化和旅游专业年鉴,主要记载2019年度江苏文化和旅游的发展情况。本卷收录2019年度江苏文化、文物和旅游的发展情况,为社会各界人士了解和研究江苏文化建设、文化遗产保护和旅游业发展提供比较全面、准确、系统的信息资料。_x000D_
二、本卷年鉴收录的资料分为19部分:特载,专文,大事记,文化和旅游工作综述,艺术生产,公共文化,科教与产业,文化市场,文化交流,文化遗产,旅游业,法治、行政、党团、纪检,计财、人事,文化和旅游企事业,市级文化和旅游工作,人物,统计资料,规范性文件,附录。_x000D_
三、本卷年鉴条目资料收录时间以2019年1月至12月为限,个别事件有所追溯和延续,以便读者了解始末。“文化旅游资讯”不受时间限制,“江苏省文化和旅游、文物机构名址简录”提供最新信息。_x000D_
四、本年鉴内容由江苏省文化和旅游厅各处室、直属单位,江苏省演艺集团有限公司,各设区市文化广电和旅游局提供资料,指定专人负责组稿和撰写,并经主管领导审核签发3所用统计数据,由于统计的来源、口径、方式、时间不同而有差异,使用时以本卷“统计资料”中提供的数据为准。_x000D_
五、本卷的编辑出版工作得到全省各地文化广电和旅游主管部门、各有关单位及编纂人员的大力支持与协助,在此谨表谢意。本年鉴在版式设计、编排和条目撰写等方面都有待进一步改进、提高,不足之处,敬请读者批评指正。</t>
  </si>
  <si>
    <t>https://oversea.cnki.net/knavi/YearbookDetail?pcode=CYFD&amp;pykm=YJSWH</t>
  </si>
  <si>
    <t>YLJXX</t>
  </si>
  <si>
    <t>辽金西夏研究</t>
  </si>
  <si>
    <t>978-7-5034-9705-6</t>
  </si>
  <si>
    <t>K246.07</t>
  </si>
  <si>
    <t>景爱 主编</t>
  </si>
  <si>
    <t>F095</t>
  </si>
  <si>
    <t>本书是《辽金西夏研究》第六卷,根据读者的建议和要求,本卷增加了若干栏目,稍加说明。
辽金西夏保留下来的资料不多,新发现出土的考古资料非常重要。我们特约从事考古发掘的史宝琳和梁会丽撰文记述吉林西部辽代的制碱遗址、辽金城四家子古城遗址发掘,以飨读者。征集这类稿件相当困难,希望读者能大力推荐这类稿子。
孟广耀先生是著名的辽金史学家和北方民族史学家。当孟先生逝世十周年之际,我们特别邀请其公子孟昭慧撰了《孟广耀年谱》以资纪念。这类稿源不多,欢迎大家多多推荐。
学术评论和学术争鸣,是推动学术发展的重要动力。本卷发表了数篇这类文章,以后仍要发表这类文章。
自本卷起,有计划地介绍本书的重要作者,使广大读者对《年鉴》的工作人员有一定的认识和了解,增加读者与作者之间的互动。
本卷的编辑是北京辽金城垣博物馆副研究员陈晓敏博士,她尽职尽责地完成本书的编辑工作,付出了很多时间和精力,令人感谢不已。中国文史出版社责任编辑刘华夏工作认真负责,改正了许多笔误,对此深表谢意。</t>
  </si>
  <si>
    <t>2009;2010;2011;2012;2013;2014-2015</t>
  </si>
  <si>
    <t>https://oversea.cnki.net/knavi/YearbookDetail?pcode=CYFD&amp;pykm=YLJXX</t>
  </si>
  <si>
    <t>YSTJJ</t>
  </si>
  <si>
    <t>汕头年鉴</t>
  </si>
  <si>
    <t>SHAN TOU YEARBOOK</t>
  </si>
  <si>
    <t>978-7-5658-2963-5</t>
  </si>
  <si>
    <t>汕头年鉴编纂委员会</t>
  </si>
  <si>
    <t>林依民 主编</t>
  </si>
  <si>
    <t>一、根据国务院颁发的《地方志工作条例》第八条规定:以县级以上行政区域名称冠名的地方志书、地方综合年鉴,分别由本级人民政府负责地方志工作的机构按照规划组织编纂,其他组织和个人不得编纂。《汕头年鉴》是中共汕头市委、汕头市人民政府主办,汕头市地方志办公室具体承办,并由全市各单位共同参与编纂的大型资料性工具书。_x000D_
二、《汕头年鉴·2018》采用分类编辑法,主体内容实行条目化设计,框架结构分为篇目、类目、分目、条目4个层次。全书设特辑、重要报道、大事记、汕头概况、经济、政治、法治、教科文卫体、社会生活、区县、人物、经济社会统计资料、文献法规选编、附录、索引15篇,共62个类目,201个分目,1388个条目,394幅图片。_x000D_
三、《汕头年鉴·2018》在保持基本框架相对稳定的前提下,对部分内容进行调整、充实,扩大信息量、提高实用性、增强可读性,突出年度特征和汕头特点。“汕头风采”图片专辑在常规栏目基础上增设“汕头夜色”“美丽乡村”“海丝灯塔”3个主题。“特辑”内容全部更新,安排6篇专文。“经济”篇“工业”类目中增加“战略性新兴产业”“水上运输”分目,“政治”篇“外事·侨务·港澳台事务”分拆为“外事·侨务”和“港澳台事务”两个类目,“社会生活”篇“民政”类目中增加“区划和地名管理”分目。_x000D_
四、《汕头年鉴·2018》所载内容和数据,由汕头市各有关部门提供,并经各级主管部门审核。因统计口径原因,个别数据与市统计局公布的数据略有差异,读者在使用时请以统计部门公布的数字为准。_x000D_
五、《汕头年鉴·2018》正文内容由有关组稿单位提供,并经单位负责人审定和加盖公章。重要统计资料来自市统计部门。《汕头年鉴·2018》的编辑出版,得到了全市各级领导、各有关单位和有关人士的大力支持和协助,在此谨表谢意。本年鉴编印中出现的粗疏、错漏之处,敬请批评指正。</t>
  </si>
  <si>
    <t>1989;1990;1991;1992;1993;1994;1996;1997;1998;1999;2000;2002;2003;2004;2005;2006;2007;2008;2009;2010;2011;2012;2013;2014;2015;2016;2017;2018</t>
  </si>
  <si>
    <t>https://oversea.cnki.net/knavi/YearbookDetail?pcode=CYFD&amp;pykm=YSTJJ</t>
  </si>
  <si>
    <t>YZGBG</t>
  </si>
  <si>
    <t>中国人民大学中国法律发展报告·2015-2017年中国法治满意度评估</t>
  </si>
  <si>
    <t>RENMIN UNIVERSITY OF CHINA REPORT ON CHINA LAW DEVELOPMENT SATISFACTION ASSESSMENT ON CHINA'S RULE OF LAW</t>
  </si>
  <si>
    <t>978-7-300-26156-0</t>
  </si>
  <si>
    <t>D920.4</t>
  </si>
  <si>
    <t>朱景文 主编</t>
  </si>
  <si>
    <t>2002年以来,中国人民大学年度系列发展报告(即《中国人民大学中国社会发展研究报告》《中国人民大学中国经济发展研究报告》和《中国人民大学中国人文社会科学发展研究报告》)的出版发行,引起了社会各界和广大读者的广泛关注,产生了较大的社会影响,成为我校一个重要的学术品牌。_x000D_
中国人民大学系列发展报告的各个子报告均由编委会负责审定选题、整体框架、主要内容和编写体例,组织有关专家召开研讨会,审核报告的写作提纲。各报告实行主编负责制,主编由校学术委员会主任、秘书长会议确定,学校聘任;主编聘请副主编或执行副主编。各报告根据主题,分别聘请相关部门的领导和知名学者担任顾问。中国人民大学社会学理论与方法研究中心、中国人民大学中国经济改革与发展研究院和中国人民大学人文社会科学发展研究中心分别作为《中国人民大学中国社会发展研究报告》《中国人民大学中国经济发展研究报告》和《中国人民大学中国人文社会科学发展研究报告》的依托单位,在组织和写作方面发挥了主要作用。_x000D_
根据实际情况及学者建议,学校对年度系列发展报告进行了一些调整。2010年,《中国人民大学中国法律发展报告》开始列入年度系列发展报告。2012年,学校在上述系列发展报告的基础上推出了“研究报告系列”,涉及经济、社会、新闻和教育等学科,拓展了研究领域。现在,报告的编写出版工作已纳入学校的年度科研计划,成为一项常规性工作。2014年,学校根据“研究报告系列”发展的实际情况,决定不再出版《中国人民大学中国经济发展研究报告》和《中国人民大学中国人文社会科学发展研究报告》。_x000D_
由于报告所涉及的问题大多具有重大、复杂和前沿性的特点,加上写作与出版周期较短及研究水平的局限,尽管我们尽了努力,报告中的不足或易引起争议的地方仍在所难免。欢迎专家和学者批评指正。</t>
  </si>
  <si>
    <t>2007;2010;2011;2012;2013;2014;2015;2016;2018</t>
  </si>
  <si>
    <t>https://oversea.cnki.net/knavi/YearbookDetail?pcode=CYFD&amp;pykm=YZGBG</t>
  </si>
  <si>
    <t>YSHEF</t>
  </si>
  <si>
    <t>石河子统计年鉴</t>
  </si>
  <si>
    <t>978-7-5037-8645-7</t>
  </si>
  <si>
    <t>八师石河子市统计局;国家统计局八师石河子调查队</t>
  </si>
  <si>
    <t>高新康,李文武,郭飞 主编</t>
  </si>
  <si>
    <t>一、《石河子统计年鉴—2018》是一部全面、系统反映八师、石河子市及石河子垦区经济和社会发展情况的综合性统计资料。本书搜集、整理了体现2017年师市经济和社会发展变化的统计数据,以及重要年份的主要统计指标数据。该书内容全面、资料翔实、数据权威,是一部指导科学发展、宏观决策、项目论证、分析研究、把握规律的基础应用工具书籍和综合性资料年刊。
二、全书内容分为六大部分,第一部分:特载,内容为《统计公报》;第二、三部分:石河子垦区、八师和石河子市经济社会统计资料,内容包括国民经济核算、人口与就业、固定资产投资、对外经济贸易和开发区、资源与环境、财政和金融、价格指数、人民生活、城市概况、农业、工业、能源生产与消费、建筑业、公路运输和邮电、批发零售和住宿餐饮、教育和科技、文化和体育、卫生和社会服务、公共管理和社会保障等;第四部分:全疆各地州市主要指标排序;第五部分:兵团各师主要指标排序;第六部分:统计工作。篇末还附有《主要统计指标解释》。
三、本书第二部分中资源环境、金融保险、邮政电信、科教文卫、社会服务等资料均为石河子垦区口径资料,其余凡标题未特别加注的均为师市口径资料。同样,第三部分中凡标题未特别加注的,均为石河子市口径资料。
四、本书中所使用的计量单位均为国家法定计量单位。
五、本书中各部分相关数据,由于统计口径和计算价格等原因,有的资料不尽相同,我们在表的末端加了注释,使用时请注意。
六、本书中涉及到生产总值、行业增加值、农业总产值和工业总产值总量指标按当年价格计算,发展速度或增长速度按可比价计算。
七、本书使用符号说明:
“#”表示其中项;
“空”表示没有或不掌握该指标数据;
“—”表示该项数据不可比或不足小数位。
八、本书数据资料来源于师市统计年报和有关行业部门统计资料,是师市广大统计工作者辛勤劳动的成果。在编辑过程中得到了有关部门和单位的大力支持与协助,在此表示衷心感谢。
九、限于编辑水平,加之时间仓促,对于存在的错误和不足,敬请各级领导、各界人士和统计战线的同仁批评指正。</t>
  </si>
  <si>
    <t>1996-1997;1999;2000;2001;2018</t>
  </si>
  <si>
    <t>https://oversea.cnki.net/knavi/YearbookDetail?pcode=CYFD&amp;pykm=YSHEF</t>
  </si>
  <si>
    <t>YZDXN</t>
  </si>
  <si>
    <t>正定年鉴</t>
  </si>
  <si>
    <t>正定县史志编纂委员会办公室</t>
  </si>
  <si>
    <t>韩永生 主编</t>
  </si>
  <si>
    <t>正定县</t>
  </si>
  <si>
    <t>一、《正定年鉴》是正定县委、县政府主办的一部综合性资料工具和历史文献,由正定县史志办公室编纂。
二、本年鉴以邓小平理论、“三个代表”重要思想和科学发展观为指导,如实记录上一年度正定县政治、经济、文化、科技、教育等方面的情况,充分反映各行各业取得的成就,是各级领导和机构实施决策的依据,为各界人士了解正定、研究正定提供新的资料,同时为《正定县志》的续修积累史料。
三、本卷为2017卷,着重记述了2016年度经济社会发展情况。本年鉴采用分类编纂法,由类目、分目、条目三部分组成,共设特载、大事记、县情概览、公共管理、社会团体、政法、人民武装、农业、工业、城乡建设与环境保护、交通·电力、信息产业、国内外贸易·旅游、金融·保险、综合经济管理、财政·税务、科学技术、教育、文化·体育、社会生活、乡镇和街道办事处、人物、统计资料23个类目。条目统一用黑体字加【】表示,记述时间“年”“月”“日”未标注年份均为2016年。为反映工作实际,记述用地、占地、耕地面积有的使用“亩”,其余均采用国家规定的法定计量单位。
四、本年鉴所载条目,由县直属各部门和乡镇及有关单位确定专人撰写,并经主管领导审核。
五、本年鉴数据一般截止至2016年底。全局性数据以县统计局提供的数据为准。统计资料由县统计局提供。因统计口径等原因,有关部门有关数据与统计资料中的数据不尽一致,采用时请予注意。</t>
  </si>
  <si>
    <t>1991;1994-1995;2009;2010;2012;2013;2014;2015;2016;2017</t>
  </si>
  <si>
    <t>https://oversea.cnki.net/knavi/YearbookDetail?pcode=CYFD&amp;pykm=YZDXN</t>
  </si>
  <si>
    <t>YLXQS</t>
  </si>
  <si>
    <t>临翔年鉴</t>
  </si>
  <si>
    <t>THE YEARBOOK OF LIN XIANG</t>
  </si>
  <si>
    <t>978-7-222-17054-4</t>
  </si>
  <si>
    <t>临翔区地方志编纂委员会办公室</t>
  </si>
  <si>
    <t>施晓菲,胡荣莉 主编</t>
  </si>
  <si>
    <t>临翔区</t>
  </si>
  <si>
    <t>一、《临翔年鉴》是区委、区人民政府主办的系统反映临翔区情的综合性年鉴,每年编纂出版,逐年记载临翔区各级党委、政府的主要工作以及社会各方面的新进展、新情况、新经验。《临翔年鉴》为各级领导了解区情、实施决策,各行各业查询信息,推动社会发展,各界人士认识、了解、研究临翔提供服务。同时,也为续修地方志储备资料。_x000D_
二、《临翔年鉴2017》共设17个部类:特载、大事记、政治、人民团体、军事、法制、综合经济与管理、农业、工业、交通·通信、贸易、财税·金融、科技·教育、文化·卫生、社会、人物、附录,主要反映2016年内临翔区各项事业发展状况、重大事件和新的成就及工作经验。_x000D_
三、《临翔年鉴2017》在结构上采用条目体,分部类、栏目、条目,总体设计上突出时代特点和地方特色。_x000D_
四、稿件由区直各部门、各单位、各乡(镇、街道)、各有关企业提供,稿件都经各部门单位主要负责人审核,供稿人于各相应条目的文末署名。_x000D_
五、《临翔年鉴2017》能顺利地编纂出版,首先是得到区委、区政府领导的关心和重视,其次是承蒙区直各部门、各单位、各乡(镇、街道)、各有关企业的大力支持,在此谨表谢意。_x000D_
六、《临翔年鉴2017》特载至法制部分由胡荣莉编纂,综合经济与管理至附录部分由施晓菲编纂。在编纂中由于时间紧、任务重、水平有限,书中若有漏误之处,敬请指正。</t>
  </si>
  <si>
    <t>https://oversea.cnki.net/knavi/YearbookDetail?pcode=CYFD&amp;pykm=YLXQS</t>
  </si>
  <si>
    <t>YWLMX</t>
  </si>
  <si>
    <t>乌鲁木齐县年鉴</t>
  </si>
  <si>
    <t>978-7-5574-0791-9</t>
  </si>
  <si>
    <t>乌鲁木齐县党史地方志编纂委员会</t>
  </si>
  <si>
    <t>冶海龙 主编</t>
  </si>
  <si>
    <t>乌鲁木齐县</t>
  </si>
  <si>
    <t>一、《乌鲁木齐县年鉴2017》是由中共乌鲁木齐县委、县人民政府主办的综合性地方资料,由县党史地方志编纂委员会组织实施,县党史地方志办公室编纂,全县各部、委、办、局及各乡镇供稿。本年鉴记载了2016年乌鲁木齐县政治、经济、文化及各项社会事业的基本情况、重大事件和主要工作。_x000D_
二、《乌鲁木齐县年鉴2017》是以邓小平理论、“三个代表”重要思想、科学发展观为指导,紧紧围绕县委、县政府确定的年度工作目标和各项中心工作,按年鉴的编纂要求和格式选录编辑的县情资料。_x000D_
三、《乌鲁木齐县年鉴2017》是信息密集型资料工具书,旨在按年度反映乌鲁木齐县政治、经济、文化和社会各项事业的进程。为认识、研究、建设乌鲁木齐县提供丰富、准确、翔实的资料,为各级领导机构科学决策、指导工作提供可靠依据,同时也为今后续修地方史志积累、储备资料。_x000D_
四、《乌鲁木齐县年鉴2017》分21个部类,依次为:特载、大事记、综述、政治、群众团体、政法、国防建设、农业、国土资源 规划建设 规划建设监察与行政执法、环境保护 气象、交通 邮政 电信、经济管理、贸易流通、财政 税务、金融、科教文卫、民政社会、乡镇、管委会、人物·荣誉、附录。_x000D_
五、《乌鲁木齐县年鉴2017》采用部类、分目、条目编辑体例,部类下设分目,分目下设条目,以条目为主体,条目标题均为黑体字加【 】表示。_x000D_
六、《乌鲁木齐县年鉴2017》综合性资料数据,一般截至2016年底,数据以县统计局公布的统计资料为准,部分数据由各业务部门提供,与县统计局的统计资料不尽一致,采用者请予注意。_x000D_
七、《乌鲁木齐县年鉴2017》计量单位采取千克、千米、公顷(1公斤=1千克、1公里=1千米、1公顷=15亩)。_x000D_
八、《乌鲁木齐县年鉴2017》一般资料记述时间范围为2016年1月1日~2016年12月31日,部分资料适当有所上溯下延。</t>
  </si>
  <si>
    <t>2000;2001;2002;2003;2008;2009;2010;2011;2012;2013;2014;2015;2016;2017</t>
  </si>
  <si>
    <t>https://oversea.cnki.net/knavi/YearbookDetail?pcode=CYFD&amp;pykm=YWLMX</t>
  </si>
  <si>
    <t>YTFZK</t>
  </si>
  <si>
    <t>天府智库报告 重要决策咨询成果精粹</t>
  </si>
  <si>
    <t>978-7-220-10944-7</t>
  </si>
  <si>
    <t>智力资源是一个国家、一个民族最宝贵的资源。当前,国内外形势正在发生深刻复杂的变化,我国发展仍处于重要战略机遇期,前景十分光明,挑战也十分严峻。许多重大公共政策难题亟待破解,各种利益矛盾冲突需要化解。发展任务越是艰巨繁重,越需要强大的智力支持。智库作为推动科学决策、民主决策,推进国家治理体系和治理能力现代化的重要支撑,是显示国家软实力的重要载体,是提升国际竞争力的重要因素,越来越得到党和国家的高度重视。
党的十九大报告明确指出:“加快构建中国特色哲学社会科学,加强中国特色新型智库建设。坚持正确舆论导向,高度重视传播手段建设和创新,提高新闻舆论传播力、引导力、影响力、公信力。”习近平总书记也多次就加强智库建设作出重要论述,突出强调了建设中国特色新型智库的重要性和紧迫性,充分肯定了我国智库建设取得的成绩,同时也深刻指出当前智库建设面临的挑战和问题,进一步指明了新形势下建设中国特色新型智库的目标和任务,充分体现了我们党对推进科学决策、加强智库建设的新认识和新要求,具有很强的思想性、指导性和针对性。
四川省社会科学院是全省哲学社会科学研究的龙头,是四川省委、省政府重要的的思想库、智囊团。60年来,尤其是党的十八大以来,四川省社会科学院以习近平新时代中国特色社会主义思想为指导,以加强理论创新、提高决策服务水平为突破口,有力地促进了科研转型和智库建设;主动服务省委治蜀兴川再上新台阶和全省工作大局,围绕经济、政治、文化、社会、生态建设等方面的重大问题,积极开展深入调研,努力探寻发展规律,取得了一批切合四川实际和富有前瞻性、建设性的决策咨询成果,有的得到了中央领导的重要批示,有的得到省领导的充分肯定,有的被采用转化为决策意见。本书遴选了四川省社会科学院2017年度部分具有代表性的决策咨询成果,内容涵盖了在高质量发展、区域经济、改革开放、脱贫攻坚、社会治理、生态文明、党的建设等方面的建言献策,集理论性和实践性于一体,有一定的参考价值。
治蜀兴川,需要凝聚最广泛力量,集中各方面智慧。当前四川省处于转型发展、创新发展、跨越发展关键时期,有许多成功的经验做法需要认真总结和提炼,有复杂多变的现实矛盾需要调查和解决,有不断涌现的理论问题需要解答和回应。四川省社会科学院将继续深入贯彻落实党的十九大和习近平总书记对四川工作系列重要指示精神,围绕省委十一届三次全会对新时代推动治蜀兴川再上新台阶作出的新的战略谋划和部署,为新时代治蜀兴川的生动实践提供更多的理论依据和决策支撑。
需要说明的是,我国经济社会发展环境正在发生复杂而深刻的变化,囿于作者的认识能力和水平,报告中的一些思考和建议可能有不妥之处,在此竭诚希望得到社会各界的批评指正。</t>
  </si>
  <si>
    <t>2001-2011;2012-2014;2015;2016;2017</t>
  </si>
  <si>
    <t>https://oversea.cnki.net/knavi/YearbookDetail?pcode=CYFD&amp;pykm=YTFZK</t>
  </si>
  <si>
    <t>YWTNJ</t>
  </si>
  <si>
    <t>五通桥年鉴</t>
  </si>
  <si>
    <t>978-7-5647-3260-8</t>
  </si>
  <si>
    <t>乐山市五通桥区地方志编纂委员会</t>
  </si>
  <si>
    <t>杨军 主编</t>
  </si>
  <si>
    <t>五通桥区</t>
  </si>
  <si>
    <t>《五通桥年鉴》(2014)总第二十三卷,是在中共五通桥区委领导下,由区政府主持、区地方志办公室具体组稿编写和编辑出版的综合性年鉴资料,全面、系统、翔实地记载了一年中全区政治、经济、军事、文化、社会各方面的发展情况。全书设概述、任职名录、大事记、政治、法制、军事、经济、文化、社会、乡镇等篇目,共约34万字。_x000D_
《五通桥年鉴》(2014)的主要资料,由区级各部门、各镇(乡)和相关企事业单位提供。稿件由专业人员撰写,领导审查。一般数据来自各部门提供的资料,凡涉及国民经济、社会发展等方面的重要数据,均由统计部门提供。为结合实际,本年鉴中仍使用“公里”“斤”等计量单位。_x000D_
在编辑《五通桥年鉴》(2014)的过程中,得到各级领导、各企事业单位及关心地方志工作的各界人士大力支持,在此谨表示诚挚感谢。_x000D_
本年鉴版权属区地方志办公室。</t>
  </si>
  <si>
    <t>https://oversea.cnki.net/knavi/YearbookDetail?pcode=CYFD&amp;pykm=YWTNJ</t>
  </si>
  <si>
    <t>YHCTO</t>
  </si>
  <si>
    <t>河池统计年鉴</t>
  </si>
  <si>
    <t>HE CHI STATISTICAL YEARBOOK</t>
  </si>
  <si>
    <t>978-7-5037-8713-3</t>
  </si>
  <si>
    <t>河池市统计局</t>
  </si>
  <si>
    <t>殷智 总编</t>
  </si>
  <si>
    <t>一、《河池统计年鉴—2018》是河池市人民政府主办并向社会公开发行的集统计信息、经济信息、社会信息为一体的地方性综合经济社会信息资料性年刊,具有法定权威性。本书收录了全市2017年和1978年以来重要年份的主要统计数据,各县(区)2017年的主要统计数据,内容丰富、信息量大,资料翔实准确、全面、系统,综合地反映2017年全市政治、经济、科学、文化、社会等方面的发展状况和成就,是党政领导和社会各界认识和了解河池不可缺少的综合性工具书。_x000D_
二、全书内容分两大部分。(一)特辑:包括政府工作报告、统计公报;(二)统计资料:内容分为10篇目,即:1.综合;2.国民经济核算;3.农业;4.工业、能源;5.交通运输;6.固定资产投资、房地产、建筑业;7.批发和零售、住宿和餐饮业;8.从业人员、职工工资;9.人民生活;10.教育、卫生、民政、文化、科技、妇女儿童。为便于读者更直观地了解全书内容和正确使用资料,篇章的后面附有主要统计指标解释。因政府工作报告和统计公报为年初发布,故使用的是初步统计的快报数,如有冲突,以第二部分统计资料的数据为准。_x000D_
三、资料来源:统计资料主要来自统计部门统计年报,其次由各业务主管部门提供。由于统计口径和资料来源渠道不同,个别数据可能不一致,使用时应以年鉴统计资料数据为准。_x000D_
四、本年鉴统计资料按行政区划范围进行统计。资料整理付印大部分直接采用微机进行数据转换处理,个别指标在个位或小数点以下数值上的不平衡,属微机汇总中四舍五入,不做机械调整,属正常值范围。_x000D_
五、本年鉴对以前发布的统计资料重新进行审核,凡与本年鉴资料有出入的,均以本年鉴为准。_x000D_
六、书内统计数字的计量单位一律采用法定计量单位。_x000D_
七、本年鉴中的符号使用说明:统计资料中的“#”符号表示合计数中的“其中”项;“”符号表示表下面有注释或说明;“空格”表示无该项数据;“…”表示数据不足指标最小单位。_x000D_
八、鉴于统计制度的改革,对统计年鉴中某些统计指标数据相应作了调整,对这些指标我们作了脚注,请读者在使用数据时要加以注意。_x000D_
九、本年鉴在编纂过程中,得到各业务部门单位和广大读者的大力支持,对此我们深表谢意。由于编辑时间紧,涉及范围广,限于我们的水平,年鉴中的错误和不足之处,恳请广大读者给予批评指正,同时竭诚欢迎对本年鉴的结构、指标体系提出宝贵意见。</t>
  </si>
  <si>
    <t>1998;1999;2000;2001;2002;2003;2005;2008;2009;2010;2017;2018</t>
  </si>
  <si>
    <t>https://oversea.cnki.net/knavi/YearbookDetail?pcode=CYFD&amp;pykm=YHCTO</t>
  </si>
  <si>
    <t>YSHJT</t>
  </si>
  <si>
    <t>神火集团年鉴</t>
  </si>
  <si>
    <t>神火集团年鉴编纂委员会</t>
  </si>
  <si>
    <t>张伟 主编</t>
  </si>
  <si>
    <t>一、《神火集团年鉴》(2015~2017)是由中共河南神火集团有限公司委员会和河南神火集团有限公司主持编纂的企业综合资料性工具书。客观、准确、系统地记载神火集团政治、经济、文化、教育、科技、安全、生产、经营、管理等方面三年的情况,具有重要的史料价值,为各级领导决策提供准确可靠的参考依据。为了解、建设和发展神火提供有益的服务。_x000D_
二、《神火集团年鉴》于2003年创刊,本卷(2015~2017)为第十二卷。_x000D_
三、本卷年鉴为三年合卷本,采用分类编辑法,设类目、分目、条目,条目是主要表现形式。_x000D_
四、本卷共分22个类目,依次是特载、特别关注、年度亮点、神火论坛、大事记、企情概览、人物、行政、党建、群众团体、文化教育、科学技术、煤炭产业、铝电产业、铝加工产业、氧化铝产业、贸易物流产业、建筑房地产产业、服务业、荣誉、统计资料、附录。另有卷外拾零。共计109个分目,605个条目,约76万字。_x000D_
五、年鉴使用规范、统一的简称和缩略语;行文采用第三人称;数字、计量单位、时间表述等均按有关规定执行。_x000D_
六、本卷资料均由神火集团各单位、各部门提供并经单位领导审阅。在编辑中,粗疏错漏之处,敬请各界人士批评指正。对为本卷年鉴提供资料和关心支持的人员深表谢意。</t>
  </si>
  <si>
    <t>1998-2002;2004;2005;2006;2007;2008;2009;2010;2011;2012;2013;2015-2017</t>
  </si>
  <si>
    <t>https://oversea.cnki.net/knavi/YearbookDetail?pcode=CYFD&amp;pykm=YSHJT</t>
  </si>
  <si>
    <t>YGHLJ</t>
  </si>
  <si>
    <t>福州市鼓楼年鉴</t>
  </si>
  <si>
    <t>YEARBOOK OF GU LOU</t>
  </si>
  <si>
    <t>978-7-5567-0548-1</t>
  </si>
  <si>
    <t>鼓楼区地方志编纂委员会</t>
  </si>
  <si>
    <t>贾学勤 主编</t>
  </si>
  <si>
    <t>鼓楼区</t>
  </si>
  <si>
    <t>一、《福州市鼓楼年鉴》创刊于2015年,由福州市鼓楼区人民政府主办,区地方志编纂委员会承办,《福州市鼓楼年鉴》编辑部逐年编纂,一年1卷。《福州市鼓楼年鉴》以马克思列宁主义、毛泽东思想、邓小平理论、“三个代表”重要思想、科学发展观、习近平新时代中国特色社会主义思想为指导,全而反映鼓楼区年度经济、政治、文化、社会、生态等方而的基本情况。
二、《福州市鼓楼年鉴(2018)》为总第4卷,主要记载2017年度鼓楼区的基本情况、发展变化及年度大事要闻。全书设有特载、专文、大事记、区情概览、中共鼓楼区委、人民代表大会、人民政府、人民政协、民主党派与工商联、群众团体、法治、军事、综合经济管理、财税审计、城区建设与管理、产业发展、社会事业、社会民生、街道(镇)、人物、鼓楼区2017年规范性文件(选录)、统计资料、索引,共23个栏目,含131个分目、758个条目。全书配有85幅彩页、78张内文图片、57幅图表。
三、本卷年鉴的稿件和图片主要由区直各部门、单位和各街镇提供。全书内容经过多次编辑、编审、审校,并经年鉴编辑部审定和原供稿单位确认,由出版社校对把关后出版发行。
四、对于一些全局性的工作,考虑到各部门、各单位职能交叉、工作分工不同,有些条目内容记述采取详略不同、角度各异、交叉描述等方式,以做到既不遗漏各部门的主要工作,又避免简单重复。
五、本卷年鉴有关全区的综合统计数据由鼓楼区统计局提供,各职能部门统计数据由各部门提供、审定。但由于各供稿单位资料来源、统计口径及统计时点不尽相同,个别数据可能略有差异,请读者以鼓楼区统计局正式公布的统计数据为准。</t>
  </si>
  <si>
    <t>https://oversea.cnki.net/knavi/YearbookDetail?pcode=CYFD&amp;pykm=YGHLJ</t>
  </si>
  <si>
    <t>YZHEJ</t>
  </si>
  <si>
    <t>浙江年鉴</t>
  </si>
  <si>
    <t>THE ALMANAC OF ZHE JIANG</t>
  </si>
  <si>
    <t>吴伟平 主编</t>
  </si>
  <si>
    <t>浙江年鉴社</t>
  </si>
  <si>
    <t>一、《浙江年鉴》是浙江省人民政府主管的综合性省级年鉴,以全面、系统地记录浙江经济、政治、文化、社会和生态文明建设等方面的基本情况为编辑宗旨,为社会各界和海外人士了解和研究浙江提供基本资料。_x000D_
二、《浙江年鉴》每年出版一卷,2018年卷着重记载2017年的资料。_x000D_
三、本卷《浙江年鉴》共设9个篇目,依次是:特载、概况、经济建设、政治建设、文化建设、社会建设、生态文明建设、党的建设和市区县概况。_x000D_
四、本年鉴正文中的统计数据由各单位提供,“2017年浙江省主要统计资料”由省统计局提供。读者在引用本年鉴数据时,如有不尽一致的地方,请以“主要统计资料”为准。_x000D_
五、《浙江年鉴》的编纂工作,在编纂指导委员会的指导下,依靠广大撰稿人、特约编审、各市编辑室共同完成,并得到省级各部门和各市区县党委、政府的大力支持,在此谨表示衷心的感谢。本年鉴疏漏和不足之处,敬请广大读者批评指正。</t>
  </si>
  <si>
    <t>1986;1987;1988;1989;1990;1991;1992;1993;1994;1995;1996;1997;1998;1999;2000;2001;2002;2003;2004;2005;2006;2007;2008;2009;2010;2011;2012;2013;2014;2015;2016;2017;2018</t>
  </si>
  <si>
    <t>https://oversea.cnki.net/knavi/YearbookDetail?pcode=CYFD&amp;pykm=YZHEJ</t>
  </si>
  <si>
    <t>YXUCJ</t>
  </si>
  <si>
    <t>许昌市建安区年鉴</t>
  </si>
  <si>
    <t>建安区地方史志办公室</t>
  </si>
  <si>
    <t>李亚强 主编</t>
  </si>
  <si>
    <t>一、《许昌市建安区年鉴》是在中共建安区委领导下,由区人民政府主持编纂的一部大型综合性资料工具书。编纂工作由许昌市建安区年鉴编辑委员会指导,区政府办公室组织,建安区地方史志办公室承编。_x000D_
二、《许昌市建安区年鉴》的编纂宗旨是以马列主义、毛泽东思想、邓小平理论、“三个代表”重要思想、科学发展观、习近平新时代中国特色社会主义思想和十九大精神为指导,全面、系统如实记述上年度区域内社会政治经济文化发展的基本情况,突出记述所记载年度全区的新成就、新事物、新趋势,既起到存史、资政、垂鉴后人之目的,又为各界了解建安区、研究建安区、建设建安区提供现实服务和历史借鉴。_x000D_
三、本刊为《许昌市建安区年鉴》(2018)卷本,卷次为第二卷,为内部资料。_x000D_
四、《许昌市建安区年鉴》(2018)记述时限为2017年1月1日至2017年12月31日。为保持事物的连续性和完整性,有些事物的记述时间适当上溯或下延。_x000D_
五、《许昌市建安区年鉴》(2018)为三级框架编排。专业类统归类目,系统内以工作性质设分目,分目下择主要工作设条目。全书有28个类目,130个分目,累计75万余字。为突出年度特点,对当年有重大影响的地方文献及领导的重要讲话以特载的形式载入。各乡(镇、办事处)编排顺序以供稿时间先后排列。_x000D_
六、《许昌市建安区年鉴》记述的组织、机构、会议及政治和专业术语,一般在各部类第一次出现时用全称,之后用简称;部分机构名称用约定俗称,如“中国共产党建安区委员会”简称“中共建安区委”;“建安区人民代表大会常务委员会”简称“区人大常委会”。_x000D_
七、《许昌市建安区年鉴》(2018)所用资料,均由各乡(镇、办事处)和区直单位提供,并经领导审阅。主要数据由区统计局提供,其他数据由有关部门提供。“乡(镇、办事处)”部分中的乡镇(办事处)部门负责人、企业负责人、村级组织负责人名表为2018年3月供稿时在职人员。_x000D_
八、《许昌市建安区年鉴》(2018)一书,常国伟主要负责“乡镇”的编辑校对;魏洪恩主要负责“大事记”、“人物”、“县委”、“彩图”等部分的编辑校对;钟会丽主要负责“特载”、“概况”、“农业”、“工业、交通”、“商业、贸易”、“城建”部分,及全书的编串和其他辅助工作;高茹主要负责“经济监督与监管”、“财税、金融、保险”等部分的编辑校对;安秋主要负责“邮政、通信”、“科技、卫生”、“教育体育”、“报刊、广播、电视”、“文化、旅游、艺术”、“社会生活”等部分的编辑校对;刘佳兴主要负责“精神文明”、“纪检、监察”、“人大”、“政府”、“政协”、“群团”等部分的编辑校对;马卫民主要负责“军事”、“法制”等部分的编辑校对。_x000D_
九、《许昌市建安区年鉴》(2018)在征集资料和编辑、校对过程中,得到了全区各级领导、部门负责人,特别是各乡(镇、办事处)和区直各部门的办公室主任及直接撰稿人的大力支持和帮助,彩页图片由区新闻信息中心、区水务局、区扶贫办、区创建办、区文联等单位友情提供,在此深表感谢。由于水平所限,不足之处,敬请各位领导和广大读者提出批评意见和建议,以便改进今后的年鉴编纂工作。</t>
  </si>
  <si>
    <t>2002;2003;2004-2005;2006-2007;2008;2009-2010;2011-2012;2013-2014;2015-2016;2017;2018</t>
  </si>
  <si>
    <t>https://oversea.cnki.net/knavi/YearbookDetail?pcode=CYFD&amp;pykm=YXUCJ</t>
  </si>
  <si>
    <t>YEOSD</t>
  </si>
  <si>
    <t>柯桥区年鉴</t>
  </si>
  <si>
    <t>KE QIAO DISTRICT YEARBOOK</t>
  </si>
  <si>
    <t>978-7-5540-1423-3</t>
  </si>
  <si>
    <t>绍兴市柯桥区地方志编纂委员会</t>
  </si>
  <si>
    <t>钱智芬 主编</t>
  </si>
  <si>
    <t>绍兴县</t>
  </si>
  <si>
    <t>一、《柯桥区年鉴》具有绍兴市柯桥区委、区政府年度公报的性质,是集地方性、时效性、综合性于一体的资料性工具书。_x000D_
二、《柯桥区年鉴》从2001年起,一年编纂一册,全面地、系统地、客观地记述柯桥区每一年度经济、政治、文化和社会生活的基本面貌及发展状况,可为领导决策提供依据,为社会各界了解区情、建设家乡提供资料,为精神文明建设、开展乡土教育提供教材,为研究柯桥区和编修《柯桥区志》积累史料。_x000D_
三、《柯桥区年鉴》以马克思列宁主义、毛泽东思想、邓小平理论、“三个代表”重要思想、科学发展观、习近平新时代中国特色社会主义思想为指导,用辩证唯物主义和历史唯物主义的观点和方法,实事求是地记述一年中的人、事、物,力求思想性、科学性和信息性的统一。_x000D_
四、《柯桥区年鉴(2017)》记述的区域范围为2017年的柯桥区境。记述时限为2017年1月1日至12月31日。一些跨年度公布的事物,则于截稿时为止。记述内容包括建置、环境、政治、经济、文化、社会、人物等各个方面,重点记述年度内的大事、要事、特事,反映其内在的新变化、新经验、新问题。以记述正面为主,也不回避负面,务求真实性、实用性。_x000D_
五、年鉴编写按事物属性和主次,分总情、经济、政治、文卫、建制镇(街道)、国民经济统计资料选刊和索引7块,类目、分目、条目3个层次编辑;类目下一般设综述,分目下设概况,以便记述事物的变化和基本数据;条目为基本单位,一事一条,动态记述。_x000D_
六、《柯桥区年鉴》除专文外,采用记述体。文风力求严谨、朴实、简洁、通畅。文字、称谓、数字、纪年、标点符号等,一般均按国家有关规定书写、应用,有些计量单位如亩等顺从习惯。作者名署在条目文尾,一个分目下连续多条条目均为同一作者,署名于最后条目文尾。_x000D_
七、《柯桥区年鉴(2017)》所载文字内容及数据,均由区有关职能部门提供,并经各级领导和相关专业部门审核。其中有些数据,由于来源、统计口径等方面的原因,不同部门提供的同项目数字,也可能不尽一致,故正式引用应以该书“2017年柯桥区国民经济统计资料选刊”为准。部分数据、表格,在文尾注明引述来源。_x000D_
八、所载相关单位、机构名称中涉及的符号、文字,尊重该单位、机构的原设计用法。_x000D_
九、目录中的类目标题用英文标出。附正文索引、表索引和正文照片索引。索引采用主题分析索引法,按主题词首字汉语拼音字母顺序排列。</t>
  </si>
  <si>
    <t>https://oversea.cnki.net/knavi/YearbookDetail?pcode=CYFD&amp;pykm=YEOSD</t>
  </si>
  <si>
    <t>YYHNJ</t>
  </si>
  <si>
    <t>雨花台年鉴</t>
  </si>
  <si>
    <t>YU HUA TAI ALMANAC</t>
  </si>
  <si>
    <t>978-7-5144-2924-4</t>
  </si>
  <si>
    <t>南京市雨花台区地方志编纂委员会办公室</t>
  </si>
  <si>
    <t>俞建宁 主编</t>
  </si>
  <si>
    <t>雨花台区</t>
  </si>
  <si>
    <t>一、《雨花台年鉴(2018》以马克思列宁主义、毛泽东思想、邓小平理论、“三个代表”重要思想、科学发展观、习近平新时代中国特色社会主义思想为指导,坚持辩证唯物主义和历史唯物主义的立场、观点和方法。系统载录2017年雨花台区自然、政治、经济、文化、社会和生态建设等方面的基本情况,以及与本行政区域密切相关的内容。为各级领导决策提供依据,为各行各业、中外人士了解和研究雨花台区提供资料。_x000D_
二、《雨花台年鉴(2018)》按分类编辑法,设类目、分目、条目三个层次,部分分目下设副分目,以条目为基本层次。2018年卷设特载、专文、大事记、概览、中国(南京)软件谷、经济、经济管理与监督、城市建设与管理、公共服务、政治、街道、人物和荣誉、附录共13个类目。_x000D_
三、为便于阅读,类目、分目、副分目、条目标题及相关链接、附表,按照不同字体、字号全彩印刷。_x000D_
四、全书记述的地域范围以现行雨花台区行政区划为界,一些驻区企事业单位发生在外地,但与雨花台区关系密切的重要信息也予记载;为便于读者查找和了解事物的连续性,对于2017年以前的个别重大事件仍予简略追溯;“特载”类目中《政府工作报告》为跨年度记述。_x000D_
五、本年鉴采用的稿件均由雨花台区党政部门、各单位专人撰写,经主管负责人审核,区四套班子领导审查。组织机构及负责人名单由区委组织部和各部门、各单位提供并审核,“大事记”由区档案馆提供,“统计资料”由区统计局提供。由于统计口径、方法、时间不同,有些单位提供的数据与统计局数据有差异,一般以统计局资料为准。_x000D_
六、为方便读者检索,《雨花台年鉴》卷首有目录和英文简目,卷末有索引。索引采用主题索引方法,依据主题词首字汉语拼音字母顺序排列。</t>
  </si>
  <si>
    <t>2001-2003;2004;2005;2006;2007;2008;2009;2010;2011;2012;2013;2014;2015;2016;2017;2018</t>
  </si>
  <si>
    <t>https://oversea.cnki.net/knavi/YearbookDetail?pcode=CYFD&amp;pykm=YYHNJ</t>
  </si>
  <si>
    <t>YWHJS</t>
  </si>
  <si>
    <t>武汉建设年鉴</t>
  </si>
  <si>
    <t>WU HAN CONSTRUCTION YEARBOOK</t>
  </si>
  <si>
    <t>978-7-5582-1203-1</t>
  </si>
  <si>
    <t>武汉市城市建设档案馆</t>
  </si>
  <si>
    <t>王家乾 主编</t>
  </si>
  <si>
    <t>一、《武汉建设年鉴(2018)》是由武汉市城乡建设委员会主持,武汉市城市建设档案馆承编的大型资料性工具书。《武汉建设年鉴(2018)》载录2017年武汉市建设领域的基本情况和基本资料。_x000D_
二、《武汉建设年鉴》是一部资料、信息高度密集的大型专业性地方年鉴,为社会各界人士和广大读者提供有关的信息资料和数据,为各级领导决策及部门管理工作提供依据和参考。_x000D_
三、《武汉建设年鉴(2018)》,采取分类编辑法,以“部类”为单元,“部类”由“分目”和“条目”组成,“条目”为收集资料信息的基本单元。全书共分13个部类,即(1)综述;(2)国土规划;(3)基础设施建设;(4)重点工程;(5)功能新区;(6)城市管理;(7)房地产业;(8)建筑业管理;(9)勘察设计;(10)环境保护;(11)管网建设;(12)村镇建设;(13)城区建设。另有2个附录。以上内容的调整,随武汉市建设系统机构改革后的变化,加以补充、完善,力求全面反映变动后的实际状况,以实现年鉴编纂的服务性和时效性功能。_x000D_
四、《武汉建设年鉴(2018)》所载内容和数据仍由武汉市建设系统有关部门提供。本版文字资料及数据一般截至2017年底。因统计口径等原因,如有关数据与统计资料中的数据不相一致,采用时请予查证。如涉及武汉地区全局性数据指标的,以武汉市统计局提供的资料为准。_x000D_
五、《武汉建设年鉴(2018)》内容的编辑以保持本书资料记载的系统性和连续性为原则。编辑人员力求所载内容不遗漏基本情况,又突出本部门工作特色,做到资料及数据真实、客观、准确、权威,避免主观评述。全书还载有一定数量的图片和附表,用于对文字资料的说明,形成图文并茂的版式。_x000D_
《武汉建设年鉴(2018)》的编纂出版,得到了社会各界及建设系统有关单位和人员的鼎力相助,对此,我们表示衷心感谢。本书在编纂质量方面的不足,诚请广大读者多提宝贵意见。</t>
  </si>
  <si>
    <t>1991;1992;1993;1994;1995;1996;1997;1998;1999;2000;2001;2002;2003;2004;2005;2006;2007;2008;2009;2010;2011;2012;2013;2014;2015;2016;2017;2018</t>
  </si>
  <si>
    <t>https://oversea.cnki.net/knavi/YearbookDetail?pcode=CYFD&amp;pykm=YWHJS</t>
  </si>
  <si>
    <t>YLXSH</t>
  </si>
  <si>
    <t>临沂市河东年鉴</t>
  </si>
  <si>
    <t>HE DONG YEARBOOK</t>
  </si>
  <si>
    <t>978-7-5144-2930-5</t>
  </si>
  <si>
    <t>临沂市河东区地方史志办公室</t>
  </si>
  <si>
    <t>祁桂菊 主编</t>
  </si>
  <si>
    <t>河东区</t>
  </si>
  <si>
    <t>一、《河东年鉴(2017)》(以下简称《年鉴》)是中共河东区委、河东区人民政府主办的政务工具,编纂业务由区地方史志办公室完成。该书旨在全面系统地记述2016年河东区自然、经济、政治、文化、社会和人物等方面的基本情况,突出地方特点和优势,具有资料的丰厚性、综合性、权威性等特点,是各级领导决策的重要参考依据,是各方面了解河东的信息窗口。年鉴于2006年创刊,此卷为第三卷。_x000D_
二、《年鉴》坚持以马列主义、毛泽东思想、邓小平理论、“三个代表”重要思想、科学发展观和习近平新时代中国特色社会主义思想为指导,力求观点正确、内容翔实、分类科学、结构严谨、特色鲜明、语言精练、文图并茂、实用性强。_x000D_
三、《年鉴》正文,主要记述2016年度全区地理环境、政治、经济、政法、科技、教育、文化、卫生、体育、社会、人物、文献等方面的内容;彩色图片为综合新闻。_x000D_
四、《年鉴》正文采用分类编辑法,一般设类目、分目、条目三个层次。条目为全书基本记述单位,其标题采用黑体字并加[]表示。_x000D_
五、《年鉴》行文采用语体文记述体,使用规范化汉字、标点符号和标准计量单位。_x000D_
六、《年鉴》“人物”,主要收录2016年度获市级(含市级)以上劳动模范与先进个人称号的人物;正文中“领导成员”,专指2016年度在职的区级及镇、街道、区直各部门领导,期间任、离职者在姓名后标注;副科级单位用“”标明。_x000D_
七、《年鉴》稿件由全区各有关部门、单位指定专人撰稿,并经撰稿单位领导审核,为示负责,文后署撰稿人、审稿人姓名。全区主要综合数据以区统计局公布的为准,但因个别供稿单位统计口径不同等原因,有的数据在不同条目中略有出入,使用时请注意出处。_x000D_
八、《年鉴》的编纂出版得到区委、区政府领导的高度重视和关心,也得到社会各界和所有参编单位及全体撰稿、审稿人员的大力支持和配合,在此深表谢意。由于时间和水平所限,书中难免有疏漏之处,敬请批评指正。</t>
  </si>
  <si>
    <t>https://oversea.cnki.net/knavi/YearbookDetail?pcode=CYFD&amp;pykm=YLXSH</t>
  </si>
  <si>
    <t>YSDDW</t>
  </si>
  <si>
    <t>山东商务年鉴</t>
  </si>
  <si>
    <t>SHAN DONG BUSINESS YEARBOOK</t>
  </si>
  <si>
    <t>978-7-5144-3133-9</t>
  </si>
  <si>
    <t>F727.52-54</t>
  </si>
  <si>
    <t>山东省商务厅</t>
  </si>
  <si>
    <t>阎兆万 主编</t>
  </si>
  <si>
    <t>一、《山东商务年鉴》由山东省商务厅主持编辑,编委会主任、副主任由山东省商务厅领导担任,编委会成员由各市商务主管部门负责人和山东省商务厅处室负责人担任。
二、本年鉴以马克思列宁主义、毛泽东思想、邓小平理论、“三个代表”重要思想、科学发展观、习近平新时代中国特色社会主义思想为指导,坚持辩证唯物主义和历史唯物主义的立场、观点和方法。
三、本年鉴创刊于2010年,每年出版一期,是全面系统地记述山东商务经济年度运行情况的权威工具书。本期设置特稿、大事记、业务统计、业务记述、市级商务、规范性文件6个栏目,以文字、图表形式呈现。
四、本年鉴所提及的对外贸易、进出口、进口、出口等贸易术语,如无特殊说明,均指货物贸易。限额以上批发贸易、零售贸易、餐饮、住宿企业的划分标准为:批发贸易企业,年主营业务收入2000万元及以上;零售贸易企业,年主营业务收入500万元及以上;住宿企业,年主营业务收入200万元及以上;餐饮企业,年主营业务收入200万元及以上。“四上企业”指规模以上工业企业、资质等级建筑业企业、限额以上批零住餐企业、规模以上服务业企业。商品零售价格指数不包括农业生产资料价格变化。
五、各栏目中的有关数字,由于统计口径、数据来源、数据发布时间不尽相同,可能不完全一致,使用时请以业务统计栏目中的数字为准。各市排列顺序一般按照山东省行政区划统一规定排列,一些情况下按照业务开展情况排列。
六、本年鉴中的国家、国际组织名称使用规范化简称,机构、企业名称一般使用全称。
七、本年鉴中的增长数据,如无特别说明,均为同比增长数据。
八、本年鉴中的计量单位一般采用国际通行的法定计量单位。鉴于少量引用素材中仍使用“亩”等市制单位,且按法定单位换算后其记述效果会发生改变,故而这些市制单位仍予采用。
Ⅰ.Shandong Business Yearbook is edited by Department of Commerce of Shandong Province,with leaders in Department of Commerce of Shandong Province acting as director and deputy directors of editorial board,and responsible persons in competent departments and offices of Department of Commerce of Shandong Province acting as members of editorial board.
Ⅱ.Shandong Business Yearbook is guided by Marxism-Leninism, Mao Zedong thought, Deng Xiaoping theory, the important thought of three represents,scientific outlook on development and the thought of socialism with Chinese characteristics in the new era of Xi Jinping, adhere to the stand, viewpoint and method of dialectical materialism and historical materialism.
Ⅲ.The Yearbook was established in 2010,with one issue published each year.It is an authoritative reference book comprehensively and systematically recording annual operation conditions of Shandong business operation. Six columns,which were presented in word and diagram including special manuscript,chronicle of events,business statistics,business description,municipal business and regulatory documents were set up in this issue.
Ⅳ.Standard trade terms mentioned in the Yearbook,such as foreign trade,import and export,all refer to trade in goods,unless there is special instruction.Classification standard of wholesale trade above designated size,retail trade,catering and lodging enterprise is:wholesale trade enterprises are qualified with annual main business revenue of 20 million Yuan and above;retail trade enterprises are qualified with annual main business revenue of 5 million Yuan and above;lodging enterprises are qualified with annual main business revenue of 2 million Yuan and above;catering enterprises are qualified with annual main business revenue of  2 million Yuan and above."Four-above Enterprises"refers to industrial enterprises above designated size,qualification degree construction enterprises,wholesale,retail,lodging and catering enterprises above designated size,and service enterprises above designated size.Retail price index excludes change of agricultural production material price.
Ⅴ.Relevant numbers in all columns may not be completely the same as statistical caliber, due to different data sources and delivering times.Please subject to numbers in the column of business statistics in practical use.Sort orders of the city are generally ordered by unified regulation of administrative division in Shandong Province,and ordered by business developing conditions under some circumstances.
Ⅵ.In the Yearbook,normalized shortened form is used for countries and international organizations,while full name is generally used for names of institutions and enterprises.
Ⅶ.Growth data in the Ycarbook are all year-on-year growth data unless there is special instruction.
Ⅷ.Internationally recognised units of measurement are generally adopted for unit of measurement inthe yearbook.Considering that "mu"and other Chinese units of measurement are still used in few quoted materials,some Chinese units of measurement remain in literature to avoid effection changes during conversion between Chinese and legal units.</t>
  </si>
  <si>
    <t>2002;2003;2004;2005;2006;2007;2008;2009;2010;2011;2012;2018</t>
  </si>
  <si>
    <t>https://oversea.cnki.net/knavi/YearbookDetail?pcode=CYFD&amp;pykm=YSDDW</t>
  </si>
  <si>
    <t>YSEHF</t>
  </si>
  <si>
    <t>天津市河西年鉴</t>
  </si>
  <si>
    <t>YEARBOOK OF HE XI</t>
  </si>
  <si>
    <t>978-7-5144-3267-1</t>
  </si>
  <si>
    <t>河西区地方志编修委员会办公室</t>
  </si>
  <si>
    <t>河西区</t>
  </si>
  <si>
    <t>一、《河西年鉴》是在中共河西区委领导下,由河西区人民政府主持编纂的一部大型综合性资料工具书。编纂工作由河西区地方志编修委员会办公室《河西年鉴》编辑部承担。_x000D_
二、《河西年鉴》编纂宗旨是以马克思列宁主义、毛泽东思想、邓小平理论、“三个代表”重要思想、科学发展观、习近平新时代中国特色社会主义思想为指导,全面贯彻落实党的十九大精神,贯彻习近平总书记系列重要讲话精神,全面、系统、翔实地记述河西区各单位、各部门的重要工作和新情况、新经验、新做法,为领导决策提供依据,为各行各业提供有价值的资料和文献信息,为各方面人士了解河西、研究河西提供最新资讯和历史借鉴,并为续修《河西区志》积累资料。_x000D_
三、《河西年鉴》为年刊,每年出版一卷,书名所标年份为出版年,本卷为第18卷。_x000D_
四、《河西年鉴》2018卷记述时限为2017年1月1日至2017年12月31日。为保持事物的完整性和连续性,对有些事物的记述时间适当上溯或下延。_x000D_
五、《河西年鉴》2018卷采用分类编辑法,分为篇目、章目、分目、条目4个层次。全书设置特载、专记、大事记、综述、中共河西区委员会、河西区人民代表大会、河西区人民政府、政协河西区委员会、中共河西区纪律检查委员会、河西区监察局、民主党派、人民团体、法治、军事、街道和社区建设、区域经济、经济管理、城市建设与管理、财政·税收、社会事业、社会管理、统计资料、人物、附录、索引等24篇。为增加知识性,在注重资料性、实用性的前提下,书中穿插照片及有关说明。_x000D_
六、收入本年鉴的条目及有关文章,均由各单位、各部门专人撰写,主管负责人审阅,并经区政府有关领导审定。照片由相关单位提供,主要数据由区统计局提供。_x000D_
七、《河西年鉴》编纂工作得到全区各级领导、各有关部门及驻区单位的大力支持和热情帮助,在此,谨表示衷心感谢。由于水平有限,不足之处敬请各界人士和广大读者不吝指正,以便今后不断改进,使《河西年鉴》越办越好。_x000D_
编者</t>
  </si>
  <si>
    <t>1996-2000;2001;2002;2003;2004;2005;2006;2007;2008;2010;2011;2012;2018</t>
  </si>
  <si>
    <t>https://oversea.cnki.net/knavi/YearbookDetail?pcode=CYFD&amp;pykm=YSEHF</t>
  </si>
  <si>
    <t>YHILI</t>
  </si>
  <si>
    <t>东营市河口年鉴</t>
  </si>
  <si>
    <t>978-7-5144-3307-4</t>
  </si>
  <si>
    <t>东营市河口区地方史志办公室</t>
  </si>
  <si>
    <t>张振华 主编</t>
  </si>
  <si>
    <t>河口区</t>
  </si>
  <si>
    <t>一、《河口年鉴》2018卷,以马克思列宁主义、毛泽东思想、邓小平理论、“三个代表”重要思想、科学发展观、习近平新时代中国特色社会主义思想为指导,坚持辩证唯物主义和历史唯物主义的立场、观点和方法。_x000D_
二、《河口年鉴》2018卷主要收录2017年度发生在河口行政区域内的大事要闻,有些资料适当上溯或下延;力求突出反映河口特色,客观记载各级、各部门、各镇(街道)深化改革、扩大开放的新举措、新进展。为增加信息量,增强实用性,各部类尽可能多地使用了相关的数据资料。多数栏目插入了代表该栏目特色、具有重要现实意义和存史价值的随文图片。_x000D_
三、本卷年鉴分设31个栏目:特载、大事记、河口概况、中国共产党河口区委员会、河口区人民代表大会常务委员会、河口区人民政府、政协东营市河口区委员会、中国共产党河口区纪律检查委员会、人民团体、军事、法治、改革开放、经济管理与监督、财税·金融、农业、水利与黄河河务、工业、交通邮政、信息化建设、城建环保、国内贸易、科学、教育、文化体育、卫生计生、社会生活、镇(街道)概况、油田驻河口单位、人物、附录、索引。_x000D_
四、卷内设反映全区重大事件和发展成就的彩色图片资料专辑。主体内容一般划分栏目、分目、条目三个层次。栏目为年鉴内容的最大单元,其下按行业或镇(街道)设置分目,分目设置一般照顾到现行管理体制。最小单元为条目,条目为年鉴的最基本的单元,其标题加[]。_x000D_
五、本卷年鉴有关全区国民经济和社会发展的主要数据,均以区统计局公布的统计数字为准。_x000D_
六、本卷年鉴稿件由河口区各镇(街道)、区直各部门、单位及辖区内的中直、省直、市直和油田驻河口单位供稿,并经各供稿单位领导审阅。稿件经区地方史志办公室总纂后,主要内容经区政府主管领导审定。</t>
  </si>
  <si>
    <t>2004;2005;2006;2007;2008;2009;2010;2011;2012;2018</t>
  </si>
  <si>
    <t>https://oversea.cnki.net/knavi/YearbookDetail?pcode=CYFD&amp;pykm=YHILI</t>
  </si>
  <si>
    <t>YLSBP</t>
  </si>
  <si>
    <t>中国零售业发展报告</t>
  </si>
  <si>
    <t>CHINA RETAILING INDUSTRY DEVELOPMENT REPORT</t>
  </si>
  <si>
    <t>978-7-5037-8963-2</t>
  </si>
  <si>
    <t>李殿禹 主编</t>
  </si>
  <si>
    <t>2018年是贯彻十九大精神的开局之年,是改革开放40周年。面对错综复杂的国际政治经济环境,我国经济继续为全球经济增长做出杰出贡献。在习近平新时代中国特色社会主义思想指导下,我国经济呈现出总体平稳、稳中有进的发展态势,供给的质量效益稳步提升,消费的基础作用更加牢固,以高新技术产业、战略性新兴产业、现代服务业等为代表的新供给和以新品消费、服务消费、质量消费等消费升级为特征的新消费相互辉映,共同推动经济新动能快速成长,加快实现我国经济结构调整、增长动能转换的步伐。
2018年,我国消费品市场规模稳步扩大,社会消费品零售总额实现38.1万亿元,同比名义增长9%,实际增长6.9%。市场增速虽较上年有所回落,但是在30多万亿元的高基数上取得的,现阶段1%的增量比20年前10%的增量还要大。从消费品市场的结构变化上来看,依然延续着五个基本趋势:网购消费增速快于实体店,乡村消费增速快于城镇,餐饮收入增速快于商品零售,小微型、创新型商业发展活跃,大型零售企业销售增速放缓。
2018年,我国消费升级特征十分显著,居民人均消费支出在经济增速放缓、人均收入增速放缓的情况下,实现了加速增长。我国居民的消费观念继续从“占有商品”到“享受服务”转变,旅游、文化、娱乐、餐饮等服务性消费支出占比持续提升。市场上涌现出大量的新品、进口商品、个性化商品,满足多元化、多样化、分层化的消费需求。我国居民消费心理日渐成熟,更加注重消费的实际效果,人们吃得更健康、穿得更时尚、用得更智能、行得更有品位。同时,我国消费者也更加挑剔,碎片化、全渠道、全天候的购物行为促使新兴零售业态与传统实体店加快融合发展。
展望2019年,我国面临较大的经济下行压力,深化改革和稳定发展的任务依然艰巨。虽然仍面临严峻复杂的国际环境和不确定因素,面临国内经济和社会发展众多新问题、新压力,但我国实行更高层次、更高质量、深化改革、扩大开放、创新发展、高质量发展的方向更加光明,信心更加坚定,能力更加增强。党中央国务院扩大内需、刺激消费、提升动力、稳定增长的政策将更加有力,相应的减税降负、产业发展、促进融资、优化环境和提振消费等政策将进一步激发市场活力,我国经济将继续保持缓中趋稳、稳中提质的良好发展势头。
2019年,在习近平新时代中国特色社会主义思想指导下,在以习近平同志为核心的党中央坚强领导下,我国消费品市场规模将持续扩大,市场创新将更加活跃,消费环境将更加优化,消费升级将更加明显,我国经济将在消费的有力支撑下实现平稳、健康、高质量发展。
总的来看,2019年消费在稳增长、转结构、换动能、提质量、防风险中的地位、作用和意义更加重大,我国将促进形成强大国内市场,为经济平稳运行提供有力支撑。</t>
  </si>
  <si>
    <t>2011;2013;2014;2016;2017;2018;2019</t>
  </si>
  <si>
    <t>https://oversea.cnki.net/knavi/YearbookDetail?pcode=CYFD&amp;pykm=YLSBP</t>
  </si>
  <si>
    <t>YJLYT</t>
  </si>
  <si>
    <t>吉林油田年鉴</t>
  </si>
  <si>
    <t>JI LIN OIL FIELD YEARBOOK</t>
  </si>
  <si>
    <t>7-80122-946-0</t>
  </si>
  <si>
    <t>吉林油田史志办公室</t>
  </si>
  <si>
    <t>赵晶 主编</t>
  </si>
  <si>
    <t>A013</t>
  </si>
  <si>
    <t>一、《吉林油田年鉴》2000卷是由吉林石油集团有限责任公司史志编辑委员会组织编纂的全面记录吉林油田1999年主要发展情况、按年度连续出版的专业性年鉴,是吉林油田一部具有权威性的大型资料性工具书。旨在全面、系统、翔实、准确地记述了吉林油田在社会主义物质文明和精神文明建设中所取得的新进展、新成就及主要经验教训。其目的是记录史实、交流信息、指导发展,为各级领导和部门进行科学决策提供参考。_x000D_
二、本年鉴根据吉林油田企业特点,采用分类编辑法,由篇目、栏目、条目三个层次组成。篇目的划分体现了石油企业专业管理的特点;栏目基本保持不同专业的独立性;条目为本年鉴内容的基本载体,其标题用黑体字加[]表示。_x000D_
三、本年鉴内容有总述、大事纪要、机构与人物、油气勘探开发生产、企业改革与管理、科技发展与文教卫生、多种经营与后勤服务、党的工作与群团工作、各单位概览和附录,共计十篇。1999年10月,按上级要求吉林油田进行了机构重组,从吉林石油集团有限责任公司分离并组建了中国石油天然气股份有限公司吉林油田分公司。为使读者了解重组有关情况及吉林油田分公司成立后的基本概况,本卷在有关篇目中专门设立条目反映吉林油田分公司情况。_x000D_
四、本年鉴的编辑工作是在吉林石油集团有限责任公司史志编辑委员会的领导下进行的,稿件由吉林石油集团公司和吉林油田分公司的各专业部门和各直属单位提供,并经本部门或单位保密审查和负责人审定,集团公司史志办公室对稿件进行筛选、删简、补充、整理、核实、编辑,经集团公司史志编辑委员会审批后,交方志出版社出版发行。_x000D_
五、为行文简洁,所载的单位名称均按油田内部习惯称呼,直书其名。其中:“中国石油天然气集团公司”用“中油集团”;“吉林石油集团有限责任公司”用“集团公司”或“吉林油田”;“中国石油天然气股份有限公司吉林油田分公司”用“中国石油吉林油田”或“油田公司”;“吉林省”用“省”。_x000D_
六、遵照年鉴编辑的有关规范,史志办公室对来稿进行了必要的编辑加工。主要是依据编写大纲与撰稿规则,统一全书体例,规范专业名词术语,删除重复内容,补充部分资料,理顺语言文字,力求做到文字顺畅、资料翔实、叙述简洁、数据准确。但由于编辑水平有限,不足之处在所难免,恳请读者提出批评意见。_x000D_
年鉴的编辑出版,得到集团公司和吉林油田分公司领导和各部门与单位的大力支持,在此向为年鉴提供稿件、资料和审稿,以及提供各种帮助的单位和个人,表示诚挚的谢意。</t>
  </si>
  <si>
    <t>2000;2002;2003;2004;2005;2007;2009;2010;2011</t>
  </si>
  <si>
    <t>https://oversea.cnki.net/knavi/YearbookDetail?pcode=CYFD&amp;pykm=YJLYT</t>
  </si>
  <si>
    <t>YNJFD</t>
  </si>
  <si>
    <t>南京房地产年鉴</t>
  </si>
  <si>
    <t>郭宏定 主编</t>
  </si>
  <si>
    <t>《南京房地产年鉴》是在南京市住房保障和房产局领导下,经市有关部门批准发行的一部行业综合性年刊,记载了全市房地产业在社会主义市场经济建设过程中所取得的成绩、经验,以及大量的可供推动和发展房地产业借鉴参考的资料,也是了解、研究南京房地产业现状和发展的重要窗口。_x000D_
房地产业是一个完整的、专业性强的行业体系,内容包含行政和专业管理机构、城镇住房保障与制度改革、城镇房屋管理、房地产市场、房产管理等系统工程。《南京房地产年鉴》共分8个类目,主要包括综述、住房保障、房地产市场运行、房地产市场管理、房屋管理、物业管理、房地产政策法规和大事记。全文通过大量数据和图表,为社会各界了解南京房地产业情况提供第一手资料,也为房地产业从业人员理性投资、科学决策、正确引导房地产市场健康发展提供了可靠依据。_x000D_
《南京房地产年鉴》所载资料,主要由南京市住房保障和房产局有关处室、直属单位、以及与房地产业有紧密联系的部门和单位提供,并按照“年鉴”体裁要求进行编纂。由于有关数据统计口径不同,一些单位提供的数据可能会与市统计部门公布的数据不一致,出现此类情况,均以南京市统计局公布的数据为准。政策法规内容以原文件为准。_x000D_
在此,向所有提供资料和大力支持年鉴工作的单位和个人深表谢意。</t>
  </si>
  <si>
    <t>1997;1998;1999;2000;2001;2002;2003;2004;2005;2006;2007;2008;2009;2010-2012;2013;2014;2015;2016;2017;2018;2019</t>
  </si>
  <si>
    <t>https://oversea.cnki.net/knavi/YearbookDetail?pcode=CYFD&amp;pykm=YNJFD</t>
  </si>
  <si>
    <t>YSCHG</t>
  </si>
  <si>
    <t>四川卫生健康统计年鉴</t>
  </si>
  <si>
    <t>978-7-5643-7222-4</t>
  </si>
  <si>
    <t>四川省卫生健康委员会</t>
  </si>
  <si>
    <t>西南交通大学出版社</t>
  </si>
  <si>
    <t>一、《四川卫生健康统计年鉴2018》是一部全面反映四川省卫生健康事业发展情况和居民健康状况的资料性年刊。本书较系统地收录了近五年来全省及21个市(州)、183个县(市、区)的卫生健康统计数据,并按行政级别、地区类别、地震灾区、贫困地区、民族地区等四川特色类别对主要的卫生健康统计指标进行分类,收编的内容截至2018年12月31日。_x000D_
二、全书分为14个部分,即医疗卫生机构、卫生人员、卫生设施、卫生经费、医疗服务、基层医疗卫生服务、妇幼保健、人民健康水平、疾病控制与公共卫生、居民病伤死亡原因、卫生监督、医疗保障制度、计划生育、人口指标,另附有全省行政区划及城乡基层组织、全国各地区主要指标、2018年四川省卫生健康事业发展统计公报、四川省特色地区分类一览表等内容。为帮助读者理解和使用统计数据,部分统计表下做了简要注释,各篇前设简要说明及主要指标解释,简要说明主要介绍本篇的主要内容、资料来源、统计范围、统计方法以及历史变动情况。_x000D_
三、资料来源_x000D_
1.医疗卫生机构、卫生人员、卫生设施、卫生经费、医疗服务、基层医疗卫生服务等数据主要来源于四川省卫生统计数据采集及决策支持系统。2013年将原人口和计划生育委员会主管的计划生育技术服务机构纳入统计。_x000D_
2.妇幼保健数据来源于四川省妇幼卫生年报及妇幼卫生监测数据;疾病控制与公共卫生、居民病伤死亡原因等数据来源于国家疾病预防控制相关直报系统;卫生监督数据来源于四川省卫生监督汇总数据信息报告系统;医疗保障制度数据来源于四川省人力资源和社会保障厅年报数据;人口指标数据来源于四川省公安厅治安总队人口信息支队年报数据;全省行政区划及城乡基层组织数据来源于四川省民政厅年报数据;全国各地区主要指标数据来自历年《中国卫生和计划生育统计年鉴》和《中国卫生健康统计年鉴》。_x000D_
四、统计口径_x000D_
1.书中所涉及的全国性统计数据均未包括香港特别行政区、澳门特别行政区和台湾地区数据。_x000D_
2.卫生部于2009年修订《国家卫生统计调查制度》,调整了医疗卫生机构和卫生人员的统计口径。从2010年起,村卫生室的机构、人员及诊疗人次分别计人医疗卫生机构总数、卫生人员总数、总诊疗人次数中。_x000D_
3.卫生部于2012年修订《全国卫生统计调查制度》,按照最新《医院会计制度》《基层医疗卫生机构会计制度》调整了医疗卫生机构收入、支出指标。从2012年起,医疗卫生机构收入、支出数据均按照新会计制度调整。_x000D_
4.书中涉及每千人口指标(如每千人口卫生技术人员、每千人口医疗卫生机构床位等),无特殊说明均按四川省统计局提供的常住人口数计算。_x000D_
5.自2018年起,各章节中涉及扩权强县数据统计范围由59个县区调整为78个县区;郫县调整为郫都区、罗江县调整为罗江区、隆昌县调整为隆昌市、宜宾县调整为叙州区。_x000D_
五、统计分组_x000D_
1.主办单位:以医疗卫生机构登记注册为依据,分为政府办、社会办和个人办。政府办医疗卫生机构包括卫生行政部门和其他政府机关主办的医疗卫生机构;社会办医疗卫生机构包括企业、事业单位、社会团体和其他社会组织主办的医疗卫生机构。_x000D_
2.市、县:市包括市(州)所辖区及县级市,县包括市(州)所辖县。_x000D_
3.城市、农村:城市包括市(州)所辖区;农村包括市(州)所辖县及县级市,所有乡镇卫生院和村卫生室均计为农村医疗卫生机构。_x000D_
4.民族地区、藏族地区、地震灾区、贫困地区等四川特色类别详见附录四。_x000D_
六、符号使用说明_x000D_
表中空格表示无数据或为分支机构(数据计入其上级机构);“—”表示数据不详或无法计算,“”表示表下有注解。_x000D_
七、其他_x000D_
《四川卫生健康统计年鉴2018》数据为2018年度四川省卫生健康统计唯一正式数据,之前四川省卫生健康信息中心提供的各数据仅供参考;构成类数据由于四舍五入会导致部分表分项和总和之间存在细微误差。</t>
  </si>
  <si>
    <t>https://oversea.cnki.net/knavi/YearbookDetail?pcode=CYFD&amp;pykm=YSCHG</t>
  </si>
  <si>
    <t>YWYLH</t>
  </si>
  <si>
    <t>苏州市文学艺术界联合会年度报告</t>
  </si>
  <si>
    <t>SU ZHOU LITERARY AND ART ASSOCIATION</t>
  </si>
  <si>
    <t>苏州市文学艺术界联合会</t>
  </si>
  <si>
    <t>2012;2013;2014;2015;2017;2018</t>
  </si>
  <si>
    <t>https://oversea.cnki.net/knavi/YearbookDetail?pcode=CYFD&amp;pykm=YWYLH</t>
  </si>
  <si>
    <t>YSIFE</t>
  </si>
  <si>
    <t>中国卫生健康统计年鉴</t>
  </si>
  <si>
    <t>978-7-5679-1323-3</t>
  </si>
  <si>
    <t>R195.1</t>
  </si>
  <si>
    <t>国家卫生健康委员会</t>
  </si>
  <si>
    <t>张学高 总编</t>
  </si>
  <si>
    <t>一、《中国卫生健康统计年鉴》是一部反映中国卫生健康事业发展情况和居民健康状况的资料性年刊。本书收录了全国及31个省、自治区、直辖市卫生健康事业发展情况和目前居民健康水平的统计数据以及历史重要年份的全国统计数据。本书为《中国卫生健康统计年鉴》2019卷,收编的内容截至2018年年底。_x000D_
二、全书分为16个部分,即医疗卫生机构、卫生人员、卫生设施、卫生经费、医疗服务、基层医疗卫生服务、中医药服务、妇幼保健与计划生育、人民健康水平、疾病控制与公共卫生、居民病伤死亡原因、食品安全与卫生健康监督、医疗保障、人口指标,另附主要社会经济指标、世界各国卫生状况。各章前设简要说明及主要指标解释,简要说明主要介绍本章的主要内容、资料来源、统汁范围、统计方法以及历史变动情况。_x000D_
三、资料来源_x000D_
(一)本资料主要来自年度卫生健康统计报表,一部分来自抽样调查。_x000D_
(二)人口和社会经济数据摘自《中国统计年鉴》以及公安部、教育部、民政部统计资料,城镇居民基本医疗保险数据摘自人力资源与社会保障部,各国卫生状况数据摘自世界卫生组织《世界卫生统计》和全球卫生观察站数据库。_x000D_
四、统计口径_x000D_
(一)除行政区划外,书中所涉及的全国性统计数据均未包括香港特别行政区、澳门特别行政区和台湾省数据。_x000D_
(二)由于修订《国家卫生健康统计调查制度》,适当调整了医疗卫生机构和人员的统计口径,导致1996年、2002年、2007年、2013年机构和人员数变动较大,2013年起医疗卫生机构及人员数包括原卫生计生部门主管的计划生育技术服务机构。_x000D_
(三)村卫生室的机构、人员和诊疗人次分别计入医疗卫生机构总数、卫生人员总数、总诊疗人次数中(村卫生室不再单独统计)。_x000D_
五、统计分组_x000D_
(一)机构类别:医疗卫生机构分为医院、基层医疗卫生机构、专业公共卫生机构、其他机构四类。医院包括综合医院、中医医院、中西医结合医院、民族医院、各类专科医院和护理院,不包括专科疾病防治院、妇幼保健院和疗养院;基层医疗卫生机构包括社区卫生服务中心(站)、乡镇(街道)卫生院、村卫生室、门诊部、诊所(医务室);专业公共卫生机构包括疾病预防控制中心、专科疾病防治机构、健康教育机构、妇幼保健机构、急救中心(站)、采供血机构、卫生监督机构、计划生育技术服务机构;其他医疗卫生机构包括疗养院、医学科研机构、医学在职教育机构、医学考试中心、人才交流中心、统计信息中心等卫生健康事业单位。_x000D_
(二)登记注册类型:分为公立、非公立医疗卫生机构。公立医疗卫生机构包括登记注册类型为国有和集体办的医疗卫生机构;非公立医疗卫生机构包括联营、股份合作、私营、台港澳投资和外围投资等医疗卫生机构。_x000D_
医院按登记注册类型分为公立医院和民营医院,公立医院指经济类型为国有和集体办的医院,民营医院指公立医院以外的其他医院,包括联营、股份合作、私营、台港澳投资和外国投资等医院。_x000D_
(三)主办单位:以医疗机构登记注册为依据,分为政府办、社会办和私人办。政府办医疗卫生机构包括卫生健康行政部门和教育、民政、公安、司法等政府机关主办的医疗卫生机构;社会办医疗卫生机构包括企业、事业单位、社会团体和其他社会组织办。_x000D_
(四)东、中、西部地区:东部地区包括北京、天津、河北、辽宁、上海、江苏、浙江、福建、山东、广东、海南11个省、直辖市;中部地区包括山西、吉林、黑龙江、安徽、江西、河南、湖北、湖南8个省;西部地区包括内蒙古、重庆、广西、四川、贵州、云南、西藏、陕西、甘肃、青海、宁夏、新疆12个省、自治区、直辖市。_x000D_
(五)城乡:1949~1984年以前医疗卫生机构及其床位和人员按城市、农村分组,1985~2004年按市、县分组,2005年起按城市、农村分组。城市包括直辖市区和地级市辖区,农村包括县及县级市,乡镇卫生院及村卫生室计人农村。_x000D_
六、符号使用说明:“空格”表示无数字,“…”表示数字不详。</t>
  </si>
  <si>
    <t>https://oversea.cnki.net/knavi/YearbookDetail?pcode=CYFD&amp;pykm=YSIFE</t>
  </si>
  <si>
    <t>YIDES</t>
  </si>
  <si>
    <t>唐仲英德育奖学金年刊</t>
  </si>
  <si>
    <t>CYRUS TANG FOUNDATION YEAR IN REVIEW</t>
  </si>
  <si>
    <t>古人言:“厚德载物”,意思是说唯有拥有高尚的道德修养和宽厚的品格才能承担重大的任务。唐仲英基金会自1995年成立以来,陆续在国内22所知名高等学府和吴江地区设立唐仲英德育奖学金,为那些热爱公益,品学兼优且家境贫困的大学生们提供了一份鼓励,同时给予他们人生道路上的一盏明灯。这些学生在自己的高校中自发组成爱心社团,培养拥有宽厚德行的学子,他们秉承着唐先生“服务社会,奉献爱心,推己及人,薪火相传”的理念,将爱心洒满校园,让校园公益走向社会。
“养天地正气,法古今完人”是苏州大学的校训。其中“天地正气”是意图让学生们修炼浩然正气,道德高尚的人才可称得上完美的人。唐仲英基金会苏州大学爱心学社的成立正是体现了苏大培育人才的宗旨。历年来,爱心学社在校内外开展丰富的公益活动,从校内的暑期迎新、图书漂流,到校外的义诊义教,老年公寓等基地,都可以看见爱社人的身影。大大小小的公益活动,都离不开他们前期详细的策划,活动过程中严谨的态度,结束后一次又一次地总结。就在一次次从小到大的公益活动中,他们将爱的种子播撒在校园,将热情且年轻的火种传播于社会之中。与此同时,他们也在修炼自己的正气,离“完人”更近一步。
做善良之事,是在唱着人生赞歌,而这首人生赞歌,听众只有一个。做给自己唱赞歌的人,需要不忘初心地去积累自己的善行,方可酝酿出属于自己的未来。中国青年仍然是施肥的一代,用自己的血液灌溉将要实现的乐园。
我们相信广大的青年学子一定会认真学习唐仲英先生服务社会、热爱公益、播撒希望的精神,并将它们不断地进行实践与发展。衷心祝愿所有获得唐仲英德育奖学金的孩子们能够不忘初心,勇敢前行!也衷心祝愿唐氏基金会的公益事业亘古绵长!</t>
  </si>
  <si>
    <t>https://oversea.cnki.net/knavi/YearbookDetail?pcode=CYFD&amp;pykm=YIDES</t>
  </si>
  <si>
    <t>YLYXL</t>
  </si>
  <si>
    <t>新罗年鉴</t>
  </si>
  <si>
    <t>978-7-5120-3290-3</t>
  </si>
  <si>
    <t>龙岩市新罗区地方志编纂委员会</t>
  </si>
  <si>
    <t>陈振清 主编</t>
  </si>
  <si>
    <t>新罗区</t>
  </si>
  <si>
    <t>一、《新罗年鉴》是龙岩市新罗区人民政府组织,龙岩市新罗区地方志编纂委员会承编的一部地方综合性、资料性地情工具书,1994年开编,一年一鉴,原为《龙岩市年鉴》,1998卷开始改为《龙岩新罗年鉴》,2017卷开始改为《新罗年鉴》,为总第24卷。年鉴编纂坚持以邓小平理论、“三个代表”重要思想、科学发展观和习近平新时代中国特色社会主义思想为指导,贯彻党的基本路线、方针、政策,力求全面、系统、真实、准确地记载全区物质文明、精神文明、政治文明、社会文明、生态文明建设的史实。也为认识、了解、研究新罗区提供资料、信息,发挥资政、教化、存史的功能。_x000D_
二、《新罗年鉴(2017)》正文记载的均为2016年度内容,但彩页、特载、附录还收录其他年份内容。在篇目上,遵循事以类从、科学分类的原则,按先自然后人文,先经济后政治、文化顺序排列;在条目设置上,各部类均设综合性条目和专题性条目,以增加年鉴的信息量。_x000D_
三、年鉴所采用的资料、信息以各部门、各单位提供为主。国民经济和社会发展主要数据以新罗区统计局公布的为准。国内生产总值、工农业总产值、各行业增加值等分别注明当年价(现价)或不变价,如无特别注明,增长率均为上年度之比,一般简化为“增长”或“下降”,均按可比价计算。_x000D_
四、年鉴在各部门、各单位提供初稿(或材料)的基础上,由区年鉴总编室编纂,并经各有关部门、单位复核审查后定稿,付诸出版。随文图片未署名的均为承编单位提供。</t>
  </si>
  <si>
    <t>https://oversea.cnki.net/knavi/YearbookDetail?pcode=CYFD&amp;pykm=YLYXL</t>
  </si>
  <si>
    <t>YZZSV</t>
  </si>
  <si>
    <t>枣庄市中年鉴</t>
  </si>
  <si>
    <t>ZAO ZHUANG SHI ZHONG YEARBOOK</t>
  </si>
  <si>
    <t>978-7-5402-5481-0</t>
  </si>
  <si>
    <t>中共枣庄市市中区委党史研究中心(枣庄市市中区地方史志研究中心)</t>
  </si>
  <si>
    <t>赵连君 主编</t>
  </si>
  <si>
    <t>一、《枣庄市中年鉴》是枣庄市市中区委主办的综合性地方年鉴。旨在全面、客观、翔实地载录市中区政治、经济、文化、社会诸方面的基本面貌和发展情况,为各级领导提供决策依据,为社会各界和海外人士了解和研究市中提供基本资料。_x000D_
二、《枣庄市中年鉴》创刊于1999年,每年编辑出版一卷。《枣庄市中年鉴(2019卷)》主要记述2018年市中区经济社会发展的基本资料。为反映事物发展全貌,增强年鉴时效性,部分资料时限稍作延长。_x000D_
三、《枣庄市中年鉴(2019卷)》采用分类编辑法,以栏目、分目、条目组成框架结构的主体部分。在少数分目中,增加子分目层次,标题用楷体区分。全书条目标题统一用黑体表示。全书前有目录,后有索引,检索系统完备。_x000D_
四、《枣庄市中年鉴(2019卷)》主体内容设18个栏目:(1)特载;(2)大事记;(3)市中概况;(4)政党 政务;(5)法治 军事;(6)经济监督管理;(7)工业;(8)农业;(9)建设 环保;(10)贸易;(11)财税 金融 保险;(12)交通 邮电 供电;(13)文化 体育 卫生;(14)教育 科技;(15)社会生活;(16)镇街;(17)人物;(18)附录。_x000D_
五、书内所载内容和数据,分别由区直各有关部门、各镇(街道)和中央、省驻市中区单位提供,并经各单位领导审阅。载入人物资料经权威部门审定。由于资料来源、统计口径等方面的原因,区直各经济部门和各镇(街道)文内采用的数据,即使同一项目也可能不尽一致,读者采用时请予以注意,以区统计局公布的统计数据为准。_x000D_
六、《枣庄市中年鉴(2019卷)》编辑过程中,枣庄市委党史(地方史志)研究院给予了大力帮助和指导,得到区委办公室、区政府办公室、组织部、宣传部、统计局、财政局等区直部门,各镇(街道)党委、政府(街道办事处)的鼎力相助,在此谨表示衷心感谢。由于编者水平所限,本卷年鉴的纰漏与不足在所难免,敬请广大读者批评指正。</t>
  </si>
  <si>
    <t>1986-1998;1999-2003;2004-2008;2009-2010;2011-2012;2017;2018;2019</t>
  </si>
  <si>
    <t>https://oversea.cnki.net/knavi/YearbookDetail?pcode=CYFD&amp;pykm=YZZSV</t>
  </si>
  <si>
    <t>YHSXZ</t>
  </si>
  <si>
    <t>衡山县乡镇简志</t>
  </si>
  <si>
    <t>978-7-5126-5274-3</t>
  </si>
  <si>
    <t>衡山县史志办公室</t>
  </si>
  <si>
    <t>熊仲荣 主编</t>
  </si>
  <si>
    <t>衡山县</t>
  </si>
  <si>
    <t>一、《衡山县乡镇简志》是在按照湖南省地方志编纂委会、衡阳市地方志编纂委员会办公室的部署,遵循省、市内容、质量要求,为《湖南乡镇简志》提供的衡山县资料基础上增加相关内容编纂而成。_x000D_
二、记述时间断限,上溯至有文字记载以来,下限至2014年底。_x000D_
三、全书以中共十八大精神为指导,按照详近略古的原则,真实、简要记述各乡镇的自然、经济、社会、地情诸方面的历史与现状,重点记述中共十一届三中全会以来的发展情况,力求突出时代特色和地方特色。本书以2014年末衡山县所辖17个乡镇为单位分别独立成志,按照行政区划代码顺序排列。_x000D_
四、本书采用条目式结构。不设篇章,按照事以类从的原则设置部类和条目。全志各乡镇分设政区概况、经济概况、社会发展、基础设施、特色地情、乡镇名人、公益捐资、领导名录等8个部类,下设地理位置、自然环境、政区沿革、行政区划、人口面积、乡镇农业、乡镇工业、商贸服务、财政金融、学校教育、文化体育、医疗卫生、社会保障、水利建设、交通建设、邮政电信、乡(镇)村建设、历史人物、遗址遗迹、旅游景点、特色地名、名优特产、民间故事、民俗风情、先进模范、专业人才等20多个条目,以条目记述为主。领导名录收录1984年2月至2014年12月各乡镇党委书记、乡镇长、人大主席、政协联络工委主要负责人姓名。_x000D_
五、本书采用述、传、图诸体并用,以记述为主,力求图文并茂,图照置于书首。_x000D_
六、记述活动按照属地原则,不受隶属关系限制,凡坐落在乡镇辖区范围内的事业、企业单位,归所在乡镇人志。_x000D_
七、本志中的计量单位名称,以国务院公布的法定计量单位为准;使用的各项数据,主要出自统计部门,部分数据出自相关职能部门。农历年、月、日皆用汉文数字,民国以后,一律使用公元纪年,年代、月、日均用阿拉伯数字。_x000D_
八、单位名称较长的,首次出现一般使用全称,再次出现一般使用简写。“县人民政府”、“乡(镇)人民政府”一般简写为“县政府”、“乡(镇)政府”,“村(居)民委员会”一般简写为“村(居)委会”。先进模范姓名后的时间为荣誉称号授予时间。_x000D_
九、本书资料来源于本地古今县志、部门志书、年鉴、档案资料及有关图书、口碑资料等。所载资料编者均作了初步考证鉴别,使用时为精简文字一般不注明出处。</t>
  </si>
  <si>
    <t>1978-2005;1994;1996;2013;2017</t>
  </si>
  <si>
    <t>https://oversea.cnki.net/knavi/YearbookDetail?pcode=CYFD&amp;pykm=YHSXZ</t>
  </si>
  <si>
    <t>YOSDI</t>
  </si>
  <si>
    <t>浦东年鉴</t>
  </si>
  <si>
    <t>PU DONG ALMANAC</t>
  </si>
  <si>
    <t>上海市浦东新区史志编纂委员会</t>
  </si>
  <si>
    <t>柴志光,杨隽 主编</t>
  </si>
  <si>
    <t>《浦东年鉴》编辑部</t>
  </si>
  <si>
    <t>1.《浦东年鉴》深入贯彻习近平新时代中国特色社会主义思想,如实记载浦东开发开放取得的新成就、新经验以及出现的新情况、新问题,力求体现中国特色、时代特征、浦东特点;为开发浦东、宣传浦东、了解浦东、研究浦东服务,为全面建成小康社会和浦东率先实现现代化服务,向世界展现一个更加开放、不断创新、高品质、真实的浦东。_x000D_
2.《浦东年鉴》是上海市浦东新区史志编纂委员会按年编纂、连续出版的年刊,是浦东政治、经济、文化、社会等领域信息的总汇,是具有权威性、系统性、科学性的工具书。《浦东年鉴》所收录的资料信息的主要形式为文字(条目)、数据(表格)、图片。图片或随文字(条目)作形象补充,或为独立的信息载体。图片画面上如已有文字能说明该图片内容的,则不另加注文字说明。_x000D_
3.《浦东年鉴》按栏目、分目、条目三级结构层次编排,以条目为主要载体。2019卷有栏目41个、分目249个、条目2093个,彩页28面、地图1幅、正文图片220幅、表格56张。_x000D_
4.《浦东年鉴2019》为第26卷《浦东年鉴》,记录时限为2018年1月1日到12月31日。因此,本卷中凡未特别注明年份的事件,均为2018年中所发生。_x000D_
5.《浦东年鉴》收录资料的地域范围为浦东新区行政区划。文中所出现的“浦东”或“新区”均为浦东新区的简称。2009年8月,南汇区行政区域划入浦东新区。年鉴中所出现的“南片”指原南汇区范围,“北片”指原浦东新区范围。_x000D_
6.《浦东年鉴》对条目交叉现象,在分清主次的基础上进行平衡,采用或“略见”或“参见”的方法处理。条目标题尽可能不在文中再现。例:[第20届中国华东进出口商品交易会]3月1日—5日,在博览中心举办。其中就省去了“第20届中国华东进出口商品交易会”。_x000D_
7.《浦东年鉴》内容由浦东新区各部、委、办、局,各开发小区,各集团公司、社会团体、驻地部队及各街道、镇等单位供稿,并经各单位领导审定,符合保密要求。统计资料均来自浦东新区统计部门。作者署名以条目为单元,紧跟条目之后。单位署名加“供稿”两字。_x000D_
8.《浦东年鉴》前有目录,后有索引。索引主要采用主题分析索引方法,按主题词首字汉语拼音字母顺序排列。</t>
  </si>
  <si>
    <t>1991;1994;1995;1996;1997;1998;1999;2000;2001;2002;2003;2004;2005;2006;2007;2008;2009;2010;2011;2012;2013;2014;2015;2016;2017;2018;2019</t>
  </si>
  <si>
    <t>https://oversea.cnki.net/knavi/YearbookDetail?pcode=CYFD&amp;pykm=YOSDI</t>
  </si>
  <si>
    <t>YYYGS</t>
  </si>
  <si>
    <t>友谊农垦年鉴</t>
  </si>
  <si>
    <t>友谊农场;分公司史志办</t>
  </si>
  <si>
    <t>袁福兴 主编</t>
  </si>
  <si>
    <t>《友谊农垦年鉴》(2017)在农场、分公司领导的高度重视和支持下,经过农场、分公司史志办和各部门的共同努力,终于同读者见面了。《友谊农垦年鉴》的出版发行是集体劳动的成果,是集体智慧的结晶,较为详实地记载了农场、分公司在上一年度各行各业的发展情况。
《友谊农垦年鉴》所采用的编排体例是类目、分目和条目结构形式。全书设有特载、大事记、机构、概况、经济、经营管理、政治、社会、科技、人物及附录,系统反映了农场、分公司在时间断限范围内的政治、经济、科技、社会等各方面发生的变化,具有权威性、实用性和一定的收藏价值。
《友谊农垦年鉴》(2017)所载资料的起止时间为2016年1月1日到2016年12月31日。资料来自各相关部门和农场、分公司档案室。所引用的数字由农场、分公司统计部门提供,统计资料未涉及到的以部门提供的数字为准。资料采用按照年鉴的文体文风要求,做到述而不作,直陈其事,言简意赅。
《友谊农垦年鉴》的出版有许多不足之处或纰漏,请各界人士予以批评指正,提出改进意见,以便把此刊办得更好。</t>
  </si>
  <si>
    <t>https://oversea.cnki.net/knavi/YearbookDetail?pcode=CYFD&amp;pykm=YYYGS</t>
  </si>
  <si>
    <t>YKMCS</t>
  </si>
  <si>
    <t>昆明蓝皮书：昆明法治发展报告</t>
  </si>
  <si>
    <t>978-7-222-13828-5</t>
  </si>
  <si>
    <t>昆明法治发展报告</t>
  </si>
  <si>
    <t>D927.741</t>
  </si>
  <si>
    <t>昆明市社会科学院</t>
  </si>
  <si>
    <t>李志杰 主编</t>
  </si>
  <si>
    <t>石林彝族自治县</t>
  </si>
  <si>
    <t>《2015昆明蓝皮书·法治发展报告》是昆明市社会科学院推出的昆明系列蓝皮书之一,昆明市委、市政府相关领导对本书的编辑、出版给予了大力支持,昆明市社会科学界联合会主席、昆明市社会科学院院长梁永实为本书做总序,昆明市委政法委、昆明市纪委、昆明市委办公厅、昆明市中级人民法院、昆明市人民检察院、盘龙区检察院、昆明市司法局、昆明市委党校、昆明市委政研室、西山区委政研室等部门从事法治工作的人员积极为本书撰稿,云南人民出版社对本书进行了认真的编辑,他们对本书的完成和出版都给予了大力的支持,在此一并致以诚挚的谢意。
由于时间紧,加之编者水平有限,书中错漏和不足之处在所难免,恳请广大读者提出宝贵的意见建议,使法治发展报告今后办得更好。</t>
  </si>
  <si>
    <t>2014;2015;2018</t>
  </si>
  <si>
    <t>https://oversea.cnki.net/knavi/YearbookDetail?pcode=CYFD&amp;pykm=YKMCS</t>
  </si>
  <si>
    <t>YBJFS</t>
  </si>
  <si>
    <t>北京房山年鉴</t>
  </si>
  <si>
    <t>978-7-200-15024-7</t>
  </si>
  <si>
    <t>北京市房山区地方志编纂委员会</t>
  </si>
  <si>
    <t>李桂清 主编</t>
  </si>
  <si>
    <t>房山区</t>
  </si>
  <si>
    <t>一、《北京房山年鉴》为综合性资料工具书。在中共北京市房山区委和房山区人民政府的领导下,由房山区地方志编纂委员会主持编纂,区史志办公室具体实施。_x000D_
二、本年鉴以马列主义、毛泽东思想、邓小平理论和“三个代表”重要思想、科学发展观、习近平新时代中国特色社会主义思想为指导,遵循中国共产党十一届三中全会以来的路线、方针和政策,坚持四项基本原则,运用辩证唯物主义和历史唯物主义的观点、方法,科学地反映客观情况。_x000D_
三、《北京房山年鉴》自1987年开始编辑。以年度断限,逐年记载房山区各项事业的基本情况和主要成就,资料翔实准确,具有权威性和实用性。《北京房山年鉴(2018)》所收录的内容为2017年1月1日至2017年12月31日。_x000D_
四、本年鉴采用文章和条目两种体裁,以条目体为主。设特载、大事记、概况、地理环境、中国共产党北京市房山区委员会、北京市房山区人民代表大会常务委员会、北京市房山区人民政府、中国人民政治协商会议北京市房山区委员会、纪检·监察、民主党派·工商联、群众团体、政法、军事、综合经济管理、财政·税收、工业·园区建设、农业与农村经济、建筑业·房地产业、商业·金融业、旅游业、城乡建设、城乡管理、交通·邮电业、科学技术、教育、文化·文物、广播电视·新闻·信息化建设、卫生·体育、社会建设、人力资源和社会保障、社会生活、乡镇街道概况、主要组织机构及领导名录、附录34个栏目。条目编排一般分类目、分目、子目、条目4个层次。计收入1517个条目。_x000D_
五、本年鉴资料,主要由各单位采编员撰写并经各单位主管领导审查后采用。所用统计数据,以《北京市房山区统计年鉴(2018)》为准。统计年鉴以外的数据,均以有关业务部门数字为准。照片由房山区新闻中心等单位提供。_x000D_
六、本年鉴对房山区党政机关、事业单位、部分企业的全称与简称的使用,参见《主要组织机构及领导名录》,随文不再括注简称。</t>
  </si>
  <si>
    <t>1993;1994;1995;1996;2000;2001;2002;2003;2004;2005;2006;2007;2008;2009;2010;2011;2012;2013;2015;2016;2017;2018</t>
  </si>
  <si>
    <t>https://oversea.cnki.net/knavi/YearbookDetail?pcode=CYFD&amp;pykm=YBJFS</t>
  </si>
  <si>
    <t>YQYFZ</t>
  </si>
  <si>
    <t>中国中小企业年鉴</t>
  </si>
  <si>
    <t>YEARBOOK OF CHINA SMALL &amp; MEDIUM ENTERPRISES</t>
  </si>
  <si>
    <t>《中国中小企业年鉴》编委会</t>
  </si>
  <si>
    <t>马向晖,单立坡 主编</t>
  </si>
  <si>
    <t>《中国中小企业》杂志社</t>
  </si>
  <si>
    <t>一、《中国中小企业年鉴(2018)》(以下简称《年鉴》),收录内容为2018年1月1日至2018年12月31日间的相关文献、资料,记述了这一阶段我国中小企业改革与发展的重大事件和主要成就。
二、本《年鉴》收录范围除香港、澳门、台湾三地外全国31个省、自治区、直辖市、5个计划单列市以及新疆生产建设兵团。各地相关资料按最新发布的全国行政区划顺序编排。
三、本《年鉴》以工具书形式编排,分成重要文献、综述、国家扶持中小企业政策与措施、各省市中小企业改革与发展、中小企业统计资料、政策法规、调研与实践、附录等八篇。
四、2018年地方中小企业的主要经济指标统计数据由各地中小企业管理部门协助提供。
五、附录中“年度推荐企业”由各地中小企业管理部门推荐,是宣传展示优秀中小企业的公益性平台。
六、本书的编辑出版工作得到了工业和信息化部领导和中小企业局领导的重视,得到国家统计局等部门的大力支持,也得到各省市中小企业主管部门和服务机构的大力配合和支持。在各方共同努力下,《年鉴》稿件质量不断提高,使本书信息服务功能不断完善和加强。在此我们向支持、参与本书工作的所有同志致以深深的敬意。
七、对于本书存在的不足、疏漏与错误请大家批评指正。让我们共同努力,不断提高《年鉴》的质量和水平,为我国中小企业事业的发展做出贡献。</t>
  </si>
  <si>
    <t>1996-1997;2003;2004-2005;2006;2007;2008;2009;2010;2011;2012;2013;2014;2015;2016;2018</t>
  </si>
  <si>
    <t>https://oversea.cnki.net/knavi/YearbookDetail?pcode=CYFD&amp;pykm=YQYFZ</t>
  </si>
  <si>
    <t>YZGTX</t>
  </si>
  <si>
    <t>中国通信年鉴</t>
  </si>
  <si>
    <t>YEARBOOK OF CHINA COMMUNICATIONS</t>
  </si>
  <si>
    <t>《中国通信年鉴》编辑部</t>
  </si>
  <si>
    <t>张延川 总编</t>
  </si>
  <si>
    <t>《中国通信》杂志社有限公司</t>
  </si>
  <si>
    <t>一、《中国通信年鉴》(以下简称《年鉴》)全面、系统、准确、及时地记载中国通信业在党中央、国务院的领导下,在改革开放中发展与改革的历史进程,是一部了解中国通信行业现状、研究中国通信行业发展的权威性历史资料工具书。_x000D_
二、《年鉴》采用追忆上一年的记载方式,即2019年卷原则上只记载2018年发生的事实。_x000D_
三、《年鉴》2019年卷共设十六篇:_x000D_
第一篇 重要文献_x000D_
第二篇 通信行政管理机构_x000D_
第三篇 重大事项_x000D_
第四篇 电信业发展_x000D_
第五篇 通信企业_x000D_
第六篇 政策法规与体制改革_x000D_
第七篇 电信与互联网行业管理_x000D_
第八篇 网络与信息安全_x000D_
第九篇 无线电管理_x000D_
第十篇 通信科技_x000D_
第十一篇 国际及港澳台的合作与交流_x000D_
第十二篇 人事与教育_x000D_
第十三篇 精神文明与廉政建设、行风、扶贫工作_x000D_
第十四篇 省、自治区、直辖市通信发展与管理_x000D_
第十五篇 通信技术与业务发展趋势(专家视点)_x000D_
第十六篇 通信事业单位和社团组织_x000D_
四、《年鉴》2019年卷在编写过程中得到了工业和信息化部各相关厅、司、局,各省、自治区、直辖市通信管理局,各通信企业、事业单位和通信专家的大力支持。各文稿撰写单位、撰稿人都认真、按时完成了撰稿工作。所有参与本卷撰稿、审稿和编辑工作的人员认真负责,积极工作,为保证本卷高质量的编辑出版付出了辛勤的劳动,在此我们一并表示诚挚的感谢。_x000D_
五、《年鉴》2019年卷在策划、编写、排印等方面难免还有不足之处,恳请读者批评指正。</t>
  </si>
  <si>
    <t>2003;2004;2005;2006;2007;2008;2009;2010;2011;2012;2013;2018;2019</t>
  </si>
  <si>
    <t>https://oversea.cnki.net/knavi/YearbookDetail?pcode=CYFD&amp;pykm=YZGTX</t>
  </si>
  <si>
    <t>YMAWW</t>
  </si>
  <si>
    <t>河北经济年鉴</t>
  </si>
  <si>
    <t>HE BEI ECONOMIC YEARBOOK</t>
  </si>
  <si>
    <t>978-7-5037-8992-2</t>
  </si>
  <si>
    <t>河北省人民政府办公厅;河北省统计局;河北省社会科学院</t>
  </si>
  <si>
    <t>王素文,王素君,彭建强 主编</t>
  </si>
  <si>
    <t>《河北经济年鉴—2019》是本书出版以来的第35卷,主要记载了2018年河北省经济社会发展的业绩与历程。
2018年,是全面贯彻党的十九大精神的开局之年。河北省委、省政府坚持以习近平新时代中国特色社会主义思想为指导,深入学习贯彻党的十九大精神,全面落实党中央、国务院决策部署,坚持稳中求进工作总基调,践行新发展理念,把握高质量发展要求,深化供给侧结构性改革,按照“3689”工作思路,真抓实干,拼搏竞进,经济社会发展取得新成就,朝着全面建成小康社会目标迈出坚实步伐。但发展中还存在不少困难和问题,主要是发展不平衡不充分问题依然突出,科技创新能力不强,新动能尚未形成强大支撑,实体经济困难较多,营商环境还需大力改善,环境治理任务艰巨,民生领域仍有不少短板,优质公共服务供给不足。本卷对此都尽量予以全面、系统、忠实地记载。
本《年鉴》作为中国统计出版社出版的省级年鉴系列丛书之一,在总体结构和指标体系上,继续与国家和各省市保持规范、统一。统计资料篇的数字大部分来自年度统计报表,部分来自抽样调查。由于多种原因,其他篇的个别数字,可能与统计资料篇不相吻合,请使用时以后者为依据。读者在使用本《年鉴》统计资料时,如有不明之处,请参阅统计资料篇的使用说明和“主要统计指标解释”。
此外,2018年是实现京津冀协同发展中期目标的第一年。河北省以高度的政治自觉和强烈的使命担当,深入推进京津冀协同发展向深度和广度拓展。为便于各界人士进一步了解、研究京津冀协同发展状况,本卷继续推出了“京津冀主要指标”,以飨读者。
如有错误与不当之处,恳请读者批评指正。</t>
  </si>
  <si>
    <t>1985;1986;1987;1988;1989;1990;1991;1992;1993;1994;1995;1996;1997;1998;1999;2000;2001;2002;2003;2004;2005;2006;2007;2008;2009;2010;2011;2012;2013;2014;2015;2016;2017;2018;2019;2020;2021;2022;2023</t>
  </si>
  <si>
    <t>https://oversea.cnki.net/knavi/YearbookDetail?pcode=CYFD&amp;pykm=YMAWW</t>
  </si>
  <si>
    <t>YZHWH</t>
  </si>
  <si>
    <t>中华人民共和国文化和旅游部文化和旅游发展统计公报</t>
  </si>
  <si>
    <t>STATISTICAL COMMUNIQUE OF THE MINISTRY OF CULTURE AND TOURISM OF THE PEOPLE'S REPUBLIC OF CHINA ON CULTURAL AND TOURISM DEVELOPMENT</t>
  </si>
  <si>
    <t>978-7-5037-9154-3</t>
  </si>
  <si>
    <t>①G12②F592</t>
  </si>
  <si>
    <t>中华人民共和国文化和旅游部</t>
  </si>
  <si>
    <t>https://oversea.cnki.net/knavi/YearbookDetail?pcode=CYFD&amp;pykm=YZHWH</t>
  </si>
  <si>
    <t>YJLPF</t>
  </si>
  <si>
    <t>介休县志</t>
  </si>
  <si>
    <t>978-7-203-07559-2</t>
  </si>
  <si>
    <t>清·康熙版</t>
  </si>
  <si>
    <t>介休市</t>
  </si>
  <si>
    <t>―、旧版本《介休县志》,明代的隆庆本及万历本(7卷)已不存世。目前,国内尚能见到的有清代康熙(8卷)本、乾隆(14卷)本、嘉庆(14卷)本、光绪(2卷)手抄本及民国年间修成的(20卷)本,共五种读本。这其中,康熙、乾隆本在介休市内仅有残缺孤本;嘉庆、民国本虽说在市档案局及个别藏书人手中可见到完整的本子,然也只能说是“寥若晨星”;至于《光绪志》手抄本,其原本为独一无二的珍本,现存省文物局资料库,一般人很难企望见到。应该讲,时下介休实行文化强市战略,此番将上述五种版本的旧县志整理重印,是在抢救介邑之文献遗产,是文化建设之当务之急!
二、旧版《介休县志》原排版印刷皆为繁体字,文字竖排,没有标点,今人阅读十分不便。此次整理重印除作了标点断句外,文字改用简化字,排版改为横排。对原书不分段的一些重点长篇文字,根据情节需要作了分段处理。
三、旧版《介休县志》,包括光绪志手抄本,当时排印中使用有许多异体、古体字,如?(昔)、?(卒)、?(华)、眎(视)、?(以)、菑、烖(灾)······为便于排印与阅读,这次重印一并改为规范字。旧版县志由于编辑疏漏和校对不周,存在有不少的差错,如民国志中的“绵山”个别地方印为“棉山”、“五岳庙”印为“五兵庙”;又如康熙志中存在前有目、后无文或目录与后文互不对应等多处错误······对此类明显差错,此次重印直接予以改正和作了必要理绪。对旧志书中缺字处,如乾隆志张翼父张□,妻□氏,民国志义棠岳□造······原志中□为一字空白,这次重印因无从补漏只好保持空缺。一些旧志中存在有含糊不清的字句,为了慎重起见,这次重印在疑误处用了括号中加注应改正字的办法,如“南属州”,属疑为朔,改为“南属(朔)州”;“召殳社母”,殳疑为父,社疑为杜,改为“召殳(父)社(杜)母”;“立杜课士”,杜疑为社,改为“立杜(社)课士”等等。
四、重印《介休县志》旨在保存地方历史文献,为保持旧志的原貌,这次整理重印对发现原著中存在的记载错误一律不作改动,也未作任何提示。例如《乾隆志》作者关于对石桐水的记叙问题。本来,北魏郦道元在《水经注》里讲的石桐水即狐岐胜水(今洪山水),此水在北魏时北流经过石桐(今石屯)村,村旁有汉代建造的石桐寺,即介之推祠。以往的《山西通志》、《汾州府志》及介休县《旧志》,都顺理成章认准石桐水即狐岐胜水。然乾隆志作者以为,既然提到介之推祠,就应该是神林介庙,照神林的介之推祠对照,郦道元讲的石桐水就应该是绵山岩沟之水。乾隆志作者不考虑介休域内,从汉代到清乾隆时代,历史上曾先后出现过数十座介之推祠,更不考虑郦道元写《水经注》时,神林当时是否建造有介之推祠,单凭自己直观地知道神林有介之推祠,便推断1300年前郦道元记载的石桐水就应该是绵山岩沟水。乾隆志作者不试想:若郦道元讲的是岩沟水,其流域还需要提示能看到介休城和郭林宗故宅吗?再例如《民国志》中将《左传》昭公二十八年缩写为“左昭二十八年”等类似不妥处,这次也未作改动与提示。
五、旧版《介休县志》中选文彼此重复太多,即同人同样的文作,或同一首诗词,各时期本子中都照抄选人。这次整理重印,我们感觉一些文作反复在各版本中出现,这未免浪费纸张和读者的时间。然又觉得删除掉重复文章,又会影响到原版本的完整性。最终,我们选定了各版本中重复作品,文字量少的全都保留;文字前后有不尽相同处也予保留;对部分文字较长,前面版本中可以读到该文的,后面本子中酌情删去部分重复文章。但为体现原作的完整性,我们在删除该文处皆使用点校者括注提醒读者,并提示到前面文章的可见处。
六、对旧版《介休县志》中糟粕部分如何处理,主要涉及星野和列女中两部分内容。
旧县志开设星野门类的有康熙志、乾隆志和嘉庆志,志中所选用内容基本为古代“占星术”。古人对现实生活中何以发生天灾人祸无法解释,一些人便通过窥测天象试图占验所谓对应地区的人事活动。这种很不科学的迷信说教当属于古代天文学中的糟粕部分。在这次整理重印中,我们考虑这几部志书都将“星野”列为首篇,且文字量不大,为顾及志书的特色与完整,便于存史与观览,这次重印全部作了保留。
列女篇是旧县志中较重量级篇页,如嘉庆志、光绪志、民国志,列女内容尽管许多是只记姓氏,不记时代与里闾,但内容都占居有全书一卷之篇幅。我国封建社会妇女地位低下,男人可以娶三妻六妾,妇女则要求坚守节操,从一而终。更有甚者提倡妇女重义轻生,勉励亡夫女子以死保持贞节。志书中泛泛罗列出这些为封建礼教殉节妇女的姓氏录,在当今社会毫无存史与借鉴价值。然考虑到史志的完整特色,我们此次将康熙志、嘉庆志与光绪志列女部分全予保留,其余志书因其过于泛滥,这次重印仅保留其门目及有存史价值的内容,其中一些罗列姓氏名录则给予删除。
此次旧县志整理重印的过程,事实上也是一次学习和研究的过程。期间先后用时两年多时间,中间极尽能力,甚至上北京、到西安、去省城查阅过大量资料。然地方志书毕竟囊括有多门类古代学科知识,我们水平有限,其中不足和谬误处还望行家批评指正。</t>
  </si>
  <si>
    <t>1992-2013;1996;2012</t>
  </si>
  <si>
    <t>https://oversea.cnki.net/knavi/YearbookDetail?pcode=CYFD&amp;pykm=YJLPF</t>
  </si>
  <si>
    <t>YPJKL</t>
  </si>
  <si>
    <t>扬州市郊区志</t>
  </si>
  <si>
    <t>7-80122-111-7</t>
  </si>
  <si>
    <t>扬州市郊区人民政府</t>
  </si>
  <si>
    <t>杜道遥 主编</t>
  </si>
  <si>
    <t>邗江区</t>
  </si>
  <si>
    <t>1、本志以辩证唯物主义和历史唯物主义为指导,实是求事地记载扬州郊区自然和社会的历史与现状。_x000D_
2、本志基本按照横排竖写原则,共设25篇102章361节,另置概述、大事记于其首。为了反映地方特色,个别篇章作了升格处理。_x000D_
3、扬州郊区1949年1月25日解放后才有独立的行政建制,直至1983年才建立县级政权机构,故本志重点记述解放以后的郊区情况,其中又以记述1983年后的情况为主。_x000D_
4、本志记事时间:上限,人文方面,尽量向上追溯,经济方面一般起于本区解放时;下限,截止于1988年,但大事记和领导干部更迭延伸至1994年。_x000D_
5、扬州郊区区域有过多次变更,本志记述之情况及数字统计等,均以当时的区域范围为准。_x000D_
6、本志对中华人民共和国成立后的历次政治运动,根据“宜粗不宜细,宜分不宜合”原则,不设专篇,分散记于大事记及各篇章中。_x000D_
7、本志根据“生不立传”原则,收录扬州郊区籍著名人物和在郊区有过较长时间活动的客籍著名人物。_x000D_
8、关于领导干部更迭的记载,大事记中仅限于正县级领导,有关篇章中含副局(乡)级以上在职干部。_x000D_
9、本志纪年方法:古代至辛亥革命用朝代加年号,括注公元;辛亥革命后一律用公元纪年。农历月、日用汉字书写;公历月、日用阿拉伯字书写。_x000D_
10、中华人民共和国成立简称建国或新中国成立。解放前、解放后以扬州郊区1949年1月25日解放为界。_x000D_
11、本志记载的地名、机构名等均以当时通称为准,部分古地名加注今名。_x000D_
12、本志提及的扬州市,1983年3月以前为地辖县级市,1983年3月以后为省辖地级市。_x000D_
13、本志中计量单位一般均换算成公制。1955年3月1日以前使用的旧人民币均已折成新币币值。_x000D_
14、本志使用资料为各级档案馆、各有关部门及部分知情人提供,为节省篇幅,文中不一一注明出处。</t>
  </si>
  <si>
    <t>1988-2000;1989-2011;1995;1996</t>
  </si>
  <si>
    <t>https://oversea.cnki.net/knavi/YearbookDetail?pcode=CYFD&amp;pykm=YPJKL</t>
  </si>
  <si>
    <t>YXCQZ</t>
  </si>
  <si>
    <t>北京市宣武区志</t>
  </si>
  <si>
    <t>978-7-200-05937-3</t>
  </si>
  <si>
    <t>K291.3</t>
  </si>
  <si>
    <t>北京市宣武区地方志编纂委员会</t>
  </si>
  <si>
    <t>林福临,王廷柱,邢丛罗 主编</t>
  </si>
  <si>
    <t>一、本志以马克思列宁主义、毛泽东思想、邓小平理论和“三个代表”重要思想为指导,坚持中共十一届三中全会以来的路线、方针、政策,遵循实事求是的原则,全面记述区境自然和社会的历史与现状,注重突出时代特征和地区特色。_x000D_
二、根据“贯通古今,详今明古”的原则,立足当代。上限尽可能追溯到事物发端及建置之始,下限止于1994年底。_x000D_
三、本志采用编章节目体,中小编结构,编下设章、节、目。除概述、大事记、专记外,分设29编。_x000D_
四、本志采用述、记、志、传、图、表、录诸体,以志为主体。_x000D_
五、本志坚持人物“生不立传”的原则。立传人物排列以卒年为序;在世人物记入人物编中劳动模范与先进工作者一章,或采用以事系人的方式记入有关编章。_x000D_
六、本志大事记多以编年体记述,对延续了一段时间的某些事物,亦采用纪事本末体。_x000D_
七、本志历史纪年和公元纪年并用。清及以前各代用历史纪年,括注公元纪年;民国以后采用公元纪年。志中所记年代未注明世纪的均为20世纪。旧历年月用汉字,公历年月用阿拉伯数字。_x000D_
八、本志计量单位采用1984年2月27日国务院颁布的法定计量单位。1955年3月前使用的人民币为旧币值。_x000D_
九、本志所用数据以统计部门公布的数字为准,统计部门遗缺的由主管部门提供。_x000D_
十、志中的“新中国成立”,指1949年10月1日中华人民共和国成立;“解放”,指1949年1月31日北平和平解放;“党”、“中央”、“市委”、“区委”,未指明具体党派时,均指中国共产党及其地方组织;“区境”,指1994年底时宣武区行政区域范围。_x000D_
十一、本志机构、组织、单位及专用名词首次出现用全称,后用简称。</t>
  </si>
  <si>
    <t>1994-2010;1995-2010;1999;2004</t>
  </si>
  <si>
    <t>https://oversea.cnki.net/knavi/YearbookDetail?pcode=CYFD&amp;pykm=YXCQZ</t>
  </si>
  <si>
    <t>YZGRD</t>
  </si>
  <si>
    <t>全国人民代表大会年鉴</t>
  </si>
  <si>
    <t>978-7-5162-1504-3</t>
  </si>
  <si>
    <t>D622-54</t>
  </si>
  <si>
    <t>郭振华 主编</t>
  </si>
  <si>
    <t>中国民主法制出版社</t>
  </si>
  <si>
    <t>https://oversea.cnki.net/knavi/YearbookDetail?pcode=CYFD&amp;pykm=YZGRD</t>
  </si>
  <si>
    <t>YZDHY</t>
  </si>
  <si>
    <t>自动化行业年鉴</t>
  </si>
  <si>
    <t>2007-2008;2008-2009;2009-2010;2010-2011;2011-2012;2012-2013;2014-2015;2015-2016;2016-2017;2017-2018;2018-2019;2019-2020</t>
  </si>
  <si>
    <t>https://oversea.cnki.net/knavi/YearbookDetail?pcode=CYFD&amp;pykm=YZDHY</t>
  </si>
  <si>
    <t>YHTNJ</t>
  </si>
  <si>
    <t>红塔年鉴</t>
  </si>
  <si>
    <t>HONG TA YEARBOOK</t>
  </si>
  <si>
    <t>978-7-5558-1322-4</t>
  </si>
  <si>
    <t>中共玉溪市红塔区委党史研究和地方志编纂办公室</t>
  </si>
  <si>
    <t>刘云川,王宏 主编</t>
  </si>
  <si>
    <t>一、《红塔年鉴》由中共玉溪市红塔区委员会、玉溪市红塔区人民政府主办,是政府公报性质的地方综合性年鉴。1987年创刊《玉溪市年鉴》,1998年改刊为《红塔区年鉴》,2003年更名为《红塔年鉴》,2013年《红塔年鉴》改为全彩印刷,图文并茂,每年1卷公开出版。2019年第33卷《红塔年鉴》全面、系统、翔实地记载红塔区社会主义物质文明、精神文明、政治文明、社会文明、生态文明建设的历史进程,记述上一年度内特有新发展、新成就、新情况和新问题。它具有资政、育人、存史、信息等诸多功能,旨在为海内外有关机关、团体、学校、科研部门、企事业单位和社会各界人士研究及促进红塔区建设提供现实服务。_x000D_
二、年鉴采用条目体,分类编辑法。2019年《红塔年鉴》全书设时政要闻、特载、大事记、概况、中共红塔区委员会、红塔区人民代表大会、红塔区人民政府、政协红塔区委员会、中共红塔区纪检·监察委员会、人民团体、军事、法制、民族·宗教、工业、园区经济、贸易、城建·环保·城管、农业·林业·水利、交通·邮政·信息业、财政·税务、经济管理、金融·保险、科学技术、教育、文化、电视·电影、卫生、体育、烟草、社会生活、人物、附录34个部类,栏目下设分目,分目下设条目记述其事物。全书126千字,收录条目1677个,卷内插有图片477幅,表73个,图表21个,全彩印刷。_x000D_
三、年鉴方便读者检索资料,卷首有详细目录、英文要目,卷内有书眉,卷末有索引,全书查询信息可由目录、索引、书眉获得。_x000D_
四、年鉴稿件,均由主办单位和驻区的省、市单位专人撰写,单位负责人审核签章,最后由红塔区分管领导再审把关,区保密局审核,编辑人员反复编校,内容真实,体例规范,文字流畅,具有较高的使用价值。_x000D_
五、年鉴所用统计数据由各供稿单位主管业务部门提供并审核,但由于统计时间、口径不同等原因,反映国民经济和社会发展情况的个别数据在不同稿件中不尽一致,使用时请以红塔区统计局提供的“附录·统计资料”为准。_x000D_
六、年鉴的编辑出版得到红塔区有关部门和驻区的省、市各有关单位的支持、协助,殷切希望社会各界人士提出改进意见,使《红塔年鉴》常办常新,与时俱进,紧跟时代前进的步伐,为领导机关决策提供科学依据,为社会各界提供资料信息,为续修地方志积累资料,为宣传、建设和谐红塔区服务。我们对多年来一直关心、支持《红塔年鉴》事业的各级各部门领导和认真辛勤写作的各位撰稿人表示衷心的感谢!书中不妥之处恳请读者提出宝贵意见。</t>
  </si>
  <si>
    <t>1987;1988;1989;1990;1992;1993;1994;1995;1996;1997;1998;1999;2000;2001;2002;2003;2004;2005;2006;2007;2008;2009;2010;2011;2012;2013;2014;2015;2016;2017;2018;2019</t>
  </si>
  <si>
    <t>https://oversea.cnki.net/knavi/YearbookDetail?pcode=CYFD&amp;pykm=YHTNJ</t>
  </si>
  <si>
    <t>YHLBS</t>
  </si>
  <si>
    <t>呼伦贝尔盟志</t>
  </si>
  <si>
    <t>ANNALS OF HULUNBEIR</t>
  </si>
  <si>
    <t>7-80506-782-1</t>
  </si>
  <si>
    <t>呼伦贝尔盟史志编纂委员会</t>
  </si>
  <si>
    <t>程道宏,徐占江 主编</t>
  </si>
  <si>
    <t>一、指导思想和编纂原则_x000D_
《呼伦贝尔盟志》以马列主义、毛泽东思想、邓小平理论为指导,坚持四项基本原则及党的路线、方针、政策,运用辩证唯物主义和历史唯物主义的基本原理,准确、全面、系统地记述呼盟自然、社会、政治、经济、文化等各方面的历史和现状,批判地继承我国历代修志的优良传统,用新观点、新材料、新方法,严格按照方志体例编修。_x000D_
本着详今略古的原则,着重记述呼盟在新民主主义革命、社会主义革命与社会主义建设中取得的成就,尤其着重记述中华人民共和国成立以来40年的成就。_x000D_
二、断限_x000D_
本志上限不限,根据志书内容需要和资料情况,据实上溯;下限断至1989年,个别内容视需要延至1990年。_x000D_
三、记载范围_x000D_
本志记载范围以1989年呼盟的行政区划为准。个别部分历史资料按这一规定难以处理、需按历史行政区域记述的,均做了注释。_x000D_
四、体例_x000D_
本志各专业志以社会分工为主,同时兼顾部门业务性质设卷。一般采用卷、章、节、目、子目结构排列,横排竖写,纵横结合。多数专业志按事物性质横分门类后竖写,个别专业志视情况则先分历史时期后分类。_x000D_
本志采用述、记、志、传、图、表、录等体裁,以志为主,辅以图表。概述夹叙夹议,阐述呼盟地方特点和历史发展的脉络及社会、经济发展的优势和劣势。为加强整体性记述,除全书设概述外,在经济和工业部类前设综述,在独立专业志卷前和部分独立专业志章前设无头序。大事记以编年体和纪事本末体相结合,志、传寓观点于记述之中,不附加评价和议论。附录辑录一些单项性的重要资料。彩色照片置全书之首,黑白照片和示意图散插于各卷文中。_x000D_
五、文体和文字标点_x000D_
本志一律采用语体文、记叙体,不用口语和方言土语。_x000D_
本志文字以国家语言文字委员会1986年10月10日公布的《简化字总表》为准,标点符号以1990年3月国家语言文字工作委员会、中华人民共和国新闻出版署修订发布的《标点符号用法》为准。_x000D_
六、称谓_x000D_
本志历史朝代一律沿用正称,如“清朝”、“清代”;外国的国名、地名、人名、党派、机构、报刊等译名,以新华社译名为准;人物称谓除引文外直书姓名,不冠褒贬词。为反映某一历史事实,人物第一次出现时加职务或职称;记述历史地名时,后面加括号注明今地名。_x000D_
本志历史时期称谓,清朝及以前历史时期按朝代名称称谓,1912年1月1日至1931年9月18日为“民国时期”;1931年9月18日至1945年8月15日为“东北沦陷时期”;1945年8月15日至1946年初为“解放初期”;1946年初至1949年9月30日为“解放战争时期”。1949年10月1日前,为“中华人民共和国成立前”;1949年10月1日后,为“中华人民共和国成立后”。“三年恢复时期”为1950年至1952年;“三年调整时期”为1963年至1965年。_x000D_
由于本志下限断至1989年,原“苏联”尚未解体,为方便阅读,概述中“苏联”称“俄罗斯”。_x000D_
七、历史纪年_x000D_
本志纪年采取传统与公元纪年两种方法。“辛亥革命”前一律采用历史朝代年号加注公元纪年的方法,如清光绪三十三年(1907)。“辛亥革命”之后,则一律采用公元纪年。_x000D_
八、数字_x000D_
本志数字的用法,以国家语言工作委员会等7个部门于1986年12月31日公布的《关于出版物上数字用法的试行规定》为准。_x000D_
本志使用的统计数字,以盟统计部门提供的数字为准。统计部门没有数字,采用业务部门提供的数字。_x000D_
九、简称_x000D_
本志适当使用简称:内蒙古自治区简称为自治区,呼伦贝尔盟简称为呼盟。13个旗市简称为:海拉尔市—海市,满洲里市—满市,牙克石市—牙市,扎兰屯市—扎市,莫力达瓦达斡尔族自治旗—莫旗,额尔古纳左旗—额左旗,额尔古纳右旗—额右旗,鄂伦春自治旗——鄂伦春旗,鄂温克族自治旗—鄂温克旗,新巴尔虎左旗—新左旗,新巴尔虎右旗—新右旗,陈巴尔虎旗—陈旗,阿荣旗不用简称。_x000D_
历史上呼盟辖境内的旗、县名称一律不用简称。_x000D_
十、计量单位和引文注释_x000D_
本志计量单位的名称和符号,以国务院1984年2月27日发布的《关于我国统一实行法定计量单位的命令》为准。_x000D_
本志引文采用原文照录,加引号以示引用。_x000D_
十一、人物_x000D_
本志《人物传》,坚持生人和外国人不立传的原则。立传人物以对社会发展有较大贡献者为主,同时坚持以近代和当代人物为主兼顾各个历史时期、以正面人物为主兼顾反面人物的原则。鉴于呼盟外来人士较多的实际,适当收入长期工作在呼盟并有较大影响的客籍人士。_x000D_
本志立传人物不区别人物类别,以卒年为序排列。对不够立传标准但可入志的人物,主要采取以事系人的方法,或采用人物简介、人物名录和人物表的形式加以记载。_x000D_
凡《呼伦贝尔志略》和《布特哈志略》已立传的人物,本志不再立传。_x000D_
十二、资料来源_x000D_
本志资料来自各级档案馆、图书馆、统计部门及旧志、史籍、报刊等,均不随文注明出处。部分资料为知情者的口碑资料。</t>
  </si>
  <si>
    <t>1990-2005;1999</t>
  </si>
  <si>
    <t>https://oversea.cnki.net/knavi/YearbookDetail?pcode=CYFD&amp;pykm=YHLBS</t>
  </si>
  <si>
    <t>YYMXZ</t>
  </si>
  <si>
    <t>康熙元谋县志</t>
  </si>
  <si>
    <t>——县历未有志,而今始创之也。纪人纪事,咸本于郡志统志以采集焉。虽两志之所不载,亦必广搜以成全帖~(1)。_x000D_
——编辑门类,咸参郡志统志之例,不敢妄越成规,以出臆见,今平列三十条。_x000D_
——彝倮遐荒,难稽上古,惟照文宪(献)之可考者,以为沿革之本。少有涉疑,置而弗录。_x000D_
——山水胜景,乃两间自然之妙,而有龙则灵,有仙则名,古语有之。然元邑非无崇深山壑,历未有名贤潜隐,湮而不闻。今广为咨访,凡有一山一水足以动文人韵士之流连者,详载之。_x000D_
——户口经费为致治之要端,诚不可忽,谨按赋役开晰,以俟留心民事者览焉。_x000D_
——社稷人民,原同一体,凡一切祀典俱按例详叙。_x000D_
——地产英贤,芳流千古。非文行品节足光史册者,不敢滥收。庶仰止前辈,以勖将来也。_x000D_
——城池之后即附街市、关梁、铺防、兵防、古迹,即附以寺观,庶于志典为备而不繁。_x000D_
——县志与府志不同,府志阖属惟纪其大概,县志志一县之事,必搜罗详悉。故凡山川、堤防、古迹、寺观,府志所不载者,亦从备录,以供参考,不敢阙遗。_x000D_
——风俗关治化,元阳倮彝杂处,原与中土不同,既叙其时令仪节,而其种类性嗜皆著焉,以俟(返)朴还醇,化彝为汉之雅教。_x000D_
——边远遐陬,倮彝荒地,虽无高贤、逸士、名宦、鸿儒,然既有一二,曷敢或遗。况我朝风教弘宣,其孝义节烈以及流寓仙释,例得附焉。_x000D_
——志之分类,必缮数语,以弁其首。第意有各异,笔有不同,虽折衷于两志,而不敢照袭而论~(2),以贻大雅之讥。_x000D_
——艺文必以经济为要,而闲文杂著,特词人学士之余绪尔,故宗省志,先叙诏诰、详议,而次及于碑记诗词。_x000D_
——山川等类,既以分门,则其添注之处,例用小字。今以初创,概用大字,顺序而下,庶便于翻阅~(3)。_x000D_
——元阳昔人著作甚少,今人亦复寥寥。故自御制而外,其诗词等项,题虽少异,而凡在此邑新作者~(4),一概刊入。</t>
  </si>
  <si>
    <t>1978-2005;1993;2005</t>
  </si>
  <si>
    <t>https://oversea.cnki.net/knavi/YearbookDetail?pcode=CYFD&amp;pykm=YYMXZ</t>
  </si>
  <si>
    <t>YZYZZ</t>
  </si>
  <si>
    <t>沾益州志</t>
  </si>
  <si>
    <t>978-7-222-05981-8</t>
  </si>
  <si>
    <t>一、清乾隆三十四年署知州王秉韬在孔之裔《志略》一卷抄本的基础上撰修而成四卷本《沾益州志》,正式刊印(北京故宫博物院图书馆有藏本)。六十七年后的道光十六年续修增为五卷,称“续志”(完整保留乾隆志,乾隆志又称“旧志”)。又过了四十九年,光绪十一年再行重修为六卷,以“详册”、“采访册”、“新增”等方式续,仍然完整保留“旧志”和“续志”,故仍称乾隆志或者“王志”。_x000D_
二、此次校注以光绪十一年六卷本为底本,完整保留原志内容。_x000D_
三、校注版式:_x000D_
1.参考底本目录,据正文新编目录,加排页码。底本目录删略。_x000D_
2.改竖排为横排。_x000D_
3.改繁体字为简化字。异体字在人名、地名中适当保留。_x000D_
4.据文义设置段落。_x000D_
5.据文义断句标点。_x000D_
6.页下注。_x000D_
7.原版正文小字注,今皆加括号以与正文区别。_x000D_
8.据《新纂云南通志》补入光绪十一年至光绪三十四年间的秩官和选举。_x000D_
9.适当按语。_x000D_
四、新增“校注序一”、“校注序二”、“校注前言”、“校注凡例”、“校注跋”和部分图片。_x000D_
五、凡对少数民族具侮辱性从“犭”旁的字改从“亻”旁。凡历史事件的记叙,保持志书原貌,一律不加删减,读者识之。_x000D_
六、原版字残缺不明者以□替代。</t>
  </si>
  <si>
    <t>2003;2009</t>
  </si>
  <si>
    <t>https://oversea.cnki.net/knavi/YearbookDetail?pcode=CYFD&amp;pykm=YZYZZ</t>
  </si>
  <si>
    <t>YPYSQ</t>
  </si>
  <si>
    <t>华龙年鉴</t>
  </si>
  <si>
    <t>HUA LONG YEARBOOK</t>
  </si>
  <si>
    <t>978-7-5348-9263-9</t>
  </si>
  <si>
    <t>华龙区党史地方史研究中心</t>
  </si>
  <si>
    <t>肖忠善 主编</t>
  </si>
  <si>
    <t>华龙区</t>
  </si>
  <si>
    <t>一、《华龙年鉴》(以下简称《年鉴》)1998年首次出版,是由中共华龙区区委、华龙区人民政府主办,区党史地方史研究中心编纂的地方综合性年度资料文献。它以马克思主义、毛泽东思想、邓小平理论、“三个代表”重要思想、科学发展观及习近平新时代中国特色社会主义思想为指导,全面客观地记载全区政治、经济、文化、社会发展情况,为宣传、介绍华龙区提供丰富翔实的资料。_x000D_
二、《年鉴》2020年卷,主要记载2019年全区的情况、经济发展、重大事件和新的发展趋势。主要内容分24个部类:(一)特载;(二)大事记;(三)华龙区概况;(四)人物;(五)中共濮阳市华龙区委;(六)区纪检·监察;(七)区人大执法监督;(八)华龙区人民政府政务;(九)政治协商;(十)社会团体;(十一)军事·消防救援;(十二)司法·治安;(十三)经济管理;(十四)城建城管·环境保护;(十五)交通运输·公路管理;(十六)农业;(十七)工业·商贸;(十八)财政税收;(十九)金融服务;(二十)教育·科技;(二十一)文化广电旅游卫生健康;(二十二)社会民生;(二十三)乡镇街道;(二十四)重要文献选录。卷末为索引。_x000D_
三、“区级人物”收录范围为副区级以上在职和享受副县级待遇领导。为服务区委、区政府中心工作,《重要文献选录》特把华龙发[2019]70号等12个重要文献收录在内。_x000D_
四、凡年内调动的科级以上干部,注明任、离职月份,少数民族及女性在其姓名后括号内注明族别和“女”,且在各单位正文前排列。_x000D_
五、《年鉴》采取分类编辑法,以部类为单元,由分目和条目组成,条目为主要表现形式。_x000D_
六、《年鉴》所用资料由各单位提供,并经供稿单位领导审签,加盖单位公章。因统计口径、计算方法不同,个别数据在文中不尽一致,引用时请注明出处。由于编辑水平所限,书中错讹之处,敬请指正。</t>
  </si>
  <si>
    <t>https://oversea.cnki.net/knavi/YearbookDetail?pcode=CYFD&amp;pykm=YPYSQ</t>
  </si>
  <si>
    <t>YTJYZ</t>
  </si>
  <si>
    <t>天津邮政年鉴</t>
  </si>
  <si>
    <t>TIAN JIN POST ALMANAC</t>
  </si>
  <si>
    <t>978-7-5528-0811-7</t>
  </si>
  <si>
    <t>F632.721-54</t>
  </si>
  <si>
    <t>《天津邮政年鉴》编纂委员会</t>
  </si>
  <si>
    <t>崔峰 主编</t>
  </si>
  <si>
    <t>天津出版传媒集团天津古籍出版社</t>
  </si>
  <si>
    <t>一、《天津邮政年鉴(2018)》由中国邮政集团公司天津市分公司主办,是一部具有公报性、资料性、权威性的大型年刊,翔实记载了2017年天津邮政取得的重大成就及所经历的重大事件及邮政业务、体制改革等诸方面的发展、变化。_x000D_
二、本年鉴坚持以马克思列宁主义、毛泽东思想、邓小平理论、“三个代表”重要思想、科学发展观、习近平新时代中国特色社会主义思想为指导。以反映现实、服务当代、惠及后人为宗旨,坚持实事求是的原则,科学、系统、准确地记述天津邮政事业的新发展、新成就、新经验、新趋势,为研究天津邮政、发展天津邮政、建设和谐企业,提供丰富翔实的资料,为天津邮政的改革和建设服务。_x000D_
三、本年鉴在框架、结构编排方面,采用分类编辑法,按照类目、分目、条目三个层次进行编排。设专文、统计公报、综述、大事记、组织机构、企业管理、党群工作、市场经营、经营支撑、直属单位、区分公司、邮政系统、研究会协会、人物、荣誉与表彰共15个类目。类目下设55个分目,分目下设687个条目。条目为主要信息载体和基本撰稿形式,其标题统一用黑体加[]表示。_x000D_
四、本年鉴所刊登的数据均由市邮政分公司相关部门和各单位提供。统计公报后附统计资料来源于市分公司计划财务部。凡文中相关数据与统计资料不一致时,以统计资料为准。_x000D_
五、本年鉴图片专栏、领导讲话、报告及重要会议、活动等栏目中的领导称谓以当时职务为准。_x000D_
六、本年鉴在编纂过程中,得到市分公司领导、机关各部(室)、各专业局、各区分公司、各直属单位领导以及邮政系统领导的大力支持,所用稿件均由各单位提供,并经领导审阅编辑人员修改而成。在此,特向提供指导帮助的各级领导、各有关单位、部门和所有撰稿人、照片提供者,表示由衷的感谢。_x000D_
七、本年鉴逐年编辑,欢迎各单位届时积极赐稿,并对年鉴中存在的问题和不足之处,提出批评指正。</t>
  </si>
  <si>
    <t>1998;1999;2000;2001;2002;2003;2004;2006;2007;2010;2011;2012;2013;2014;2015;2016;2017;2018</t>
  </si>
  <si>
    <t>https://oversea.cnki.net/knavi/YearbookDetail?pcode=CYFD&amp;pykm=YTJYZ</t>
  </si>
  <si>
    <t>YJPCN</t>
  </si>
  <si>
    <t>江西省经济普查年鉴</t>
  </si>
  <si>
    <t>Jiang xi Economic Census Yearbook</t>
  </si>
  <si>
    <t>978-7-5037-9172-7</t>
  </si>
  <si>
    <t>F127.56-54</t>
  </si>
  <si>
    <t>江西省第四次全国经济普查领导小组办公室</t>
  </si>
  <si>
    <t>曾永生 总编</t>
  </si>
  <si>
    <t>为便于社会各界共同分享第四次全国经济普查成果,更方便地开发利用普查资料,我们将经济普查资料编辑整理,汇编成《江西省经济普查年鉴—2018》一书。全书共三卷四册,即《综合卷》、《第二产业卷》和《第三产业卷》,并附同版本光盘一张。《综合卷》分三篇:第一篇为“综合篇”,第二篇为“企业篇”,第三篇为“文化及相关产业篇”。《第二产业卷》按内容分为上、下两册。上册两篇:第一篇为“工业企业生产经营及财务状况篇”,第二篇为“主要工业产品产量篇”。下册两篇:第一篇为“规模以上工业企业科技情况篇”,第二篇为“建筑业企业生产经营及账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我们希望此书的面世,能使社会各界对第四次全国经济普查江西省数据有一个全面的了解,更愿本书的内容,能为社会经济研究工作者提供有价值的参考。_x000D_
江西省第四次全国经济普查资料是全省普查工作者共同辛勤工作的成果,也是广大普查对象积极支持配合的结果。在此,我们向全省所有普查工作者、普查对象和所有参与和支持普查工作的人员致以崇高的敬意和衷心的感谢!</t>
  </si>
  <si>
    <t>2004;2018</t>
  </si>
  <si>
    <t>https://oversea.cnki.net/knavi/YearbookDetail?pcode=CYFD&amp;pykm=YJPCN</t>
  </si>
  <si>
    <t>YXHJJ</t>
  </si>
  <si>
    <t>中国低碳循环年鉴</t>
  </si>
  <si>
    <t>978-7-5024-8562-7</t>
  </si>
  <si>
    <t>《中国低碳循环年鉴》编辑委员会</t>
  </si>
  <si>
    <t>以习近平总书记为核心的党中央领导全党全国人民大力推动生态文明建设的理论创新、实践创新和制度创新,开创了我国社会主义生态文明建设的新时代。习近平生态文明思想指明了生态文明建设的方向、目标、途径和原则,揭示了社会主义生态文明发展的本质规律,开辟了当代中国马克思主义生态文明理论的新境界,对建设富强美丽的中国和清洁美丽的世界具有非常重要的指导作用。_x000D_
为践行习近平生态文明思想,坚持绿色发展、低碳发展和循环发展的基本国策,积极应对气候变化,加快生态文明建设,全面记载我国绿色低碳循环发展和应对气候变化的历程和成就,在全国人大、国务院有关部委(局),省市区发改委、工(经)信委、环保厅等有关单位和专家学者的关心、指导和支持下,北京现代循环经济研究院相继于2008年和2010年开始编辑出版了10卷《中国循环经济年鉴》和8卷《中国低碳年鉴》,受到了社会各界的重视与好评。_x000D_
鉴于《中国循环经济年鉴》和《中国低碳年鉴》部分内容交叉重叠,在广泛征求有关方面和专家意见后,决定从2018年起将两本《年鉴》合编为《中国低碳循环年鉴》,使之内容更为全面,更为集中和精简,便于读者参阅。_x000D_
《中国低碳循环年鉴2019》在编辑出版过程中,坚持以习近平总书记新时代绿色发展理念和生态文明思想为指导。_x000D_
《中国低碳循环年鉴2019》基本内容为2018年中国绿色低碳循环发展和应对气候变化重要文献、政策措施、实践成效、基本经验和信息数据等。_x000D_
《中国低碳循环年鉴2019》强化了综合分析力度,收入了《中国应对气候变化政策与行动年度报告》《中国生态环境状况报告》,约请国务院有关部委(局)、重点行业和领域、省区市撰写了绿色低碳循环发展和应对气候变化发展报告和专题文章,丰富了《年鉴》内容,增强了《年鉴》的可读性、使用价值与历史价值。载入的事件、信息、数据、资料、图片等都来自官方和公开出版物,具有较高的权威性、真实性,历史价值和保存、使用、查考价值;内容全面、广泛、系统,从中央到地方,以及企业、园区、行业、领域,涉及言论、重大活动和事件、法规、政策、科技、典型案例和国外概况,多层次、全方位涵盖绿色低碳循环发展的各个方面,全书内容丰富、详实、完备,图文并茂。_x000D_
诚挚感谢全国人大,全国政协,国务院各有关部委(局),省市区发改委、生态环境厅、工(经)信委,国家各重点行业协会,生态文明建设、绿色低碳循环发展试点与实践单位,专家学者对《中国低碳循环年鉴》编辑出版中给予的支持。_x000D_
《中国低碳循环年鉴》编辑部设在北京现代循环经济研究院。_x000D_
由于我们缺乏经验,水平有限,对于书中存在的不足敬请不吝指正。</t>
  </si>
  <si>
    <t>https://oversea.cnki.net/knavi/YearbookDetail?pcode=CYFD&amp;pykm=YXHJJ</t>
  </si>
  <si>
    <t>YBSNJ</t>
  </si>
  <si>
    <t>保山年鉴</t>
  </si>
  <si>
    <t>978-7-222-18843-3</t>
  </si>
  <si>
    <t>中共保山市委党史地方志办公室</t>
  </si>
  <si>
    <t>于绍伟 主编</t>
  </si>
  <si>
    <t>一、《保山年鉴(2019)》(上、中、下)册,是由中共保山市委、保山市人民政府主办,中共保山市委党史地方志办公室编辑出版的综合性出版物。它客观、全面、系统地记录2018年保山政治、经济、社会、文化发展的历史进程,旨在让社会各界了解保山、研究保山,为未来修志提供基础性资料,为当代发展提供资政服务。_x000D_
二、《保山年鉴(2019)》(上、中、下)册,坚持全面反映保山市情的办刊宗旨,实事求是,据事直书,功过并举,成败俱录。_x000D_
三、体例采用分类编辑法,以部类为单元,部类,下为目,一事一条,部类、目、条层层统辖。_x000D_
四、文体为语体文、记述体。文字力求严谨、朴实、简洁、流畅。严格执行国家《出版管理条例》和出版标准。_x000D_
五、人物主要收录2018年保山市受厅级及以上表彰的先进人物名录,高级职业技术职务任职资格人员名录,保山市党、政、群机关及企事业单位领导名录,县(市、区)主要领导名录,乡(镇)主要领导名录。_x000D_
六、统计资料采用统计部门的法定数据,统计部门未列入统计的,采用各部门提供的统计数据。_x000D_
七、按照“存史、资政、育人”的原则,同时为便于携带、查阅,版式按概述、政治、经济和社会三部类分为三册盒装,并适量刊登公益性彩色宣传页。_x000D_
八、初稿由全市各级党、政、军机关和人民团体、企事业单位提供。为此,我们对多年来关心、支持《保山年鉴》事业的各级各部门领导和辛勤写作的各位撰稿人表示衷心感谢!书中若有疏漏差错之处,敬请指正。</t>
  </si>
  <si>
    <t>1992;1993;1994;1995;1996;1997;1998;1999;2000;2001;2002;2003;2004;2005;2006;2007;2008;2009;2010;2011;2012;2013;2014;2015;2016;2017;2018;2019</t>
  </si>
  <si>
    <t>https://oversea.cnki.net/knavi/YearbookDetail?pcode=CYFD&amp;pykm=YBSNJ</t>
  </si>
  <si>
    <t>YWIAH</t>
  </si>
  <si>
    <t>赤峰市元宝山区统计年鉴</t>
  </si>
  <si>
    <t>于洪泉 主编</t>
  </si>
  <si>
    <t>元宝山区</t>
  </si>
  <si>
    <t>一、《赤峰市元宝山区统计年鉴——2018》是一部全面反映赤峰市元宝山区经济和社会发展情况的资料性年刊。收录了2017年全区经济和社会方面大量的统计数据,附录了赤峰市、内蒙古自治区主要经济和社会统计数据以及内蒙古自治区各旗县区主要统计数据,部分指标还分列了建区以来历年统计数据。_x000D_
二、本年鉴分三部分。第一部分为特载,载入了中共赤峰市元宝山区第八届委员会第八次全体会议暨全区经济工作会议上的报告、赤峰市元宝山区第九届人民代表大会第二次会议上的政府工作报告和赤峰市元宝山区2017年国民经济和社会发展统计公报。第二部分为统计资料,包括行政区划和自然资源、综合、人口和劳动力等13个部分。第三部分为附录,包括三篇,即:赤峰市旗县区篇、内蒙古自治区旗县篇和指标解释篇。_x000D_
三、本年鉴主要根据年度统计报表整理,人民生活部分使用抽样调查资料。_x000D_
四、本年鉴中,“#”表示其中的主要项;“空格”表示无该项统计指标数据、该项统计指标数据不详或不足本表最小单位。_x000D_
《赤峰市元宝山区统计年鉴——2018》在编印过程中,有关部门提供了大量资料,给予了大力支持和帮助,在此表示衷心感谢!</t>
  </si>
  <si>
    <t>2004;2005;2006;2008;2010;2011;2012;2013;2014;2015;2016;2017;2018</t>
  </si>
  <si>
    <t>https://oversea.cnki.net/knavi/YearbookDetail?pcode=CYFD&amp;pykm=YWIAH</t>
  </si>
  <si>
    <t>YSHTT</t>
  </si>
  <si>
    <t>沈河区统计年鉴</t>
  </si>
  <si>
    <t>沈阳市沈河区统计局</t>
  </si>
  <si>
    <t>王建伟 主编</t>
  </si>
  <si>
    <t>沈河区</t>
  </si>
  <si>
    <t>一、《沈河统计年鉴—2019》是一本比较全面反映沈阳市沈河区国民经济和社会发展情况的资料性年刊,这本资料记载和反映了2019年沈阳市沈河区国民经济和社会发展的成果和成就。一年来,在沈河区委、区政府的正确领导下,在区人大和区政协的监督支持下,全区上下广大党员干部群众,围绕区委十三届历次全会部署,锁定“四篇文章”,紧扣“五大工程”,强力推进振兴发展攻坚行动,推动沈河各项工作迈出了新步伐。_x000D_
二、《沈河统计年鉴—2019》内容分为:特载、统计资料、附录、统计分析四个部分。_x000D_
三、《沈河统计年鉴—2019》所标明的年份为资料年份。本年鉴的编辑出版工作,得到了有关部门的大力支持和协助,在此表示诚挚的谢意。本年鉴的编印中如果有纰漏和不足之处,欢迎读者批评指正。</t>
  </si>
  <si>
    <t>https://oversea.cnki.net/knavi/YearbookDetail?pcode=CYFD&amp;pykm=YSHTT</t>
  </si>
  <si>
    <t>YNMWS</t>
  </si>
  <si>
    <t>内蒙古卫生计生年鉴</t>
  </si>
  <si>
    <t>978-7-900911-62-9</t>
  </si>
  <si>
    <t>内蒙古自治区卫生计生委</t>
  </si>
  <si>
    <t>欧阳晓晖 主编</t>
  </si>
  <si>
    <t>内蒙古文化音像出版社</t>
  </si>
  <si>
    <t>《内蒙古卫生计生年鉴》是由内蒙古自治区卫生计生委主持编纂,各盟市卫生计生委、各直属单位、行业有关单位参与编写,旨在全面、系统、翔实地集中录载和汇集上一年内蒙古卫生计生事业改革与发展成就、基本面貌、丰富经验和综合信息状况的资料性工具书,对记录全区卫生计生事业改革与发展历程发挥着重要作用,也是卫生计生工作对外宣传的一个重要窗口。_x000D_
《内蒙古卫生计生年鉴》(2018卷)是第十二卷年鉴。本卷收录了2017年度全区卫生计生事业发展的有关内容,设重要会议报告、政策规章、工作进展、盟市卫生计生工作、行业卫生计生工作、社会团体、卫生计生界人物名录、卫生计生工作纪事等类目。工作进展类目设卫生行政管理、机关建设工作、纪检监察、疾病预防控制、卫生法制与监督、爱国卫生与健康教育、基层卫生、妇幼保健、医政管理、医疗服务监管、干部保健、蒙中医事业管理、医学教育与科技、规划财务管理、人事与干部、国际交流与合作、计划生育基层指导、家庭发展、流动人口等栏目。_x000D_
《内蒙古卫生计生年鉴》每一条目的编写工作均由委机关各处室(局)、委直属各单位、各卫生计生行业协会确定专人负责,部门领导审核把关。全书经过统稿后,专门召开定稿会议审议通过。《内蒙古卫生计生年鉴》编纂出版得到了全区卫生计生战线各级领导以及众多撰稿人的大力支持,在此表示衷心感谢。</t>
  </si>
  <si>
    <t>https://oversea.cnki.net/knavi/YearbookDetail?pcode=CYFD&amp;pykm=YNMWS</t>
  </si>
  <si>
    <t>YCQJQ</t>
  </si>
  <si>
    <t>重庆市经济普查年鉴</t>
  </si>
  <si>
    <t>Chong qing Municipal Economic Census Yearbook</t>
  </si>
  <si>
    <t>978-7-5037-9216-8</t>
  </si>
  <si>
    <t>重庆市第四次全国经济普查领导小组办公室;重庆市统计局</t>
  </si>
  <si>
    <t>余浩然 主编</t>
  </si>
  <si>
    <t>为便于社会各界共同分享重庆市第四次全国经济普查的成果,更方便地开发利用普查资料,我们将经济普查资料编辑整理,汇编成《重庆市经济普查年鉴—2018》一书。全书共三卷三册,即综合卷、第二产业卷和第三产业卷,并随书配送同版本光盘一张。《综合卷》分三篇:第一篇为“综合篇”,第二篇为“企业篇”,第三篇为“文化及相关产业篇”。《第二产业卷》分四篇:第一篇为“工业企业生产经营及财务状况篇”,第二篇为“主要工业产品产量篇”,第三篇为“规模以上工业企业科技情况篇”,第四篇为“建筑业企业生产经营及财务状况篇”。《第三产业卷》分六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二、每卷后附有该卷详细的指标解释,使用时请仔细阅读;_x000D_
三、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四、本资料建筑业按法人单位注册地,其他行业按法人单位经营地进行汇总;_x000D_
五、本资料对部分数据由于单位取舍不同或四舍五入而产生的差数均未作调整;_x000D_
六、表中空格表示该项统计指标数值为零、数据不详或无该项数据,“#”表示其中的主要项。_x000D_
我们希望此书的面世,能使社会各界对我市第四次全国经济普查有一个全面的了解,更愿本书的内容,能为社会经济研究工作者提供有价值的参考。_x000D_
重庆市第四次全国经济普查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</si>
  <si>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https://oversea.cnki.net/knavi/YearbookDetail?pcode=CYFD&amp;pykm=YCQJQ</t>
  </si>
  <si>
    <t>YQDTN</t>
  </si>
  <si>
    <t>启东统计年鉴</t>
  </si>
  <si>
    <t>QI DONG STATISTICAL YEARBOOK</t>
  </si>
  <si>
    <t>启东市统计局;国家统计局启东调查队</t>
  </si>
  <si>
    <t>陆婷 主编</t>
  </si>
  <si>
    <t>启东市</t>
  </si>
  <si>
    <t>一、《启东统计年鉴2019》是一部全面、系统反映启东市2019年以及历史年份国民经济和社会发展情况的大型资料性年刊和工具书。_x000D_
二、本年鉴内容分为二十个篇章,综合、农业、工业、建筑房地产、固定资产投资、国内贸易、对外经济、服务业、交通邮电、财政金融、教育科技、卫生文体、其他社会事业、人口劳资、人民生活、能源资源和环境保护、镇区经济、全省县市主要经济指标、县市交流、附录。_x000D_
三、本年鉴部分数据合计数或相对数由于计量单位取舍不同产生的计算误差均未作机械调整。_x000D_
四、鉴于统计制度的改革,本年鉴对历史年份的部分统计数据相应作了调整,并对这些指标作了脚注,凡与本年鉴资料有出入的,均以本年鉴为准。_x000D_
五、本年鉴表中使用的符号说明:_x000D_
“空格”表示该项统计数据不详或无该项统计数据;_x000D_
“#”表示其中的主要项。_x000D_
六、在本年鉴的编辑过程中,得到了许多单位和同志的大力支持,在此深表谢意!限于我们的水平,年鉴中的错误和不足之处在所难免,恳请广大读者给予批评指正!</t>
  </si>
  <si>
    <t>1984;1985;1986;1987;1988;1989;1990;1991;1992;1993;1994;1995;1996;1997;1998;1999;2000;2001;2002;2003;2004;2005;2006;2007;2008;2009;2010;2011;2012;2013;2014;2015;2016;2017;2018;2019</t>
  </si>
  <si>
    <t>https://oversea.cnki.net/knavi/YearbookDetail?pcode=CYFD&amp;pykm=YQDTN</t>
  </si>
  <si>
    <t>YHLZH</t>
  </si>
  <si>
    <t>化隆回族自治县年鉴</t>
  </si>
  <si>
    <t>978-7-5051-5254-0</t>
  </si>
  <si>
    <t>化隆回族自治县地方志办公室</t>
  </si>
  <si>
    <t>潘海珍 主编</t>
  </si>
  <si>
    <t>化隆回族自治县</t>
  </si>
  <si>
    <t>一、《化隆回族自治县年鉴(2020)》是在中共化隆县委领导下,县人民政府主持、地方志办公室承编的全县综合性、权威性资料书,国内公开发行。_x000D_
二、本年鉴以马克思列宁主义、毛泽东思想、邓小平理论、“三个代表”重要思想、科学发展观和习近平新时代中国特色社会主义思想为指导,遵守“科学、求真、存史、借鉴”的方志理念,汇集2019年度化隆县政治、经济和社会发展等方面最新事实、重大活动。客观、全面地记述全县各个行业、各个部门和各项事业发展的成就,为各级党委、政府指导工作提供决策依据,为外界了解化隆、研究化隆、开发建设化隆提供可靠的资料,起到存史、借鉴和宣传推介作用。_x000D_
三、本年鉴以条目体为主,设特载、大事记、概况、中国共产党化隆县委员会、化隆县人民政府等共计23个版块,新增“延伸阅读”栏目增加资料拓展,方便人们从不同视角全面了解化隆。_x000D_
四、年鉴版式在原有彩页的基础上内页采用新的三栏编排方式,双色印刷,增加阅读性和可视性,力求做到年鉴常编常新。_x000D_
五、本年鉴以条目为主体平列编排,设类目、分目、条目三个层次。大部分条目采用记述体直陈式,年鉴所用资料收录时限为2019年1月1日至2019年12月31日,“延伸阅读”栏目资料根据事物发展上延。_x000D_
六、本年鉴中有关国民经济和社会发展数据主要以县统计局数据为准,统计局未做统计的数据以资料提供单位数据为准。_x000D_
七、本年鉴资料由全县各乡镇、各部门及各企事业单位和省驻县单位提供并经本单位初审,由化隆县地方志办公室组织汇编统稿并经海东市地方志办公室审定,彩页中的图文资料均由各单位审核后提供至县地方志办公室。</t>
  </si>
  <si>
    <t>1986-1996;2010-2011;2012;2014;2015;2016;2018;2019;2020</t>
  </si>
  <si>
    <t>https://oversea.cnki.net/knavi/YearbookDetail?pcode=CYFD&amp;pykm=YHLZH</t>
  </si>
  <si>
    <t>YSDSW</t>
  </si>
  <si>
    <t>山东税务年鉴</t>
  </si>
  <si>
    <t>SHAN DONG STATE TAXATION YEARBOOK</t>
  </si>
  <si>
    <t>978-7-5678-0874-4</t>
  </si>
  <si>
    <t>F812.752.042.3-54</t>
  </si>
  <si>
    <t>国家税务总局山东省税务局</t>
  </si>
  <si>
    <t>中国税务出版社</t>
  </si>
  <si>
    <t>一、《山东税务年鉴》是由国家税务总局山东省税务局组织编写,于2018年国税地税征管体制改革后首次公开出版发行,记录山东省年度税收工作情况,集权威性、资料性、实用性于一体的资料性文献工具书,主要为存史资治,服务税收事业发展,是社会各界了解山东税收工作的重要信息平台。_x000D_
二、《山东税务年鉴(2019)》全面系统地记载了2018年度山东省税收工作的基本情况,收录税收工作的方针、政策、法规、统计数据及相关信息等资料。收录的内容包括图片、内文两个部分。_x000D_
(一)图片部分主要以图片形式记载和收录反映2018年度全省税收工作及与税收工作相关的重要会议、领导活动和大事要闻。_x000D_
(二)内文部分设置八个篇目,具体如下:_x000D_
第一篇:特载。主要反映2018年国税地税征管体制改革情况,展现山东税务新机构、新气象、新作为。_x000D_
第二篇:重要文献。主要收录山东省人民政府工作报告、全省国民经济和社会发展报告、预算执行和预算草案报告,以及山东省税务局领导讲话。_x000D_
第三篇:全省税收工作。主要内容为全省税收工作总体情况。_x000D_
第四篇:各地税收工作。主要内容为各市税务局、黄河三角洲农业高新技术产业示范区税务局和各县(市、区)税务局的税收业务工作等基本情况。_x000D_
第五篇:税收规范性文件(目录)。收录山东省税务系统制定发布的主要税收规范性文件目录。_x000D_
第六篇:统计资料。主要收录2018年山东省税务系统税收收人统计资料和重点税源统计资料。_x000D_
第七篇:机构和人员。主要收录2018年全省税务系统处级以上机构和干部名单、机构和人员构成情况,以及全省税务系统受表彰情况。_x000D_
第八篇:大事记。收录2018年山东省税务系统大事件。_x000D_
三、本卷年鉴记述2018年度内容,凡未标注具体年份的记述,均为2018年的内容。本卷年鉴所收录的内容和数据,分别由山东省税务局局内各单位、各市(区)税务局提供,并经各供稿单位审核。因原国税地税系统资料来源、统计口径等差异因素,个别对应数据与其他公布数据不一致的,一般不予标出,以本卷年鉴为准。_x000D_
四、《山东税务年鉴(2019)》的编辑出版,得到了全省税务系统各级领导的关心,得到了山东省税务局局内各单位、各市(区)和县(市、区)税务局的大力支持,在此谨表示衷心的感谢。同时,为进一步提高年鉴质量,希望读者提出宝贵的意见和建议。</t>
  </si>
  <si>
    <t>1999;2000;2001;2002;2003;2004;2005;2006;2007;2008;2009;2010;2011;2012;2013;2014;2015;2016;2017;2019</t>
  </si>
  <si>
    <t>https://oversea.cnki.net/knavi/YearbookDetail?pcode=CYFD&amp;pykm=YSDSW</t>
  </si>
  <si>
    <t>YALKE</t>
  </si>
  <si>
    <t>阿鲁科尔沁旗统计年鉴</t>
  </si>
  <si>
    <t>郝大鹏 主编</t>
  </si>
  <si>
    <t>阿鲁科尔沁旗</t>
  </si>
  <si>
    <t>一、《阿鲁科尔沁旗统计年鉴—2020》是一部全面反映阿鲁科尔沁旗经济和社会发展情况的资料年册。收录了全旗2019年经济和社会发展方面的大量统计数据。_x000D_
二、本年鉴主要分二部分。第一部分为特载。第二部分为统计资料,包括全年性的统计专业数据。_x000D_
三、本年鉴的统计数据主要来自年度统计报表、一部分来自抽样调查及有关部门年报资料。_x000D_
四、本年鉴中,“#”表示其中的主要项;“空格”表示该项统计数据不祥或不足本表最小单位,部分数据因四舍五入的原因,存在总计与分项合计不等的情况。_x000D_
《阿鲁科尔沁旗统计年鉴—2020》在编印过程中,有关部门提供了大量资料,给予了大力支持和帮助,在此表示衷心感谢!</t>
  </si>
  <si>
    <t>1971;1972;1973;1974-1975;1976;1977;1978;1979;1980;1981;1982;1983;1985;1986;1987;1988-1992;1993-1997;1999;2000;2001;2002;2003;2004;2005;2006;2007;2008;2009;2010;2011;2012;2013;2014;2015;2016;2017;2018;2019;2020</t>
  </si>
  <si>
    <t>https://oversea.cnki.net/knavi/YearbookDetail?pcode=CYFD&amp;pykm=YALKE</t>
  </si>
  <si>
    <t>YLEZI</t>
  </si>
  <si>
    <t>乐至年鉴</t>
  </si>
  <si>
    <t>LE ZHI YEARBOOK</t>
  </si>
  <si>
    <t>978-7-5108-9710-8</t>
  </si>
  <si>
    <t>乐至县地方志办公室</t>
  </si>
  <si>
    <t>赵昆明 主编</t>
  </si>
  <si>
    <t>资阳市</t>
  </si>
  <si>
    <t>乐至县</t>
  </si>
  <si>
    <t>一、《乐至年鉴》(以下简称“本年鉴”)是乐至县人民政府主办的,全面系统记述乐至县行政区域内自然、政治、经济、文化、社会等方面情况的年度资料文献。本年鉴坚持以马克思列宁主义、毛泽东思想、邓小平理论、“三个代表”重要思想、科学发展观和习近平新时代中国特色社会主义思想为指导,坚持实事求是的思想路线,客观、真实、全面地记述全县发展变化情况。本年鉴注重突出地方特色和年度特色,为各级领导科学决策、各单位查阅信息、广大读者了解研究乐至县情提供准确的资料,为推动乐至县各项事业发展服务。_x000D_
二、本年鉴记述乐至县2019年在县委、县政府的领导下,政治建设、经济建设、文化建设、社会建设、生态文明建设和党的建设取得的重要成就。记述时限为2019年1月1日至12月31日。为保证重要事项的完整性,个别地方作适当上溯或下延。_x000D_
三、本年鉴为大16开本,38万字,设有类目、分目、条目3个层次。类目设特载、县情概览、中国共产党乐至县委员会、乐至县人民代表大会、乐至县人民政府、中国人民政治协商会议乐至县委员会、中国共产党乐至县纪律检查委员会、乐至县童家发展区管理委员会、民主党派与工商联、群众团体、军事、法治、综合经济管理、农业与农村经济、工业经济、科技通信、城乡建设与管理、商贸、交通·邮政、旅游与环保、财政·税务、银行保险业、教育与体育、文化传媒、卫生计生、人民生活和社会保障、乡镇、附录等内容。_x000D_
四、本年鉴由各入鉴单位供稿,乐至县地方志办公室组织编纂,经乐至县人民政府审定后付印出版。主要统计数字以乐至县统计局统计资料为准,县统计局无该项统计数字的,采用各单位提供的数字。_x000D_
五、本年鉴是集体智慧的结晶,各入鉴单位提供了丰富的资料和照片,在此谨向全县各有关单位的领导和资料编辑人员表示谢意。</t>
  </si>
  <si>
    <t>2006-2007;2008;2009;2010;2011;2013;2014;2015;2016;2017;2018;2019;2020</t>
  </si>
  <si>
    <t>https://oversea.cnki.net/knavi/YearbookDetail?pcode=CYFD&amp;pykm=YLEZI</t>
  </si>
  <si>
    <t>YSYNN</t>
  </si>
  <si>
    <t>三亚年鉴</t>
  </si>
  <si>
    <t>978-7-5501-5845-0</t>
  </si>
  <si>
    <t>三亚市史志工作办公室</t>
  </si>
  <si>
    <t>谢月林 主编</t>
  </si>
  <si>
    <t>三亚市</t>
  </si>
  <si>
    <t>一、《三亚年鉴》是中共三亚市委、市政府主办,市史志工作办公室承编的地方综合性年鉴。年鉴记载三亚市社会经济发展情况,收录年度主要文献及重要材料,为各级党政机关、研究部门、社会经济各界人士及中外投资者了解、认识、研究三亚提供全面、系统、准确、翔实的信息资料,并为续修三亚市志积累资料。《三亚年鉴》(2020)是第15部。
二、《三亚年鉴》(2020)以马克思列宁主义、毛泽东思想、邓小平理论、“三个代表”重要思想、科学发展观、习近平新时代中国特色社会主义思想作为指导思想。
三、《三亚年鉴》(2020)主要记载2019年度三亚各领域、各部门、各行业、各区、农场的基本情况及重要事件和主要发展变化。
四、《三亚年鉴》(2020)采用分类编辑法,设图片集锦、特载、专文、大事记、市情概貌、中国共产党三亚市委员会、三亚市人民代表大会、三亚市人民政府、中国人民政治协商会议三亚市委员会、中国共产党三亚市纪律检查委员会、民主党派·工商联、群众团体、军事、法治、生态建设、经济监督管理、农业·农村、旅游业、城乡建设与管理、工业、交通·物流、邮政·通信、财政·税务、金融、商贸服务业、科技、教育、文化·体育、医疗卫生、社会民生、区·农场·科技城、人物、附录、索引34个类目,类目下设分目、条目,条目为记述的基本单位,其标题用黑体字加“[]”表示。统计资料中的“#”表示分类项。
五、本年鉴收录2019年度市委、市人大、市政府、市政协四套班子领导、市人民检察院、市中级人民法院领导及其工作部门或下属单位(副处级以上)领导人、各民主党派与人民团体领导人,各区领导人等名单,以及2019年度新任市级领导人简历和2019年度三亚市荣获海南省劳动模范、2019年度三亚市荣获海南省先进工作者事迹。
六、年鉴稿件由各行业主管部门和各区、农场编撰人提供,并经撰稿单位领导审核,主要数据一律以市统计局提供的“统计资料”的数字为准。
七、为免累赘,凡书中未写年份,即为2019年。产量、产值等增长或减少多少,未注明与某一年份比较,则为年鉴记载当年(2019年)与上年(2018年)之比较。
八、本年鉴的编纂出版得到三亚市党政领导和有关部门及社会各界的大力支持和协助,得到海南省史志办指导,在此谨表示衷心感谢。由于本年鉴涉及面广,内容繁杂,加之水平有限和经验不足,书中缺点错误在所难免,恳请读者批评指正。</t>
  </si>
  <si>
    <t>2005;2007;2008;2009;2010;2011;2012;2013;2014;2015;2016;2017;2018;2019;2020</t>
  </si>
  <si>
    <t>https://oversea.cnki.net/knavi/YearbookDetail?pcode=CYFD&amp;pykm=YSYNN</t>
  </si>
  <si>
    <t>YGJIS</t>
  </si>
  <si>
    <t>中国工业年鉴</t>
  </si>
  <si>
    <t>CHINA INDUSTRY YEARBOOK</t>
  </si>
  <si>
    <t>978-7-5047-7100-1</t>
  </si>
  <si>
    <t>F42-54</t>
  </si>
  <si>
    <t>中国工业年鉴编委会</t>
  </si>
  <si>
    <t>徐金宝 主编</t>
  </si>
  <si>
    <t>《中国工业年鉴》是一部中国工业领域大型行业资料工具书,是政府向相关行业企业开放工业领域政务大数据的重要接口。《中国工业年鉴》从2005年开始出版,由中国工业年鉴编委会组织编撰,全面、真实、系统地记录每一年度我国工业经济发展基本情况,展示我国工业行业在党中央、国务院领导下取得的巨大成就,宣传我国工业企业在制造强国和网络强国建设中的先进经验、创新成果、工匠精神和文化风采,得到主管部门及广大读者的一致好评。《中国工业年鉴》曾先后在第四届全国年鉴编纂出版质量评比中获得中央级年鉴特等奖、中央级年鉴一等奖,以及优秀栏目一等奖等荣誉,被中国知网(CNKI)评为优秀工具书,在工业领域具有较大的影响力。_x000D_
《中国工业年鉴》历年的编辑出版工作得到工业和信息化部(以下简称工信部)等有关部门和中国工业经济联合会等有关行业协会的大力支持,所收集的材料主要来源于国家各级工业和信息化主管部门,以及国家统计局、中国经济景气监测中心等部门及全国性行业协会,在此一并表示感谢。_x000D_
《中国工业年鉴(2019)》(以下简称《年鉴》)对中国工业经济发展的新情况、新形势、新气象进行了全面梳理、记录,内容涵盖机械、汽车、能源、材料、化工、电子、轻工、纺织、食品、医药、航空、航天、建材等多个行业,供相关行业读者和广大爱好者阅读。《年鉴》有较大的总结、统计意义和参考价值。同时,作为工业领域一部具有权威性和专业性的大型资料工具书,《年鉴》翔实记载我国各部门、各行业、各地区工业经济改革发展情况,有选择性地收录工业主管部门重要政策法规文件,提供客观的2018年工业统计数据,通过让数据业务化、业务数据化,帮助各级政府部门、行业协会、企事业单位、社会各界把握中国工业发展脉搏,全面深入了解中国工业经济改革发展状况,进行科学决策和咨询研究。_x000D_
《年鉴》按以下13个行业体系编排:石油和化学工业、钢铁工业、有色金属工业、建材工业、机械工业、汽车工业、船舶工业、纺织工业、轻工业、食品工业、医药工业、电子信息制造业、软件和信息技术服务业;分为综合篇、行业篇、地方工业篇、统计分析篇、政策法规篇、专题篇、企业风采篇、大事记8个篇章。稿件内容已经过有关部门、单位和专家审核,书中所采用的全国性数据以国家统计局的数据为准,各工业行业的分析、统计以各工业行业协会提供的数据为准。《年鉴》出版后,将赠送国资委、工信部、商务部等相关部门。国内各大图书馆、院校、工业研究设计院(所)以及国内外大中型企业等均有订阅。_x000D_
为了高质量完成《年鉴》编撰工作,我们很荣幸地邀请到中国工业经济联合会原执行副会长路耀华、执行副会长兼秘书长熊梦,中国企业联合会、中国企业家协会常务副会长兼理事长朱宏任担任编委会顾问,邀请到中国上市公司协会会长宋志平出任编委会主任,在此表示深深的感谢!_x000D_
《年鉴》编撰出版工作还得到了中国船舶重工集团公司第七一九研究所、中国电子科技集团公司第十四研究所、江苏上上电缆集团有限公司、石家庄君乐宝乳业有限公司、安徽江南化工股份有限公司等企业的大力支持,在此一并致谢!_x000D_
由于时间紧迫,书中难免有疏漏之处,敬请广大读者、业内专家批评指正并提出建议。《中国工业年鉴》从2020卷起,将在注重权威性、资料性的基础上,更多关注科技创新、产业演进及骨干企业,并在数据可视化、可读性、可利用性、时效性方面做出新的尝试。_x000D_
受新冠肺炎疫情影响,《年鉴》出版时间有所延后,为此深感抱歉。为了提高时效性,我们拟将2020卷和2021卷《中国工业年鉴》合集出版。恳请全国各级工业和信息化主管部门、行业协会、科研院所等相关单位一如既往地支持《中国工业年鉴》的编撰出版工作,尽快把相关材料发至邮箱:gongyenianjian@126.com,望回复为盼。</t>
  </si>
  <si>
    <t>2005;2006;2007;2008;2009;2010;2011;2012;2013;2019</t>
  </si>
  <si>
    <t>https://oversea.cnki.net/knavi/YearbookDetail?pcode=CYFD&amp;pykm=YGJIS</t>
  </si>
  <si>
    <t>YBWOF</t>
  </si>
  <si>
    <t>玉溪年鉴</t>
  </si>
  <si>
    <t>YU XI YEARBOOK</t>
  </si>
  <si>
    <t>978-7-222-19697-1</t>
  </si>
  <si>
    <t>中共玉溪市委党史研究和地方志编纂办公室</t>
  </si>
  <si>
    <t>官朝弼 主编</t>
  </si>
  <si>
    <t>一、《玉溪年鉴》是中共玉溪市委、玉溪市人民政府主办,玉溪市委党史研究和地方志编纂办公室承办的地方综合性年鉴。自1993年创刊,每年出版1卷,2020卷为第28卷。《玉溪年鉴》始终坚持“质量第一、常编常新”的编鉴宗旨,紧紧围绕党委、政府的中心工作,全面系统翔实地记述上一年度玉溪市各族人民在中国共产党的领导下建设美丽幸福新玉溪的伟大实践,以及全市政治、经济、文化、社会、生态等各方面的基本情况,深刻变化和重大成就,是外界了解认识玉溪的重要窗口。_x000D_
二、《玉溪年鉴2020》第28卷主要反映玉溪市2019年度各方面的情况。全书分为图片专辑、特载、专文、大事记、市情概览、中共玉溪市委员会、玉溪市人民代表大会、玉溪市人民政府、政协玉溪市委员会、民主党派·工商联、人民团体、法治、军事、农业、水利、工业、烟草产业、园区经济、城乡发展、环境保护、经济管理、商业贸易、交通·邮政、财政·税务、金融业、教育、科学技术、文化事业、旅游业、卫生、体育、社会生活、县(区)概况、人物、附录、索引36个类目,各类目下设分目,基本资料以条目形式撰写。全书共有条目1983条,照片197幅,统计图28个,表格28个,力求做到图文并茂,切实增强年鉴的信息量和可读性。_x000D_
三、本年鉴所采用的稿件均由市直有关单位和各县区史志办明确专人撰写,并经单位领导审核把关后收集,资料翔实准确,内容丰富,信息量大,是全市各级领导干部和各级各部门出台政策、制订工作计划的重要依据。_x000D_
四、本年鉴设有目录和索引两种检索方法,目录在卷首,索引在卷尾。目录编排到条目、图表;索引采用主题分析法,按主题词首字音序排列,同音字以声调为序排列。_x000D_
五、在反映数量变化时,一般与2018年年末数相比,文中出现“上年”字样,均指2018年,不一一注明。统计数字如部门间有出入或使用了预计数的,一律以统计部门提供的为准。在条目中,部分单位、事件等名称,第一次出现时用全称,以后用简称,不一一注明。_x000D_
六、《玉溪年鉴》的标识外形为玉佩造型,由三朵流畅的浪花汇聚成汹涌澎湃的大海,是对玉溪精神“玉汝于成、溪达四海”的最佳诠释。封面标识以浪漫主义的手法,把浪花和音乐符号有机结合起来,充满了生机和活力,体现了新时代玉溪人拼搏进取、追云逐浪、永立潮头的精神。_x000D_
七、本卷年鉴的编辑出版,得到了各级领导干部和各级各相关部门以及社会各界的关心帮助,在此表示衷心感谢!由于时间紧、工作量大,加之编辑水平有限,年鉴中难免有不足之处,敬请各位读者谅解。</t>
  </si>
  <si>
    <t>1991;1993;1994;1995;1996;1997;1998;1999;2000;2001;2002;2003;2004;2005;2006;2007;2008;2009;2010;2011;2012;2013;2014;2015;2016;2017;2018;2019;2020</t>
  </si>
  <si>
    <t>https://oversea.cnki.net/knavi/YearbookDetail?pcode=CYFD&amp;pykm=YBWOF</t>
  </si>
  <si>
    <t>YKCNJ</t>
  </si>
  <si>
    <t>长春市宽城年鉴</t>
  </si>
  <si>
    <t>KUAN CHENG YEARBOOK OF CHANG CHUN CITY</t>
  </si>
  <si>
    <t>978-7-206-17724-8</t>
  </si>
  <si>
    <t>Z523.41</t>
  </si>
  <si>
    <t>长春市宽城区地方志编纂委员会</t>
  </si>
  <si>
    <t>一、《长春市宽城年鉴(2020)》是2007年创刊以来编纂出版的第14卷。本卷年鉴坚持以马克思列宁主义、毛泽东思想、邓小平理论、“三个代表”重要思想、科学发展观、习近平新时代中国特色社会主义思想为指导,坚持辩证唯物主义和历史唯物主义立场、观点和方法,全面、客观、系统地记载宽城区经济、政治、文化、社会、生态文明建设等方面新发展、新特色、新成就,为读者了解和研究宽城区提供参考。_x000D_
二、《长春市宽城年鉴(2020)》记述时限为2019年1月1日至12月31日。_x000D_
三、《长春市宽城年鉴(2020)》采用分类编辑法,由类目、分目、条目组成,全书条目标题统一用黑体加[]表示。本卷设专文、大事记、区情概览、中国共产党宽城区委员会、宽城区人民代表大会、宽城区人民政府、中国人民政治协商会议宽城区委员会、纪检监察、民主党派、人民团体、军事、法治、经济管理、农业与农村发展、工业、商贸服务业、民营经济、开发区、生态文明建设、城乡建设与管理、教育、科技·文化·体育、卫生健康、社会生活、街道·镇、人物与荣誉、文献、附录等28个类目,含分目138个、条目866个,卷中附表格28个,卷首和文中使用图片133幅。_x000D_
四、《长春市宽城年鉴(2020)》在保持基本框架相对稳定前提下,对部分内容更新、调整和充实,其重点是将“区情概览”类目中的分目“经济和社会发展”易名为“经济和社会发展‘五个建设”’;在“中共宽城区委”类目中增设“吉林长春社区干部学院工作”分目;在“宽城区人民政府”类目中,将“政务服务”分目易名为“政务服务和数字化建设”;在“军事”类目中增设“退役军人事务管理”分目;在“经济管理”类目中,将“发展计划”分目易名为“经济运行”分目,将“工商行政管理”易名为“市场监督管理”,将“安全生产监督管理”易名为“应急管理”;在“农业与农村发展”类目中增设“农村人居环境整治”分目;将原“服务业”类目易名为“商贸服务业”;将“城乡建设与管理”类目中的“市容环境管理”分目易名为“城市环境管理”;在“社会生活”类目中增设“就业、创业服务”分目等。在各分目涉及有关条目记述中,特别是在街道·镇条目记述中仍坚持使用动态性条目。_x000D_
五、文中除“民主党派”部分外,“党”指“中国共产党”,“省委”“市委”“区委”分别指“中共吉林省委”“中共长春市委”“中共宽城区委”,“党员”均指“中共党员”,“党建”均指“中国共产党建设”工作。部门名称均使用规范化简称,首次出现的单位、部门名称使用全称并括注简称。_x000D_
六、入鉴资料均由区直机关和驻区各机关、企事业单位提供,并经有关负责人审核,部分资料由编辑部收集。反映全区经济和社会发展主要数据由长春市统计局宽城区分局(简称统计宽城分局)提供,部分数据由各机关、单位提供。由于统计口径不同等原因,机关、单位个别数据与统计宽城分局不一致时,以统计宽城分局的为准。_x000D_
七、《长春市宽城年鉴(2020)》配备双重检索系统,书前刊有目录,书后附有索引。年鉴资料载入“宽城区人民政府门户网站”。</t>
  </si>
  <si>
    <t>https://oversea.cnki.net/knavi/YearbookDetail?pcode=CYFD&amp;pykm=YKCNJ</t>
  </si>
  <si>
    <t>YJISA</t>
  </si>
  <si>
    <t>陕西工业和信息化年鉴</t>
  </si>
  <si>
    <t>978-7-5541-5157-0</t>
  </si>
  <si>
    <t>①F427.74-54②F49-54</t>
  </si>
  <si>
    <t>张宗科 主编</t>
  </si>
  <si>
    <t>一、《陕西工业和信息化年鉴》是陕西省人民政府经济类大型年刊,逐年编修,公开发行。创刊于2001年。编纂《陕西工业和信息化年鉴》,旨在全面、系统、翔实地载录全省工业和信息化发展情况,为社会各界了解陕西、企业间相互交流借鉴、国内外有识之士参与西部大开发和“一带一路”建设,提供权威性的信息资料。_x000D_
二、《陕西工业和信息化年鉴》采用分类编辑法。主体内容设类目、分目和条目3个结构层次,部分分目下增设子分目。条目是记述的基本形式,其标题用黑体加[]标示,便于读者查阅。_x000D_
三、《陕西工业和信息化年鉴》所载文稿、表格、图片,主要由省政府有关厅(局)、各市(区)及县(市、区)工业和信息化主管部门、国有大中型企事业单位和非公企业提供,部分资料源于《陕西日报》和陕西省人民政府门户网站。凡涉及工业经济方面的数据,均以统计部门提供的数据为准。_x000D_
四、《陕西工业和信息化年鉴(2020)》为本卷第20卷,集中反映2019年全省工业和信息化行业改革与发展的基本做法及取得的成就。全书设“中央在陕工业”“省属工业”“市县工业”“信息化建设”等14个类目,有200多个分目(子分目)、1100多个条目,内插照片200余幅、表格(图表)50余种。_x000D_
五、《陕西工业和信息化年鉴》编纂工作,得到各级政府和广大企事业单位的大力支持,在此谨表谢忱。若有疏漏、差错之处,恳请读者批评指正。</t>
  </si>
  <si>
    <t>2007;2009;2011;2012;2013;2014;2015;2016;2017;2018;2019;2020</t>
  </si>
  <si>
    <t>https://oversea.cnki.net/knavi/YearbookDetail?pcode=CYFD&amp;pykm=YJISA</t>
  </si>
  <si>
    <t>YXJSC</t>
  </si>
  <si>
    <t>兵团年鉴</t>
  </si>
  <si>
    <t>XPCC YEARBOOK</t>
  </si>
  <si>
    <t>新疆生产建设兵团年鉴编辑委员会</t>
  </si>
  <si>
    <t>陈旭 主编</t>
  </si>
  <si>
    <t>新疆生产建设兵团年鉴社</t>
  </si>
  <si>
    <t>一、《兵团年鉴》是新疆生产建设兵团办公厅主办,新疆生产建设兵团年鉴编辑委员会编纂,新疆生产建设兵团年鉴社承编并出版,面向国内外公开发行的大型资料性年刊。《兵团年鉴》于1986年创刊,每年出版一卷,本卷为第35卷。_x000D_
二、《兵团年鉴》坚持以马克思列宁主义、毛泽东思想、邓小平理论、“三个代表”重要思想、科学发展观、习近平新时代中国特色社会主义思想为指导,旨在全面、系统、准确地反映新疆生产建设兵团自然、政治、经济、文化、社会以及生态文明建设等方面的年度状况,为社会各界了解和研究新疆生产建设兵团提供基本性资料。_x000D_
三、《兵团年鉴》采用分类编辑法。以类目为单元,由分目、条目组成,基本表现形式为条目,全书条目标题统一用黑体加[]。少数包含多方面资料的条目在文内用楷体标题表明各段资料的主题。_x000D_
四、《兵团年鉴(2020)》着重记载2019年新疆生产建设兵团经济和社会发展的基本情况、重大成就和深刻变化。全书共设35个类目,依次为特载、专记、大事记、兵团概况、中国共产党兵团委员会、兵团、纪检监察、民主党派·工商联、群众团体、法治、军事、对口支援、经济管理、市场监督管理、财政·税务、金融、工业、农业农村、水利、商贸·旅游、园区经济、上市公司、城乡建设、交通运输、信息化、脱贫攻坚、生态环境、教育、科学技术、文化·体育、卫生与健康、社会生活、师市概览、人物·集体、附录。因特殊体制原因,“兵团”作类目,特指本级行政管理机构。_x000D_
五、《兵团年鉴(2020)》在保持基本框架相对稳定的前提下,对部分内容进行更新、调整、充实。其中,原“经济监督管理”类目下“物价管理”“市场监督管理”“专利与知识产权”分目合并升格为“市场监督管理”类目,“扶贫开发”分目升格为“脱贫攻坚”类目;“人力资源和社会保障”类目拆分并入“社会生活”类目;“经济监督管理”“农业”类目更名为“经济管理”“农业农村”;“文化艺术”“体育”类目合并为“文化·体育”类目,“城市”“师·团场”作类目,合并为“师市概览”类目。_x000D_
六、本刊文字资料由兵团机关各部门和各师市、团场办公室等单位提供,并经各部门单位审核,全书由兵团年鉴编辑委员会审定,具有权威性。由于统计口径不一,各业务主管部门提供的数据与统计部门提供的统计数据不一致时,以兵团统计局提供的统计资料数据为准。计量采用法定单位,部分计量单位因记述需要使用遵从习俗。_x000D_
七、本刊中使用“兵团”一词,指新疆生产建设兵团;“自治区”指新疆维吾尔自治区。_x000D_
八、为方便读者检索,本刊配备双重检索系统,书前刊有详细目录,书后备有索引。索引采用主题分析法,款目按汉语拼音字母顺序排列。</t>
  </si>
  <si>
    <t>1986;1987;1988;1989;1990;1991;1992;1993;1994;1995;1996;1997;1998;1999;2000;2001;2002;2003;2004;2005;2006;2007;2008;2009;2010;2011;2012;2013;2014;2015;2016;2017;2018;2019;2020</t>
  </si>
  <si>
    <t>https://oversea.cnki.net/knavi/YearbookDetail?pcode=CYFD&amp;pykm=YXJSC</t>
  </si>
  <si>
    <t>YCJLZ</t>
  </si>
  <si>
    <t>978-7-5442-7945-1</t>
  </si>
  <si>
    <t>昌江黎族自治县地方志编纂中心</t>
  </si>
  <si>
    <t>谢志勇 主编</t>
  </si>
  <si>
    <t>昌江黎族自治县</t>
  </si>
  <si>
    <t>一、《昌江年鉴》以马克思列宁主义、毛泽东思想、邓小平理论、“三个代表”重要思想、科学发展观、习近平新时代中国特色社会主义思想为指导,坚持辩证唯物主义和历史唯物主义的立场、观点和方法,全面、系统、客观地记载昌江现状,反映新成果、新经验与新问题,为各级领导机关提供决策依据,为国内外了解昌江提供丰富、权威、新鲜的信息。_x000D_
二、《昌江年鉴(2020)》记述2019年度区域内发生的事情,个别资料为保持其完整性,适当上溯或下延。_x000D_
三、《昌江年鉴(2020)》采用传统中篇并列式分类编纂法,由部类、分目、条目三个层次构成,内容以综合反映为主,形式以条目为主。_x000D_
四、《昌江年鉴(2020)》全书设特载、特辑、大事记、昌江概况、昌江黎族自治县领导机关、纪检·监察、组织·人事、宣传·统战、机关党建·机关事务、党校教育·党史研究、行政审批·政务服务、民主党派、社会团体、法治、军事、农业、工业、城乡建设、交通运输、邮政·通信、商业、金融、财政·税务、经济管理与监督、旅游文体·广播电视、档案·地方志、教育、卫生、社保·就业·扶贫、信访·民政·退役军人事物、乡镇、人物、附录等部类。_x000D_
五、有关全县的经济与社会发展统计资料数字,由县统计局提供。_x000D_
六、《昌江年鉴(2020)》的出版,得到县党政领导和有关部门及社会各界的大力支持。由于我们的编辑水平有限,时间仓促,经验不足,疏漏错误在所难免,恳请读者给予批评指正。</t>
  </si>
  <si>
    <t>1991-2002;2009;2011;2012;2013;2014;2015;2016;2017;2018;2019;2020</t>
  </si>
  <si>
    <t>https://oversea.cnki.net/knavi/YearbookDetail?pcode=CYFD&amp;pykm=YCJLZ</t>
  </si>
  <si>
    <t>YWHWS</t>
  </si>
  <si>
    <t>武汉卫生健康年鉴</t>
  </si>
  <si>
    <t>978-7-5492-7453-6</t>
  </si>
  <si>
    <t>武汉卫生健康年鉴编纂委员会</t>
  </si>
  <si>
    <t>彭厚鹏 主编</t>
  </si>
  <si>
    <t>《武汉卫生健康年鉴》以马克思主义、毛泽东思想、邓小平理论、“三个代表”重要思想、科学发展观、习近平新时代中国特色社会主义思想为指导,坚持辩证唯物主义和历史唯物主义的立场、观点和方法。_x000D_
2019年1月18日,原武汉卫生和计划生育委员会更名为武汉市卫生健康委员会,并于25日正式挂牌。之后各区卫生计生委也纷纷改名为卫生健康局,截至年底,只有武汉经济技术开发区(汉南区)卫计局尚未更名。本着真实记录历史事实的原则,本卷年鉴中各级卫生健康行政主管部门的名称将按照其正式挂牌的时间节点来作前后之区分。_x000D_
随着原武汉卫生和计划生育委员会更名为武汉市卫生健康委员会,原《武汉卫生计生年鉴》更名为《武汉卫生健康年鉴》。该年鉴是由武汉市卫生健康委主持、武汉地区各卫生健康机构共同参加编纂的地区性卫生健康专业年鉴。年鉴的参编单位有武汉市卫健委各处室、12个区卫健局、3个开发区的卫生健康主管部门(本年新增“东湖生态旅游风景区”)、16个部省属卫生健康机构、2个军队卫生健康机构、8个企业卫生健康机构、30个市属卫生健康机构、15个区属卫生健康机构、4个社会办卫生健康机构以及4个医学教育机构。_x000D_
《武汉卫生健康年鉴.2020》采用分类编辑法,按类目、分目、条目三个层次编纂,部分条目内还设有子目。分目为资料记载的辅助单元,以条目为资料记载的基本单元。全书设类目13个、分目35个,总字数为90余万字。_x000D_
《武汉卫生健康年鉴.2020》卫生健康统计数据引用武汉市卫生计生信息中心提供的《武汉卫生健康提要》。_x000D_
《武汉卫生健康年鉴.2020》的参编单位中,有许多单位因为自身发展的需要,同时拥有多个院名,在编纂过程中,我们以该院报送材料上所选院名为准。_x000D_
为便利读者检索,除卷首的目录外,对各栏的内容编制了主题词或关键词索引附于书末,以汉语拼音字母依次排列。_x000D_
最后,衷心感谢《武汉卫生健康年鉴.2020》各参编单位的大力支持!</t>
  </si>
  <si>
    <t>1986-1995;1996-1997;1998-2000;2001;2002;2004;2005;2006;2007;2008;2009;2010;2011;2012;2013;2014;2015;2016;2017;2018;2019;2020</t>
  </si>
  <si>
    <t>https://oversea.cnki.net/knavi/YearbookDetail?pcode=CYFD&amp;pykm=YWHWS</t>
  </si>
  <si>
    <t>YWANZ</t>
  </si>
  <si>
    <t>万州年鉴</t>
  </si>
  <si>
    <t>978-7-5108-9765-8</t>
  </si>
  <si>
    <t>重庆市万州区地方志办公室</t>
  </si>
  <si>
    <t>程宏江 主编</t>
  </si>
  <si>
    <t>万州区</t>
  </si>
  <si>
    <t>一、《万州年鉴》于1989年创办,是重庆市万州区人民政府主管,万州区人民政府办公室主办,万州区党史和地方志研究室主编的政府综合年鉴,是逐年记述全区经济、政治、文化、社会和生态等领域的年度资料性文献。它旨在为领导决策服务,为宣传万州服务,为民众提供信息,为修志积累史料。_x000D_
二、《万州年鉴》2020年卷(总第32卷)(以下简称“本年鉴”)记述时限为2019年1月1日至2019年12月31日,部分内容适当下延至2020年。设特载、万州概貌、大事记、政治、法治、军事、经济、社会事业、开发区·新区、镇·乡·街道、附录共11个部分25个部目,全面反映2019年万州区经济、政治、社会事业等领域取得的新成就、新进展。_x000D_
三、本年鉴框架采用部目、分目、条目的编辑体例,少数分目下增设次分目,以字体、字号等版式设计区分不同层次。条目标题统一使用黑体字加方头括号【】表示,以便查阅,做到一目一事或将相关的事物合在一起记述。_x000D_
四、本年鉴封面彩图是万州牌楼长江大桥,书中所有图片均由摄影者本人或供稿单位提供。_x000D_
五、本年鉴所用资料、稿件,主要来源于区级各部门、镇乡街道(稿件经各单位负责人审核)和新闻报刊。由于统计口径等原因,个别数据与统计资料数据不完全一致,采用时请予注意。_x000D_
六、本年鉴“特载”“附录”部类收入的所有文件资料,均系原文刊登,未作修改。_x000D_
七、本年鉴在编辑过程中得到区委、区政府领导的关怀指导和全区相关单位的大力支持,在此深表谢意。本年鉴作为一部大型综合性年度文献,将逐年编辑发行,希望各单位继续给予帮助支持。由于编者水平有限,错误疏漏之处在所难免,敬请批评指正。</t>
  </si>
  <si>
    <t>1990;1991;1992;1993;1994;1995;1996;1997;1998;1999;2000;2001;2002;2003;2004;2005;2006;2007;2008;2009;2010;2018;2019;2020</t>
  </si>
  <si>
    <t>https://oversea.cnki.net/knavi/YearbookDetail?pcode=CYFD&amp;pykm=YWANZ</t>
  </si>
  <si>
    <t>YHZNS</t>
  </si>
  <si>
    <t>华州年鉴</t>
  </si>
  <si>
    <t>HUA ZHOU YEARBOOK</t>
  </si>
  <si>
    <t>978-7-224-13823-8</t>
  </si>
  <si>
    <t>渭南市华州区地方志编纂中心</t>
  </si>
  <si>
    <t>惠文波 主编</t>
  </si>
  <si>
    <t>华县</t>
  </si>
  <si>
    <t>一、《华州年鉴》是由渭南市华州区人民政府主办,渭南市华州区地方志编纂中心承编的一部资料性文献。《华州年鉴(2020)》为该套刊物的第11卷。_x000D_
二、《华州年鉴(2020)》以马克思列宁主义、毛泽东思想、邓小平理论、“三个代表”重要思想、科学发展观、习近平新时代中国特色社会主义思想为指导,全面、客观、系统地记述2019年度渭南市华州区自然、政治、经济、文化、社会等方面的基本面貌和发展变化,旨在为各级领导科学决策提供参考,为社会各界了解华州提供信息,为续修志书积累资料。_x000D_
三、《华州年鉴(2020)》为地方性综合年鉴,采用分类编排法,其主体内容按类目、分目、条目三个层次编排(个别分目设二级分目)。类目、分目标题用不同字体、字号表示;条目标题统一使用黑体字加[]表示。_x000D_
四、《华州年鉴(2020)》共设立区情概要、年度总述、组织机构及负责人、特载、大事记、中国共产党渭南市华州区委员会、渭南市华州区人民代表大会、渭南市华州区人民政府、中国人民政治协商会议渭南市华州区委员会、纪检监察、民主党派、群众团体、军事、法治、经济管理与监督、农业农村·林业·水利、工业、交通运输·邮政、信息业、商贸流通、旅游业、城乡建设与管理、财政·税务、金融·保险、教育·科技服务、文化体育、卫生、社会民生、生态环境保护、镇(街道)概览、人物、调研文章、地情艺文、附录、索引等35个类目,152个分目,902个条目,设彩图资料32个版面,编辑索引717条。_x000D_
五、由于2019年机构改革和区情变化,《华州年鉴(2020)》在保持框架基本稳定的基础上,结构和内容做了一些调整:(1)将原“概貌”类目改为“区情概要”类目;(2)新设立“组织机构及负责人”类目;(3)将原“农业·林业·水利”类目改为“农业农村·林业·水利”类目;(4)将原“旅游·文物”类目改为“旅游业”;(5)将原“城乡建设·环境保护”类目改为“城乡建设与管理”类目;(6)将原“教育·科技·文体广电”类目分为“教育·科技服务”和“文化体育”类目;(7)将原“卫生和计划生育·文明城市创建”类目改为“卫生”类目;(8)增加“社会民生”“生态环境保护”类目;(9)取消“重点工业企业”类目,其内容调整到“工业”类目中。在附录中增加了各单位获市级以上荣誉录。_x000D_
六、本年鉴所用基础资料主要由华州区各部门、各镇(街道)及有关单位提供;署名文章系编辑部组稿。主要经济指标以渭南市华州区统计局提供的数据为准;由于来源、口径等不同,部分数据在不同的地方有不一致的情况。_x000D_
七、本年鉴在征编过程中,得到社会各方的大力支持,在此深表谢意。由于本年鉴涉及面广,内容浩繁,错误和疏漏在所难免,敬请读者批评指正。</t>
  </si>
  <si>
    <t>2006;2007-2008;2009-2010;2011-2012;2013-2014;2015;2016;2017;2018;2019;2020</t>
  </si>
  <si>
    <t>https://oversea.cnki.net/knavi/YearbookDetail?pcode=CYFD&amp;pykm=YHZNS</t>
  </si>
  <si>
    <t>YTZZN</t>
  </si>
  <si>
    <t>通州年鉴</t>
  </si>
  <si>
    <t>TONG ZHOU YEARBOOK</t>
  </si>
  <si>
    <t>978-7-5205-2227-4</t>
  </si>
  <si>
    <t>中共南通市通州区委党史工作办公室</t>
  </si>
  <si>
    <t>王飞 主编</t>
  </si>
  <si>
    <t>通州市</t>
  </si>
  <si>
    <t>一、《通州年鉴》以马克思列宁主义、毛泽东思想、邓小平理论、“三个代表”重要想、科学发展观、习近平新时代中国特色社会主义思想为指导,坚持辩证唯物主义和历史唯物主义的立场、观点和方法,求真务实,全面客观记述,资政存史育人。_x000D_
二、《通州年鉴》是中共南通市通州区委员会、南通市通州区人民政府主办,南通市通州区地方志编纂委员会办公室编纂的综合性地方年鉴。自1997年起逐年出版。编纂出版《通州年鉴》旨在全面系统地记述南通市通州区政治、经济、文化、社会、生态等各方面基本面貌和发展情况,为各界人士了解通州、宣传通州、建设通州提供新颖、翔实、准确的地情资料和人文信息。_x000D_
三、《通州年鉴(2020)》采用分类编辑法设置篇目,篇目下设分目,分目下设条条目为记述的基本形式。全书设特载、大事记、通州概览、中共南通市通州区委、通州区人民代表大会、通州区人民政府、政协通州区委员会、纪检监察、民主党派·工商联、群众团体、军事、法治、农业、工业、建筑业、邮政·通信、商贸·旅游、对外经济贸易、园区开发、金融、经济综合管理、教育·体育、科学技术、文化、城乡建设、卫生、社会生活、生态环境、镇·街道概况、人物、荣誉栏和附录。组织机构和领导人员名录,区委、区政府重要会议报告,文件选编,重要文件目录索引,统计资料纳入“附录”中。_x000D_
四、本年鉴收录时限为2019年1月1日至12月31日,个别事件(物)适当追溯或延,以求向读者展现其始末原委。列目介绍人物分领导人物、先进人物和逝世人物。“领导人物”收录2019年新进入区委、区人大、区政府、区政协班子的领导人员。“先进人物”收录2019年在经济建设和社会进步发展过程中做出突出贡献,受到中共中央、国务院及国家部委、省委、省政府、省军区表彰的先进模范人物,省级部门表彰的“杰”“佳”人物,南通市及通州区领导机关号召学习的先进人物,全国性以上比赛第一、二、三名获得者。“逝世人物”收录2019年逝世的曾在通州区(南通县)担任过领导职务的知名人士。荣誉栏收录2019年4月至2020年3月受到南通市委、市政府、军分区以上领导机关表彰的先进集体和先进个人。_x000D_
五、本年鉴刊用的文稿由通州区各部门、各镇(区、园、街道)政府和有关企事业位提供,由专人撰写,经领导审阅,事实、数据都经反复核对。撰稿人姓名加括号列在条目或分目之后(连续数个条目为同一作者撰稿,其姓名列在最后一个条目末),各单位主要审稿人姓名按分目顺序统一列在各类主审人员中。统计资料由通州区统计局提供。_x000D_
六、本年鉴使用的各类数据,因一些镇和部门统计范围和口径不同稍有差别,凡属区性数据,以区统计局(或《通州统计年鉴》)提供和公布的为准,统计局未作统计的数据,以主管部门提供的为准。_x000D_
七、本年鉴设总目、目录、目录索引和英文简目,便于读者检索。</t>
  </si>
  <si>
    <t>https://oversea.cnki.net/knavi/YearbookDetail?pcode=CYFD&amp;pykm=YTZZN</t>
  </si>
  <si>
    <t>YLGJT</t>
  </si>
  <si>
    <t>莱钢年鉴</t>
  </si>
  <si>
    <t>LAI GANG YEARBOOK</t>
  </si>
  <si>
    <t>978-7-5125-1184-2</t>
  </si>
  <si>
    <t>《莱钢年鉴》编辑部</t>
  </si>
  <si>
    <t>肖为民 主编</t>
  </si>
  <si>
    <t>国际文化出版公司</t>
  </si>
  <si>
    <t>钢城区</t>
  </si>
  <si>
    <t>《莱钢年鉴》是由莱芜钢铁集团有限公司主办的企业年鉴,已连续出版25卷。本卷为总第26卷,与《莱钢年鉴》(2017)卷相衔接,记述时限为2017年1月1日至2017年12月31日,标期为出版年份。_x000D_
鉴于莱芜钢铁集团有限公司与山钢股份莱芜分公司的历史渊源及现实情况,本卷年鉴由两公司共同编纂,框架结构仍沿袭上卷的基本模式,分为“综合篇”“集团公司篇”“莱芜分公司篇”和“附录”四大板块,真实记载了两公司2017年重大事件、重要工作以及重大活动等。其中,“综合篇”的主要内容为:记录两公司大事、要事的“特载”“大事记”和“领导讲话”;“附录”的主要内容为:两公司的“统计资料”“荣誉”等。“专业管理”“党群工作”“机构与人事”“权属单位”等内容,按照两公司的实际情况,分别在“集团公司篇”和“莱芜分公司篇”中记载。_x000D_
《莱钢年鉴》编委会专门对本卷框架结构及内容进行了讨论、修改。本卷采用分类编辑法,主要由类目、分目、条目组成,在少数分目中增加有子目层次,条目是主要表现形式。在编辑过程中,本着实事求是的原则,力求做到资料翔实、记述客观、语言精练、文字规范。_x000D_
本卷稿件由莱芜钢铁集团有限公司和山钢股份莱芜分公司各单位各部门提供,其主要负责人审定,《莱钢年鉴》编委会审查定稿。主要数据资料分别由集团公司规划发展部、财务部、人力资源部及莱芜分公司运营管理部、财务部、人力资源部等提供并审定;统计数据多数为原莱钢口径上报的数据。省级以上荣誉均以2017年表彰时间为准,其中有些是2016年度的荣誉。莱钢级荣誉全部为表彰2017年当年度的。_x000D_
本卷编辑出版,得到了各级领导、各单位各部门的大力支持和协助,在此一并致谢。_x000D_
由于水平所限,疏误之处,恳请读者批评指正。</t>
  </si>
  <si>
    <t>1991-1992;1993;1994;1995;1996;1997;1999-2000;2001;2002;2003;2004;2005;2006;2007;2008;2009;2010;2011;2012;2013;2014;2015;2016;2017;2018</t>
  </si>
  <si>
    <t>https://oversea.cnki.net/knavi/YearbookDetail?pcode=CYFD&amp;pykm=YLGJT</t>
  </si>
  <si>
    <t>YCSRT</t>
  </si>
  <si>
    <t>中国林业和草原统计年鉴</t>
  </si>
  <si>
    <t>CHINA FORESTRY AND GRASSLAND STATISTICAL YEARBOOK</t>
  </si>
  <si>
    <t>978-7-5219-0876-3</t>
  </si>
  <si>
    <t>①F326.2-66②S812.8-66</t>
  </si>
  <si>
    <t>国家林业和草原局</t>
  </si>
  <si>
    <t>一、为了适应改革开放的需要,便于国内外各界了解中国林业建设与发展情况,我们编辑的《中国林业统计年鉴》从1987年开始公开出版,每年出版一册,供广大读者作为资料性的工具书使用。自2018年开始,草原管理职能调至国家林业和草原局,相关数据编入年鉴,《中国林业统计年鉴》更名为《中国林业和草原统计年鉴》。
二、本书系根据各省、自治区、直辖市林业和草原管理部门以及国家林业和草原局相关司局、直属单位上报的2019年林业草原统计年报和其他有关资料编辑而成。全书分为:林草资源、国土绿化、产业发展、从业人员和劳动报酬、林草投资、林草教育6个部分及东北、内蒙古重点国有林区森工企业主要统计指标、林业工作站和乡村林场基本情况、林草主要灾害情况、全国分县造林情况、全国历年主要统计指标完成情况、主要林草产品进出口情况、野生动植物进出口情况和世界主要国家林业情况8个附录。
三、本书中内蒙古集团、吉林集团、长白山集团、龙江集团、伊春集团和大兴安岭指内蒙古森工集团、吉林森工集团、长白山森工集团、龙江森工集团、伊春森工集团和大兴安岭林业集团。本书数据除特别标注外不包括香港特别行政区、澳门特别行政区以及台湾省。
四、“—”表示数据不足本表最小单位数、不详或无该项数据。
五、为了不断提高年鉴质量,竭诚欢迎广大读者提出改进意见。
China Forestry Statistical Yearbook has been annually published since 1987.The yearbook,as a reference tool,is used to help people from all walks of life at home and abroad to understand forestry construction and development in China.Since the grassland administration was combined into former State Forestry Administration,the yearbook is renamed as China Forestry and Grassland Statistical Yearbook.
China Forestry and Grassland Statistical Yearbook 2019 is edited on the basis of some relevant information and the statistics submitted by the competent forestry and grassland departments of provinces,autonomous regions,municipalities directly under the Central Government,relevant departments and bureaus of National Forestry and Grassland Administration.The yearbook is composed of six components including forestry and grassland resources,national land greening,forest industrial development,employment and remuneration,investment in forestry and grassland,education on forestry and grassland.It also contains 8 appendices of major statistical data of forest industry enterprises in the key state-owned forest areas of the Northeast region and Inner Mongolia,forestry workstation and rural forest farms,major forest and grassland disasters,afforestation in counties,main forestry statistical indicators over years,import and export of primary forest and grassland products,import and export of wild fauna and flora and forestry in major countries of the world.
In the yearbook,Inner Mongolia Group,Jilin Group,Changbai Mountain Group,Longjiang Group,Yichun Group and Daxinganling refer to Inner Mongolia Forest Industry Group,Jilin Forest Industry Group,Changbai Mountain Forest Industry Group,Longjiang Forest Industry Group and Daxinganling Forestry Group.
The yearbook(in case there are no specific notes)does not include the data of Hong Kong Special Administrative Region,Macao Special Administrative Region and Taiwan Province.
“—”indicates that the figure is not large enough to be measured with the smallest unit in the table or the data are not available.
In order to improve the quality of the yearbook,readers' suggestions and comments are warmly welcomed.</t>
  </si>
  <si>
    <t>https://oversea.cnki.net/knavi/YearbookDetail?pcode=CYFD&amp;pykm=YCSRT</t>
  </si>
  <si>
    <t>YCEOI</t>
  </si>
  <si>
    <t>屏山县年鉴</t>
  </si>
  <si>
    <t>978-7-5364-9981-2</t>
  </si>
  <si>
    <t>《屏山县年鉴》编辑部</t>
  </si>
  <si>
    <t>代军 主编</t>
  </si>
  <si>
    <t>屏山县</t>
  </si>
  <si>
    <t>一、《屏山县年鉴》由屏山县人民政府主办,是一部在《屏山县年鉴》编辑委员会领导下,《屏山县年鉴》编辑部与各乡(镇)、各单位共同编纂而成的大型综合性、资料性工具书,它系统、全面、翔实地记述了2019年屏山县国民经济和社会发展的新情况、新成就和新经验。旨在为各级各部门和各单位科学决策提供参考依据,保存和积累地方历史文献资料,为外界了解、认识和研究屏山传递信息,促进对外交流,为屏山的经济和社会发展服务。_x000D_
二、《屏山县年鉴》首卷于1999年出版,此书为第21卷。主要内容包括大事记、屏山县综述、县委、人大、政府、政协、纪委监委、群众团体、军事、法治、安全生产与应急管理、经济管理、金融、脱贫攻坚、农业农村、工业、城乡建设与管理、交通运输物流与邮政业、信息传输服务业、商品贸易与投资、旅游业、教育、卫生健康、文化与体育、社会生活、生态环境、乡(镇)简况、先进集体和先进个人、特载文献资料、附录等,共30个类目,所收录的资料上限起自2019年1月1日,下限至2019年12月31日。图片、特载未受此限。_x000D_
三、本年鉴结构,基本按类目、分目、条目3个层次进行梯级设置,条目统一使用黑体字加[]表示。本年鉴目录列至条目标题。_x000D_
四、本年鉴收录的先进集体和先进个人,包括2019年市委、市政府和省部级以上表彰的先进集体和先进个人。由于部分单位未及时提供资料,以致缺载,敬请见谅。_x000D_
五、本年鉴的资料均由县级各部门和各乡(镇)提供,并经各级领导审核,加盖公章,资料翔实,准确,可靠。统计数据大多以统计部门公布的统计公报为准,但由于个别单位统计口径不同,少数数据仍不尽一致,引用国民经济和社会发展的主要指标时,请以本年鉴附录所载的统计资料为准。_x000D_
六、本年鉴的编辑出版是集体智慧的结晶,得到屏山县各级各部门领导、撰稿人和社会各界的积极支持,在此一并致谢。由于我们水平有限且篇幅较大,图文虽经多次审核、校对,仍难免有差错和疏漏之处,恳请读者指正,并提出宝贵意见。</t>
  </si>
  <si>
    <t>1999;2000;2001;2002-2003;2004;2005;2006;2007;2008;2009;2010;2011;2012;2013;2014;2015;2016;2017;2018;2019;2020</t>
  </si>
  <si>
    <t>https://oversea.cnki.net/knavi/YearbookDetail?pcode=CYFD&amp;pykm=YCEOI</t>
  </si>
  <si>
    <t>YYNST</t>
  </si>
  <si>
    <t>云南生态年鉴</t>
  </si>
  <si>
    <t>ANNUAL OF YUN NAN ECOLOGY</t>
  </si>
  <si>
    <t>978-7-5558-1505-1</t>
  </si>
  <si>
    <t>何宣,许太琴 主编</t>
  </si>
  <si>
    <t>一、《云南生态年鉴》(原《云南生态经济年鉴》),是一部以生态文明建设为中心内容的主题年鉴。全面系统收载云南省生态文明建设、生态经济发展等方面的重要资料信息,为社会各界人士了解云南省的资源环境状况、绿色发展、生态文明建设提供一个窗口;为宣传生态文明,提高公民的生态环境意识服务;为推动云南生态立省、环境优先发展战略服务;为构建生态云南、和谐云南、美丽云南服务。_x000D_
二、《云南生态年鉴》以中国特色社会主义理论体系为指导,深入学习贯彻习近平总书记生态文明思想和一系列重要讲话精神,结合云南资源环境优势和建设环境友好型社会的需要,客观真实地承载年度生态文明建设、绿色发展的新情况、新成就;力求体现主题年鉴的科学性、权威性、学术性和实用性。_x000D_
三、《云南生态年鉴》(首卷)于2008年6月创刊,为了更好地贯彻中共中央关于建设生态文明的决定和中共云南省委、省政府“生态立省”的战略部署,2010年更名为《云南生态年鉴》。本卷为第十二卷。主要收录2019年度内的生态文明建设、绿色发展资料、情况,也有少量2020年度的资料。本卷由特载、生态大事记、省情概况、绿色发展、美丽县城建设、生态保护、污染防治与节能减排、生态文明建设、生态旅游、理论研究、年度荣誉、政策法规、年度报告、附录、索引等组成。_x000D_
四、结合云南省生态文明建设和绿色发展实际,《云南生态年鉴(2020)》在部类设置上作了适度调整,增设了美丽县城建设类目;在图片专辑内,增加了特色小镇、生物多样性景观两个板块。_x000D_
五、《云南生态年鉴(2020)》采用分类编辑法,由条目体和文章体构成。条目体主要以部类为单元,由类目、分目、条目组成,一般分为三个层次。条目是辑录资料、介绍情况的主要形式。除特载、政策法规、年度报告、附录以及理论研究中的研究文选等采用文章体以外,其他均为条目体。_x000D_
六、《云南生态年鉴(2020)》资料主要来自云南省生态、环保、大专院校等部门的专家、学者及媒体工作者。统计数据采自相关统计部门公布的权威数据。部分文献资料采自省内外权威机关、传媒。_x000D_
七、为方便读者检索使用,本年鉴在卷首设有目录,卷末附有“索引”,并设英文要目。“索引”按主题分析法编制,以汉语拼音音序排列,读者可从主题人手,查找所需资料。此外,本卷还将图片专辑纳入索引范围。_x000D_
八、《云南生态年鉴(2020)》由云南省生态文明建设研究与发展促进会(原名:云南省生态文明建设研究会)主办,云南省杨善洲绿化基金会、云南省绿色发展研究院等单位协办。《云南生态年鉴(2020)》在编纂过程中,得到有关领导、相关单位和社会各界人士的支持和帮助,谨此一并致以深深的谢意!</t>
  </si>
  <si>
    <t>2008;2009;2010;2011;2012;2013;2014;2015;2016;2017;2018;2019;2020</t>
  </si>
  <si>
    <t>https://oversea.cnki.net/knavi/YearbookDetail?pcode=CYFD&amp;pykm=YYNST</t>
  </si>
  <si>
    <t>YNXQJ</t>
  </si>
  <si>
    <t>宜宾市南溪区年鉴</t>
  </si>
  <si>
    <t>YI BIN SHI NAN XI QU YEARBOOK</t>
  </si>
  <si>
    <t>978-7-5131-6247-0</t>
  </si>
  <si>
    <t>宜宾市南溪区地方志办公室</t>
  </si>
  <si>
    <t>万敏 主编</t>
  </si>
  <si>
    <t>南溪区</t>
  </si>
  <si>
    <t>一、《宜宾市南溪区年鉴》是宜宾市南溪区人民政府主办,由《宜宾市南溪区年鉴》编辑部在编纂委员会的领导下,与各镇(街道)和区级各部门、各单位共同编辑完成的一部系统记述南溪区行政区域内自然、政治、经济、文化、社会、生态文明建设等方面情况年度资料性文献,国内公开发行。它系统、全面、翔实地记载了南溪区国民经济和社会发展的新情况、新成就、新经验。旨在为各级各部门、各单位和区外经济实体科学决策提供参考依据,保存和积累地方历史文献资料,为社会各界人士了解、认识、研究南溪传递信息,促进与区内外全方位交流;为坚定市区一体,决胜全面小康,奋力推动美丽新南溪建设再上新台阶,为宜宾建成全省经济副中心贡献南溪智慧和力量。_x000D_
二、《宜宾市南溪区年鉴(2020)》主要内容包括2019年特色专题图鉴、2019年大事记、南溪区综述、中国共产党宜宾市南溪区委员会、宜宾市南溪区人民代表大会、宜宾市南溪区人民政府、中国人民政治协商会议宜宾市南溪区委员会、中国共产党宜宾市南溪区纪律检查委员会(南溪区监察委员会)、群众团体、军事、法治、政府监督管理、农业农村、工业、城乡建设与管理、贸易、交通运输与邮政业、信息传输服务业、金融与保险、文化旅游与体育、教育与科学技术、卫生、生态环境、社会生活、区属国有企业、行政区域、先进集体和人物、特载、附录共29个类目。所收录的资料上限自2019年1月1日,下限自2019年12月31日。_x000D_
三、年鉴结构采用类目、分目、条目三个层次进行设置。条目是年鉴的主要信息载体,正文中条目统一使用黑色字体加【】表示。本年鉴目录列至分目标题。_x000D_
四、为了展现南溪区在省委、市委的坚强领导下,全区上下深入贯彻中央、省委和市委决策部署,以“忠诚、干净、担当、有为”的铁军精神,统筹做好城市发展、产业升级、城乡融合、民生改善、环境优化、党建铸魂“六篇文章”,美丽新南溪迈出跨越式、高质量发展的坚定步伐。设置专题图鉴突出展现该年度内重大事件或主要工作。_x000D_
五、年鉴内容由区级有关部门、企事业单位和镇(街道)组织专人撰写并经各单位领导审核,加盖公章,资料翔实、准确、可靠。引用数据以统计公报为准。_x000D_
六、本年鉴的编辑出版是各级领导和广大撰稿人员、摄影人员集体智慧的结晶,在此一并致谢。由于水平有限且篇幅较大,加之部份单位未按照要求提供资料,以致缺载,图文虽经多次审核、校对,仍难免有差错和疏漏之处,肯请读者指正,并提出宝贵意见。</t>
  </si>
  <si>
    <t>1986-1989;1993-1997;2001-2003;2005;2006;2007;2009;2010;2011;2012;2013;2014;2015;2016;2018;2019;2020</t>
  </si>
  <si>
    <t>https://oversea.cnki.net/knavi/YearbookDetail?pcode=CYFD&amp;pykm=YNXQJ</t>
  </si>
  <si>
    <t>YZGQY</t>
  </si>
  <si>
    <t>中国企业年鉴</t>
  </si>
  <si>
    <t>CHINA ENTERPRISE YEARBOOK</t>
  </si>
  <si>
    <t>978-7-5164-2261-8</t>
  </si>
  <si>
    <t>中国企业年鉴编委会</t>
  </si>
  <si>
    <t>朱宏任,黄海嵩 主编</t>
  </si>
  <si>
    <t>企业管理出版社</t>
  </si>
  <si>
    <t>一、《中国企业年鉴》(下称《年鉴》)于2011年在《中国企业管理年鉴》的基础上,更名改版,本卷为连续出版的第30卷,也是《年鉴》创刊30周年。借此我们向长期以来关心、支持《年鉴》发展的各级领导、历任编委、专家、学者及广大的读者朋友们致以最诚挚的谢意!_x000D_
二、《年鉴》是由国务院国有资产监督管理委员会主管,中国企业联合会、中国企业家协会组织编写的全国大型资料性年刊,是中国出版工作者协会年鉴工作委员会第一批认证的“中国年鉴资源全文数据库核心年鉴”。_x000D_
三、《年鉴》继续由我国经济界、企业界老前辈张彦宁和李德成同志担任顾问,中国企业联合会、中国企业家协会会长王忠禹担任编委会主任;国务院国资委、全国人大财经委等领导同志担任编委会副主任。同时聘请了社会各界有关专家、学者、领导和企业家担任理事会成员、特约编委和特约撰稿人。_x000D_
四、《年鉴》是中国国内迄今为止唯一一部反映和纪录中国企业改革与发展历程的史鉴,融政策性、权威性和实用性于一体,从不同层面、多元视角、各个领域真实客观地记录中国企业改革、管理和发展的新成就和新经验,热情讴歌先进企业的骄人业绩和企业家的领军风采。_x000D_
五、《年鉴》秉承“鉴往知来,服务现实,保存资料,惠及后代”的重要使命,奉行“时代性、系统性、权威性和连续性”的办刊方针,为中国的各类企业和企业家以及众多研究和关注中国企业改革发展的专家学者提供数据信息和参考资料。_x000D_
六、《年鉴》(2020)共设9个篇章,即:A.重要经济文献;B.经济法律法规选编;C.企业发展概况;D.行业发展概况;E.企业管理综述;F.企业论坛;G.国民经济和社会发展统计资料;H.附录;I.图片资料。_x000D_
七、本卷涉及全国性统计数据,暂未包括港澳台地区,其统计数据截至2019年12月31日。国民经济和社会发展统计资料中的数据采用国家统计局公布的初步统计数据;由于统计口径、方法不尽相同,如有行业、地方的统计数据与上述数据不完全一致的情况,以国家统计局的数据为准。_x000D_
八、本卷编辑工作得到了全体特约编委、特约撰稿人和中国企业联合会有关部门同志的热心帮助和鼎力支持,在此一并表示诚挚的谢意。</t>
  </si>
  <si>
    <t>1990;1991;1992;1993;1994;1995;1996;1997;1998;1999;2000;2001-2002;2003;2004;2005;2006;2007;2008;2009;2010;2011;2012;2013;2014;2015;2016;2017;2018;2019;2020</t>
  </si>
  <si>
    <t>https://oversea.cnki.net/knavi/YearbookDetail?pcode=CYFD&amp;pykm=YZGQY</t>
  </si>
  <si>
    <t>YLELK</t>
  </si>
  <si>
    <t>永定年鉴</t>
  </si>
  <si>
    <t>978-7-5335-6464-3</t>
  </si>
  <si>
    <t>中共龙岩市永定区委党史和地方志研究室</t>
  </si>
  <si>
    <t>曾佑繁,林长秀,詹萃芳,吴文琴 总编</t>
  </si>
  <si>
    <t>永定县</t>
  </si>
  <si>
    <t>一、《永定年鉴》是中共龙岩市永定区委、区人民政府主办,区委党史和地方志研究室具体承编,福建科学技术出版社出版,国内外公开发行的综合性年刊,是对外集中展示永定区年度发展概况的权威性资料文献,具有政府公报性质。_x000D_
二、《永定年鉴》以马克思列宁主义、毛泽东思想、邓小平理论、“三个代表”重要思想、科学发展观、习近平新时代中国特色社会主义思想为指导,汇集全区年度经济、政治、文化、社会、生态等领域发展状况。《永定年鉴》编纂始于1988年,2015年开始每年出版一卷,2020卷为第12卷。_x000D_
三、《永定年鉴(2020)》记述信息的时限范围为2019年,乡镇(街道)的排序,以2019年年底的乡镇(街道)设置为准。因岐岭乡、堂堡乡2019年12月23日撤乡设镇,次年1月10日挂牌,故乡、镇两种称谓并存。_x000D_
四、《永定年鉴(2020)》依据“小条目、多资料、深层次”的编辑方针,为保持连续性,便于检索,在栏目设置上,大致保持前鉴格局,仅在个别地方作了调整充实;卷首设特载、大事记,卷末设附录(含统计资料),正文共设17个类目、875个条目。_x000D_
五、文中除特别注明外,省委、省政府通指中共福建省委、福建省人民政府,市委、市政府通指中共龙岩市委、龙岩市人民政府,区委、区政府通指中共龙岩市永定区委、永定区人民政府。_x000D_
六、为更生动形象地反映永定区经济社会发展的成就,本年鉴设领导关怀、文化活动,以及部分党政机关、企事业单位情况的彩页,所选用图片资料一般截至2020年12月,上部年鉴已刊载的,本鉴则不再重复。_x000D_
七、本年鉴所用稿件,由区直各部门(机构)、各乡镇(街道)人民政府(办事处)及有关单位提供,并经各供稿单位领导审核。国民经济和社会发展主要数据以区统计局公布的为准。计量单位除面积仍照顾传统习惯用“亩” (1公顷=15亩)作单位外,其余均按有关规定执行。</t>
  </si>
  <si>
    <t>1988-1992;2000;2001-2005;2011-2014;2016;2017;2018;2019;2020</t>
  </si>
  <si>
    <t>https://oversea.cnki.net/knavi/YearbookDetail?pcode=CYFD&amp;pykm=YLELK</t>
  </si>
  <si>
    <t>YGDGT</t>
  </si>
  <si>
    <t>广东自然资源年鉴</t>
  </si>
  <si>
    <t>广东自然资源年鉴编纂委员会</t>
  </si>
  <si>
    <t>陈光荣 总编</t>
  </si>
  <si>
    <t>一、《广东自然资源年鉴》由广东自然资源年鉴编纂委员会组织编撰,记录年度广东省自然资源利用变化以及行业活动的重要资料与信息。其前身为1996年创刊的《广东地政地产年鉴》,2000年更名为《广东国土资源年鉴》,2019年更名为《广东自然资源年鉴》。
二、2020年卷《广东自然资源年鉴》记述2019年广东自然资源工作相关内容。全书设图片专辑、年度关注、大事记、自然资源省情、自然资源管理、党建及人事、部门管理机构、厅属各单位、各市自然资源管理、部门自然资源工作、统计资料、政策法规选登、人物共13章,约671千字,照片178幅,图表34幅。
三、为增加动态信息,增强可读性,2020年卷调整和充实框架结构,增设年度关注,以专题化、系统化反映全省自然资源工作大事、要事和取得的主要成就。各市自然资源管理取消各地级市下辖区(县、市)自然资源管理工作,将其工作分类并入地级市自然资源工作成效。
四、2020年卷编排结构采用编目、类目、条目三个层次,用不同层次的标题、字体、字号和版式设计标示。全书出现最多的“目”一级标题,统一用黑体字加【】表示。
五、本年鉴所载主要内容均由广东省自然资源厅各部门、直属单位,以及各地级以上市自然资源部门人员负责撰写,并经撰稿单位和部门领导审核。
六、本年鉴统计数据,主体采用自然资源部门统计数字。由于统计口径的差异,个别数字可能与政府统计部门的数字不尽一致。读者公开使用时,应以省统计局《社会经济统计资料》提供的数字为准。
七、本年鉴资料与信息来源:全省性内容由省自然资源厅提供,各市及部门内容由各市自然资源管理部门及有关部门提供。
八、广东自然资源年鉴编辑部负责全书资料与信息的收集、整理及校核。在本年鉴编纂出版过程中,得到各级领导给予关怀和支持,对供稿、编校人员付出辛勤劳动,在此深表谢意。疏漏和差错指出,敬请读者指正。</t>
  </si>
  <si>
    <t>https://oversea.cnki.net/knavi/YearbookDetail?pcode=CYFD&amp;pykm=YGDGT</t>
  </si>
  <si>
    <t>YLNNJ</t>
  </si>
  <si>
    <t>中国共产党辽宁执政实录</t>
  </si>
  <si>
    <t>978-7-5098-5705-2</t>
  </si>
  <si>
    <t>中共辽宁省委党史研究室</t>
  </si>
  <si>
    <t>王中明 主编</t>
  </si>
  <si>
    <t>https://oversea.cnki.net/knavi/YearbookDetail?pcode=CYFD&amp;pykm=YLNNJ</t>
  </si>
  <si>
    <t>YUEAY</t>
  </si>
  <si>
    <t>978-7-5108-9092-5</t>
  </si>
  <si>
    <t>安岳县地方志办公室</t>
  </si>
  <si>
    <t>安岳县</t>
  </si>
  <si>
    <t>一、本年鉴依据中国地方志指导小组、四川省地方志编纂委员会年鉴编纂规范要求,自2014年起,年鉴书名加冠“县”,即原《安岳年鉴》变更为《安岳县年鉴》;改记述年为编纂年,即本年鉴全名为《安岳县年鉴(2020)》。_x000D_
二、《安岳县年鉴(2020)》是由安岳县人民政府主管、主办,安岳县地方志办公室编纂的大型综合性、资料性工具书。旨在为各级领导科学决策提供依据和参考;为各界人士认识安岳、了解安岳,提供权威性资料;为续修县志积累基础资料。_x000D_
三、本年鉴以马列主义、毛泽东思想、邓小平理论、“三个代表”重要思想和习近平新时代中国特色社会主义思想为指导,坚持辩证法,坚持实事求是,全面、系统、准确、翔实地记述了2019年安岳县自然、政治、经济、文化、社会发展情况,汇集各方信息,客观反映新成就、新经验与新问题,颇具资料性、权威性与科学性。_x000D_
四、本年鉴记述时限为2019年1月1日至12月31日,个别史事适当上溯和下延,以反映事物全貌。_x000D_
五、本年鉴按篇目、类目、分目、条目层次编排。以条目为基本单元,用黑体字加【】表示。_x000D_
六、本年鉴主要内容包括成就图片展、特载、专文、大事记、县情概览、中国共产党安岳县委员会、安岳县人民代表大会、安岳县人民政府、中国人民政治协商会议安岳县委员会、纪检监察、工商联与人民团体、法治、军事、综合经济管理、农业和农村经济、工业经济、城乡建设与管理、商贸服务、交通·邮政、环境保护、财政税务、金融、教育体育、文化·旅游、卫生健康、科技、社会生活、乡镇、附录等。_x000D_
七、本年鉴所采用资料,主要来源于各相关单位,并经各供稿单位负责人审核。全县经济和社会发展主要数据由县统计局提供;文中所用数据,一般以单位核实为准;由于统计方法、统计口径的不同,各单位提供的数据若有不一致,在使用时,则以县统计局公布数据为准。各乡镇的财政收入以财政局提供的一般预算收入为准。_x000D_
八、本年鉴所采用的特载、文存部分以原件为准,适当调整修改。_x000D_
九、本年鉴中的度量衡单位,遵循国务院《关于在我国统一实行法定计量单位的命令》的有关规定。_x000D_
十、本年鉴使用简化汉字,一律以1986年国务院批准的《简化字总表》为准。_x000D_
十一、本年鉴数字书写,按照国家技术监督局1996年6月1日发布实施的《出版物上数字用法的规定》执行。_x000D_
十二、本年鉴的组稿工作得到了县级各部门、各乡镇(街道)的支持。在此,编辑部向所有关心、支持和直接参与《安岳县年鉴(2020)》编纂工作人员表示衷心的感谢。本年鉴虽经多次审核和校对,仍难免有差错或疏漏之处,恳请广大读者批评指正。</t>
  </si>
  <si>
    <t>2006;2007;2008;2009;2010;2011;2012;2014;2015;2016;2017;2018;2019;2020</t>
  </si>
  <si>
    <t>https://oversea.cnki.net/knavi/YearbookDetail?pcode=CYFD&amp;pykm=YUEAY</t>
  </si>
  <si>
    <t>YQXGQ</t>
  </si>
  <si>
    <t>毕节市七星关区年鉴</t>
  </si>
  <si>
    <t>978-7-221-16284-7</t>
  </si>
  <si>
    <t>中共毕节市七星关区委党史研究室(毕节市七星关区地方志编纂委员会办公室)</t>
  </si>
  <si>
    <t>周遵鹏 主编</t>
  </si>
  <si>
    <t>七星关区</t>
  </si>
  <si>
    <t>一、《毕节市七星关区年鉴(2020卷)》是经毕节市七星关区委、区人民政府研究决定,由七星关区年鉴编辑部编纂出版,系统记述本行政区域2019年度自然、政治、经济、文化、社会等方面情况的年度资料性文献。是具有公报性、权威性、资料性的大型工具书。其功能是“存史、资政、教化”,其宗旨是“为建设新时代中国特色社会主义服务,为建设毕节试验区、振兴七星关区服务”。_x000D_
二、《毕节市七星关区年鉴》从2012年起,每年一卷,本卷为第九卷,总属(含县级毕节市)第十八卷,内容主要记述2019年七星关区的基本情况、最新成就、重大事件、发展趋势等。本年鉴将为社会各界了解七星关、建设七星关、开发七星关和研究七星关提供全面、翔实的区情资料。_x000D_
三、本卷分31个部分,即《大事记》《文件选编》《区情概览》《特稿》《领导名录》《政治》《军事 国防教育》《法治》《经济管理与监督》《财政 税务》《金融 保险》《农业》《工业》《城乡建设 环保》《交通 通讯 贸易》《教育 文化 科技》《医疗 卫生》《社会生活》《民族和宗教》《红色文化遗址》《古迹》《古遗址》《古葬》《庄园》《历史文化名镇及典型民族村寨》《摩崖石刻》《桥梁》《古井 渡槽》《景区 景点》《镇乡(街道)概况》《村(社区)干部名录》。各类目由分目和条目组成,分目在概述后,按“一事一条”的原则记述条目。_x000D_
四、本卷按年度时限,客观、准确地记载全区各部门和各镇、乡、办事处贯彻落实党的方针、政策,实现国民经济持续、健康发展和社会全面进步的业绩。着重反映深化体制改革,扩大对外开放,加强三个文明建设的新举措、新发展、新成果、新经验以及出现的新问题,全方位、多角度、客观真实地反映七星关区的新面貌。_x000D_
五、年鉴编辑力求资料收集、甄别、考证与资料的整理、利用、编辑同步进行。本眷所用稿件,均由区直各工作部门,各镇、乡、办事处及有关单位提供,并经主要领导审阅,单位签章。主要数据由统计部门提供,由于口径与资料来源不同,使用时以统计部门的为准。_x000D_
六、本卷《毕节市七星关区年鉴(2020卷)》因资料报送时限要求和特殊原因限制,个别类目略有缺省。_x000D_
七、编纂出版《毕节市七星关区年鉴(2020卷)》是一项浩瀚、复杂的文字工程,涉及面广,工作量大,实效性强。工作中,区委、区政府高度重视,各部门和各镇、乡、办事处全力合作。在此,谨向支持和关心《毕节市七星关区年鉴(2020卷)》工作的各级领导及社会各界人士表示衷心感谢!</t>
  </si>
  <si>
    <t>2002;2003;2005;2007;2008;2009;2011;2012;2013;2014;2015;2016;2018;2020</t>
  </si>
  <si>
    <t>https://oversea.cnki.net/knavi/YearbookDetail?pcode=CYFD&amp;pykm=YQXGQ</t>
  </si>
  <si>
    <t>YXJJP</t>
  </si>
  <si>
    <t>新疆生产建设兵团经济普查年鉴</t>
  </si>
  <si>
    <t>Xin jiang Production &amp; Construction Corps Economic Census Yearbook</t>
  </si>
  <si>
    <t>978-7-5037-9572-5</t>
  </si>
  <si>
    <t>E24-54</t>
  </si>
  <si>
    <t>新疆生产建设兵团第四次全国经济普查领导小组办公室</t>
  </si>
  <si>
    <t>李万茂 总编</t>
  </si>
  <si>
    <t>https://oversea.cnki.net/knavi/YearbookDetail?pcode=CYFD&amp;pykm=YXJJP</t>
  </si>
  <si>
    <t>YPZTL</t>
  </si>
  <si>
    <t>平潭年鉴</t>
  </si>
  <si>
    <t>YEARBOOK OF PING TAN</t>
  </si>
  <si>
    <t>978-7-5467-0477-7</t>
  </si>
  <si>
    <t>中共福建省委平潭综合实验区工作委员会党校</t>
  </si>
  <si>
    <t>林扬国 主编</t>
  </si>
  <si>
    <t>平潭县</t>
  </si>
  <si>
    <t>一、《平潭年鉴》是中共平潭综合实验区党工委、平潭综合实验区管委会主办,中共福建省委平潭综合实验区工作委员会党校组织编纂的地方综合年鉴,本期年鉴为第5部年鉴。_x000D_
二、本期年鉴的资料收录范围原则上为2018年1月1日至12月31日期间,平潭政治、经济、文化和社会的发展情况。本期年鉴根据需要,对个别发生在2018年以前的重要背景资料进行回溯性介绍。_x000D_
三、本期年鉴继承了2018卷基本篇目又结合年度特点有所调整。增设“七大攻坚战”行动类目,调整荣誉人物类目设置,增加平潭综合实验区最美人物等内容,对平潭综合实验区2018年优惠政策进行细分,分为支持旅游业相关政策、科技奖补政策、文化奖补政策等八大类,便于查阅。_x000D_
四、本期年鉴共设特载、专文、大事记、“七大攻坚战”行动、中国(福建)自由贸易试验区平潭片区、国际旅游岛建设、两岸共同家园建设、区情概貌、实验区党工委、人民代表大会、实验区管委会、政治协商会议、民主党派和工商联、人民团体和社会团体、对外及侨港澳台事务、法治、国防建设、综合经济管理、财政税务、经济开发与合作、农村经济、工业、交通、邮政通讯与政府信息化建设、批发和零售业、建筑房地产业、金融保险证券、口岸、园区建设、文化体育、传媒、教育、科技、社会民生、城市建设与管理、环境保护、片区机构、乡镇、荣誉人物、平潭综合实验区2018年优惠政策(选录)、索引41个类目,类目下根据内容需要设1—4个层次的分(子)目,条目为内容的基本载体形式。_x000D_
五、本年鉴采用规范的现代汉语记述。文字、标点符号、计量单位均以国家现行规范为准。本卷图片除署名外,均由念望舒拍摄。_x000D_
六、本年鉴采编的资料(除特载、专文、附录外),均由全区各级机关、人民团体、企事业单位、片区乡镇提供,并由各参编单位的领导审定;某些类目的内容,编者亦采集有关资料编纂或融合成文,采用的统计数字属全区性的,均以区统计局公布的资料为准,统计局统计范围之外的数据出自各供稿单位,因各单位统计口径不尽相同,个别数据可能有差异,读者引用时务请注意统计口径的不同。_x000D_
七、本年鉴的组稿、编辑、印刷、出版等工作得到各相关单位、片区乡镇的大力支持,对关心支持年鉴工作的各级领导及参与文稿编辑、审定的人员所付出的辛勤劳动,在此致以衷心的谢忱!《平潭年鉴2019》内容广泛,采编时间仓促,加上编者水平有限,疏漏差错之处在所难免,恳请广大读者批评指正。</t>
  </si>
  <si>
    <t>https://oversea.cnki.net/knavi/YearbookDetail?pcode=CYFD&amp;pykm=YPZTL</t>
  </si>
  <si>
    <t>YYHNN</t>
  </si>
  <si>
    <t>宜黄年鉴</t>
  </si>
  <si>
    <t>978-7-5472-7358-6</t>
  </si>
  <si>
    <t>宜黄县地方志办公室</t>
  </si>
  <si>
    <t>彭洪江 主编</t>
  </si>
  <si>
    <t>宜黄县</t>
  </si>
  <si>
    <t>一、《宜黄年鉴》是中共宜黄县委、县人民政府主办的综合年鉴。由《宜黄年鉴》编纂委员会组织编辑,县委党史办、县地方志办具体承编,稿件由县直各单位、各乡镇(场)及省、市驻宜单位提供,实行一年一鉴。_x000D_
二、《宜黄年鉴》是一部集资料性、综合性、存史性等特征为一体的大型年度多功能工具书。其编纂坚持以马克思列宁主义、毛泽东思想、邓小平理论、“三个代表”重要思想、科学发展观、习近平新时代中国特色社会主义思想为指导,坚持辩证唯物主义和历史唯物主义的立场、观点和方法,实事求是,全面、客观、系统地记录宜黄县经济和社会发展的基本情况,为各级党政领导决策提供参考依据,为科研、企事业单位(部门)研究本部门事业发展提供翔实资料,为振兴宜黄经济服务,为续修地方志、编修史志储存资料,为省内外人士了解宜黄提供方便,以期发挥“存史、咨政、育人”的作用。_x000D_
三、本期年鉴全面系统记述2019年宜黄县自然、政治、经济、文化、社会等方面情况。设类目、分目和条目。条目为年鉴内容的基本记述单元。_x000D_
四、本年鉴基本内容分为综合情况、动态信息和辅助资料三大部分。综合情况设特载、大事记、年度关注、宜黄概览等4个栏目。动态信息设中共宜黄县委员会、宜黄县人民代表大会、宜黄县人民政府、政协宜黄县委员会、中共宜黄县纪律检查委员会·宜黄县监察委员会、社会团体、军事、法治、农·林·水、工业、交通、信息产业、贸易、市场建设、财政·税收、金融·保险、经济管理与监督、城乡建设与管理、环境保护·自然观测、教育·体育、文化·旅游·新闻出版管理、科技·卫生、民政、乡(镇、场)概况、人物·荣誉等25个栏目、辅助资料包括主要统计资料和附录及穿插于其他栏目的相关资料。条目中涉及的有关经济和社会数据,以统计部门公布的数据为准。但由于统计口径和统计时间的关系,部门所载统计数字可能不一致。因此,有关条目中的单项数据,按部门的统计资料记述。_x000D_
五、本年鉴内容层次设置是为方便分类编辑和读者系统阅读,不反映严格的科学分类体系,机关、企事业单位等排序和层次并不表示其地位和规格。所载新任县领导指2019年新任县委、县人大常委会、县政府、县政协领导。_x000D_
六、《宜黄年鉴》的编撰得到全县上下和社会各界的大力支持和帮助,在此谨表谢意。因经验不足和条件所限,难免疏漏和失误,恳请广大读者见谅,并请多提宝贵意见,以便在今后的工作中加以克服和纠正。</t>
  </si>
  <si>
    <t>2006-2008;2009-2011;2012-2014;2019;2020</t>
  </si>
  <si>
    <t>https://oversea.cnki.net/knavi/YearbookDetail?pcode=CYFD&amp;pykm=YYHNN</t>
  </si>
  <si>
    <t>YHAJS</t>
  </si>
  <si>
    <t>上海市金山区统计年鉴</t>
  </si>
  <si>
    <t>上海市金山区统计局;国家统计局金山调查队</t>
  </si>
  <si>
    <t>叶浩军,王向英 主编</t>
  </si>
  <si>
    <t>金山区</t>
  </si>
  <si>
    <t>《上海市金山区统计年鉴(2019年)》是一本综合反映金山区国民经济主要指标和社会发展情况的年度统计资料,内部发行,供各级领导和有关部门使用。_x000D_
本年鉴是根据各专业2019年的统计快报和年报及有关部门提供的统计资料整理汇编而成,内容全面、权威。全书共分12个部分:1.综合,2.农业,3.工业,能源,4.交通、邮电、供电,5.外经、外贸、内贸,6.城乡建设、环境保护,7.人口、人民生活,8.科技、文教、卫生、体育、旅游,9.民政、司法、残联,10.财政、金融,11.私营企业、个体工商,12.市郊区主要经济指标。_x000D_
在编辑过程中,得到各级领导和有关部门的大力支持和密切配合,在此表示感谢。由于编辑时间紧促和水平有限,年鉴难免疏漏与不足,恳请指正。</t>
  </si>
  <si>
    <t>https://oversea.cnki.net/knavi/YearbookDetail?pcode=CYFD&amp;pykm=YHAJS</t>
  </si>
  <si>
    <t>YHSTJ</t>
  </si>
  <si>
    <t>衡水统计年鉴</t>
  </si>
  <si>
    <t>978-7-5037-9436-0</t>
  </si>
  <si>
    <t>衡水市人民政府办公室;衡水市统计局;国家统计局衡水调查队</t>
  </si>
  <si>
    <t>尹为民 总编</t>
  </si>
  <si>
    <t>《衡水统计年鉴》2020卷是自改版以来的第24期。《年鉴》不仅搜集整理了2019年衡水经济和社会发展的大量统计数据,还包括2019年《政府工作报告》《统计公报》以及统计系统大事记等文字材料,比较全面的反映了衡水经济社会发展取得的主要成果,是各界人士了解衡水现状、研究衡水发展的必要资料。
近年来,统计的领域逐步拓展,统计范围不断发展变化。本期《年鉴》对各专业资料进行了必要的选择和调整。
符号特别说明:本书中“0”表示该数据为零;“—”表示数据为0或不详;(空白)表示该处无数据。
本书在编辑过程中,得到了各级领导及有关部门的大力支持,在此一并表示感谢。
由于编辑人员的水平有限,编辑过程中难免有不妥之处,敬请指正。</t>
  </si>
  <si>
    <t>1997;1998;1999;2000;2001;2002;2003;2004;2005;2006;2007;2008;2009;2018;2019;2020</t>
  </si>
  <si>
    <t>https://oversea.cnki.net/knavi/YearbookDetail?pcode=CYFD&amp;pykm=YHSTJ</t>
  </si>
  <si>
    <t>YJSDZ</t>
  </si>
  <si>
    <t>江苏调查资料</t>
  </si>
  <si>
    <t>978-7-5037-9674-6</t>
  </si>
  <si>
    <t>F127.53</t>
  </si>
  <si>
    <t>国家统计局江苏调查总队</t>
  </si>
  <si>
    <t>仲柯 主编</t>
  </si>
  <si>
    <t>2021.10</t>
  </si>
  <si>
    <t>一、《江苏调查资料2016—2020》(以下简称《汇编资料》)是一部全面、系统反映江苏“十三五”及历史重要年份国民经济和社会发展情况的专题汇编资料,收录了江苏省及各地区大量的经济社会发展调查信息。内容包括:1.农业调查;2.住户调查;3.价格调查;4.分析报告。_x000D_
二、《汇编资料》主要来源抽样调查,全国分省及部分县(市、区)资料来自国家统计局出版的有关统计资料。_x000D_
三、《汇编资料》中所使用的度量衡单位采用国际统一标准计量单位。_x000D_
四、《汇编资料》中的全省数据采用抽样调查推算定案,可能与分市县汇总数据不一致。_x000D_
感谢社会各界对《汇编资料》编辑工作的支持与帮助,欢迎多提宝贵意见,使我们今后的服务形式和内容更趋完善。</t>
  </si>
  <si>
    <t>2006-2010;2011-2015;2016-2020</t>
  </si>
  <si>
    <t>https://oversea.cnki.net/knavi/YearbookDetail?pcode=CYFD&amp;pykm=YJSDZ</t>
  </si>
  <si>
    <t>YSYBH</t>
  </si>
  <si>
    <t>三元年鉴</t>
  </si>
  <si>
    <t>SAN YUAN YEARBOOK</t>
  </si>
  <si>
    <t>978-7-5550-2293-0</t>
  </si>
  <si>
    <t>中共三明市三元区委党史和地方志研究室</t>
  </si>
  <si>
    <t>林新查 主编</t>
  </si>
  <si>
    <t>三元区</t>
  </si>
  <si>
    <t>一、《三元年鉴(2019)》是由中共三元区委、三元区人民政府主办。中共三元区委党史和地方志研究室承编的年度资料性文献。该部年鉴是三元区出版的首部地方综合年鉴。_x000D_
二、《三元年鉴(2019)》编纂工作坚持以马克思列宁主义、毛泽东思想、邓小平理论、“三个代表”重要思想、科学发展观、习近平新时代中国特色社会主义思想为指导,深入贯彻落实党的十九大精神,力求全面、客观系统地记述2018年三元区自然、政治、经济、文化、社会、生态等各方面的情况。为续志积累资料,为领导决策提供依据,为中外人士了解和研究三元提供信息、录史存真,宣传三元,服务社会。_x000D_
三、本年鉴采用条目体,其文稿撰写务求观点正确,资料丰富,记述真实客观,体现年度特点和突出地方特色、时代特征,文风质朴,文字简洁,内容符合国家保密规定。_x000D_
四、本年鉴的资料收录范围,原则上为2018年1月1日至12月31日发生在三元区域或与三元区有关的自然、政治、经济、文化、社会、生态建设等方面的重要事件、重要活动。为保持重要资料和信息的完整性,对个别条目、图片及附录的时限做适当的延伸。文中简称“省”“全省”均指福建省,“市”“全市”均指三明市,“区”“全区”均指三元区。_x000D_
五、本年鉴内容除了卷首有大事记、区情概况外,主体内容以各类事业条目和各街道(镇)、开发区条目为主要信息和基本撰稿内容,约58万字左右。_x000D_
六、本年鉴还辑有展示三元区社会发展新貌及机关、企事业单位形象的彩色图页,以图文并茂的形式,展示现实、记载历史。本年鉴收集的图片,得到三元区报道组的大力支持,部分图片由区属各单位提供,在此一并表示感谢。_x000D_
七、本年鉴材料主要由全区行政、企事业单位提供。各种数据、资料均经有关部门核实,综合性数据以三元区统计局提供为准。_x000D_
八、本年鉴的编纂和出版,承蒙各撰稿单位和社会各方给予配合支持,在此谨表感谢,由于缺乏经验,疏漏和不足难免,敬请读者批评指正。</t>
  </si>
  <si>
    <t>2019;2020</t>
  </si>
  <si>
    <t>https://oversea.cnki.net/knavi/YearbookDetail?pcode=CYFD&amp;pykm=YSYBH</t>
  </si>
  <si>
    <t>YNCSY</t>
  </si>
  <si>
    <t>全国农产品成本收益资料摘要</t>
  </si>
  <si>
    <t>978-7-5037-9700-2</t>
  </si>
  <si>
    <t>国家发展和改革委员会价格司;价格成本调查中心</t>
  </si>
  <si>
    <t>2021.11</t>
  </si>
  <si>
    <t>一、《全国农产品成本收益资料摘要》是反映我国主要农产品生产成本和收益情况的简明资料汇编。《全国农产品成本收益资料摘要-2021》收录了2020年全国主要农产品成本收益明细数据(摘要中全国性数据均未包括香港、澳门特别行政区和台湾地区数据,下同)和1978年以来全国主要农产品成本收益简明数据,并附录了2015-2020年美国主要农产品成本收益数据。_x000D_
二、全国农产品成本收益资料来源于各级价格主管部门成本调查机构对全国1553个县66000多个农户的典型调查汇总数据。_x000D_
三、摘要中:“三种粮食平均”指稻谷、小麦、玉米平均;“稻谷”指早籼稻、中籼稻、晚籼稻和粳稻平均;“两种油料平均”指花生、油菜籽平均;“生猪”指散养生猪、规模生猪平均;“奶牛”指散养奶牛、规模奶牛平均;“规模生猪”“规模肉鸡”“规模蛋鸡”“规模奶牛”均指各品种小规模、中规模和大规模的平均;蔬菜平均指西红柿、黄瓜、茄子、圆白菜、菜椒、大白菜、马铃薯7种蔬菜平均。_x000D_
四、汇编中各品种家庭用工折价均按全国统一劳动日工价计算,2020年为89.77元/日。_x000D_
五、本摘要由国家发展和改革委员会价格司、价格成本调查中心编制。_x000D_
联系电话:010-68501725 68501954,传真:010-68501742。_x000D_
E-mail:chengbenchu@ndrc.gov.cn</t>
  </si>
  <si>
    <t>2015;2017;2018;2019;2021</t>
  </si>
  <si>
    <t>https://oversea.cnki.net/knavi/YearbookDetail?pcode=CYFD&amp;pykm=YNCSY</t>
  </si>
  <si>
    <t>YOSAE</t>
  </si>
  <si>
    <t>南海年鉴</t>
  </si>
  <si>
    <t>NAN HAI YEARBOOK</t>
  </si>
  <si>
    <t>978-7-218-14590-7</t>
  </si>
  <si>
    <t>南海年鉴编纂委员会</t>
  </si>
  <si>
    <t>张颖雯 主编</t>
  </si>
  <si>
    <t>南海区</t>
  </si>
  <si>
    <t>一、《南海年鉴》的编纂出版工作以马克思列宁主义、毛泽东思想、邓小平理论、“三个代表”重要思想、科学发展观、习近平新时代中国特色社会主义思想为指导,坚持辩证唯物主义和历史唯物主义的立场、观点和方法。_x000D_
二、《南海年鉴》是中共佛山市南海区委员会、佛山市南海区人民政府主持编纂出版的一部综合性地方年鉴。于1994年创刊,每年出版一卷,以出版年份作为卷号。其宗旨是全面、系统地反映南海区的自然、政治、经济、文化、社会和生态发展情况,为社会各界人士了解和研究南海提供基本资料。_x000D_
三、《南海年鉴》采取分类编辑法,设类目、分目、条目三个层次,个别分目增设子分目层次。条目是全书内容的主要表现形式,其标题统一加[]号表示,个别包含多方面资料的条目则在段落间加插楷体标题作提示。_x000D_
四、《南海年鉴》2020年卷主要反映2019年南海区经济社会发展的基本资料,设有26个类目,分别是:南海概貌、年度关注、大事记、区领导机关、民主党派·群众团体、法治·军事、城乡建设、交通·邮电、应急管理、经济监督管理、财税·金融、农业·农村、工业、商贸流通·旅游业、对外经济贸易·口岸、园区建设、民营经济、科学技术、教育、文化、卫生·体育、社会民生、镇(街道)、人物·荣誉、经济社会统计资料、文献选编。_x000D_
五、《南海年鉴》2020年卷所载录的内容和数据,均由各撰稿单位审定提供。统计数据采用法定计量单位。全书由于统计口径不一,若个别数据出现相互不一致的情况,使用时以统计部门公布的数据为准。_x000D_
六、《南海年鉴》2020年卷配有双重检索系统:书前有目录,书后设索引。为方便读者查阅,随书附送包含全书内容的USB闪存盘。</t>
  </si>
  <si>
    <t>1994;1995;1996;1997;1998;1999;2000;2001;2002;2003;2004;2005;2006;2007;2008;2009;2010;2011;2012;2013;2014;2015;2016;2017;2018;2019;2020</t>
  </si>
  <si>
    <t>https://oversea.cnki.net/knavi/YearbookDetail?pcode=CYFD&amp;pykm=YOSAE</t>
  </si>
  <si>
    <t>YFSNG</t>
  </si>
  <si>
    <t>浮山年鉴</t>
  </si>
  <si>
    <t>FU SHAN YEARBOOK</t>
  </si>
  <si>
    <t>978-7-5205-2828-3</t>
  </si>
  <si>
    <t>中共浮山县委党史研究室;浮山县地方志研究室</t>
  </si>
  <si>
    <t>郭书军 主编</t>
  </si>
  <si>
    <t>浮山县</t>
  </si>
  <si>
    <t>一、《浮山年鉴》是由中共浮山县委、浮山县人民政府组织编纂的大型史册性资料工具书,是浮山县唯一的综合性年鉴。旨在逐年全面记载浮山县政治、经济、文化、社会等方面的新成就、新进展、新经验,为广大读者了解浮山县、认识浮山县、研究浮山县、建设浮山县提供县情信息服务。_x000D_
二、《浮山年鉴》以习近平新时代中国特色社会主义思想为指导,如实记述。力求资料性、科学性、思想性相统一。_x000D_
三、本年鉴的记事断限自2019年1月1日至2019年12月31日,个别条目可突破断限。_x000D_
四、本年鉴采用分类编排法,设栏目、类目、条目三个层次。少数类目和条目之间设有分目,不同层次的标题用不同的字号或字体加以区别。条目为全书基本记述实体,其标题统一加“【】”表示。_x000D_
五、本年鉴资料均由县直各部门、驻浮山县各单位组织专人提供,并经各单位负责人审核。稿件内容在反映原貌的前提下,编辑时力求体例完备、语句通顺、翔实准确。所有数据由于统计来源、方法、时间的不同而有差异,均以浮山县统计局提供的资料为准。个别单位未能及时提供资料,本年鉴作缺项处理。_x000D_
六、本年鉴采用的稿件,作者署名在文尾。有的稿件因作者不详,未作署名,谨致歉意。_x000D_
七、《浮山年鉴》的编纂得到浮山县各级领导机关和领导人、各部门负责人及撰稿人员的大力支持和帮助,在此深表谢意。错讹之处,敬请指正。</t>
  </si>
  <si>
    <t>2003;2006;2006-2009;2010-2011;2012-2013;2017;2019;2020</t>
  </si>
  <si>
    <t>https://oversea.cnki.net/knavi/YearbookDetail?pcode=CYFD&amp;pykm=YFSNG</t>
  </si>
  <si>
    <t>YBQNJ</t>
  </si>
  <si>
    <t>宝清年鉴</t>
  </si>
  <si>
    <t>978-7-207-12544-6</t>
  </si>
  <si>
    <t>中共宝清县委史志研究室</t>
  </si>
  <si>
    <t>王柏军 主编</t>
  </si>
  <si>
    <t>一、《宝清年鉴》(2021)是中共宝清县委、宝清县人民政府组织,县档案馆(中共宝清县委史志研究室)编纂的资料性年鉴。_x000D_
二、《宝清年鉴》(2021)以马克思列宁主义、毛泽东思想、邓小平理论、“三个代表”重要思想、科学发展观和习近平新时代中国特色社会主义思想为指导,记载宝清县行政区域内自然、政治、经济、文化、社会、生态建设等方面的基本情况,反映出一年来所取得各项成果。为社会各界了解、研究宝清社会经济提供信息资料,为续修《宝清县志》积累史料。年鉴主要辑录上一年度的资料,一般不上溯下延。_x000D_
三、《宝清年鉴》(2021)采用分类编辑法,主体内容分为类目、分目、条目三个层次,以条目为记述的基本形式。全书设:概述、特载、特辑、专文、大事记、政治、纪检·监察、法治、经济管理、商贸、交通·科信、工业、湿地·水库、农业、教育·文化·卫生、城乡建设·环境保护、群众团体、社会团体、金融·保险、乡镇、驻县场矿、先进集体·先进个人、逝世人物、先进人物、勘误·补遗。_x000D_
四、《宝清年鉴》(2021)稿件由各乡镇党委、乡政府,县直各部门,中直省直单位,驻县场矿单位提供,并经单位负责人审核无误后加盖公章。采用的数据以统计部门、业务主管部门提供为准。</t>
  </si>
  <si>
    <t>2006;2007;2008;2009;2010;2011;2012;2013;2014;2015;2016;2017;2018;2019;2021</t>
  </si>
  <si>
    <t>https://oversea.cnki.net/knavi/YearbookDetail?pcode=CYFD&amp;pykm=YBQNJ</t>
  </si>
  <si>
    <t>YSJYN</t>
  </si>
  <si>
    <t>山东交通学院年鉴</t>
  </si>
  <si>
    <t>王焕斌 主编</t>
  </si>
  <si>
    <t>在全校上下热烈庆祝中国共产党成立100周年的热潮中,在学校领导的高度重视和各单位(部门)的大力支持下,经过年鉴编纂委员会全体人员的共同努力,《山东交通学院年鉴(2021卷)》编辑出版了。这是学校文化建设中的一件大事。《山东交通学院年鉴(2021卷)》概括记录了2020年学校党的建设、人才培养、师资队伍建设、科学研究、学科建设、国际化办学以及校园文化建设等的主要情况,是学校事业发展的一个缩影。
2020年是党和国家历史上极不平凡的一年,既有惊心动魄的风云突变,又有豪情万丈的砥砺前行;2020年,也是学校扎实推进特色鲜明高水平应用型大学建设的关键之年,全校上下同心同德,众志成城,严格贯彻落实中央、省委关于疫情防控的各项工作部署,全面保障了学校安全和师生健康,夺得了统筹疫情防控和学校高质量发展的双胜利。
2020年,学校高举习近平新时代中国特色社会主义思想伟大旗帜,全面贯彻落实党的十九大和十九届二中、三中、四中、五中全会精神,落实新时代党的建设总要求,全面加强党的全面领导。扎实开展意识形态校内巡察工作,党建思政工作持续加强,党风廉政建设持续向好;基层党组织建设稳步推进,组织开展了第二批过硬党支部的评审认定工作,40个党支部实现过硬;顺利推进文明校园创建工作,通过省级文明校园复核;统战群团工作再创佳绩,凝聚各方力量,不断提升服务质量。
2020年,学校聚力高质量发展,坚定不移推进综合改革,促进办学实力提升。学科建设取得新突破,交通运输工程学科成功获批山东省高水平学科(优势特色学科),学校进入山东省“双高”建设行列;教育教学改革扎实推进,获批国家级一流本科专业建设点2个,国家级一流本科课程5门,省级一流本科专业建设点19个,省级一流本科课程18门;科研水平全面提升,获得国家科技进步二等奖1项,省技术发明一等奖1项、科技进步二等奖1项,年度科研经费总额再破亿元;人才队伍不断壮大,全年引进博士22人,柔性引进高层次人才2人,培育山东省突出贡献中青年专家1名;学生工作开创新局面,获评省级辅导员领航工作室1项、省级优秀辅导员1人次、山东高校辅导员素质能力大赛特等奖第一名;研究生教育培养出成效,“船舶与海洋工程研究生培养基地”获批山东省产教融合研究生联合培养示范基地;智慧校园建设不断强化,“基于技术中台与数据中台的‘双中台’高校数据生态架构”数据模型获得中国智慧教育联合会“2020智慧校园飞跃”奖;后勤保障持续加力,师生满意度大幅提高;交通机电楼竣工使用,极大改善了学校教学科研条件;威海校区平安有序运行,师生工作学习条件不断提升。
存史资政,鉴往知来。《山东交通学院年鉴(2021卷)》全书63万字,彩照24张,真实记录了学校2020年各方面建设的辉煌成绩,为学校加强管理、科学规划发展提供了有益帮助。希望各单位(部门)以此为镜,吸取经验、指导工作、开创未来,共同为建设特色鲜明高水平应用型大学做出新的更大贡献。</t>
  </si>
  <si>
    <t>2011;2012;2013;2014;2015;2017;2018;2019;2020;2021</t>
  </si>
  <si>
    <t>https://oversea.cnki.net/knavi/YearbookDetail?pcode=CYFD&amp;pykm=YSJYN</t>
  </si>
  <si>
    <t>YHKZB</t>
  </si>
  <si>
    <t>海伦年鉴</t>
  </si>
  <si>
    <t>978-7-207-11583-6</t>
  </si>
  <si>
    <t>海伦市地方志办公室</t>
  </si>
  <si>
    <t>邢丰月 主编</t>
  </si>
  <si>
    <t>海伦市</t>
  </si>
  <si>
    <t>一、《海伦年鉴》(2018)是海伦市综合性地情资料工具书,由海伦市人民政府主办,海伦市地方志办公室负责编纂。《海伦年鉴》(2018)旨在记述全市改革开放和现代化建设的基本情况和最新信息,为宣传海伦,建设海伦提供服务,为续修地方志积累资料。_x000D_
二、《海伦年鉴》(2018)全面记述了2017年全市,政治、经济、社会等方面发展情况,内容丰富,资料详实,为各级领导了解市情,实施科学决策服务,为各行业,各部门提供资料。_x000D_
三、《海伦年鉴》采用分类编辑法。主体内容分为类目,分目条目三个层次,以条目为记述的基本形式。《海伦年鉴》(2018)共设21类目。_x000D_
四、为充分展示全市各条战线的新成就,新面貌,《海伦年鉴》(2018)设置荣誉版彩页均由所涉及的单位和部门提供,其中力求提高实效性,增强服务功能。_x000D_
五、《海伦年鉴》(2018)的文稿由市各单位、各部门提供,均经各供稿单位主管领导审阅。文中所用数据,因统计时间,口径等差异在不同稿件中不尽一致,引用时以海伦市统计局资料为准;年鉴中各单位、各部门主要领导名录截至时间到2017年12月底,如有不符,以海伦市委组织部《科级以上干部名册》为准。</t>
  </si>
  <si>
    <t>1995;1996;1997-2000;2006-2008;2009;2015;2017;2018;2019;2020</t>
  </si>
  <si>
    <t>https://oversea.cnki.net/knavi/YearbookDetail?pcode=CYFD&amp;pykm=YHKZB</t>
  </si>
  <si>
    <t>YHEZE</t>
  </si>
  <si>
    <t>菏泽年鉴</t>
  </si>
  <si>
    <t>HE ZE YEARBOOK</t>
  </si>
  <si>
    <t>中共菏泽市委党史研究院;菏泽市地方史志研究院</t>
  </si>
  <si>
    <t>田文建,李允富 主编</t>
  </si>
  <si>
    <t>一、《菏泽年鉴》的编纂坚持以马克思列宁主义、毛泽东思想、邓小平理论、“三个代表”重要思想、科学发展观、习近平新时代中国特色社会主义思想为指导,依据国务院《地方志工作条例》和《山东省地方史志工作条例》,遵循求真务实、全面客观的原则,立足菏泽发展实际,为宣传菏泽发展新成就服务,为国内外各界人士了解菏泽、研究菏泽、投资菏泽服务,为菏泽经济社会科学发展、加快发展提供借鉴。_x000D_
二、《菏泽年鉴》(2020)翔实、系统地记述了2019年全市政治、经济、文化、社会及生态文明建设方面的新情况、新进展、新变化,部分重点内容适当上溯和下延。_x000D_
三、《菏泽年鉴》(2020)采用分类编辑法。主题内容划分为栏目、分目、条目3个层次,部分栏目增设有子目层次。条目为年鉴的基本记述单元。_x000D_
四、《菏泽年鉴》(2020)共设21个栏目,依次为特载、大事记、市情概览、政党·群众团体、政权·政务·政协、法治、军事、综合经济管理、农业、工业、服务业、交通·邮政、城乡建设·电力、金融业、商贸与经济、教育·科技、文化·体育、社会生活、开发区建设、人物、附录。_x000D_
五、《菏泽年鉴》(2020)索引置于卷末。卷中设有栏目标题书眉,目录编排列条目,彩页随文装订。_x000D_
六、《菏泽年鉴》(2020)有关全市国民经济和社会发展的主要数据,以市统计局公布的数据为准,个别采用业务主管部门的统计数据。_x000D_
七、《菏泽年鉴》(2020)资料由市直有关部门、各县(区)和中央、省驻菏单位提供,并经过各单位负责人审阅。载入人物资料经主管部门审定。_x000D_
八、《菏泽年鉴》(2020)编辑、文图提供单位和供稿人员名单分别刊于卷首或内文。</t>
  </si>
  <si>
    <t>1999;2007;2008;2009;2010;2011;2012;2013;2014;2015;2016;2017;2018;2020</t>
  </si>
  <si>
    <t>https://oversea.cnki.net/knavi/YearbookDetail?pcode=CYFD&amp;pykm=YHEZE</t>
  </si>
  <si>
    <t>YZCYC</t>
  </si>
  <si>
    <t>中国0-6岁残疾儿童抽样调查报告(英文版)</t>
  </si>
  <si>
    <t>The Sampling Survey on Disability in 0～6 Years-Old Children in China in 2001</t>
  </si>
  <si>
    <t>7-5037-3377-2</t>
  </si>
  <si>
    <t>中国残疾人联合会等</t>
  </si>
  <si>
    <t>https://oversea.cnki.net/knavi/YearbookDetail?pcode=CYFD&amp;pykm=YZCYC</t>
  </si>
  <si>
    <t>YXJSW</t>
  </si>
  <si>
    <t>新疆商务年鉴</t>
  </si>
  <si>
    <t>978-7-5208-1375-4</t>
  </si>
  <si>
    <t>F727.45-54</t>
  </si>
  <si>
    <t>新疆维吾尔自治区商务厅</t>
  </si>
  <si>
    <t>曾锁怀 执行主编</t>
  </si>
  <si>
    <t>一、《新疆商务年鉴(2019)》是由新疆维吾尔自治区商务厅编纂,中国商业出版社出版的地方专业年鉴。编辑这部年鉴旨在全面、系统、客观地反映2018年自治区商务厅在自治区党委、自治区人民政府的正确领导下,认真贯彻落实党的十九大精神,坚持稳中求进工作总基调,大力推进供给侧结构性改革,敢于担当、务求实效,在实现新疆社会稳定和长治久安总目标所采取的新举措和取得的新进展、新成就、新经验。_x000D_
二、《新疆商务年鉴(2019)》中的统计资料以统计部门发布的为准,文献资料由自治区商务厅机关各处室、各地州市商务局以及相关单位提供(在各图表、文献中不再注明);商务发展重要文献资料、全区各地州市商务工作纪事只作本年鉴构成,供学习参考。_x000D_
三、《新疆商务年鉴》创刊于2014年,每年出版一次。此卷记载2018年新疆商务发展情况。_x000D_
四、《新疆商务年鉴(2019)》共分为三部分:第一部分设特载、自治区商务厅大事记;第二部分是新疆商务工作概况,包括自治区国内贸易情况、市场培育管理、自治区对外贸易情况、自治区利用外资和对外经济合作情况、商务洽谈会情况、自治区口岸及开发园区建设、全区各地州市商务工作纪事、自治区国民经济和社会发展情况报告;第三部分附录,主要录入商务发展相关重要文献资料。</t>
  </si>
  <si>
    <t>2011-2013;2014-2015;2016-2017;2018;2019</t>
  </si>
  <si>
    <t>https://oversea.cnki.net/knavi/YearbookDetail?pcode=CYFD&amp;pykm=YXJSW</t>
  </si>
  <si>
    <t>YSHMY</t>
  </si>
  <si>
    <t>上海商贸年鉴</t>
  </si>
  <si>
    <t>SHANG HAI BUSINESS YEARBOOK</t>
  </si>
  <si>
    <t>978-7-5427-8037-9</t>
  </si>
  <si>
    <t>F727.51-54</t>
  </si>
  <si>
    <t>《上海商贸年鉴》编纂委员会</t>
  </si>
  <si>
    <t>王垂芳 主编</t>
  </si>
  <si>
    <t>一、《上海商贸年鉴》(简称《年鉴》)是一部大型的上海商贸专业工具书,由上海商贸年鉴编纂委员会负责组织编纂。其主要任务是全面收集上海每一年的商贸发展情况及资料信息,并编辑整理,汇集成册。_x000D_
二、《年鉴》的前身为《上海对外经济贸易年鉴》,创刊于1995年,每年编纂出版1卷,已出版26卷,其中包含《上海商务年鉴》7卷。2016年起更名为《上海商贸年鉴》。2021版《年鉴》是其第二十七卷,主要记载2020年上海内贸、外贸、利用外资、对外经济合作、服务贸易、技术贸易、商贸体制改革等方面的发展情况,重点反映上海商贸企业改革及经营情况。_x000D_
三、《年鉴》主要采用记叙文体及图表并茂形式,全面记述和真实反映上海商贸情况。其编纂体例在突出上海商贸地方特色的前提下,力求同国家行政部门主办的商贸类年鉴相衔接,与海内外编辑的经济类年鉴接轨。_x000D_
四、《年鉴》设置的编目,随着上海每一年商贸的发展而有增有减。本卷年鉴设总述,特载,互联网(直播带货)+商贸,企业,自贸试验区、开发区,企业与品牌,专集,专记,商贸统计和商贸便览十大编。_x000D_
五、《年鉴》特载编介绍第三届中国国际进口博览会、中国(上海)自由贸易试验区临港新片区和长三角商贸一体化情况。互联网(直播带货)+商贸编,着重反映传统商贸企业在疫情防控和经济发展的情况下,结合互联网技术,建立线上线下联动,实现商贸企业新的业态。企业编,着重反映企业在扩大改革开放和转型升级做出的新成就,适当增加部分中小企业发展情况和上海老字号企业的介绍。中国(上海)自由贸易试验区与开发区编,重点介绍中国(上海)自由贸易试验区和外高桥保税区、洋山保税港区、浦东机场综合保税区的运转情况。企业与品牌编,反映企业在创建品牌和企业发展过程中所创造的成绩。专集编,继续保留国内外有影响的展览会和上海创意产业园的内容增加了2020年上海市外籍人士获白玉兰荣誉奖情况和最新商贸法律法规。专记编,介绍“上海大都市圈”包括无锡、苏州、常州、南通、宁波、湖州、嘉兴、舟山8个城市。商贸统计、商贸便览编,主要收录上海内、外贸经济数据及上海参与“一带一路”沿线国家的进出口贸易情况和长三角26个城市经济情况,供读者需要时阅览。本卷年鉴充分反映上海商贸新的特色以及商贸系统在“创新驱动、转型发展”中出现的新成果和新经验。全书约70万字,收集图照200余幅。_x000D_
(一)总述。总体介绍2020年上海商贸发展情况。_x000D_
(二)特载。反映第三届中国国际进口博览会、中国(上海)自由贸易试验区临港新片区成立一周年和长三角商贸一体化情况。_x000D_
(三)互联网(直播带货)+商贸。介绍传统商贸企业,在2020年,面对新冠肺炎疫情巨大冲击的情况下,利用互联网技术,以直播带货的方式促转型求发展的新业态情况,共1篇。_x000D_
(四)企业。收录上海内外贸集团、公司发展情况,共30篇。_x000D_
1.内外贸企业:介绍上海一些代表性的内外贸企业和机制转换及贸易发展情况,共8篇。_x000D_
2.外资、外经企业:介绍上海市知名的外资、外经企业,共8篇。_x000D_
3.展览企业:介绍对上海展览行业有贡献的企业,共2篇。_x000D_
4.上海老字号企业:介绍上海著名老字号企业,共12篇。_x000D_
(五)自贸试验区与开发区。其中介绍自贸试验区、上海地区的国家级和市级开发区经营发展情况情况,共7篇。_x000D_
(六)企业与品牌:反映知名企业在创建品牌和企业发展过程中所做出新成就,共5篇。_x000D_
(七)专集。国内外有影响的展览会,上海创意产业园等,共4个栏目。_x000D_
1.国内外有影响的展览会:介绍内外贸最具规模,且有较大影响的展览会和交易会,共9篇。_x000D_
2.上海创意产业园:介绍上海部分有代表性的创意产业园,共10篇。_x000D_
3.介绍2020年上海市外籍人士所获荣誉情况,共3篇。_x000D_
4.选登最新商贸法律、法规及其他规范性文件。_x000D_
(八)专记。介绍无锡、常州、苏州、南通、宁波、湖州、嘉兴、舟山8个城市,共9篇。_x000D_
(九)商贸统计。_x000D_
1.对外贸易往来国家(地区)贸易情况分析,共15类。_x000D_
2.收录上海与65个“一带一路”沿线国家(地区)进出口贸易统计资料。_x000D_
3.长三角26个城市经济情况统计资料,共20类。_x000D_
4.上海商业、服务业。收录上海市2020年商贸领域主要经济指标,共10类。_x000D_
5.上海关区及市区进出口贸易。主要收录上海2020年对外贸易统计资料,共9类。_x000D_
(十)商贸便览。收录上海与全国有关商贸及主要经济数据对比资料,共22类。_x000D_
六、本卷年鉴有关编目中的数据,由于统计口径不同、方法不一,如有差异,均以统计编中的数据为准。另外有些资料、数据及图片来自网上及相关报纸和杂志,仅供读者参考。_x000D_
七、本卷年鉴在编纂过程中,得到各撰稿单位及有关人员的大力支持,在此谨表谢意,并请海内外读者对不足之处提出批评。联系地址:上海市虹口区溧阳路1155号(溧阳公馆)1303室,电话:18021056887,电子邮箱:shwjm@126.com</t>
  </si>
  <si>
    <t>1995;1996;1997;1998;1999;2000;2001;2002;2003;2004;2005;2006;2007;2008;2009;2010;2011;2012;2013;2014;2015;2016;2017;2018;2019;2020;2021</t>
  </si>
  <si>
    <t>https://oversea.cnki.net/knavi/YearbookDetail?pcode=CYFD&amp;pykm=YSHMY</t>
  </si>
  <si>
    <t>YQXFC</t>
  </si>
  <si>
    <t>打造中国气象产业“升级版”——中国气象服务产业发展报告</t>
  </si>
  <si>
    <t>978-7-5029-7335-3</t>
  </si>
  <si>
    <t>P49</t>
  </si>
  <si>
    <t>中国气象服务协会</t>
  </si>
  <si>
    <t>孙健 主编</t>
  </si>
  <si>
    <t>本书是中国气象服务协会编制的2020年度中国气象服务产业发展报告。报告聚焦中国气象服务产业“升级版”,系统分析了中国气象产业发展现状、面临的主要问题和挑战、产业升级发展的基本路径和主要目标。本书对于政府部门制定气象产业相关政策规划具有重要参考价值,对于气象市场产业主体调整优化发展思路、提升产出效率也具有重要指导意义。</t>
  </si>
  <si>
    <t>2014;2016;2017;2019;2020</t>
  </si>
  <si>
    <t>https://oversea.cnki.net/knavi/YearbookDetail?pcode=CYFD&amp;pykm=YQXFC</t>
  </si>
  <si>
    <t>YQHBH</t>
  </si>
  <si>
    <t>气候变化与公共政策研究报告——科学认识雾霾影响,积极应对雾霾问题</t>
  </si>
  <si>
    <t>978-7-5029-6442-9</t>
  </si>
  <si>
    <t>①P467②X51</t>
  </si>
  <si>
    <t>2013年“雾霾”成为年度关键词。自此以后,“雾霾”一词成为某些地区(尤其是城市)人们口中的热词,“雾霾”成因分析、防治机制等问题也成为地方与中央政府面临的重大环境问题与社会问题。雾和霾是自然界使能见度降低的两种不同的天气现象。雾是由大量悬浮在近地面空气中的微小水滴或冰晶组成的水汽凝结物,常呈乳白色,使水平能见度低于1km。霾(灰霾)是指大量极细微的颗粒物均匀地浮游在空中,使水平能见度小于10km的空气普遍浑浊现象。但目前人们所关注的“雾霾”主要是天气现象与环境污染所共同导致的灰霾,这种意义上的“雾霾”是特定气候条件与人类活动所产生的污染物相互作用的结果。空气中的各类污染物排放一旦超过大气循环能力和承载度,细颗粒物浓度将持续积聚,若此时受静稳天气或其他气象条件等影响,极易出现大范围的雾霾。由于大范围霾天气的出现会对人们的工作、生活与学习造成影响,中央与地方政府都采取一系列措施来预防重霾现象的产生、应对或有效处理灰霾所产生的一系列问题。2013年以来,针对“雾霾”现象进行研究的论述也越来越多,其范围涵盖了雾和霾的成因、对经济社会发展以及人体健康的影响、治理机制、法律制度与法律责任的承担、经济措施等。南京信息工程大学气候变化与公共政策研究院亦选择将“雾霾”问题作为近期的研究重心,并非为了应景或追逐某一学术思潮,而是从问题出发,希望能凝聚此方面的研究人员,对此类问题开展有深度的研究。正是基于此目标,自2014年起,研究院开始着手准备此方面的研究,此次研究的主题是“科学认识雾霾影响,积极应对雾霾问题”。
关于“雾霾”成因,典型观点认为,不利气象条件是雾、霾天形成的“元凶”,空气污染物是“帮凶”~①。事实上,被动地等风来吹散“雾霾”的消极应对,反映了我们在“雾霾”防治中的捉襟见肘、制度乏力;以末端治理的方式通过“防霾水炮”这一所谓的“神器”来化解“雾霾”危机,亦是治标难治本;实践中以环保和气象部门为主导的“雾霾”监测与监管体系,也反映出我们在“雾霾”防治的协作与合作方面力度不够。我们都知道“雾霾”问题的产生与发展,非一日一事之过。经济活动总体规模巨大,导致污染物排放量严重超标,致使总量控制难以达标;污染物排放标准较低使得排量过高,污染物排放浓度难以有效控制;生态环境系统自净功能丧失,导致污染物无法消散,这是大面积“雾霾”形成的原因~②。因此,防治“雾霾”,并非一日一事之劳。这表明,科技治霾不是一个管理部门就能做的“家务事”,也不是哪一家企业就能“搞定”的~③。科技治霾的首要条件是我们必须摸清“雾霾”产生的根源与一定气象条件下的污染物扩散状况;污染源来自哪里,从何处着手能减少污染物的排放;“雾霾”对社会、人体、生态等各方面的影响究竟是什么,通过哪些措施可以减缓不利影响,保障社会的良性发展。因此,从总体上说,要想有效防治“雾霾”,需要全社会从不同层面打破利益格局、扩大地区联动治污模式,加快推动产业结构与能源结构调整,促进新兴环保产业与环境治理产业的发展,才能取得良好的效果。
本书主要围绕理性认识“雾霾”问题,科学评估“雾霾”影响、防治“雾霾”危害、应对“雾霾”问题的实践机制与制度体系,以及“雾霾”防治中的其他相关理论问题展开探讨。
在理性认识“雾霾”问题与科学评估“雾霾”影响中,吉中会、王桂芝、马玉霞等人的研究提供了可供借鉴参考的理论依据。吉中会等人采用的三维联合概率模型,描述了雾霾灾害特征的变量(致灾因子、暴露度及脆弱性),并在此模型分析基础上,得出中国各区域雾霾的风险程度,为灾害风险评估提供新的思路和方法,并为提升我国各区域应对雾霾灾害的能力提供可靠的理论参考依据。吉中会等人的研究表明,单要素中致灾因子危险性指标呈正态分布,承灾体暴露度指标呈威布尔分布,承灾体脆弱性呈广义极值分布;三维联合概率分析结果显示,雾霾风险三要素的值越大,相应的三维联合风险概率就越高;条件概率分析发现,致灾因子的给定阈值越小,雾霾发生的风险越高。这一研究与当下其他学者对于三区十群及重点区域雾霾防治的研究结果具有一致性。王桂芝、马玉霞等人针对区域性雾霾多发的现象,就北京与南京两地展开了相关研究。王桂芝等人以北京市雾霾为例,使用静态和动态的投入产出模型评估雾霾对部门经济冲击下的产业关联间接损失;并以PM_(2.5)造成的劳动力损失和居民额外医疗费用支出作为传导变量,评价PM_(2.5)污染所导致的居民健康损害及其对社会经济的影响。马玉霞利用南京站、六合站、江浦站、江宁站、溧水站、高淳站等六个观测站1960年1月1日—2015年12月31日的地面气象观测资料,对南京地区雾与霾的气候特征及其与气象要素的关系进行了分析,结果表明,雾和轻雾在秋冬两季多发,而在春夏两季少发;灰霾日数在夏季最低而在冬季最高;较高相对湿度、静小风有利于雾、霾天气的出现,其中雾、轻雾的出现还与较高的气温日较差有关;雾霾天气的增加可能与南京市颗粒物污染尤其是细颗粒物的污染加重有关。上述这些基础性研究,对于我们弄清楚雾霾的产生原因、社会影响等有重要的参考意义。
科学治霾不仅是认识问题,更是一种复杂的实践机制。单海燕分析了长三角区域的雾霾治理现状,得出雾霾治理应是一个复杂的系统工程。单海燕的研究表明雾霾治理需要采取多层次的措施,如从产业共生、政府监管、社会监督三方面共同着手,应加强联动协作形成政府监管层的网络结构,各职能部门间、与产业共生主体间以及社会监督层之间也存在相互影响及相互作用关系;雾霾泛滥非一朝一夕所形成,所以,治理亦非一朝一夕之能事。从制度设计的角度来看,政府应该在顶层统一设计下,动员全民参与、全民行动。彭本红等在详细分析三种治理模式优劣的基础上,提出了长三角区域雾霾跨域治理的多元协同对策,指出了构建雾霾跨域治理的多元协同创新、协调、绿色、开放和共享机制的重要性。此文正好与单海燕的研究相互关联。这两篇文章在一定程度上解决了雾霾治理的路径选择问题,为我国雾霾治理方向及模式的选择提供了重要参考。
徐骏的《雾霾信息公开机制构建研究》、董勤的《低碳技术国际转让与雾霾治理问题研究》、杨慧宇的《雾霾治理背景下我国的垃圾分类模式:现状与对策研究》以及戈华清等的《雾霾治理背景下中国重污染天气应对机制》则从具体公共对策的选择、具体制度的适用等方面对我国雾霾治理进程中所面临及亟待解决的问题进行了实证研究,并提出相应的解决对策。徐骏认为知情权是公民实现监督权和参与权的前提,因此雾霾相关信息的公开是实现上述理想图景的坚实基础。探讨雾霾污染过程中,信息公开的主体、内容、程序和责任机制,对保障雾霾治理的透明度,集中优势资源,降低防治成本具有重要的意义。董勤认为雾霾问题产生与气候变化问题同根同源。气候变化技术国际转让有助于减少化石能源消耗和温室气体排放,因此同样有助于解决雾霾问题。在应对气候安全挑战方面,人类能够利用的时间已经不多,加速低碳技术国际转让迫在眉睫。诚如杨慧宇所说,多中心治理模式在我国垃圾等固体废物处理中的地位也十分重要,这恰好与上述单海燕、彭本红等人的观点不谋而合。雾霾严重往往导致重污染天气,对于此类现象或问题的应对,并非环保或气象部门可以单独解决,我们需要通过完善的法律制度、一体化的应对机制、具体可行的措施等来提高对大气重污染灾害的预防、预警和应急处置能力,降低大气重污染危害程度。凌萍萍的《气候变化与雾霾治理的公法研究》与郭刚的《从运气学说探究雾霾治理与人体健康研究》则为探索解决雾霾问题提供了新的视野。</t>
  </si>
  <si>
    <t>https://oversea.cnki.net/knavi/YearbookDetail?pcode=CYFD&amp;pykm=YQHBH</t>
  </si>
  <si>
    <t>YWWII</t>
  </si>
  <si>
    <t>齐齐哈尔经济统计年鉴</t>
  </si>
  <si>
    <t>QIQIHAR ECONOMIC STATISTICAL YEARBOOK</t>
  </si>
  <si>
    <t>978-7-5037-9616-6</t>
  </si>
  <si>
    <t>F127.353-54</t>
  </si>
  <si>
    <t>齐齐哈尔市统计局</t>
  </si>
  <si>
    <t>郭红 总编</t>
  </si>
  <si>
    <t>一、《齐齐哈尔经济统计年鉴—2021》是一部全面反映齐齐哈尔市经济和社会发展状况的资料性工具书。本书收录了全市及各县(市)区2020年经济和社会各方面的统计数据,以及历史重要年份的主要统计数据。_x000D_
二、全书主体共分17个部分:1.行政区划和自然资源;2.综合;3.人口;4.从业人员和工资总额;5.固定资产投资;6.能源消费与库存;7.财政、金融及保险;8.物价指数;9.人民生活;10.城市概况;11.农业;12.工业;13.建筑业;14.交通运输和邮电通信业;15.批发零售和住宿餐饮业;16.教育、科技和文化事业;17.体育、卫生及其他事业。另附:各篇首附有简要说明,篇末附有主要统计指标解释。_x000D_
三、资料采用国际统一标准的计量单位。_x000D_
四、本年鉴的资料大部分来自年度统计报表,部分数据来自抽样调查、普查和专业部门年报,部分专业历史数据和资料来源口径有调整,请留意表中注释。_x000D_
五、本年鉴中的符号使用说明:“#”表示其中主要项。_x000D_
《齐齐哈尔经济统计年鉴》自创刊以来,得到各级领导和有关部门的大力支持与配合,在此谨表诚挚的谢意。本年鉴在编印中的纰漏和不足之处,敬请批评指正。</t>
  </si>
  <si>
    <t>1989;1990;1991;1992;1993;1994;1995;1996;1997;1998;1999;2000;2001;2002;2003;2004;2005;2006;2007;2008;2009;2010;2014;2015;2016;2017;2018;2019;2020;2021;2022</t>
  </si>
  <si>
    <t>https://oversea.cnki.net/knavi/YearbookDetail?pcode=CYFD&amp;pykm=YWWII</t>
  </si>
  <si>
    <t>YZGZD</t>
  </si>
  <si>
    <t>中国政党制度年鉴</t>
  </si>
  <si>
    <t>中央社会主义学院统一战线高端智库</t>
  </si>
  <si>
    <t>华文出版社</t>
  </si>
  <si>
    <t>https://oversea.cnki.net/knavi/YearbookDetail?pcode=CYFD&amp;pykm=YZGZD</t>
  </si>
  <si>
    <t>YHLNU</t>
  </si>
  <si>
    <t>和龙年鉴</t>
  </si>
  <si>
    <t>978-7-5472-7224-4</t>
  </si>
  <si>
    <t>和龙市地方志编纂委员会</t>
  </si>
  <si>
    <t>李学海 主编</t>
  </si>
  <si>
    <t>和龙市</t>
  </si>
  <si>
    <t>一、《和龙年鉴》(2020)是和龙市人民政府主管、和龙市地方志编纂委员会主办的综合性年刊。内容为和龙市各级党委、政府一年来的主要工作,各部门、行业、单位在建设“旅游城、健康城、开放城”等方面所取得的重大成就,以及社会各个方面的新进展、新情况、新经验。是为各级领导部门了解市情、实施科学决策,为各行各业及相关单位查询资料、获取信息,为海内外各界人士认识和龙、了解和龙、熟悉和龙、走进和龙提供服务的大型工具书。2009年创刊至今,《和龙年鉴》已出版11卷。_x000D_
二、本卷以习近平中国特色社会主义思想为指导,贯彻落实党的十九大和十九届四中全会精神,围绕市委、市政府中心工作,全面、客观、系统地汇集和记述2019年全市政治、经济、文化、社会、生态文明、“三城”建设等方面的发展情况及取得的重大成就。记述范围以和龙市2019年12月31日前行政区划为界,按事物分类作城乡一体记载。起讫时限从2019年1月1日起,至2019年12月31日止(除“建置沿革”外)。体例结构采用分类编辑法,分类目、分目、条目3个层次。条目为年鉴编纂的主体内容,用黑括号[]标示,条目大体分为综合性条目、专题性条目和单一性条目3种。_x000D_
三、本卷主要收录2019年度发生在和龙市境内的大事、要事。力求突出反映和龙的特点和各个部门(单位)深化改革、扩大开放、全力推进“三城”建设的新举措、新进展、新成就。本卷设卷前彩页、大事记、概览、中共和龙市委、人民代表大会、人民政府、人民政协、纪检监察、群众团体、地方军事、法治、经济调控与监管、安全应急、生态环境、工业、农牧业、林业、水利、住房和城乡建设、交通·邮政、信息产业、金融、商贸、边合·工业区、口岸、科技、教育、文化·体育·旅游、卫生健康、街道·镇、社会民生、人物、文献、附录等34个类目、236个分目、1830个条目。_x000D_
四、本卷基本保持原有基本框架,与前鉴相衔接;为突出机构改革成果,增加1个“安全应急”类目;卷首设数字和龙及专题彩页,以直观、生动、形象的视觉语言反映事物的发展轨迹;图(片)表(格)随文放置,引申文字内容,活跃、美化年鉴版面。本卷图片均采用彩色印刷,标题中的类目、分目(栏目)与表格采用双色套印。_x000D_
五、本卷所用数据均使用法定计量单位。涉及全市经济与社会发展全局的数据均为市统计局提供。凡市统计局未予统计和未予提供的,则采用供稿单位提供的数据,并予以注明。本卷所有数据、资料均经各供稿单位审核。有些数据因供稿单位统计口径不同,在不同条目中不尽一致,使用时请注意出处。_x000D_
六、本卷配备双重检索系统。书前刊有目录,书后备有索引。索引采用主题分析法,款目按汉语拼音字母顺序排列。_x000D_
七、本卷的编纂出版工作得到中共和龙市委、市人民政府的亲切关怀、省州地方志编纂委员会的关心指导和全市各有关单位及各位撰稿人的通力合作,和龙市地方志编纂委员会在此一并表示感谢!</t>
  </si>
  <si>
    <t>https://oversea.cnki.net/knavi/YearbookDetail?pcode=CYFD&amp;pykm=YHLNU</t>
  </si>
  <si>
    <t>YHRWY</t>
  </si>
  <si>
    <t>世界华文文学研究年鉴</t>
  </si>
  <si>
    <t>978-988-79413-9-2</t>
  </si>
  <si>
    <t>古远清 编著</t>
  </si>
  <si>
    <t>华中书局</t>
  </si>
  <si>
    <t>一、本年鉴属于资料性工具书,它通过“争鸣”“综述”“资料”“刊物”“目录”“访谈”“悼念”“书评”“机构”“现场”“年谱”“会议”“备忘”等栏目,反映“世界华文文学”这门学科2018年的基本状况和重要成果,并汇集有关重要信息,以让广大读者了解这门学科的最新动向,为世界各地学者研究时参考和使用。_x000D_
二、“世界华文文学”按约定俗成的办法:除中国大陆地区外,其他国家和地区的华文文学,都是本书收集和研究的范围。但这两者有时很难截然分割,故在有的栏目中仍保留有中国大陆的内容。_x000D_
三、“综述”以中国大陆文学研究现状为主,兼及境外研究,今年新增加了“东北亚华文文学研究概况”。_x000D_
四、有关世界华文文学国家社科基金立项课题,包含一般项目和重大项目,以基金号排序。_x000D_
五、“目录”中境外刊物有关提法,一律保持原貌,不作改动。_x000D_
六、“小史”以境外刊物为主,也兼及中国内地的“诗会”。_x000D_
七、“争鸣”对象有学科理论建设和华文文学走向问题,也包含对研究家的评论。_x000D_
八、“悼念”的内容主要是今年去世的境外作家和大陆学者,另含以前去世的作家。_x000D_
九、“书评”以收研究性著作的评论为主。_x000D_
十、“机构”以文学团体为主,也适当兼顾与文学有关的教育、语文、媒体等方面的机构。_x000D_
十一、“会议”只收入有重大影响的会议。_x000D_
十二、开华文文学课情况统计系在去年的基础上增加遗漏部分,另除掉因授课老师或退休或出国未能开课的学校。_x000D_
十三、《世界华文文学研究年鉴》不是哪个机构承担的课题,其编撰纯属个人行为。自己从未带过研究生,许多资讯都得亲自操刀,故署名不称“编纂”而称“编著”。</t>
  </si>
  <si>
    <t>https://oversea.cnki.net/knavi/YearbookDetail?pcode=CYFD&amp;pykm=YHRWY</t>
  </si>
  <si>
    <t>YGSFT</t>
  </si>
  <si>
    <t>中国物流发展报告</t>
  </si>
  <si>
    <t>China Logistics Development Report</t>
  </si>
  <si>
    <t>978-7-5047-7463-7</t>
  </si>
  <si>
    <t>中国财富出版社有限公司</t>
  </si>
  <si>
    <t>2021.08</t>
  </si>
  <si>
    <t>2001;2002;2003-2004;2004-2005;2005-2006;2006-2007;2007-2008;2008-2009;2009-2010;2010-2011;2011-2012;2012-2013;2013-2014;2014-2015;2015-2016;2017-2018;2018-2019;2019-2020;2020-2021</t>
  </si>
  <si>
    <t>https://oversea.cnki.net/knavi/YearbookDetail?pcode=CYFD&amp;pykm=YGSFT</t>
  </si>
  <si>
    <t>YBYNI</t>
  </si>
  <si>
    <t>白银区年鉴</t>
  </si>
  <si>
    <t>978-7-226-05731-5</t>
  </si>
  <si>
    <t>白银市白银区地方志编纂委员会办公室</t>
  </si>
  <si>
    <t>张国琦 主编</t>
  </si>
  <si>
    <t>白银市</t>
  </si>
  <si>
    <t>白银区</t>
  </si>
  <si>
    <t>总则_x000D_
一、《白银区年鉴》是由中共白银市白银区委、白银市白银区人民政府主办的综合性地情书籍和资料性工具书。_x000D_
二、以马克思列宁主义、毛泽东思想、中国特色社会主义理论、三个代表重要思想、科学发展观、习近平新时代中国特色社会主义思想为指导,遵守国家法律和保密规定,执行民族和宗教政策,坚持实事求是、质量第一原则和存史、资政、育人的修志编鉴目的,力求思想性、科学性和资料性相统一。_x000D_
三、旨在全面、准确、及时地记述白银区政治、经济、文化、社会诸方面的基本情况,反映白银区在改革开放和社会主义现代化建设中的新成就、新进展、新问题,为各级领导科学决策提供依据,为国内外各界人士了解白银区、研究白银区提供权威的区情信息,也为编修社会主义新方志积累资料。_x000D_
通例_x000D_
四、《白银区年鉴(2021)》记述白银区辖域内2020年各行各业基本情况和重要信息,特殊情况适当上溯或下延。特载中收录区委、区政府领导在第十四届六次全体会议暨区委经济工作、农村工作会议上的讲话。_x000D_
五、本年鉴共设彩页、特载、专载、三大战略、总述、大事记、中国共产党白银市白银区委员会、白银市白银区人民代表大会及其常务委员会、白银市白银区人民政府、中国人民政治协商会议白银市白银区委员会、民主党派与工商联、群众团体与社会团体、国防与民防、公检法司、财政税收、农林牧渔草、工业、燃气及水的生产及供应业、建筑业、房地产业、商业、交通运输、邮政业、信息传输业、金融业、旅游业、科学技术服务业、经济管理、水利、环境、公共设施管理业、教育、卫生、文化、社会事务、乡镇街道与开发园区、自治组织、人物、附录、索引等栏目。_x000D_
六、本年鉴主体内容设类目、分目、条目三个层次,少数条目下设子目。条目为年鉴内容的基本单位,其标题用黑体字加◆。_x000D_
七、本年鉴中有关全区国民经济和社会发展的主要数据,均以白银区统计局公布的统计数据或各承编单位提供的数据为准。_x000D_
分例_x000D_
八、本年鉴文字和图片由区委、区人大、区政府、区政协及和区直各部门、区属各单位及驻区省、市属各单位供稿,并经各供稿单位领导审阅。稿件经区地方志办公室总纂后,主要内容经区委、区政府分管领导审定。为示负责,初稿提供人署名于条目或分目之后。_x000D_
九、本年鉴《人物》按生年排序。_x000D_
十、年鉴中“全省”“全市”“全区”简称,指甘肃省、白银市、白银区。_x000D_
十一、本年鉴计量单位、符号按照《国务院关于在我国统一实行法定计量单位的命令》,一律采用国际单位制。土地、耕地、林地单位面积用“亩”。企业的量词用“户”。_x000D_
十二、本年鉴标点符号按国家语言标准化工作委员会办公室1997年5月修订发布的《标点符号用法》规定进行标点。</t>
  </si>
  <si>
    <t>2010;2011;2012;2013;2014;2015;2017;2018;2019;2020;2021</t>
  </si>
  <si>
    <t>https://oversea.cnki.net/knavi/YearbookDetail?pcode=CYFD&amp;pykm=YBYNI</t>
  </si>
  <si>
    <t>YNYSW</t>
  </si>
  <si>
    <t>中国—南亚商务年鉴</t>
  </si>
  <si>
    <t>CHINA-SOUTH ASIA BUSINESS YEARBOOK</t>
  </si>
  <si>
    <t>《中国—南亚商务年鉴》编委会</t>
  </si>
  <si>
    <t>陈羽 主编</t>
  </si>
  <si>
    <t>2021.06</t>
  </si>
  <si>
    <t>官渡区</t>
  </si>
  <si>
    <t>一、《中国—南亚商务年鉴(2020)》(以下简称《年鉴》)由云南省商务厅《年鉴》编辑委员会组织编纂。_x000D_
二、《年鉴》是一部国际商务性综合资料工具书,着重收录中国和南亚八国商务方面的基本资料及重要信息,旨在为企业开拓南亚市场提供商务指导,帮助企业快速、全面了解南亚商机,促进双边经贸发展,并提高南亚国家商品展的商务影响力。_x000D_
三、《年鉴》共设正文13个部分,分别是国别篇、投资服务篇、政策法规篇、区域合作篇、产业篇、会展篇、成果篇、大事记、重要文献、数据统计、论著篇、索引和附录、商务资讯。其中,南亚八国资料的编排依国际惯例按国名的英文字母顺序排序;一国之内发生的事情,在同一部分中按照时序编排。_x000D_
(一)国别篇。收录了中国与南亚八国地理、国民、资源物产、经济、交通通信、教育、传媒、民族风情等概况。_x000D_
(二)投资服务篇。收录了中国公民赴南亚八国的签证办理指南、南亚八国的商标注册指南、投资注册企业的手续、承揽工程项目的程序、投资机遇与挑战以及投资应注意的问题等。_x000D_
(三)政策法规篇。收录了南亚八国的投资、贸易、劳工、外汇、对外经济关系与对外经济等领域的有关政策。_x000D_
(四)区域合作篇。收录了南亚区域合作联盟、环印度洋地区合作联盟、亚太贸易协定、孟印缅斯泰经济合作组织、孟中缅印合作论坛、南亚国家商品展等概况。_x000D_
(五)产业篇。收录了2019年南亚地区产业发展概述、南亚八国的产业发展历程及南亚八国农业、工业、运输通信业、贸易等方面的发展现状。_x000D_
(六)会展篇。收录了2019年中国同南亚八国合作论坛、研讨会、会议、会晤、峰会与展览会等重要商务活动。_x000D_
(七)成果篇。回顾2019年中国与南亚八国友好往来、经贸合作各国企业合作成果等。_x000D_
(八)大事记。收录了2019年中国、南亚八国商务发展发生的重大事件、活动等。_x000D_
(九)重要文献。收录了2019年国家领导人参与南亚八国有关的重要活动上的讲话,中国驻南亚国家大使在有关商务活动上的讲话。_x000D_
(十)数据统计。收录了2019年南亚八国贸易数据。_x000D_
(十一)论著篇。收录了2019年云南省与“一带一路”发展研究、辐射中心产业研究等有关学术论著。_x000D_
(十二)附录。收录中国驻南亚各国大使馆、南亚各国驻中国外交机构、中国驻南亚各国家总领馆、中国驻南亚各国大使馆经济商务参赞处、南亚国家贸促机构与商协会的联系方式等资料。_x000D_
(十三)商务资讯。收录了2019年部分南亚国家重要商务资讯。_x000D_
四、《年鉴》引用的各类数据和资料截至2019年底。数据资料主要来自国内外权威机构、书籍、传媒或网站,具有一定的权威性和较高的参考价值,涉及的统计表格主要来自中国商务部和有关权威网站公开数据。_x000D_
五、《年鉴》的发行承蒙各单位、各部门的大力支持和协助,在此谨表衷心感谢。《年鉴》在全书体例、资料收集等方面都还有许多不尽如人意之处,欢迎广大读者提出宝贵意见和建议,以使《年鉴》越办越好。_x000D_
联系地址:云南省昆明市北京路175号外贸大楼19楼1902室　邮政编码:650011_x000D_
联系电话:0871—63186723　电子邮箱:acynchn@163.com</t>
  </si>
  <si>
    <t>2011;2012;2013;2014;2015;2016;2017;2018;2019;2020</t>
  </si>
  <si>
    <t>https://oversea.cnki.net/knavi/YearbookDetail?pcode=CYFD&amp;pykm=YNYSW</t>
  </si>
  <si>
    <t>YWUAY</t>
  </si>
  <si>
    <t>武安年鉴</t>
  </si>
  <si>
    <t>WU AN YEARBOOK</t>
  </si>
  <si>
    <t>978-7-89382-517-0</t>
  </si>
  <si>
    <t>武安市地方志编纂委员会</t>
  </si>
  <si>
    <t>李竹红 主编</t>
  </si>
  <si>
    <t>武安市</t>
  </si>
  <si>
    <t>一、本年鉴以马克思列宁主义、毛泽东思想、邓小平理论、“三个代表”重要思想、科学发展观、习近平新时代中国特色社会主义思想为指导,坚持辩证唯物主义和历史唯物主义的立场、观点和方法,坚持实事求是的原则。_x000D_
二、《武安年鉴》2016年创刊,逐年编纂出版,全面系统地记述上一年度武安市社会、经济发展的历史进程,全面汇集武安市各方面的重要资料,客观地反映新变化、新成就及经验教训,为武安市发展提供借鉴,为国内外读者了解武安提供全方位信息,为编史修志积累资料。_x000D_
三、本卷为《武安年鉴2020》,记述时限为2019年1月1日至2019年12月31日。主要记述全市2019年度的基本情况和突出特点,以综合反映为主,注重宏观概述与重点记述相结合。_x000D_
四、本年鉴基本采用分类编辑法,个别相关或相近部类合并立目,大致分类目、分目、条目三个层次_x000D_
五、本年鉴所用数字一般采信各单位所报数据,如有出入以统计局数据为准。_x000D_
六、本年鉴所用稿件大部分由各承编单位撰写,并经单位负责人审定。部分稿件参考了《新武安》和市委、市政府及有关部门简报、网站等方面的信息。</t>
  </si>
  <si>
    <t>2017;2019;2020</t>
  </si>
  <si>
    <t>https://oversea.cnki.net/knavi/YearbookDetail?pcode=CYFD&amp;pykm=YWUAY</t>
  </si>
  <si>
    <t>YXMJI</t>
  </si>
  <si>
    <t>厦门经济普查年鉴</t>
  </si>
  <si>
    <t>Xia men Economic Census Yearbook</t>
  </si>
  <si>
    <t>978-7-5037-9690-6</t>
  </si>
  <si>
    <t>①F127.573-54②F427.573-54</t>
  </si>
  <si>
    <t>厦门市第四次全国经济普查领导小组办公室</t>
  </si>
  <si>
    <t>为便于社会各界共同分享厦门市第四次全国经济普查成果,更方便地开发利用普查资料,我们将经济普查资料编辑整理,汇编成《厦门经济普查年鉴—2018》一书。全书共三卷,即综合卷、第二产业卷和第三产业卷。《综合卷》分三篇:第一篇为“综合篇”,第二篇为“企业篇”,第三篇为“文化及相关产业篇”。《第二产业卷》分三篇:第一篇为“工业企业生产经营及财务状况篇”,第二篇为“主要工业产品产量篇”,第三篇为“建筑业企业生产经营及财务状况篇”。《第三产业卷》分五篇:第一篇为“批发和零售业企业基本情况及财务状况篇”,第二篇为“住宿和餐饮业企业基本情况及财务状况篇”,第三篇为“房地产开发经营业生产经营及财务状况篇”,第四篇为“服务业企业财务状况篇”,第五篇为“服务业行政事业及非企业法人单位篇”。为使读者能够更好地使用本资料,现对有关问题做如下说明:_x000D_
一、第四次全国经济普查的标准时点为2018年12月31日,时期资料为2018年度;_x000D_
二、综合卷中综合篇汇总表,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综合卷中企业篇汇总表,不包含少量无分组标识的单位数,其中单位数包含兼营二、三产业的农、林、牧、渔法人单位,从业人员数均不包含兼营二、三产业的农、林、牧、渔业法人单位,单位数和从业人员数均不包含人民银行、银保监会、证监会监管的金融业以及铁路运输部门单位数据;_x000D_
四、本资料建筑业按法人单位注册地,其他行业按法人单位经营地进行汇总;_x000D_
五、本资料对部分数据由于计量单位取舍不同或四舍五入而产生的误差数均未作机械调整;_x000D_
六、本资料工业部分,除《全部工业企业主要经济指标》外,其他汇总表均由规模以上工业企业数据汇总;相关分区汇总表,各区统计数据含在地火炬企业数据;_x000D_
七、表中空格表示该项统计指标数值为零、不足最小单位、数据不详或无该项数据,“#”表示其中的主要项,NA表示法人单位个数小于等于2;_x000D_
八、为了更准确地使用本年鉴,每卷后附有该卷详细的指标解释。_x000D_
九、《厦门经济普查年鉴—2018》数据为福建省统计局下发各设区市的经济普查平台数。_x000D_
我们希望此书的面世,能使社会各界对厦门市第四次全国经济普查有一个全面的了解,更愿本书的内容,能为社会经济研究工作者提供有价值的参考。_x000D_
厦门市第四次全国经济普查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</si>
  <si>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https://oversea.cnki.net/knavi/YearbookDetail?pcode=CYFD&amp;pykm=YXMJI</t>
  </si>
  <si>
    <t>YANXD</t>
  </si>
  <si>
    <t>安新年鉴</t>
  </si>
  <si>
    <t>安新县地方志编纂委员会</t>
  </si>
  <si>
    <t>夏石矿 主编</t>
  </si>
  <si>
    <t>安新县</t>
  </si>
  <si>
    <t>2009-2011;2012-2014;2017;2020</t>
  </si>
  <si>
    <t>https://oversea.cnki.net/knavi/YearbookDetail?pcode=CYFD&amp;pykm=YANXD</t>
  </si>
  <si>
    <t>YALSZ</t>
  </si>
  <si>
    <t>阿拉善左旗年鉴</t>
  </si>
  <si>
    <t>A LA SHAN ZUO QI YEARBOOK</t>
  </si>
  <si>
    <t>978-7-5144-3096-7</t>
  </si>
  <si>
    <t>阿拉善左旗档案史志局</t>
  </si>
  <si>
    <t>郭康军 主编</t>
  </si>
  <si>
    <t>阿拉善左旗</t>
  </si>
  <si>
    <t>一、《阿拉善左旗年鉴》由中共阿拉善左旗委员会、阿拉善左旗人民政府主办,阿拉善左旗档案史志局(年鉴编辑部)承办编纂,各有关部门参与的地方综合性资料工具书。_x000D_
二、《阿拉善左旗年鉴(2017)》以马克思列宁主义、毛泽东思想、邓小平理论、“三个代表”重要思想、科学发展观、习近平新时代中国特色社会主义思想为指导,坚持辩证唯物主义和历史唯物主义的立场、观点和方法,客观如实地记载阿拉善左旗政治、经济、文化等各方面发展状况,特别是反映全旗经济建设、社会进步和改革开放的成就,为旗委、政府提供决策依据,为社会各界了解阿拉善左旗、建设阿拉善左旗、研究阿拉善左旗提供资料,为续修阿拉善左旗志书积累资料。_x000D_
三、《阿拉善左旗年鉴(2017)》按事物性质分类编目,不受行政隶属限制。分类目、分目,条目3个层次,条目为年鉴内容的基本单位,其标题用黑体字外加“[]”表示,部分条目加层次性小标题。本卷记述时限为2016年1月1日至12月31日。所用数字以统计部门为准,其他数据由各业务部门提供。除内文外,设置彩页栏目。行文中部分单位配置图片,力求做到图文并茂,以增加可读性。阿拉善左旗在行文中以“阿左旗”“全旗”或“旗”指代。_x000D_
四、《阿拉善左旗年鉴(2017)》资料由旗直各部门(单位)和有关单位提供,并经各自单位领导审核,未提供稿件者缺载;荣誉由各供稿单位提供,未提供资料的缺载。供稿者署名于提供内容后。统计数据由于统计口径不同,部分数据不尽一致。_x000D_
五、《阿拉善左旗年鉴(2017)》编纂工作是在中共阿拉善左旗委员会、旗人民政府领导下进行,得到旗直各部门的大力支持和通力协作,编纂人员为本卷年鉴的撰稿、编辑、校对付出辛勤的劳动,特表感谢。_x000D_
由于时间紧、任务重,虽然经多次审核和校对,但书中难免有疏漏和失误之处,敬请广大读者批评指正,以使年鉴编纂质量不断提高。</t>
  </si>
  <si>
    <t>https://oversea.cnki.net/knavi/YearbookDetail?pcode=CYFD&amp;pykm=YALSZ</t>
  </si>
  <si>
    <t>YGUSN</t>
  </si>
  <si>
    <t>姑苏年鉴</t>
  </si>
  <si>
    <t>978-7-5546-1624-6</t>
  </si>
  <si>
    <t>苏州市姑苏区地方志编纂委员会</t>
  </si>
  <si>
    <t>张红兰 主编</t>
  </si>
  <si>
    <t>一、《姑苏年鉴》是苏州市姑苏区地方志编纂委员会编纂的年度综合性资料工具书,旨在全面、系统、翔实地记载全区自然、政治、经济、文化、社会等方面的基本面貌和发展情况,为社会各界了解姑苏、研究姑苏、建设姑苏提供服务。_x000D_
二、《姑苏年鉴》以马克思列宁主义、毛泽东思想、邓小平理论、“三个代表”重要思想、科学发展观、习近平新时代中国特色社会主义思想为指导,坚持辩证唯物主义和历史唯物主义的立场、观点、方法,坚持正确方向,坚持存真求实,围绕中心,服务大局,充分发挥存史、宣教、资政作用。_x000D_
三、《姑苏年鉴(2020)》采用分类编辑法,主体内容分为篇目、类目、分目、条目4个层次。《姑苏年鉴(2020)》设有特载、综览、大事记、政治、名城保护、经济、文化、社会、街道和附录10篇31个类目。_x000D_
四、《姑苏年鉴(2020)》的条目内容原则上按《关于做好&lt;姑苏年鉴(2020)&gt;组稿工作的通知》要求,根据其框架设置,由全区各有关部门(单位)和各街道指定专人负责撰写并经主管领导审核。_x000D_
五、《姑苏年鉴(2020)》记述起讫时间原则上为2019年1月1日至2019年12月31日,部分资料适当上溯或下延。编辑内容遵循来稿单位稿件的原始性和真实性,客观、公正地记载。_x000D_
六、《姑苏年鉴(2020)》配备双重检索系统,书后备有内容分析索引。_x000D_
七、《姑苏年鉴(2020)》在编纂过程中得到了姑苏区各级领导的高度重视,得到了全区各部门、单位的全力配合,也受到了上级部门的支持和协助,在此谨表诚挚谢意。若有错漏之处,敬请批评指正。</t>
  </si>
  <si>
    <t>2013;2014-2017;2018;2019;2020</t>
  </si>
  <si>
    <t>https://oversea.cnki.net/knavi/YearbookDetail?pcode=CYFD&amp;pykm=YGUSN</t>
  </si>
  <si>
    <t>YJRYW</t>
  </si>
  <si>
    <t>中国金融年鉴(英文版)</t>
  </si>
  <si>
    <t>ALMANAC OF CHINA'S FINANCE AND BANKING</t>
  </si>
  <si>
    <t>中国金融年鉴杂志社</t>
  </si>
  <si>
    <t>In 2018,China ushered in the 40th anniversary of reform and opening up.Over the past 40 years,under the strong leadership of the Communist Party of China,China's financial industry has achieved steady development and growth in the course of reform and opening up,and has undergone historic changes.A modern financial system compatible with the socialist market economy and Chinese characteristics has been basically established,making important contribution to China's economic and social development.
A Modern Financial Market System Compatible with the Socialism and Chinese Characteristics has been Basically Established
Over the past 40 years of reform and opening up,the financial industry has ushered in a period of great development and prosperity,and a comprehensive and fully competitive financial institution system covering such sectors as the banking,securities,insurance,fund and futures has gradually taken shape.A financial market system with complementary functions,multi-level trading venues and diversified trading products has been established,contributing to the continuously enhanced capabilities in the allocation of resources and serving the real economy.
As of the end of 2018,China had 4 571 banking institutions,131 securitiescompanies,120 fund companies,149 futures companies,and 233 insurance companies(including insurance asset management companies).The total assets of China's financial industry amounted to approximately 300 trillion yuan,of which the total assets of the banking industry were 268 trillion yuan,ranking first in terms of size in the world.The total assets of the securities industry were 6.26 trillion yuan.There were 3 584listed companies on the Shanghai and Shenzhen stock exchanges,with a market capitalization of 43.50 trillion yuan,accounting for 48.32% of the GDP in 2018,becoming the second largest stock market in the world.The total assets of the insurance industry reached 18.3 trillion yuan,with the original insurance premium income of 3.8trillion yuan,insurance density of 2 724 yuan/person,and insurance penetration of4.22%,becoming the second largest insurance market in the world.
A Financial Service System Aiming at Serving the Real Economy and for the Convenience and Benefit of the People has been Basically Established
Over the past 40 years of reform and opening up,the financial system has been serving the real economy and people's livelihood,continuously making innovation infinancial service models,diversifying financial service products,and improving financial infrastructure.With the realization of full coverage,the basic financial services have taken the leading position in the world in terms of both convenience and inclusiveness.
In 2018,on the basis of centering on serving the high-quality development,and focusing on further promoting the supply-side structural reform,the financial system attached more importance to serving the real economy,increased financial support for the construction of a manufacturing power,the construction of the Xiong'an New Area and other major national development strategies,and intensified financial services for key areas such as science and technology,culture,and strategic emerging industries.Thefinancial services for private enterprises and small and micro businesses were deepened,and specific measures were introduced in terms of monetary policies,regulatory review,internal management,fiscal and tax incentives,and optimization of business environment,achieving positive results.Great efforts were made for the development of inclusive finance,so as to provide better financial services for poverty alleviation and rural revitalization.The innovation in products and service modes of green finance was actively promoted to support the ecological and environmental protection and conservation of resources and their efficient use.Financial services have played apositive role in the sustained and sound economic development and overall social stability.</t>
  </si>
  <si>
    <t>1992;1993;1995;1996;1997;1999;2000;2001;2002;2003;2004;2005;2007;2008;2009;2010;2011;2012;2013;2014;2015;2016;2017;2018;2019</t>
  </si>
  <si>
    <t>https://oversea.cnki.net/knavi/YearbookDetail?pcode=CYFD&amp;pykm=YJRYW</t>
  </si>
  <si>
    <t>YZDNB</t>
  </si>
  <si>
    <t>定州年鉴</t>
  </si>
  <si>
    <t>978-7-5108-9758-0</t>
  </si>
  <si>
    <t>定州市人民政府</t>
  </si>
  <si>
    <t>田亚伟 主编</t>
  </si>
  <si>
    <t>定州市</t>
  </si>
  <si>
    <t>一、《定州年鉴》是按照国务院《地方志工作条例》和河北省人民政府《河北省地方志工作规定》,在中共定州市委领导下,由定州市人民政府主办的一部全面系统记述定州自然、政治、经济、文化、社会等方面情况的年度资料性文献。_x000D_
二、《定州年鉴.2020》以马克思列宁主义、毛泽东思想、邓小平理论、“三个代表”重要思想、科学发展观、习近平新时代中国特色社会主义思想为指导,翔实记录定州市2019年的基本状况与最新成就,以丰富的内容和真实可靠的资料,为各级领导决策和管理提供参考资料,为社会各行各业发展提供借鉴,为国内外读者了解定州提供信息,为编修定州史志积累资料。_x000D_
三、本年鉴具体由定州市人民政府办公室地方志办公室组织编纂,由市直各部门和25个乡镇(办)及驻定州单位、重点企业提供资料,共同参与编写。文稿均经各供稿单位主要领导审签。领导班子成员以市委组织部文件为准,记到副科级(实职)以上。所使用数据以统计资料为准,统计资料不能涵盖的以部门数据为准。_x000D_
四、本年鉴为总第7卷,其正文内容为2019年工作。_x000D_
五、本年鉴内容编排设类目、分目、条目三个层次。除大事记使用编年体和纪事本末体外,其余均用记叙文体。_x000D_
六、本年鉴图文并茂,全彩印刷。全书收录彩页图片、随文图片等共251幅,反映定州各项事业的发展亮点。除部分标注拍摄者的图片外,其余图片均为各供稿单位提供。封面摄影程俊杰。_x000D_
七、本年鉴由定州市人民政府办公室发文下达编写任务。在编纂过程中,得到了各级领导、部门单位人员的热情支持和帮助,在此谨表感谢。</t>
  </si>
  <si>
    <t>2008;2009;2014-2015;2016-2017;2018;2019;2020</t>
  </si>
  <si>
    <t>https://oversea.cnki.net/knavi/YearbookDetail?pcode=CYFD&amp;pykm=YZDNB</t>
  </si>
  <si>
    <t>YTLNP</t>
  </si>
  <si>
    <t>田林年鉴</t>
  </si>
  <si>
    <t>978-7-5120-4142-4</t>
  </si>
  <si>
    <t>田林县地方志编纂委员会</t>
  </si>
  <si>
    <t>饶珍珠 主编</t>
  </si>
  <si>
    <t>田林县</t>
  </si>
  <si>
    <t>一、《田林年鉴》的编纂坚持马克思列宁主义、毛泽东思想、邓小平理论、“三个代表”重要思想、科学发展观、习近平新时代中国特色社会主义思想为指导,坚持辩证唯物主义和历史唯物主义的立场、观点和方法。贯彻中国共产党的各项方针政策,按照“实事求是、严谨办鉴”的要求,力求全面客观反映田林县各族人民在中国共产党的领导下建设中国特色社会主义和谐社会的伟大实践,反映田林县情资料。_x000D_
二、《田林年鉴》根据国务院《地方志工作条例》《广西壮族自治区实施&lt;地方志工作条例&gt;办法》有关规定进行编写。是在田林县委、县政府领导下,由县人民政府组织、县地方志编纂委员会办公室承编,逐年编纂、连续出版的综合年鉴,该书全面、准确、科学、系统地记载料本行政区域自然、政治、经济、文化、社会等各项事业的基本情况和重大事情,是具有政府公报性质的综合性大型信息资料工具书和权威性的年度资料性文献,是了解田林县、研究田林县的重要窗口,旨在为各级领导提供决策的参考依据,为社会各界和多层面提供资讯。_x000D_
三、《田林年鉴(2020)》系统记载2019年度田林县经济和社会发展的基本情况。_x000D_
四、本年鉴分为特载、大事记、概况、中国共产党田林县委员会、田林县人民代表大会、田林县人民政府、中国人民政治协商会议田林县委员会、人民团体、法治、军事、农林·水利、工业、交通运输·信息产业、住房和城乡建设·环境保护、商业、金融、经济监督与管理、财政·税务、文化·体育·广播电视·旅游、科技·教育、卫生·健康、乡镇、附录、索引24个类目。书前设有数说田林、年度要闻和图片专辑,为读者提供关注度较高的资料信息。_x000D_
五、本年鉴采用分类编辑法,承担记述概况及百科任务。记述范围为:县直各部、办、局及企事业单位;各乡镇;驻田林境内的中央、自治区、市各单位。全书条目统一用黑体字加[]表示。_x000D_
六、一律采用中华人民共和国法定计量单位,其中长度单位用“米”或“千米”,重量单位用“克”“千克”“吨”。土地面积使用“公顷”作为主要计量单位。考虑到历史原因及习惯,在农村“亩”仍是最主要的土地面积计量单位,本年鉴在记述农业事项时仍使用“亩”作为土地面积的计量单位,1亩=666平方米,随文不再括注换算比例。数据一般保留小数点后2位。_x000D_
七、本年鉴使用规范的语体文和记述体,直陈其事,寓论断于叙事之中,文字力求言简意赅。同时,在正文中间和各类目之间收入图片,力求做到图文并茂。_x000D_
八、本年鉴记述的内容(含文字、图片)均由县直各部门、各人民团体、各乡(镇)以及各企业提供,并经严格的审核。涉及田林县社会经济统计数据,由田林县统计局提供,其他数据为撰稿部门提供。资料具有可靠性、科学性和权威性。</t>
  </si>
  <si>
    <t>2007-2009;2010-2011;2012-2013;2014;2015;2017;2018;2019;2020</t>
  </si>
  <si>
    <t>https://oversea.cnki.net/knavi/YearbookDetail?pcode=CYFD&amp;pykm=YTLNP</t>
  </si>
  <si>
    <t>YWLGG</t>
  </si>
  <si>
    <t>乌拉盖年鉴</t>
  </si>
  <si>
    <t>Yearbook of Wu la gai</t>
  </si>
  <si>
    <t>978-7-5205-2503-9</t>
  </si>
  <si>
    <t>乌拉盖管理区党史地方志编纂委员会;乌拉盖管理区党史地方志办公室</t>
  </si>
  <si>
    <t>苗德雨 主编</t>
  </si>
  <si>
    <t>一、《乌拉盖管理区年鉴》是在乌拉盖管理区党工委、管委会领导下,由党史地方志办公室主持编纂,按年度出版的综合性地方年鉴,是全面记载乌拉盖地区年度改革与发展基本情况及重大活动的史料性文献。_x000D_
二、本年鉴由管理区各场镇、直属党政群机关、驻乌单位,各人民团体,有关企事业单位供稿,各单位撰稿人姓名见分目篇末。_x000D_
三、本年鉴按编辑年度记述上一年度乌拉盖地区自然、政治、经济、文化、社会等各方面的发展情况。_x000D_
四、本年鉴采用条目体编纂。设类目、分目、条目三个层次(个别分目下设子目)。类目打破部门界限,属不同部门管理的同行业事例集中记述。条目分综合条目、记事条目、特定条目、相关链接四类。_x000D_
五、本年鉴包括特载、大事记、概况、领导机关、党委部门、人民群团、法制、农牧林水、工商旅游、交通邮电、国土建设环境保护、财税金融、经济管理、教育文体广播电视、医疗卫生、人力资源社保、民政扶贫、场镇水库、人物、统计资料、文献选编、附录等20多个类目。_x000D_
六、本年鉴条目由各供稿单位依据《乌拉盖管理区年鉴》编辑部拟定的编目大纲撰写,编辑通稿一审、常务副主编二审、主编终审定稿,并报主管领导、有关部门审核。_x000D_
七、本卷年鉴检索为目录,目录在卷首,目录编排到条目。</t>
  </si>
  <si>
    <t>https://oversea.cnki.net/knavi/YearbookDetail?pcode=CYFD&amp;pykm=YWLGG</t>
  </si>
  <si>
    <t>YZYNJ</t>
  </si>
  <si>
    <t>遵义年鉴</t>
  </si>
  <si>
    <t>ZUN YI YEARBOOK</t>
  </si>
  <si>
    <t>978-7-5364-9910-2</t>
  </si>
  <si>
    <t>《遵义年鉴》编辑部</t>
  </si>
  <si>
    <t>张显敏 主编</t>
  </si>
  <si>
    <t>一、《遵义年鉴》是中共遵义市委、市人民政府决定编辑出版的集资料性、综合性、权威性、存史性等特征为一体的地方综合性、大型年度性多功能工具书,在中共遵义市委、市人民政府领导下,由《遵义年鉴》编辑部主编。其编纂宗旨是:坚持以马克思列宁主义、毛泽东思想、邓小平理论、“三个代表”重要思想、科学发展观、习近平新时代中国特色社会主义思想为指导,如实记述遵义市经济社会发展的主要情况,以便为各级党政领导决策提供参考依据,为决战脱贫攻坚、决胜全面小康伟大事业服务,为科研、企事业单位(部门)研究本单位(部门)事业发展提供翔实资料,为编修史志储存资料,为各地旅游爱好者了解遵义提供方便。_x000D_
二、2020年卷年鉴重点记述2019年中共遵义市委、市人民政府团结带领全市各族人民,以习近平新时代中国特色社会主义思想为指导,遵循稳中求进工作总基调,践行新发展理念,坚守发展和生态两条底线,统筹推进稳增长、促改革、调结构、惠民生、防风险、保稳定各项工作,经济增速高于全省、高于西部、高于全国;围绕“一地一市”战略定位,加快“一枢纽两中心三基地”建设,综合实力不断提升;全力打好“三大攻坚战”,脱贫攻坚取得根本性胜利,政府债务风险总体可控,生态环境质量持续改善;深入推进供给侧结构性改革,产业结构不断优化,质量效益稳步提高;坚持以人民为中心,抓重点、补短板、强弱项,群众获得感、幸福感、安全感进一步提升的伟大历程。_x000D_
三、本卷年鉴设置34个栏目。即:大事记、遵义概览、聚焦遵义解放70年、党政机关(含中共遵义市委、人民代表大会、人民政府、人民政协、纪检监察)、军事、法治、大统战、群众团体和社会组织、经济综合监督管理、大扶贫、农业农村、茶产业·辣椒产业、工业、开发区建设、酒业、交通运输、国内贸易·开放型经济、金融业、城乡建设与管理、大数据、大健康、教育、大文化、大旅游、大生态、社会·生活、县(市、区)、先进城市·先进单位·人物、警示录、文献辑录、媒体看遵义、统计资料、附录、索引。_x000D_
四、本卷年鉴将纪事(动态信息)部分按类目、分目、条目三个层次编排,少数分目中增加子分目。类目、分目、子分目为“虚拟”,条目为“实写”,类目下一般设综述,分目下设概况,以条目为主要载体,一事一条。纪事部分按类目、分目排列顺序进行适当调整。_x000D_
五、本卷年鉴公共版彩页设置栏目主要有数字遵义、庆祝中华人民共和国成立70周年、脱贫攻坚、乡村振兴、产业升级、基础设施建设、城镇建设、绿色发展、民生福祉、全域旅游、开放合作等共64个版。封面、封底整体设计主题“纪念遵义解放70周年”。_x000D_
六、本卷年鉴所载录内容和数据均由遵义市各县(市、区)及有关部门提供,并经各级主管部门审核,资料和数据准确可靠,具有权威性。_x000D_
七、本卷年鉴主要统计数据,即书末统计资料由市统计局提供,但由于统计口径、名称和时点的关系,有的部门统计数据可能不一致,因此,有关类目中的单项数据,按部门统计资料记述。又因统计部门依法修订往年数据的原因,故存在与往年年鉴数据矛盾现象。_x000D_
八、为本卷年鉴公共版彩页提供图片的单位有:市委、市政府、市人大、市政协办公室及相关单位和个人,在此一并表示感谢。</t>
  </si>
  <si>
    <t>1999;2000;2001;2002;2003;2004;2005;2006;2007;2008;2009;2010;2011;2012;2013;2014;2015;2016;2017;2018;2019;2020;2021</t>
  </si>
  <si>
    <t>https://oversea.cnki.net/knavi/YearbookDetail?pcode=CYFD&amp;pykm=YZYNJ</t>
  </si>
  <si>
    <t>YBOTO</t>
  </si>
  <si>
    <t>泊头年鉴</t>
  </si>
  <si>
    <t>978-7-5108-9747-4</t>
  </si>
  <si>
    <t>泊头市地方志办公室</t>
  </si>
  <si>
    <t>张泊生 主编</t>
  </si>
  <si>
    <t>泊头市</t>
  </si>
  <si>
    <t>一、《泊头年鉴》是泊头市人民政府主办,全面记述泊头自然、政治、经济、文化、社会等各方面情况的综合资料文献,对外公开发行。_x000D_
二、本年鉴以马克思主义、毛泽东思想、邓小平理论和“三个代表”重要思想、科学发展观、习近平新时代中国特色社会主义思想为指导,坚持实事求是原则,坚持为人民服务、为社会主义建设服务的宗旨。_x000D_
三、本年鉴如实记录泊头经济、文化建设和社会进步的基本情况,突出反映全市的新成就、新经验、新事物,客观反映新问题,为各级领导科学决策提供依据,为各项建设和事业发展提供借鉴,为国内外读者了解泊头提供信息,为以后编修史志积累资料。_x000D_
四、本年鉴按照中国地方志指导小组制定的《地方综合年鉴编纂出版规定》(试行)进行编纂,坚持做到编排科学,资料翔实,记述准确,行文规范。同时增加了附录和图片资料,力求内容丰富、图文并茂,全面完整地反映各类事物。_x000D_
五、本卷主要记述2019年度的基本情况和突出特点,兼有近年情况的比较,以方便读者了解市情的发展脉络。_x000D_
六、本年鉴采用分类编纂法,设类目、分目、条目三个层次,分目下设概况和若干条目。_x000D_
七、本年鉴所用资料由各乡镇、街办处、开发区、市直各单位、驻泊单位及企事业单位提供,并经本地本单位主管领导审定。_x000D_
八、本年鉴有关全市的经济与社会统计数据由泊头市统计局提供。</t>
  </si>
  <si>
    <t>https://oversea.cnki.net/knavi/YearbookDetail?pcode=CYFD&amp;pykm=YBOTO</t>
  </si>
  <si>
    <t>YZGLH</t>
  </si>
  <si>
    <t>辽河油田年鉴</t>
  </si>
  <si>
    <t>7-5011-4412-5</t>
  </si>
  <si>
    <t>辽河石油勘探局史志编纂委员会</t>
  </si>
  <si>
    <t>潘桂馥 主编</t>
  </si>
  <si>
    <t>一、《辽河油田年鉴》是连续出版的综合性企业年鉴。本年鉴全面、系统、翔实地记述了1997、1998年辽河油田在两个文明建设中的主要工作和成果,旨在为油田各级领导制定生产经营方针、政策提供依据,是广大读者系统了解辽河油田的重要工具书。_x000D_
二、本年鉴采用分类编辑和条目式记述方法。主体内容分为类目、分目、条目三个层次。以文字记述为主,辅以照片、图表。_x000D_
三、为突出反映油田两个文明建设成果,避免有些内容不必要的重复,本年鉴在类目设计上做了较大调整。调整后的类目,既突出了辽河油田勘探、开发、生产、建设、经营管理及党群各路工作的主线,又反映了各二级单位的工作全貌。类目清晰,信息量大。_x000D_
四、本年鉴设特载、大事记、概况、生产建设、科学技术、企业管理、多种经营、行政工作、党群工作、教育·卫生·文体、企事业单位概览、政策法规选编、报刊文摘、统计资料、先进集体、人物、附录等15个类目。内容力求保持各年度资料的连续性。_x000D_
五、本年鉴统计资料来源于局计划处,干部职务、职称、“两先一优”资料来源于局组织部,先进表彰资料来源于局工会,其余稿件资料均由各有关部门和二级单位提供,经筛选、删简、补充、整理、核实后刊用。_x000D_
六、本年鉴所刊载的各单位名称均按油田内部习惯称呼,直书其名。其中:“中国石油天然气总公司”用“总公司”;“辽河石油勘探局”按习惯采用“辽河局”、“局”、“辽河油田”三种称谓。_x000D_
七、《辽河油田年鉴》的连续出版,虽然初步积累了一些经验,但由于年鉴的信息量大,涉及面广,在编辑过程中难免有误。疏漏之处请批评指正。</t>
  </si>
  <si>
    <t>1989;1990-1991;1992-1993;1994;1995-1996;1997-1998;1999-2000;2001;2002;2003;2004;2005;2006;2007;2008;2009;2010;2011;2012;2013;2014;2015;2016;2017</t>
  </si>
  <si>
    <t>1997-1998</t>
  </si>
  <si>
    <t>https://oversea.cnki.net/knavi/YearbookDetail?pcode=CYFD&amp;pykm=YZGLH</t>
  </si>
  <si>
    <t>YSOIO</t>
  </si>
  <si>
    <t>玉林年鉴</t>
  </si>
  <si>
    <t>978-7-5120-4168-4</t>
  </si>
  <si>
    <t>玉林市地方志编纂委员会</t>
  </si>
  <si>
    <t>韦忠云 主编</t>
  </si>
  <si>
    <t>一、《玉林年鉴》是玉林市人民政府领导编纂的玉林市年度综合性资料文献。坚持以马克思列宁主义、毛泽东思想、邓小平理论、“三个代表”重要思想、科学发展观、习近平新时代中国特色社会主义思想为指导,贯彻落实中国共产党和国家的路线方针政策,做到“实事求是,严谨办鉴”。_x000D_
二、《玉林年鉴》以出版年号为卷次名称,2005年出版首卷,《玉林年鉴(2020)》为第十六卷。《玉林年鉴》采用分类编辑法,类目、分目、条目组成三级结构层次,并在少数分目中增设次分目。条目标题统一用黑体加[]表示。全书具有比较完善的检索系统,书前设目录、书后设索引。_x000D_
三、《玉林年鉴(2020)》客观翔实、全面系统地载录2019年玉林市自然、政治、经济、文化、社会等方面的发展情况,为读者了解和研究玉林提供基本资料。在保持《玉林年鉴(2019)》基本框架稳定的基础上,增设“自然资源管理”类目,将原“应急管理”分目升级为类目,把“消防”“安全生产监督管理”分目归置“应急管理”类目;增设“防灾减灾救灾”“退役军人事务”“市场监督管理”“国土空间规划与管理”“自然资源开发利用”“广西医科大学玉林校区”等分目,把“政法与社会治安综合治理”分目更名为“政法工作”分目,把“救灾救济”“双拥工作”“质量技术监督”“食品药品监督管理”“制糖工业”分目相应并入“防灾减灾救灾”“退役军人事务”“市场监督管理”“食品工业”分目,删除“工商行政管理”“国土资源管理”等分目。图片专辑新设“不忘初心、牢记使命”主题教育、“美丽玉林·幸福乡村”建设、污染防治攻坚等栏目。全书设类目35个(含索引)、分目215个、条目1148个(表格、资料),图片339帧。_x000D_
四、为尊重历史,“建置沿革”条目中关于玉林古称“鬱林”的“鬱”字,在1956年3月之前沿用“鬱”。_x000D_
五、《玉林年鉴(2020)》所记述的“自治区”“广西”“全区”是指广西壮族自治区;“全市”“市”是指玉林市;“玉博会”是指中小企业商机博览(中国·玉林),“药博会”是指中国(玉林)中医药博览会。_x000D_
六、《玉林年鉴(2020)》主要数据以玉林市统计局所公布的数据为准,其他数据以供稿单位提供的为准;部分数据合计数或相对数由于单位取舍不同而产生的计算误差,均未作机械调整。</t>
  </si>
  <si>
    <t>2005;2006;2007;2008;2009;2010;2011;2012;2013;2014;2015;2016;2017;2018;2019;2020</t>
  </si>
  <si>
    <t>https://oversea.cnki.net/knavi/YearbookDetail?pcode=CYFD&amp;pykm=YSOIO</t>
  </si>
  <si>
    <t>YNJXS</t>
  </si>
  <si>
    <t>相山年鉴</t>
  </si>
  <si>
    <t>978-7-5461-9716-6</t>
  </si>
  <si>
    <t>中共淮北市相山区委党史和地方志研究室</t>
  </si>
  <si>
    <t>靳秀明 主编</t>
  </si>
  <si>
    <t>相山区</t>
  </si>
  <si>
    <t>一、《相山年鉴》以马克思列宁主义、毛泽东思想、邓小平理论、“三个代表”重要思想、科学发展观、习近平新时代中国特色社会主义思想为指导,坚持辩证唯物主义和历史唯物主义观点,全面客观系统记载全区各行各业发展进程。_x000D_
二、《相山年鉴》是由中共相山区委、相山区人民政府主办,相山区委党史和地方志研究室编纂的年度资料性文献,旨在逐年全面反映相山区情,具有综合性、资料性、权威性、连续性,为各级领导提供准确的信息和情况,为各界人士了解相山提供基本信息,为编修地方志书积累资料。2018年创编,本卷为第四卷。_x000D_
三、《相山年鉴(2021)》内容记述范围以相山区现行行政区划为主,记述时限为2020年1月1日至12月31日。凡在文中称“市”的均为“淮北市”、直书“区”的均为“相山区”;直书月、日的,均指2020年内的日期,文中“年内”指2020年。_x000D_
四、本卷年鉴采用分类编辑法,由类目、分目、条目组成。个别分目增设次分目。内容表述形式有文章、条目、图表、文献资料等,图文并茂;条目是编写的基本单元,标题用[]标示。_x000D_
五、本卷年鉴所载资料均由全区各相关部门、单位提供,并经撰稿单位领导审核。撰稿人员在条目后署名。_x000D_
六、本卷年鉴统计数据均以区统计局公布的数据为准。未列入统计部门统计的资料,以有关部门提供数据为准。年鉴中的计量单位均采用中华人民共和国法定计量单位。</t>
  </si>
  <si>
    <t>2018;2019;2020;2021</t>
  </si>
  <si>
    <t>https://oversea.cnki.net/knavi/YearbookDetail?pcode=CYFD&amp;pykm=YNJXS</t>
  </si>
  <si>
    <t>YSFNJ</t>
  </si>
  <si>
    <t>水富年鉴</t>
  </si>
  <si>
    <t>SHUI FU YEARBOOK</t>
  </si>
  <si>
    <t>978-7-5558-1467-2</t>
  </si>
  <si>
    <t>水富市地方志编纂委员会</t>
  </si>
  <si>
    <t>白祖康 主编</t>
  </si>
  <si>
    <t>水富县</t>
  </si>
  <si>
    <t>一、《水富年鉴》是中共水富市委领导下,水富市人民政府主管,水富市地方志编纂委员会编纂的资料性工具书。_x000D_
二、《水富年鉴》以马克思列宁主义、毛泽东思想、邓小平理论、“三个代表”重要思想、科学发展观、习近平新时代中国特色社会主义思想为指导,以传播信息、服务大众、存史、资政、育人为目的,按照述而不论原则,系统汇集各方信息资源,全面、客观记载和反映水富年度发展情况,为各级领导、专家、学者以及社会各界人士提供翔实的地情资料,是宣传、了解、认识水富的重要窗口。_x000D_
三、《水富年鉴》2020卷采用大16开本、一级精装排版印刷。除特载等采用综合性文章外,正文以条目为主、分类编纂,设概况、政治、军事、法治、经济、科教体文卫、社会、生态文明、镇(街道)概览等部类,按类目、分目、条目编排。_x000D_
四、《水富年鉴》2020卷的编纂,2019年12月开始框架设计,2020年1~3月征集资料、4~5月编辑人员编辑,6月主编审稿修改结束,7月各供稿单位校核、提交水富市地方志编纂委员会审定,8月完成校对交出版社。卷内资料由相关单位提供,署单位或供稿人姓名,主要统计数据由统计局提供,卷内插入表格和有关数据基本由相关单位提供,部分资料由编辑人员综合编写。图片主要由有关单位及个人提供,一般按专题和时间顺序编排。_x000D_
五、人鉴领导人名录,党内职务收录到班子成员或党支部正副职及以上,行政职务原则收录到科级班子成员及以上,市属企业、驻水富企业领导酌情收录。镇(街道)收录到村委会(社区)书记、副书记,主任、副主任,党支部负责人、村干部名录编排在分目中。任职人物未注明任职起止时间的属全年在职。_x000D_
六、年鉴涉及面广、内容繁复,虽按类编辑、主编统稿、多次校对,但难免有疏漏、差错之处,若属数据以统计部门公布数据为准。</t>
  </si>
  <si>
    <t>1996-1999;2000;2001;2002;2003;2004;2005;2006;2007;2008;2009;2010;2011;2012;2013;2014;2015;2016;2017;2018;2019;2020</t>
  </si>
  <si>
    <t>https://oversea.cnki.net/knavi/YearbookDetail?pcode=CYFD&amp;pykm=YSFNJ</t>
  </si>
  <si>
    <t>YBWSN</t>
  </si>
  <si>
    <t>八五三农场年鉴</t>
  </si>
  <si>
    <t>八五三农场史志办</t>
  </si>
  <si>
    <t>秦智 主编</t>
  </si>
  <si>
    <t>一、《八五三农场年鉴》(2019)是按上级要求,由八五三农场主办,农场史志办编辑的综合性年鉴。主要反映八五三农场2018年1月1日至2018年12月31日时限内的经济、政治和社会各方面的发展变化。
二、全书采用类目、分目、子目、条目结构。全书设特载、大事记、机构及领导成员、概况、经济、社会生活、经营管理、政治、科技·教育·卫生、精神文明、管理区、人物、文征、附录等14大类,并随文添加了统计表、黑白插图和彩色宣传页,比较详细地记录了八五三农场2018年经济社会发展进程。是集权威性、科学性、资料性及实用性于一体的珍贵资料,全书共计30余万字。
三、《八五三农场年鉴》(2019)的基础稿件和资料由基层部门和单位提供,并经部门和单位领导审核同意,在此基础上经《八五三农场年鉴》编纂办公室主任和主编加工整理,重要数据均采用八五三农场统计年报中数据。
四、《八五三农场年鉴》(2019)编辑部于2020年5月成立,并全面启动工作,由于编纂工作时间紧、任务繁重,涉及面广,加之编辑人员水平有限,出现纰漏与不足在所难免,热忱恳请各级领导和广大读者批评指正,以使《八五三农场年鉴》越办越好,达到纂好鉴、出精品的目标。
五、在本年鉴编写过程中,得到农场各级领导的支持,拟稿人员也付出了艰辛的劳动,在此深表谢意。</t>
  </si>
  <si>
    <t>2002-2006;2010;2011;2012;2013;2014;2015;2016;2017;2018;2019</t>
  </si>
  <si>
    <t>https://oversea.cnki.net/knavi/YearbookDetail?pcode=CYFD&amp;pykm=YBWSN</t>
  </si>
  <si>
    <t>YAHNC</t>
  </si>
  <si>
    <t>安徽财经大学服务安徽经济社会发展系列研究报告：安徽农村普惠金融发展研究报告</t>
  </si>
  <si>
    <t>978-7-5650-4925-5</t>
  </si>
  <si>
    <t>安徽农村普惠金融发展研究报告</t>
  </si>
  <si>
    <t>王刚贞,张庆亮,任森春 著</t>
  </si>
  <si>
    <t>2020年是我国全面建成小康社会的关键年,是“十三五”规划的收官年,也是安徽省普惠金融建设的重要年。自改革开放以来,我国经济发展取得了巨大的成就。
一方面,在政府的不断努力下,我国扶贫开发工作成效显著。按照农村贫困标准2300元计算,我国的贫困人口从2013年的8249万人下降到2018年的1660万人,五年间贫困人口年均下降1317.8万人,贫困发生率从8.5%下降到1.7%。2019年“中央一号文件”指出,今明两年是全面建成小康社会的决胜期,要聚力精准施策,决战决胜脱贫攻坚,推进乡村振兴,不折不扣地完成现行标准下贫困人口的脱贫任务。目前,我国的贫困状况是由多种因素综合造成的,融资约束因素就是其中一种。因此,在扶贫过程中,我国政府高度重视金融扶贫的重要作用,例如《中国农村扶贫开发纲要(2011—2020年)》指出,金融机构要积极创新农村地区以及贫困地区的金融产品和服务,努力满足扶贫对象发展生产的资金需求。而普惠金融的发展可以增加贫困地区的金融供给,创新金融服务方式,在一定程度上缓解融资约束问题。普惠金融成为大多数发展中国家解决贫困问题和低收入人群特别是农民融资困难的一种有效的金融制度安排。
另一方面,县域经济是连接城乡经济的纽带,是国民经济运行的重要基础,是“以工补农、以城带乡”的桥梁。长期以来,我国区域经济发展都呈现出不均衡状态,县域经济明显处于相对弱势的地位。党的十八大报告指出要加大城乡统筹发展的力度,促进城乡一体化。党的十九大报告提出实施乡村振兴战略和区域协调发展战略。在目前我国农村金融市场欠发达的状况下,普惠金融刚好为解决县域经济增长的金融支持问题提供了新的突破口。安徽省作为中部大省,县域经济的特点是经济总量占全省经济的比重较大,涉及的范围较广。《安徽省国民经济和社会发展第十三个五年规划纲要》中明确指出“加快发展县域经济,切实巩固全省经济发展的半壁江山”,可见县域经济发展状况直接关系到安徽省综合经济实力的提升;加快县域经济发展需要“大力发展普惠金融”,可见发展普惠金融是加快县域经济发展的重要途径。
因此,本报告在分析安徽省普惠金融发展现状和水平的基础上,重点研究了安徽省普惠金融发展对贫困减缓的作用以及安徽省普惠金融发展与县域经济增长之间的关系,可以为推进安徽省普惠金融发展和扶贫开发工作提供一定的借鉴,为促进安徽省经济发展提供一定程度的研究支持,为安徽省有效落实普惠金融政策提供参考依据。本报告主要由安徽财经大学金融学院的王刚贞教授、郑军教授、于志慧博士和张超教授共同完成。其中,张超教授负责第一章,王刚贞教授负责第三章、第五章、第六章、第七章、第八章,郑军教授负责第四章,于志慧博士负责第二章,由王刚贞教授整理书稿。感谢安徽财经大学的支持,感谢有关单位提供的调研支持。</t>
  </si>
  <si>
    <t>2017;2018;2020</t>
  </si>
  <si>
    <t>https://oversea.cnki.net/knavi/YearbookDetail?pcode=CYFD&amp;pykm=YAHNC</t>
  </si>
  <si>
    <t>YMINJ</t>
  </si>
  <si>
    <t>明溪年鉴</t>
  </si>
  <si>
    <t>YEARBOOK OF MING XI</t>
  </si>
  <si>
    <t>978-7-5567-0832-1</t>
  </si>
  <si>
    <t>中共明溪县委党史和地方志研究室</t>
  </si>
  <si>
    <t>罗兴东 主编</t>
  </si>
  <si>
    <t>明溪县</t>
  </si>
  <si>
    <t>一、《明溪年鉴》是中共明溪县委、明溪县人民政府主办的地方综合年鉴,由中共明溪县委党史和地方志研究室具体承纂,每年一卷,公开出版,《明溪年鉴(2020)》为第十四卷。_x000D_
二、《明溪年鉴(2020)》坚持以马克思列宁主义、毛泽东思想、邓小平理论、“三个代表”重要思想、科学发展观和习近平新时代中国特色社会主义思想为指导,深入贯彻落实中共十九大精神,围绕打造精品年鉴目标,全面、客观、系统地记述2019年明溪自然、政治、经济、文化、社会、生态等方面情况,突出各条战线的新发展、新经验、新成就。_x000D_
三、本年鉴原则上记述明溪县2019年度资料,为反映事物全貌,“县情总貌”分目部分内容起自发端。年鉴内容分为三大板块,卷首设新闻图片、专记、大事记、县情总貌;主体部分以各类事业条目和各乡(镇)概况条目,为主要信息和基本撰稿内容;卷末设名录、附录。_x000D_
四、本年鉴体例采取栏目-分目-条目三级框架结构,部分层次较多的在分目下增设二级分目,以条目为主要载体。全书共27个栏目、162个分目(含二级分目)。_x000D_
五、本年鉴所用文字资料,均由有关单位提供并审核。图片资料大部分由有关单位提供并审核,少数图片由摄影爱好者提供。有关全年主要经济指标数据经县统计局审核。个别部门数据由于统计口径不同而表述不尽相同,以县统计局年报数为准。全书文稿经县保密局审查。</t>
  </si>
  <si>
    <t>https://oversea.cnki.net/knavi/YearbookDetail?pcode=CYFD&amp;pykm=YMINJ</t>
  </si>
  <si>
    <t>YJCYH</t>
  </si>
  <si>
    <t>月湖年鉴</t>
  </si>
  <si>
    <t>YUE HU YEARBOOK</t>
  </si>
  <si>
    <t>978-7-5472-8021-8</t>
  </si>
  <si>
    <t>《月湖年鉴》编纂委员会</t>
  </si>
  <si>
    <t>雷荷莲 总编</t>
  </si>
  <si>
    <t>月湖区</t>
  </si>
  <si>
    <t>一、《月湖年鉴》是由月湖区政府主办,月湖区地方志编纂委员会办公室编辑的地方综合年鉴。稿件由区各部门、区直各单位、童家镇、各街道办及有关单位提供。
二、《月湖年鉴》是一部系统记载月湖区自然、政治、经济、文化、社会等方面情况的年度资料性文献。其编纂坚持以马克思主义、毛泽东思想、邓小平理论、“三个代表”重要思想、科学发展观、习近平新时代中国特色社会主义思想为指导,坚持辩证唯物主义立场、观点和方法,逐年全面真实地记录月湖区经济建设和社会发展的基本情况,为存史、资政、育人服务。
三、《月湖年鉴》于2018年创刊,每年出版一卷,2021年总第四卷。
四、《月湖年鉴》(2021卷)主要收录2020年月湖区发生的重大事情。内容分为综合情况、动态信息和辅助资料三大部分。综合情况设特载、大事记、区情概览3个栏目。动态信息设中国共产党月湖区委员会、月湖区人民代表大会常务委员会、月湖区人民政府、中国人民政治协商会议月湖区委员会、中国共产党月湖区纪律检查委员会、民主党派、人民团体、军事、法治、农业·农村·粮食·林业·水利、工业、商务与经济合作、城乡建设、非公有制经济、经济管理与监督、交通、财政·税务、环境保护、科技、教育与体育、文化艺术、卫生健康与医疗保障、居民生活、民政、扶贫、退伍军人安置、劳动就业与社会保障、镇·街道、人物·先进集体32个栏目。辅助资料包括主要统计资料和附录2个栏目。
五、《月湖年鉴》(2021卷)内容层次设置为了更方便分类编辑和读者系统查阅,并不反映严格的科学分类体系,机关、企业单位等排序和层次并不表示其地位和规模。
六、《月湖年鉴》(2021卷)中所刊数据来源于各单位,读者在引用时,请以统计部门的数据为准。人物·先进集体栏目中的信息资料,由于实行分级分类管理,虽尽力收集,但仍难免遗漏。
七、《月湖年鉴》(2021卷)的编纂工作得到全区各部门的大力支持,谨表谢忱。疏漏和差错之处,敬请批评指正。</t>
  </si>
  <si>
    <t>https://oversea.cnki.net/knavi/YearbookDetail?pcode=CYFD&amp;pykm=YJCYH</t>
  </si>
  <si>
    <t>YQXGH</t>
  </si>
  <si>
    <t>气象干旱年鉴</t>
  </si>
  <si>
    <t>978-7-5029-6779-6</t>
  </si>
  <si>
    <t>P462.3-54</t>
  </si>
  <si>
    <t>中国气象局兰州干旱气象研究所</t>
  </si>
  <si>
    <t>本年鉴是对2015年全国气象干旱的全面记录、分析和综述,共分为八章。第1章描述2015年全国气候特点与气象干旱的时、空分布特征;第2章诊断全国重大区域干旱事件的特征与成因;第3章分析四季气象干旱特征;第4章记述干旱的影响;第5章介绍抗旱减灾重大气象服务情况;第6章阐述2015年全球气象干旱特征、全球重大气象干旱事件及其成因,特别增加了“一带一路”沿线地区干旱简述;第7章回顾全球与全国历史上的重大区域干旱事件;第8章评述了中外卫星遥感监测干旱的最新进展。本年鉴比较全面地总结了2015年我国气象干旱的特点及其影响,可供政府决策部门,以及从事气象、农业、水文、地质、地理、生态、环境、保险、人文、经济、社会等行业以及干旱灾害风险评估管理等方面的业务、科研、教学人员参考。
This yearbook is a comprehensive record,analysis and overview of the national meteorological drought in 2015.It is divided into eight chapters.The first chapter describes the national climatic characteristics and the temporal,spatial distribution of meteorological droughts in 2015.The second chapter diagnoses the characteristics and causes of major regional serious drought events in China.The third chapter analyzes the characteristics of meteorological drought in four seasons.The fourth chapter describes the impact of drought.The fifth introduces the major meteorological service for drought prevention and disaster reduction.The sixth chapter describes the characteristics of global meteorological drought,global major meteorological drought events and their causes in 2015.In particular,the drought in areas along the“One Belt And One Road”has been added.The seventh chapter reviews the historical major regional drought events at home and abroad.The eighth chapter reviews the new progress in monitoring drought by satellite remote sensing at home and abroad.This yearbook makes a comprehensively summary and analysis on the characteristic and influence of meteorological drought in China in 2015.It is a reference for the government decision-making departments and the persons who work on the service,researcher and teaching in meteorology,agriculture,hydrology,geology,geography,ecology,environment,insurance,humanities,economy,drought risk assessment and management and other industries.</t>
  </si>
  <si>
    <t>2011;2013;2014;2015;2016;2017</t>
  </si>
  <si>
    <t>https://oversea.cnki.net/knavi/YearbookDetail?pcode=CYFD&amp;pykm=YQXGH</t>
  </si>
  <si>
    <t>YDENJ</t>
  </si>
  <si>
    <t>东阿年鉴</t>
  </si>
  <si>
    <t>中共东阿县委党史研究中心;东阿县地方史志研究中心</t>
  </si>
  <si>
    <t>张冬青,秦笃强 主编</t>
  </si>
  <si>
    <t>东阿县</t>
  </si>
  <si>
    <t>一、《东阿年鉴》(2020)是在中共东阿县委领导下,由中共东阿县委党史研究中心(东阿县地方史志研究中心)承编的综合性年鉴。主要记述东阿县自然、政治、经济、文化、社会生活等方面的基本情况,为社会各界了解东阿提供可靠翔实的信息资料。_x000D_
二、《东阿年鉴》(2020)按栏目、分目、条目三级结构层次编排,以条目为主要载体。栏目编排按政治、经济、社会部类进行排列。条目按时间顺序排列。_x000D_
三、《东阿年鉴》(2020)记述时间原则上为2019年1月1日至2020年12月31日,部分内容适当上溯或下延。为突出东阿特色,特设黄河栏目。组织机构按2019年2月机构改革前后记载。_x000D_
四、《东阿年鉴》(2020)对条目交叉现象,在分清主次的基础上进行平衡。_x000D_
五、《东阿年鉴》(2020)收录的信息资料,由东阿县各部门及驻东阿单位提供,并经供稿单位领导审核,符合保密要求。业务部门的统计数据由各主管部门提供。个别数据由于统计口径不同存在差异时应以统计局核定的数据为准,请使用时注意出处。_x000D_
六、《东阿年鉴》(2020)的编纂工作,得到了全县各部门、各单位的大力支持和配合,在此深表谢意!由于编辑水平有限,不足之处请广大读者批评指正。</t>
  </si>
  <si>
    <t>1986-1999;2005-2010;2011-2015;2017;2018;2019;2020</t>
  </si>
  <si>
    <t>https://oversea.cnki.net/knavi/YearbookDetail?pcode=CYFD&amp;pykm=YDENJ</t>
  </si>
  <si>
    <t>YLCNY</t>
  </si>
  <si>
    <t>罗城年鉴</t>
  </si>
  <si>
    <t>LUO CHENG YEARBOOK</t>
  </si>
  <si>
    <t>978-7-5205-3362-1</t>
  </si>
  <si>
    <t>银星江 主编</t>
  </si>
  <si>
    <t>2021.12</t>
  </si>
  <si>
    <t>一、《罗城年鉴(2021)》是罗城仫佬族自治县人民政府主办、县志编纂委员会办公室编纂的地方综合性年刊。《罗城年鉴》的编纂始终坚持以马列主义、毛泽东思想、邓小平理论、“三个代表”重要思想、科学发展观和习近平新时代中国特色社会主义思想为指导,贯彻中国共产党和国家的各项方针政策,按照“实事求是,严谨办鉴”的要求,全面反映罗城仫佬族自治县各族人民在中国共产党的领导下建设中国特色社会主义小康社会的伟大实践。_x000D_
二、《罗城年鉴(2021)》系统的记录2020年罗城经济和社会发展的基本情况、重大成就和深刻变化,为各级领导机关,决策、指导工作提供县情依据。是社会各界了解、研究罗城的最新信息载体,并为罗城的发展积累史料。_x000D_
三、《罗城年鉴(2021)》内容分为综合情况、动态信息、附录、索引四大部分。综合情况部分设特载、大事记、县情概况3个专栏。动态信息部分设党政机关、群团组织、法治、军事、财税、金融、经济管理与监督、农林水电、商务、交通通信、自然资源建设环保、教育气象、文化旅游、卫生、社会事务、乡镇、人物、附录等18个部类。附录有论文选登、统计公报等。概况及动态信息各部类的内容均做条目化处理,以方便读者检索。_x000D_
四、本卷年鉴设有数说罗城、年度要闻和图片专辑,为读者提供关注度较高的资料信息。图片专辑刊载有脱贫攻坚、项目建设、疫情防控等有关罗城当年事关民生的重要内容。_x000D_
五、本卷年鉴采用分类编辑法编纂,分部类、分目、条目三个层次,以条目为主体。使用规范的语体文和记述体,直陈其事,寓论断于叙事之中,文字力求言简意赅。全书条目标题统一用宋体字加方括号【】表示。_x000D_
六、本卷年鉴记述的内容由各乡镇、县直、市直、区直、中直行政企事业单位提供。涉及罗城的社会经济统计数据,由罗城仫佬族自治县统计局提供,其他数据由供稿部门提供。图片除署名外,由罗城仫佬族自治县县委宣传部新闻中心和供稿单位提供。_x000D_
七、本卷年鉴有电子书二维码,扫码即可阅读。主要内容还在中国知识资源总库(中国知网)和广西地情网(www.gxdqw.com)上推出。封底有罗城文广体旅局提供的罗城旅游二维码,方便各界人士关注罗城旅游。_x000D_
八、《罗城年鉴(2021)》的编纂出版,得到全县各级领导和各部门、各单位的大力支持、帮助,在此谨表示衷心感谢。在编辑过程中力求准确无误,但也难免存在缺点和错误,敬请各位读者提出批评意见,以便改正。</t>
  </si>
  <si>
    <t>2016;2017;2018;2019;2020;2021</t>
  </si>
  <si>
    <t>https://oversea.cnki.net/knavi/YearbookDetail?pcode=CYFD&amp;pykm=YLCNY</t>
  </si>
  <si>
    <t>YCISA</t>
  </si>
  <si>
    <t>金秀年鉴</t>
  </si>
  <si>
    <t>JIN XIU YEARBOOK</t>
  </si>
  <si>
    <t>978-7-5120-3806-6</t>
  </si>
  <si>
    <t>金秀瑶族自治县地方志编纂委员会</t>
  </si>
  <si>
    <t>黄立喜 主编</t>
  </si>
  <si>
    <t>金秀瑶族自治县</t>
  </si>
  <si>
    <t>一、《金秀年鉴·2019》由中共金秀瑶族自治县委员会、金秀瑶族自治县人民政府主办,《金秀年鉴·2019》编纂委员会主持编纂,金秀瑶族自治县史志办公室具体承办的地方性综合年鉴。《金秀年鉴·2019》全面、系统记载2018年金秀瑶族自治县政治、经济和社会的基本面貌和发展情况,为社会各界人士了解和研究金秀提供权威的基本资料。_x000D_
二、本卷年鉴依次设特载、大事记、概况、政治、人民团体、法治·军事、经济贸易、财税·金融、经济管理与监督、农林牧渔·水利、工业经济、交通·物流·信息、国土·城建·环保、教育·体育·科技、文化、旅游、卫生·计划生育、社会生活、乡镇、统计资料、人物·荣誉榜等21个类目。_x000D_
三、本卷年鉴采用分类编辑法,以条目为主体。条目作为年鉴的基本单元,承担记述概况及百科的任务。全书“条目”标题统一用黑体加[]表示。内容层次的设置,是为了便于读者分类系统阅读、检索,并表示部类与条目之间的层次关系,不反映严格的科学分类体系,机构、企事业单位等排序和层次一般亦不表示其地位和规模。本卷年鉴使用规范的语体文和记述体,以第三人称记述,文字、计量单位、数字,一般按照国家标准法规使用,直陈其事,寓论断于叙事之中,文字力求言简意赅。全书中金秀瑶族自治县简称“金秀县”。_x000D_
四、本卷年鉴刊载的政治、经济和社会发展的资料,均由各级行政机关、群团组织、企事业单位等编写组负责撰写或提供,并经过各相关单位负责人审核。涉及全县的经济统计资料,由县统计局提供,每个条目中的统计数字,均以统计局公布的为准。内文图片多为撰稿人提供,也采用一些由摄影爱好者、媒体记者提供的照片。_x000D_
五、本卷年鉴“图片专辑”“特载”“附录”记述内容不受年度限制。_x000D_
六、本卷年鉴承蒙金秀县四家班子和县直机关各部门,各企事业单位,各乡镇党委、政府及各界人士的大力支持和帮助,在此一并致谢。由于年鉴编辑水平有限,错漏之处难免,恳请读者赐教指正。</t>
  </si>
  <si>
    <t>1998-2002;2008-2012;2014;2015;2018;2019</t>
  </si>
  <si>
    <t>https://oversea.cnki.net/knavi/YearbookDetail?pcode=CYFD&amp;pykm=YCISA</t>
  </si>
  <si>
    <t>YSSUE</t>
  </si>
  <si>
    <t>上栗年鉴</t>
  </si>
  <si>
    <t>易建明 主编</t>
  </si>
  <si>
    <t>上栗县</t>
  </si>
  <si>
    <t>2005;2006;2007;2009;2011;2012;2013;2014;2015;2016;2017;2018;2019;2020</t>
  </si>
  <si>
    <t>https://oversea.cnki.net/knavi/YearbookDetail?pcode=CYFD&amp;pykm=YSSUE</t>
  </si>
  <si>
    <t>YDLNJ</t>
  </si>
  <si>
    <t>道里年鉴</t>
  </si>
  <si>
    <t>978-7-5317-4592-1</t>
  </si>
  <si>
    <t>道里年鉴编纂委员会</t>
  </si>
  <si>
    <t>汪源 主编</t>
  </si>
  <si>
    <t>道里区</t>
  </si>
  <si>
    <t>1.《道里年鉴》是由哈尔滨市道里区人民政府主办、区地方志办公室和区属各部门、各街道及有关单位共同编纂的大型资料工具书。其宗旨是通过综合整理,全面、系统、翔实地载录道里区经济、社会的基本面貌和发展情况,为改革开放和“两个文明”建设服务,为区内外以及海外各界人士和广大读者了解道里、研究道里提供准确可靠的信息资料和基本数据。_x000D_
2.《道里年鉴》自2011年起编纂,每年一卷。2021年卷记述时限为2020年1月1日至12月31日。为反映事物发展的连续性,部分内容的记述时限适当上延,以反映事物全貌。2021年卷在出版纸质书刊的同时通过道里区地方志办公室门户网站对外发布。_x000D_
3.《道里年鉴》采取分类编辑法,以篇目(部类)、分目、条目和统计资料、图表组成框架结构和主体部分。全书条目标题统一用黑体字加[]表示,个别条目中包含的多方面资料,则分别用楷体字加黑标题,以便读者查阅。_x000D_
4.《道里年鉴(2021)》设有16个篇目:(1)特载;(2)大事记;(3)道里概貌;(4)乡镇概况;(5)街道概况;(6)党政机关;(7)民主党派;(8)群众团体;(9)政法、军事;(10)财政税务;(11)农业工业商业;(12)城乡建设;(13)教育;(14)卫健、文化、体育、旅游;(15)社会生活;(16)人物。此外,还选编有彩色图片,力求做到图文并茂,形象、生动地反映道里区的发展面貌。_x000D_
5.《道里年鉴》所载录的内容和数据,分别由区属和区辖内各有关部门、单位确定的采编人员撰写提供,并经各单位领导审核,或来源于报告、《统计公报》、文件、总结及报刊等。由于来源、统计方法和口径不同,引用时请以区统计局公布的数据为准。_x000D_
6.《道里年鉴》的编纂出版,得到了道里区委和政府的高度重视,各部门、乡镇、街道领导和各界人士的鼎力支持和帮助,对此,我们表示衷心的感谢。由于编辑水平有限,本书在编纂质量方面,肯定存在不足之处,为此,恳请各界人士和广大读者多提意见和建议,以便我们不断改进编纂工作,把《道里年鉴》越办越好。</t>
  </si>
  <si>
    <t>2011;2012;2013;2014;2015;2016;2017;2018;2019;2020;2021</t>
  </si>
  <si>
    <t>https://oversea.cnki.net/knavi/YearbookDetail?pcode=CYFD&amp;pykm=YDLNJ</t>
  </si>
  <si>
    <t>YWJGK</t>
  </si>
  <si>
    <t>伍家岗年鉴</t>
  </si>
  <si>
    <t>978-7-89503-805-9</t>
  </si>
  <si>
    <t>《伍家岗年鉴》编委会</t>
  </si>
  <si>
    <t>严伟 主编</t>
  </si>
  <si>
    <t>伍家岗区</t>
  </si>
  <si>
    <t>一、《伍家岗年鉴》是由中共伍家岗区委、区人民政府主办,伍家岗区档案馆(史志研究中心)组织编纂出版的一部权威性、综合性年度资料性文献。自2002年创办以来,每年编印一卷,逐年记载伍家岗区自然、政治、经济、文化、社会等方面的基本面貌和发展状况,为读者了解和研究伍家岗区提供基本资料,为各级领导科学决策提供可靠依据。《伍家岗年鉴(2021)》为第20卷。_x000D_
二、《伍家岗年鉴(2021)》坚持以马克思列宁主义、毛泽东思想、邓小平理论、“三个代表”重要思想、科学发展观、习近平新时代中国特色社会主义思想为指导,坚持辩证唯物主义和历史唯物主义的立场、观点和方法,全面翔实地记述2020年度伍家岗区的基本情况和发生的大事、要事、新事及有影响的事,客观反映伍家岗区经济建设、政治建设、文化建设、社会建设、生态文明建设进程。_x000D_
三、本年鉴采取分类编辑法,以“类目”为单元,单元中按事业、行业设分目,部分分目中设子目,并按一事一条的原则设专题条目。不同层次的标题和正文用不同字体加以区别。全书的条目标题加“【】”表示。书眉为类目名称,揭示该类目内容,供读者检索。_x000D_
四、本年鉴设20个类目:(1)大事记;(2)特载;(3)区情概况;(4)政治;(5)法治·军事;(6)经济综合管理;(7)财政·税务;(8)农业;(9)工业;(10)商贸·旅游;(11)城乡建设与管理;(12)环境保护;(13)科教文卫体;(14)社会·生活;(15)街道·乡;(16)人物;(17)光荣榜;(18)文献选辑;(19)统计资料;(20)附录。卷首设宜昌市伍家岗区行政区划图、宜昌市伍家岗区卫星影像图、《伍家岗年鉴》编纂委员会、《伍家岗年鉴》编辑部、编辑说明、“数字伍家”、图片集锦、目录等内容,卷尾设索引。_x000D_
五、本年鉴所用数据均使用法定计量单位,但考虑工作实际,方便读者使用,个别计量单位仍保留市制。文稿、资料由各部门专人撰写和提供,并经各级领导审核。“统计资料”由区统计局提供。由于统计口径不同等原因,有关部门所用数据与“统计资料”中的数据不尽一致,请读者在查阅和引用时注意。_x000D_
六、本年鉴收录内容以2020年1月1日至12月31日为限,但特载、图片集锦和附录的内容不在此限。年鉴中所用图片均为区委宣传部、区史志研究中心及相关部门提供。</t>
  </si>
  <si>
    <t>2013;2014;2015;2016;2017;2018;2019;2020;2021</t>
  </si>
  <si>
    <t>https://oversea.cnki.net/knavi/YearbookDetail?pcode=CYFD&amp;pykm=YWJGK</t>
  </si>
  <si>
    <t>YYPNJ</t>
  </si>
  <si>
    <t>杨浦年鉴</t>
  </si>
  <si>
    <t>YANG PU ALMANAC</t>
  </si>
  <si>
    <t>978-7-5535-2428-3</t>
  </si>
  <si>
    <t>上海市杨浦区地方志编纂委员会</t>
  </si>
  <si>
    <t>黄伟一 主编</t>
  </si>
  <si>
    <t>上海文化出版社</t>
  </si>
  <si>
    <t>杨浦区</t>
  </si>
  <si>
    <t>一、《杨浦年鉴》以马克思列宁主义、毛泽东思想、邓小平理论、“三个代表”重要思想、科学发展观、习近平新时代中国特色社会主义思想为指导。_x000D_
二、《杨浦年鉴(2021)》是上海市杨浦区人民政府主办、上海市杨浦区地方志办公室编纂的地方综合年鉴。_x000D_
三、《杨浦年鉴(2021)》为第二十五卷杨浦区综合年鉴,全面、系统、真实地记述2020年度杨浦区自然、政治、经济、文化、社会等方面情况,为社会各界了解杨浦提供信息资料。_x000D_
四、《杨浦年鉴(2021)》在卷首设“特载”“要闻·大事”“专文”“专记”“杨浦概貌”,卷中以中文序号标示的类目共有34个,每一类目均为“类目——分目——条目”三级结构层次,共列分目215个、条目993个;卷末设索引。全书收录表格91张,卷首照片109张、随文照片151张。_x000D_
五、《杨浦年鉴(2021)》基本沿用《杨浦年鉴(2020)》框架、结构,新增“纪检监察”类目,合并“城市管理”“城市建设”为“城市建设与管理”类目;对部分类目名称进行调整,“人民团体”改为“群众团体”“商贸”改为“工业·商贸”;对“中共上海市杨浦区委员会”“上海市杨浦区人民政府”“民主党派”“群众团体”“住房保障和房屋管理”类目下分目进行结构和顺序调整。_x000D_
六、本卷记述时限为2020年1月1日至12月31日,部分内容、数据涉及时限外。_x000D_
七、本卷各类目之首设“综述”,各分目之首设“概况”,用以记述各行业、各单位的总体情况,便于各年度间的延续和相互比较。_x000D_
八、本卷收录资料,由杨浦区各部、委、办、局,各街道及区境内有关单位指定专人撰写,并经供稿单位领导审核。_x000D_
九、本卷统计资料由区统计局提供,正文中的数据由各单位提供。少数数据由于部门间统计口径不尽一致,数值也不尽相同。_x000D_
十、本卷索引,主要采用主题分析索引的方法,按主题词首字汉语拼音字母顺序排列。索引使用方法,详见索引说明。_x000D_
十一、本年鉴电子版可登陆杨浦地情网(http://szb.shyp.gov.cn/)进行下载。</t>
  </si>
  <si>
    <t>1991-1994;1995-1996;1997-1998;2000;2001;2002;2003;2004;2005;2006;2007;2008;2009;2010;2011;2012;2013;2014;2015;2016;2017;2018;2019;2020;2021</t>
  </si>
  <si>
    <t>https://oversea.cnki.net/knavi/YearbookDetail?pcode=CYFD&amp;pykm=YYPNJ</t>
  </si>
  <si>
    <t>YFJZX</t>
  </si>
  <si>
    <t>中国非竞争型投入产出表</t>
  </si>
  <si>
    <t>978-7-5037-9747-7</t>
  </si>
  <si>
    <t>投入产出核算描述国民经济各部门在一定时期内从事生产活动的投入来源和使用去向,揭示国民经济各部门间相互依存、相互制约的数量关系,是国民经济核算体系的重要组成部分。投入产出核算的主要内容是编制供给使用表和投入产出表,非竞争型投入产出表是投入产出核算的重要组成部分。非竞争型投入产出表将竞争型投入产出表的中间使用和最终使用按照国产品和进口品加以区分,是竞争型投入产出表的细化。
按照投入产出核算工作安排,国家统计局组织开展了2017年全国投入产出调查,编制完成了2017年和2018年投入产出表(竞争型),并结合进口商品使用去向调查和有关资料,完成了2017年和2018年非竞争型投入产出表编制工作。为便于广大用户使用非竞争型投入产出表开展经济分析研究,我们编印出版了《2017年和2018年中国非竞争型投入产出表》。本书分为三部分:第一部分为非竞争型投入产出表概述;第二部分为2017年和2018年非竞争型投入产出表;第三部分为附录。本次编制工作具有以下特点:
一、首次正式编制并发布非竞争型投入产出表
从2002年起,我国开始非竞争型投入产出表编制的研究工作。通过不断完善编制方法,与相关部委合作开展调查,试编了部分年度非竞争型投入产出表。在总结试编工作经验的基础上,国家统计局在开展2017年全国投入产出调查时,与海关总署联合进行了“进口商品使用去向调查”,基于调查结果和有关资料,在2017年和2018年投入产出表的基础上,首次正式编制并发布了我国2017年和2018年非竞争型投入产出表。
二、编制情况
2017年和2018年非竞争型投入产出表的编制,遵循了《2016中国国民经济核算体系》的“研发资本化”和“经济所有权”等概念。非竞争型投入产出表按生产者价格编制,货物进口和出口分别采用到岸价格和离岸价格,中间使用和最终使用的进口部分利用进口商品使用去向调查、海关分贸易方式进口和国际收支核算等数据进行编制。
根据《国民经济行业分类》(GB/T 4754-2017)标准,2017年和2018年非竞争型投入产出表划分为42部门。
三、与竞争型投入产出表的关系
2017年和2018年非竞争型投入产出表的国产品和进口品的中间投入合计,等于该年度竞争型投入产出表的中间投入合计;国产品和进口品最终使用合计,等于该年度竞争型投入产出表的最终使用合计。进口列等于进口品中间使用和最终使用的合计。增加值合计与该年度竞争型投入产出表相同。
限于经验和水平,不妥之处欢迎广大用户和读者批评指正。</t>
  </si>
  <si>
    <t>https://oversea.cnki.net/knavi/YearbookDetail?pcode=CYFD&amp;pykm=YFJZX</t>
  </si>
  <si>
    <t>YQGNP</t>
  </si>
  <si>
    <t>第三次全国农业普查主要农产品地区分布图集</t>
  </si>
  <si>
    <t>978-7-5037-9717-0</t>
  </si>
  <si>
    <t>F322-64</t>
  </si>
  <si>
    <t>根据国务院决定,我国组织开展了第三次全国农业普查。这次普查的标准时点为2016年12月31日,时期资料为2016年度。普查对象包括农业经营户,居住在农村有确权(承包)土地或拥有农业生产资料的户,农业经营单位,村民委员会,乡镇人民政府。普查主要内容是农业生产能力及其产出、农村基础设施及其基本社会服务和农民生活条件等。农业普查采用全面调查的方法,由普查员对所有普查对象进行逐个查点和填报。通过普查,掌握了我国有关农业、农村、农民的基本情况,查清了“三农”新发展新变化。
农业生产情况是第三次全国农业普查中的重要部分。《第三次全国农业普查主要农产品地区分布图集》(以下简称本书)包括种植业种植和畜牧业养殖情况,通过数据表格和专题图的形式予以展示,反映主要农产品空间区域分布等特征。
本书由三部分组成:一、大田及温室大棚农作物农产品分布情况;二、园地种植作物农产品分布情况;三、畜、禽及动物农产品分布情况。书中一、二部分使用2016年全年农作物种植面积数据;第三部分使用2016年年底畜禽存栏数据,鸡蛋等产量数据使用2016年全年规模养殖数据。
第三次全国农业普查执行国家标准《国民经济行业分类》 (GB/T4754-2011),普查数据未包括台湾省及港澳地区。
本书的编辑得到了各省、自治区、直辖市统计局,国家统计局有关单位、各调查总队的大力支持,在此谨致谢意。</t>
  </si>
  <si>
    <t>https://oversea.cnki.net/knavi/YearbookDetail?pcode=CYFD&amp;pykm=YQGNP</t>
  </si>
  <si>
    <t>YJZJJ</t>
  </si>
  <si>
    <t>晋中经济普查年鉴</t>
  </si>
  <si>
    <t>Jin zhong Economic Census Yearbook</t>
  </si>
  <si>
    <t>978-7-5037-9766-8</t>
  </si>
  <si>
    <t>晋中市第四次全国经济普查领导小组办公室;晋中市统计局</t>
  </si>
  <si>
    <t>许金茂 总编</t>
  </si>
  <si>
    <t>为便于社会各界共同分享晋中市第四次全国经济普查成果,更方便地开发利用普查资料,现将经济普查资料编辑整理,汇编成《晋中经济普查年鉴—2018》一书。全书共三卷,即综合卷、第二产业卷和第三产业卷。《综合卷》分三篇,即“综合篇”、“企业篇”和“文化及相关产业篇”;《第二产业卷》分四篇:包括“工业企业生产经营及财务状况篇”、“主要工业产品产量篇”、“规模以上工业企业科技情况篇”及“建筑业企业生产经营及账务状况篇”;《第三产业卷》分六篇:分别为“批发和零售业企业基本情况及财务状况篇”、“住宿和餐饮业企业基本情况及财务状况篇”、“房地产开发经营业生产经营及财务状况篇”、“服务业企业财务状况篇”、“服务业行政事业及非企业法人单位篇”以及“企业信息化和电子商务交易情况篇”。为使读者能够更好地使用本资料,现对有关问题做如下说明:_x000D_
一、第四次全国经济普查的标准时点为2018年12月31日,时期资料为2018年度;_x000D_
二、《综合卷》中综合篇和企业篇汇总表,均不包含少量无分组标识的单位数据,其中单位数包含兼营二、三产业的农、林、牧、渔业法人单位,从业人员数不包含兼营二、三产业的农、林、牧、渔业法人单位,不包含人民银行、银保监会、证监会监管的金融业以及铁路运输部门单位数据;_x000D_
三、本资料建筑业按法人单位注册地,其他行业按法人单位经营地进行汇总;_x000D_
四、本资料对部分数据由于计量单位取舍不同或四舍五入而产生的误差数均未作机械调整;_x000D_
五、表中空格表示该项统计指标数值为零、不足最小单位、数据不详或无该项数据,“#”表示其中的主要项;_x000D_
六、为了更准确地使用本年鉴,每卷后附有该卷详细的指标解释。_x000D_
希望此书的面世,能使社会各界对晋中市第四次全国经济普查有一个全面的了解,更愿本书的内容,能为社会经济研究工作者提供有价值的参考。第四次全国经济普查资料是全市普查工作者共同辛勤工作的成果,也是广大普查对象积极支持配合的结果。在此,我们向全市所有普查工作者、普查对象和所有参与和支持普查工作的人员致以崇高的敬意和衷心的感谢!</t>
  </si>
  <si>
    <t>https://oversea.cnki.net/knavi/YearbookDetail?pcode=CYFD&amp;pykm=YJZJJ</t>
  </si>
  <si>
    <t>YHANJ</t>
  </si>
  <si>
    <t>南岸年鉴</t>
  </si>
  <si>
    <t>NAN'AN YEARBOOK</t>
  </si>
  <si>
    <t>978-7-5733-0281-6</t>
  </si>
  <si>
    <t>重庆市南岸区人民政府</t>
  </si>
  <si>
    <t>余洪泽 总编</t>
  </si>
  <si>
    <t>南岸区</t>
  </si>
  <si>
    <t>一、《南岸年鉴》是中共重庆市南岸区委员会、重庆市南岸区人民政府严格按照《地方志工作条例》编纂的综合性地情资料工具书,由中共重庆市南岸区委员会领导,重庆市南岸区人民政府主持,区地方志编纂中心编纂。_x000D_
二、《南岸年鉴》以马克思列宁主义、毛泽东思想、邓小平理论、“三个代表”重要思想、科学发展观、习近平新时代中国特色社会主义思想为指导,全面、客观、真实反映南岸区从自然到社会等各方面的基本情况,突出区域特色和年度特点,是集存史、资政、教育功能为一体的综合性、资料性著述。_x000D_
三、《南岸年鉴(2021)》是南岸区第18部年鉴,记述2020年自然、政治、经济、社会、文化、生态文明等各方面的现状史实,详分特载、大事记、区情概览、政治、法治、军事、宏观经济管理、工业、交通邮政通信、农业农村水利、商业贸易、经济板块、重庆经济技术开发区、金融业、城建环保、科学技术、教育、文化旅游、卫生健康、体育、社会事务管理、街道镇、统计资料共计23个类目。_x000D_
四、门类层级。《南岸年鉴》采用分类编辑法,由类目、分目、子分目和条目组成。按照出版规范,类目、分目、子分目使用不同字体、字号分级居中排列,条目标题则使用符号“【】”加粗位于目首。_x000D_
五、行文和规范。《南岸年鉴》采用语体文、记述体,使用规范的简化汉字。所涉单位、机构、政党、群团的名称第一次出现时,一律使用全称,之后使用规范简称。年鉴中使用简称的“区委”均指中共南岸区委员会,简称的“党员”均为中国共产党党员(在民主党派分目中的“区委”和“党员”除外)。所有人物均直书其名,必要时在姓名前加职务。_x000D_
六、数字和计量单位。《南岸年鉴》除了表示第次(届)、层级时基本上使用中文数字,其他情况下使用阿拉伯数字(十位数以内也可使用中文数字),统计、财务数据中不使用分节号,小数点后可保留两位。另外,在“统计资料”中,表格里的数据均保留小数点后一位,而相应数据在表述里保留小数点后两位。_x000D_
七、涉及保密性质的数据,则不出具体数据,用“××”标识。_x000D_
八、署名。使用供稿单位简称或撰稿人姓名,位于子分目后右下角,加括号表示。对多名撰稿人,则分别在其撰写的最后一条条目后面署名。</t>
  </si>
  <si>
    <t>1990-1992;1993-1997;1998-2002;2009;2016;2017;2018;2019;2020;2021</t>
  </si>
  <si>
    <t>https://oversea.cnki.net/knavi/YearbookDetail?pcode=CYFD&amp;pykm=YHANJ</t>
  </si>
  <si>
    <t>YLXNR</t>
  </si>
  <si>
    <t>泸溪年鉴</t>
  </si>
  <si>
    <t>978-7-5518-2521-4</t>
  </si>
  <si>
    <t>中共泸溪县委党史研究室</t>
  </si>
  <si>
    <t>唐黎明 主编</t>
  </si>
  <si>
    <t>一、《泸溪年鉴》(2021)是由中共泸溪县委领导,县人民政府主办,中共泸溪县委党史研究室承编的年度资料文献。是社会各界和国内外人士了解泸溪的权威性工具书。_x000D_
二、《泸溪年鉴》(2021)以马克思列宁主义、毛泽东思想、邓小平理论、“三个代表”重要思想、科学发展观、习近平新时代中国特色社会主义思想为指导,按照实事求是原则,全面记载全县经济社会发展基本情况和重大事件。记述时限为2020年1月1日至12月31日。_x000D_
三、《泸溪年鉴》(2021)采用部类目编辑方法,由部类、分目、条目三级结构组成。以专记形式刊载中共泸溪县委书记彭武学在中国共产党泸溪县第十三次代表大会上的报告,以特载形式收录县领导讲话,以附录形式刊载泸溪白茶和泸溪县2020年统计公报。_x000D_
四、《泸溪年鉴》(2021)所载稿件,均由各单位提供。书中所载数据,属全县性经济、社会发展数据由县统计局提供,统计部门没有发布的行业数据,由相关部门提供。收录的单位负责人,为县委组织部门提供的2020年12月31日在册人员。省、州驻泸单位领导名单,均由其单位提供。彩版照片均由县茶叶办和张克宁拍摄提供。_x000D_
五、《泸溪年鉴》(2021)编辑出版工作,得到全县各级各部门支持和社会各界协作。尤其是县委政法委、县民政局、洗溪镇政府对年鉴工作的大力支持和帮助,在此,特致诚谢!由于时间紧,编辑人员水平有限,难免有疏漏之处,恳请读者批评指正。</t>
  </si>
  <si>
    <t>2015;2016-2017;2018-2019;2020;2021</t>
  </si>
  <si>
    <t>https://oversea.cnki.net/knavi/YearbookDetail?pcode=CYFD&amp;pykm=YLXNR</t>
  </si>
  <si>
    <t>YYLNJ</t>
  </si>
  <si>
    <t>云龙年鉴</t>
  </si>
  <si>
    <t>THE YEARBOOK OF YUN LONG</t>
  </si>
  <si>
    <t>978-7-222-19545-5</t>
  </si>
  <si>
    <t>云龙县地方志编纂委员会办公室</t>
  </si>
  <si>
    <t>杨茂川 执行主编</t>
  </si>
  <si>
    <t>云龙县</t>
  </si>
  <si>
    <t>一、《云龙年鉴2020》是综合性地方年鉴,是在云龙县委领导下由县人民政府主办的大型综合年刊。本年鉴实事求是地记载2019年云龙县国民经济和社会发展的新情况和所取得的新成就、新经验,展现云龙风貌,体现云龙特色,为社会各界提供咨询服务和史料留存。_x000D_
二、本年鉴资料收录的时间范围为2019年1~12月,资料均由县级各部门、有关单位、各乡镇负责提供。着重记载2019年内云龙发生的大事、要事,突出云龙特色,正确处理继承与创新的关系。本着存真求实和大事不漏、特事不漏、读者感兴趣的事不漏的原则,忠实记述云龙历史,全面反映云龙县情。_x000D_
三、《云龙年鉴2020》在总体设计与框架结构上,按照中国年鉴研究会《地县年鉴编纂规则》谋篇布局,基本做到结构科学合理,内容完备系统,比例适当协调,检索方便快捷,条目体例规范,内容全精新实,文字简练朴实,形式图文并茂。栏目设特载、专文、大事记、年度综述、中国共产党云龙县委员会、群众团体、云龙县人民代表大会、云龙县人民政府、政治协商、农·林·牧·水、经贸·工业、交通·通信·邮政、城建·环保、财政·税务、金融·保险、综合管理、政法·军事、教育·科技、文化·旅游、卫生健康、社会事业、人物·表彰、附录、索引24个一级目,下设二级目、三级目、条目。以条目为主要信息载体和基本撰写形式,条目用黑体字加【】作标题,空1个字符书写正文。_x000D_
四、本年鉴文稿除特载和专文外,由县委、人大、政府、政协及县级各部门,各乡镇人民政府指定专人撰写并经领导审核,单位签章后提供,资料准确可靠。多部门同撰一个内容的条目,以主办单位为主,其他参与单位所撰条目不再使用。_x000D_
五、本年鉴所刊数据以统计部门法定数据以外,均由供稿单位提供并审核,由于来源、统计方法和统计口径不同,不同部门提供的同项数据如有不一致的,以统计部门公布的数据为准。_x000D_
六、计量单位按照国家质量技术监督局的规定使用,语法、书写规格、标点符号、数字用法按照中国版协年鉴研究会《年鉴实用手册》规范要求书写、使用。</t>
  </si>
  <si>
    <t>1994;1995;1995-2000;2010;2011;2012;2013;2014;2015;2016;2017;2018;2019;2020</t>
  </si>
  <si>
    <t>https://oversea.cnki.net/knavi/YearbookDetail?pcode=CYFD&amp;pykm=YYLNJ</t>
  </si>
  <si>
    <t>YNGAS</t>
  </si>
  <si>
    <t>广昌年鉴</t>
  </si>
  <si>
    <t>978-7-5472-7535-1</t>
  </si>
  <si>
    <t>广昌县地方志办公室</t>
  </si>
  <si>
    <t>钟立新 主编</t>
  </si>
  <si>
    <t>广昌县</t>
  </si>
  <si>
    <t>一、《广昌年鉴》是由中共广昌县委员会、广昌县人民政府主办,广昌县地方志办公室组织编纂的一部综合性、纪实性、史料性、权威性的大型地方工具书。《广昌年鉴(2020)》坚持以马克思列宁主义、毛泽东思想、邓小平理论、“三个代表”重要思想、科学发展观、习近平新时代中国特色社会主义思想为指导,系统翔实地记载2019年全县自然、政治、经济、文化和社会发展等方面的基本情况,汇集了较全面的信息资料,为各级领导决策和各界人士了解广昌提供参考依据,为今后续修县志收集、储存可靠史料。_x000D_
二、《广昌年鉴(2020)》采用分类编辑法,以条目为主要记事形式,基本结构为类目、分目、条目3个层次,个别分目下设子目。根据全县政治、经济、社会发展等实际情况,《广昌年鉴(2020)》在篇目结构上设特载、大事记、专记、广昌概览、中国共产党广昌县委员会、广昌县人民代表大会、广昌县人民政府、政协广昌县委员会、人民团体·工商联、军事、法治、农·林·水、工业·工业园区、交通运输、信息产业、贸易、物流·非公经济·房地产市场、财政·税收、金融·保险、经济管理与监督、城乡建设、环境保护·自然观测、教育体育·科技、文化·旅游·传媒、民政·退役军人事务管理、卫生健康·居民生活、乡镇(场)、人物·荣誉等28个类目,共有174个分目、1080个条目、68万字。全书有5个专题彩版、52张彩色照片。_x000D_
三、在年鉴编纂工作中,有的单位编纂了初稿,经单位负责人审核,由年鉴编辑部编辑、审校;有的单位提供基础资料,供年鉴编辑人员撰写。年鉴编纂人员在采编、撰稿中,力求内容真实,注重资料性、实用性和可读性。主要数据以广昌县统计局提供的数据为准,对统计资料中不涉及的数据以各单位提供的数据为准,个别数据因统计口径不一致可能存在差异,读者在阅读、引用时需注意鉴别。部分数据总数和分数因四舍五入,末位可能存在细微差异,属正常情况。卷中数据增减比率在未注明的情况下均为与上年同期比较值。文中未特别注明的“省”“市”“县”分别为“江西省”“抚州市”“广昌县”。_x000D_
四、本年鉴各分目中所列领导人名录均由各单位提供。名录时间范围为2019年1月1日至2019年12月31日,具体任职时间以正式任命文件为准,起始日前已任该职的不标明起任时间,期内任该职且至截止日仍在任的只标明起任时间,从起始日到截止日一直任该职的只标注姓名。_x000D_
五、本年鉴的编辑出版得到全县各乡镇和县直各单位的大力支持,所有供稿、撰稿人员为此付出了辛勤的劳动,县委办、人大办、政协办、法院、扶贫办、农业农村局、白莲产业局、文旅局、融媒体中心、森林公安局、公路分局、赤水镇、甘竹镇、尖峰乡、千善乡、水南圩乡、长桥乡等单位、乡镇提供了相关图片。由于编辑时间和编辑人员水平有限,疏漏、错误之处在所难免,敬请读者批评指正。</t>
  </si>
  <si>
    <t>1991-1997;2011-2014;2020</t>
  </si>
  <si>
    <t>https://oversea.cnki.net/knavi/YearbookDetail?pcode=CYFD&amp;pykm=YNGAS</t>
  </si>
  <si>
    <t>YBJSF</t>
  </si>
  <si>
    <t>北京司法行政年鉴</t>
  </si>
  <si>
    <t>北京市司法局法治调研处</t>
  </si>
  <si>
    <t>一、《北京司法行政年鉴》是在北京市司法局党委领导下,由局法治调研处编纂的一部记载北京市司法行政工作的综合性资料工具书和史料文献。_x000D_
二、《北京司法行政年鉴(2019)》记载的是2018年北京司法行政工作情况。时间从1月1日至12月31日,凡年内之事,均直书月、日,不再书写年份。_x000D_
三、本年鉴由七部分内容组成_x000D_
(一)工作照片_x000D_
(二)北京市司法局领导讲话_x000D_
(三)北京市司法局大事记_x000D_
(四)规范性文件_x000D_
(五)北京市司法行政工作_x000D_
(六)区司法行政工作_x000D_
(七)附录_x000D_
四、载入本年鉴的内容,均由各级主管部门确定的人员撰写,并经主管负责人审核。</t>
  </si>
  <si>
    <t>1990-1996;1997;1998;1999;2000;2001;2002;2003;2004;2005;2006;2007;2008;2009;2010;2011;2012;2013;2014;2015;2016;2017;2018;2019</t>
  </si>
  <si>
    <t>https://oversea.cnki.net/knavi/YearbookDetail?pcode=CYFD&amp;pykm=YBJSF</t>
  </si>
  <si>
    <t>YHNLY</t>
  </si>
  <si>
    <t>耒阳年鉴</t>
  </si>
  <si>
    <t>978-7-5120-4326-8</t>
  </si>
  <si>
    <t>中共耒阳市委党史研究室(耒阳市地方志编纂室)</t>
  </si>
  <si>
    <t>谢俊清 主编</t>
  </si>
  <si>
    <t>耒阳市</t>
  </si>
  <si>
    <t>一、《耒阳年鉴2020》以马克思列宁主义、毛泽东思想、邓小平理论、“三个代表”重要思想、科学发展观、习近平新时代中国特色社会主义思想为指导,坚持辩证唯物主义和历史唯物主义的立场、观点和方法,围绕“小康耒阳”建设,全面、系统地记载2019年耒阳市政治、经济、文化和社会发展的基本情况及特点,突出经济建设及改革开放的新情况、新特点,为广大读者了解和研究耒阳提供基本地情信息资料。_x000D_
二、《耒阳年鉴2020》是中共耒阳市委、市人民政府主办,由中共耒阳市委党史地方志办公室承编的地方信息资料性文献。1991年创刊,每年编辑一卷,《耒阳年鉴2020》为第29卷。_x000D_
三、《耒阳年鉴2020》为中篇结构,由部类、分目、条目三级组成。全书设32个部类、208个分目、1080个条目,共800千字。_x000D_
四、《耒阳年鉴2020》收录内容以2019年为主,个别内容有上溯或下延;所有稿件由全市各机关、单位拟定,并经各级领导审核,《耒阳年鉴》编辑部统一整理编辑;统计数据主要源于市统计局,统计局没有的行业数据,均由各部门提供;农田土地面积沿用公顷、亩等计量单位。_x000D_
五、刊载耒阳市局的领导名录,收录2019年12月31日市委组织部门提供的在册副科级以上的领导人员;中央、省、衡阳市及部队驻耒阳单位,一般收录副职以上领导人员,均由各单位提供。_x000D_
六、《耒阳年鉴2020》彩色版面刊载2019年耒阳市发生的重大事件、重大活动、重要会议等。由于图片收集面广,为了统一,每幅图片后均不署名,主要拍摄者署名于书前。</t>
  </si>
  <si>
    <t>1993;1994;1995;1996;1997;1998;1999;2000;2001;2002;2003;2004;2005;2006;2007;2008;2009;2010;2011;2012;2013;2014;2015;2016;2017;2018;2019;2020</t>
  </si>
  <si>
    <t>https://oversea.cnki.net/knavi/YearbookDetail?pcode=CYFD&amp;pykm=YHNLY</t>
  </si>
  <si>
    <t>YGDHS</t>
  </si>
  <si>
    <t>HE SHAN YEARBOOK</t>
  </si>
  <si>
    <t>978-7-5623-6899-1</t>
  </si>
  <si>
    <t>鹤山市档案馆;《鹤山年鉴》编辑部</t>
  </si>
  <si>
    <t>冯兆华 主编</t>
  </si>
  <si>
    <t>鹤山市</t>
  </si>
  <si>
    <t>一、《鹤山年鉴》的编纂出版工作以马克思列宁主义、毛泽东思想、邓小平理论、“三个代表”重要思想、科学发展观、习近平新时代中国特色社会主义思想为指导,坚持“记载历史、传承文明、服务社会”的宗旨。_x000D_
二、《鹤山年鉴》是由中共鹤山市委员会、鹤山市人民政府主办,鹤山市档案馆和《鹤山年鉴》编辑部组织编纂的地方综合性年鉴。2003年创刊,每两年出版一卷,自2016年起每年出版一卷。《鹤山年鉴·2021》全面记载了2020年鹤山市自然、政治、经济、文化和社会等方面的发展情况,为社会各界解读鹤山提供基本的信息资料。_x000D_
三、《鹤山年鉴》以出版年份为卷次名称,采用分类编辑法,设篇目、栏目、分目、条目四个层次,以条目为主要表述形式,其标题用黑体字加“[]”表示。条目以下的子目标题用楷体字表示。_x000D_
四、本卷年鉴设置特辑、大事记、市情综述、政治、法治、基础设施建设、经济、镇(街)建设、科教文体卫、社会生活、光荣榜、地方政府文件选载、社会经济统计资料、附录共14篇。_x000D_
五、本卷年鉴文稿由全市各供稿单位年鉴通讯员撰写,经所在单位审核后由《鹤山年鉴》编辑部收编。各单位提供的图片反映全市大事要闻和本单位工作动态等。年鉴中出现的数据因统计口径原因,可能与统计部门的数据不一致,使用时应以统计部门提供的统计数据为准。_x000D_
六、本卷年鉴收录市副科级以上单位领导名录和各镇(街)党(工)委、人大、政府领导名录,“市领导机关”栏目收录市四套班子领导及办公室主任名录,年鉴通讯员名字则刊于各分目或条目之后。_x000D_
七、《鹤山年鉴·2021》的编纂出版工作得到全市各级领导和各镇(街)、各有关单位的大力支持和协助,在此谨表谢忱。由于水平有限,书中难免存在错漏之处,敬请读者批评指正。</t>
  </si>
  <si>
    <t>2003;2005;2007;2009;2011;2013;2015;2016;2017;2018;2019;2020;2021</t>
  </si>
  <si>
    <t>https://oversea.cnki.net/knavi/YearbookDetail?pcode=CYFD&amp;pykm=YGDHS</t>
  </si>
  <si>
    <t>YEOWX</t>
  </si>
  <si>
    <t>景泰年鉴</t>
  </si>
  <si>
    <t>978-7-5490-2361-5</t>
  </si>
  <si>
    <t>景泰县县志编纂委员会办公室</t>
  </si>
  <si>
    <t>刘立赟 主编</t>
  </si>
  <si>
    <t>景泰县</t>
  </si>
  <si>
    <t>一、《景泰年鉴2021》由景泰县人民政府主办,景泰县县志编纂委员会办公室主编,是系统记述景泰自然、政治、经济、文化、社会等方面情况的年度资料性文献。旨在反映景泰县2020年度社会主义现代化建设的新成就。_x000D_
二、《景泰年鉴2021》的编纂以马克思列宁主义、毛泽东思想、邓小平理论、“三个代表”重要思想和习近平新时代中国特色社会主义思想为指导,紧紧围绕县委、县政府中心工作,突出时代特点和地方特色,全面系统地反映2020年全县各乡镇、各部门、各行业经济社会发展取得的新成绩、新经验。_x000D_
三、本年鉴行文以语体文记叙体为主,其中大事记采用编年体。_x000D_
四、本年鉴收录了2020年度的省部级先进模范人物和新聘的县属事业单位副高级及以上专业技术人员。_x000D_
五、本年鉴由图片和文字两部分组成。文字部分除特载、大事记、县情概览、附录外,其余采取分类编辑法,采用类目—分目—条目三个层次,条目为年鉴内容的基本单位,其标题用黑体字加【】。_x000D_
六、本年鉴中有关全县国民经济和社会发展的主要数据,均以景泰县统计局公布的统计数据为准。根据出版物有关要求,所载数据保留小数点后两位。个别部门和单位因不及时供稿而无法录入。供稿人姓名在文中注明。_x000D_
七、本年鉴文字和图片资料由各乡镇、县直各部门、各企事业单位、驻景各单位提供,经各供稿单位领导及景泰年鉴编纂委员会成员分别审核,由县志编纂委员会办公室集中编纂审定。</t>
  </si>
  <si>
    <t>2011;2012;2013;2014;2015;2016;2018;2019;2020;2021</t>
  </si>
  <si>
    <t>https://oversea.cnki.net/knavi/YearbookDetail?pcode=CYFD&amp;pykm=YEOWX</t>
  </si>
  <si>
    <t>YJYNN</t>
  </si>
  <si>
    <t>泾源年鉴</t>
  </si>
  <si>
    <t>978-7-227-07509-7</t>
  </si>
  <si>
    <t>泾源县党史和地方志研究室</t>
  </si>
  <si>
    <t>童宝强 主编</t>
  </si>
  <si>
    <t>泾源县</t>
  </si>
  <si>
    <t>一、《泾源年鉴(2021)》是由中共泾源县委员会、泾源县人民政府主办,泾源年鉴编审委员会承办,泾源县党史和地方志研究室编辑,公开发行的正式出版物,是具有公报性质的大型资料性工具书。
二、《泾源年鉴(2021)》以马列主义、毛泽东思想、邓小平理论、“三个代表”重要思想、科学发展观和习近平新时代中国特色社会主义思想为指导,坚持为泾源县经济社会高质量发展服务。
三、《泾源年鉴(2021)》主要反映2020年1—12月泾源县各项事业发展状况、重大事件和最新成就。所刊载的原始资料由各部门(单位)、各乡镇和各企业提供,真实、全面,具有重要的“资治、教化、存史”价值,为人们了解泾源发展现状、建设新泾源提供信息咨询服务。
四、《泾源年鉴(2021)》采取分类编辑法,以类目、分目、条目组成框架结构的主体部分。少数分目中增设子分目层次。全书条目标题统一用[]和字体加黑表示。全书前有目录,以便于检索。
五、《泾源年鉴(2021)》设专载、泾源综览、大事记、党委 人大 政府 政协 纪委监委、群众团体、经济管理、法治、军事、农业、工业、商贸、城乡建设与环境保护、交通 邮政、金融保险、科学技术、教育 体育、文化 旅游、卫生健康、社会管理、乡镇、荣誉榜、附录、专载共23个部类。
六、《泾源年鉴(2021)》的记述主要采用记、述、图、表等方法。
七、《泾源年鉴(2021)》设荣誉榜,所收录内容为获得县级以上表彰奖励的先进集体、先进个人。
八、《泾源年鉴(2021)》所收录数据,由县统计局和各有关部门负责提供。
九、《泾源年鉴(2021)》严格执行出版物汉字使用管理规定、法定计量单位、出版物上数字用法、标点符号用法等规定,力求规范化。使用自治区、市、县、乡镇名时,一般写明全称。泾源县简称“泾源”,有时简称“全县”“县内”“县”。
十、《泾源年鉴(2021)》收录的《泾源县2020年国民经济和社会发展公报》由泾源县统计局提供。正文资料及数据由各乡镇、部门(单位)提供。因统计口径等原因,个别数据与统计资料中的数据不尽一致,引用时以《泾源县2020年国民经济和社会发展公报》为准。</t>
  </si>
  <si>
    <t>2001-2008;2010;2011;2012-2017;2018;2019;2020;2021</t>
  </si>
  <si>
    <t>https://oversea.cnki.net/knavi/YearbookDetail?pcode=CYFD&amp;pykm=YJYNN</t>
  </si>
  <si>
    <t>YZGLY</t>
  </si>
  <si>
    <t>中国旅游年鉴</t>
  </si>
  <si>
    <t>THE YEARBOOK OF CHINA TOURISM</t>
  </si>
  <si>
    <t>中国旅游出版社</t>
  </si>
  <si>
    <t>《中国旅游年鉴》是全面反映中国旅游业发展概况和成就的专业年鉴,收载有中国旅游业的方针、政策、专论、统计数据以及有关的信息资料等。《中国旅游年鉴》2013卷所刊载的内容,主要是2012年度中国旅游业的情况,个别资料由于全书需要而时间有所跨越。《中国旅游年鉴》采取分类编排法,以篇目、分目、条目组成框架结构的主体部分。2013卷分为上、下册,上册包括7个篇目:特载、文献专文、重大活动、合作交流、旅游业发展综述、地方旅游业发展综述、大事记等;下册包括6个篇目:全国旅游业概况、地方旅游业概况、公报、政策法规、旅游统计、旅游机构等。《中国旅游年鉴》统计资料篇中的统计数据分析,由国家旅游局职能部门提供。资料则来源于全国旅游、统计、公安、工商行政管理等部门。《中国旅游年鉴》地方旅游业篇中所列的旅游统计数字,由各省、自治区、直辖市提供。由于统计的口径、方法、范围不一,与统计资料篇中的数字不一致者,应以统计资料篇中的数字为准。若与以前所公布的数字相异时,请以本书数字为准。《中国旅游年鉴》自1990年创刊,本期《中国旅游年鉴》为第24卷。《中国旅游年鉴》在历年的编辑、出版和发行工作中,得到各界人士的热情关心、支持和帮助,谨表示诚挚的谢意。</t>
  </si>
  <si>
    <t>https://oversea.cnki.net/knavi/YearbookDetail?pcode=CYFD&amp;pykm=YZGLY</t>
  </si>
  <si>
    <t>YGGDC</t>
  </si>
  <si>
    <t>贵港调查年鉴</t>
  </si>
  <si>
    <t>GUI GANG SURVEY YEARBOOK</t>
  </si>
  <si>
    <t>978-7-5037-9743-9</t>
  </si>
  <si>
    <t>国家统计局贵港调查队</t>
  </si>
  <si>
    <t>曾艺 主编</t>
  </si>
  <si>
    <t>一、《贵港调查年鉴2021》是国家统计局贵港调查队编篡出版的资料性年刊,本书收录了2020年贵港市经济社会相关统计调查数据,以及全区其他13个市主要统计调查指标。_x000D_
二、全书内容分为11个篇章,即:1.特辑;2.居民收支调查;3.价格调查;4.农业调查;5.桂平市调查数据;6.平南县调查数据;7.附录;8.调查工作要事;9.综合-调查信息;10.综合-调查报告;11.政务信息。_x000D_
三、资料中所使用的度量衡单位均采用国际统一标准计量单位。_x000D_
四、本年鉴总量指标计算所采用的价格均为当年价格。_x000D_
五、本年鉴部分数据合计数或相对数由于单位取舍不同产生的计算误差均未作机械调整。_x000D_
六、符号使用说明:_x000D_
“…”表示数据不足本表最小计量单位数;_x000D_
“#”表示其中的主要项;_x000D_
“-”表示没有、不详或未掌握该项数据。_x000D_
七、在本年鉴的编篡过程中,得到了许多单位和同志的大力支持,在此我们深表谢意!由于我们的水平有限,年鉴中的错误和不足之处在所难免,恳请广大读者给予批评指正。</t>
  </si>
  <si>
    <t>2008-2014;2015;2016;2017;2018;2019;2021</t>
  </si>
  <si>
    <t>https://oversea.cnki.net/knavi/YearbookDetail?pcode=CYFD&amp;pykm=YGGDC</t>
  </si>
  <si>
    <t>YKLNF</t>
  </si>
  <si>
    <t>康乐年鉴</t>
  </si>
  <si>
    <t>KANG LE YEARBOOK</t>
  </si>
  <si>
    <t>978-7-5421-5326-5</t>
  </si>
  <si>
    <t>康乐县地方史志办公室</t>
  </si>
  <si>
    <t>马晓春 主编</t>
  </si>
  <si>
    <t>康乐县</t>
  </si>
  <si>
    <t>一、《康乐年鉴(2021)》是县人民政府主办、县地方史志办公室编辑的年度资料性文献。_x000D_
二、本年鉴以马克思列宁主义、毛泽东思想、邓小平理论、“三个代表”重要思想、科学发展观、习近平新时代中国特色社会主义思想为指导,围绕县委、县政府中心工作,突出时代特色和地方特色,系统记述全县自然、政治、经济、文化和社会发展等各个方面的基本情况,全面展现打赢脱贫攻坚战、实现全面小康社会的艰辛奋斗历程和卓越历史成就,为社会各界了解康乐、研究康乐,提供基本资料和历史借鉴。_x000D_
三、本年鉴采用条目体,设类目、分目和条目三个层次,按社会分项设类目,按行业管理分项设分目,按具体事项(工作活动)设目。条目为基本编写单位,统一加[]。_x000D_
四、本年鉴记述2020年度康乐县情,由彩插、特载、专记、大事记、自然地理、中国共产党康乐县委员会、康乐县人民代表大会、康乐县人民政府、政协康乐县委员会、中国共产党康乐县纪律检查委员会康乐县监察委员会、群众团体、军事法治、综合经济管理、城乡建设、农业、脱贫攻坚、工业和信息化、交通、商贸流通、财税金融保险、文化广播影视体育、档案史志科技、旅游、教育、卫生健康、社会保障、乡(镇)综述、年度人物与先进单位、统计资料和文献辑录等内容构成,力求思想性、科学性、资料性相统一。_x000D_
五、本年鉴采用语体文,记述体。《大事记》以编年体为主,兼用纪事本末体。数据以县统计局统计年报为准,未涉部分采用相关部门资料。_x000D_
六、本年鉴文字、标点、数字、计量单位的使用,均按国家统一标准规范书写使用。_x000D_
七、本年鉴所载图片和内容,由县融媒体中心、各乡(镇)、县直及省州在康单位提供,经撰稿单位审定,内容以2020年12月底为准。领导干部年度内调整变动情况一般不再记述,职务以年末为限;获奖证书时限延伸至2021年4月底。</t>
  </si>
  <si>
    <t>2002;2013;2014;2015;2016;2018;2019;2020;2021</t>
  </si>
  <si>
    <t>https://oversea.cnki.net/knavi/YearbookDetail?pcode=CYFD&amp;pykm=YKLNF</t>
  </si>
  <si>
    <t>YFPKF</t>
  </si>
  <si>
    <t>中国扶贫开发年鉴</t>
  </si>
  <si>
    <t>YEARBOOK OF CHINA'S POVERTY ALLEVIATION AND DEVELOPMENT</t>
  </si>
  <si>
    <t>978-7-5095-4379-5</t>
  </si>
  <si>
    <t>F323.8-54</t>
  </si>
  <si>
    <t>《中国扶贫开发年鉴》编委会</t>
  </si>
  <si>
    <t>Huang Chengwei Editor-in-Chief</t>
  </si>
  <si>
    <t>https://oversea.cnki.net/knavi/YearbookDetail?pcode=CYFD&amp;pykm=YFPKF</t>
  </si>
  <si>
    <t>YWXCJ</t>
  </si>
  <si>
    <t>无锡市城市建设年鉴</t>
  </si>
  <si>
    <t>978-7-5506-3462-6</t>
  </si>
  <si>
    <t>F299.275.33-54</t>
  </si>
  <si>
    <t>无锡市档案史志馆</t>
  </si>
  <si>
    <t>宗翡 主编</t>
  </si>
  <si>
    <t>1986-1990;1991-1992;1993-1994;1995;1996;1997;1998;1999;2000;2001;2002;2003;2004;2005;2006;2007;2008;2009;2010;2011;2012;2013;2014;2015;2016;2017;2018</t>
  </si>
  <si>
    <t>https://oversea.cnki.net/knavi/YearbookDetail?pcode=CYFD&amp;pykm=YWXCJ</t>
  </si>
  <si>
    <t>YLYNJ</t>
  </si>
  <si>
    <t>临猗年鉴</t>
  </si>
  <si>
    <t>978-7-5577-0693-7</t>
  </si>
  <si>
    <t>中共临猗县委党史研究室</t>
  </si>
  <si>
    <t>史晓波 主编</t>
  </si>
  <si>
    <t>临猗县</t>
  </si>
  <si>
    <t>一、《临猗年鉴》是由临猗县委、县政府组织,临猗县委党史研究室承编,系统记述临猗县行政区域内自然、政治、经济、文化、社会等方面情况的年度资料性文献,是社会各界了解临猗县情况的综合性工具书,每年公开出版发行一部。旨在真实地反映临猗县的基本情况,为各级领导了解县情,实施科学决策,加快临猗发展服务,也为社会各界了解临猗搭建一个信息平台,同时为向县内外推介临猗提供资料性宣传品,也为编史修志积累文字资料。_x000D_
二、《临猗年鉴》以马克思列宁主义、毛泽东思想、邓小平理论、“三个代表”重要思想、科学发展观、习近平新时代中国特色社会主义思想为指导,坚持辩证唯物主义和历史唯物主义的立场、观点、方法,求真存实,全面、客观、系统地反映临猗年度重要事项与发展变化。_x000D_
三、《临猗年鉴2021》设文献、大事记、县情综述、政治、经济、财政税务、金融保险、科教文卫、乡镇等类目,总字数50余万字。_x000D_
四、本年鉴内容主要是2020年度所发生的事情。数据以临猗县统计局资料为准。文献收入2021年内容,以增加其时效性。_x000D_
五、全书由县直各单位、各乡镇、各垂直部门供稿,并经各单位主要领导审阅,经临猗县委党史研究室组织统编,临猗县人民政府审定。_x000D_
六、本年鉴是中共临猗县委党史研究室和县直各单位、各乡镇通力合作的结果,我们在此谨致诚挚谢意。因水平所限,疏漏、错误之处在所难免,恳请社会各界批评指正。</t>
  </si>
  <si>
    <t>1991-1998;1999-2000;2001;2011-2012;2013;2014;2015;2016;2017;2018;2019;2021</t>
  </si>
  <si>
    <t>https://oversea.cnki.net/knavi/YearbookDetail?pcode=CYFD&amp;pykm=YLYNJ</t>
  </si>
  <si>
    <t>YZLNJ</t>
  </si>
  <si>
    <t>中国展览年鉴</t>
  </si>
  <si>
    <t>Exhibition Industry in China-Almanac</t>
  </si>
  <si>
    <t>中国国际贸易促进委员会贸易投资促进部;中国国际展览中心(集团)公司;中国贸易报社</t>
  </si>
  <si>
    <t>1998-1999;2000;2001;2002;2003;2004;2005;2006;2007;2009;2010;2011;2012;2013;2014</t>
  </si>
  <si>
    <t>https://oversea.cnki.net/knavi/YearbookDetail?pcode=CYFD&amp;pykm=YZLNJ</t>
  </si>
  <si>
    <t>YZYNQ</t>
  </si>
  <si>
    <t>中国-阿拉伯国家博览会中阿经贸关系发展进程报告——迈向一体化的中海合作(英文版)</t>
  </si>
  <si>
    <t>China-Arab States Expo Progress of China-Arab Trade and Economic Relations Annual Report 2013 TOWARD AN INTEGRATED CHINA-GCC COOPERATION</t>
  </si>
  <si>
    <t>978-7-227-05451-1</t>
  </si>
  <si>
    <t>https://oversea.cnki.net/knavi/YearbookDetail?pcode=CYFD&amp;pykm=YZYNQ</t>
  </si>
  <si>
    <t>YBYGL</t>
  </si>
  <si>
    <t>巴音郭楞年鉴</t>
  </si>
  <si>
    <t>BA YIN GUO LENG YEARBOOK</t>
  </si>
  <si>
    <t>978-7-5144-4639-5</t>
  </si>
  <si>
    <t>中共巴音郭楞蒙古自治州委员会党史地方志办公室</t>
  </si>
  <si>
    <t>朱峰 主编</t>
  </si>
  <si>
    <t>一、《巴音郭楞年鉴》是由中共巴音郭楞蒙古自治州委员会、巴音郭楞蒙古自治州人民政府主办,巴州党委党史地方志办公室主编的综合性、资料性文献年刊,面向全国公开发行。1998年创刊,已陆续出版16卷,《巴音郭楞年鉴(2020)》为第16卷。_x000D_
二、《巴音郭楞年鉴(2020)》编纂坚持以马克思列宁主义、毛泽东思想、邓小平理论、“三个代表”重要思想、科学发展观、习近平新时代中国特色社会主义思想为指导,全面、客观记述2019年巴州自然、政治、经济、文化、社会、生态文明建设情况,是一本信息密集、资料权威的工具书,为了解、研究、开发、建设巴州提供翔实资料和历史借鉴,为科学决策提供可靠依据,为社会提供信息服务,为编史修志积累宝贵资料。_x000D_
三、《巴音郭楞年鉴(2020)》全书设有特载、大事记、巴州概览、中共巴音郭楞蒙古自治州委员会、巴音郭楞蒙古自治州人民代表大会、巴音郭楞蒙古自治州人民政府、政协巴音郭楞蒙古自治州委员会、纪委监委、民主党派·群众团体、法治、军事、对口援助、经济管理、农业、工业·建筑业、商贸服务业、旅游业、金融业、交通运输、邮政通信、经贸合作、园区建设、非公有制经济、城乡建设、生态环境与保护、教育、科学技术、文化体育、卫生健康、民族宗教事务管理、社会生活、应急管理、县市、新疆生产建设兵团第二师·铁门关市、先进集体·人物、附录共36个一级类目。_x000D_
《巴音郭楞年鉴2020》分类编纂,框架结构主要为类目、分目、条目三个层次,个别部分设四个层次,即类目、分目、栏目、条目。条目标题为黑体字加[]。_x000D_
四、《巴音郭楞年鉴(2020)》资料由巴州直属各部门、各县市,中央、自治区驻州单位提供,并组织有关人员或专业人员整理收集,所有资料均经有关部门单位审核。_x000D_
五、《巴音郭楞年鉴(2020)》领导名单主要收录巴州党委、人大常委会、政府、政协,纪委监委,法院、检察院和河北援疆指挥部厅级以上领导;巴州党委、政府各工作部门、派出机构、直属事业单位,巴州人大、政协各工作部门,群众团体,驻外办事处,院校、医院、各县市党委、人大常委会、政府、政协党政主要领导,原则上为正县级及以上领导干部。_x000D_
六、《巴音郭楞年鉴(2020)》中的“民族”,一般指汉族以外的其他少数民族。自治区、自治州、自治县一般在第一次出现时用全称,其他用习惯简称。全书除特别说明外,“自治州党委”均指中共巴音郭楞蒙古自治州委员会,“巴州”均指巴音郭楞蒙古自治州。生产建设兵团或兵团均指新疆生产建设兵团。_x000D_
七、《巴音郭楞年鉴(2020)》采用的国民经济和社会发展数据,均来自自治州统计局主编的《巴音郭楞统计年鉴(2020)》。若各部门各单位提供的数据与《巴音郭楞统计年鉴(2020)》有出入的,均以统计口径为准。_x000D_
八、《巴音郭楞年鉴(2020)》编制主题索引、图索引、表索引。</t>
  </si>
  <si>
    <t>1998;1999;2000;2001;2002;2003;2004;2006;2007;2015;2016;2020</t>
  </si>
  <si>
    <t>https://oversea.cnki.net/knavi/YearbookDetail?pcode=CYFD&amp;pykm=YBYGL</t>
  </si>
  <si>
    <t>YMENZ</t>
  </si>
  <si>
    <t>蒙自年鉴</t>
  </si>
  <si>
    <t>978-7-5367-8812-1</t>
  </si>
  <si>
    <t>中共蒙自市委党史研究室;蒙自市地方志编纂委员会办公室</t>
  </si>
  <si>
    <t>穆义 主编</t>
  </si>
  <si>
    <t>蒙自市</t>
  </si>
  <si>
    <t>一、《蒙自年鉴》创刊于1996年,是蒙自市人民政府主办,《蒙自年鉴》编辑部编纂出版的综合性地方年鉴。年鉴编辑以马克思列宁主义、毛泽东思想、邓小平理论、“三个代表”重要思想、科学发展观和习近平新时代中国特色社会主义思想为指导,全面、系统、准确、翔实地记载蒙自市政治、经济、文化、社会等方面的基本情况,是各级领导和各机关单位以及企事业单位进行决策和制订工作计划的重要依据,是各方人士认识蒙自、了解蒙自的重要窗口,也为续修蒙自市志积累资料。_x000D_
二、《蒙自年鉴2021》主要反映蒙自2020年各项事业的基本情况、重大事件,充分展示一年来全市各条战线在市委、市政府的领导下取得的新进展、新成就和新经验。_x000D_
三、本年鉴设特载、专文、大事记、概况、政治、经济、文化、社会、人物、调查研究、附录11个部类。各部类之下按行业(单位)设领属目,领属目下设条目记载具体内容,一事一目,条目用黑体字加方头括号作标题。全书计1056目66万字,彩色宣传36页。_x000D_
四、本年鉴除特载、专文、调查研究、附录系特约外,其余部分均由各部门、单位的撰稿员撰写,经各部门、单位领导审定,年鉴编辑部编辑而成,全书经《蒙自年鉴》编辑委员会审定,批准出版。_x000D_
五、本年鉴使用的各项主要数据以市统计局的统计为准,少数未列入统计的数据,由各业务主管部门核实提供,引用时请注意核对。有少数数据因资料来源渠道不同,很难统一,请慎用。反映数量变化时,一般与上年(2019年)同期相比,文中未一一注明。总产值按现价计算,增长速度按可比价格计算。为使全书统一,各乡镇人口数使用统计局年报数。主要领导名录以2020年在职在任为准。_x000D_
六、本年鉴条目中同一撰稿员集中在一起撰写若干条目,只在最后一条目署名,请见谅。_x000D_
七、《蒙自年鉴》的编辑由于时间较紧、篇幅较大、编辑水平有限,不妥之处请读者提出宝贵意见。</t>
  </si>
  <si>
    <t>1996;1997;1998;1999;2000;2001;2002;2003;2004;2005;2006;2007;2008;2009;2010;2011;2012;2013;2014;2015;2016;2017;2018;2019;2020;2021</t>
  </si>
  <si>
    <t>https://oversea.cnki.net/knavi/YearbookDetail?pcode=CYFD&amp;pykm=YMENZ</t>
  </si>
  <si>
    <t>YOSET</t>
  </si>
  <si>
    <t>新乡年鉴</t>
  </si>
  <si>
    <t>978-7-5348-9860-0</t>
  </si>
  <si>
    <t>新乡市党史研究和地方志编纂室</t>
  </si>
  <si>
    <t>李政 主编</t>
  </si>
  <si>
    <t>一、《新乡年鉴》是由中共新乡市委、新乡市人民政府主管,新乡市党史研究和地方志编纂室主办的综合性、权威性、资料性年度史志工具书。其宗旨是以马克思列宁主义、毛泽东思想、邓小平理论、“三个代表”重要思想、科学发展观、习近平新时代中国特色社会主义思想为指导,全面系统、客观翔实地逐年记述新乡市自然、政治、经济、文化、社会等方面的发展变化,发挥存史、资政、垂鉴后人的职能,为了解新乡、宣传新乡、建设新乡提供服务。_x000D_
二、《新乡年鉴》1996年创刊,每年1卷,逐年排列卷次。《新乡年鉴(2021)》为第二十六卷,内容主要反映2020年度新乡的基本情况、最新成就、重大事件、发展趋势,力求达到思想性、资料性、科学性相统一。本鉴注重信息含量,突出资料的权威性、延续性,以满足广大读者需求。_x000D_
三、《新乡年鉴(2021)》为三级框架编排,以类目为单元,由分目、条目组成,条目为主要表现形式。全书设有特载、脱贫攻坚、全面小康建设、新冠肺炎疫情防控、市情概要、大事记、中国共产党新乡市委员会、新乡市人民代表大会、新乡市人民政府、政协新乡市委员会、纪检监察、民主党派·工商联、群众团体、法治、军事、精神文明建设、工业信息化与产业、农业·农村、经济综合管理、财政·税务·投资、金融、商务、非公有制经济、交通·邮政、教育、科学技术、文化·新闻·旅游、卫生·体育、社会生活、城市建设与管理、生态文明建设、县(市、区)概览、产业集聚区、人物、附录35个类目。_x000D_
四、《新乡年鉴(2021)》记述时限为2020年1月1日至12月31日。_x000D_
五、《新乡年鉴(2021)》中,“市”指“新乡市”(例:市政府指新乡市人民政府);“莅新”指“莅临新乡市”;“至年底”指“至2020年年底”。_x000D_
六、为增强可读性,本鉴在注重资料性、实用性的前提下,随文插排部分照片,力求图文并茂、生动形象。_x000D_
七、《新乡年鉴(2021)》资料主要由市直各部门(单位)、各县(市、区)和驻新单位提供,并由其单位领导审签;全市综合统计资料由新乡市统计局提供。部分条目中的数据,因统计口径不同等原因可能不尽相同,在引用时,请以全市综合统计资料为准。所有数据采用法定计量单位,个别遵从习惯。</t>
  </si>
  <si>
    <t>1996;1997;1998;1999;2000;2001;2002;2003;2004;2005;2006;2007;2008;2010;2011;2012;2013;2014;2015;2016;2017;2018;2019;2020;2021</t>
  </si>
  <si>
    <t>https://oversea.cnki.net/knavi/YearbookDetail?pcode=CYFD&amp;pykm=YOSET</t>
  </si>
  <si>
    <t>YTHBN</t>
  </si>
  <si>
    <t>天津市河北年鉴</t>
  </si>
  <si>
    <t>YEARBOOK OF HE BEI DISTRICT,TIAN JIN</t>
  </si>
  <si>
    <t>978-7-5120-4754-9</t>
  </si>
  <si>
    <t>天津市河北区地方志编修委员会办公室</t>
  </si>
  <si>
    <t>王志刚 主编</t>
  </si>
  <si>
    <t>河北区</t>
  </si>
  <si>
    <t>一、《天津市河北年鉴》,是由中共天津市河北区委员会主持、河北区地方志编修委员会编纂的年度资料性文献。2003年印制了首部,即《河北区年鉴》(1997—2003年综合版),嗣后逐年印制,自2007年起更名为《天津市河北年鉴》。2018年,由内部资料性出版物改为公开出版物。_x000D_
二、本年鉴以马克思列宁主义,毛泽东思想、邓小平理论、“三个代表”重要思想、科学发展观和习近平新时代中国特色社会主义思想为指导,坚持辩证唯物主义和历史唯物主义的立场,观点和方法,系统记述2020年河北区自然、政治、经济、文化、社会等方面情况,旨在为社会各界了解、研究河北区提供堪存堪鉴的年度基本资料,为美丽河北建设服务。_x000D_
三、本年鉴类目包括:区情便览、大事记、专文、特辑、中共河北区委员会、河北区人民代表大会、河北区人民政府、政协河北区委员会、中共河北区纪律检查委员会、民主党派、人民团体、街道、法治军事、区域经济、经济管理、城市建设、城市管理、社会事业、社会生活、统计资料、人物、党课选录、调研报告、传媒文摘、附录、索引。_x000D_
四、本年鉴记述内容以区属事务为主,辅以介绍部分驻区单位简况,凡50万字。_x000D_
五、本年鉴中的文字、数字、标点符号、量和单位等一律从国家标准。_x000D_
六、本年鉴中的统计资料由区统计局提供。采用的稿件和照片由相关单位提供。</t>
  </si>
  <si>
    <t>2012;2013;2014;2015;2016;2017;2018;2019;2020;2021</t>
  </si>
  <si>
    <t>https://oversea.cnki.net/knavi/YearbookDetail?pcode=CYFD&amp;pykm=YTHBN</t>
  </si>
  <si>
    <t>YVVXI</t>
  </si>
  <si>
    <t>稷山年鉴</t>
  </si>
  <si>
    <t>978-7-5348-9563-0</t>
  </si>
  <si>
    <t>中共稷山县委党史研究室;稷山县地方志研究室</t>
  </si>
  <si>
    <t>赵景龙 主编</t>
  </si>
  <si>
    <t>稷山县</t>
  </si>
  <si>
    <t>一、《稷山年鉴》是由中共稷山县委、稷山县人民政府组织实施,中共稷山县委党史研究室(稷山县地方志研究室)编纂的年度资料性文献,是全县唯一的综合性年鉴,为广大读者和群众了解稷山、认识稷山、建设稷山服务。_x000D_
二、《稷山年鉴》以马克思列宁主义、毛泽东思想、邓小平理论、“三个代表”重要思想、科学发展观、习近平新时代中国特色社会主义思想为指导,坚持辩证唯物主义和历史唯物主义的立场、观点、方法,存真求实,全面、客观地记述稷山县自然、政治、经济、文化、社会等基本情况,反映年度重要事项与发展变化。_x000D_
三、《稷山年鉴·2020》记事范围为2019年内容,上下限为所记年度的1月1日至12月31日。另外,在特载栏目中选载了2020年的内容。本版年鉴全面、系统地记述了2019年稷山县各项事业发展概况和各个领域的新思路、新举措、新进展、新成就及新经验。_x000D_
四、《稷山年鉴·2020》采用载、述、记、录等体裁,以栏目(类目)、分目、条目为结构,分设特载、大事记、综述、政治、军事、法治、农业、住建环保、工业、交通邮政电力、石油烟草、财税金融保险、经济管理、科学、教育、文化文物旅游、卫生、社会生活等。_x000D_
五、《稷山年鉴》于1984年编纂,是全国最早出版的县级年鉴之一,1987年开始内部出版发行。《稷山年鉴·2020》系第20部。_x000D_
六、《稷山年鉴·2020》资料均来自各个基层单位,有关国民经济统计数字均由县统计局提供。_x000D_
七、《稷山年鉴·2020》注重时效性,编纂时间紧、任务重,如有不妥之处,恭请各界人士批评、指正。</t>
  </si>
  <si>
    <t>1991;1992-1993;1994-1995;1998-1999;2000-2003;2003-2004;2005;2006;2007-2008;2009-2011;2012;2013;2014;2016;2017;2018;2019;2020</t>
  </si>
  <si>
    <t>https://oversea.cnki.net/knavi/YearbookDetail?pcode=CYFD&amp;pykm=YVVXI</t>
  </si>
  <si>
    <t>YXWNJ</t>
  </si>
  <si>
    <t>寻乌年鉴</t>
  </si>
  <si>
    <t>XUN WU YEARBOOK</t>
  </si>
  <si>
    <t>978-7-5500-4479-1</t>
  </si>
  <si>
    <t>寻乌县地方志办公室</t>
  </si>
  <si>
    <t>杨永飞 主编</t>
  </si>
  <si>
    <t>2022.01</t>
  </si>
  <si>
    <t>寻乌县</t>
  </si>
  <si>
    <t>一、《寻乌年鉴》以马克思列宁主义、毛泽东思想、邓小平理论、“三个代表”重要思想、科学发展观、习近平新时代中国特色社会主义思想为指导,坚持辩证唯物主义和历史唯物主义的立场、观点和方法,系统记述寻乌自然、政治、经济、文化、社会等方面情况,为各级领导提供决策依据,为各行各业提供信息服务,为各方人士提供县情咨询,为编史修志积累历史资料。_x000D_
二、《寻乌年鉴》是按年度连续出版的政府公报性质的地方综合年鉴。寻乌县地方志办公室(《寻乌年鉴》编辑部)具体实施年鉴编纂、出版和发行工作。_x000D_
三、《寻乌年鉴》采用分类编辑法,按类目、分目、条目三个层次设置,条目为年鉴内容的基本记述单位。类目依次为:特载、大事记、寻乌概貌、中共寻乌县委员会、寻乌县人民代表大会、寻乌县人民政府、政协寻乌县委员会、群众团体、法治、军事、经济管理、农林水利、工业、交通·邮电·通信、城建·环保、财税·金融、商贸·旅游、教育·文化·科技、卫生·体育、社会保障、乡镇、人物·荣誉、附录等。除内文外,还设置彩页栏目,用图片反映寻乌经济社会发展的新举措、新成就、新风貌。_x000D_
四、《寻乌年鉴(2021)》,记述内容以现有行政区划为范围,以2020年1月1日至12月31日为限。但为完整反映某件事物的全貌,在彩页和个别条目中有所突破。_x000D_
五、《寻乌年鉴(2021)》资料由县直各部门(单位)、各乡(镇)和驻县单位提供,并经各自单位领导审核。年鉴资料撰稿人和编辑审稿人标署于相关条目、分目之后。_x000D_
六、书中所列数据,除统计部门正式公布的外,均由各有关部门和行业提供。由于统计口径和统计方法的不同,不同部门提供的同项数据可能不尽一致,采用时请予以注意。领导班子名录根据各部门(单位)提供的资料编辑,排序不作其他任何参考。</t>
  </si>
  <si>
    <t>2008;2009;2010;2011;2012;2013;2014;2015;2016;2017;2018;2019;2020;2021</t>
  </si>
  <si>
    <t>https://oversea.cnki.net/knavi/YearbookDetail?pcode=CYFD&amp;pykm=YXWNJ</t>
  </si>
  <si>
    <t>YBANK</t>
  </si>
  <si>
    <t>北安农垦年鉴</t>
  </si>
  <si>
    <t>978-7-207-12450-0</t>
  </si>
  <si>
    <t>《北安农垦年鉴》编纂委员会</t>
  </si>
  <si>
    <t>一、《北安农垦年鉴2020》编纂以马克思列宁主义、毛泽东思想、邓小平理论、“三个代表”重要思想、科学发展观、习近平新时代中国特色社会主义思想为指导,客观地记述了黑龙江北大荒农垦集团总公司(农垦总局)北安分公司(管理局)各行各业2019年度的基本情况。是具有存史资政功能和时代性、地方性特征的年刊型、综合类信息资料工具书。_x000D_
二、《北安农垦年鉴2020》记载了黑龙江北大荒农垦集团总公司(农垦总局)北安分公司(管理局)2019年政治、经济、文化和社会发展变化情况,比较系统、全面地反映了北安分公司(管理局)各方面、各领域、各行业、各部门的主要活动、重大事件和取得业绩的基本情况,可为各级领导、党政机关、企事业单位、社会各界及中外客商认识和了解北安分公司(管理局)提供研究、决策依据和信息咨询服务。_x000D_
三、《北安农垦年鉴2020》采用分类编纂的体例。全书设有大事记、概况、经济、经营管理、政治、科技教育卫生、社会生活、文化艺术、先进模范人物、农场有限公司、黑龙江北大荒农垦集团总公司(农垦总局)和北安分公司(管理局)直属企业11个类目79个分目701个条目。_x000D_
四、《北安农垦年鉴2020》记载时限自2019年1月1日至2019年12月31日。统计数据来自提供资料的部门和单位,有的数据因统计口径不同,可能与统计部门的数据有所出入,使用时应以统计部门的数据为准。_x000D_
五、《北安农垦年鉴2020》信息资料主要来自黑龙江北大荒农垦集团总公司(农垦总局)北安分公司(管理局)机关各部门、直附属企事业单位、黑龙江北大荒农垦集团总公司(农垦总局)直属企业,北安分公司(管理局)各农场有限公司的工作总结或入鉴资料,对报送入鉴资料的撰稿人则予以署名。</t>
  </si>
  <si>
    <t>https://oversea.cnki.net/knavi/YearbookDetail?pcode=CYFD&amp;pykm=YBANK</t>
  </si>
  <si>
    <t>YZGYC</t>
  </si>
  <si>
    <t>中国烟草年鉴</t>
  </si>
  <si>
    <t>CHINA TOBACCO YEARBOOK</t>
  </si>
  <si>
    <t>978-7-5136-6452-3</t>
  </si>
  <si>
    <t>《中国烟草》杂志社有限公司</t>
  </si>
  <si>
    <t>一、《中国烟草年鉴》全面反映中国烟草行业改革和发展情况以及所属各企业发展概貌的专业性、权威性行业综合年鉴。自1996年创刊以来,已先后编纂出版了1991—1995年、1981—1990年、1996—1997年、1998—1999年、2000年、2001年、2002年、2003年、2004年、2005年、2006年、2007年、2008年、2009年、2010年、2011—2012年、2013年、2014年、2015年、2016年、2017年、2018年、2019年共23卷。从2004年卷起,由《中国烟草》杂志社有限公司《中国烟草年鉴》编辑部具体负责编辑工作。
二、《中国烟草年鉴(2020)》设有特载,大事记,行业概览,国家烟草专卖局 中国烟草总公司组织机构,专卖管理与“两烟”经营,烟草工业,科研和教育培训,新闻舆论和文化建设,“不忘初心、牢记使命”主题教育,控烟履约,公益活动,重要政策法规与文件选登,先进人物与先进集体,附录共计14个栏目。本卷年鉴“栏目”下设“分目”“条目”。
三、本卷年鉴主要收录了2019年全国烟草行业发展的工作情况。各栏目内容充实,信息量大,反映了行业改革发展的历程,具有很强的权威性、延续性。为更直接展示行业工作与成就,2020年卷年鉴在正文中配图,采用四色印刷,表现形式多样;并以彩图配合相关栏目,生动、直观、全面地反映行业各方面发展情况,彩图涉及面广,内容丰富。
四、在总体结构上,本卷年鉴积极适应烟草行业改革发展和行业类年鉴编纂新要求,突出综述性条目和特色条目,加强对行业总体情况的反映,力求全面呈现烟草产业各发展环节的情况。
五、本卷年鉴中,“国家烟草专卖局”简称“国家局”,“中国烟草总公司”简称“总公司”;“××烟草专卖局(公司)”简称“××局(公司)”,“××中烟工业有限责任公司”简称“公司”或“××中烟”。
六、计量单位标准:卷烟计量单位1万箱=5亿支,1万件=1亿支,1箱=5万支;非法流通卷烟以万件、件为计量单位;面积单位:烟叶种植面积使用万亩、亩,其余均使用公制单位;烟叶计量单位1万吨=20万担。
七、专用名词:“低焦油卷烟”在未特别说明的情况下,特指焦油量8毫克/支及以下卷烟。“‘双十五’品牌”特指三类以上卷烟销量排名前15位的品牌和销售收入(含税)排名前15位的品牌。2019年销售收入(含税)排名前15位品牌为“中华”“利群”“云烟”“芙蓉王”“黄鹤楼”“南京”“双喜·红双喜”“玉溪”“黄金叶”“白沙”“黄山”“红塔山”“贵烟”“七匹狼”“泰山”;三类以上卷烟销量排名前15位品牌为“云烟”“双喜·红双喜”“利群”“红塔山”“南京”“白沙”“黄鹤楼”“黄金叶”“芙蓉王”“泰山”“七匹狼”“黄山”“玉溪”“中华”“贵烟”;鼓励培育品牌为“钻石”“真龙”“娇子”“红河”“红金龙”“兰州”“长白山”“好猫”“金圣”“苏烟”“龙凤呈祥”“延安”“中南海”“天子”“冬虫夏草”。
八、根据《国家烟草专卖局办公室关于调整卷烟产销量统计数据口径的通知》(国烟办综[2018]310号),将卷烟型雪茄产销量计入2019年卷烟产、销总量统计。卷烟型雪茄,指符合《雪茄烟》系列国家标准(GB/T 15269—2010)规定的产品技术要求且茄芯由烟丝构成的雪茄产品。行业概览栏目和烟草工业栏目所指雪茄烟均不含卷烟型雪茄。
九、本卷年鉴中的各种资料、数据,除任免文件、机构设立与调整、先进人物名单、先进人物简介和先进集体名单外,截止时间为2019年12月31日。
十、本卷年鉴三审人员为关宏梅、支树华、赵百东、任静、刘军、唐敏、刘峥;二审人员为余莉;一审编辑为周佳、王静、褚幸、鲁建敏、张帅;编务人员为樊璟祎。</t>
  </si>
  <si>
    <t>1981-1990;1991-1995;1996-1997;1998-1999;2000;2001;2002;2003;2011-2012;2013;2014;2015;2016;2017;2018;2019;2020</t>
  </si>
  <si>
    <t>https://oversea.cnki.net/knavi/YearbookDetail?pcode=CYFD&amp;pykm=YZGYC</t>
  </si>
  <si>
    <t>YWZFW</t>
  </si>
  <si>
    <t>中国卫星导航与位置服务产业发展白皮书</t>
  </si>
  <si>
    <t>中国卫星导航定位协会咨询中心</t>
  </si>
  <si>
    <t>中国卫星导航与位置服务产业发展白皮书(以下简称“白皮书”)是对中国卫星导航与位置服务产业发展现状与前景所做的整体性研究总结。由中国卫星导航定位协会咨询中心负责研究编制,每年定期发布。
本期中国卫星导航与位置服务产业发展白皮书,汇集研究了上一年度产业发展综合情况和统计数据,梳理了2020全年行业发展重大动态,从区域发展、市场发展、产业链发展、知识产权发展等多个方面介绍了产业综合现状,并就年度产业发展的新特点、新形势、新焦点进行了归纳总结。本期白皮书的研究编制工作得到北京市中位协北斗时空技术研究院、环球新时空(北京)信息技术研究院有限公司的鼎力支持。</t>
  </si>
  <si>
    <t>2012;2013;2014;2015;2016;2018;2019;2020;2021</t>
  </si>
  <si>
    <t>https://oversea.cnki.net/knavi/YearbookDetail?pcode=CYFD&amp;pykm=YWZFW</t>
  </si>
  <si>
    <t>YDLJC</t>
  </si>
  <si>
    <t>中车大连机车车辆有限公司年鉴</t>
  </si>
  <si>
    <t>CRRC DA LIAN CO.,LTD. YEARBOOK</t>
  </si>
  <si>
    <t>《中车大连机车车辆有限公司年鉴》编委会</t>
  </si>
  <si>
    <t>张健 主编</t>
  </si>
  <si>
    <t>一、《中车大连机车车辆有限公司年鉴2020》是中车大连机车车辆有限公司年鉴编委会主持编纂的第五部年鉴,主要记述公司及所属各部门(单位)2019年1月1日至2019年12月31日生产经营、技术创新等各项工作活动情况,是一部企业史册和信息载体,旨在为领导决策和公司发展提供咨询服务,为用户了解公司提供方便。_x000D_
二、本年鉴设专文、大事记、概貌、生产经营管理、技术、厂务管理、社会保障管理、党群工作、生产系统、大连中车柴油机有限公司、珠海中车装备工程有限公司、中车兰州机车有限公司、中车大连实业管理有限公司、公司所属集体企业和合资企业、人物·荣誉、文件、附录等17个类目,栏目下设分目、条目。全书30余万字,录有538个条目,附有80幅彩色照片。_x000D_
三、本年鉴由信息管理部档案年鉴室组织各部门(单位)撰写,稿件均经部门(单位)领导审阅,公司年鉴审定委员会统一审定。引用各种数据基本以公司规划发展部《统计资料手册》为准。_x000D_
四、年鉴编撰实行直接署名制,撰稿人在各条目后署名,一人撰写多个条目在末一个条目后署名。_x000D_
五、本年鉴在编辑过程中得到了公司各级领导及各基层单位的支持与帮助,一并表示感谢。由于编辑人员水平有限,本年鉴在编辑过程中难免存在疏漏笔误之处,恳请读者指正。</t>
  </si>
  <si>
    <t>1989-1991;1992-1994;1995-1996;1997;1998;1999;2000;2001;2002;2003;2004;2005;2006;2007;2008;2009;2010;2011;2012;2013;2014;2015;2016;2017;2018;2019;2020</t>
  </si>
  <si>
    <t>https://oversea.cnki.net/knavi/YearbookDetail?pcode=CYFD&amp;pykm=YDLJC</t>
  </si>
  <si>
    <t>YDCNJ</t>
  </si>
  <si>
    <t>大厂年鉴</t>
  </si>
  <si>
    <t>978-7-5120-4740-2</t>
  </si>
  <si>
    <t>《大厂年鉴》编修委员会</t>
  </si>
  <si>
    <t>杨宝军 主编</t>
  </si>
  <si>
    <t>大厂回族自治县</t>
  </si>
  <si>
    <t>一、《大厂年鉴》以马克思列宁主义、毛泽东思想、邓小平理论、“三个代表”重要思想、科学发展观、习近平新时代中国特色社会主义思想为指导,坚持辩证唯物主义和历史唯物主义的立场、观点和方法,坚持实事求是的原则,客观翔实记述。_x000D_
二、《大厂年鉴》是全面、系统记述大厂回族自治县行政区域自然、政治、经济、文化、社会等方面基本情况的年度资料性文献,客观反映2020年大厂回族自治县社会经济发展的新变化、新成就,为社会各界人士了解和研究大厂提供信息,为编史修志积累资料。_x000D_
三、《大厂年鉴》自2017年起,依据《地方综合年鉴编纂出版规定》,年鉴号以出版年份标识,《大厂年鉴(2021)》为第十二卷。_x000D_
四、《大厂年鉴(2021)》采用分类编修法,大致分为类目、分目、条目三个层次。_x000D_
五、《大厂年鉴(2021)》文稿均由县直有关部门、各镇、城区街道办事处、各园区等提供材料,经本部门主管领导审定,由县地方志办公室统一撰写编修。</t>
  </si>
  <si>
    <t>2000-2003;2004-2005;2006;2006-2007;2008;2009;2010;2011-2012;2013;2014;2015;2016;2018;2019;2020;2021</t>
  </si>
  <si>
    <t>https://oversea.cnki.net/knavi/YearbookDetail?pcode=CYFD&amp;pykm=YDCNJ</t>
  </si>
  <si>
    <t>YBZZL</t>
  </si>
  <si>
    <t>中国博览会和展览会</t>
  </si>
  <si>
    <t>Fairs and Exhibitions in China</t>
  </si>
  <si>
    <t>中国国际贸易促进委员会展览部;中国国际展览中心(集团)公司;中国贸易报社</t>
  </si>
  <si>
    <t>自1995年起,中国国际贸易促进委员会每年组织编辑出版《中国博览会和展览会》,以中、英文对照的形式汇总发布下一年度中国大陆、香港、澳门、台湾地区举办的经济贸易展览会信息。多年以来,本书为使用者了解、参与中国经贸展览会提供了重要的帮助,赢得了包括中国驻外使领馆经济商务处室、国内外展览公司和展览研究机构、商协会组织、外国驻华使领馆、外国经贸促进机构和跨国企业在内的许多长期使用者。_x000D_
近年来,我们通过调整完善编委会机制、整合利用贸促系统资源、建设展览信息搜集制度等努力,进一步提高《中国博览会与展览会》的信息准确性和全面性,受到读者的肯定。在编辑《中国博览会与展览会(2015)》的过程中,我们继续加大整合资源的力度,希望提供给您更精确、广泛的信息。_x000D_
在以下几个方面,特别予以说明:_x000D_
一、体例的设计_x000D_
本书按举办城市详列了2015年在中国大陆、香港、澳门和台湾地区举办的经济贸易展览会,提供了每个展览会的相关详细信息,并附有行业索引以便使用者查询。本书为中英文合订。_x000D_
二、提升准确性的努力_x000D_
中国贸促会的展览信息搜集、整理、数据库建设工作已经持续了近二十年。编者依托贸促会各地方分支会、行业分会的工作网络,并与国内外展览主办机构、展览馆、展览专业媒体等保持广泛的直接合作,全面搜集全国展览会信息。2014年,中国贸促会继续完善在全国全系统内建立的展览信息搜集制度,以保障此项工作的持续发展。_x000D_
本书数据来源于各地方贸促分支会、行业贸促分会和其他展览主办机构、展览馆以及通过国内公开媒体信息(网络及纸媒)的自主采集。编者通过网络、纸媒、电话、电子邮件等多种渠道对展览信息进行交叉比对核实,尽全力提高信息的真实度、准确度。_x000D_
三、局限性与真实性_x000D_
经济贸易展览会是会展经济的主要组成部分,也是对拉动地方经济贡献最大的展会类型,更能代表展览经济发展的主要方向和内容。因此,本书仅收录经济贸易展览会,不含文化、艺术、节庆、人才市场、科技等其他公共展示活动。_x000D_
受到数据提供方对数据公开的不同态度影响,以及搜集工作的人力、时间限制,编者所搜集的国内展览信息实难达到万全。本书收录了截至2014年12月1日收集到有效信息的33个省、自治区、直辖市、特别行政区举办的1387个商贸展览会项目。_x000D_
由于展览主办方在筹备过程中对展览日期、地点等信息或有更改,乃至对展览项目有变更、取消、增加,编者无法一一予以更新。因此,编者在编纂过程中已竭尽所能接近真实情况,恕难就书中内容提供进一步的解释、更正、更新。使用者如依据本书采取进一步的业务活动,请与展会主办方直接联系查实信息,并自行承担可能产生的后果。_x000D_
四、发行与信息共享_x000D_
《中国博览会与展览会(2015)》文本和纸质书籍均为中国贸促会的公共服务产品,不得由任何机构或个人用于销售和其他商业目的。_x000D_
中国贸促会致力于建设展览信息共享的网络化、数字化平台。使用者可访问中国展览信息网(www.fair123.cn)取得有关本书和展览行业的更多信息。_x000D_
《中国博览会与展览会》和《中国展览经济发展报告》、《中国展览年鉴》是中国贸促会主持编写的系列展览专业出版物。编写团队为促进中国展览行业的信息共享化、市场透明化和全面、协调、可持续发展竭尽所能,力求完美。但限于自身水平和外部条件的制约,定有不足之处。我们真诚欢迎各界的批评、指正!</t>
  </si>
  <si>
    <t>https://oversea.cnki.net/knavi/YearbookDetail?pcode=CYFD&amp;pykm=YBZZL</t>
  </si>
  <si>
    <t>YZLJJ</t>
  </si>
  <si>
    <t>中国展览经济发展报告</t>
  </si>
  <si>
    <t>Annual Report on China's Exhibition Industry</t>
  </si>
  <si>
    <t>https://oversea.cnki.net/knavi/YearbookDetail?pcode=CYFD&amp;pykm=YZLJJ</t>
  </si>
  <si>
    <t>YXJSK</t>
  </si>
  <si>
    <t>新疆社会科学年鉴</t>
  </si>
  <si>
    <t>978-7-5469-9026-2</t>
  </si>
  <si>
    <t>C124.5-54</t>
  </si>
  <si>
    <t>新疆维吾尔自治区社会科学界联合会</t>
  </si>
  <si>
    <t>田文 主编</t>
  </si>
  <si>
    <t>新疆文化出版社</t>
  </si>
  <si>
    <t>https://oversea.cnki.net/knavi/YearbookDetail?pcode=CYFD&amp;pykm=YXJSK</t>
  </si>
  <si>
    <t>YXXAQ</t>
  </si>
  <si>
    <t>中国信息安全年鉴</t>
  </si>
  <si>
    <t>中国信息协会信息安全专业委员会</t>
  </si>
  <si>
    <t>叶红 主编</t>
  </si>
  <si>
    <t>《中国信息安全年鉴》(以下称《年鉴》)是由中共中央网络安全和信息化领导小组办公室网络安全协调局指导,中国信息协会信息安全专业委员会主办和编纂的年刊。《年鉴》主要收录我国信息安全领域各方面、各层面的重要资料和信息,客观记述我国信息安全领域的主要动向和发展概况,同时选录部分介绍国外信息安全动态的资料,以便读者更全面地了解信息安全领域的发展。_x000D_
本卷《年鉴》的信息采集时间为2019年7月至2020年12月,较往年内容有进一步精化和加强,充实了原创性分析报告的数量。“网络安全热点专题分析篇”,针对2019-2020年全球网络安全领域的突发事件、重大政策出台等社会热点,提供系列专题报告。“分析报告及数据篇”收录国内权威机构对我国网络安全态势的详细分析报告和相关数据。“国际及地区观察篇”涵盖国际网络安全大事件和“一带一路”国家网络空间安全动态及趋势。_x000D_
《年鉴》自1998年首次刊发以来,历年的编纂工作都得到了国家信息安全主管部门和有关单位的指导和帮助。各行业相关部门、企事业单位以及信息安全业内专家、学者和各界朋友也给予了热情支持。在此一并表示衷心感谢!_x000D_
对本刊存在的不足之处,恳请批评指正。</t>
  </si>
  <si>
    <t>1998;1999;2000;2001;2002-2003;2004;2005;2006;2007;2008;2009;2010;2011;2012;2013;2014;2015;2016;2017;2018;2019;2020</t>
  </si>
  <si>
    <t>https://oversea.cnki.net/knavi/YearbookDetail?pcode=CYFD&amp;pykm=YXXAQ</t>
  </si>
  <si>
    <t>YKLMY</t>
  </si>
  <si>
    <t>克拉玛依年鉴</t>
  </si>
  <si>
    <t>KARAMAY ANNUAL</t>
  </si>
  <si>
    <t>978-7-228-19570-1</t>
  </si>
  <si>
    <t>中共克拉玛依市新疆油田公司委员会史志办公室</t>
  </si>
  <si>
    <t>尹文忠 主编</t>
  </si>
  <si>
    <t>1.《克拉玛依年鉴》是区域性年鉴,也是综合性地方、企业联合年鉴。在中共克拉玛依市、新疆油田公司委员会领导下,由市、油田公司党委史志办公室负责编纂,刨刊于1998年,本卷为总第19卷。_x000D_
2.《克拉玛依年鉴》以年为周期,逐年出版。其宗旨是全面、系统、真实地反映克拉玛依区域内社会发展的基本情况,为社会各界提供准确可靠的信息,为克拉玛依的经济建设、政治建设、文化建设、社会文明建设及生态文明建设服务,为广大读者服务。_x000D_
3.《克拉玛依年鉴》采用分类编辑法,部类、栏目、条目组成框架结构的主体部分。在部分栏目中,增加二级栏目的层次。全书条目标题统一用黑体加[]表示,个别包含多方面资料的条目则在段首加插楷体标题提示,方便读者查阅。书前有目录,后有索引,具有比较完善的检索系统。_x000D_
4.《克拉玛依年鉴》以出版年号为卷次名称,2016年卷主要载录克拉玛『衣地区2015年经济社会发展的基本资料,设35个部类:(1)特辑,(2)概况·大事记,(3)市油田党委,(4)市人民代表大会,(5)市人民政府,(6)政协克拉玛依市委员会,(7)地方军事,(8)法治,(9)群众团体,(10)油气勘探开发,(11)油气生产保障,(12)工程技术服务,(13)油田基本建设,(14)炼油·储运·销售,(15)经济监督管理,(16)财政税收,(17)金融,(18)信息产业,(19)地方经济,(20)交通·邮政·物流,(21)城市建设与管理,(22)公用事业,(23)环境保护,(24)农业,(25)科技,(26)教育,(27)文化体育旅游,(28)卫生医药,(29)社会保障,(30)社会生活,(31)市辖区建设,(32)驻市生产建设兵团团场,(33)人物,(34)组织机构及领导名录,(35)附录。_x000D_
5.《克拉玛依年鉴(2016年卷)》所使用的国民经济和社会发展统计资料均按克拉玛依市统计局的统计公报口径。_x000D_
6.《克拉玛依年鉴(2016年卷)》中,中国石油天然气集团公司、中国石油天然气股份公司、中国石油新疆油田分公司、中国石油西部钻探工程公司、中国石油独山子石化分公司、中国石油克拉玛依石化分公司、中国石油工程设计有限公司新疆石油勘察设计研究院、中国石油工程设计有限公司新疆石油工程建设有限责任公司、新疆维吾尔自治区在第一次出现时用全称,其余简称“集团公司”“股份公司”“新疆油田公司”,或“油田公司”“西部钻探公司”“独山子石化公司”“克拉玛依石化公司”“新疆石油勘察设计院”“新疆油建公司”“自治区”;克拉玛依市与新疆油田公司并称时简称“市、油田”;中共克拉玛依市、新疆油田公司委员会简称“市、油田党委”。_x000D_
《克拉玛依年鉴(2016年卷)》中出现的单位,其全称、简称在组织机构部类中统一集中书写,正文中只使用统一简称,不再出现全称。_x000D_
《克拉玛依年鉴(2016年卷)》中出现的常用缩略语,在附录《常用缩略语注释》中统一集中说明,正文中不再重复注释。_x000D_
7.《克拉玛依年鉴(2016年卷)》所用稿件均经过撰稿单位审核,全书内容均由《克拉玛依年鉴》编纂委员会审定,具有权威性。_x000D_
8.《克拉玛依年鉴(2016年卷)》的编纂工作得到克拉玛依市、新疆油田公司、西部钻探公司、独山子石化公司、克拉玛依石化公司各级领导和新疆维吾尔自治区地方志编纂委员会的大力支持,在此谨表谢忱!</t>
  </si>
  <si>
    <t>https://oversea.cnki.net/knavi/YearbookDetail?pcode=CYFD&amp;pykm=YKLMY</t>
  </si>
  <si>
    <t>YBTES</t>
  </si>
  <si>
    <t>新疆生产建设兵团第二师统计年鉴</t>
  </si>
  <si>
    <t>978-7-5037-8836-9</t>
  </si>
  <si>
    <t>新疆生产建设兵团第二师统计局;国家统计局兵团第二师调查队</t>
  </si>
  <si>
    <t>张勇 主编</t>
  </si>
  <si>
    <t>一、《新疆生产建设兵团第二师统计年鉴——2019》是一部全面反映新疆生产建设兵团第二师国民经济和社会发展情况的综合性资料年刊,涵盖了二师和师属各单位2018年国民经济和社会发展各方面大量的统计数据、自治区、兵团、巴州主要统计数据、新疆15个地州市、兵团各师主要统计数据及巴州八县一市主要统计数据等资料。_x000D_
二、全书内容分为特载和统计资料两部分,统计资料包括十五篇:1.行政区划和自然状况;2.综合和国民经济核算;3.人口;4.从业人员和职工工资;5.固定资产投资;6.财务;7.人民生活;8.农业;9.工业;10.建筑业;11.交通运输业;12.国内贸易;13.能源生产与消费;14.科技、教育、文化和卫生;15.农牧团场基本情况。各篇前设《简要说明》,对本篇章的主要内容、资料来源、统计范围、统计方法以及历史变动情况作简要概述。_x000D_
三、《年鉴》中使用的度量衡单位均采用国际统一标准计量单位。_x000D_
四、《年鉴》根据出版要求,标明的2019年为出版年份,正文为2018年度资料。_x000D_
五、《年鉴》中符号含义的说明:_x000D_
“…”或“—”表示数据不足本指标最小单位数;_x000D_
“空格”表示无指标数据;_x000D_
“#”表示其中的主要项;_x000D_
六、本《年鉴》资料大部分来自年度统计报表,部分来自抽样调查和有关业务部门。为了便于读者使用,对某些指标在表下作了简要注释。凡以前发表过的统计数字与本《年鉴》有不一致的,以本《年鉴》为准。_x000D_
七、在编辑过程中,得到了师机关有关部、委、办、局和兵团统计局、巴州统计局的大力支持与协助,在此表示衷心感谢!限于编辑水平,对于《年鉴》存在的差错和缺点,敬请广大读者和统计战线上的各位同仁提出宝贵意见,以便今后改进。_x000D_
编者</t>
  </si>
  <si>
    <t>https://oversea.cnki.net/knavi/YearbookDetail?pcode=CYFD&amp;pykm=YBTES</t>
  </si>
  <si>
    <t>YCCLG</t>
  </si>
  <si>
    <t>长春理工大学年鉴</t>
  </si>
  <si>
    <t>978-7-206-17675-3</t>
  </si>
  <si>
    <t>长春理工大学学校办公室</t>
  </si>
  <si>
    <t>李晓磊 主编</t>
  </si>
  <si>
    <t>https://oversea.cnki.net/knavi/YearbookDetail?pcode=CYFD&amp;pykm=YCCLG</t>
  </si>
  <si>
    <t>YZHGJ</t>
  </si>
  <si>
    <t>西湖国际中小企业研讨会论文集</t>
  </si>
  <si>
    <t>Proceedings of the Fourteenth West Lake International Conference on Small &amp; Medium Business(WLICSMB2012)</t>
  </si>
  <si>
    <t>978-7-81140-796-9</t>
  </si>
  <si>
    <t>F276.3-53</t>
  </si>
  <si>
    <t>池仁勇,郭元源,欧阳仲健,冯懃 主编</t>
  </si>
  <si>
    <t>本书为“西湖博览会”重要项目——“西湖国际中小企业研讨会”的论文集。本书共收录了各国参会专家的论文五十余篇，涉及“中小企业创新与研发管理”、“中小企业金融危机管理”、“中小企业战略管理”、“电子商务与信息系统”、“风险资本与中小企业成长”等多个专题领域，集中反映了国际国内中小企业理论研究的最新成果。</t>
  </si>
  <si>
    <t>https://oversea.cnki.net/knavi/YearbookDetail?pcode=CYFD&amp;pykm=YZHGJ</t>
  </si>
  <si>
    <t>YWHYW</t>
  </si>
  <si>
    <t>中国文化产业年鉴(英文版)</t>
  </si>
  <si>
    <t>THE YEARBOOK OF CHINA'S CULTURAL INDUSTRIES</t>
  </si>
  <si>
    <t>978-7-5194-1340-8</t>
  </si>
  <si>
    <t>范周,蒋多 主编</t>
  </si>
  <si>
    <t>1.The Yearbook of China's Cultural Industries is a large comprehensive,authoritative and informative publicationwhich accurately records and reflects the annual development of cultural industries in China.It is also a largereference book with abundant information on cultural industries in China and a complete index,which could be keptfor a long time and read for many times,in the yearbook,we strive to monitor the statistical data of the nationalcultural industries in an all-round way,record and analyze the important polices on cultural industries,display thecultural industries development panoramically and present the remarkable achievement in the field faithfully,aimingto offer an accurate and informative material for the decision making of the central and local governments,practicesof enterprises and theoretical studies._x000D_
2.In the compilation of the yearbook,we adhere to the principle of keeping a detailed record of current events andlearning lessons from others,and adopt the compiling method that different are compiled by different writers and thenthe whole year book is reviewed by one editor._x000D_
3.Since 2010,one volume of the yearbook has been published each year.The yearbook of 2014 is the fifthvolume,which consists of 7 sections:(1) National Overview;(2) Local Survey;(3) Statistics and Data;(4)Innovation and Development;(5) Investment and Financing;(6) Walking Out;(7) Chronicle of Events;_x000D_
4.The yearbook mainly contains information and data of the year 2013,and some sections also present relevantinformation of the first half of 2014._x000D_
5.The yearbook focuses on the introduction of the cultural system reform and cultural industries development inChina,which will be presented in the following sections:_x000D_
National Overview has an introduction to the overall situation of the national cultural industries development andto the basic situation of the sectors of cultural industries in China;_x000D_
Local Survey introduces the overall situation of the cultural industries development in the provinces,cities,autonomous regions(including Hong Kong,Macau,and Taiwan),and the basic situation of the sectors of the localcultural industries;_x000D_
Statistics and Data lists the main statistical indicators and figures about the cultural industries of the provinces,cities and autonomous regions;_x000D_
Innovation and Development reports the annual development and their typical experience of national leadingcultural enterprises;_x000D_
Investment and Financing is about the national and local policy investment and financing and the commercialinvestment and financing in the cultural industry;_x000D_
Walking Out lists national and provincial activities of walking out and the "go abroad" situations of differentindustries;_x000D_
Chronicle of Events is a journal of the major events happening in the field of cultural industries,which includescomprehensive,industry-specific festivals,exhibitions,expos,trading,awards,praises,forums,seminars,importantwork meetings,cultural enterprises groups establishment,setting up major projects organized and held by the countryand provinces(municipalities and autonomous regions)._x000D_
6.Statistics on the development of national cultural industries sectors,which originate from relevant governmentdepartments and industry analysis institutions,are presented in National overview and Statistics and Data.Statisticson the development of provincial(municipal) cultural industries sectors are introduced in Local Survey._x000D_
7.The cultural industries in Hong Kong Special Administrative Region,Macau Special Administrative Region andTaiwan are introduced in Local Survey.The Statistics of Hong Kong,Macau and Taiwan are excluded in the nationalstatistics listed here._x000D_
8.The information presented here is provided or approved by the authorities.</t>
  </si>
  <si>
    <t>https://oversea.cnki.net/knavi/YearbookDetail?pcode=CYFD&amp;pykm=YWHYW</t>
  </si>
  <si>
    <t>YOCHE</t>
  </si>
  <si>
    <t>枣庄统计年鉴</t>
  </si>
  <si>
    <t>978-7-5037-9696-8</t>
  </si>
  <si>
    <t>枣庄市统计局</t>
  </si>
  <si>
    <t>沈道坦 主编</t>
  </si>
  <si>
    <t>一、《枣庄统计年鉴—2021》是一部全面反映枣庄市国民经济和社会发展情况的资料性年刊,是认识和研究枣庄市情,制定政策,指导国民经济发展的重要资料和历史性工具书。
二、《枣庄统计年鉴—2021》共包括特载、统计表和附录三大部分。特载部分包括政府工作报告、统计公报、枣庄市第七次全国人口普查公报和统计工作综述,综合反映机构及社会发展概况和枣庄市统计工作情况。
统计表部分收录了2020年度枣庄市经济和社会发展方面的统计数据,共有二十一篇:第一篇,行政区划、人口和自然资源;第二篇,综合;第三篇,从业人员、劳动报酬和社会保障;第四篇,固定资产投资;第五篇,能源消费;第六篇,财政;第七篇,价格指数;第八篇,居民生活;第九篇,城市建设;第十篇,农林牧渔业;第十一篇,工业;第十二篇,建筑业;第十三篇,交通运输邮电通信业;第十四篇,批发和零售、住宿和餐饮业;第十五篇,对外经济贸易;第十六篇,金融;第十七篇,教育科技文化卫生体育民政司法;第十八篇,测绘档案标准计量旅游环保;第十九篇,镇街主要经济指标;第二十篇,全省分市主要经济指标;第二十一篇,淮海经济区主要经济指标。为方便读者正确地使用年鉴资料,各篇章前设有简要说明,概括介绍各篇主要内容和资料来源;附录部分还附有枣庄市统计局工作大事记、主要经济指标解释和统计法律法规等。
三、本年鉴所列各项指标,《政府工作报告》和《统计公报》使用的数字多为快报数或初步统计数,其他各部分为正式年报数据。本年鉴部分历史数据是根据经济普查和农业普查数据进行了修订,凡与本年鉴数字不符的,一律以本年鉴为准。
四、本年鉴的编辑,已根据现行国家统计制度,对统计指标概念、口径、范围、计算方法、计算价格等,作了统一调整,并分别在主要指标解释或表末加以注释。各表中价值量指标,凡未加说明的,均按当年价格计算。部分数据合计数或相对数由于单位取舍不同而产生的计算误差均未作机械调整。
五、由于编者水平有限,本年鉴编辑中难免存在不足之处,恳请广大读者提出宝贵意见,帮助我们进一步改进年鉴编辑工作,以期更好地为广大读者服务。</t>
  </si>
  <si>
    <t>2014;2015;2016;2017;2018;2019;2020;2021</t>
  </si>
  <si>
    <t>https://oversea.cnki.net/knavi/YearbookDetail?pcode=CYFD&amp;pykm=YOCHE</t>
  </si>
  <si>
    <t>YYJTJ</t>
  </si>
  <si>
    <t>延吉统计年鉴</t>
  </si>
  <si>
    <t>YAN JI STATISTICAL YEARBOOK</t>
  </si>
  <si>
    <t>978-7-5037-9646-3</t>
  </si>
  <si>
    <t>延吉市统计局</t>
  </si>
  <si>
    <t>延吉市</t>
  </si>
  <si>
    <t>一、《延吉统计年鉴—2021》是一部全面反映延吉市经济和社会发展情况的资料性年刊。本书收录了全市2020年经济和社会各方面大量的统计数据,以及历史年份和近二十年重要年份的主要统计数据、文字介绍。_x000D_
二、全书三部分内容:(一)专辑,包括延吉概况、2020年延吉市人民政府工作报告、延吉市2020年国民经济和社会发展统计公报。(二)统计资料,包括1.行政区划和自然状况;2.综合;3.人口、从业人员和职工工资;4.固定资产投资和建筑业;5.财政、金融和保险;6.物价指数;7.人民生活;8.城市建设;9.农业;10.工业;11.规模以上服务业、运输和邮电;12.贸易、旅游;13.科技、教育和文化;14.体育、卫生和其他;15.主要经济指标占全州比重及2020年城市年报,共15章。(三)附录,包括主要统计指标解释。_x000D_
三、资料中所使用的度量衡单位均采用国际统一标准计量单位。_x000D_
四、本年鉴的资料大部分来自延吉市统计局年度统计报表及抽样调查资料。_x000D_
五、统计资料所使用的价值量指标,除已注明的外,均以当年价格计算,发展速度则按可比价格计算。_x000D_
六、本年鉴部分数据合计数或相对数由于单位取舍不同而产生的计算误差均未作机械调整。_x000D_
七、本年鉴各表中,对部分指标的注解在该表下方。_x000D_
八、本年鉴统计表中的符号使用说明:“…”表示数据不足本表最小单位数;“-”表示该表项统计指标数据不详或无该项数据;“#”表示其中的主要项。_x000D_
本书在编辑出版过程中,得到了各级领导、有关部门和社会各界的大力支持与帮助,在此一并致谢。欢迎各位读者对本资料的不足之处提出宝贵的意见,帮助我们进一步提升编辑水平。</t>
  </si>
  <si>
    <t>1992;1993;1994;1995;1996;1997;1998;1999;2000;2001;2002;2003;2004;2005;2006;2007;2008;2009;2015;2020;2021</t>
  </si>
  <si>
    <t>https://oversea.cnki.net/knavi/YearbookDetail?pcode=CYFD&amp;pykm=YYJTJ</t>
  </si>
  <si>
    <t>YXIHY</t>
  </si>
  <si>
    <t>国际新闻摄影比赛(华赛)</t>
  </si>
  <si>
    <t>CHINA INTERNATIONAL PRESS PHOTO CONTEST(CHIPP)</t>
  </si>
  <si>
    <t>978-7-5514-1559-0</t>
  </si>
  <si>
    <t>J439.1</t>
  </si>
  <si>
    <t>徐祖根 主编</t>
  </si>
  <si>
    <t>https://oversea.cnki.net/knavi/YearbookDetail?pcode=CYFD&amp;pykm=YXIHY</t>
  </si>
  <si>
    <t>YDSYJ</t>
  </si>
  <si>
    <t>山东省大舜文化研究会年鉴</t>
  </si>
  <si>
    <t>山东省大舜文化研究会</t>
  </si>
  <si>
    <t>毕泗生 主编</t>
  </si>
  <si>
    <t>2007-2010;2014</t>
  </si>
  <si>
    <t>https://oversea.cnki.net/knavi/YearbookDetail?pcode=CYFD&amp;pykm=YDSYJ</t>
  </si>
  <si>
    <t>YSJJB</t>
  </si>
  <si>
    <t>世界经济学学科前沿研究报告</t>
  </si>
  <si>
    <t>THE FRONTIER REPORT ON THE DISCIPLINE OF WORLD ECONOMICS</t>
  </si>
  <si>
    <t>978-7-5096-3820-0</t>
  </si>
  <si>
    <t>F11-0</t>
  </si>
  <si>
    <t>孙瑾,刘文革 主编</t>
  </si>
  <si>
    <t>https://oversea.cnki.net/knavi/YearbookDetail?pcode=CYFD&amp;pykm=YSJJB</t>
  </si>
  <si>
    <t>YCZGJ</t>
  </si>
  <si>
    <t>创业与中小企业管理学科前沿研究报告</t>
  </si>
  <si>
    <t>ENTREPRENEURSHIP AND SME MANAGEMENT DISCIPLINE FRONTIERS RESEARCH REPORT</t>
  </si>
  <si>
    <t>978-7-5096-4462-1</t>
  </si>
  <si>
    <t>罗国锋,郁培丽 主编</t>
  </si>
  <si>
    <t>https://oversea.cnki.net/knavi/YearbookDetail?pcode=CYFD&amp;pykm=YCZGJ</t>
  </si>
  <si>
    <t>YISJN</t>
  </si>
  <si>
    <t>IAI设计奖年鉴</t>
  </si>
  <si>
    <t>IAI DESIGN AWARD YEARBOOK</t>
  </si>
  <si>
    <t>978-7-5680-1450-2</t>
  </si>
  <si>
    <t>TU238</t>
  </si>
  <si>
    <t>何昌成  编</t>
  </si>
  <si>
    <t>2014年,第八届IAI设计奖颁奖典礼在北京鸟巢文化中心举行,这是一届成功的颁奖典礼,吸引了众多中外媒体的关注和踊跃报导,并被权威电视媒体CCTV赞誉为“设计奥斯卡”,近百家媒体更是争相转载报道。
本届IAI设计奖竞赛吸引了全球四大洲近二十个国家的设计师和设计机构参赛,其中包括中国(大陆地区和香港、澳门、台湾地区),新加坡、马来西亚,意大利、澳大利亚、瑞典、荷兰、西班牙、英国、墨西哥、厄瓜多尔、日本、斯洛文尼亚等国家。2015年4月29日,第八届IAI设计奖颁奖盛典在北京鸟巢文化中心隆重举行,由全球设计界具有影响力的设计大师、专家、教授组成的国际评审团经过3轮近乎严苛的评选,从近千件参赛作品中精选出174件入围作品,最终定出27件大奖作品,日本建筑师竹口健太郎的建筑参赛作品《高野山宾馆》摘得了代表本届IAI设计奖的最高奖项“IAI最佳创意大奖”。
本年鉴收录了本届IAI设计奖竞赛117件获奖作品,作品内容涵盖室内空间、建筑、工业产品三大类别。因为本届竞赛首次将工业产品纳入评审内容,所以参赛数量较少,仅有一件作品获得大奖,占据获奖榜单的获奖作品大部分来自室内和建筑类别,这些获奖作品无疑不是可以成为这个时代创新与创意的最佳经典案例。从本届获奖作品可以看出,就作品的整体水准而言,目前仍以日本、欧美、港台和新加坡等地设计师的作品略显突出,但中国大陆的设计师也成长迅速,尤其是在室内设计领域,进步尤为明显,特别是在空间创意、灯光、材料的应用等方面都达到了相当成熟的水平,接近目前国际最高设计水准。与此同时,许多IAI设计奖竞赛获奖者同时也参加了世界其他知名设计大奖,如红点奖、IF大奖,并获得名次,这都充分证明了IAI设计奖与全球顶尖设计大奖在参赛和评审规则已经处在同一个标准上,这是十分令人感到欣慰的,期待通过IAI设计奖组织机构和参赛者的共同努力,将IAI设计奖打造成为实现参赛者梦想和展示设计智慧和实现自我价值的最佳舞台。当然,不可否认,IAI设计奖还有许多需要学习和不断成长的地方,何昌成希望随着时间的推移,经验的积累,IAI设计奖能够不断获得提升和进步,以实现其最终目标。
本年鉴在编辑过程中得到了本届评委会各位专家的大力支持,他们不仅为本届竞赛评出了作品,还在百忙中做了精辟的点评,更要感谢所有的参赛者的热情参与,正是因为他们的参赛作品才有了今天的这本精美的作品集,最后,还要特别感谢本书的出版合作伙伴——华中科技大学出版社,正是因为他们的眼界和真诚合作才共同让这本令人期待的年鉴如期面世。当然,还要感谢所有支持和关注IAI设计奖的社会各界人士,因为你们的存在而让这个奖项变得更有价值!</t>
  </si>
  <si>
    <t>https://oversea.cnki.net/knavi/YearbookDetail?pcode=CYFD&amp;pykm=YISJN</t>
  </si>
  <si>
    <t>YJGZJ</t>
  </si>
  <si>
    <t>金砖国家联合统计手册(英文)</t>
  </si>
  <si>
    <t>BRICS Joint Statistical Publication</t>
  </si>
  <si>
    <t>978-7-5037-8240-4</t>
  </si>
  <si>
    <t>F11-62</t>
  </si>
  <si>
    <t>中华人民共和国国家统计局等</t>
  </si>
  <si>
    <t>At the Foreign Ministers meeting of Brazil,Russia,India and China during the 64th General Assembly of the United Nations,held in New York in September,2009,a strong need was felt to put on a single platform all the important data of all these 4 Countries and then disseminate the same for mutual benefit of all these countries.As such,the first edition of BRIC Joint Statistical Publication (JSP) was borne in 2010.At the same time,as requested by the Ministry of Foreign Affairs of China,the National Bureau of Statistics of China compiled the Chinese version exactly the same as in the English one in contents,based on the English version.From then on,every year,one of these BRICS countries brings out this publication.At the end of 2010,South Africa joined this association then called BRICS,i.e.,Brazil,Russia,India,China and South Africa.Last year,Year 2016 Edition which was the seventh issue of this publication was brought out by India,and this year,the present issue which is the eighth issue of this annual publication has been brought out by China.In this very edition,some of the sustainable development indicators are added as proposed by the National Bureau of Statistics of China and agreed by all the other countries.These newly added indicators are from the Indicators and Monitoring Framework for the 2030 Agenda for Sustainable Development,presenting the great achievements obtained by BRICS countries in their social and economic development.
Publication 2017 includes 15 chapters:The first chapter is a summary of the entire publication,presenting general information with comparable statistics of the five countries,while the other 14 chapters reflect the different aspects of the past development and current status of the individual countries.In each of the last 14 chapters,there are two components,a summary table with graphs followed by country tables.The summary table and graphs present the most comparable information among the five countries while the country tables show more detailed information specific to the individual countries.We fully hope that this edition will be highly useful to all the stakeholders.</t>
  </si>
  <si>
    <t>https://oversea.cnki.net/knavi/YearbookDetail?pcode=CYFD&amp;pykm=YJGZJ</t>
  </si>
  <si>
    <t>YCSPX</t>
  </si>
  <si>
    <t>中国奢侈品消费者行为报告——新常态下的中国奢侈品市场发展</t>
  </si>
  <si>
    <t>China's Luxury Goods Consumer Behavior Report</t>
  </si>
  <si>
    <t>978-7-5096-4289-4</t>
  </si>
  <si>
    <t>洪俊杰,张梦霞 著</t>
  </si>
  <si>
    <t>《中国奢侈品消费者行为报告2015》(以下简称《报告》)的主要目的是揭示2015年中国奢侈品消费市场的现状、特点和未来走势。首先,基于2014年中国奢侈品市场状况,在奢侈品消费市场发展的宏观经济分析的基础上,分析了奢侈品行业发展情况以及中国消费者奢侈品消费行为特征。其次,选择中国六个主要城市即北京、上海、深圳、广州、成都、苏州进行抽样调查,获得有效样本3347个,采用社会科学统计分析方法进行数据分析,深入探索了中国奢侈品消费者购买决策因素的一般性和特殊性,并基于人口统计特征变量的作用,对奢侈品目标消费者行为进行差异性研究。再次,基于中国传统文化价值观导向变量划分中国奢侈品消费族群,探索奢侈品消费族群差异形成的文化价值观归因。此外,我们将2015年和2014年的奢侈品消费者的行为指标进行了对比研究,总结其趋势性变化。接着,为了探索“新常态下的奢侈品市场发展”和“奢侈品行业与互联网科技的关系”,我们设计并实施焦点小组访谈和深度专家访谈等调研,并在此基础上进行定性研究。最后,报告给出基于整体调研结论的中国奢侈品消费市场未来走势的判断和预测。
在对外经济贸易大学中国消费经济研究院的支持下,对外经济贸易大学中国奢侈品消费行为研究团队承担了2015年报告的研究工作。《报告》的作者是对外经济贸易大学洪俊杰教授、张梦霞教授。特别鸣谢往期《报告》的作者、对外经济贸易大学赵忠秀教授和朱明侠教授等前期为《报告》做出的基础性贡献。首都经济贸易大学工商管理学院陈静同学主要参加了调研数据的整理与统计分析工作,对外经济贸易大学国际经贸学院常辉、刘胜男、邵芊涵、陈姝霖同学主要参加了资料的收集与整理工作,邵芊涵同学和她的翻译小组负责《报告》的英文翻译工作,作者对上述研究员的辛勤劳动表示衷心感谢。与此同时,作者非常感谢张志伦先生在问卷调查中给予的积极帮助以及王菲、付瑜、谢春晨、郭颖、夏阳、张腾飞、王琼和Gordan Yang对《报告》的帮助。最后,非常感谢对外经济贸易大学中国奢侈品研究中心潘晓等同事的大力支持。
《报告》的主要读者是关注和研究中国奢侈品消费市场和中国消费者奢侈品购买行为的国际顶级奢侈品行业的高级经理人或投资人,奢侈品牌研究领域的专家、学者,以及关注该领域发展态势的各界人士。
《报告》的独特贡献和价值在于,研究团队是一支长期致力于奢侈品领域研究的专家学者队伍,课题立项通过严格审批,实施专项调研,采用科学抽样技术和统计分析,严格遵守科研规范,保持中立立场,从而保证了数据、结论和预测的客观性、真实性和科学性,以期最大限度地反映奢侈品市场的本质和客观规律。当然,《报告》一定会存在不足之处,作者期待各界同仁、读者给予批评指正,力争使中国奢侈品消费者行为年度报告越做越好。</t>
  </si>
  <si>
    <t>https://oversea.cnki.net/knavi/YearbookDetail?pcode=CYFD&amp;pykm=YCSPX</t>
  </si>
  <si>
    <t>YZXBX</t>
  </si>
  <si>
    <t>正镶白旗统计年鉴</t>
  </si>
  <si>
    <t>978-7-5037-9775-0</t>
  </si>
  <si>
    <t>C832.264-54</t>
  </si>
  <si>
    <t>正镶白旗统计局</t>
  </si>
  <si>
    <t>刘全福 主编</t>
  </si>
  <si>
    <t>2022.02</t>
  </si>
  <si>
    <t>正镶白旗</t>
  </si>
  <si>
    <t>一、《正镶白旗统计年鉴2019—2020》是一部全面反映正镶白旗国民经济和社会发展情况的资料性年刊。收录了全旗及各苏木镇历年经济和社会发展方面的大量统计数据,以及重要历史年份的全旗主要统计数据。是一本党政部门、企事业单位、经济研究工作者、教学科研人员及来旗投资者的重要工具书。_x000D_
二、本《年鉴》保持统计年鉴结构连贯、资料可比的特点。统计资料分四部分。第一部分为特载,载入了正镶白旗2019年和2020年国民经济和社会发展统计公报;第二部分为统计资料;第三部分为各旗县统计资料;第四部分为主要统计指标解释。_x000D_
三、本《年鉴》资料大部分来自年度统计报表,一部分来自抽样调查。各苏木镇主要经济和社会统计指标是根据当年各地的统计年报资料整理的;全旗及各旗县(区)、市的年度引用数据是根据锡盟统计局反馈资料加工的;有些专业性很强的指标是由旗直有关业务科局年报提供的。_x000D_
四、本《年鉴》中价值指标均按当年价格计算,指数均按可比价格计算。如有变化,表后即有说明。本年鉴数据均为电脑合成,由于单位取舍按四舍五入处理产生的计算误差,均未作机械调整。_x000D_
五、本《年鉴》在编印过程中,有关部门提供了大量资料,给予了大力支持和帮助,在此致谢。由于我们水平有限,差错在所难免,欢迎各级领导、各部门、各单位和社会各界提出宝贵意见,以便改进。</t>
  </si>
  <si>
    <t>2014-2016;2019-2020</t>
  </si>
  <si>
    <t>https://oversea.cnki.net/knavi/YearbookDetail?pcode=CYFD&amp;pykm=YZXBX</t>
  </si>
  <si>
    <t>YDHSL</t>
  </si>
  <si>
    <t>德宏统计年鉴</t>
  </si>
  <si>
    <t>DE HONG STATISTICAL YEARBOOK</t>
  </si>
  <si>
    <t>978-7-5037-9598-5</t>
  </si>
  <si>
    <t>C832.742-54</t>
  </si>
  <si>
    <t>德宏州统计局</t>
  </si>
  <si>
    <t>毛竹 总编</t>
  </si>
  <si>
    <t>一、《德宏统计年鉴—2020》是一部全面反映德宏州国民经济和社会发展情况的的资料年刊,全书汇集德宏州各县市2020年经济和社会发展各方面的统计数据及德宏州历年主要经济指标数据。是各级党政领导研究经济工作,社会各界了解德宏经济社会发展的必备书刊。_x000D_
二、全书内容共17个部分:_x000D_
1.行政区划和自然资源概况;2.综合;3.生产总值;4.人口;5.农业和农村经济;6.工业;7.能源;8.固定资产投资及建筑业;9.国内外贸易;10.规模以上服务业;11.运输邮电;12.劳动就业;13.财政、金融;4.人民生活;15.物价;16.教育、文化、卫生事业;17.基本单位。_x000D_
三、资料来源:地区生产总值、国内外贸易中社会消费品零售总额、分县市社会消费品零售总额、限额以上企业(单位)商品零售类值、批发零售业商品销售总额、住宿餐饮业商品营业总额数据为统计快报数;人口、农业和农村经济、工业、能源、固定资产投资、建筑业、规模以上服务业、运输邮电、劳动就业、财政、金融数据为统计年报数;人民生活、物价数据来源国家统计局德宏调查队;其它数据均为部门统计数据。_x000D_
四、本年鉴度量衡单位均采用国家颁布的国际统一指标计量单位。“空格”表示无该项统计数据;“#”表示其中项。_x000D_
五、对各级党委政府和有关部门给予《德宏统计年鉴—2020》编辑工作的关心和大力支持,以及参与此项工作的同志付出的辛勤努力表示衷心感谢!为不断改进和提高本年鉴质量,更好地满足各级党委政府和社会各界的需要,希望广大读者提出宝贵意见。本年鉴如有差错之处,欢迎读者批评指正。</t>
  </si>
  <si>
    <t>https://oversea.cnki.net/knavi/YearbookDetail?pcode=CYFD&amp;pykm=YDHSL</t>
  </si>
  <si>
    <t>YGSGS</t>
  </si>
  <si>
    <t>甘肃年鉴</t>
  </si>
  <si>
    <t>978-7-5421-5341-8</t>
  </si>
  <si>
    <t>Z524.2</t>
  </si>
  <si>
    <t>甘肃省地方史志办公室</t>
  </si>
  <si>
    <t>石为怀 主编</t>
  </si>
  <si>
    <t>一、《甘肃年鉴(2021)》是甘肃省人民政府主管、甘肃省地方史志办公室编写的系统记述全省自然、政治、经济、文化、社会、生态等方面情况的年度资料性文献。_x000D_
二、《甘肃年鉴(2021)》坚持以马克思列宁主义、毛泽东思想、邓小平理论、“三个代表”重要思想、科学发展观、习近平新时代中国特色社会主义思想为指导,紧紧围绕省委省政府中心工作,突出年度特色,全面、客观、真实、系统地记述全省各地、各部门、各行业基本情况,为促进甘肃经济社会高质量发展和社会各界了解甘肃、研究甘肃提供基本资料和历史借鉴。_x000D_
三、《甘肃年鉴(2021)》增加“脱贫攻坚特载”和“新冠肺炎疫情防控”重点类目,对市(州)县(市、区)概况类目进行调整,从2021卷起不再收录县(市、区)概况。_x000D_
四、《甘肃年鉴(2021)》“脱贫攻坚特载”,旨在记述全省人民在中国共产党的领导下打赢脱贫攻坚战的辉煌业绩和付出的艰辛努力,重点突出反映了“十三五”时期全省脱贫攻坚工作,记述时限为2016—2020年。为保证记述内容的完整性,部分内容的记述时限做了适当上溯下延。_x000D_
五、《甘肃年鉴(2021)》脱贫攻坚先进集体先进个人收录“十三五”期间受中共中央、国务院以及国家部委和甘肃省委、省政府表彰的先进集体和先进个人。脱贫攻坚英模事迹收录脱贫攻坚先进个人中已故的人物,以生年为序。全省其他先进集体与先进人物收录2020年受中共中央、国务院以及国家部委和甘肃省委、省政府表彰的先进单位和先进人物。_x000D_
六、《甘肃年鉴(2021)》设类目、分目和条目3个层次,部分分目下设次分目,以条目作为记述的基本形式。共设脱贫攻坚特载、2020年大事记、省情概览等30个类目。_x000D_
七、《甘肃年鉴(2021)》所载内容和数据,由省直各部门、单位、社会团体、行业组织、企事业单位和市(州)提供;插页及正文照片,均由有关单位提供。_x000D_
八、《甘肃年鉴(2021)》附电子版(光盘),插装于封三。</t>
  </si>
  <si>
    <t>2009;2010;2011;2012;2013;2014;2015;2016;2017;2018;2019;2020;2021</t>
  </si>
  <si>
    <t>https://oversea.cnki.net/knavi/YearbookDetail?pcode=CYFD&amp;pykm=YGSGS</t>
  </si>
  <si>
    <t>YZFOW</t>
  </si>
  <si>
    <t>中国服务外包发展报告（英文版）</t>
  </si>
  <si>
    <t>REPORT ON CHINA'S OUTSOURCING DEVELOPMENT</t>
  </si>
  <si>
    <t>978-7-313-04949-0</t>
  </si>
  <si>
    <t>Zhu Xiaoming,Liu Yajun,Hu Jingyan,Zhou Liujun,Qian Fangli Editors in chief</t>
  </si>
  <si>
    <t>The 2010-2011 Report on China’s Outsourcing Development provides a comprehensive overview of new dimensions in the development of outsourcing industry in China.In this domain,we are especially proud of China’s provision of innovative solutions for meeting the world’s outsourced services needs.We review these initiatives from a multi-dimensional,multi-tiered perspective.
Compilation of this report has been guided by the Ministry of Commerce;the National Development and Reform Commission;the Ministry of Education;the Ministry of Science &amp; Technology;the Ministry of Industry &amp; Information Technology;the Ministry of Finance;the Ministry of Human Resources and Social Security;and the State Administration of Taxation.Importantly,it has also been supported by many of those Chinese individuals whose companies provide solutions to the complex outsourced service needs which come to China from all over the world.And not least,it has been supported by esteemed members of the academic community,and a distinguished list of government agencies and research institutes as well.
This report presents 2010’s developments in China’s outsourcing industry as they move in the direction of providing comprehensive solutions to meet world outsourcing needs.We review notable achievements advanced during the time of the 11th Five-Year Plan,and imagine forwardstandards expected to come into play during the time of the 12th Five-Year Plan.
The report provides detailed description and analysis of advancements in the outsourcing industryoverall.It traces current trends in China reflecting variation in global and domestic outsourcedservices needs,and as well,traces changes in response mechanisms put forward by outsourcing service providers.
The report also includes analysis of the growth in outsourcing service provider capacity,expanded to meet those outsourced services challenges.Particularly,it showcases examples of outstanding industry accomplishment,especially those in evidence in Model Cities,Model Parks,and a selection of allied industries.
Moreover,we provide critical evaluation of the environment in which the outsourcing industry operates.We review industry developments and ongoing operations as they reflect government policy,investment promotion,human resources,and personnel training.
Finally,we investigate recent innovation in the outsourcing industry overall,highlighting alongside,those official government policies meant to support them.
This report is divided into two parts:
Section One is a summary report of service industry solutions advanced during China’s significant movement forward in helping meet global outsourcing needs.The section is subdivided into nine chapters:
·Chapter One looks at the development of service outsourcing around the world.It describes the growth of China’s outsourcing industry during 2010,especially in terms of specific mechanisms designed to meet global outsourced information technology needs,business process services challenges,and overall outsourced global service solution demands.
·Chapter Two summarizes ongoing development of the outsourcing industry in China.It details specifics in its overall growth during 2010,most particularly in terms of service outsourcing,key market players,and overall structure and health.
·Chapter Three discusses the development of China’s outsourcing industry.It offers a functional description of the industry by focusing on segments such as software,financialservices,telecommunications,and biopharma.
·Chapter Four presents an overview of the growth and development of China’s outsourcing service providers.Based on research undertaken during 2010,the chapter analyzes salient characteristics of the enterprises involved,covering their ways of doing business,including growth models,investment protocols,and financing strategies.
·Chapter Five analyzes current developments in China’s Model Cities and Model Parks initiatives as they seek to support provision of outsourcing services.The chapter showcases leading roles the two have characteristically played in advancing industry innovation.
·Chapter Six profiles new dimensions in encouraging industry-appropriate investment and policy innovation in China.It outlines those national and local investment strategies most effectively thus employed during 2010.In terms of outsourcing industry policies,it presents new content as it has come into play over the course of its most recent reporting year.
·Chapter Seven describes human resource training as it has been advanced in China’s outsourcing industry.It details talent availability issues and profiles the multiplication in demand for personnel arising during 2010.Making use of representative cases,it analyzes the effectiveness of targeted strategies advanced by way of personnel training agency initiatives.
·Chapter Eight covers information technology services outsourcing.It examines advancements in service outsourcing brought about by cloud computing and Internet of Things.Various initiatives on the part of a number of industry players are reviewed.
·Chapter Nine reviews the development of outsourcing industry as they occurred during the 11th Five-Year Plan.More visionary,it reveals China’s view as to how outsourcing might develop globally over the period of the 12th Five-Year Plan.The chapter serves to clarify important development goals,areas of priority,geographical issues,primary objectives,and industry protection measures.
Section Two is presented in the form of an Appendix.It lists 2010’s most significant events in China’s outsourcing industry.The events underscore the manner in which the sector has continued to grow in such ways as to provide an increasing number of solutions for globally outsourced services needs.</t>
  </si>
  <si>
    <t>2008;2010-2011</t>
  </si>
  <si>
    <t>https://oversea.cnki.net/knavi/YearbookDetail?pcode=CYFD&amp;pykm=YZFOW</t>
  </si>
  <si>
    <t>YGMJG</t>
  </si>
  <si>
    <t>中国(北京)国际服务贸易交易会重要观点报告(英文)</t>
  </si>
  <si>
    <t>REPORT ON MAJOR VIEWS AT THE 3rd CHINA BEIJING INTERNATIONAL FAIR FOR TRADE IN SERVICES</t>
  </si>
  <si>
    <t>https://oversea.cnki.net/knavi/YearbookDetail?pcode=CYFD&amp;pykm=YGMJG</t>
  </si>
  <si>
    <t>YSSVV</t>
  </si>
  <si>
    <t>石狮年鉴</t>
  </si>
  <si>
    <t>SHISHI YEARBOOK</t>
  </si>
  <si>
    <t>978-7-5144-2682-3</t>
  </si>
  <si>
    <t>石狮市地方志编纂委员会办公室</t>
  </si>
  <si>
    <t>李秉源 主编</t>
  </si>
  <si>
    <t>石狮市</t>
  </si>
  <si>
    <t>一、《石狮年鉴》是中共石狮市委、石狮市人民政府组织编纂,石狮市地方志编纂委员会办公室负责编辑出版的地方综合性年鉴。《石狮年鉴》记载石狮市改革开放、经济发展、社会进步等方面的基本情况和最新成就,展示石狮市社会主义现代化建设崭新风貌。所载资料系统、翔实、准确,具有权威性,为国内外读者全面了解、研究石狮提供帮助,也为编修地方志书积累资料。_x000D_
二、《石狮年鉴(2017)》以马克思列宁主义、毛泽东思想、邓小平理论、“三个代表”重要思想、科学发展观、习近平新时代中国特色社会主义思想为指导,实事求是记载2016年石狮市社会主义现代化建设的进程。记事时限为2016年1月1日—12月31日。_x000D_
三、本年鉴的框架结构由类目、分目、条目、表格组成。主体内容有三个部分:1.卷首设特载、专文、大事记、市情概貌。2.主体部分为各行业、各部门工作和经济社会发展新貌。3.卷末设人物、调研报告以及统计资料。反映各类事业发展的图片分列其中,图文并茂。目录和索引采用中、英文并列,方便中、外读者查阅。_x000D_
四、本年鉴采用规范的现代汉语记述。文字、标点符号、计量单位(除统计资料部分照录外)均以国家现行规范为准。_x000D_
五、本年鉴采编的资料(除特载、附录外),均由市直各单位、各镇(街道)提供,并由各参编单位的领导审定;某些类目的内容,编者亦采集有关资料编纂或融合成文;采用的统计数字属全市性的,均以石狮市统计局公布的资料为准,不属石狮市统计局统计的部门性资料,由主管单位提供。</t>
  </si>
  <si>
    <t>2011;2012-2013;2014;2015;2016;2017</t>
  </si>
  <si>
    <t>https://oversea.cnki.net/knavi/YearbookDetail?pcode=CYFD&amp;pykm=YSSVV</t>
  </si>
  <si>
    <t>YCDKX</t>
  </si>
  <si>
    <t>成都科学发展报告——成都国际化之路</t>
  </si>
  <si>
    <t>Chengdu Scientific Development Report——The Path to Internationalization in Chengdu</t>
  </si>
  <si>
    <t>978-7-220-08725-7</t>
  </si>
  <si>
    <t>D677.11</t>
  </si>
  <si>
    <t>程显煜 主编</t>
  </si>
  <si>
    <t>本报告由背景报告、主报告、专题报告三个部分构成。
第一篇“背景报告”:对成都提出国际化之路的宏观背景作总体分析。首先,在对国际化相关理论研究进行系统梳理的基础上,从全球产业转移、全球城市网络的角度重点分析,准确把握“后危机”时代全球化趋势及其新特点,确定全球化背景下成都国际化的方向、定位和举措。其次,在分析内陆经济崛起与中国区域经济新格局的基础上,对成都发展内陆开放型经济的优劣势进行详细分析,提出在经济全球化加速发展背景下成都建设内陆开放型经济高地的战略思路。
第二篇“主报告”:对成都国际化之路作总体分析。首先,在对国际化城市的相关理论研究进行系统梳理的基础上,结合国际化发展的普遍规律和新趋势,回顾了成都的国际化历程。其次,通过对相关国际化指标的分析,用定性与定量方法对成都城市国际化现状进行考量,清晰展现了当前成都国际化的发展水平及其面临的挑战。最后,对成都下一步国际化发展的重点和可能出现的问题作出研判,并详尽分析了成都城市国际化发展的战略定位、发展策略以及发展区域,提出全面提升成都城市国际化水平的战略目标与实现路径。
第三篇“专题报告”:以专题研究的形式,系统研究了成都国际化之路的九个重点领域及发展路径。重点领域涵盖:开放型区域中心和国际化城市、国际性内陆综合交通枢纽、开放性现代产业体系、国际会展之都、国际旅游目的地、国际文化之都、区域创新型城市、开放型社会建设体系、世界生态田园城市建设。各份报告从重要性、重要特征、优劣势比较分析、发展路径做了研究,提出了富有实践意义的意见措施。这将为成都的国际化发展与战略制定提供理论支撑和实践指导。
今年,成都市社会科学院首次发布中英文版蓝皮书,旨在通过媒体和网络介绍成都扩大城市开放度、全面提升国际化水平的状况,提升成都的国际影响力。这也是今年该报告的最大“亮点”。
本报告的出版是一个新的起点,我们将在今后的研究中进一步深入探索成都国际化之路的途径和方法,力争拿出更多、更好、更具前瞻性和战略性的研究成果,为不断提升成都国际化水平作出新的贡献。
编者</t>
  </si>
  <si>
    <t>https://oversea.cnki.net/knavi/YearbookDetail?pcode=CYFD&amp;pykm=YCDKX</t>
  </si>
  <si>
    <t>YJYNS</t>
  </si>
  <si>
    <t>中国-阿拉伯国家博览会中阿经贸关系发展进程报告(英文版)</t>
  </si>
  <si>
    <t>China-Arab States Expo Progress of China-Arab Trade and Economic Relations Annual Report</t>
  </si>
  <si>
    <t>978-7-227-06093-2</t>
  </si>
  <si>
    <t>杨言洪,林桂军 主编</t>
  </si>
  <si>
    <t>China-Arab states' relations are an important part of the comprehensive diplomatic policies of China.On June 5,2014,Chinese President Xi Jinping addressed the Sixth Ministerial Level Conference of the China-Arab States Cooperation Forum,during which he proposed that China and Arab countries should deepen all-round cooperation and develop a China-Arab strategic cooperative relationship,taking advantage of new opportunities of co-constructing the Silk Road Economic Belt and the 21st century oceanic Silk Road in the coming decade.All concerned parties would strive to build a community of common interests and a destiny based on the principles of cooperation and sharing.
This parallel development in addition to "The Belt and Road Initiative",the China-Arab States Expo("the Expo" hereafter) is facing a significant strategic opportunity.The party committee and government of Ningxia Hui Autonomous Region are more aware of the strategic positioning of the Expo,which serves as a platform on which high-level dialogue,policy exchanges,trade and economic cooperation as well as humanitarian exchanges are conducted.It also serves as a pivot of the strategic Silk Road Economic Belt.From this perspective,the Expo is expected to play an even bigger role in the all-round exchanges among the countries along the belt.
Co-construction of "the Belt and Road" is consistent with the trends of the time and is in the best interests of the people of China and of the Arab states.With the flee flow of economic factors,and efficient allocation of resources,as well as the deep integration of markets,the Arab states will have a bigger chance of gaining diverse,balanced,sustainable,development.China has also proposed the establishment of the Asian Infrastructure Development Bank,with an authorized stock capital of $100 billion.In addition,China set up aSilk Road Fund using $40 billion to fund the infrastructure development in Asia and the Belt and Road Initiative.
The Chinese government is encouraging companies and corporations to invest in Arab states' energy,petrochemical,agricultural,manufacturing and service industries to support the employment,industrialization,and economic development of all the countries concerned.In the coming decade,China-Arab region bilateral trade is expected to grow to $600 billion and China's financial investment stock to Arab countries is likely to surpass $60 billion.China and Arab countries are joining hands in constructing the Belt and Road Initiative,and their strategic,cooperative,relations will constantly be elevated to higher levels.
In focusing on research of China and Arab region's trade and economic ties,this report systematically analyses the regional situation of the Middle East,dependencies on China-Arab region trade,China-Arab region trade structures,and dependencies on China-Arab region investments.It also discusses critical issues such as the bilateral trade in services,bilateral agricultural and food trade,the development of Islamic finance,and the internationalization of the RMB.It is hoped that the analyses found within this piece will serve as an important reference to our readers.
The vision of "the Belt and Road Initiative" is becoming abundantly clear.The people of China and of the Arab states are expected to gain more development opportunities thanks to the implementation of this strategy.As an important cooperative mechanism,the Expo is expected to attract more participants with insights to promote the trade and economic relations of China and Arab states as well as share the benefits of China-Arab region's cooperation.In the meantime,it is sincerely hoped that readers will have informative and productive exchanges that will allow more refinement and,as a finished product,an even better report in the future.</t>
  </si>
  <si>
    <t>https://oversea.cnki.net/knavi/YearbookDetail?pcode=CYFD&amp;pykm=YJYNS</t>
  </si>
  <si>
    <t>YSSMS</t>
  </si>
  <si>
    <t>“十三五”时期山西民生调查资料汇编</t>
  </si>
  <si>
    <t>978-7-5037-9672-2</t>
  </si>
  <si>
    <t>一、《“十三五”时期山西民生调查资料汇编》收录了全省和各调查市县2015-2020年居民生活、流通与消费价格、工业生产者价格、粮食生产、主要畜禽生产等方面的调查资料,以及与此相联系的全国、中部六省和周边五省区的有关资料。_x000D_
二、全书分为四大部分。第一部分为全省篇,收录省级各专业“十三五”系列分析报告和数据资料;第二部分为市县篇,收录市级各专业“十三五”系列分析报告和各调查市县数据资料;第三部分为对比篇,收录山西主要民生调查指标与全国、中部六省、周边五省区对比情况;第四部分为附录,对主要指标进行解释说明。_x000D_
三、本书统计调查指标口径范围以国家统计局调查报表制度为准,资料来源于统计调查年报。_x000D_
四、2015-2020年,由于行政区划调整和部分调查专业指标体系及指标口径发生变化,部分数据可能无法接续,不足之处,敬请谅解。</t>
  </si>
  <si>
    <t>https://oversea.cnki.net/knavi/YearbookDetail?pcode=CYFD&amp;pykm=YSSMS</t>
  </si>
  <si>
    <t>YTWAN</t>
  </si>
  <si>
    <t>台湾</t>
  </si>
  <si>
    <t>978-7-5225-0355-4</t>
  </si>
  <si>
    <t>K925.8</t>
  </si>
  <si>
    <t>全国台湾研究会</t>
  </si>
  <si>
    <t>1991;1992;1993;1994;1995;1996;1997;1999;2000;2001;2002;2003;2005;2006;2007;2008;2009;2010;2011;2012;2013;2014;2015;2016;2017;2018;2019</t>
  </si>
  <si>
    <t>https://oversea.cnki.net/knavi/YearbookDetail?pcode=CYFD&amp;pykm=YTWAN</t>
  </si>
  <si>
    <t>YWFUU</t>
  </si>
  <si>
    <t>安阳市文峰区年鉴</t>
  </si>
  <si>
    <t>978-7-89523-501-4</t>
  </si>
  <si>
    <t>安阳市文峰区地方志研究室</t>
  </si>
  <si>
    <t>李巧云 主编</t>
  </si>
  <si>
    <t>文峰区</t>
  </si>
  <si>
    <t>一、《文峰区年鉴》是在中共文峰区委领导下,由文峰区人民政府主办,区地方志研究室承编的大型地情综合资料工具书。_x000D_
二、《文峰区年鉴(2021)》全面记载了文峰区2020年发展进程的基本情况。本书以大量的政治、经济、文化及社会信息为各级领导决策提供参考,为机关、企事业单位及社会各界了解文峰、建设文峰提供翔实的地情资料。_x000D_
三、本年鉴共设20个类目,分别为:特载、区情概览、大事记、人物、组织机构、中共安阳市文峰区委员会、文峰区人大常委会、文峰区人民政府、政协安阳市文峰区委员会、社会团体、军事政法、城乡建设与管理、经济建设、经济管理、财税金融、教育、文化体育旅游、卫生健康、乡镇街道、附录。_x000D_
四、本年鉴收录的内容均为区直各部门、乡镇、街道办事处及市垂直部门提供,并经各单位撰稿人审阅、主管领导签字审定,资料翔实可靠。_x000D_
五、本年鉴采用条目体及分类编辑法,设类目、分目、条目三个层次,层次分明。类目下按行业性质设分目,分目下的条目为记事实体。_x000D_
六、本年鉴使用的数字均来自有关部门,涉及全区性的统计数字由统计部门提供。由于统计口径、计算方法不同,个别数据有出入,使用时请注意出处。_x000D_
七、《文峰区年鉴(2021)》的编纂得到了区领导及各承编部门的大力支持,在此表示感谢。卷中错漏之处,敬请大家指正。</t>
  </si>
  <si>
    <t>2009-2011;2012-2014;2015;2016;2019;2020;2021</t>
  </si>
  <si>
    <t>https://oversea.cnki.net/knavi/YearbookDetail?pcode=CYFD&amp;pykm=YWFUU</t>
  </si>
  <si>
    <t>YZHRY</t>
  </si>
  <si>
    <t>中国年鉴(英文版)</t>
  </si>
  <si>
    <t>The People's Republic of China Yearbook</t>
  </si>
  <si>
    <t>1.The People's Republic of China Yearbook,or China Yearbook for short,isa most authoritative and comprehensive yearbook reflecting China's achievementsin implementing its reform and open policy and its modernization drive as well asthe major policies and events.Compiled by the yearbook's editorial board ofXinhua News Agency,China Yearbook has its Chinese and English editionsdistributed worldwide.This is the 37th issue with over three million characters inits Chinese edition and some 1.5 million words in its English edition.
2.The title of China Yearbook is the calligraphic work of the late HonoraryPresident of the People's Republic of China Mme Soong Ching Ling,which theEnglish edition has retained up to the present issue whereas the Chinese editionchanged to its fuller title since the 17th issue.
3.Beginning with the 19th issue,the editorial board of China Yearbook hasenlisted as specially invited members on the editorial board many leading membersfrom the relevant departments of the CPC Central Committee and the State Council,the General Political Department of the People's Liberation Army,the ChinesePeople's Political Consultative Conference,democratic parties and the governmentsof the various provinces,autonomous regions and municipalities directly under theState Council.This has proved to be an effective measure for China Yearbook tobenefit from the guidance of various quarters to further improve our production.
4.Compilation of China Yearbook takes the approach of classification bycontents for the convenience of reference,covering History,Geography,Land andResources,Structure of the State,Political Parties,Justice and Law,NationalDefense,Foreign Affairs,National Unification,Population and Ethnic Groups,Religion,Labor and Social Security,Civil Affairs,National Economy,Money andBanking,Public Finance,Environment,Energy,Housing and Construction,Agriculture,Industry,Communications,Transport,Commerce,AdministrativeRegions,Tourism,Health and Safety,Science and Technology,Education,Culture,Sports,Intellectual Property,Human Rights,Women and Children,Major Events,and Government Documents.
5.Readers will find a good collection of articles especially written for ChinaYearbook by authorities,experts and specialists from various departments under theCPC Central Committee and the State Council and various provinces,autonomousregions and municipalities.
6.Under Government Documents,you will find important documents of theChinese government.
7.Major Events will prove to be fairly exhaustive of all major events whichtook place in China in 2016.
8.All of the statistics and figures quoted in China Yearbook come from orhave obtained confirmation by the State Statistics Bureau and other relevantdepartments and therefore they are perfectly reliable and authoritative.And it isprecise for this reason,we generally have refrained from quoting statistics fromHong Kong,Macao and Taiwan.</t>
  </si>
  <si>
    <t>2013;2016;2017</t>
  </si>
  <si>
    <t>https://oversea.cnki.net/knavi/YearbookDetail?pcode=CYFD&amp;pykm=YZHRY</t>
  </si>
  <si>
    <t>YZGQN</t>
  </si>
  <si>
    <t>中央团校中国青年政治学院年鉴</t>
  </si>
  <si>
    <t>Central School of Communist Youth League of China CHINA YOUTH UNIVERSITY OF POLITICAL STUDIES YEARBOOK</t>
  </si>
  <si>
    <t>中央团校(中国青年政治学院)校长办公室</t>
  </si>
  <si>
    <t>孙少森 主编</t>
  </si>
  <si>
    <t>一、中央团校(中国青年政治学院)年鉴从2000年开始逐年编纂,是学校综合性资料汇编工具书。
二、2016年年鉴设学校基本情况、特载、党建与思想政治工作、组织建设及人事管理、教学工作、科研工作、教学院系、学生工作与校园文化、干部教育培训、国际交流与对外合作、财务与资产管理、办学支撑条件、后勤管理服务、安全服务保障与基本建设、校办企业、表彰与奖励、2016届毕业生名单共16个专栏。信息收录截至2016年12月31日。
三、本年鉴综述、相关材料、表格、数据等均由专人(部门)负责撰写或提供,并经部门负责人、编委、主管校领导审核,由年鉴编辑部修改完成。
四、本年鉴在编辑过程中,得到各部门的支持和帮助,谨此表示谢意。如发现本年鉴存在疏漏或错误,请提出批评指正意见,以便改正,在此一并致谢。
五、本年鉴由校长办公室负责编纂。</t>
  </si>
  <si>
    <t>https://oversea.cnki.net/knavi/YearbookDetail?pcode=CYFD&amp;pykm=YZGQN</t>
  </si>
  <si>
    <t>YDNNJ</t>
  </si>
  <si>
    <t>定南年鉴</t>
  </si>
  <si>
    <t>978-7-5472-8142-0</t>
  </si>
  <si>
    <t>定南县史志研究室</t>
  </si>
  <si>
    <t>胡东汉 主编</t>
  </si>
  <si>
    <t>定南县</t>
  </si>
  <si>
    <t>一、《定南年鉴》是由中共定南县委领导,定南县人民政府主办,定南县史志研究室具体组织编纂、出版的政府公报性质的综合性地方年鉴。_x000D_
二、《定南年鉴》以马克思列宁主义、毛泽东思想、邓小平理论、“三个代表”重要思想、科学发展观和习近平新时代中国特色社会主义思想为指导,运用辩证唯物主义和历史唯物主义观点,全面、客观地记述2020年全县政治、经济、文化、社会和自然诸方面的主要情况,为社会各界了解、认识、研究定南提供全面、系统的信息资料。_x000D_
三、《定南年鉴》采用分类编辑法,以现代语体文记叙体记述。框架按类目、分目、条目三个层次设置。条目为年鉴内容的基本记述单位,用黑体字加“[]”标示。全书共设21个类目118个分目863个条目,总计35万字。_x000D_
四、《定南年鉴》收录范围,以定南县现有行政区划为界,以2020年1月1日至2020年12月31日为限。同时,为完整反映某件事物的全貌,在彩页和个别条目中有所突破。对跨年度发生、发展的同类或同一事项归在发生时记述,以便了解该事项概况。_x000D_
五、《定南年鉴》初稿由县直各部门(单位)、各镇和有关的中央、省、市属驻县单位提供,并经各自单位领导审核,未提供稿件单位缺载。领导名单根据各部门(单位)提供的资料编辑,收录范围以担任副科级及以上实职为限,排序不做其他任何参考。核稿人、撰稿人署名标在相关条目之后。_x000D_
六、书中所列数据,除统计部门正式公布的外,均由各有关部门和行业提供,并经供稿单位审核。由于来源、统计方法或使用角度不同,不同部门提供的同项数据可能不尽一致,采用时请予以注意。所有数据统一按法定计量单位,个别遵从习惯使用。_x000D_
七、书中收录的受省(部)级以上的先进集体、先进个人由县委办提供。</t>
  </si>
  <si>
    <t>1986-1991;2012-2013;2015;2016;2017;2018;2019;2020;2021</t>
  </si>
  <si>
    <t>https://oversea.cnki.net/knavi/YearbookDetail?pcode=CYFD&amp;pykm=YDNNJ</t>
  </si>
  <si>
    <t>YDZTZ</t>
  </si>
  <si>
    <t>中国对外直接投资统计公报</t>
  </si>
  <si>
    <t>Statistical Bulletin of China's Outward Foreign Direct Investment</t>
  </si>
  <si>
    <t>978-7-5037-8682-2</t>
  </si>
  <si>
    <t>中华人民共和国商务部;国家统计局;国家外汇管理局</t>
  </si>
  <si>
    <t>https://oversea.cnki.net/knavi/YearbookDetail?pcode=CYFD&amp;pykm=YDZTZ</t>
  </si>
  <si>
    <t>YPLKT</t>
  </si>
  <si>
    <t>崆峒年鉴</t>
  </si>
  <si>
    <t>978-7-5421-5395-1</t>
  </si>
  <si>
    <t>平凉市崆峒区地方志编纂委员会办公室</t>
  </si>
  <si>
    <t>丁天光 主编</t>
  </si>
  <si>
    <t>崆峒区</t>
  </si>
  <si>
    <t>一、《崆峒年鉴(2021)》是平凉市崆峒区人民政府主管、平凉市崆峒区地方志编纂委员会办公室(区年鉴办公室)主编的全面、系统记述全区自然、政治、经济、文化、社会、生态文明建设等方面情况的年度资料性文献。_x000D_
二、《崆峒年鉴(2021)》坚持以马克思列宁主义、毛泽东思想、邓小平理论、“三个代表”重要思想、科学发展观、习近平新时代中国特色社会主义思想为指导,紧紧围绕区委、区政府中心工作,突出时代特点和地方特色,全面、客观、真实记述全区各乡镇、各部门、各行业基本情况,系统反映全区改革发展进程、脱贫攻坚成果和疫情防控成效,为开启全面建设社会主义现代化国家新征程、建设宜居宜业宜游美丽新崆峒和社会各界了解、研究崆峒区提供基本资料和历史借鉴。_x000D_
三、《崆峒年鉴(2021)》采用分类编辑法。正文分类目、栏目分目、条目四级结构层次,以条目为基本表现形式,条目用黑体[]表示。_x000D_
四、《崆峒年鉴(2021)》记述2020年度的崆峒区情。设特载、专记、区情概览、大事记、政治、经济、社会事业、乡镇街道、先进单位和个人、附录10个类目(一级目),54个栏目(二级目),98个分目(三级目)。_x000D_
五、《崆峒年鉴(2021)》所载内容和数据,由全区各乡镇、街道办事处及区委各部委、区直各部门、省市驻区单位和部分企业提供。数据以区统计局发布的统计公报为准。_x000D_
六、《崆峒年鉴(2021)》涵盖面广,涉及单位多,编辑量大。因编者水平有限,疏漏错误在所难免,敬请批评指正。</t>
  </si>
  <si>
    <t>2014;2015;2017;2018;2019;2020;2021</t>
  </si>
  <si>
    <t>https://oversea.cnki.net/knavi/YearbookDetail?pcode=CYFD&amp;pykm=YPLKT</t>
  </si>
  <si>
    <t>YQKFZ</t>
  </si>
  <si>
    <t>砥砺奋进：上海学术期刊发展报告</t>
  </si>
  <si>
    <t>Striving Ahead Annual Report of Shang hai Academic Journals</t>
  </si>
  <si>
    <t>978-7-5671-3205-4</t>
  </si>
  <si>
    <t>G237.5</t>
  </si>
  <si>
    <t>上海市期刊协会</t>
  </si>
  <si>
    <t>学术期刊是科学评价、学术交流、文化传承的主要载体,也是国家创新成果积累和科技竞争力的重要标志。相比学术著作,学术期刊出版周期更短,传播最新学术成果更快,反映最新学科动向更具有优势。在创新驱动成为国家发展战略的大背景下,推动高端学术期刊走向国际是上海市新闻出版局近年来期刊建设工作的重要抓手,我们会同上海市期刊协会,在政策、经费、人才等各方面做了诸多特别安排,如持续开展学术期刊综合质量评估;开展学术期刊编校质量和其他专业方面的培训;争取新闻出版、文教结合等各种专项资金支持学术期刊提升国内外的影响力;组织参加中国期刊交易博览会、全国图书博览会等各类专业展会,为上海学术期刊提供学习与交流的平台等等;通过举办上海期刊论坛和专题讲座等,检查和分析学术期刊发展中的问题,把脉期刊发展的前景和趋势。
经过努力,上海学术期刊近年来发展迅猛,成绩斐然,已经成为上海文化发展的“金名片”之一,也为上海国际经济、金融、贸易、航运和科创中心的建设发挥了重要的作用。在“中国出版政府奖”、“中国百强期刊”等各类全国奖项的人选数量上,上海学术期刊一直位列各省、自治区、直辖市之首;一些上海学术期刊已经达到国内领先、国际一流的水平,不仅实现了“走出去”,而且已经能够“走进去”——走进了世界主要发达国家的学术评价体系。
为了能及时反映上海学术期刊每年的发展情况,深入研究和分析其发展规律,总结经验,剖析问题,寻找对策,上海市期刊协会自2018年起将每年的研究和分析成果形成报告进行发布并出版,我认为非常有意义。</t>
  </si>
  <si>
    <t>https://oversea.cnki.net/knavi/YearbookDetail?pcode=CYFD&amp;pykm=YQKFZ</t>
  </si>
  <si>
    <t>YFFDS</t>
  </si>
  <si>
    <t>分宜县大事记</t>
  </si>
  <si>
    <t>分宜县地方志编纂委员会办公室</t>
  </si>
  <si>
    <t>《分宜县大事记》(831—2018)一书,是分宜县委党史工作办公室为纪念分宜县改革开放40周年和分宜县古县城搬迁到如今的新县城60周年而编纂的。该书的编纂、出版、发行得到了分宜县委、县政府的大力支持,编纂所需经费得到了保障,县委书记李逸翔为本书作了序。
《分宜县大事记》(831—2018)一书,由县委党史工作办公室主任杨诚担任主编,副主任许丽军担任副主编,主编、副主编亲自参加编辑工作。参加编辑工作的人员还有:彭文毅、孙小军、刘红日。编辑人员进行了具体分工:杨诚负责该书的封面设计、插图、后记、印刷、出版、发行,负责全书质量的把关;许丽军负责分宜县解放前和分宜县解放后至1959年间的大事记文字及附录文字内容;彭文毅负责分宜县1960年至1989年间的大事记文字内容;孙小军负责分宜县1990年至2018年7月间的大事记文字内容;刘红日负责文字打印。杨诚、许丽军、彭文毅、孙小军四同志负责初稿及二、三稿内容的核对工作。
在整个编纂过程中,参加编撰的人员分工不分家,齐心协力,发扬了团结协作的精神。全书历史图片由县直各部门和社会各界人士提供,在此表示感谢!
《分宜县大事记》(831—2018)一书,填补了分宜县解放以来没有汇编地方大事记一书的空白。它系统地记录了分宜自唐朝(831年)以来发生的大事,尤其全面、准确地记录分宜人民在中国共产党的正确领导下,团结奋斗的历程和取得的辉煌成就。由于编纂人员水平有限,时间仓促,在插图的征集、史实叙述的详略、标点符号的运用等方面存在不当之处,排版、印刷过程中也难免有错误,敬请热爱分宜的广大读者,批评指正。《分宜县大事记》(831—2018)一书的编纂人员将虚心接受,加以改正。</t>
  </si>
  <si>
    <t>831-2018</t>
  </si>
  <si>
    <t>https://oversea.cnki.net/knavi/YearbookDetail?pcode=CYFD&amp;pykm=YFFDS</t>
  </si>
  <si>
    <t>YHNJR</t>
  </si>
  <si>
    <t>河南金融年鉴</t>
  </si>
  <si>
    <t>ALMANAC OF HENAN'S FINANCE AND BANKING</t>
  </si>
  <si>
    <t>978-7-5348-9976-8</t>
  </si>
  <si>
    <t>F832.761-54</t>
  </si>
  <si>
    <t>河南金融年鉴编辑部</t>
  </si>
  <si>
    <t>刘明 主编</t>
  </si>
  <si>
    <t>一、本卷《河南金融年鉴》是一部反映2020年河南省金融事业发展情况的大型资料性工具书,是社会各界系统了解河南金融较为理想的媒介,在整个组稿、筛选和编纂过程中,力求体现科学性、资料性、全面性和连续性。_x000D_
二、本年鉴共分为六个部分。第一部分:河南金融概览篇;第二部分:金融机构篇;第三部分:各地金融篇;第四部分:金融社团组织;第五部分:河南金融统计资料;第六部分:河南金融机构名录。_x000D_
三、本年鉴采用条目式整体编排。每一条目标题用[]表示,本卷所反映的内容,一般只限于当年的业务活动。_x000D_
四、本年鉴中的部分统计数据采用了四舍五入的计数法,一般保留两位小数,总计与分项相加略有误差;各金融机构的业务统计科目的设置有所不同,因此同一类别的资料、表格形式、金额单位不尽一致。请各位读者在阅读和使用时,注意统计口径的差别。_x000D_
五、各金融机构的归类、排列是按惯例进行的,无名次高低之意。_x000D_
六、个别新近成立的金融机构,由于业务尚未全面展开,故暂不入编本年鉴。_x000D_
七、由于本年鉴资料涉及面广,组稿人员多,难免会出现一些错误与不足,恳请各界读者批评指正。</t>
  </si>
  <si>
    <t>1995;1996;1997;1998;1999;2000;2001;2006;2007;2008;2009;2012;2013;2014;2015;2016;2017;2018;2019;2020;2021</t>
  </si>
  <si>
    <t>https://oversea.cnki.net/knavi/YearbookDetail?pcode=CYFD&amp;pykm=YHNJR</t>
  </si>
  <si>
    <t>YWSZJ</t>
  </si>
  <si>
    <t>文山州年鉴</t>
  </si>
  <si>
    <t>WEN SHAN ZHOU YEARBOOK</t>
  </si>
  <si>
    <t>978-7-222-20543-7</t>
  </si>
  <si>
    <t>中共文山州委党史研究和地方志办公室</t>
  </si>
  <si>
    <t>李明照 主编</t>
  </si>
  <si>
    <t>一、《文山州年鉴(2021)》,是由中共文山州委、州人民政府主办,文山州年鉴编辑委员会负责编辑出版的地方综合年鉴,旨在为社会各界了解文山、研究文山、建设文山提供准确信息资料;系统记述文山州2020年度自然、政治、经济、文化、社会和生态建设等方面发展的情况,为领导决策和部门开展工作服务。_x000D_
二、本年鉴坚持以马列主义、毛泽东思想、邓小平理论、“三个代表”重要思想、科学发展观、习近平新时代中国特色社会主义思想为指导。_x000D_
三、本年鉴卷首设数说文山、壮乡苗岭、民族团结、疫情防控4个图片专题;正文内容设特载、大事记、州情概况、中共文山州委员会、文山州人大、文山州人民政府、文山州政协、纪检监察、民主党派·群众团体、军事、法治、经济管理、农业、工业、脱贫攻坚、园区建设、交通运输、城乡建设与管理、环境保护、信息化建设、口岸商贸与监管、三七产业、金融、社会事业、人民生活、人物、附录、索引28个部类。_x000D_
四、书中出现的“全年”“年内”是指2020年,“上年”指2019年。州级各部门带有共性的重点工作,如“党风廉政建设”“脱贫攻坚”内容在州纪委、脱贫攻坚内容中记述,其他部门较少反映。_x000D_
五、本年鉴体例采用分类编辑法,分一级、二级、三级目,以条目为主。一级目为大部类,如法治、军事、工业等;二级目设于一级目下,如组织工作、财政等;三级目为条目,以黑体字加“【】”标注。_x000D_
六、本年鉴设中英文目录和索引,目录在卷首,索引在卷末,目录编排到条目,随书附有二维码,读者可通过扫码阅读。_x000D_
七、年鉴所刊数据,除国家统计部门正式公布之外,均由州属各部门(单位)、各县(市)、省驻文单位和驻文部队提供并审核。由于来源、统计方法或统计口径不同,不同部门提供的同项数据或有不一致的,以统计部门公布的数据为准。年鉴所用照片由各部门提供,不再注明摄影者姓名。</t>
  </si>
  <si>
    <t>1996-2000;2002;2003;2004;2005;2006;2007;2008;2009;2010;2011;2012;2013;2014;2015;2016;2017;2018;2019;2020;2021</t>
  </si>
  <si>
    <t>https://oversea.cnki.net/knavi/YearbookDetail?pcode=CYFD&amp;pykm=YWSZJ</t>
  </si>
  <si>
    <t>YTLMS</t>
  </si>
  <si>
    <t>塔里木石油年鉴</t>
  </si>
  <si>
    <t>TARIM PETROLEUM YEARBOOK</t>
  </si>
  <si>
    <t>978-7-5183-4781-0</t>
  </si>
  <si>
    <t>塔里木石油史志编纂委员会</t>
  </si>
  <si>
    <t>杨学文 主编</t>
  </si>
  <si>
    <t>一、《塔里木石油年鉴》(以下简称《年鉴》)为区域性行业年鉴,创刊于1996年,是以年为期、连续出版、公开发行的系统信息资料载体。_x000D_
二、《年鉴》编纂以马克思列宁主义、毛泽东思想、邓小平理论、“三个代表”重要思想、科学发展观和习近平新时代中国特色社会主义思想为指导,全面、真实、系统地反映上年度塔里木石油探区社会主义物质文明建设和精神文明建设的成就。_x000D_
三、《年鉴》在塔里木油田公司党工委和塔里木石油史志编纂委员会的统一领导下,由塔里木油田公司主编,主要详细记录塔里木油田及相关单位的各种信息,全面、系统、真实、及时地向社会各界介绍塔里木石油勘探开发和石油化工业务的新进展、新成就、新经验,为领导决策提供参考,为国内外开展经济交流与技术合作提供服务。_x000D_
四、本卷《年鉴》延续上卷结构,内容除彩页外,依次设19个部类:总述、特载、大事记、油气勘探、工程技术、油气田开发、地面工程建设、炼油与化工、储运与销售、企业管理、科学技术与信息化、生产运行与安全环保、党的建设、群团工作与精神文明建设、油田与地方关系、机构与队伍、人物与集体、基层与相关单位概览、附录。_x000D_
五、《年鉴》以部类为单元,由栏目、条目组成。条目标题均用黑体字并加[]。_x000D_
六、《年鉴》稿件、资料由塔里木油田公司机关各部门、各基层单位提供,各条目使用的主要数据来源于统计部门或供稿单位,全书内容均经各单位和部门主管领导及编委会成员审定。文中所收资料,虽经反复核实,但由于统计重点不同、来源渠道多样、形成时间有差异,难免存在收集不全、记述不准,甚至相互不一致的地方,引用时一律以“统计资料”为准。_x000D_
七、为行文简洁,中国石油天然气集团有限公司简称“集团公司”,中国石油天然气股份有限公司简称“股份公司”,两者统称“中国石油”,新疆维吾尔自治区简称“自治区”或“新疆”,巴音郭楞蒙古自治州简称“巴州”,克孜勒苏柯尔克孜自治州简称“克州”,塔里木油田公司简称“塔里木油田”或“油田公司”,塔里木油田公司党工委又称“油田公司党工委”或“油田党工委”,东方地球物理勘探有限责任公司简称“东方物探”,西部钻探工程有限公司巴州分公司简称“西部钻探巴州分公司”,川庆钻探工程有限公司新疆分公司简称“川庆钻探新疆分公司”,中石化中原石油工程有限公司塔里木分公司简称“中石化中原石油塔里木分公司”,渤海钻探工程有限公司库尔勒分公司简称“渤海钻探库尔勒分公司”,中石化胜利石油工程有限公司塔里木分公司简称“中石化胜利石油塔里木分公司”,中国石油运输有限公司新疆塔里木运输分公司简称“塔运司”,中国石油运输有限公司沙漠运输分公司简称“沙运司”,塔里木油田公司塔西南勘探开发公司简称“塔西南公司”,塔里木油田公司塔里木石化分公司简称“塔石化分公司”。</t>
  </si>
  <si>
    <t>https://oversea.cnki.net/knavi/YearbookDetail?pcode=CYFD&amp;pykm=YTLMS</t>
  </si>
  <si>
    <t>YSNNJ</t>
  </si>
  <si>
    <t>遂宁年鉴</t>
  </si>
  <si>
    <t>SUI NING YEARBOOK</t>
  </si>
  <si>
    <t>978-7-5126-9126-1</t>
  </si>
  <si>
    <t>遂宁市地方志办公室</t>
  </si>
  <si>
    <t>杜海洋 主编</t>
  </si>
  <si>
    <t>一、《遂宁年鉴》(2021卷)是遂宁市人民政府主办,由遂宁市地方志办公室主编完成的一部大型综合性文献年刊。全书基本涵盖遂宁市2020年度政治、经济、军事、法治、文化、科技、社会、生态等各方面取得的辉煌成就,记载内容丰富、信息量大,是各级党政部门和各行各业进行现代化建设,构建和谐社会进程中借鉴历史、进行科学决策的一部重要工具书,也是国内外各界人士了解遂宁、研究遂宁、认识遂宁的重要信息载体。_x000D_
二、《遂宁年鉴》(2021卷)内容主要以条目形式记述。年鉴设特载、大事记、专文·专纪、综述、政治、法治、军事、综合经济管理、农业、工业、城建·环保、交通运输·邮电、贸易、财税·金融、教育·体育·科技、文化·旅游·传媒、卫生与健康、社会民生、县(市、区)·园区、附录等栏目,便于使用者查阅。_x000D_
三、《遂宁年鉴》(2021卷)所用文史资料、历史图片均由市、县(市、区)驻遂各单位、各部门组织专人征集、撰写,经领导审核,单位盖章送审。_x000D_
四、《遂宁年鉴》(2021卷)在编辑过程中,得到各县(市、区)、市级各部门以及中央、省驻遂单位领导和广大撰稿人员的大力支持,精诚合作,付出了极大的心血,对此我们表示衷心的感谢!并热忱期待各级领导和广大读者对本年鉴的不足提出批评和改进意见,使今后的年鉴质量迈上新台阶。_x000D_
五、《遂宁年鉴》(2021卷)所用数据由各部门提供。由于数据的统计口径不一致,差别甚大,编者除对大系统的数据作过核实外,其余数据请在使用时以遂宁市统计局公布的数据为准。_x000D_
六、《遂宁年鉴》(2021卷)刊载的部分图片延伸至2021年。</t>
  </si>
  <si>
    <t>1999-2000;2002;2004;2005;2006;2007;2008;2009;2010;2011;2012;2013;2014;2015;2016;2017;2018;2019;2020;2021</t>
  </si>
  <si>
    <t>https://oversea.cnki.net/knavi/YearbookDetail?pcode=CYFD&amp;pykm=YSNNJ</t>
  </si>
  <si>
    <t>YHXBH</t>
  </si>
  <si>
    <t>井陉年鉴</t>
  </si>
  <si>
    <t>JING XING YEARBOOK</t>
  </si>
  <si>
    <t>978-7-5166-6154-3</t>
  </si>
  <si>
    <t>井陉县档案馆;井陉县党史县志研究中心</t>
  </si>
  <si>
    <t>马军山,何克宁 主编</t>
  </si>
  <si>
    <t>井陉矿区</t>
  </si>
  <si>
    <t>一、《井陉年鉴》是井陉县委、县政府主办、井陉县档案馆(中共井陉县委党史县志研究中心)主持编纂的一部全面系统记述井陉县情的大型综合性、资料性的年刊的史料文献。本卷1989年创刊,1997年第二卷出版,2004年起逐年出版。本卷为《井陉年鉴》2021卷、总第20卷。_x000D_
二、本鉴以邓小平理论、“三个代表”重要思想、科学发展观、习近平新时代中国特色社会主义思想为指导,翔实记录2020年度井陉自然、政治、经济、文化、社会等方面取得的新成就、新经验,客观反映新问题,为领导科学决策提供参考依据,为县内外人士了解井陉提供权威的资料性文献。_x000D_
三、本卷年鉴采用分类编纂法,内设19个类目,下辖若干分目和条目。_x000D_
四、本卷年鉴各篇文稿均由县直各有关部门和乡镇专人撰写,并经主管领导审定。_x000D_
五、本卷年鉴有关全县经济与社会统计资料由县统计局提供,其余数据为各部门的快报数。各部门数据与统计数据不一致的,以统计数据为准。</t>
  </si>
  <si>
    <t>2004;2005;2006;2007;2008;2009;2010;2011;2012;2013;2014;2015;2016;2017;2018;2019;2020;2021</t>
  </si>
  <si>
    <t>https://oversea.cnki.net/knavi/YearbookDetail?pcode=CYFD&amp;pykm=YHXBH</t>
  </si>
  <si>
    <t>YPGFD</t>
  </si>
  <si>
    <t>彭水清代方志集成</t>
  </si>
  <si>
    <t>978-7-5531-0388-4</t>
  </si>
  <si>
    <t>K297.194</t>
  </si>
  <si>
    <t>彭水苗族土家族自治县档案局</t>
  </si>
  <si>
    <t>冉光明 主编</t>
  </si>
  <si>
    <t>四川出版集团巴蜀书社</t>
  </si>
  <si>
    <t>2012年11月,彭水自治县档案局和彭水自治县党史与地方志办公室在四川出版集团巴蜀书社联合出版了《彭水珍稀地方志史料汇编》影印本,为传承地方志史料,弘扬优秀历史传统文化做了一件有益的事。但由于此书为竖排繁体,品相较差,有脱漏、倒置、误排等现象,理解起来较为困难,故应广大读者要求,彭水自治县档案局局长任永松和方志科负责人冉光明在年初先后两次赴成都与四川出版集团巴蜀书社第一编室主任周田青先生商讨点校整理出版本书事宜,并达成共识。_x000D_
《彭水珍稀地方志史料汇编》共影印出版旧志四种,即康熙本《彭水县志》、同治本《彭水县志》、光绪本《彭水县志》、民国本《彭水概况》,这四种旧志也是彭水县现存的古旧地方志,一个县在不同时期能够保存如此连续完整的地方史材料是极为难得的。本次出版是在《彭水珍稀地方志史料汇编》的基础上,标点、校勘整理上述四种旧志的。整理工作分两步进行,先单册出版点校本《彭水概况》(已于2013年12月出版),其后将三种县志点校整理后汇为一册出版,取名为《彭水清代方志集成》。_x000D_
今将三种旧志情况介绍如下:_x000D_
康熙四十九年版手抄本《彭水县志》,为国家图书馆藏,因全书残泐不能复印、扫描,由馆藏人员手抄。全书四卷、首一卷,陶文彬修、陈訏等同纂,手抄质量较差,装订也有错倒,因不能核对原书,个别页码排序仍有错误。这个本子是现存《彭水县志》最早的版本。同治四年版《彭水县志》,由县档案局收藏,全书十二卷、首一卷,缺卷四、卷五、卷十二,卷九首脱两页,张春霆主修、冉崇文总纂。本志分类明晰,记叙翔实,惜其脱佚三卷,且品相较差。光绪元年版《彭水县志》,国家图书馆、四川省图书馆均有收藏,此次用国图收藏本,是迄今彭水旧志最完善的本子。庄定域修、支承祜等编纂,全书四卷、首一卷。本书也是三种旧志中品相最好的本子。_x000D_
本次整理出版《彭水清代方志集成》点校本,是以《彭水珍稀地方志史料汇编》内容为底本,在尊重历史、保持原本内容的基础上,为了便于阅读理解,将竖排改为横排,把字体化繁为简,对误写误刻出现的明显错误径改不出校记,对怀疑有误或明显错误且易产生歧义的地方则出校记。特别需要说明的是,康熙本《彭水县志》残泐太甚,抄录也有错漏。这些错漏的地方,我们参照了另外两种县志做了一些修订补充,不再出订补校记。另外,三种旧志的目录与正文均有出入,且有错漏、颠倒现象,为便于使用,今将三种目录汇为一编放在书前。_x000D_
本次整理出版得到了巴蜀书社的大力支持,在此对参与编纂工作的相关人员表示衷心的谢意。_x000D_
本书虽然经过反复校对、核订,但由于时间紧迫,再加上诸多因素和条件制约,书中难免有一些不尽如人意的地方,祈望广大读者提出中肯的建议,以期把此书修订得更加完善。</t>
  </si>
  <si>
    <t>1998;2013;2014</t>
  </si>
  <si>
    <t>https://oversea.cnki.net/knavi/YearbookDetail?pcode=CYFD&amp;pykm=YPGFD</t>
  </si>
  <si>
    <t>YBLNJ</t>
  </si>
  <si>
    <t>博罗年鉴</t>
  </si>
  <si>
    <t>978-7-80721-805-0</t>
  </si>
  <si>
    <t>博罗县人民政府地方志办公室</t>
  </si>
  <si>
    <t>许强军 主编</t>
  </si>
  <si>
    <t>广东省地图出版社</t>
  </si>
  <si>
    <t>博罗县</t>
  </si>
  <si>
    <t>一、《博罗年鉴·2021》是按国务院《地方志工作条例》和《广东省地方志工作条例》,由中共博罗县委员会、博罗县人民政府主办,县地方志办公室组织,县有关部门和各镇(街)共同参与编纂的大型资料性工具书。本书是博罗县第十四部年鉴,国内外公开发行。它全面、系统、翔实地记载博罗县2020年度政治、经济、文化、社会生活等方面的发展情况和各行各业取得的新进展、新成果、新经验和新趋势,为各部门和各界人士了解、认识、研究博罗,建设博罗,提供可靠的综合信息,为地方的政治文明、物质文明和精神文明建设服务,并为编修地方志积累历史资料。_x000D_
二、《博罗年鉴》一年一鉴。《博罗年鉴·2021》主要记载2020年度博罗县自然和社会发展的基本情况。全书分为正文和彩页两大部分。正文采取分类编辑法,由栏目、分目、条目三个层次构成,以条目为内容的主要表现形式。本年鉴设置33个栏目,依次为特载、重要报道、2020年大事记、博罗概况、中共博罗县委员会、博罗县人大常委会、博罗县人民政府、政协博罗县委员会、中共博罗县纪委(监委)、民主党派·人民团体、法治、地方军事、农业、工业、城乡建设、环境保护、交通运输、科技·信息、国内贸易、对外经济贸易、财税·审计、金融·保险、经济综合管理、教育、文化·体育·旅游、卫生、社会事业、社会道德风尚、人物、镇街概况、社会经济统计资料、文件选编、社会调查报告等。_x000D_
三、百科栏目中的条目,用黑体字加上[]表示。有些条目下设子目,用楷体字表示。_x000D_
四、县处级领导简介仅收录2020年新任现职县处级领导(含职务变动)简历;先进集体和劳动模范、先进个人(单项)收录市(厅)级以上单位授予荣誉称号者;部门资料后收录各单位领导名录,正职注明年内任(免)职时间,副职不注任(免)职时间。_x000D_
五、为反映博罗县三个文明建设中的新面貌,本年鉴特选一些有资料价值的照片,以图文并茂的形式穿插于文中。本年鉴彩页为公共政务版。_x000D_
六、本年鉴所刊载的内容和数据,分别由各有关部门和各镇(街)提供,并经撰稿单位领导审定。社会经济统计资料由县统计局提供。书中统计数据,由于资料来源不同或统计口径不一,数据可能有出入,使用时应以县统计局提供的数据为准。文中“年内”(或未注年份)特指2020年。_x000D_
七、稿件作者署名:特载的作者标在文题下中间;报道、社会报告和条目作者标在条目之后;若同一作者撰写多个条目,则标在最后一个条目的末尾。_x000D_
八、《博罗年鉴·2021》的编纂出版工作得到各有关单位、各镇(街)和社会各界的鼎力支持,在此谨表示衷心感谢。由于年鉴涉及面广,时间紧迫,以及编辑水平和经验所限,难免有错漏之处,敬请各界人士批评指正,共同把《博罗年鉴》办得更好。</t>
  </si>
  <si>
    <t>2001-2002;2003-2005;2005-2007;2011;2012;2013;2014;2015;2016;2017;2018;2019;2020;2021</t>
  </si>
  <si>
    <t>https://oversea.cnki.net/knavi/YearbookDetail?pcode=CYFD&amp;pykm=YBLNJ</t>
  </si>
  <si>
    <t>YSXNJ</t>
  </si>
  <si>
    <t>山西年鉴</t>
  </si>
  <si>
    <t>SHAN XI YEARBOOK</t>
  </si>
  <si>
    <t>978-7-5144-4500-8</t>
  </si>
  <si>
    <t>Z522.5</t>
  </si>
  <si>
    <t>中共山西省委党史研究院;山西省地方志研究院</t>
  </si>
  <si>
    <t>高生记 主编</t>
  </si>
  <si>
    <t>一、《山西年鉴》是中共山西省委、山西省人民政府组织,中共山西省委党史研究院(山西省地方志研究院)编辑的大型省级年度综合资料性文献。《山西年鉴》编辑始于1985年,《山西年鉴(2020)》为第36部。_x000D_
二、《山西年鉴》坚持以马克思列宁主义、毛泽东思想、邓小平理论、“三个代表”重要思想、科学发展观、习近平新时代中国特色社会主义思想为指导,坚持辩证唯物主义和历史唯物主义的立场、观点、方法,存真求实,全面、客观、系统地记载山西省自然、政治、经济、文化、社会和生态建设等各个领域的基本情况,反映年度重要事项与发展变化。_x000D_
三、《山西年鉴(2020)》记述时限除特载、附录等外,均为2019年1月1日至12月31日。_x000D_
四、《山西年鉴(2020)》框架在延续相对稳定的基础上,作了适当调整。“不忘初心 牢记使命”主题教育活动、“改革创新 奋发有为”大讨论,集中在中国共产党山西省委员会类目记述;增设“应急管理”类目;“商贸服务业”中的“会展”分目提升为“会展”类目。_x000D_
五、《山西年鉴(2020)》遵循年鉴通例分类编排、设条目记述,全书分4个层次,即类目、分目、次分目、条目,共设类目41个,分目230个,次分目55个,条目2033条。各类统计表59张,图片113幅。全书设中英文目录及索引,索引除主题检索外,增加“图索引”“表索引”,具备详细的检索系统。_x000D_
六、《山西年鉴(2020)》凡涉及各种机构,在每类目首次出现时用全称,同时标明简称,以后则用简称;凡涉及人物职务,在每类目首次出现时标于姓名前,以后在本类目中再次出现则不再标注。_x000D_
七、《山西年鉴(2020)》稿件由山西省各级党、政、军机关和企事业单位提供,编辑部予以补充。照片除署名外均由山西画报社提供。_x000D_
八、《山西年鉴(2020)》条目所涉数据来源多处,相关数据或有差异,遇此当以山西省统计局发布的数据为准。凡计量单位,原则上采用法定单位,个别如“亩”等现实通行、民众认可者遵从习惯。_x000D_
九、读者可以通过扫描二维码阅读手机版《山西年鉴(2020)》,也可以登录“史志山西”公众号,点击“山西方志”之“山西年鉴”阅读。</t>
  </si>
  <si>
    <t>1985;1986;1987;1988;1989;1990;1991;1992;1993;1994;1995;1996;1997;1998;1999;2000;2001;2002;2003;2004;2005;2006;2007;2008;2009;2010;2011;2012;2013;2014;2015;2016;2017;2018;2020</t>
  </si>
  <si>
    <t>https://oversea.cnki.net/knavi/YearbookDetail?pcode=CYFD&amp;pykm=YSXNJ</t>
  </si>
  <si>
    <t>YZZTL</t>
  </si>
  <si>
    <t>中国铁路郑州局集团有限公司年鉴</t>
  </si>
  <si>
    <t>中国铁路郑州局集团有限公司年鉴编辑部</t>
  </si>
  <si>
    <t>李思博 主编</t>
  </si>
  <si>
    <t>一、《中国铁路郑州局集团有限公司年鉴》是系统记录中国铁路郑州局集团有限公司上一年度综合信息及整体情况的资料性工具书,由中国铁路郑州局集团有限公司主管和主办,中国铁路郑州局集团有限公司年鉴编辑部编辑出版。_x000D_
二、《中国铁路郑州局集团有限公司年鉴》2021年刊是中国铁路郑州局集团有限公司第4卷年鉴,也是接续1985年创刊逐年编纂连续出版的《郑州铁路局年鉴》总第37卷,记载时限原则上为2020年1月1日至12月31日。_x000D_
三、《中国铁路郑州局集团有限公司年鉴》2021年刊内文设特载、大事记、运输生产、经营管理、综合管理、铁路建设、运输辅助等单位、人物、附录计16个栏目,在延续保留运输辅助等单位栏目和涉及单位资料编排表基础上,梳理内文部分“专词”注释集中置于“特载”栏目文末,对郑太高铁、郑太客专等铁路线原则保留开通前后不同表述,鉴于运输部车站等级表及调度所内设机构与集团公司劳动卫生部车站等级及组织机构系统表记述由于统计口径、依据文件不同表述不尽一致,望阅知酌情参考。_x000D_
四、本卷年鉴编纂以条目为基本形式,全面记载2020年集团公司全力抗击新冠肺炎疫情之年、全面建成小康社会和“十三五”规划收官之年,齐心协力聚焦“交通强国、铁路先行”,深化“强基达标、提质增效”,着力节支降耗、改革创新,围绕“五个确保、五个见实效”目标任务,有力有效应对各种风险挑战,推动安全高效和谐美丽集团公司建设取得的新成绩、新突破。本刊年鉴为更好展现“影像时代”、突显“发展印迹”,在广搜博选照片基础上突出专业性、系统性、创新性编排,进一步增强视觉“冲击力”,提升年鉴可视性。_x000D_
五、本卷年鉴的数据采用法定计量单位,主要统计数据以集团公司统计中心提供数据为准。为方便读者检索资料,本卷年鉴设置卷首目录检索、卷中书眉检索和卷末索引检索三种方式。_x000D_
六、本卷年鉴稿件由中国铁路郑州局集团有限公司机关各部门及所属各单位提供,均经撰稿部门和单位主管领导审核。为满足“读图时代”更好地记录反映时代风采,编辑部筛选《中原铁道报》《郑铁企业管理》和承编单位、部门报送图片,分系统结合文字内容穿插使用。_x000D_
“众手成鉴”,在此一并向各级领导对史志工作的高度重视、组撰稿人的辛勤付出表示衷心感谢!</t>
  </si>
  <si>
    <t>1985;1986;1987;1988;1989;1990;1991;1992;1993;1994;1995;1996;1997;1998;1999;2000;2001;2002;2003;2004;2005;2006;2007;2008;2009;2010;2011;2012;2013;2014;2015;2016;2017;2018;2019;2020;2021</t>
  </si>
  <si>
    <t>https://oversea.cnki.net/knavi/YearbookDetail?pcode=CYFD&amp;pykm=YZZTL</t>
  </si>
  <si>
    <t>YLJIJ</t>
  </si>
  <si>
    <t>重钢年鉴</t>
  </si>
  <si>
    <t>978-7-5727-0322-5</t>
  </si>
  <si>
    <t>《重钢年鉴》编委会</t>
  </si>
  <si>
    <t>温勇耀 主编</t>
  </si>
  <si>
    <t>大渡口区</t>
  </si>
  <si>
    <t>《重钢年鉴》(2021)由重庆钢铁(集团)有限责任公司主办、重钢集团各部门及子公司供稿,重钢年鉴编辑部编纂而成的第30部年鉴。本年鉴是全面系统记述重钢集团2020年度各方面情况的资料性文献,为读者了解、研究重钢提供基本资料。_x000D_
《重钢年鉴》自1993年出版发行以来,先后荣膺“全国‘最早出版的年鉴’”“全国年鉴校对质量优秀奖”“新闻出版总署优质产品”“第一届全国年鉴编校质量优秀奖”“第三届全国年鉴编纂出版质量评比‘中国年鉴奖提名奖’‘框架设计一等奖’‘条目编写特等奖’‘装帧设计一等奖’”,“第五届全国年鉴编纂出版质量评比‘综合二等奖’‘框架设计一等奖’”“第五届全国地方志优秀成果(年鉴类)‘一等年鉴’”等。_x000D_
《重钢年鉴》(2021)设特载、专文专论、重钢综述、大事记、企业管理、生产经营、重点项目建设、科学研究与应用、企业文化、党群工作、子公司、人物、媒体看重钢、统计资料、拾遗与补正、附录等16个部目,部目下设分目、条目,在少数部目,增加有子目层次。卷后设主题词索引,方便读者检索。如无特别说明“重钢”“重钢集团”“重钢集团公司”在本部年鉴中均指“重庆钢铁(集团)有限责任公司”;其他子公司用全称或规范简称。条目的排列是按其内容而组合,不体现“位置”。_x000D_
《重钢年鉴》(2021)坚持“突出行业特色,突出年度特色”。其中,部目“特载”记载有重钢集团抗击新冠病毒打赢疫情防控保卫战的相关情况;“企业管理”记载有重钢集团实施改革重组纳入中国宝武管理体系的相关情况;“生产经营”记述有重钢集团有序复工复产圆满完成全年利润目标等情况;“统计资料”为重钢专业部门提供,具有真实性、权威性;其他各部目数据均为各单位提供,可供参考。“拾遗与补正”是《重钢年鉴》区别于其他年鉴的独特部目,本部年鉴记载有抗战时期钢迁会医疗卫生事业建设。_x000D_
“规范编纂,标准操作”是《重钢年鉴》始终不渝的工作方针。重钢年鉴编辑部努力规范使用语言文字,在数字、标点符号、计量单位及拼音字母等方面的使用上,严格以国家标准为依据,规范要求。毋庸置疑,我们在这方面做得还不够,诚盼读者指正。</t>
  </si>
  <si>
    <t>1986-1990;1993;1994;1995;1996;1997;1998;1999;2000;2001;2002;2003;2004;2005;2006;2007;2008;2009;2010;2011;2012;2013;2014;2015;2016;2017;2018;2019;2020;2021</t>
  </si>
  <si>
    <t>https://oversea.cnki.net/knavi/YearbookDetail?pcode=CYFD&amp;pykm=YLJIJ</t>
  </si>
  <si>
    <t>YCMNS</t>
  </si>
  <si>
    <t>嵩明年鉴</t>
  </si>
  <si>
    <t>978-7-5558-1573-0</t>
  </si>
  <si>
    <t>嵩明县地方志编纂委员会</t>
  </si>
  <si>
    <t>严萧 主编</t>
  </si>
  <si>
    <t>嵩明县</t>
  </si>
  <si>
    <t>一、《嵩明年鉴》是嵩明县政府主办的综合性地方年鉴,是系统反映嵩明县情的大型年刊,是集知识、信息、资料为一体的具有公报性、资料性、权威性的工具书。_x000D_
二、本年鉴采用的稿件由县属各部委(办)局、各单位、各镇(街道)负责撰稿人员撰写。领导名录及先进模范、获专业技术职称人员名录均由各撰稿单位提供并经各单位主管领导审核同意报送,县委党史县志办公室编辑部编辑。_x000D_
三、本年鉴的编辑出版,旨在逐年全面系统地记载嵩明县社会主义现代化建设的历史进程,为社会各界了解嵩明、认识嵩明,建设嵩明提供全面、翔实、系统的信息,也为今后续修地方志书积累资料。_x000D_
四、为适应新时代发展需要,增强年鉴的综合性和实用性,2021年版《嵩明年鉴》共分为20个部类,即:彩页、特载、领导干部名录、嵩明县概况、大事记、政治、群众团体、国防动员·政法、经济管理与监督、园区建设与管理、农林水利、工业、服务·商贸、城乡建设与管理、财税·金融、教科文卫、社会、镇(街道)概况、集体和个人荣誉、附录。_x000D_
五、本年鉴采用分类编辑法,以条目为主体,体例分为一、二、三级目三个层次。一级目为大部类,如政治、经济管理等;二级目为部门(单位)工作,如群众团体下设工会、共青团、妇女联合会等;三级目为撰写单元(条目),用黑体字加【】号作标题。特载、大事记、集体和个人荣誉、附录四个部类不采用条目体编纂方法。</t>
  </si>
  <si>
    <t>https://oversea.cnki.net/knavi/YearbookDetail?pcode=CYFD&amp;pykm=YCMNS</t>
  </si>
  <si>
    <t>YXJKS</t>
  </si>
  <si>
    <t>喀什年鉴</t>
  </si>
  <si>
    <t>KA SHI YEARBOOK</t>
  </si>
  <si>
    <t>978-7-5373-3994-0</t>
  </si>
  <si>
    <t>喀什地委党史地方志办公室</t>
  </si>
  <si>
    <t>曹辉 主编</t>
  </si>
  <si>
    <t>喀什维吾尔文出版社</t>
  </si>
  <si>
    <t>一、《喀什年鉴》是由中共喀什地委、喀什行署主办,喀什地委党史地方志办公室承编的综合性地方年鉴,2014年卷收载2013年喀什地区政治、经济和社会发展的基本情况。_x000D_
二、《喀什年鉴》是信息高度密集的大型工具书,旨在按年度反映喀什地区改革开放、现代化建设和社会主义精神文明建设的历程,它为认识喀什、研究喀什、建设喀什提供翔实资料,为各级党政领导科学决策、指导工作提供可靠依据;它是喀什走向全国、走向世界,让全国、让世界了解喀什的窗口,为社会主义物质文明、政治文明、精神文明和生态文明建设服务。_x000D_
三、《喀什年鉴》(2014年卷)设篇目32个:1.特载;2.概况;3.要闻大事;4.开放开发;5.政治;6.纪检·监察;7.政权·政治协商;8.法治;9.社会群众团体;10.外事·侨务;11.地方军事;12.对口援疆;13.农业;14.工业;15.交通运输;16.信息业;17.城乡建设·旅游业;18.商务;19.经济监督管理;20.财政·税收;21.银行·保险;22.国土资源;23.科技·地震·气象;24.教育;25.文化·体育;26.新闻出版·广播电影电视;27.卫生·医疗;28.民族·宗教;29.社会民生;30.县市兵团建设;31.人物·荣誉;32.附录。_x000D_
四、《喀什年鉴》(2014年卷)所有“分目”和“条目”均由地直各部门,各县(市)及驻喀中央、自治区驻喀单位负责撰写,并经撰稿单位领导审核。_x000D_
五、《喀什年鉴》(2014年卷)中的综合资料、数据,一般截止2013年底。因统计口径等原因,有关部门所用个别数据与统计局的统计资料不尽一致,采用者请予注意。</t>
  </si>
  <si>
    <t>1985;1986;1987;1999;2000;2001;2005;2006;2007;2008;2009;2010;2011;2012;2013;2014</t>
  </si>
  <si>
    <t>https://oversea.cnki.net/knavi/YearbookDetail?pcode=CYFD&amp;pykm=YXJKS</t>
  </si>
  <si>
    <t>YYNDL</t>
  </si>
  <si>
    <t>大理市年鉴</t>
  </si>
  <si>
    <t>YEARBOOK OF DA LI CITY</t>
  </si>
  <si>
    <t>978-7-5367-8738-4</t>
  </si>
  <si>
    <t>大理市地方志编纂委员会</t>
  </si>
  <si>
    <t>杨耀兴 主编</t>
  </si>
  <si>
    <t>大理市</t>
  </si>
  <si>
    <t>一、《大理市年鉴》是大理市人民政府主办、大理市地方志编纂委员会办公室承办的地方综合性年鉴,国内外公开出版发行。自2000年创刊以来,每年出版一卷,2020年卷为第22卷。_x000D_
二、《大理市年鉴(2021)》以马列主义、毛泽东思想、邓小平理论、“三个代表”重要思想、科学发展观和习近平新时代中国特色社会主义思想为指导,全面、系统、详实地记述上一年度大理市各族人民在中国共产党的领导下开展建设美丽幸福新大理的伟大实践,是全市最新的地情资料和信息总汇,具有较强的资料性、信息性和权威性。_x000D_
三、《大理市年鉴(2021)》重点反映的是全市各级各部门各个行业在2020年度(2020年1月1日—12月31日)取得的成就和经验,全面记述各行各业的发展变化情况。充分展示大理市经济、政治、文化、社会、生态文明建设、洱海保护、脱贫攻坚、民族团结、改革试点等各方面取得的成就。_x000D_
四、《大理市年鉴(2021)》总体设计坚持“常编常新”的原则,自2017年卷做了重大调整和改版的基础上,每年都在稳定基本框架的基础上对内容构成、版式设计进行调整和优化。2021年卷篇目结构为三级设目,采用分类编辑法,共设32个一级目,下设二级目、条目。全书采用“全彩”印刷技术全方位反映大理市年度的发展变化。为便于检索,特在卷首设中、英文目录,卷末设索引。_x000D_
五、《大理市年鉴(2021)》主要由市属各级各部门供稿,专人撰写,一些驻市的中央、省、州属单位也积极提供稿件,所采用的稿件全部经各部门审阅签章。_x000D_
六、《大理市年鉴(2021)》一律使用法定计量单位,统计数据由大理市统计局提供,为最权威的统计数据。相关内容经市统计局、市保密局、市民宗局、市外事办做了审查。因统计口径、统计方法、统计时间存在差异,个别数据在不同条目中可能不尽一致,阅读和使用时敬请留意。为方便读者使用,本年鉴附有电子光盘,内容与文字书刊一致。_x000D_
七、《大理市年鉴(2021)》编辑工作在中共大理市委、大理市人民政府直接领导下,得到省、州两级地方志办公室及省年鉴研究会的支持和指导,得到全市各级各部门和社会各界人士的关爱和帮助,特别需要指出的是全市各供稿单位撰稿人为此书付出了辛勤的劳动,《大理市年鉴》编辑部全体工作人员在此一并表示衷心的感谢!</t>
  </si>
  <si>
    <t>2000;2001;2002;2003;2004;2005;2006;2007;2008;2009;2010;2011;2012;2013;2014;2015;2016;2017;2018;2020;2021</t>
  </si>
  <si>
    <t>https://oversea.cnki.net/knavi/YearbookDetail?pcode=CYFD&amp;pykm=YYNDL</t>
  </si>
  <si>
    <t>YGSNC</t>
  </si>
  <si>
    <t>甘肃蓝皮书：甘肃县域和农村发展报告</t>
  </si>
  <si>
    <t>BLUE BOOK OF GAN SU ANNUAL REPORT ON THE DEVELOPMENT OF COUNTY AND RURAL AREA OF GAN SU</t>
  </si>
  <si>
    <t>978-7-5097-9963-5</t>
  </si>
  <si>
    <t>朱智文,陈波,王建兵 主编</t>
  </si>
  <si>
    <t>《甘肃蓝皮书·县域:甘肃县域和农村发展报告(2019)》,是甘肃省社会科学院和甘肃省统计局共同合作编写的关于甘肃省县域经济社会分析的年度报告,由社会科学文献出版社出版。本书被中国社会科学院获准使用2019年度“中国社会科学院创新工程学术出版项目”标识,标志着蓝皮书工作上了一个新的台阶,为不断提升甘肃蓝皮书·县域的学术质量和社会影响力提供了良好的契机。
本书包括三部分。一是总报告,通过对甘肃省77个县(市、区)经济社会发展情况进行比较分析,总结出县域发展的现状与特点,并提出相应的对策与建议。二是评价篇,首先构建了甘肃省县域竞争力评价指标体系,该评价指标体系共包括宏观经济竞争力、产业发展竞争力、基础设施竞争力、社会保障竞争力、公共服务竞争力、生活环境竞争力、社会结构竞争力和科学教育竞争力8个一级指标,以及21个二级指标和64个三级指标。其次使用2017年甘肃省77个县(市、区)经济社会发展的县卡数据,对县域经济社会发展情况进行数据计算和统计分析。最后对县域发展程度进行分类排序。三是专题篇,选择当前甘肃县域农村发展的相关热点进行研究,主要专题有甘肃省农业经营方式的比较、甘肃省乡村振兴战略、甘肃省农村转移劳动力配置、甘肃省农村民生需求与发展不平衡不充分问题、甘肃省贫困村退出测度与空间特征分析等,通过专题研究,以期为甘肃省县域和农村发展提出可参考的建议与对策。
通过对甘肃省77个县(市、区)经济社会发展数据的处理和分析,总结出2017年甘肃省县域竞争力发展特征:一是县域经济结构不合理,区域发展差距明显;二是县域竞争力不同程度下降,区域不平衡日益显现;三是城乡居民收入稳步增长,但县域服务水平发展不充分;四是非农人口占总人口的比重较大,县域城镇化进程缓慢;五是生产生活条件明显改善,但宜居环境建设任重道远;六是县域科教投入小幅增长,但创新发展能力整体偏弱。并提出县域经济社会发展的对策与建议:一是树立工业立县思路,大力培育发展新经济;二以体制机制为突破口,加快现代服务业发展;三是继续巩固农业基础,大力实施乡村振兴战略;四是持续统筹城乡发展,积极推进新型城镇化;五是夯实扶贫攻坚基础,大力提高公共服务供给能力;六是优化发展环境,强化政策保障。
“县集而郡,郡集而天下,郡县治,天下无不治”。因此,甘肃省第十三次党代会上提出县域经济今后五年的发展目标是“县域经济发展层次不断提升”“壮大县域经济总量,提升发展质量,努力走出一条城乡统筹、产城融合、各具特色的富民强县之路”。
Blue Book of Gansu County:Annual Report on the Development of County and Rural Area of Gansu(2019)is an annual report on Gansu county economic and social analysis,which is jointly written by the Gansu Provincial Academy of Social Sciences and Gansu Provincial Bureau of Statistics and published by the Chinese Academy of Social Sciences Literature Publishing House.The book is approved by the Chinese Academy of Social Sciences to use the mark of 2019 year "Chinese Academy of Social Sciences Innovation Engineering Academic Publication Project",which marking the blue book work on a new level and providing a good opportunity for the continuous improvement of the county blue book academic quality and social influence.
This book consists of three parts,the first is General Report,which through analysis and comparison of the county economic and social development of 77 counties(cities,areas)in Gansu province to summarize the status quo and characteristics of county development and putted forward corresponding countermeasures and suggestions;the second is Evaluation Articles.First,the evaluation index system of county competitiveness is constructed,the evaluation index system includes macroeconomic competitiveness,industrial development competitiveness,infrastructure competitiveness,social security competitiveness,public service competitiveness,living environment competitiveness,social structure competitiveness and science education competitiveness,a total of eight level 1 indicators and 21 secondary indicators and 64 three indicators.Followed by the use of 77 counties(cities,areas)economic and social development data of Gansu in 2017 to carry out data calculation and statistical analysis for county economic and social development.Finally,sorted for the county level of development.the third is Feature Articles,selected the relevant topics and hot topics currently of Gansu county and rural development to study,there are research on the strategy of rural revitalization in Gansu province,allocation of rural transfer labor in Gansu province,comparison of the mode of agricultural operation in Gansu province,problem of unbalanced and inadequate development between rural people's livelihood needs and rural development in Gansu province,measurement and spatial characteristics of poor villages in Gansu province,and so on.Through the feature study hope for the county and rural development in Gansu Province can refer to the recommendations and countermeasures.
Based on the analysis of the economic and social development data of 77 counties in Gansu Province,the report summarizes the development characteristics of county competitiveness in Gansu Province in 2017:the first is the county's economic structure is unreasonable and the regional development gap is obvious;the second is county competitiveness has declined to varying degrees,and regional imbalances have become increasingly apparent;the third is the income of urban and rural residents has increased steadily,but the county's service is undeveloped;the forth is non-agricultural population accounts for a large proportion of the total population,resulting in the county unbanization process is slow;the fifth is production and living conditions have improved,but the construction of livable environment has a long way to go;the sixth is county science and education investment increased slightly,but the ability to innovate and develop is weak overall.There are countermeasures and suggestions for the county economic and social development:the first is establish an industrial county idea,and vigorously cultivate and develop new economies;the second is take institutional mechanisms as a breakthrough to accelerate the development of modern service industries;the third is continue to consolidate the agricultural base,and implement the rural revitalization strategy vigorously;the forth is continue to coordinate urban and rural development,promote new urbanization actively;the fifth is consolidate the foundation for poverty alleviation,and improve the supply capacity of public services;the sixth is optimize the environment of development,strengthen the protection of policies.
"Concentrated counties will become a city,and concentrated cities will become the world,if counties and cities are being treated well,the world is well managed".Therefore,The 13~(th) Party Congress of Gansu Province proposed that the development goal of the county economy in the next five years is "the level of county economic development has been improved continuously" strengthen the total amount of county economy,improve the quality of development,try best to step on the path toward enriching the people and strengthening the county,which through coordinating urban and rural,integrating development industries and cities、having distinctive features.</t>
  </si>
  <si>
    <t>2007;2009;2010;2011;2013;2015;2016;2017;2018;2019;2020;2021;2022</t>
  </si>
  <si>
    <t>https://oversea.cnki.net/knavi/YearbookDetail?pcode=CYFD&amp;pykm=YGSNC</t>
  </si>
  <si>
    <t>YGSJJ</t>
  </si>
  <si>
    <t>甘肃蓝皮书：甘肃经济发展分析与预测</t>
  </si>
  <si>
    <t>BLUE BOOK OF GAN SU ANALYSIS AND FORECAST ON ECONOMIC DEVELOPMENT OF GAN SU</t>
  </si>
  <si>
    <t>978-7-5201-4040-9</t>
  </si>
  <si>
    <t>甘肃经济发展分析与预测</t>
  </si>
  <si>
    <t>安文华,罗哲 主编</t>
  </si>
  <si>
    <t>党的十九大报告总结了十八大以我国发展的历史性变革与成就,做出了中国特色社会主义进入了新时代、我国社会主要矛盾发生转化等重大政治判断,对新时代推进中国特色社会主义伟大事业和党的建设新的伟大工程做出了全面部署,既明确要全面建成小康社会,实现第一个百年奋斗目标,又提出要开启全面建设社会主义现代化国家的新征程,向第二个百年奋斗目标进军,成为新时代中国特色社会主义发展的重要指引。
2018年是甘肃国民经济和社会发展“十三五”规划实施的重要节点。一年来,甘肃围绕经济提质增效,全力推进供给侧结构性改革,持续加快经济结构调整,努力推动发展方式转变,着力促进新旧动能转换,全省主要经济指标出现恢复性上升,整体经济呈现企稳回升迹象。2018~2020年是全面建成小康社会的决胜期,全省必须认真落实好十九大精神,按照习近平“八个着力”的要求,统筹推进五位一体总体布局、协调推进四个全面战略布局,继续落实好“十三五”规划确定的各项任务,突出抓重点、补短板、强弱项,着力发展好十大生态产业,着力发展好实体经济,加快新旧动能接续转换,严密防范金融风险,更好满足新时代发展的要求和广大人民群众的新期待,不忘初心,全力促进甘肃经济平稳健康发展。
《甘肃经济发展分析与预测(2019)》深入分析了甘肃经济发展形势、发展趋势与应对策略。全书共分为总报告、行业篇、专题篇三个部分15个专题。其中,总报告对2018年以来甘肃省宏观经济发展形势进行了分析和预测,并提出宏观调控的对策;行业篇从发展形势、运行状况、存在的问题及政策建议等方面,对农业、工业、服务业、财政、金融、高新技术、交通运输业等进行了深入研究;专题篇针对新时代发展的新要求,主要着眼于构建现代化经济体系、绿色发展、生态产业、南向通道、非公有制经济、文化旅游业、创新型企业等领域做了专门研究。
《甘肃经济发展分析与预测(2019)》以党和国家关于甘肃经济发展重大决策的出台和落实为背景,以甘肃省委省政府发展战略的实施为重点,以大量客观数据为支撑,深入分析经济运行现状,并进行科学预测分析,在此基础上提出相应的政策建议,为甘肃省未来宏观经济的发展提供了强有力的科学支撑。
The report of the nineteenth Party congress summarizes the historical changes and achievements in the cause of the party and country,made a major political judgment that socialism with Chinese characteristics has entered a new era and major social contradictions in China have transformed etc.It made a comprehensive arrangement for advancing the great cause of socialism with Chinese characteristics and the new great project of party construction in the new era.The report not only made it clear that we must build a moderately prosperous society in all respects,and achieve the first centenary goal,but also proposed to open up a socialist modern country in an all-round way,move to the second centenary goal.It has become into an important guide of the developments of socialism with Chinese characteristics.
2018 is an important node in the implementation of the 13th five-year plan for Gansu's national economic and social development.In the past year,Gansu focused on improving economic quality and increasing economic efficiency,and has vigorously promoted supply-side structural reform,accelerated economic structural adjustment,promoted the transformation of development mode,promoted the transformation of old and new drivers of growth.Therefore,the province's main economic indicators appear recovery rise,the overall economy shows the trend of stabilization and recovery.The period from 2018 to 2020 is the decisive period for completing the building of a moderately prosperous society in all respects.We must earnestly implement the spirit of the party's 19 major reports,follow comrade xi jinping's eight requirements,promote a five-inone overall layout,coordinated progress the four comprehensive strategic arrangements,continue to implement the tasks set out in the 13th five-year plan,focus on the strength of the weak board,focus on developing ten major ecological industries and work hard to develop the real economy,accelerate the continuous conversion of old and new kinetic energy,guard against financial risks,and better meet the needs of development in the new era and the new expectations of the people.To promote the steady and healthy economic development of Gansu province.
Analysis and Forecast on Economic Development of Gansu(2019) deeply and scientifically analyzes the economic development situation this year and future development trend in Gansu.The book is divided into three part:general report,industrial reports and special reports,including 15 subjects.The general report analyzes the national economic development and macroeconomic regulation and control countermeasures in Gansu province in the past year.The industrial reports made an analysis of agriculture,industry,services,finance,high and new technology,transportation in the development situation,operation condition,exsisting problems and suggestions.The Special reports,aiming at the new requirements of the development of the new era,mainly focuses on the construction of a modern economic system,green development,ecological industry,southerly transport corridor,non-public economy,cultural tourism,innovative enterprises and other fields to do special research.
Analysis and Forecast on Economic Development of Gansu(2019) compiled under the background of the party and the state putting forward and implementation major policy and decisions about Gansu,focusing on the implementation of the development strategy of Gansu provincial government,supported by a large number of objective data,analysis of current economic operation in-depth,and make prediction scientifically,on the basis of this,we puts forward the corresponding policy recommendations to provide scientific supports on the future macroeconomic policy development in Gansu province.</t>
  </si>
  <si>
    <t>2011-2012;2014;2016;2017;2018;2019;2020;2021;2022</t>
  </si>
  <si>
    <t>https://oversea.cnki.net/knavi/YearbookDetail?pcode=CYFD&amp;pykm=YGSJJ</t>
  </si>
  <si>
    <t>YXCVB</t>
  </si>
  <si>
    <t>中国金融年鉴</t>
  </si>
  <si>
    <t>Almanac of China's Finance and Banking</t>
  </si>
  <si>
    <t>《中国金融年鉴》编辑部</t>
  </si>
  <si>
    <t>中国金融年鉴杂志社有限公司</t>
  </si>
  <si>
    <t>一、《中国金融年鉴》是中国人民银行主管、中国金融学会主办、《中国金融年鉴》编辑部编纂出版的大型资料性文献。1986年创刊,一年一卷,连续出版,本刊为总第35卷。秉承《中国金融年鉴》一贯的方针,内容力求精确翔实,注意实用和普及,以供各界读者参考和使用。_x000D_
二、本刊全面、系统、真实地记录了2019年中国金融业改革和发展的状况,内容涵盖银行业、证券业、保险业和其他商业性金融机构,客观地反映了年内金融业改革发展中的难点和焦点问题,汇辑了年内的重要时事、文献与法律法规以及统计资料。_x000D_
三、本刊所收集的材料主要来源于金融管理部门、相关金融机构及行业组织、国家重要金融媒体和国家统计部门,并经过相关供稿部门领导的审阅,保证了资料的权威性和准确性。_x000D_
四、本刊采用分类编辑法,第一部分至第四部分为正编,外加一附录。四部分所含篇目如下:_x000D_
第一部分 中国金融概览篇 各地金融篇_x000D_
第二部分 文献篇 法规及规范性文件篇_x000D_
第三部分 统计篇 专题与调研篇_x000D_
第四部分 大事记篇 机构名录篇_x000D_
五、本刊文稿中的“当年”“年内”“年末”“全年”均指2019年,“上年”指2018年;未作特别说明之处,币种均为人民币。_x000D_
六、统计表由于四舍五入,总计与分项相加可能略有误差;“资产负债表、利润表”刊登2018、2019两年数据,如与上年刊数据不一致,请以本刊为准;未做特别说明之处,括号中的数据为减项或负数;空白项表示数据缺失或有关业务量很小。_x000D_
七、根据财政部《2019年度金融企业财务报表格式》规定,自2019年1月1日起,金融机构执行新金融工具会计准则编制资产负债表、损益表。故2019年与2018年报表项目有所调整,空白之处为非当年统计项目。_x000D_
八、本刊对金融机构的排列顺序按惯例进行,无名次高低之分;本刊卷末附有金融机构简称表。_x000D_
九、本刊的编辑出版工作,得到了中国人民银行总行及分支行、国家外汇管理局、中国银行保险监督管理委员会、中国证券监督管理委员会、国家统计局及各相关金融机构和行业协会的大力支持和帮助,在此深表谢意。由于编辑水平有限,难免有疏漏差错,敬请广大读者批评指正。</t>
  </si>
  <si>
    <t>https://oversea.cnki.net/knavi/YearbookDetail?pcode=CYFD&amp;pykm=YXCVB</t>
  </si>
  <si>
    <t>YDSSN</t>
  </si>
  <si>
    <t>第四师可克达拉市年鉴</t>
  </si>
  <si>
    <t>The fourth division cocodala yearbook</t>
  </si>
  <si>
    <t>978-7-5574-0553-3</t>
  </si>
  <si>
    <t>①F324.1-54②F327.454-54</t>
  </si>
  <si>
    <t>第四师可克达拉市年鉴编辑委员会</t>
  </si>
  <si>
    <t>罗志贵 主编</t>
  </si>
  <si>
    <t>全行政单位范围</t>
  </si>
  <si>
    <t>一、《第四师可克达拉市年鉴(2016)》是第四师可克达拉市史志编纂委员会主办的综合性年刊。从2015年始,每年编辑出版一卷,由《第四师可克达拉市年鉴》编辑委员会编辑。该刊为读者了解和研究第四师可克达拉市提供基本资料,也为今后续志积累储备资料,同时拓宽横向交流的信息渠道。_x000D_
二、《第四师可克达拉市年鉴(2016)》全面客观地记载第四师可克达拉市经济社会发展的基本情况、重大成就和深刻变化,遵循志书的基本体例,多体并用,分类叙事。全书共设25个部类,依次是:特载、特辑、专文、大事记、概况、对口支援、政治、法治·武装、综合经济监督管理、工业·信息化、商贸·旅游、金融·保险、科技·文化、教育·体育、卫生·人口、社会生活、社区、城市建设、工业园区、团场、国有及国有控股企业、人物·表彰、规范性文件、附表、索引,同时配有插页图片。_x000D_
三、《第四师可克达拉市年鉴(2016)》以年为整体,采用部类、分目、条目的编辑体例,以字体、字号等版式设计区别不同层次,少数部类在分目下增设次分目层次,条目一级用黑体字加【】表示。_x000D_
四、《第四师可克达拉市年鉴(2016)》按年鉴的编辑要求和方法选录资料,由供稿单位的主管领导审核签字。全书统稿进行了初审、复审和终审等多审把关。_x000D_
五、《第四师可克达拉市年鉴(2016)》中师市经济社会统计数据和团场、企业主要经济指标统计数据采用《2016年第四师统计年鉴》数据,其他数据由各团场、企事业单位和部门提供,图片由供稿单位提供,除署名外落款为供稿单位。_x000D_
六、《第四师可克达拉市年鉴(2016)》的编辑工作得到了师市各级领导的支持,以及师市机关部门、政法机构、团场、企事业单位组稿(撰稿)人员的通力协作。在此,一并致以诚挚的谢意!由于编者水平有限,有疏漏、错误之处,恳请读者谅解,并给于批评指正。</t>
  </si>
  <si>
    <t>https://oversea.cnki.net/knavi/YearbookDetail?pcode=CYFD&amp;pykm=YDSSN</t>
  </si>
  <si>
    <t>YYLYL</t>
  </si>
  <si>
    <t>伊犁年鉴</t>
  </si>
  <si>
    <t>YI LI YEARBOOK</t>
  </si>
  <si>
    <t>978-7-228-19943-3</t>
  </si>
  <si>
    <t>伊犁州地方志编纂委员会</t>
  </si>
  <si>
    <t>赵钧 主编</t>
  </si>
  <si>
    <t>一、《伊犁年鉴》是地方年度资料性文献,于2006年创刊,逐年出版,国内外公开发行。集权威性、科学性、文献性于一体,图文并茂。全面、客观、翔实地记录伊犁哈萨克自治州自然、政治、军事、经济、文化和社会等方面的基本面貌和发展变化,为社会各界提供准确可靠的信息,为伊犁的社会稳定、经济繁荣、民族团结服务,为广大读者服务。_x000D_
二、《伊犁年鉴(2016)》全书分为 30 个部类:特载、概况、大事辑要、江苏援伊、经济开发、政治、法治、军事、社会群众团体、农业、工业、交通运输·信息业、城乡建设、旅游业、贸易、经济监督与管理、财政·税收、金融、国土资源·环境保护、地震·气象、科学技术、教育、文化·体育·广播·影视、医疗·卫生、民族·宗教、社会民生、伊犁州地市县建设、新疆生产建设兵团驻境单位、人物·表彰、附录。_x000D_
《伊犁年鉴(2016)》采用分类编辑法,设编目、类目、分目、条目四个结构层次,基本表现形式为条目,条目标题均为黑体字加【 】。_x000D_
三、《伊犁年鉴(2016)》为第十一部年鉴。国民经济和社会发展统计资料采用伊犁州统计局及各县市统计局公布数据,统计部门未公布的采用各单位审核提供的数据,真实有效。计量单位为公制法定标准计量单位。_x000D_
四、《伊犁年鉴(2016)》条目中自治区、自治州、自治县、单位名称第一次出现时用全称,以后用习惯简称。_x000D_
五、《伊犁年鉴(2016)》采用的资料,均由自治州各部门、各单位、各地、市县撰稿提供,并经单位领导审核签发,具有权威性。_x000D_
六、《伊犁年鉴(2016)》收录的领导名单以上年末在职为准,仅做资料参考,不做其他依据。_x000D_
七、《伊犁年鉴(2016)》前有目录,后设索引,为读者查询使用提供方便。</t>
  </si>
  <si>
    <t>2006;2007;2008;2009;2010;2011;2012;2013;2015;2016</t>
  </si>
  <si>
    <t>https://oversea.cnki.net/knavi/YearbookDetail?pcode=CYFD&amp;pykm=YYLYL</t>
  </si>
  <si>
    <t>YZSNG</t>
  </si>
  <si>
    <t>昭苏年鉴</t>
  </si>
  <si>
    <t>978-7-228-19106-2</t>
  </si>
  <si>
    <t>昭苏县地方志编纂委员会</t>
  </si>
  <si>
    <t>李向前 主编</t>
  </si>
  <si>
    <t>昭苏县</t>
  </si>
  <si>
    <t>一、《昭苏年鉴》是由中共昭苏县委员会、昭苏县人民政府主办的综合性地方年鉴。以年为期,逐年编辑出版,面向国内外公开发行。_x000D_
二、《昭苏年鉴》是信息密集、资料权威的工具书,旨在全面、系统、客观、真实地收集、记载当年度昭苏县政治、经济、文化及社会各方面的基本情况,为认识、研究、开发、建设昭苏提供准确可靠信息和翔实资料,既为各级党政领导科学决策提供依据,又为广大群众生产生活提供方便和服务。《昭苏年鉴(2015)》为第五部年鉴。_x000D_
三、《昭苏年鉴(2015)》全书分为27个编目:特载、概况、大事记、泰州援昭、党政机关、法治、军事、社会群众团体、农业、工业、交通·邮政·通信、城乡建设、贸易·旅游、经济监督与管理、财政·税收、银行·保险、国土资源·环境保护、科技·气象、教育、文化体育·广播电视、医疗·卫生、民族·宗教、社会·民生、乡镇建设、国有企业、驻县单位、附录。其采用分类编辑,设编目、类目、分目、条目4个结构层次,基本表现形式为条目,条目标题均为黑体加【】。_x000D_
四、《昭苏年鉴(2015)》除“自然”部分外,翔实地记载了昭苏县2014年1~12月各行各业在经济建设和社会发展中的新举措和所取得的新进展、新成就、新经验。_x000D_
五、《昭苏年鉴(2015)》所用数据以统计部门公布的为准,统计部门未公布的,采用各单位提供的数据。计量单位为公制法定标准计量单位。_x000D_
六、《昭苏年鉴(2015)》条目中少数民族的姓名,尽量使用全名(即加父名),自治区、自治州、民族乡、部门及单位名称第一次出现时,均用全称,以后用习惯简称。_x000D_
七、《昭苏年鉴(2015)》采用的稿件,除概况外,均为全县各部门、各单位、各乡镇及驻县单位负责撰稿,并经单位领导审核同意,具有权威性。_x000D_
八、《昭苏年鉴(2015)》的编纂出版,得到全县各级领导和社会各界的关爱与支持,在此一并致谢。同时恳请广大读者提出宝贵意见,以便进一步提高编纂质量。</t>
  </si>
  <si>
    <t>https://oversea.cnki.net/knavi/YearbookDetail?pcode=CYFD&amp;pykm=YZSNG</t>
  </si>
  <si>
    <t>YGWKY</t>
  </si>
  <si>
    <t>国外社会科学前沿</t>
  </si>
  <si>
    <t>International Studies of Social Sciences</t>
  </si>
  <si>
    <t>978-7-208-14386-9</t>
  </si>
  <si>
    <t>C11</t>
  </si>
  <si>
    <t>上海市哲学社会科学规划办公室;上海社会科学院信息研究所</t>
  </si>
  <si>
    <t>王振,李安方 主编</t>
  </si>
  <si>
    <t>一部反映国外社会科学前沿学术动态的系列丛书
本书有对前沿理论的专题研究，对学科发展的重点阐述，对流行思潮的深层分析，对热点冋题的综合评论，对国际会议的追踪报道，对领军人物的全面介绍，突出其学术研究的前瞻性、导向性和应用性
以其学术的权威性和前沿性展现于世界学坛，成为沟通中外学术的桥梁</t>
  </si>
  <si>
    <t>1997;1998;1999;2000;2001;2002;2003;2004;2005;2006;2007;2008;2009;2010;2011;2012;2013;2014;2015;2016</t>
  </si>
  <si>
    <t>https://oversea.cnki.net/knavi/YearbookDetail?pcode=CYFD&amp;pykm=YGWKY</t>
  </si>
  <si>
    <t>YXYDF</t>
  </si>
  <si>
    <t>新源年鉴</t>
  </si>
  <si>
    <t>978-7-228-19167-3</t>
  </si>
  <si>
    <t>新源县地方志编纂委员会</t>
  </si>
  <si>
    <t>顾新芳 主编</t>
  </si>
  <si>
    <t>新源县</t>
  </si>
  <si>
    <t>一、《新源年鉴》是地方年度资料性文献,属政府年度资料性公报。创刊于2008年,逐年出版。集权威性、科学性、文献性于一体,图文并茂。全面、客观、翔实地记录新源县自然、政治、军事、经济、文化、社会等方面的基本面貌和发展变化,旨在为社会各界了解、认识和研究新源县提供丰富、准确、翔实的资料,为各级领导科学决策、指导工作提供可靠依据,为新源县的社会稳定、经济繁荣、民族团结服务,为广大读者服务。《新源年鉴(2015)》为第七部年鉴。_x000D_
二、《新源年鉴(2015)》全书分为22个编目,即特载、概况、大事记、政党、政权·政治协商、法治、群众团体、军事、农业、工业、交通·运输·信息业、城乡建设·环境保护、贸易·旅游、经济管理与监督、财政·税收·审计、银行·保险、科技·教育·地震·气象、文化·体育·广播·影视、医疗·卫生、社会·民生、乡·镇(场)·社区、驻县单位、附录。特载收录文件2个,大事记收录全县重大事件196条,附录收录文件3个。全卷选载图片65幅。_x000D_
三、《新源年鉴(2015)》采用分类编辑法,设编目、类目、分目、条目4个层次,基本表现形式为条目。条目标题均为黑体字加【】。_x000D_
四、《新源年鉴(2015)》除自然物产资源外,翔实地记载了新源县2014年各行各业在经济建设和社会发展中的新变化、新成就、新经验。_x000D_
五、《新源年鉴(2015)》所用数据,均以统计部门公布的为准,统计部门未公布的采用各单位提供的数据。计量单位为公制法定标准计量单位。_x000D_
六、条目中少数民族姓名,尽量使用全名,即加父名;各部门名称第一次出现时均用全称,以后用习惯简称。【单位负责人名单】一栏内容只做对外宣传,不做其他依据。_x000D_
七、《新源年鉴(2015)》采用的稿件,除概况、大事记外,均由新源县各部门、各单位、各乡镇(场)和驻县单位负责撰稿,并经单位领导审核同意,具有权威性。</t>
  </si>
  <si>
    <t>2008;2009;2010;2011;2012;2013-2014;2015</t>
  </si>
  <si>
    <t>https://oversea.cnki.net/knavi/YearbookDetail?pcode=CYFD&amp;pykm=YXYDF</t>
  </si>
  <si>
    <t>YKTNK</t>
  </si>
  <si>
    <t>奎屯年鉴</t>
  </si>
  <si>
    <t>978-7-228-19860-3</t>
  </si>
  <si>
    <t>中共奎屯市委史志工作领导小组办公室</t>
  </si>
  <si>
    <t>陈湘源 主编</t>
  </si>
  <si>
    <t>一、《奎屯年鉴》是由奎屯市委、市政府主办的地方综合性年鉴,创刊于2002年,逐年出版。其宗旨是全面、系统、真实地介绍奎屯市的自然、政治、经济、文化、社会等方面的基本面貌和基本情况,为社会各界提供准确可靠的地情信息,为奎屯市的社会稳定、经济繁荣、民族团结服务,为奎屯市的改革开放和全面建设小康社会服务,为广大读者服务。2016年刊,收载2015年奎屯市经济和社会发展的基本情况,面向国内外公开发行。_x000D_
二、《奎屯年鉴》(2016)全书分为26个部类,分别为:特载、大事记、奎屯概况、中共奎屯市委员会、政权·政治协商、法治、群众团体、军事、农业、工业、奎屯一独山子经济技术开发区·奎屯天北新区、城乡规划与建设、环境保护、商务、交通·信息业、经济监督管理、财政·税收、金融、科学技术、教育、文化·体育、医疗卫生、居民生活、人物·表彰、附录;分目110个;条目876个,条目标题均用黑体字加【】;表格16个;图片122幅。_x000D_
三、《奎屯年鉴》(2016)是《奎屯年鉴》创刊以来的第15部,它翔实地反映了2015年奎屯市委、市政府带领全市各族人民围绕党的十八大,十八届三中、四中、五中、六中全会和新疆工作座谈会精神,按照奎屯市委六届八次全委(扩大)会议部署,牢牢把握社会稳定和长治久安总目标,抓住共建丝绸之路经济带重大历史机遇,在政治、经济、文化等各方面的工作和经验。_x000D_
四、《奎屯年鉴》大部分资料由市直各部门及驻市单位负责撰写并经撰稿单位领导审阅,部分资料参考了市政府网站等信息。_x000D_
五、《奎屯年鉴》(2016)的综合资料、数据,一般截至2015年底。因统计口径等原因,有关部门所用个别数据与统计局的统计资料不尽一致,采用者请予注意。_x000D_
六、《奎屯年鉴》(2016)的编辑出版得到了全市各部门的大力协助,得到新疆人民出版社、伊犁州地方志编委会的关心和指导,得到社会各界的热情关怀,在此谨致诚挚谢意。</t>
  </si>
  <si>
    <t>https://oversea.cnki.net/knavi/YearbookDetail?pcode=CYFD&amp;pykm=YKTNK</t>
  </si>
  <si>
    <t>YYPHN</t>
  </si>
  <si>
    <t>岳普湖年鉴</t>
  </si>
  <si>
    <t>978-7-80756-907-7</t>
  </si>
  <si>
    <t>《岳普湖年鉴》编纂委员会</t>
  </si>
  <si>
    <t>喻志斌 主编</t>
  </si>
  <si>
    <t>岳普湖县</t>
  </si>
  <si>
    <t>一、《岳普湖年鉴2014》是由中共岳普湖县委、县人民政府主办,县地方志办公室编辑的综合性地方年鉴。编辑这样一部年鉴,旨在全面、系统、客观地反映岳普湖县政治、经济、文化、社会等方面的基本情况,为社会各界提供翔实可靠的信息资料,为岳普湖县的经济发展、民族团结、社会稳定、文化繁荣、援疆工作服务,为构建和谐岳普湖、全面建设小康社会服务,为广大读者服务。_x000D_
二、《岳普湖年鉴2014》共设23个部类,分别为:特载、概况、大事记、政治、对口援疆、法治、群众团体、地方军事、农业、工业、商务、泰岳工业园区、交通·通信、城乡建设·环境保护、经济监督管理、财政·税收、金融、社会民生、民族·宗教、文化体育·广播影视、教育·科技、医疗·卫生、乡镇建设。_x000D_
三、《岳普湖年鉴2014》采用分类编辑法,以条目为表现形式,条目标题均为黑体字加【】。_x000D_
四、《岳普湖年鉴2014》是岳普湖县第四部年鉴,它是一部集权威性、综合性、科学性、实用性为一体的信息资料工具书。它真实地反映了2013年岳普湖县各行各业在县委、政府的正确领导下,认真贯彻落实党的十八大精神,弘扬新疆精神,变化变革、敢于担当、务求实效,在实现跨越式发展和长治久安两大历史任务中的新举措和所取得的新进展、新成就、新经验。_x000D_
五、《岳普湖年鉴2014》所采用的稿件是由县直各单位、各乡镇场及各垂管单位组织专门人员负责撰写,所使用的国民经济和社会发展统计数据、资料由县统计局和各撰稿单位提供,并经撰稿单位领导审核。</t>
  </si>
  <si>
    <t>https://oversea.cnki.net/knavi/YearbookDetail?pcode=CYFD&amp;pykm=YYPHN</t>
  </si>
  <si>
    <t>YSZCD</t>
  </si>
  <si>
    <t>莎车年鉴</t>
  </si>
  <si>
    <t>978-7-228-16613-8</t>
  </si>
  <si>
    <t>莎车县党史地方志编纂委员会</t>
  </si>
  <si>
    <t>孟星 主编</t>
  </si>
  <si>
    <t>莎车县</t>
  </si>
  <si>
    <t>一、《莎车年鉴》是由莎车县委、政府主办的综合性地方年鉴,2012年卷收载2011年莎车县经济和社会发展的基本情况。_x000D_
二、《莎车年鉴》是信息高度密集的大型工具书,旨在按年度反映莎车县改革开放、现代化建设和社会主义精神文明建设的历程,它为莎车走向全国、走向世界,让全国、让世界了解莎车的窗口,为社会主义物质文明、政治文明、精神文明和生态文明建设服务。_x000D_
三、《莎车年鉴》(2012年卷)设篇目28个:1.特载;2.概况·大事记;3.对口援疆;4.政治;5;法制;6.社会群众团体;7.农业;8;工业·交通;9.通信;10.城乡建设;11、旅游业;12.商务贸易;13.经济管理与监督;14.财政·税收;15.银行·保险;16.环境保护;17.国土资源;18.地震·气象;19.科学技术;20.教育;21.文化·体育;22.新闻·出版;23.卫生·医疗;24.民族·宗教;25.社会;26.林场;27.乡镇建设;28.附录。_x000D_
四、《莎车年鉴》(2012年卷)所有“分目”和“条目”均由县直各单位,各乡(镇)及驻莎单位负责撰写,并经撰稿单位领导审核。_x000D_
五、《莎车年鉴》(2012年卷)中的综合资料、数据,一般截至2011年底。因统计口径等原因,有关部门所用个别数据与统计局的统计资料不尽一致,采用者请予注意。</t>
  </si>
  <si>
    <t>https://oversea.cnki.net/knavi/YearbookDetail?pcode=CYFD&amp;pykm=YSZCD</t>
  </si>
  <si>
    <t>YWZKK</t>
  </si>
  <si>
    <t>维西傈僳族自治县年鉴</t>
  </si>
  <si>
    <t>WEI XI YEARBOOK</t>
  </si>
  <si>
    <t>978-7-5489-4742-4</t>
  </si>
  <si>
    <t>维西傈僳族自治县人民政府经济发展研究中心</t>
  </si>
  <si>
    <t>董勇清 主编</t>
  </si>
  <si>
    <t>云南出版集团云南美术出版社</t>
  </si>
  <si>
    <t>维西傈僳族自治县</t>
  </si>
  <si>
    <t>一、《维西傈僳族自治县年鉴》(2021)由是维西傈僳族自治县人民政府主管,维西傈僳族自治县人民政府经济发展研究中心编辑出版的综合性年刊。它客观、全面、系统地记录了2020年维西县经济和社会发展状况及所取得的成就,旨在为社会各界及海内外人士全面地了解、研究维西提供基础材料和基本线索。_x000D_
二、《维西傈僳族自治县年鉴》(2021)设特载、大事记、县情概况、乡镇概况、政治、群众团体、军事、法制、经济管理与监督、农林水利、工业供电、交通邮政通信、建设环保、商贸流通、财政税务、金融保险、教育卫生、文化旅游科技、社会生活、附录共20个部类,1205个条目,81万字,彩页图片28页。全书部类下设条目编排记事。_x000D_
三、《维西傈僳族自治县年鉴》(2021)稿件由各单位安排专人撰写并经单位主要领导审核签字认可,加盖公章上报,县政府经济发展研究中心按照技术规范编辑出版。_x000D_
四、《维西傈僳族自治县年鉴》(2021)彩页力求展示“生态立县、产业强县、文化兴县、和谐安县”的发展战略,突出新时代、新情况、新亮点,展示建设宜居宜游宜业宜养的山水、幸福、美丽新维西的新风采,展示维西社会各项事业持续健康和谐发展的新成果。_x000D_
五、《维西傈僳族自治县年鉴》(2021)的编辑出版工作得到县委、县政府领导的高度重视和各单位的大力支持,特致谢忱。由于撰稿人员工作繁重、编辑人员时间紧、水平有限,疏漏之处在所难免,恳请广大读者给予批评指正。</t>
  </si>
  <si>
    <t>2013-2014;2016;2017;2018;2019;2020;2021</t>
  </si>
  <si>
    <t>https://oversea.cnki.net/knavi/YearbookDetail?pcode=CYFD&amp;pykm=YWZKK</t>
  </si>
  <si>
    <t>YGSSK</t>
  </si>
  <si>
    <t>甘肃社会科学年鉴</t>
  </si>
  <si>
    <t>978-7-5490-1974-8</t>
  </si>
  <si>
    <t>C124.2-54</t>
  </si>
  <si>
    <t>2001-2005;2006-2010;2011-2015</t>
  </si>
  <si>
    <t>https://oversea.cnki.net/knavi/YearbookDetail?pcode=CYFD&amp;pykm=YGSSK</t>
  </si>
  <si>
    <t>YGSSF</t>
  </si>
  <si>
    <t>甘肃蓝皮书：甘肃社会发展分析与预测</t>
  </si>
  <si>
    <t>BLUE BOOK OF GAN SU ANALYSIS AND FORECAST ON SOCIAL DEVELOPMENT OF GAN SU</t>
  </si>
  <si>
    <t>978-7-5201-9444-0</t>
  </si>
  <si>
    <t>甘肃社会发展分析与预测</t>
  </si>
  <si>
    <t>D674.2</t>
  </si>
  <si>
    <t>甘肃省社会科学院组织相关科研人员</t>
  </si>
  <si>
    <t>王琦,包晓霞,冯乐安 主编</t>
  </si>
  <si>
    <t>《甘肃社会发展分析与预测(2022)》是“甘肃蓝皮书”系列成果之一,由甘肃省社会科学院组织相关科研人员研究撰写。本书坚持以习近平新时代中国特色社会主义思想为指导,深入贯彻甘肃省委省政府有关会议精神。立足省情实际,全面回顾和总结了2021年甘肃社会建设取得的成就,分析和梳理了当前社会发展中存在的问题和挑战,并尝试提出对策建议,为进一步思考和把握甘肃社会发展实际与政策导向提供参考。
全书分为“总报告”“发展篇”“专题篇”“调查篇”四部分,由14篇报告组成。总报告指出,2021年甘肃经济社会发展迈入高质量发展新阶段,总体呈现稳中有进、趋势向好的态势。发展篇对甘肃社会保障发展形势、公共安全形势、新型城镇化总体形势,以及居民收入和消费形势展开了分析。专题篇侧重具体领域,对甘肃城市治理精细化、人口结构变化的社会影响、“健康甘肃”发展状况和新就业形态等议题进行了研究。调查篇聚焦社会热点问题,对科技创新资源配置效率优化、学前教育发展状况、社区工作者队伍建设、农村移风易俗和全面推进乡村振兴等展开了调查研究,并提出了相关对策建议。
本书认为,2021年甘肃经济社会稳步运行,城乡居民收入持续增长,城乡居民收入差距逐步缩小;消费模式逐渐升级,消费结构明显优化;民生事业不断进步,社会保障体系进一步健全;持续巩固脱贫攻坚成果,全面推进乡村振兴;教育改革稳步推进,教育公平进一步发展;新冠肺炎疫情防控取得重要成果,防疫抗疫树立典型示范。
2022年甘肃要努力推动经济社会高质量发展,持续构建新发展格局;着力提升居民收入水平,提升就业质量;努力改善民生福祉,完善社会保障体系建设;积极调整人口政策,推动人口长期均衡发展;推进基层社会治理创新,全面实施乡村振兴战略;加强常态化疫情防控和公共卫生服务体系建设,筑牢公共安全屏障;进而为加速建设幸福美好新甘肃,不断开创富民兴陇新局面做出新的贡献。
Analysis and Forecast on Social Development of Gansu(2022)is one of the achievements of Blue Book of Gansu series,which was organized and written by the sociological researchers of Gansu Provincial Academy of Social Sciences.This book takes the important instructions of Xi Jinping Thought on Socialism with Chinese Characteristics for a New Era,implement the spirit of relevant meetings of the Gansu Provincial Party committee and provincial government.It summarizes and reviews the achievements of Gansu social construction in the past year.And it also analyses and sorts out the problems and challenges existing in Gansu current social development.These researchers try to provide countermeasures and suggestions for further thinking and grasping the actual and policy orientation of social development in Gansu.
The book is composed of 14 reports.It is divided into four parts:"General Report","Social Development Reports","Special Topics"and "Investigation Reports"."General Report" points out that in 2021,the social development of Gansu generally showed a trend of stability and progress."Social Development Reports" focuses on the overall situation of social security,the public security situation,the urban development situation,the resident income and consumption of Gansu."Special Topics" focuses on specific areas,including the research on urban social governance,social impact of population structure change,status of development of Health Gansu,development of new employment patterns of Gansu."Investigation Reports" reports on the allocation of scientific and technological resources,development of preprimary education,community worker team building,customs changing in rural areas and rural revitalization of Gansu.
The book holds that view,Gansu's economy is running steadily in 2021,new kinetic energy continues to grow,residents' incomes continue to grow,and consumption contribution increases significantly,the social security system has been further improved,comprehensively promote rural revitalization,further development of education equity,the remarkable achievements have been made in epidemic prevention and control.
The book suggests that,Gansu should strive to cope with the downward pressure of the economy to promote high-quality development,improve the income level of residents and the quality of employment,improve people's livelihood and well-being,and improve the construction of the social security system,actively adjust population policies to promote long-term and balanced population development,promote grassroots social governance innovations and fully implement rural revitalization strategies,strengthen normalized epidemic prevention and public health service system construction in 2022.Through these can further build a well-off society,accelerate the construction of a prosperous and beautiful new Gansu!</t>
  </si>
  <si>
    <t>2008-2009;2009-2010;2010-2011;2011-2012;2013;2015;2016;2017;2018;2019;2020;2021;2022</t>
  </si>
  <si>
    <t>2022</t>
  </si>
  <si>
    <t>https://oversea.cnki.net/knavi/YearbookDetail?pcode=CYFD&amp;pykm=YGSSF</t>
  </si>
  <si>
    <t>YGSSM</t>
  </si>
  <si>
    <t>甘肃蓝皮书：甘肃商贸流通发展报告</t>
  </si>
  <si>
    <t>BLUE BOOK OF GAN SU ANNUAL REPORT ON THE DEVELOPMENT OF BUSINESS TRADE CIRCULATION OF GAN SU</t>
  </si>
  <si>
    <t>978-7-226-05770-4</t>
  </si>
  <si>
    <t>甘肃商贸流通发展报告</t>
  </si>
  <si>
    <t>F727.42</t>
  </si>
  <si>
    <t>王福生,王晓芳 主编</t>
  </si>
  <si>
    <t>《甘肃商贸流通发展报告(2022)》,以国家有关经济发展政策及商务战略部署和甘肃省经济发展规划为背景,分析和总结了2021年甘肃商务总体发展、国内贸易、对外贸易、招商引资、通道物流等领域的运营状况,预测和展望了2022年甘肃商务发展走势与前景,并针对现状、问题、发展目标提出了理论与实践相结合的应用对策建议。
《甘肃商贸流通发展报告(2022)》全书共分总报告、国内贸易篇、对外贸易篇、招商引资篇、专题篇五大部分12个专题。总报告分析了2021年甘肃商务在国内贸易、对外贸易、招商引资、通道物流等方面取得的主要突破以及存在的突出问题,就2022年甘肃商务发展走势进行了预测判断,提出了相应的对策建议。国内贸易篇主要针对甘肃消费品市场、住宿与餐饮行业和批发与零售业、电子商务进农村综合示范等方面进行现状分析,并提出了相应的发展对策。对外贸易篇主要针对甘肃总体进出口贸易、甘肃农产品进出口进行了深度分析。招商引资篇对甘肃大型会展、招商引资、利用外资和对外投资状况等领域进行了综合调查分析,提出了扩大吸引外来投资尤其是利用外资发展的基本思路和着力点。专题篇主要就甘肃通道物流产业发展、消费扶贫、大宗消费和重点消费等课题进行了深入专项分析。
本书认为,2021年甘肃以扩大内需为战略基点,国内贸易呈现出强劲复苏势头;以稳住外贸基本盘为重点,对外贸易总体呈恢复性增长势头;以重大会展为平台,大力实施招大引强行动;以通道物流枢纽和国际货运班列为重要突破,国际物流大通道逐步形成。2021年,甘肃商务发展指标反映出两大突出问题:内需市场规模不大,消费对经济增长的贡献不够稳定;进出口结构严重失衡,外贸逆差愈来愈扩大。2022年,甘肃省商务要把准切入点,在畅通汽车消费梗阻方面要着重发力;把准引导点,促进房地产市场稳定健康发展;把准关键点,着力提升甘肃出口新动能;把准突破点,发展壮大出口导向型优势产业;把准对接点,努力扩大甘肃与东盟国家贸易总额;把准提升点,将国内外需求实现途径引导到电子商务平台上来。
With the background of national economic development policies and measures and business strategy deployment as well as provincial economic development plans,Annual Report on the Development of Business Trade Circulation of Gansu(2022) analyzed and summarized the operation status of Gansu's overall business development,domestic trade,foreign trade,investment attraction,channel logistics and other fields in 2021.Based on these,the development trend and prospect of Gansu's commerce in 2022 are forecasted and prospected.According to the current situation,problems and development goals,we put forward application countermeasures and suggestions combining theory with practice finally.
The book is composed of 12 topics in five parts:general report,domestic trade,foreign trade,investment attraction and special reports.The General Report analyzed the major breakthroughs and outstanding problems that Gansu's commerce had made in strategic layout,domestic trade,foreign trade,investment attraction and channel logistics in 2021,then made judgments and predictions about the trend of commerce development in 2022,and put forward corresponding countermeasures and suggestions.The Domestic Trade analyzed the development status of Gansu's consumer goods market,accommodation and catering industry,wholesale and retail industry,and comprehensive demonstration of e-commerce in rural areas,then proposed the corresponding development countermeasures.The Foreign Trade carried out an in-depth analysis of Gansu's overall import and export trade,as well as agricultural products import and export.The Investment Attraction made a comprehensive investigation and analysis on largescale exhibition,investment attraction,foreign capital utilization and foreign investment in Gansu,then we offered the basic ideas and focal points to expand the development of attracting foreign investment,especially the utilization of foreign capital.The Special Reports mainly analyzes the development of Gansu channel logistics industry,consumption poverty alleviation,bulk consumption and key consumption.
The book believes that Gansu's business in 2021 has made the following progresses.Taking expanding domestic demand as the strategic basis,domestic trade has shown a strong recovery.Focusing on stabilizing the basic level of foreign trade,foreign trade as a whole showed a momentum of recovery growth.Taking major exhibitions as a platform,Gansu vigorously implemented the action of attracting major projects and powerful enterprises.Take the channel logistics hub and international freight train as an important breakthrough,the international logistics channel has gradually taken shape.Gansu's business development indicators in 2021 reflected two prominent problems.First of all,the size of domestic demand market is not large,consumption's contribution to economic growth is not stable.The second,the structure of import and export is seriously unbalanced,and the foreign trade deficit is widening.In 2022,Gansu business will need to take the following measures.Focusing on the right entry point to promote automobile consumption Putting the correct guide point to promote the steady and healthy development of the real estate market.Focusing on the key points to improve new export drivers.Finding the breakthrough point to grow export-oriented advantage industry.Finding the contact point to expand total trade volume between Gansu and ASEAN countries.Focusing on the precise promotion point to guide the way which realize domestic and foreign demand to the e-commerce platform.</t>
  </si>
  <si>
    <t>2016;2017;2018;2019;2020;2021;2022</t>
  </si>
  <si>
    <t>https://oversea.cnki.net/knavi/YearbookDetail?pcode=CYFD&amp;pykm=YGSSM</t>
  </si>
  <si>
    <t>YGSCS</t>
  </si>
  <si>
    <t>甘肃蓝皮书：甘肃住房和城乡建设发展分析与预测</t>
  </si>
  <si>
    <t>BLUE BOOK OF GAN SU ANALYSIS AND FORECAST ON HOUSING AND URBAN-RURAL CONSTRUCTION DEVELOPMENT OF GAN SU</t>
  </si>
  <si>
    <t>978-7-226-05759-9</t>
  </si>
  <si>
    <t>甘肃住房和城乡建设发展分析与预测</t>
  </si>
  <si>
    <t>F299.274.2</t>
  </si>
  <si>
    <t>苏海明,王福生,何苑 主编</t>
  </si>
  <si>
    <t>《甘肃社会发展分析与预测(2021)》是“甘肃蓝皮书”系列成果之一,由甘肃省社会科学院组织社会学科研人员撰写。本书以“五位一体”总体布局和习近平总书记视察甘肃重要讲话精神为根本统领,总结和回顾了2020年甘肃社会建设取得的成就,分析和梳理了甘肃当前社会发展中存在的问题和挑战,并尝试提出了对策建议,为进一步思考和把握甘肃社会发展实际与政策导向提供了有益参考。
全书分为“总报告”“发展篇”“专题篇”“疫情防控篇”四个部分。总报告指出2020年甘肃社会发展总体呈现稳中有进、进中向好的态势,主要表现在经济社会发展成绩显著、就业形势稳定、居民收入与消费模式不断升级、社会保障体系进一步完善、精准扶贫全面完成、疫情防控成绩斐然等方面。发展篇侧重综合分析,对甘肃城乡居民生活质量、社会救助总体形势、公共安全形势以及城市发展形势展开了分析。专题篇侧重具体领域,对甘肃科技创新机制优化、农村社会治理创新、脱贫攻坚与乡村振兴有效衔接、城市化进程中新市民状况、大学生返乡创业、生态文明建设路径等进行了研究。疫情防控篇聚焦突发公共卫生事件,对基层防控新冠肺炎疫情经验、地方政府应对突发公共卫生事件、疫情期间流动人口管理、居民健康生活方式等进行了分析,并提出了相关对策建议。
本书认为,2020年甘肃经济稳步运行,新动能持续增长;就业形势总体保持稳定,就业总量达到新的高峰;居民收入不断增长,消费贡献明显提升;社会保障覆盖面进一步扩大,社会保障体系进一步健全;脱贫攻坚成效显著,贫困地区面貌焕然一新;疫情防控取得重大战略成果,防疫抗疫树立国际标杆。2021年甘肃要努力应对经济下行压力,推动高质量发展;不断加强人力资本建设,提高劳动力素质;改革收入分配制度,倡导理性消费;统筹布局完善社会保障体系建设;做好精准扶贫和乡村振兴战略的有效衔接;加强常态化疫情防控和公共卫生服务体系建设,进而为决胜全面建成小康社会,加速建设幸福美好新甘肃,不断开创富民兴陇新局面做出新的贡献!
Analysis and Forecast on Social Development of Gansu(2021),is one of the achievements of Blue Book of Gansu series,which was organized and written by the sociological researchers of Gansu Provincial Academy of Social Sciences.This book takes the overall layout of "five in one" and the important instructions of General Secretary Xi during his visit to Gansu.It summarizes and reviews the achievements of Gansu's social construction in the past year.And it also analyses and sorts out the problems and challenges existing in Gansu's current social development.These researchers try to provide countermeasures and suggestions for further thinking and grasping the actual and policy orientation of social development in Gansu.
The book is divided into four parts:General Report,Development Reports,Special Topics and NCP Prevention and Control Reports.The General Report pointed out that in 2020,the social development of Gansu generally showed a trend of stability and progress.The main manifestations are as follows:remarkable achievements in economic and social development,stable employment situation,continuous improvement of residents' income and consumption,further improvement of the social security system,remarkable achievements in precision poverty alleviation,and epidemic prevention and control The Development Reports focuses on comprehensive analysis and analyzes the quality of life of urban and rural residents in Gansu,the overall situation of social security,the public security situation and the urban development situation.The Special Topics focus on specific areas,including the research on Gansu rural social governance,scientific and technological capabilities innovation,and comprehensive environmental governance.The NCP Prevention and Control Reports focus on the remarkable achievements have been made in epidemic prevention and control.
The book holds that:Gansu's economy is running steadily in 2020,new kinetic energy continues to grow;the overall employment situation remains stable,and the total employment volume reaches a new peak;residents' incomes continue to grow,and consumption contribution increases significantly;society the coverage of protection has been further expanded,the social security system has been further improved,the effectiveness of poverty alleviation has been remarkable,and the povertystricken areas have taken on a new look;the ecological environment has been continuously improved,and the remarkable achievements have been made in epidemic prevention and control.The blue book suggests that:in 2021,Gansu should strive to cope with the downward pressure of the economy to promote high-quality development;continuously strengthen the construction of human capital to improve the quality of the labor force;reform the income distribution to promote rational consumption;improve the construction of the social security system;and do an effective connection between the targeted poverty alleviation and rural revitalization strategies;strengthen normalized epidemic prevention and public health service system construction.Through these can further build a well-off society,accelerate the construction of a happy and beautiful new Gansu!</t>
  </si>
  <si>
    <t>2015;2016;2017;2018;2019;2020;2021;2022</t>
  </si>
  <si>
    <t>https://oversea.cnki.net/knavi/YearbookDetail?pcode=CYFD&amp;pykm=YGSCS</t>
  </si>
  <si>
    <t>YDDXX</t>
  </si>
  <si>
    <t>北京大兴年鉴</t>
  </si>
  <si>
    <t>BEI JING DA XING YEARBOOK</t>
  </si>
  <si>
    <t>978-7-5143-9645-4</t>
  </si>
  <si>
    <t>北京市大兴区地方志编纂委员会</t>
  </si>
  <si>
    <t>张振东 主编</t>
  </si>
  <si>
    <t>中国出版集团现代出版社</t>
  </si>
  <si>
    <t>大兴区</t>
  </si>
  <si>
    <t>一、《北京大兴年鉴》以马克思列宁主义、毛泽东思想、邓小平理论、“三个代表”重要思想、科学发展观、习近平新时代中国特色社会主义思想为指导,坚持党的基本路线,遵循实事求是的原则,与时俱进,开拓创新,科学地反映客观情况。_x000D_
二、《北京大兴年鉴》是一部综合性、资料性工具书和史料文献。在中共北京市大兴区委和大兴区人民政府的领导下,由大兴区地方志编纂委员会主持编纂,大兴区史志办公室负责实施编辑工作。_x000D_
三、本年鉴从2008年开始,按年度逐年编纂出版。本年度出版的年鉴是记述2020年大兴区政治经济和社会发展各方面的基本情况和重大事件,记述时限为2020年1月1日至12月31日。凡在本书中直书月、日的,均指2020年的日期,文中“本年”“年内”“全年”一律指2020年。_x000D_
四、本年鉴采用分类编辑体例,用文章和条目两种形式,以条目为主。用规范的语体文、记述体直书其事,文字力求言简意赅。全书设类目、分目、次分目、条目4个层次。_x000D_
五、本年鉴的文字内容,设有区情概览、特载、专文、大事记、中共北京市大兴区委员会、北京市大兴区人民代表大会、北京市大兴区人民政府、政协北京市大兴区委员会、纪检监察、民主党派、人民团体、法治、军事、北京大兴国际机场及临空区建设、经济管理、农业与农村经济、工业和信息化、金融、商贸旅游、交通邮电、城乡规划与建设、城乡管理、应急管理、生态环境、科技、教育、文化、卫生健康、体育、社会生活、先进集体先进个人、街道镇、统计资料、附录等类目。全书除文字部分外,还配以地图、彩色照片、表格,力求具体、形象、生动地反映大兴区的发展全貌。_x000D_
六、本年鉴收录2020年内获得市级以上(含市级)荣誉各类先进人物、先进单位名单,所收录内容均以各单位提供的材料为准。_x000D_
七、选入本年鉴的文章和条目,除部分资料由年鉴编辑部人员直接收集外,其他均由各部门、各单位确定的专人撰写或提供,并经部门、单位主要领导审阅,区委、区政府有关部、委、办领导审查。照片由各有关单位和大兴报社提供。_x000D_
八、本书中引用的统计数字,原则上是以《大兴区统计年鉴2020》为准,也有的数字由于统计口径、时间有出入,仍从原出处,未按《大兴区统计年鉴2020》更改。正文之前收录的《大兴区行政区划图》由北京市测绘设计研究院制图中心提供。_x000D_
九、本年鉴的编辑工作得到各撰稿单位及各方面的热情关怀和大力支持,在此深表谢意。由于编者水平有限,书中难免存在疏漏之处,恳请各界批评指正,以利于今后改进。_x000D_
十、封面图片为北京大兴国际机场效果图,设计师:伊拉克裔英国建筑师扎哈·哈迪德(Za ha Hadid)。封底图片为京南最大城市森林公园——大兴狼垡城市森林公园。</t>
  </si>
  <si>
    <t>https://oversea.cnki.net/knavi/YearbookDetail?pcode=CYFD&amp;pykm=YDDXX</t>
  </si>
  <si>
    <t>YGSPL</t>
  </si>
  <si>
    <t>甘肃蓝皮书：甘肃平凉经济社会发展报告</t>
  </si>
  <si>
    <t>BLUE BOOK OF GAN SU THE REPORT ON PINGLIANG'S ECONOMIC AND SOCIAL DEVELOPMENT OF GAN SU PROVINCE</t>
  </si>
  <si>
    <t>978-7-226-05757-5</t>
  </si>
  <si>
    <t>甘肃平凉经济社会发展报告</t>
  </si>
  <si>
    <t>F127.424</t>
  </si>
  <si>
    <t>陈富荣,毕广亮,王建兵 主编</t>
  </si>
  <si>
    <t>“甘肃蓝皮书”《甘肃平凉经济社会发展报告(2022年)》,是甘肃省社科院与甘肃省社科院平凉分院合作编写的平凉市经济社会发展分析的年度报告。全书分为总报告、经济篇、社会篇和生态篇,共16个子报告。
总报告《2021—2022年平凉经济社会发展形势分析与预测》,引用大量翔实的数据对2020年及2021年上半年平凉市宏观经济运行情况进行了分析,对2022年平凉市经济形势进行研判并提出应对之策。第二部分经济篇聚焦构建现代产业体系、提升科技创新引领能力、巩固脱贫攻坚成果同乡村振兴有效衔接、加快新型城镇化进程、文旅产业融合发展、金融业和煤化工产业链发展等问题,深刻审视市情,准确把握“三新一高”要求下平凉经济发展的时代方位、目标定位,提出平凉市紧扣“三新一高”,聚力攻坚突破,推动全市高质量发展的对策建议。第三部分社会篇,聚焦平凉市创建民族团结进步示范市、卫生健康事业、居民消费、城乡基本公共服务均等化、民生事业、革命纪念馆、市直机关党的建设等方面,运用各种统计数据、调查和实地调研数据,全面系统地分析了“十三五”以来社会领域的进展情况和存在的问题,并提出了实现更高质量社会发展的建议。第四部分生态篇着重对黄河流域平凉段生态保护与高质量发展问题进行了探讨,呈现了平凉市在生态文明示范县建设领域重要的探索成果。
本书认为,2020年至2021年上半年,平凉市以习近平新时代中国特色社会主义思想为指导,深入贯彻习近平总书记对甘肃重要讲话和指示精神,认真落实中央和省委、省政府决策部署,牢牢把握“三新一高”要求,坚持稳中求进工作总基调,统筹疫情防控和经济社会发展,扎实做好“六稳”工作,全面落实“六保”任务,全市经济社会发展取得新的进展和成效。这一年,平凉市认真落实高质量发展政策措施,经济运行稳固向好,2021年上半年,全市地区生产总值完成233.2亿元,同比增长9.6%,两年平均增长6%,两年平均增速分别高于全国、全省0.7和0.1个百分点。产业开发持续加力,项目建设强力推进,城乡建设统筹并进,市场活力加速释放;这一年,脱贫攻坚取得决定性胜利,撕掉了绝对贫困的标签,和全国人民一道同步进入全面建成小康社会;这一年,平凉市千方百计保民生防风险,全面落实稳就业惠民生政策,城乡居民人均可支配收入分别增长4.9%和7.4%,全市财政用于民生方面的支出占到总支出的82.6%。2021年上半年城镇新增就业1.77万人,输转城乡劳动力47.67万人,强化困难群体基本生活保障,多措并举防范化解重大风险,实现了社会大局持续稳定、人民群众安居乐业。
本报告认为,2020年平凉市经济社会发展虽然取得很大成绩,但全市经济社会发展还存在不少困难和问题:经济高质量发展的基础不牢固、产业支撑基础薄弱、旧动能乏力和新动能不足;招商引资质效不高、营商环境与市场主体期待还有较大差距;教育、医疗、养老等民生领域仍有不少短板。
本报告认为,2021年是踏上建设社会主义强国新征程和“十四五”开局的第一年。平凉市将认真学习贯彻习近平总书记“七一”重要讲话精神,全面落实中央和省委、省政府各项决策部署,聚焦“三新一高”要求,完整、准确、全面贯彻新发展理念,按照市委的统一部署,紧扣推进巩固拓展脱贫攻坚成果同乡村振兴有效衔接、进一步破解交通瓶颈因素、夯实县域经济发展基础、加大对市场主体的扶持力度、紧盯特色优势产业延链补链、提升民生保障水平等方面,拓展思路,找对方法,务实措施,奋力追赶,加快转型,从根本上增强平凉市经济社会高质量发展的基础和动力。
"Blue Book of Gansu"Annual Report on the Development of Economy and Society of Pingliang(2022) is the annual analysis report on economic and social development of Pingliang City,which was jointly written by the Gansu Academy of Social Sciences and the Pingliang Branch of Gansu Academy of Social Sciences.The book consists of four parts:the general report,report on economy,report on society and report on ecology,a total of 16 sub-reports.
The first part is the economic and social development report of Pingliang City in 2021 to 2022,which gives a comprehensive and objective analysis of the basic situation and challenges of economic and social development of Pingliang City from 2020 to first half of 2021 on the base of a great lot of statistical data,and put forward the corresponding countermeasures and suggestions of the economic and social development of Pingliang City in 2022.The second is report on economy,which focuses on accelerating modernization of the industrial system,leading ability of the technological innovation,the effective linkage between the achievements of poverty alleviation and rural revitalization,advancing the new urbanization process,cultural tourism industry,development of the finance industry and coal chemical industry chain.We should deeply examine the city situation,have an accurate understanding of this new stage of development,fully apply the new development philosophy,and accelerate our efforts to create a new development pattern to promote high-quality development,By doing so,accurately grasp the era orientation and goal orientation of Pingliang's economic development and put forward countermeasures and suggestions.The third part is report on society,which focuses on the health service,residents'  consumption,equal access to basic public services,people's livelihood project and red culture,through the use of various statistical data,survey and field research data,comprehensive and systematic analysis of social development and existing problems during the 13th Five-Year Plan period,also puts forward some views and countermeasures on the highquality development.The fourth part is report onecology,which research on the ecological protection and high-quality development of the Yellow River Basin in Pingliang City,show the important achievements of Pingliang City in the construction of ecological civilization demonstration county.
According to the book,from 2020 to first half of 2021,we follow the guidance of Xi Jinping Thought on Socialism with Chinese Characteristics for a New Era,implement the guiding principles of President Xi Jinping's speech in Gansu in full,seriously carried out all major policies and plans made by the Central,provincial,municipal,firmly grasp the requirements of "Three New and One High",act on the general principle of pursuing progress while ensuring stability,ensure better coordination in the Covid-19 response and economic and social development,ensure stability on six key fronts and maintain security in six key areas,and major headway has been made in the economic and social development of Pingliang.In this year,We pursued policy measures of the high-quality development,major economic indicators are stabilizing and improving.First half of 2021,regional GDP reached 233.2 billion yuan,representing a 6 percent increase over the previous year.The twoyear average growth rate was 6 percent,was 0.7 percentage points higher than that of the whole country and 0.1 percentage points higher than that of the whole province,industrial development continues to strengthen,project construction has been vigorously promoted,urban and rural development is coordinated,market vitality accelerated release.This year,pollution prevention and control effort continued,with the victory in the battle against poverty,we completed the arduous task of eliminating extreme poverty,we have worked with the rest of the country to finish establish a moderately prosperous society in all respects.This year,we makes every effort to protect people's livelihood and prevent risks,fully implement the policy of ensuring stable employment and improving people's wellbeing,the per capitadisposable personal income of urban and rural residents respectively grew by 4.9 percent and 7.4 percent.The city's financial expenditure on livelihood accounted for 82.6 percent of the total expenditure.First half of 2021,around 1.77 million new urban jobs were added,476,700 urban and rural workers were transferred,ensured the basic living standards of those in need,we forestalled and defused major risks,ensured social harmony and stability,people lived and worked in peace and contentment.
According to this report,while recognizing our achievements,we are also keenly aware of the difficulties and problems we face:the foundation for high-quality development and industrial support foundation is weak,old drivers of growth are weak and new ones are insufficient,qualification of investment promotion is not high,the business environment still falls far short of market entities' expectations,many weak links have been exposed in education,health care,elderly care,housing,food and drug safety,and income distribution.
According to this report,2021 is the first year of the new journey of comprehensively building a modern socialist country and the start of the 14th Five-Year Plan.We must follow the guidance of Xi Jinping Thought on Socialism with Chinese Characteristics for a New Era,implement fully the guiding principles of the Central,provincial,municipal,carry out the "Three New and One High",continue to apply the new development philosophy,according to the unified deployment of the municipal Party committee,we will effectively link the consolidation and expansion of the achievements of poverty alleviation with rural revitalization,further cracking traffic bottlenecks,strengthen a solid foundation for county economic development,increase support for market entities,pay close attention to the characteristic and advantageous industries to extend and complement the chain,improve people's livelihood an so on.We will continue to expand ideas,find the right method,practical measures,strive to catch up,speed up the transformation,fundamentally enhance the foundation and power of Pingliang's high-quality economic and social development.</t>
  </si>
  <si>
    <t>2019;2020;2021;2022</t>
  </si>
  <si>
    <t>https://oversea.cnki.net/knavi/YearbookDetail?pcode=CYFD&amp;pykm=YGSPL</t>
  </si>
  <si>
    <t>YDLJB</t>
  </si>
  <si>
    <t>天津市东丽年鉴</t>
  </si>
  <si>
    <t>DONG LI YEARBOOK</t>
  </si>
  <si>
    <t>978-7-201-17838-7</t>
  </si>
  <si>
    <t>天津市东丽区地方志编修委员会办公室</t>
  </si>
  <si>
    <t>一、《天津市东丽年鉴》是在中共东丽区委的领导下,由东丽区人民政府主办,东丽区地方志编修委员会办公室组织编纂的大型年度资料性文献。2009年首次编纂出版,2018年开始公开出版发行,本卷为第13部。_x000D_
二、《天津市东丽年鉴(2021)》以马克思列宁主义、毛泽东思想、邓小平理论、“三个代表”重要思想、科学发展观、习近平新时代中国特色社会主义思想为指导,深入贯彻党的十九大精神和市、区重要会议精神,坚持解放思想、实事求是的原则,坚持辩证唯物主义和历史唯物主义观点,全面、客观、系统地记载2020年东丽区政治、经济、文化和社会发展等各个领域的基本情况,为各级领导决策提供科学依据,为广大读者了解东丽区提供基本信息资料。_x000D_
三、本年鉴记述的时限为2020年1月1日至2020年12月31日,为保证资料的完整性和事务的连续性,适当做了上溯或下延。_x000D_
四、本年鉴采用分类编辑法,由类目、分目、条目三个层次组成,框架内容基本延续以往,对部分类目、分目做了适当调整。全书设区情概况、大事记、特载、专记、新冠肺炎疫情防控、中共东丽区委员会、东丽区人民代表大会、东丽区人民政府、政协东丽区委员会、中共东丽区纪律检查委员会·东丽区监察委员会、法治、民主党派·工商联、人民团体、军事、城市建设、生态建设、区域经济、经济管理、财政税收、交通运输、应急救援、区属国有公司、园区建设、科技教育卫生、社会生活、街道、金融业、邮政·电力、专文、统计资料、光荣榜、附录等33个类目。_x000D_
五、本年鉴设有中英文目录;书后备有索引,按条目首字的汉语拼音字母排序;本书附有光盘,方便读者查阅。_x000D_
六、本年鉴采用的资料、图片均由全区所属各单位、各部门及驻区企事业单位提供。全区人口、社区居委会(党群服务中心)等数据,均由区统计局、区民政局、公安东丽分局及各街道提供。全区国民经济和社会发展资料情况由区统计局提供。部分条目中的数据,因统计口径、统计方法和统计时间不同而略有差异。数据采用法定计量单位,个别单位遵从习惯用法。</t>
  </si>
  <si>
    <t>https://oversea.cnki.net/knavi/YearbookDetail?pcode=CYFD&amp;pykm=YDLJB</t>
  </si>
  <si>
    <t>YPJKU</t>
  </si>
  <si>
    <t>甘肃蓝皮书：甘肃精神文明发展报告</t>
  </si>
  <si>
    <t>BLUE BOOK OF GAN SU GAN SU SPIRITUAL CIVILIZATION DEVELOPMENT REPORT</t>
  </si>
  <si>
    <t>978-7-226-05512-0</t>
  </si>
  <si>
    <t>甘肃精神文明发展报告</t>
  </si>
  <si>
    <t>罗凤存,王俊莲,侯万锋 主编</t>
  </si>
  <si>
    <t>《甘肃精神文明发展报告(2020)》是甘肃省社会科学院与甘肃省精神文明建设指导委员会办公室合作编写的蓝皮书。全书共分总报告、综合篇、发展篇和专题篇四大部分14个专题。
2019年,甘肃精神文明战线坚持稳中求进,坚持守正创新,自觉承担举旗帜、聚民心、育新人、兴文化、展形象的使命任务,坚持以习近平新时代中国特色社会主义思想为指导,抓牢学习宣传贯彻习近平新时代中国特色社会主义思想这个首要政治任务,紧扣庆祝新中国成立70周年这条主线,以“不忘初心、牢记使命”主题教育为契机,立足新时代抓谋划、顺应新变化抓创新、聚焦重点抓提升、注重联动抓落实,精神文明建设各项工作取得了新的进展,保持了创新发展、巩固提升的良好态势。
本书把关注重点放在新时代文明实践中心试点建设、践行和培育社会主义核心价值观、实施公民道德建设工程、文明城市创建的提质增效扩面、文明村镇创建助推乡村振兴、文明单位创建的制度建设、文明家庭创建的机制创新、文明校园创建的实践创新、移风易俗和持之以恒治理高价彩礼、治理诚信缺失与推进诚信建设制度化、健全志愿服务制度化的机制、强化实践养成与提高社会文明程度等方面。目的在于为甘肃精神文明战线改进工作,更好地促进甘肃经济社会发展,提供坚强的思想保证、强大的精神动力、丰润的道德滋养和良好的文化条件。
面对新形势新任务新要求,甘肃在推进精神文明建设中仍存在一些问题、不足和困难。新时代甘肃精神文明战线应从聚焦主题主线、突出铸魂立德、加大举措落实、抓实创建载体、创新工作方式、完善协调机制、加强队伍建设、着力提高整体素质等,持续深入推进精神文明建设。
The Report of Spiritual Civilization Development in Gansu(2020) is the blue book jointly researched and compiled by Gansu Academy of Social Sciences and the Office of Gansu Spiritual Civilization Construction Steering Committee.It is divided into four parts:the general report,the comprehensive part,the development part and the special topics.
On the front of spiritual civilization in Gansu in 2019,we seek improvement in stability,keep positive in innovation,and consciously undertake the mission of raising flags,gathering the people,educating new people,rejuvenating culture and developing images;guided by Xi Jinping thought on socialism with Chinese characteristics for a new era,we hold fast to the primary political task of studying,publicizing and implementing Xi Jinping thought on socialism with Chinese characteristics for a new era,closely sticking to the main line of celebrating the 70th anniversary of the founding of new China;with the theme of "never forget why we started,never forget the mission" as an opportunity,on the basis of the new era,we pay attention to planning,adapt to new changes,focus on innovation and improvement,focus on linkage and implementation so that new progress has been made in all aspects of spiritual civilization construction and we have also maintained a sound momentum of innovative development,consolidation and improvement.
The book focuses on the following points:the pilot construction of civilization practice center for the new era,the practice and cultivation of core socialist values,the implementation of citizen morality construction project,the expansion of improving the quality and efficiency of civilized cities,the creation of civilized villages and towns to boost rural revitalization,institutional construction of civilized units,the mechanism innovation of civilized family creation,the practice innovation of civilized campus creation,transformation of old social traditions and persistent management of high bride price,the management of lack of good faith and the promotion of constructing institutionalization of good faith,the improvement of the mechanism for institutionalizing voluntary services,practice strengthening and the improvement of social civilization level,etc.The purpose is to improve the spiritual civilization front of Gansu,boost the economic and social development of our province,and provide strong ideological guarantee,strong spiritual motivation,rich moral nourishment and good cultural conditions.
Facing the new situation,new tasks and new requirements,there still exist some problems,shortcomings and difficulties in promoting spiritual civilization construction in Gansu.We should continue to push forward the construction of Gansu spiritual civilization front in the new era by focusing on the main theme,highlighting the soul and morality,strengthening the implementation of measures,focusing on the creation of carriers,innovating the way of work,improving the coordination mechanism,strengthening the team construction,and improving the overall quality.</t>
  </si>
  <si>
    <t>https://oversea.cnki.net/knavi/YearbookDetail?pcode=CYFD&amp;pykm=YPJKU</t>
  </si>
  <si>
    <t>YGSMF</t>
  </si>
  <si>
    <t>甘肃蓝皮书：甘肃民族地区发展形势分析与预测</t>
  </si>
  <si>
    <t>BLUE BOOK OF GAN SU DEVELOPMENT SITUATION AND FORECAST OF ETHNIC AREAS IN GAN SU PROVINCE</t>
  </si>
  <si>
    <t>978-7-226-05395-9</t>
  </si>
  <si>
    <t>甘肃民族地区发展形势分析与预测</t>
  </si>
  <si>
    <t>马虎成,朱智文,马东平 主编</t>
  </si>
  <si>
    <t>《甘肃民族地区发展形势分析与预测》(2019)是由甘肃省民族事务委员会和甘肃省社会科学院共同策划、实施研究的专门分析研究甘肃民族地区社会经济发展形势蓝皮书。2018年是贯彻落实十九大精神的开局之年,本书以习近平新时代中国特色社会主义思想为指导,贯彻落实党的十八大、十九大精神,紧紧围绕各民族共同团结奋斗、共同繁荣发展的主题,牢牢把握创新、协调、绿色、开放、共享五大发展理念,主要对2018年度甘肃民族地区社会经济发展中的重大和主要的社会经济发展状况,以及社会建设和社会治理中的热点问题进行深度分析研究,提出意见、对策和建议,为国家相关决策管理部门提供更好的决策依据,对相关研究专家提供研究参考,为民族地区与全省同步实现小康社会的目标做出智力支持。本年度民族蓝皮书还是由“总报告”“专题篇”和“附录”三部分组成。
2018年在面临经济发展状况呈现新常态,面对经济下滑的较为困难的局面下,民族地区党委政府采取有力措施,统筹推进稳增长、促改革、调结构、惠民生、防风险各项工作,攻坚克难、迎难而上、砥砺前行,扶贫攻坚取得了长足进步,特色产业发展中电子商务取得成效,就业和创业工作亮点频现,东西部协作和对口支援成果显著,公共服务方面幼儿教育不断得到提升,“一带一路”倡仪推进有了新进展,基层党组织建设得到加强,但由于甘肃民族地区社会经济总体发展较为滞后,特别是在当前民族地区存在富民产业高质量发展缓慢,“两州一县”脱贫攻坚任务艰巨,“一带一路”进一步推进基础薄弱,文化资源产业化水平低,公共服务城乡、地域不均,生态保护与开发矛盾突出等问题,为了在2020年全面建成小康社会,在这争分夺秒的决胜期,甘肃民族地区必须稳步推进脱贫攻坚任务,促进富民产业的高质量发展,进一步深化“一带一路”战略,不断完善公共服务,以及逐步协调生态文明建设中保护和发展的矛盾,夯实和推进民族地区经济社会发展,努力于2020年和全国同步实现小康社会。
《DevelopmeAnt situation and forecast of ethnic areas in Gansu province》(2019)is a special analysis of the social and economic development in Gansu ethnic areas by the National Affairs Commission ofGansu Province and the Gansu Academy of Social Sciences.2018 is the beginning of the implementation of the 19 spirit of the year,the book with Xi Jinping's new era of Chinese characteristics of socialist thought as the guide,the implementation of the party's 18,19 spirit,and the general secretary of Xi Jinping's social and economic development of Gansu"eight efforts" important direction of the spirit,closely around the national unity struggle,The theme of common prosperity and development,firmly grasp the five development concepts of innovation,coordination,green,openness and sharing,mainly on the major and major socio-economic development in the social and economic development of Gansu ethnic areas in the 2018,as well as in the social construction and social governance of the hot issues in-depth analysis and research,put forward suggestions,countermeasures and suggestions,to provide better decision-making basis for the relevant national decision-making management departments,to provide research reference for relevant research experts,and to make intellectual support for the goal of achieving a well-off society in the national region and the province simultaneously.This year's National Blue Book is also composed of "general report","feature Article" and "Appendix".
2018 in the face of the new normal economic development situation,facing the difficult situation of economic downturn,the National Party committee government to take strong measures to promote steady growth,promote reform,structure,benefiting,risk prevention of all work,difficult to meet the difficult,bettering,the national area of poverty alleviation has made progress,the success of e-commerce in the development of characteristic industries,the employment and entrepreneurship work is also a highlight,the East-west cooperation and counterpart support is also remarkable,the public service of early childhood education has been promoted,"the Belt and Road" strategy to promote new progress,grassrootsparty building has been strengthened.However,because the overall social and economic development of Gansu minority areas lags behind,especially in the current ethnic areas,the high quality development of the rich industry is slow,"one district one State" difficult task of poverty alleviation,"the Belt and Road" further promote the weak foundation,low level of industrialization of cultural resources,public services,urban and rural areas,uneven,ecological protection and development contradictions and other issues,in order to fully build a well-off society in 2020,in this time of the race,Gansu ethnic areas must and must be used to steadily promote the task of poverty eradication,promote the high-quality development of fumin industry,further develop the "Belt and Road"strategy,and constantly improve public services,and to regulate the contradiction of protection and development in the construction of ecological civilization,in order to consolidate and promote the economic and social development of ethnic areas,and strive to achieve the goal of a well-off society in 2020 and the whole province.</t>
  </si>
  <si>
    <t>https://oversea.cnki.net/knavi/YearbookDetail?pcode=CYFD&amp;pykm=YGSMF</t>
  </si>
  <si>
    <t>YGSFC</t>
  </si>
  <si>
    <t>甘肃蓝皮书：甘肃文化发展分析与预测</t>
  </si>
  <si>
    <t>BLUE BOOK OF GAN SU ANALYSIS AND FORECAST ON CULTURAL DEVELOPMENT OF GAN SU</t>
  </si>
  <si>
    <t>978-7-5201-5866-4</t>
  </si>
  <si>
    <t>甘肃文化发展分析与预测</t>
  </si>
  <si>
    <t>马廷旭,戚晓萍 主编</t>
  </si>
  <si>
    <t>“十三五”以来,甘肃的文化发展在总体态势上呈现逐年上升的良好局面。从文化发展指数来看,2015~2018年这四年间甘肃省的文化发展综合指数不断提高,其中2018年甘肃省的文化发展综合指数比2017年上升了7.40,比2016年上升了16.18,比2015年上升了24.68。从文化发展的分类评价要素评估指数来看,甘肃省的文化发展呈现文化资源聚集度指数波动上升,文化传承创新成效显著;文化产业发展指数稳中向好,产业发展优势明显;公共文化服务指数逐年提高,人民群众文化需求日益得到满足;文化思想伦理导向力指数快速增长,有效助力精神文明和思想道德建设;文化创新能力指数低位波动,文化创新能力有待加强等现状。
甘肃是古丝绸之路的锁匙之地和黄金路段,是华夏文明的重要发祥地。在长达8000年的陇原文明发展进程中,祖祖辈辈的甘肃人民创造了灿烂的陇原文化,从而给当下的我们留下了丰富的文化资源。这是甘肃文化发展的根,是当前甘肃推进社会主义核心价值观、开展精神文明创建、发展特色文化旅游产业、从事精品文艺创作、提升甘肃人民群众文化自信的资源宝库。党和国家对甘肃省的文化资源保护工作非常关心,甘肃在文物遗产保护、非物质文化遗产传承、红色文化弘扬以及其他特色文化资源保护传承弘扬等方面做了大量工作,也取得了一定成绩。
近年来,甘肃省通过深入实施文化惠民工程,繁荣新时代文艺创作,加强文物保护利用,保护非物质文化遗产传承等举措,建立现代公共文化服务体系,向甘肃人民群众提供优质的公共文化服务;通过培育新型文化业态,推动文化消费试点建设等举措,加快全省文化产业发展,提升文化产业在国民经济和社会就业方面的贡献。文化产业正日益发展为甘肃省的支柱产业。在思想文化建设工作中,甘肃省通过积极弘扬中华优秀传统文化、红色革命文化,发展社会主义先进文化,培育和践行社会主义核心价值观等方式方法,在全社会进一步弘扬良好思想道德风尚,甘肃人民群众参与公益慈善事业的热情不断高涨,一种高尚美好的社会文化氛围正在逐步形成。
Since the 13th five-year plan,cultural development in Gansu has been on the rise year by year.From the cultural development index,the comprehensive cultural development index of Gansu province has been continuously improved in the four years from 2015 to 2018,among which the comprehensive cultural development index of Gansu province in 2018 has increased by 7.40,16.18 and 24.68 respectively compared with 2017,2016 and 2015.According to the evaluation index of classified evaluation elements of cultural development,the cultural development of Gansu province presents the following situation:the index of cultural resource aggregation rises in volatility;cultural inheritance and innovation has achieved remarkable results;the development index of cultural industry is stable and positive,with obvious industrial development advantages;the public cultural service index has been improved year by year,and people's cultural needs have been increasingly met;the index of guiding force of cultural ideology and ethics is growing rapidly,which effectively helps to develop spiritual civilization and morality;the index of cultural innovation ability fluctuates at a low level,and cultural innovation ability needs to be strengthened.
Gansu is the key and golden section of the ancient Silk Road,the important birthplace of Chinese civilization.In the 8000 years of development of Long Yuan civilization,the people of Gansu have created a splendid Long Yuan culture,leaving us rich cultural resources,which is the root of Gansu's cultural development and a treasure house of resources for Gansu to promote core socialist values,develop spiritual civilization,develop characteristic cultural tourism industry,engage in fine literature and art creation,and enhance the cultural confidence of the masses of Gansu.The Party and the state are quite concerned about the protection of cultural resources in Gansu province.Gansu has done a lot of work in the protection of cultural relics,inheritance of intangible cultural heritage,promotion of red culture and protection,inheritance and promotion of other cultural resources with distinctive features,and some achievements have been made.
In recent years,Gansu province has established a modern public cultural service system to provide quality public cultural services to the people of Gansu by implementing cultural projects to benefit the people,flourishing literary and artistic creation in the new era,strengthening the protection and utilization of cultural relics,and protecting the inheritance of intangible cultural heritage.Meanwhile,by cultivating new cultural formats and promoting the pilot construction of cultural consumption,the development of cultural industry in the whole province has been accelerated,and more contribution of cultural industry in national economy and social employment has been made,so that cultural industry is increasingly developing into the pillar industry of Gansu province.In the ideological and cultural construction,by actively carrying forward Chinese excellent traditional culture and the red revolutionary culture,by developing advanced socialist culture and by cultivating and practicing the socialist core values,fine ideological and moral customs is further carried forward in the society,the enthusiasm of the masses to participate in public welfare charity in Gansu province is increasingly on the rise,and a noble good social culture is gradually formed.</t>
  </si>
  <si>
    <t>2010-2011;2011-2012;2015;2016;2017;2018;2019;2020</t>
  </si>
  <si>
    <t>https://oversea.cnki.net/knavi/YearbookDetail?pcode=CYFD&amp;pykm=YGSFC</t>
  </si>
  <si>
    <t>YGSBG</t>
  </si>
  <si>
    <t>甘肃蓝皮书：甘肃酒泉经济社会发展报告</t>
  </si>
  <si>
    <t>BLUE BOOK OF GAN SU THE REPORT ON JIUQUAN'S ECONOMIC AND SOCIAL DEVELOPMENT OF GAN SU PROVINCE</t>
  </si>
  <si>
    <t>978-7-226-05394-2</t>
  </si>
  <si>
    <t>甘肃酒泉经济社会发展报告</t>
  </si>
  <si>
    <t>F127.423</t>
  </si>
  <si>
    <t>陈富荣,孙占鳌,李有发 主编</t>
  </si>
  <si>
    <t>愜泉经济社会发展报告》(2019)分为总报告、综合篇、专题篇及特色篇四部分。
总报告指出2018年酒泉市经济社会发展基础条件进一步改善,主要经济指标呈现企稳回升、总体向好的良好态势。其中:工业经济缓中有进,部分行业逐渐回升、质量效益逐步提高;农村经济平稳发展,产业体系进一步完善;社会事业协调发展,保障和改善民生取得新进展,社会大局保持稳定。
综合篇对酒泉市城乡融合发展、“一带一路”背景下酒泉市外向型经济发展、华夏文明传承创新区建设、县域经济发展问题进行了研究。专题篇对酒泉市营商环境优化、工业经济发展、戈壁农业发展模式、第三产业发展、生态文明示范区建设、乡村振兴战略实施路径、保障和改善民生新举措问题进行了专题研究,提出了相关对策建议。特色篇立足于酒泉区域发展特色,主要对敦煌市全域旅游和智慧旅游发展、金塔县农村基层党建工作进行了研究。
本书认为,2019年酒泉市应充分利用乡村振兴战略实施的有利机遇,立足资源禀赋和农村经济发展的优势条件,深化农村“三变”改革,加快推进农村产业融合发展;继续立足于工业发展的资源禀赋和产业基础,精准施策,继续深化工业结构调整,全力促进工业经济转型升级;积极抢抓“一带一路”战略实施过程中的文化、通道、技术、信息四大制高点,统筹推进第三产业高质量发展;确立营商环境也是生产力的理念,深化“放管服”改革,持之以恒优化营商环境。
The Jiuquan Economic and Social Development Report(2019)is divided into four parts:the general report,the comprehensive article,the special article and the featured article.
The general report pointed out that the foundations and conditions for the economic and social development of Jiuquan City were further improved in 2018,and the main economic indicators showed a steady recovery and a good momentum.Some distinctive features as follows:
The industrial economy development is slow and steady,some of which are gradually picking up,and quality and efficiency are gradually improving.The rural economy has developed steadily,the industrial system has been further improved;the coordinated development of social undertakings has made new progress in safeguarding and improving people's livelihood,and the overall situation of the society has remained stable.
The comprehensive article takes research on the development of urban and rural integration in Jiuquan City,the development of exportoriented economy and the construction of innovation zone of Huaxia civilization and the development of county economy under the context of "Belt and Road" Initiative.
The special article mainly studies on the optimization of business environment in Jiuquan City,and industrial economic development,development model of Gobi ecological agriculture,development of tertiary industry,construction of ecological civilization demonstration zone,implementation path of rural revitalization strategy.What's more,the writer did research on new measures in guaranteeing and improving people's livelihoods,and proposed relevant countermeasures.
Based on the regional characteristics in Jiuquan,the featured articles mainly study on the development of Dunhuang overall and smart tourism,the inheritance and innovation of the Akesai-ethnic minority culture and the rural grassroots party construction work in Jinta County.
The book argues that Jiuquan City should take advantage of favorable opportunities for rural revitalization strategy in 2019,based on prevailing conditions and resource endowments of rural economic development,we should deepen rural "three change" reform and speeding up rural industry development so as to accelerate the development of rural industrial integration;based on the resource endowment and industrial base of the industrial exhibition,we should accurately implement the policy and deepen the adjustment of industrial structure,and fully promote the transformation and upgrading of the industrial economy.Additionally,we should actively seize the four commanding heights of culture,channel,technology and information in the implementation of the "Belt and Road" Initiative,and coordinate the promotion of high-quality development of the tertiary industry.Therefore,we should firmly hold the philosophy that the business environment creates productivity,and we must deepen the Reforms to Delegate Power,Streamline Administration and Optimize Government Services,and constantly optimize the business environment.</t>
  </si>
  <si>
    <t>https://oversea.cnki.net/knavi/YearbookDetail?pcode=CYFD&amp;pykm=YGSBG</t>
  </si>
  <si>
    <t>YRCLY</t>
  </si>
  <si>
    <t>中国热处理行业年鉴</t>
  </si>
  <si>
    <t>China Heat Treatment Industry Yearbook</t>
  </si>
  <si>
    <t>978-7-111-66739-1</t>
  </si>
  <si>
    <t>中国机械工业年鉴编辑委员会;中国热处理行业协会</t>
  </si>
  <si>
    <t>佟晓辉,吕东显 主编</t>
  </si>
  <si>
    <t>一、《中国机械工业年鉴》是由中国机械工业联合会主管、机械工业信息研究院主办的大型资料性、工具性年刊,创刊于1984年。_x000D_
二、根据行业需要,1998年中国机械工业年鉴编辑委员会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热处理行业年鉴》《中国齿轮工业年鉴》《中国磨料磨具工业年鉴》《中国机械工业集团年鉴》《中国电池工业年鉴》和《中国机电产品市场年鉴》。_x000D_
三、《中国热处理行业年鉴》作为该年鉴系列之一,于2003年创办,2013年起由机械工业出版社出版。《中国热处理行业年鉴2014—2019》系统介绍了我国热处理行业2013—2019年的总体发展情况,记录了各地区热处理设备产量及热处理加工量、产品质量及标准情况,发布热处理新产品、新技术、新工艺。设置综述、地方发展篇、技术与装备发展篇、骨干企业发展篇、大事记、国际交往篇、行业组织发展篇、行业人物篇和附录9个栏目。_x000D_
四、本年鉴在编纂过程中得到了中国热处理行业协会及所属地方热处理协会、研究院所和企业的大力支持和帮助,在此深表谢意。_x000D_
五、未经中国机械工业年鉴编辑部的书面许可,本书内容不允许以任何形式转载。_x000D_
六、由于水平有限,难免出现错误及疏漏,敬请批评指正。</t>
  </si>
  <si>
    <t>2013;2014-2019</t>
  </si>
  <si>
    <t>2014-2019</t>
  </si>
  <si>
    <t>https://oversea.cnki.net/knavi/YearbookDetail?pcode=CYFD&amp;pykm=YRCLY</t>
  </si>
  <si>
    <t>YZYCL</t>
  </si>
  <si>
    <t>中国工业车辆年鉴</t>
  </si>
  <si>
    <t>China Industrial Truck Yearbook</t>
  </si>
  <si>
    <t>978-7-111-69364-2</t>
  </si>
  <si>
    <t>中国工程机械工业协会工业车辆分会;中国工业车辆年鉴编辑委员会</t>
  </si>
  <si>
    <t>一、《中国机械工业年鉴》是由中国机械工业联合会主管、机械工业信息研究院主办的大型资料性、工具性年刊,创刊于1984年。_x000D_
二、根据行业需要,1998年中国机械工业年鉴编辑委员会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热处理行业年鉴》《中国齿轮工业年鉴》《中国磨料磨具工业年鉴》《中国机械工业集团有限公司年鉴》《中国电池工业年鉴》《中国机电产品市场年鉴》和《中国工业车辆年鉴》。_x000D_
三、《中国工业车辆行业发展史》一书详细地记录了中国工业车辆行业1953—2012年的发展历程,经各方努力于2014年正式出版。同年,为了连续记载本行业的发展历程,总结行业的成功经验,记录成长的每一阶段,中国工程机械工业协会工业车辆分会常务理事会决定,开启《中国工业车辆年鉴》的编纂工作。《中国工业车辆年鉴》自2015年起每两年出版一次,2019—2020版为第4版,自此版开始加入中国机械工业年鉴系列。该年鉴集中反映了工业车辆行业的发展情况,全面系统地提供了工业车辆行业及其企业的主要经济技术指标。_x000D_
四、《中国工业车辆年鉴》2019—2020版内容由行业综述,市场情况,统计资料,企业概况,法律、法规与标准,大事记6个栏目构成。全书内容由中国工程机械工业协会工业车辆分会提供,统计数据截至2020年12月31日。_x000D_
五、本年鉴由中国工程机械工业协会工业车辆分会编写,得到了中国工程机械工业协会、北京起重运输机械设计研究院有限公司和行业内企业的大力支持和帮助,在此深表谢意。_x000D_
六、未经中国工程机械工业协会工业车辆分会和中国机械工业年鉴编辑部的书面许可,本书内容不允许以任何形式转载。_x000D_
七、由于编者水平有限,书中难免有疏漏及不足之处,敬请读者批评指正。</t>
  </si>
  <si>
    <t>https://oversea.cnki.net/knavi/YearbookDetail?pcode=CYFD&amp;pykm=YZYCL</t>
  </si>
  <si>
    <t>YLZIF</t>
  </si>
  <si>
    <t>姚安县年鉴</t>
  </si>
  <si>
    <t>978-7-222-20487-4</t>
  </si>
  <si>
    <t>姚安县地方志编纂委员会办公室</t>
  </si>
  <si>
    <t>李万福 主编</t>
  </si>
  <si>
    <t>姚安县</t>
  </si>
  <si>
    <t>一、《姚安县年鉴》是姚安县人民政府主办、县地方志编纂委员会办公室编纂的地方综合年鉴。本年鉴旨在记载姚安县自然、政治、经济、文化、社会和生态建设情况,为领导决策、部门开展工作和社会各界了解姚安、研究姚安、建设姚安提供信息资料,并为全县发展积累史料。_x000D_
二、《姚安县年鉴2021》坚持以马克思列宁主义、毛泽东思想、邓小平理论、“三个代表”重要思想、科学发展观和习近平新时代中国特色社会主义思想为指导,坚持辩证唯物主义和历史唯物主义的立场、观点和方法,坚持存真求实,全面、客观、系统地记述年度发展情况。_x000D_
三、《姚安县年鉴》创刊于2001年,每年赓续出版。2021年卷为总第21卷,主要反映姚安县2020年各项事业发展状况、重大事件和新成就、新经验。为增强时效性,部分图片、文稿收录2021年重要内容。_x000D_
四、《姚安县年鉴2021》采用条目体记述,按类目、分目、条目三级编排,设大事·要闻、姚安概貌、中共姚安县委、姚安县人民代表大会、姚安县人民政府、政协姚安县委员会、纪检监察、群众团体、法治·军事、经济管理、农业·水利、工业·信息、商贸·交通、金融·保险、城乡建设、生态环境、科学技术、教育·体育、文化·旅游、医疗卫生、脱贫攻坚、人民生活、人物、附录、索引25个类目,下设分目152个,条目754个,收录图片244幅。_x000D_
五、《姚安县年鉴2021》为全彩印刷,图文并茂。文字及图片内容由各供稿单位专人编写供稿,并经各单位审核。本年鉴所刊数据,除统计部门正式公布之外,均由供稿单位提供并审核。由于来源、统计方法或统计口径不同,不同部门提供的同项数据或有不一致的,以统计部门公布的数据为准。_x000D_
六、《姚安县年鉴2021》的编辑出版得到姚安县各乡(镇)和县级部门的支持,得到社会各界的帮助,封面题字、封面绘画、特约摄影、撰稿人员名单置于卷首。</t>
  </si>
  <si>
    <t>2020;2021</t>
  </si>
  <si>
    <t>https://oversea.cnki.net/knavi/YearbookDetail?pcode=CYFD&amp;pykm=YLZIF</t>
  </si>
  <si>
    <t>YJQNJ</t>
  </si>
  <si>
    <t>酒泉年鉴</t>
  </si>
  <si>
    <t>978-7-5421-5313-5</t>
  </si>
  <si>
    <t>酒泉市地方史志办公室</t>
  </si>
  <si>
    <t>王新成 主编</t>
  </si>
  <si>
    <t>酒泉市</t>
  </si>
  <si>
    <t>一、《酒泉年鉴(2021)》是酒泉市人民政府主管,酒泉市地方志办公室主办的系统记述酒泉市自然、政治、经济、文化、社会等方面情况的年度资料性文献。_x000D_
二、《酒泉年鉴(2021)》坚持以马克思列宁主义、毛泽东思想、邓小平理论、“三个代表”重要思想、科学发展观、习近平新时代中国特色社会主义思想为指导,紧紧围绕市委、市政府中心工作,突出时代特点和地方特色,全面、客观、真实、系统地记述酒泉市各地、各部门、各行业基本情况,反映全市改革发展进程,为酒泉全面建成小康社会、构建社会主义和谐社会、促进酒泉经济社会高质量发展和社会各界了解酒泉、研究酒泉提供基本资料和历史借鉴。_x000D_
三、《酒泉年鉴(2021)》记述时限为2020年1月1日至2020年12月31日。个别特定内容依据实际情况时限略有前后延伸。除特别说明外,本年鉴中未标明年份的日期均为2020年相应日期。_x000D_
四、《酒泉年鉴(2021)》采用分类编辑法,体例分类目、分目和条目三个层次,以条目作为基本单元,条目标题均加【　】。_x000D_
五、《酒泉年鉴(2021)》内容分特载、专记、要闻大事、市情概览等32个类目,共计75万余万字。_x000D_
六、《酒泉年鉴(2021)》所载内容均系县(市、区)、各部门审定提供,统计资料由市统计局提供,插页及正文图片,无标注摄影者,均由相关供稿单位提供。</t>
  </si>
  <si>
    <t>https://oversea.cnki.net/knavi/YearbookDetail?pcode=CYFD&amp;pykm=YJQNJ</t>
  </si>
  <si>
    <t>YGNZJ</t>
  </si>
  <si>
    <t>甘南州年鉴</t>
  </si>
  <si>
    <t>978-7-5421-5387-6</t>
  </si>
  <si>
    <t>Z524.22</t>
  </si>
  <si>
    <t>甘南藏族自治州地方史志编纂委员会办公室</t>
  </si>
  <si>
    <t>牛述林 主编</t>
  </si>
  <si>
    <t>甘南藏族自治州</t>
  </si>
  <si>
    <t>一、《甘南州年鉴(2021)》是由甘南藏族自治州人民政府主管、甘南藏族自治州地方史志办公室主办和编辑,坚持以马克思列宁主义、毛泽东思想、邓小平理论、“三个代表”重要思想、科学发展观、习近平新时代中国特色社会主义思想为指导,全面反映自治州自然、经济、政治、军事、文化和社会的综合性年鉴;是按年度连续出版的大型综合性地情工具书,所刊载的内容具有政府公报性质,有较高的权威性。_x000D_
二、《甘南州年鉴(2021)》根据各单位工作职能的转换以及变化,由各单位自行拟订条目,较完整而真实地记载了本年度甘南藏族自治州经济社会各领域的发展状况、重要文献及相关统计资料等,我们尽力做到所记载内容真实可靠,为各级领导了解州情、实施科学决策以及各部门及社会各单位查阅信息资料等提供服务。_x000D_
三、《甘南州年鉴(2021)》采用分类编辑法,内文分为类目、分目、子目、条目四个结构层次,以条目为基本表现形式。全书条目的标题统一用黑体加[]表示。_x000D_
四、《甘南州年鉴(2021)》记述2020年度甘南州情。设特载、专记、大事记、概述、政治、军事法制、经济管理与监督、自然资源、城乡建设与环境保护、社会事业、社会服务与管理、县市情简介、人物、附录等14个类目。_x000D_
五、《甘南州年鉴(2021)》计量单位使用法定计量单位,唯“亩产”因约定俗成仍予以保留。_x000D_
六、《甘南州年鉴(2021)》所载内容和数据,由州直和省属驻甘南各部门、单位社会团体、行业组织、企事业单位和市县政府提供,并注有供稿人员姓名。彩页图片由州扶贫办等相关部门和甘南日报社马保真、邓永强等提供。正文插入图片由各参编单位提供。_x000D_
七、《甘南州年鉴(2021)》的编辑出版得到全州各级各部门领导的大力支持和撰稿人员鼎力配合,在此谨表示衷心的感谢。_x000D_
八、由于编者水平有限,缺漏错讹之处在所难免,敬请广大读者指正。</t>
  </si>
  <si>
    <t>1991-1995;1996-2000;2001-2003;2005;2006;2007;2008;2009;2010;2012;2013;2014;2015;2016;2017;2018;2019;2020;2021</t>
  </si>
  <si>
    <t>https://oversea.cnki.net/knavi/YearbookDetail?pcode=CYFD&amp;pykm=YGNZJ</t>
  </si>
  <si>
    <t>YPLPL</t>
  </si>
  <si>
    <t>平乐年鉴</t>
  </si>
  <si>
    <t>PING LE YEARBOOK</t>
  </si>
  <si>
    <t>978-7-5348-9931-7</t>
  </si>
  <si>
    <t>平乐县地方志编纂委员会</t>
  </si>
  <si>
    <t>黄培飞 主编</t>
  </si>
  <si>
    <t>平乐县</t>
  </si>
  <si>
    <t>一、《平乐年鉴》是中共平乐县委、县人民政府主办,县地方志编纂委员会办公室负责编纂的地方综合年鉴,是全面系统地记述平乐县行政区域内自然、政治、经济、文化、社会等方面的年度资料性综合文献,是反映平乐县情的大型百科全书。宗旨在为平乐县经济社会的全面发展服务,为县、乡两级领导机关决策、指导工作提供县情依据,是社会各界和海外人士了解、研究平乐的最新信息载体。《平乐年鉴》每年出版一卷。_x000D_
二、《平乐年鉴(2021)》的编纂,坚持以马克思列宁主义、毛泽东思想、邓小平理论、“三个代表”重要思想、科学发展观、习近平新时代中国特色社会主义思想为指导,以《地方志工作条例》和《地方志质量规定》为依据,着重记载2020年平乐县经济和社会发展的基本情况及大事、要事、新事,个别类目或条目内容适当上溯或下延。_x000D_
三、本卷年鉴共设特载、大事记、概况、中共平乐县委员会、平乐县人民代表大会、平乐县人民政府、政协平乐县委员会、纪检·监察、人民团体、法制·军事、农业·水利、工业·电力、商贸·旅游、财政·税务、金融、教育·科技、文化·卫生·体育、建设·环保、交通·信息、社会生活、乡镇概况、附录等22个类目,111个分目,839个条目。_x000D_
四、本卷年鉴内容设3个层次,在类目下设分目,分目下设条目(少数分目下无条目),条目为年鉴记事的基本单元,用黑体字加[]号作条目标题,一般先以[概况]条目介绍行业、事业的基本情况,后按一事一目的原则设置条目。年鉴内容的层次设置,总体上按科学分类和社会分工相结合的原则归类和排列,机关、企事业单位等排序和层次一般不表示其地位和规模。_x000D_
五、本年鉴中未冠有行政区划专名的“自治区”“市”“县”称谓,分别指代“广西壮族自治区”“桂林市”“平乐县”,其他各级行政区划则冠以行政区划专名。_x000D_
六、本卷年鉴稿件由各乡镇、县直各部门及各有关单位提供,并经供稿单位领导审核。主要统计数据均由撰稿单位提供,因统计口径不同等原因,可能与统计部门公布的数据有出入,引用时请加以区别。统计数据采用法定计量单位。</t>
  </si>
  <si>
    <t>https://oversea.cnki.net/knavi/YearbookDetail?pcode=CYFD&amp;pykm=YPLPL</t>
  </si>
  <si>
    <t>YZHHK</t>
  </si>
  <si>
    <t>治淮汇刊(年鉴)</t>
  </si>
  <si>
    <t>HUAI HE RIVER YEARBOOK</t>
  </si>
  <si>
    <t>水利部淮河水利委员会</t>
  </si>
  <si>
    <t>《治淮汇刊(年鉴)》编辑部</t>
  </si>
  <si>
    <t>一、《治淮汇刊(年鉴)》(以下简称《年鉴》)是由水利部淮河水利委员会主办,豫、皖、苏、鲁四省水利厅等单位参编的流域性水利专业年刊,它逐年全面系统地反映淮河保护治理主要成就,真实记载淮河流域水利事业发展进程,集权威性、综合性、资料性、存史性为一体,是一部“知往鉴来”、为现实服务的信息资料工具书。其前身《治淮汇刊》创刊于1951年,由周恩来总理亲笔题写刊名,为我国水利系统最早的一部流域性水利年刊,1995年经国家新闻出版署批准为期刊公开出版发行,并更名为《治淮汇刊(年鉴)》。2021年卷为第46辑,主要记述2020年的内容。_x000D_
二、为全面系统反映新阶段淮河保护治理事业高质量发展,编委会于2020年对《年鉴》编写框架进行了调整,调整后的《年鉴》设置18个栏目:流域概况、综述、特载、政策法规、规划计划、水旱灾害防御、水资源管理与节约保护、河湖管理、水土保持与农村水利、水利行业监管、水利工程建设与运行、科技·信息与国际合作、综合管理、地方水利、统计资料、大事记、附录、索引。_x000D_
三、《年鉴》体例,一般由类目、分目、条目(或文章)、图、表等组成,条目为主要形式。_x000D_
四、《年鉴》采用中国法定计量单位,少量表示面积的单位仍用亩;除法律法规、重要文件涉及的计量单位使用中文符号外,其他文章或条目中一律使用国际符号。_x000D_
五、《年鉴》的编纂出版,由《年鉴》编辑部负责组稿,淮委及流域四省水利厅等有关单位负责提供资料、稿件。文稿内容、文字、数据、保密等均经撰稿人所在单位把关审定,文责自负。_x000D_
六、《年鉴》2021年卷的编辑出版得到各有关单位领导的重视和特约编辑、撰稿人的大力支持,在此表示感谢。限于编辑水平和经验,难免有疏漏、错误之处,恳请广大读者批评指正。</t>
  </si>
  <si>
    <t>1982;1983;1984;1985;1986;1987;1989;1990;1991;1992;1993;1995;1996;1997;1998;1999;2000;2001;2002;2003;2004;2005;2006;2007;2008;2009;2010;2011;2012;2013;2014;2015;2016;2017;2018;2019;2020;2021</t>
  </si>
  <si>
    <t>https://oversea.cnki.net/knavi/YearbookDetail?pcode=CYFD&amp;pykm=YZHHK</t>
  </si>
  <si>
    <t>YXPNJ</t>
  </si>
  <si>
    <t>新平年鉴</t>
  </si>
  <si>
    <t>XIN PING YEARBOOK</t>
  </si>
  <si>
    <t>978-7-5558-1550-1</t>
  </si>
  <si>
    <t>中共新平彝族傣族自治县委员会党史研究和地方志编纂办公室</t>
  </si>
  <si>
    <t>吴建伟 主编</t>
  </si>
  <si>
    <t>新平彝族傣族自治县</t>
  </si>
  <si>
    <t>一、《新平年鉴(2021)》全面系统地记载了新平县2020年经济建设、政治建设、文化建设、社会建设、生态文明建设的历史进程,全面反映了全县各行业一年来的新业绩。全书分为特载、大事记、概况、政治、军事、法制、民族·宗教、经济管理、农业·林业·水利、工业、交通·邮电、城建·环保、商业·贸易、财政·税务、金融·保险、文化·旅游、教育·体育、科学技术、社会、街道·乡镇、荣誉、附录22个部类,各部类下设分目,基本资料以条目形式撰写。_x000D_
二、本年鉴在反映数量变化时,一般与2019年年末数相比,文中出现“上年”字样,均指2019年,不一一注明。统计数字如部门间有出入或使用了预计数的,一律以统计部门提供的为准。_x000D_
三、在条目中,为方便记述,部分单位、事件等名称用简称的,在文中不一一注明。_x000D_
四、年鉴所采用的稿件由县直各有关单位确定专人撰写,并经各单位领导审核,资料翔实准确,内容丰富,信息性强,是各级领导、各机关部门以及企事业单位制订政策和工作计划的重要依据,是外界认识新平的重要窗口。彩页图片由单位或个人提供。_x000D_
五、本期年鉴的编辑出版,得到各级领导、各部门和社会各方面的关心支持,于此特致谢忱。由于个别资料收集不全,编辑水平有限,不妥之处,请读者提出宝贵意见。</t>
  </si>
  <si>
    <t>1996;1998;1999;2000;2001;2002;2003;2004;2005;2006;2007;2008;2009;2010;2011;2012;2013;2014;2015;2016;2017;2018;2019;2020;2021</t>
  </si>
  <si>
    <t>https://oversea.cnki.net/knavi/YearbookDetail?pcode=CYFD&amp;pykm=YXPNJ</t>
  </si>
  <si>
    <t>YTRNJ</t>
  </si>
  <si>
    <t>铜仁年鉴</t>
  </si>
  <si>
    <t>TONG REN YEARBOOK</t>
  </si>
  <si>
    <t>978-7-5225-0417-9</t>
  </si>
  <si>
    <t>铜仁市地方志编纂委员会办公室</t>
  </si>
  <si>
    <t>唐虹 主编</t>
  </si>
  <si>
    <t>一、《铜仁年鉴》是由中共铜仁市委、铜仁市人民政府主办,铜仁市地方志编纂委员会办公室负责编纂的年度性资料,逐年记载铜仁政治、经济、文化、社会、生态文明等方面的基本情况,是各级党政机关、研究机构以及社会各界人士了解、研究铜仁的权威性工具书。《铜仁年鉴》创刊于1998年,每年出版一卷,本卷为第24卷。_x000D_
二、本卷年鉴坚持以马克思列宁主义、毛泽东思想、邓小平理论、“三个代表”重要思想、科学发展观、习近平新时代中国特色社会主义思想为指导,坚持辩证唯物主义、历史唯物主义的立场、观点和方法,全面反映2020年铜仁市学习贯彻党的十九大精神,培育和弘扬新时代贵州精神,按照中共贵州省委、省政府和铜仁市委、市政府重大决策部署,践行创新、协调、绿色、开放、共享新发展理念,守住发展和生态两条底线,落实“稳中求进、进中求转”工作总要求,深化改革开放,统筹抓经济社会发展各项工作,奋力谱写百姓富生态美多彩贵州新未来铜仁篇章的生动实践。_x000D_
三、本年鉴采用分类编排法,设类目、分目、条目3个层次。_x000D_
四、本卷年鉴与2020卷年鉴相比,类目名称、排列顺序、所辖分目上有所调整。如新增中共铜仁市纪律检查委员会·铜仁市监察委员会类目;将原“农业与农村”类目析为“农业与农村”和“脱贫攻坚”两个类目;将原“民主党派·社会团体”类目析为“民主党派·工商联”和“群众团体”两个类目;将原“中共铜仁市委员会”中“民族宗教”分目设立为类目;将原“财税·商贸”类目中“财政、税收”分目调整到“经济管理”类目,将原“商务、投资促进”等内容调整到“商贸与服务业”类目,增设“商贸流通”“粮食流通”“现代服务业”分目;将原“工业与信息化”类目析为“工业”“信息产业”两个类目。“工业”类目增设“新能源和可再生能源”“医药生产”“中小企业”“重点企业选介”分目。“信息产业”类目增设“大数据政用”“大数据民用”分目;新增“物流与快递业”分目,其内容记述到“交通物流”类目中;将原“文化与传媒”类目析分为“文化体育”“旅游”两个类目;新增“社会民生”类目,将原“市人民政府”类目中关于社会民生工作内容记述到“社会民生”类目中;新增“人物”类目;本卷年鉴共设33个类目,即:特载,大事记,铜仁市概况,中国共产党铜仁市委员会,铜仁市人民代表大会,铜仁市人民政府,中国人民政治协商会议铜仁市委员会,中共铜仁市纪律检查委员会·铜仁市监察委员会,民主党派·工商联,群众团体,军事,法治,脱贫攻坚,民族宗教,经济管理,农业与农村,工业,城乡建设与管理,生态环境,交通物流,信息产业,商贸与服务业,金融,文化体育,旅游,科学技术,教育,卫生健康,社会民生,人物,区县、开发区、高新区,附录,索引。卷前编有彩页。_x000D_
五、为充分体现年度特点和年鉴的时效性,特载、附录中的有关内容选用了2021年发布的资料。_x000D_
六、本卷年鉴稿件资料,均由市直各部门、单位和区县专人撰写,并经单位领导审核,年鉴编辑部编辑人员加工整理后再反馈原单位核对。全书除按原文登载的报告、文件及个别行业记述外,均使用国家法定计量单位。统计资料由市统计局提供,文稿中有些地区性、部门性数据由于统计口径不同等原因,与统计资料不尽一致,请读者使用时注意。“领导名录”收录2020年市直各部门、单位和区县主要负责人名单,名单由市委组织部负责审定。</t>
  </si>
  <si>
    <t>1998;1999;2000;2001;2002-2003;2004;2005;2006;2007;2008;2009;2010;2011;2012;2013;2014;2015;2016;2017;2018;2019;2020;2021</t>
  </si>
  <si>
    <t>https://oversea.cnki.net/knavi/YearbookDetail?pcode=CYFD&amp;pykm=YTRNJ</t>
  </si>
  <si>
    <t>YQTQJ</t>
  </si>
  <si>
    <t>覃塘年鉴</t>
  </si>
  <si>
    <t>978-7-5205-2517-6</t>
  </si>
  <si>
    <t>贵港市覃塘区地方志编纂委员会</t>
  </si>
  <si>
    <t>陈海平 主编</t>
  </si>
  <si>
    <t>覃塘区</t>
  </si>
  <si>
    <t>一、《覃塘年鉴》是由覃塘区人民政府主办,覃塘区地方志编纂委员会编纂的地方综合性年刊。以《全国地方志工作条例》《全国地方志事业发展规划(2015—2022)》《广西地方志事业发展规划(2016—2020)》为依据,坚持马克思列宁主义、毛泽东思想、邓小平理论、“三个代表”重要思想、科学发展观和习近平新时代中国特色社会主义思想为指导,贯彻落实党和国家的各项方针政策,按照“实事求是,严谨办鉴”的要求,全面反映覃塘区人民建设中国特色社会主义的伟大实践。_x000D_
二、《覃塘年鉴》2017年首刊,本刊是第四卷,全国公开发行。全面系统记载覃塘区行政区域内自然、人口、政治、经济、文化、社会等方面的情况,旨在为领导机构决策、指导工作提供区情依据,是社会各界了解和研究覃塘的信息载体,也为地方史志保存史料。三、本年鉴基本内容分为综合情况、动态信息、辅助资料三大部分。综合情况部分设置特载、大事记、概况3个专栏。动态信息部分设置政治、人民团体、法治、军事、农业、工业、商贸·旅游·交通、财政·税收、经济管理、建设·环保、教育·科技、文化·体育、卫生、人力资源和社会保障、社会生活、乡镇、人物等17个部类。辅助资料部分设统计资料和附录。概况及动态信息部类的内容均作条目化处理,用黑体字加[]作为条目标题,部类和条目之间设有分目层次,部分类目还设有次分目层次。一般先以介绍行业、事业的概况条目开篇,后按一项或一事一目的原则设置条目。内容层次的安排,主要为便于读者分类系统阅读和检索,并表示部类与条目之间的层次关系,但不反映严格的科学分类体系,机构、企事业单位等排序和层次一般亦不表示其地位和规模。在书前设数字覃塘、年度要闻、图片专辑,为读者提供关注度较高的资料信息。_x000D_
四、本年鉴主要使用规范的语体文和记叙体,直陈其事,寓论断于叙事之中,文字力求言简意赅。_x000D_
五、本年鉴稿件主要由区直各部门、乡镇(街道)和企事业单位提供,并经过各单位主要负责人审核。各条目中的统计数据优先使用统计部门提供的,统计部门未列入统计范围的,采用各承编单位提供的。数据价值的绝对数未加注明的,均以当年价格计算,增减百分比除注明外,其它均按可比口径计算。全书统计数据除特别说明的外,均为统计到2019年底的数据。_x000D_
六、本年鉴“图片专辑”“附录”等部分的内容为保持内容的连贯性和完整性不受年度限制,个别条目记叙时间适当上溯或下延。所刊登的照片除署名外,其它均由相关承编单位提供。_x000D_
七、本年鉴随书制作有电子版(光盘),光盘采用多媒体技术和全文检索技术,方便读者阅读。</t>
  </si>
  <si>
    <t>https://oversea.cnki.net/knavi/YearbookDetail?pcode=CYFD&amp;pykm=YQTQJ</t>
  </si>
  <si>
    <t>YXGGL</t>
  </si>
  <si>
    <t>徐州鼓楼年鉴</t>
  </si>
  <si>
    <t>GU LOU YEARBOOK</t>
  </si>
  <si>
    <t>978-7-214-26982-9</t>
  </si>
  <si>
    <t>徐州市鼓楼区地方志办公室</t>
  </si>
  <si>
    <t>刘海荣 主编</t>
  </si>
  <si>
    <t>一、《鼓楼年鉴(2021)》是由徐州市鼓楼区人民政府主办,鼓楼区地方志办公室组织编纂的地方性综合年鉴。年鉴坚持以马克思主义、毛泽东思想、邓小平理论、“三个代表”重要思想、科学发展观和习近平新时代中国特色社会主义思想为指导,紧扣时代特征,把握新时代的丰富内涵,全面、系统、翔实地记载2020年度鼓楼区自然环境、政治、经济、文化、社会、生态文明建设等方面的新情况、新进展、新成就和新经验,反映2020年度鼓楼区各项建设中的大事、要事、新事、特事,为全区经济建设和社会发展提供全面、及时、可靠、权威、信息量较大的地情资料,为社会各界和海内外人士了解、研究鼓楼提供一部政府公报性的资料年刊。_x000D_
二、《鼓楼年鉴(2021)》按分类记事体例,采用条目体,分为类目、分目、条目,同时辅之图表、图片。不同层次的标题在字体、字号和版式设计上均有明显标识。条目为基本记述层次,其标题用黑体字加[]表示,文稿作者列于条目或分目正文之后,多名作者一般予以合并。特载、特别关注、媒体聚焦、大事记等资料另体编排。为保持事件的连续性和完整性,个别行业和单位的资料时限略有上溯。年鉴设有索引附后。_x000D_
三、《鼓楼年鉴(2021)》刊用文稿系由区各部门、各街道、各单位专人编写,并经主管领导审核。所用图片除署名外,均为区委宣传部和各供稿单位提供。_x000D_
四、《鼓楼年鉴(2021)》文中所用统计数据,由于统计的来源、口径、方式、方法和时间的不同而有一定的差异,引用时以区统计局数据为准。全书中,凡直书月、日而未写年份的均为2020年。_x000D_
五、徐州市鼓楼区政区图因2012年以后行政区划未发生变化,仍采用2012年审图号地图。</t>
  </si>
  <si>
    <t>https://oversea.cnki.net/knavi/YearbookDetail?pcode=CYFD&amp;pykm=YXGGL</t>
  </si>
  <si>
    <t>YSDGN</t>
  </si>
  <si>
    <t>广宁年鉴</t>
  </si>
  <si>
    <t>978-7-5348-9917-1</t>
  </si>
  <si>
    <t>广宁年鉴编纂委员会</t>
  </si>
  <si>
    <t>江昌运 执行主编</t>
  </si>
  <si>
    <t>广宁县</t>
  </si>
  <si>
    <t>一、《广宁年鉴》编纂坚持以马克思列宁主义、毛泽东思想、邓小平理论、“三个代表”重要思想、科学发展观、习近平新时代中国特色社会主义思想为指导,坚持辩证唯物主义和历史唯物主义的立场、观点和方法,坚持实事求事,客观记载广宁县年度发展情况。_x000D_
二、《广宁年鉴》是中共广宁县委、县人民政府主办的综合性地方年鉴。根据国务院《地方志工作条例》和《广东省地方志工作规定》,由广宁县人民政府地方志办公室组织编纂,《广宁年鉴》编辑部承编。_x000D_
三、《广宁年鉴(2021)》(总第十六卷),全面记述2020年广宁县在政治、经济、文化和社会生活等各方面的新情况、新特点、新成就和新问题。该书内容丰富,资料翔实,具有总结经验、交流信息、积累史料功能,是广宁县情工具书。为各界人士认识广宁、了解广宁提供科学决策参考和研究地情服务。_x000D_
四、《广宁年鉴(2021)》在保持基本框架相对稳定前提下,根据县直部门机构改革后的职能对部分内容及框架做适当调整,其中:“年度关注”类目内容全部更新。此外,适当增加动态条目内容,以反映年度新鲜事、新亮点。_x000D_
五、本年鉴采用栏目、类目、条目层次结构,有的条目设子目。为方便查找,不同层次标准用不同字体、字号加以区别。所有条目均用黑体字加[]号表示。_x000D_
六、本年鉴资料主要由各镇、县直各部门提供,并经相关单位领导审核。其中有关统计数据取自县统计局快报数,有些取自有关单位。使用时请以县统计局公布的数字为准。_x000D_
七、本年鉴的数字用法按《中华人民共和国国家标准出版物上数字用法的规定》执行。_x000D_
八、本年鉴编辑和出版,承蒙各镇、县直机关、企事业单位和各界人士配合与支持,在此深表谢意!由于年鉴内容涉及面广,工作量大,以及来稿所限,加之时间仓促,难免有粗疏、错漏之处,敬请读者指正。</t>
  </si>
  <si>
    <t>1998;1999;2000;2001-2002;2003-2006;2007-2009;2010-2012;2013;2014;2015;2016;2017;2018;2019;2020;2021</t>
  </si>
  <si>
    <t>https://oversea.cnki.net/knavi/YearbookDetail?pcode=CYFD&amp;pykm=YSDGN</t>
  </si>
  <si>
    <t>YZNNJ</t>
  </si>
  <si>
    <t>正宁年鉴</t>
  </si>
  <si>
    <t>978-7-224-14323-2</t>
  </si>
  <si>
    <t>正宁县地方史志办公室</t>
  </si>
  <si>
    <t>秦彦伟 主编</t>
  </si>
  <si>
    <t>正宁县</t>
  </si>
  <si>
    <t>一、根据《地方志工作条例》《地方综合年鉴编纂出版规定(试行)》要求,《正宁年鉴》由正宁县人民政府主管,正宁县地方史志办公室编纂,分年度采编,连续正式出版。_x000D_
二、《正宁年鉴(2021)》是以实事求是、客观真实为原则,运用辩证唯物主义和历史唯物主义的立场、观点、方法,全面、系统、客观地记述2020年正宁县自然、政治、经济、社会、文化各个领域情况的资料性文献,是集权威性、史料性、实用性为一体的工具书。为续修下一轮《正宁县志》(2007—2026)积累基础资料。记述上限为2020年1月1日,下限为2020年12月31日。个别事物的记述适当上溯或下延。_x000D_
三、本年鉴按分类横排编纂法,以类目、分目、条目3个层次为框架结构,以条目为基本表现形式,标题统一用黑体加[]表示,极少数条目下设子目。其中类目、分目按“事以类属”归类,不涉及单位辖属关系。全鉴设特载、专记、大事记、县情概览、脱贫攻坚、乡村概况、党政、民主党派和社会团体、社会生活、法治、军事、综合管理、农业、工业·通信、交通运输、住房和城乡建设、财政税收、商贸流通、金融保险、科教文卫、先进单位与先进人物、艺文、附录计23个类目。彩页照片除县党代会、人大全会、政协全会外,其他以时间先后排列。_x000D_
四、本年鉴文体以记述为主,说明为辅,两者结合。文字、称谓、数字、计量、纪年、表格、图片、标点符号等的使用,均执行国家有关出版物书写规定。“省”“市”分别指“甘肃省”“庆阳市”,其他省、市则冠以全名。全书单位名称、专业术语首次出现时用全称,此后一般用简称。表格内的“—”表示无该项数据,“\”表示未查到该项数据。《艺文》《附录》等类目所录文章中,错别字在[]内纠正;缺漏字在()中补出;口代替模糊不清的字。_x000D_
五、本年鉴采用文稿、图片由县域各部门、乡镇和企事业单位提供,一部分资料、图片由编纂人员通过文档查阅、报刊摘抄、网站搜寻、上门调查获得;综合性数据除人口数据由县公安局提供外,均由县统计局提供,其他数据由各部门、单位提供;负责人名录由各部门、乡镇和单位提供,任职时间未具体说明的为当年满年任职,“×月止”指任职至该月停止,“×月任”指任职起于该月。各供稿单位报送资料经所在单位分管领导审阅。为示负责,整理者署名于类目或分目之后。_x000D_
六、本年鉴的编辑出版,得到全县各级领导和撰稿人的大力支持,在此谨表谢意。由于编辑水平有限,书中疏漏和不妥之处,恳请广大读者批评指正。</t>
  </si>
  <si>
    <t>2007-2009;2010;2012;2013;2014;2015;2016-2017;2018;2019;2020;2021</t>
  </si>
  <si>
    <t>https://oversea.cnki.net/knavi/YearbookDetail?pcode=CYFD&amp;pykm=YZNNJ</t>
  </si>
  <si>
    <t>YTSNJ</t>
  </si>
  <si>
    <t>泰顺年鉴</t>
  </si>
  <si>
    <t>TAI SHUN YEARBOOK</t>
  </si>
  <si>
    <t>978-7-5120-4777-8</t>
  </si>
  <si>
    <t>泰顺县地方志编纂委员会</t>
  </si>
  <si>
    <t>吴思妙 主编</t>
  </si>
  <si>
    <t>泰顺县</t>
  </si>
  <si>
    <t>一、依法编纂_x000D_
本年鉴是根据《地方志工作条例》“以县级以上行政区域名称冠名的地方志书、地方综合年鉴,分别由本级人民政府负责地方志工作的机构按照规划组织编纂,其他组织和个人不得编纂”的规定,由中国共产党泰顺县委员会、泰顺县人民政府组织,泰顺县地方志研究室依法承编的县级综合年鉴,是全面系统地记述泰顺县自然、政治、经济、文化、社会等方面情况的年度资料性文献。_x000D_
二、指导思想_x000D_
以马克思列宁主义、毛泽东思想、邓小平理论、“三个代表”重要思想、科学发展观和习近平新时代中国特色社会主义思想为指导。_x000D_
三、记述范围及时间_x000D_
本年鉴记述范围以2020年12月31日泰顺县行政区域为界。_x000D_
本年鉴记述时间起自2020年1月1日,截至12月31日。为了事物的完整性,记述时间适当上溯或下延。_x000D_
四、分类标准_x000D_
以存真求实为原则,参照国民经济行业分类标准,结合社会分工实际和泰顺县特点谋篇布局。泰顺县是全国重点产茶县,故将茶业从种植业中析出,作升格处理,与种植业并列。“人民团体”亦称“群众团体”,本年鉴以“人民团体”立类目。_x000D_
五、全书框架结构_x000D_
本年鉴由特载、统计公报、大事记、泰顺概貌、百科、人物、附录、索引及图照等部分构成。年鉴主体分为栏目、分目和条目3个层次,以条目为主要载体。全书共设栏目32个、分目222个、条目1035个,表格58个,正文中插图94幅。随文插图凡未标注拍摄时间的,均为2020年摄制。_x000D_
六、文体_x000D_
本年鉴文体,以记述为主,说明为辅,两者结合。_x000D_
七、行政区划名称、机构名称及专用词的简称使用_x000D_
本年鉴中未冠有行政区划专名的“省”“市”“县”称谓,分别指代“浙江省”“温州市”“泰顺县”,其他各级行政区划通名则冠以行政区划专名。_x000D_
八、计量单位_x000D_
本年鉴中计量单位名称、符号的使用,除特例,一律采用中华人民共和国法定计量单位。其中,长度单位用“米”或“千米”;重量单位用“克”“千克”“吨”,记述体育事项时使用“公斤级”;市制土地面积计量单位“亩”,由于涉及到广大农民的问题,且在目前本地农村农民的日常生产生活中仍作为土地面积的计量单位,所以本年鉴记述农业事项时在土地面积时仍使用“亩”作为计量单位,1亩=666.67平方米,随文不再括注同比例平方米数。对于“特载”部分收录的4个报告中使用的计量单位,尊重原文,未做改动。_x000D_
九、先进名录_x000D_
收录县级以上党委、政府和省级以上部门表彰的先进集体和个人。_x000D_
十、统计口径及资料来源_x000D_
本年鉴采用的文稿、图表由泰顺县及其所辖乡镇党政机构、企事业单位提供,人口数据为县公安局提供的户籍人口数,2020年泰顺县其他基础数据均由县统计局提供,特色数据由各部门、各单位提供。主要行政事业机构及负责人名单由中国共产党泰顺县委员会组织部门提供,全年在任人员本年鉴中不标注任职时间。</t>
  </si>
  <si>
    <t>1999;2000-2001;2000-2003;2004;2005;2006;2007;2008;2009;2010;2011;2012;2013;2014;2015;2016;2017;2018;2019;2020;2021</t>
  </si>
  <si>
    <t>https://oversea.cnki.net/knavi/YearbookDetail?pcode=CYFD&amp;pykm=YTSNJ</t>
  </si>
  <si>
    <t>YZJIO</t>
  </si>
  <si>
    <t>浙江教育年鉴</t>
  </si>
  <si>
    <t>978-7-5722-2617-5</t>
  </si>
  <si>
    <t>G527.55-54</t>
  </si>
  <si>
    <t>浙江省教育厅</t>
  </si>
  <si>
    <t>王洪光,朱永祥 主编</t>
  </si>
  <si>
    <t>浙江教育出版社</t>
  </si>
  <si>
    <t>一、《浙江教育年鉴(2020)》是浙江省教育厅组织编纂的全面反映2019年度浙江教育改革和发展状况的资料性工具书。编纂本年鉴旨在为教育管理决策和教育科研提供参考,为教育战线沟通信息、交流经验提供平台,为宣传浙江教育改革与发展成就设立窗口,并为热心关注和研究浙江教育的读者提供信息资料。_x000D_
二、本年鉴全面、客观、真实地记录了2019年1月1日至12月31日期间浙江省教育工作的大事、新事和要事。某些多年才能完成的工作任务,主要记述2019年该项工作的进展情况,适当追述发展沿革。_x000D_
三、为保证资料的相对完整性和连续性,年鉴采用分类编排法,基本栏目有特载、教育发展总情、地方教育、省内高校、2019年浙江教育大事记。_x000D_
四、本年鉴所收内容,绝大多数由省教育厅机关各处室、直属单位及各市教育局、各高校提供,少部分内容根据省教育厅机关处室2019年工作总结编纂。需要说明的是,本年鉴特载部分所列讲话、文件等仅供参考,具体以有关部门正式发文为准。_x000D_
五、某些条目中的数据,因统计口径原因,可能有不尽一致之处,以省教育厅编写的《浙江省教育事业统计资料(2019)》为准,请读者采用时注意。_x000D_
六、此次年鉴的编纂工作得到了省教育厅机关各处室、直属单位及各市教育局、各高校的大力支持,在此表示衷心的感谢。在编纂的过程中,虽力求全面、客观、准确,但由于经验不足、水平有限、时间较紧,难免有误,欢迎读者批评指正。</t>
  </si>
  <si>
    <t>https://oversea.cnki.net/knavi/YearbookDetail?pcode=CYFD&amp;pykm=YZJIO</t>
  </si>
  <si>
    <t>YHVBC</t>
  </si>
  <si>
    <t>西安年鉴(英文版)</t>
  </si>
  <si>
    <t>XI'AN YEARBOOK</t>
  </si>
  <si>
    <t>978-7-5192-8989-8</t>
  </si>
  <si>
    <t>Z524.11</t>
  </si>
  <si>
    <t>西安市地方志办公室</t>
  </si>
  <si>
    <t>YAO Minjie Editor-in-Chief</t>
  </si>
  <si>
    <t>世界图书出版公司</t>
  </si>
  <si>
    <t>Xi'an Yearbook 2020 is essentially a compilation of regional data by the Xi'an Municipal Office for Local Records to facilitate the effort of transforming Xi'an into a major international metropolis and help the rest of the world to better understand this ancient capital.The Xi'an Yearbook is published annually and this is the 4th volume Xi'an Yearbook 2020,guided by the spirit of Xi Jinping Thought on Socialism with Chinese Characteristics for a New Era,has fully and systematically recorded the basic statistics in areas such as the economy,culture and social development of the city in 2019,to present a broad spectrum of information for readers in a single volume_x000D_
The current volume adopts a classification editing approach.Each category is comprised of three levels,namely category,subheading and entry.Transportation and Postal Express have secondary subheadings.Headings at various levels have different fonts,font sizes,and formats.Entries with a heavy load of content may use Kai Ti(regular script) to indicate the corresponding levels._x000D_
The full names of titles are used when they are first mentioned in this volume,while customary abbreviations are used when such terms reappear.Terms that need to be explained are usually put into brackets_x000D_
The content and data in this volume were generally gathered in 2019.This information was provided by the local authoritie sconcerned and censored by the men in charge of their units.The majority of the data was provided by Xi'an Bureau of Statistics.Please note this when referring to said information._x000D_
The translation of the Yearbook was mainly undertaken by Ms.Yao Chunyan from Shaanxi University of Science &amp; Technology.Special thanks goes to Sun Yining and Yu Leyan from Shaanxi University of Science &amp; Technology for their contribution to the translation of the last chapter._x000D_
The publication of this volume of the yearbook has received strong support from the relevant government agencies and units of Xi'an municipality.We availed ourselves for this occasion and would like to sincerely thank the staff of the editorial board for their arduous work and care shown in the process.Due to the publishing deadline and our humble ability,dear readers,please correct us should any errors arise.</t>
  </si>
  <si>
    <t>https://oversea.cnki.net/knavi/YearbookDetail?pcode=CYFD&amp;pykm=YHVBC</t>
  </si>
  <si>
    <t>YJBDF</t>
  </si>
  <si>
    <t>容城年鉴</t>
  </si>
  <si>
    <t>978-7-202-05699-8</t>
  </si>
  <si>
    <t>容城县地方志编纂委员会</t>
  </si>
  <si>
    <t>曹宏君 主编</t>
  </si>
  <si>
    <t>容城县</t>
  </si>
  <si>
    <t>一、《容城年鉴2021》是按照国务院和省政府有关地方志工作的部署,在中共雄安新区管工委和容城县委领导下,由容城县人民政府主导、容城县地方志办公室负责编纂的大型年刊。_x000D_
二、本年鉴以马克思列宁主义、毛泽东思想、邓小平理论、“三个代表”重要思想、科学发展观和习近平新时代中国特色社会主义思想为指导,坚持实事求是的原则编纂。_x000D_
三、本年鉴名为《容城年鉴2021》,旨在准确、科学、系统记载容城县2020年度政治、经济、文化、社会等方面基本情况,尤其是雄安新区设立后本县境内的重大变化,重点记述建设新成就、社会新面貌、居民新奉献、生活新形态,为社会多层面需求提供资料服务,为续修地方志积累资料。_x000D_
四、本年鉴采用分类横排编辑法,主体内容划分为类目、分目、条目三个层次,少数分目下设子目。条目为年鉴内容的基本单位,其标题加[]表示。为增加信息量、增强实用性,有些部类辑录了数据资料。为全面客观反映某些事物新特征,图片及部分内容记述时限有所上溯和下延。_x000D_
五、本年鉴设置特载、大事记、县情概览、政治、政法 军事、公安 司法、综合管理、农业 农村、工业、国内贸易、财政 税务、金融、城建 环保、电力 水利、交通 通信、教育 卫生、文化 体育、社会生活、乡镇概况、附录等类目。_x000D_
六、本年鉴卷首设中文目录,正文以类目标题为单页书眉。_x000D_
七、本年鉴稿件主要由各乡镇政府,县直各部门、单位及有关承编单位供稿,并经主管领导审定。部分稿件由县志办组织撰写。_x000D_
八、本年鉴所用数字由各部门提供,部门数字若与统计数字不符者,以统计部门的数字为准。领导成员任职情况以组织部门档案为准,在姓名后以()标注任免时间。2020年底仍担任职务的采用空格表示。按照惯例,各单位领导班子成员记到副科级以上。</t>
  </si>
  <si>
    <t>2018;2020;2021</t>
  </si>
  <si>
    <t>https://oversea.cnki.net/knavi/YearbookDetail?pcode=CYFD&amp;pykm=YJBDF</t>
  </si>
  <si>
    <t>YCXXJ</t>
  </si>
  <si>
    <t>岑溪年鉴</t>
  </si>
  <si>
    <t>978-7-5587-3701-5</t>
  </si>
  <si>
    <t>岑溪市地方志编纂委员会办公室</t>
  </si>
  <si>
    <t>陈剑辉 主编</t>
  </si>
  <si>
    <t>岑溪市</t>
  </si>
  <si>
    <t>一、《岑溪年鉴·2021》以马克思列宁主义、毛泽东思想、邓小平理论、“三个代表”重要思想、科学发展观、习近平新时代中国特色社会主义思想为指导,由岑溪市人民政府主办,岑溪市地方志编纂委员会办公室编纂。旨在全面、系统、准确地反映2020年岑溪市的政治、经济和社会各项事业的基本情况。本年鉴全方位记述2020年度岑溪市各行各业的基本情况和主要信息,特殊情况适当上溯或下延。本年鉴可为各镇、各单位和各部门科学决策提供依据,为社会各界包括海外人士了解、研究岑溪提供基本资料,并为编修岑溪地方志积累资料。_x000D_
二、本年鉴类目、分目、条目的标题分别以不同字号和形式编排。其中条目用【】表示,个别包涵多方面资料的条目,采用宋体加粗标题标明各资料的主题。_x000D_
三、《岑溪年鉴·2021》设有特载、文件选编、调研文章选、大事记、概况、党政机关、人民团体、法治、国防建设事业、经济发展、经济管理和监督、农林水利、工业·信息产业、交通运输和邮政、商贸·旅游业、自然资源·建设·环境保护、教育·自然科学、文化体育、卫生和计划生育、社会事务、各镇概况、荣誉·职称·百岁老人名册、附录等类目,并设图片专辑,突出、形象、直观地进行记载、宣传。_x000D_
四、本年鉴资料来源于各供稿单位,统计数据主要由统计局提供,统计局没有的数据则由各单位提供。_x000D_
五、本年鉴“荣誉·职称·百岁老人名册”类目上,收录的荣获国家级、省级先进单位和先进个人的名录,均由各单位提供;收录的获得副高级职称以上人员名单,由岑溪市人力资源和社会保障局提供;收录的百岁老人名单,由岑溪市民政局提供。</t>
  </si>
  <si>
    <t>2003-2005;2007;2007-2009;2010;2011;2012;2014;2015;2016;2017;2018;2019;2020;2021</t>
  </si>
  <si>
    <t>https://oversea.cnki.net/knavi/YearbookDetail?pcode=CYFD&amp;pykm=YCXXJ</t>
  </si>
  <si>
    <t>YGSZY</t>
  </si>
  <si>
    <t>张掖年鉴</t>
  </si>
  <si>
    <t>ZHANG YE YEARBOOK</t>
  </si>
  <si>
    <t>978-7-5490-2328-8</t>
  </si>
  <si>
    <t>张掖年鉴编纂委员会</t>
  </si>
  <si>
    <t>张鸿清 主编</t>
  </si>
  <si>
    <t>张掖市</t>
  </si>
  <si>
    <t>1.《张掖年鉴2021》是中共张掖市委、张掖市人民政府主办,张掖年鉴编纂委员会主编、市地方史志办公室具体负责编纂的综合性年度资料性文献。按照《地方综合年鉴编纂出版规定》,年鉴卷号以出版年份标识。_x000D_
2.《张掖年鉴2021》编辑坚持以马克思列宁主义、毛泽东思想、邓小平理论、“三个代表”重要思想、科学发展观、习近平新时代中国特色社会主义思想为指导,全面、系统反映2020年度张掖自然、政治、经济、文化、社会各个方面基本情况,服务经济社会发展,为各界各方人士了解张掖提供可鉴资料。_x000D_
3.《张掖年鉴2021》采用分类编辑法,设特载、大事记、市情概览、中国共产党张掖市委员会、张掖市人民代表大会、张掖市人民政府、政协张掖市委员会、纪检监察、民主党派工商联、群众团体、法治、农业农村经济、工业商贸、财税、金融、交通邮电、城建环保、科技、教育、文化旅游卫生体育、综合经济管理、社会保障服务、县区概况、公司农牧场选介、年度先进名录、高级职称人员名录、附录、索引28个类目。_x000D_
4.《张掖年鉴2021》入鉴资料、数据由各县区、市直各部门、各单位及驻张直属单位审核后提供,并经各供稿单位领导审定;反映全市国民经济和社会发展的统计数据以张掖市统计局公布的资料数据为准。</t>
  </si>
  <si>
    <t>1996-2003;2004-2005;2006;2007-2008;2009-2010;2011-2012;2013;2014;2015;2016;2018;2019;2020;2021</t>
  </si>
  <si>
    <t>https://oversea.cnki.net/knavi/YearbookDetail?pcode=CYFD&amp;pykm=YGSZY</t>
  </si>
  <si>
    <t>YEIOB</t>
  </si>
  <si>
    <t>景洪年鉴</t>
  </si>
  <si>
    <t>JING HONG YEARBOOK</t>
  </si>
  <si>
    <t>978-7-5587-3759-6</t>
  </si>
  <si>
    <t>景洪市地方志办公室</t>
  </si>
  <si>
    <t>李忠华 主编</t>
  </si>
  <si>
    <t>西双版纳傣族自治州</t>
  </si>
  <si>
    <t>景洪市</t>
  </si>
  <si>
    <t>一、《景洪年鉴》是景洪市人民政府主办、市地方志办公室承办的综合性大型信息资料年刊。2001年起,逐年编写,每年一卷。《景洪年鉴》全面、系统、翔实地记载和反映景洪市政治、经济、社会、文化等各个方面的重要事件,具有权威性、公报性和实用性;对深化认识景洪市情,扩大对外宣传和建设景洪提供科学决策依据等诸方面将发挥重要作用。《景洪年鉴》是一部全面反映景洪市情的年度性百科全书,经市人民政府、新闻出版部门批准公开出版发行。_x000D_
二、《景洪年鉴(2021)》主要记述2020年景洪市政治经济、社会等各方面的进步和发展,介绍各行业的新成绩、新变化和新发展。本刊设有特载、大事记、概况、政治、群团、军事、法制、经济管理、财税、金融·保险、农林水电、农垦、工交·邮电、城建·环保、商贸·旅游、教育·科技、文卫体、社会生活、人物、附录等20个部类。_x000D_
三、《景洪年鉴(2021)》的编辑,采用分写合编的方式进行。由景洪市各部门、各乡镇、街道办及驻景洪单位的100多位同志撰写,并经由单位领导审核签字,盖单位公章报送市委党史研究室办公室。编辑部对所交来的稿件进行筛选、加工,汇编成书。有关数据一律以统计部门公布的为准,内容丰富,资料准确可靠。_x000D_
四、《景洪年鉴(2021)》为便于阅读和检索,体例分为一、二、三级目和条目,一级目为大部类,如政治、法制、军事、经济管理等,其标题在版内占三栏;二级目设在一级目内,其标题在版内占二栏;三级目设在二级目内,其标题在版内占一栏;三级目下为条目,以黑字加括号标明。书末附有索引,采用主题分析法编制,按主题词首字汉语拼音音序排列,范围包括全书各部类的条目、表格。_x000D_
五、《景洪年鉴(2021)》于2021年1月开始动员布置,2021年2月28日交稿,2021年10月出版发行。在市委、市人民政府的领导下和个撰稿单位领导的重视下,各撰稿人认真负责,付出了辛勤劳动。在编辑期间,得到了各部门、单位和社会各方面的热情支持,在此表示衷心的感谢!由于时间紧,篇幅大,任务重,编辑水平有限,难免有疏漏或不妥之处,敬请读者提出宝贵意见。</t>
  </si>
  <si>
    <t>2001-2003;2005;2006;2007;2008;2009;2010;2011;2012;2013;2014;2015;2016;2017;2018;2019;2020;2021</t>
  </si>
  <si>
    <t>https://oversea.cnki.net/knavi/YearbookDetail?pcode=CYFD&amp;pykm=YEIOB</t>
  </si>
  <si>
    <t>YUIEN</t>
  </si>
  <si>
    <t>北京科协年鉴</t>
  </si>
  <si>
    <t>1991;1992;1993;1994;1995;1996;1997;1998;1999;2000;2001;2002;2003;2004;2005;2006;2007;2008;2009;2010;2011;2012;2013;2014;2015;2016;2017;2018;2019;2020</t>
  </si>
  <si>
    <t>https://oversea.cnki.net/knavi/YearbookDetail?pcode=CYFD&amp;pykm=YUIEN</t>
  </si>
  <si>
    <t>YSLHB</t>
  </si>
  <si>
    <t>湖北水利统计年鉴</t>
  </si>
  <si>
    <t>HU BEI WATER STATISTICAL YEARBOOK</t>
  </si>
  <si>
    <t>978-7-5037-9778-1</t>
  </si>
  <si>
    <t>湖北省水利厅</t>
  </si>
  <si>
    <t>程国银,王煌 主编</t>
  </si>
  <si>
    <t>一、本年鉴收录了湖北省2020年水资源、工程设施、建设投资及其他相关统计数据,共分为综述、正文和附录三大部分。正文部分共收录了防洪除涝、水利工程、水利工程供水、农业灌溉、水土保持、水利建设投资等六个方面,每篇末附主要指标解释。
二、本年鉴基础数据来源于全省水利统计综合信息年报及水利建设投资年报,同时,根据省水利厅职能处室提供的资料,适当补充和修正。
三、本年鉴涵盖全省所有县级及以上行政区,若某行政区未列入统计表中,表明此统计区无该项统计内容。
四、本年鉴“水利建设投资”类对象按“属地原则”统计;其余各类对象,坚持“在地原则”统计;工程数据界定以“完建”为准。
五、因“四舍五入”而产生的数据汇总合计误差,本年鉴未做评估和调整。表中“空格”表示数据不详或无该项统计数据,汇总中按“0”计算。</t>
  </si>
  <si>
    <t>https://oversea.cnki.net/knavi/YearbookDetail?pcode=CYFD&amp;pykm=YSLHB</t>
  </si>
  <si>
    <t>河北统计年鉴</t>
  </si>
  <si>
    <t>HE BEI STATISTICAL YEARBOOK</t>
  </si>
  <si>
    <t>978-7-5037-9783-5</t>
  </si>
  <si>
    <t>C832.22-54</t>
  </si>
  <si>
    <t>河北省统计局;国家统计局河北调查总队</t>
  </si>
  <si>
    <t>杨志敏,张炳彦 总编</t>
  </si>
  <si>
    <t>一、《河北统计年鉴—2021》系统收录了全省及各市、县(市、区)2020年经济、社会各方面的统计数据,以及1978年以来各个主要时期全省主要统计数据,是一部全面反映河北国民经济和社会发展情况的资料性年刊。
二、本年鉴包括特载、统计数据、附录三大部分。
特载包括河北省2020年国民经济和社会发展统计公报,公报中部分数据为快报数。
统计数据内容共24个篇章,即:1.综合;2.人口;3.国民经济核算;4.就业和工资;5.价格;6.人民生活;7.财政、金融、保险;8.能源和环境;9.固定资产投资;10.对外经济贸易;11.农业;12.工业;13.建筑业;14.批发和零售业;15.运输和邮电;16.住宿、餐饮业和旅游;17.房地产;18.科学技术;19.教育;20.卫生和社会服务;21.文化和体育;22.公共管理和社会保障;23.城市概况;24.县(市、区)主要指标。
为方便读者使用,各篇章前设有《简要说明》,对本篇章的主要内容、资料来源、统计范围、统计方法以及历史变动情况予以简要概述。篇末附有《主要统计指标解释》。
附录包括京津冀主要指标、各省(区、市)主要指标、普通高等学校信息。
三、本年鉴涉及的各项指标,大部分资料主要来源于政府各级统计局、国家统计局调查总队的各种统计报表和抽样调查资料;部分资料来自省直有关部门。附录的各省(区、市)主要指标中,附录2-1至附录2-20来源于《中国统计年鉴—2021》,附录2-21至附录2-26来源于《2020年第七次全国人口普查主要数据》。
四、本年鉴分市指标中的石家庄市含辛集市,石家庄市①数据不含辛集市;保定市含定州市和雄安新区,保定市①不含定州市和雄安新区。
五、本年鉴中所使用的度量衡单位均采用国际统一标准计量单位。
六、本年鉴中国民经济行业分类按2017年国家标准《国民经济行业分类》(GB/T4754-2017)执行。
七、本年鉴总量指标计算所采用的价格均为现行价格。
八、本年鉴部分数据合计数或相对数由于单位取舍不同产生的计算误差未作机械调整。
九、本年鉴统计数据表中“…”表示数据不足本表最小单位数;“空格”表示该项统计指标数据不详或无该项数据;“#”表示其中的主要项;“①”表示本表下有注解。
十、本年鉴中2011—2019年人口数据根据第七次全国人口普查结果进行修订,与人口相关的人均指标数据根据修订结果进行了调整。
《河北统计年鉴—2021》在编辑过程中,得到省直相关部门和单位的大力支持,在此表示感谢!
I.Hebei Statistical Yearbook-2021 is a systematic collection of economic and social statistical data of the province and cities,counties(cities and districts) in 2020,as well as the main statistical data of the province in each major period since 1978.It is an informative annual publication comprehensively reflecting the national economic and social development of Hebei.
Ⅱ.The Yearbook includes feature articles,statistical data and appendix.
Feature articles include Statistical Communique of National Economic and Social Development of Hebei Province in 2020,some of the data in the bulletin are dispatches.
The content of statistical data consists of 24 articles,namely:1.General Survey;2.Population;3.National Economic Accounts;4.Employment and Wages;5.Price;6.People's Livelihoods;7.Government Finance,Banking and Insurance;8.Energy and Environment;9.Investment in Fixed Assets;10.Foreign Economic Relations and Trade;11.Agriculture;12.Industry;13.Construction;14.Wholesale and Retail;15.Transport,Post and Telecommunications;16.Hotels,Catering Services and Tourism;17.Real Estate;18.Science and Technology;19.Education;20.Health and Social Services;21.Culture and Sports;22.Public Management and Social Security;23.City Profiles;24.Main Indicators of Counties(Cities and Districts at County Level).
For the convenience of readers,a brief description is provided before each chapter,which gives an overview of the main contents,data sources,statistical scope,statistical methods and historical changes of this chapter.At the end of the article,there is an explanation of the main statistical indicators.
The appendix includes the major indicators of Jing-Jin-Ji region,and the main indicators of all provinces(autonomous regions,cities),information of regular higher education schools.
Ⅲ.The indicators involved in the Yearbook mainly come from various statistical statements and sample survey data of the government statistics bureau at all levels and the survey team of the National Statistics Bureau.Part of the information comes from the relevant departments of the province.Main economic indicators of all provinces(autonomous regions,cities) in the appendix are F2-1 to F2-20 from China Statistical Yearbook 2021,and F2-21 to F2-26 from major figures on 2020 Population Census of China.
Ⅳ.In the Yearbook,Shijiazhuang includes Xinji,Shijiazhuang①excludes Xinji,and Baoding includes Dingzhou and Xiong'an New Area,Baoding①excludes Dingzhou and Xiong'an New Area.
Ⅴ.The units of weights and measures used in the Yearbook adopt international uniform standard units of measurement.
Ⅵ.The classification of national economic industries in the Yearbook is implemented according to the national standard Classification of National Economic Industries(GB/T4754-2017).
Ⅶ.The prices used in the total index calculation of the Yearbook are the current year prices.
Ⅷ.There is no mechanical adjustment for the calculation error caused by different units in the total count or relative number of some data in the Yearbook.
Ⅸ."…" in the statistical data table of the Yearbook means that the data of this statistical indicator is less than the minimum number of units in the table;"blank space" means unknown or not available;"#"represents the main item;"①" indicates notes under this table.
Ⅹ.The population data from 2011 to 2019 in the Yearbook are revised based on the results of the seventh national population census,and the per capita index data related to population are adjusted according to the revised results.
In the process of editing,Hebei Statistical Yearbook-2021 has received great support from relevant departments and units of Hebei Province.We hereby express our thanks!</t>
  </si>
  <si>
    <t>YLXQN</t>
  </si>
  <si>
    <t>梁溪年鉴</t>
  </si>
  <si>
    <t>978-7-5506-3538-8</t>
  </si>
  <si>
    <t>无锡市梁溪区档案史志馆</t>
  </si>
  <si>
    <t>周伟东 主编</t>
  </si>
  <si>
    <t>一、《梁溪年鉴(2021)》是梁溪区人民政府主办,梁溪区档案史志馆编纂的大型年度综合性、资料性文献,本卷为《梁溪年鉴》第五卷。_x000D_
二、《梁溪年鉴(2021)》以马克思列宁主义、毛泽东思想、邓小平理论、“三个代表”重要思想、科学发展观、习近平新时代中国特色社会主义思想为指导,坚持辩证唯物主义的立场、观点、方法,全面系统地记述梁溪区自然、政治、经济、文化、社会、生态文明建设各方面发展的基本情况,为领导决策和管理提供参考,为社会各界认识梁溪、了解梁溪、建设梁溪提供最新、最基本的信息,也为编史修志积累史料。_x000D_
三、《梁溪年鉴(2021)》所载资料为梁溪区2020年度各项事业的发展状况和最新成就。为保持内容资料的完整性,个别资料作适当的上溯或下延。记载内容以梁溪区现行行政区域为界,包括梁溪区所属部门、街道及相关驻区企事业单位。_x000D_
四、《梁溪年鉴(2021)》按照分类编辑法,设类目、分目、条目三个层次,部分分目下设副分目,条目为记述的基本形式。各行各业和事业情况的记载,一般先有介绍行业或事业情况的综述或概况,然后按一事一条的原则设置专题性条目。_x000D_
五、《梁溪年鉴(2021)》设专文、大事记、梁溪区概况、中共梁溪区委、梁溪区人大常委会、梁溪区人民政府、政协梁溪区委员会、中共梁溪区纪委·监委、民主党派·工商联·无党派知联会、群众团体、法治、军事、经济管理、工业、商贸服务业、开放·园区、旅游业、城市建设和管理、生态环境·水利、科学技术、教育、文化·体育、医疗卫生、人力资源与社会保障、社会服务和管理、公共安全、街道概况、人物·荣誉、附录29个类目。_x000D_
六、本年鉴卷首专题图片分为两组:一组为2020年度概览,另一组反映梁溪区建区五年新发展。_x000D_
七、本年鉴所用统计数据,以区统计局提供的数据为主。在统计局以外的部门提供的数据中,因统计来源、口径、方法和时间不同而有所不同,如需引用应予注意。_x000D_
八、本年鉴的资料稿件及图表、照片由全区各有关部门、单位提供,并报部门、单位主要领导审核。撰稿人姓名署于条目之后。审稿人员名单列于卷首。_x000D_
九、本年鉴前设目录,后设索引,索引分为条目索引、图片索引和表格索引。文中对部分缩略语和新名词作随文注释,便于读者理解。</t>
  </si>
  <si>
    <t>2017;2018;2019;2020;2021</t>
  </si>
  <si>
    <t>https://oversea.cnki.net/knavi/YearbookDetail?pcode=CYFD&amp;pykm=YLXQN</t>
  </si>
  <si>
    <t>YXENJ</t>
  </si>
  <si>
    <t>宣恩年鉴</t>
  </si>
  <si>
    <t>XUAN' EN YEARBOOK</t>
  </si>
  <si>
    <t>978-7-5144-4701-9</t>
  </si>
  <si>
    <t>宣恩县档案馆</t>
  </si>
  <si>
    <t>向建强 主编</t>
  </si>
  <si>
    <t>宣恩县</t>
  </si>
  <si>
    <t>一、《宣恩年鉴(2020)》以马克思列宁主义、毛泽东思想、邓小平理论、“三个代表”重要思想、科学发展观、习近平新时代中国特色社会主义思想为指导,坚持辩证唯物主义和历史唯物主义的立场、观点和方法。围绕县委、县政府的中心工作,突出时代特征和地方特色,力争全面、客观、系统地记述2019年度全县各乡镇、各部门的基本情况和各项事业发展现状,反映全县经济社会发展的基本面貌和发展进程,旨在为构建和谐社会、促进宣恩县域经济发展服务,为社会各界了解和研究宣恩提供基本资料和历史借鉴。_x000D_
二、《宣恩年鉴》是由宣恩县档案馆组织编纂的系统记述全县自然、经济、政治、文化、社会等方面情况的年度资料性文献。_x000D_
三、《宣恩年鉴(2020)》采用分类编辑法,设类目、分目、条目三级,条目为收录资料信息的基本单元,分目下的条目标题加【】表示。2020年卷共设26个类目:特载、大事记、县情概览、生态环境、经济管理、农村经济　农业、工业、金融、交通　邮政　通信、商贸　旅游、住房和城乡建设、中国共产党宣恩县委员会、宣恩县人民代表大会、宣恩县人民政府、政协宣恩县委员会、中国共产党宣恩县纪律检查委员会　宣恩县监察委员会、群众团体、法治、军事、文化、科技　教育、卫生、社会生活、乡镇、人物、附录。_x000D_
四、《宣恩年鉴(2020》所刊特载内容为报告原文。凡涉及全县经济与社会发展的数据均以县统计局《宣恩县2019年国民经济和社会发展统计公报》为准。凡县统计局未统计和提供的,则以各撰稿单位提供的数据为准。附录中统计资料由县统计局提供。由于统计数据的来源、口径、方式、时间的不同可能有差异,请读者以统计局提供的统计资料为准。_x000D_
五、《宣恩年鉴(2020)》行政区划、单位名称以2019年底名称为准。晓关侗族乡简称晓关乡,长潭河侗族乡简称长潭河乡;地名以《宣恩县地名志》为准;村(社区)名等以宣恩县人民政府2010年5月14日公布的各乡镇驻地大道、街(路)巷、广场、桥梁、花园和村(居)民委员会等标准名称为准。年鉴中州均指恩施土家族苗族自治州。_x000D_
六、《宣恩年鉴(2020)》原则上使用法定计量单位。但“特载”中和不表示具体数值的个别地方,计量单位仍保留市制。_x000D_
七、单位领导班子成员任职时间均以组织任命文件或法定时间为准。_x000D_
八、人物主要收录2019年度见义勇为先进个人等县级以上先进模范人物、百岁老人、立传人物。</t>
  </si>
  <si>
    <t>https://oversea.cnki.net/knavi/YearbookDetail?pcode=CYFD&amp;pykm=YXENJ</t>
  </si>
  <si>
    <t>YWCNK</t>
  </si>
  <si>
    <t>围场年鉴</t>
  </si>
  <si>
    <t>978-7-202-06196-1</t>
  </si>
  <si>
    <t>围场满族蒙古族自治县地方志编纂委员会</t>
  </si>
  <si>
    <t>孙兆岭 主编</t>
  </si>
  <si>
    <t>围场满族蒙古族自治县</t>
  </si>
  <si>
    <t>一、《围场年鉴》是按照国务院《地方志工作条例》和河北省人民政府《河北省地方志工作规定》,在中共围场满族蒙古族自治县委领导下,由围场满族蒙古族自治县人民政府主办的大型综合性地方年鉴。本年鉴经县地方志编纂委员会办公室和国家出版部门编审,向国内外公开发行。
二、本年鉴以马克思列宁主义、毛泽东思想、邓小平理论、“三个代表”重要思想、科学发展观和习近平新时代中国特色社会主义思想为指导,坚持辩证唯物主义、历史唯物主义的立场、观点和方法,存真求实,全面、客观、系统地记述围场满族蒙古族自治县政治、经济、文化和社会发展状况与最新成就,以丰富的内容和真实可靠的资料为各级领导决策提供依据,为社会各行各业发展提供参考借鉴,是国内外各界人士了解围场的重要窗口。
三、本年鉴采用分类编纂法,以部类为单位,部类下设分目,分目下设条目,以条目为基本表达方式。除正文外,卷首设“特载”“专记”和“大事记”;卷尾设“附录”。为便于检索,本年鉴在卷末设“索引”。
四、本年鉴除“大事记”采用编年体和纪事本末体外,其余均采用记述文体和说明文体,述而不论。
五、本年鉴各篇文稿均由县直各部门、各驻县单位、各乡镇人民政府及其他各有关企事业单位指定专人撰写初稿,由县地方志编纂委员会办公室总纂,并经各单位主管领导审定。所用数据主要以统计资料为准。统计资料不能涵盖的以部门或单位提供的数据为准。
由于编辑水平所限,疏漏之处在所难免,敬请专家及广大读者批评指正。</t>
  </si>
  <si>
    <t>2010;2011;2012;2013;2014;2015;2016;2017;2018;2019;2020;2021</t>
  </si>
  <si>
    <t>https://oversea.cnki.net/knavi/YearbookDetail?pcode=CYFD&amp;pykm=YWCNK</t>
  </si>
  <si>
    <t>YPASB</t>
  </si>
  <si>
    <t>普安年鉴</t>
  </si>
  <si>
    <t>YEARBOOK OF PU' AN</t>
  </si>
  <si>
    <t>978-7-222-20462-1</t>
  </si>
  <si>
    <t>普安县史志办公室</t>
  </si>
  <si>
    <t>田有才 主编</t>
  </si>
  <si>
    <t>普安县</t>
  </si>
  <si>
    <t>一、《普安年鉴》是中共普安县委、普安县人民政府主办,普安县史志办公室组织编纂的年度资料性文献。自2007年开始,每年出版一卷,2021年卷为第15卷。_x000D_
二、《普安年鉴(2021)》以马克思列宁主义、毛泽东思想、邓小平理论、“三个代表”重要思想、科学发展观、习近平新时代中国特色社会主义思想为指导,坚持辩证唯物主义和历史唯物主义的立场、观点和方法,紧紧围绕中共普安县委、普安县人民政府的决策部署,全面、客观、系统地记载普安县自然、政治、经济、文化、社会和生态建设等方面概貌和发展情况。记述时限为2020年1月1日至12月31日。_x000D_
三、本年鉴采用分类编辑法,设类目、分目、条目三个层次。卷首设特载、普安概况、大事记,卷中设中国共产党普安县委员会、普安县人民代表大会、普安县人民政府、中国人民政治协商会议普安县委员会、中共普安县纪律检查委员会普安县监察委员会、群众团体、法治·军事、经济管理与监督、财政·税务、金融·保险、农林牧渔、扶贫开发、工业·商务、建设·环保、文化体育广播电视和旅游、交通·邮政·通信、教育、医疗卫生、社会生活·民族宗教、公共安全、乡镇(街道)·村(社区)、领导名录、先进表彰、统计资料等24个类目,卷末设附录、索引。彩页图片主要展示2020年政治、经济、文化、社会、生态文明等建设情况,作为重要的组成部分编排在目录前,不编入类目。为突出地方特色,在各个类目处用普安出土的部分代表性文物设置统一的版式底页,采用随文图片。全书条目标题统一用黑体加【】表示。凡在文中直书月、日的均指2020年的日期,凡“年内”均指2020年。_x000D_
四、本年鉴对框架结构进行适当调整:将“中国共产党地方组织”“地方人大·地方政协”“地方人民政府”类目分别更名为“中国共产党普安县委员会”“普安县人民代表大会”“普安县人民政府”“中国人民政治协商会议普安县委员会”;_x000D_
增设“中共普安县纪律检查委员会普安县监察委员会”“公共安全”类目;将“中国共产党地方组织”类目下的“纪检监察”“县委巡察”分目更名为“纪委监委工作”“巡察工作”,并调至“中共普安县纪律检查委员会普安县监察委员会”类目下;将“法治·军事”类目下的“消防”分目、“农林牧渔”类目下的“气候气象”分目及“经济管理与监督”类目下的“应急管理”分目调至“公共安全”类目下,并将“气候气象”更名为“气象工作”;将“社会生活·民族宗教”类目下的“退役军人事务”分目调至“法治·军事”类目下。_x000D_
五、大事记的记述,每条均用*进行标注。较少使用的名词或者简称、大事记延伸内容,在相应条目或大事记第一次出现时进行注释或延伸,用▲标注。省略称呼的党的十九大均指中国共产党第十九次全国代表大会,省、州、县分别指贵州省、黔西南州、普安县,县委、县政府分别指中国共产党普安县委员会、普安县人民政府,党建、党员分别指中国共产党建设、中共党员。_x000D_
六、领导名录以设置的副科级以上实职的岗位按年度进行收集,年内岗位任职人员变动的分月注明,女性、少数民族的予以注明。任职名录由对应的单位进行报送,若记述的任免职时间与实际行文任免职时间不一致的,以实际行文的任免职时间为准。所有名录谨供参阅,不作确定级别、待遇等用。_x000D_
七、为便于检索,在编首设置目录,编末设置索引。编末设置的索引详至条目,按照首字汉语拼音字母顺序排列,数字表示内容所在页码。本书配有电子光盘,内容主要包括电子书和PDF格式、WORD格式文档。_x000D_
八、所刊资料,由撰稿单位确定专人撰写,并经主要负责人审核。部分资料由编辑部收集。主要数据和统计资料由普安县统计局提供,部分数据由各相关部门提供。鉴于统计口径等原因,相关部门的个别数据与统计资料不一致的,以统计资料为准。</t>
  </si>
  <si>
    <t>2007;2008;2009;2010;2011;2012;2013;2014;2015;2016;2017;2018;2019;2020;2021</t>
  </si>
  <si>
    <t>https://oversea.cnki.net/knavi/YearbookDetail?pcode=CYFD&amp;pykm=YPASB</t>
  </si>
  <si>
    <t>YZGZZ</t>
  </si>
  <si>
    <t>中国铸造年鉴</t>
  </si>
  <si>
    <t>CHINA FOUNDRY YEARBOOK</t>
  </si>
  <si>
    <t>张立波 主编</t>
  </si>
  <si>
    <t>《中国铸造年鉴》(以下简称“《年鉴》”)是中国铸造协会组织编撰出版的大型系列工具书,旨在全方位汇集我国铸造业发展状况的历史性资料,集权威性、实用性、可读性、服务性为一体,具有重要的参考价值和收藏价值。《年鉴》原则上每四年编撰一次,自1996至今已编撰发行七版,受到了各级政府部门、国内外相关企事业单位和铸造工作者的关注与好评。
2020年版《年鉴》,在中国铸造协会各分支机构、全国各地方铸造协(学)会、各供稿单位、各位专家及社会各界的鼎力支持下,终于呈现在广大读者面前。“十三五”时期,适应装备制造业高质量发展的需要,我国铸造行业加速结构调整和转型升级,在创新、智能和绿色发展等方面取得了巨大成绩。本版《年鉴》全方位反映了2016-2019年我国铸造行业取得的发展变化和成绩、面临的主要问题以及今后发展的方向,以满足我国各级政府部门、国内外铸造行业相关企事业单位和广大铸造工作对我国铸造行业信息资源的需求。
《年鉴》的编撰凝聚着广大铸造人的心血和汗水,衷心感谢给予本版《年鉴》编撰鼎力支持和真诚奉献的单位和个人。鉴于《年鉴》编撰时间节点跨度长、数据量大、范围广,涉及的行业及工艺多,加之近几年我国铸造业发生了巨大变化,各地区开展铸造行业信息统计工作难度比较大,要完整、客观、准确地反映我国铸造业之全貌绝非易事,在整理、编排和校核方面难免有疏漏和差错,恳请读者不吝指正</t>
  </si>
  <si>
    <t>1996;2000;2005;2008;2012;2016;2020</t>
  </si>
  <si>
    <t>https://oversea.cnki.net/knavi/YearbookDetail?pcode=CYFD&amp;pykm=YZGZZ</t>
  </si>
  <si>
    <t>YWMHG</t>
  </si>
  <si>
    <t>伪满皇宫博物院年鉴</t>
  </si>
  <si>
    <t>伪满皇宫博物院</t>
  </si>
  <si>
    <t>王志强 主编</t>
  </si>
  <si>
    <t>2018、2019年,伪满皇宫博物院在习近平新时代中国特色社会主义思想的指引下,在上级部门的大力支持下,在“做中国‘博物馆+景区’创新运营领跑者”使命的驱策下,紧紧抓住文化大发展大繁荣的政策机遇和信息化建设的历史机遇,深人实施学术立院、创意兴院、创新强院、开放共享的发展战略,积极争取发展资金,不断夯实发展基础,全面深化改革创新,在文物保护、学术研究、智慧博物馆建设、展览策划、公众服务、组织创新等多个领域都取得了重要成果:
博物院独立申报的课题“侵华日军第513部队与日本细菌战档案资料和证言的调查整理与研究”,获评为国家社科基金抗日战争研究专项工程项目;伪满皇宫缉熙楼、同德殿保护修缮工程荣获“全国优秀遗址保护项目”;“长春故事——长春城市史教程大课堂”青少年教育课程入选“中国博物馆青少年教育课程‘十佳’教学案例着力推进公众服务IP化,率先在全国创设了专属“文博书架”,高质量举办“长春文博讲坛”,创作并公演了大型原创历史话剧《“新京”梦碎》。
遵循“开放共享”的互联网时代精神,博物院全面启动了智慧博物馆建设,积极运用信息技术赋能院内各项基础业务的优化升级,推动博物馆公共文化服务能力和品质的快速提升:首创“无界安保指挥体系”,解决了文博系统普遍存在的安全防范工作多头、低效、责任不清等难题;开发了国内文博系统首个拥有自主知识产权的专利字库“满宫德文体”;推出了国家文物局2018“互联网+中华文明”示范项目“伪满皇宫博物院智慧导览微信小程序”,上线了国内博物馆系统首个线上公开的文物协同研究平台“格物客部落”。
秉承“尊重合作”的博物院核心价值观,以项目制管理为引领,构建跨部门协同创新的工作模式,同时借助智慧博物馆建设的深入推进,充分利用信息化技术对组织沟通的赋能,简化优化业务流程和组织架构,大力减除部门协作的障碍,大幅提升了员工工作积极性和工作质量效率。以项目制引领的组织创新和内部文化建设创新,现已成为博物院提升工作质效的重要制度保障。
伪满皇宫博物院两年来的改变与进步是在院党委的正确领导下,全院职工齐心协力、不懈奋斗的共同成果。实践告诉我们——博物院在今天可以扮演更多角色,承担更多任务,实现更大价值,拥有无限未来!
新时代中国博物馆应该如何发展?伪满皇宫博物院将在守正创新中踊跃实践,与广大同行携手探索并开创中国文博的精彩未来,共建中国特色社会主义现代化文化强国!</t>
  </si>
  <si>
    <t>1984;1985;1986;1987;1988;1989;1990;1991;1992;1993;1994;1995;1996-1997;1998-1999;2000-2001;2002;2003-2004;2005-2006;2007-2008;2009-2010;2011-2012;2013-2015;2016-2017;2018-2019</t>
  </si>
  <si>
    <t>https://oversea.cnki.net/knavi/YearbookDetail?pcode=CYFD&amp;pykm=YWMHG</t>
  </si>
  <si>
    <t>YSALN</t>
  </si>
  <si>
    <t>海西年鉴</t>
  </si>
  <si>
    <t>HAI XI YEARBOOK</t>
  </si>
  <si>
    <t>978-7-5087-6640-9</t>
  </si>
  <si>
    <t>海西蒙古族藏族自治州地方志编纂委员会</t>
  </si>
  <si>
    <t>孙延永 主编</t>
  </si>
  <si>
    <t>一、《海西年鉴》是在海西州委、州政府的领导下,由州地方志编纂委员会组织编纂出版的综合性资料工具书,面向国内外公开发行。_x000D_
二、《海西年鉴(2021)》以马克思列宁主义、毛泽东思想、邓小平理论、“三个代表”重要思想、科学发展观、习近平新时代中国特色社会主义思想为指导,全面记述2020年全州自然、政治、经济、社会、文化、生态等方面的情况,系统反映海西经济社会发展的历程和取得的成就,旨在为党委、政府决策提供参考,为地区发展提供借鉴,为社会各界了解海西、建设海西提供基本的信息资料。_x000D_
三、《海西年鉴(2021)》收录时限为2020年1月1日至12月31日。为保证连续性和完整性,有些事件记述时间适当前溯。_x000D_
四、《海西年鉴(2021)》采取分类编辑的方法,由类目、分目、条目构成,条目为主要表现形式,条目标题均用黑体字加[]标示,共设特载、海西概况、大事记、组织机构及领导名录、中共海西州委员会、海西州人民代表大会、海西州人民政府、政协海西州委员会、纪检监察、群众团体、军事、法治、综合经济管理、农业和农村、工业、商贸、城乡建设·生态环境·自然资源、交通·邮政·通信、财税·金融、教育·科技、卫生医疗、文化旅游、社会生活、市县行委概览、附录25个类目。_x000D_
五、《海西年鉴(2021)》资料均由海西州各有关部门、单位提供,并经供稿单位领导审核后入编;全州经济与社会发展数据由海西州及市、县、行委统计部门提供;统计部门未能涉及到的数据,因统计口径不同等原因,个别数据在不同地方不尽一致。卷首图片资料由柴达木日报社及有关单位提供,部分图片来源无从考证,故本书只标注部分摄影者姓名。_x000D_
六、《海西年鉴(2021)》编纂出版得到全州各级党委、政府和有关单位的大力支持、通力协作,在此深表谢意。由于资料征集、编辑水平等原因,书中难免存在疏漏和不足,诚请各位读者提出宝贵意见,以期改进。</t>
  </si>
  <si>
    <t>1988;2002;2003-2007;2008;2009;2010;2011;2012;2013;2014-2015;2016;2017;2018;2019;2020;2021</t>
  </si>
  <si>
    <t>https://oversea.cnki.net/knavi/YearbookDetail?pcode=CYFD&amp;pykm=YSALN</t>
  </si>
  <si>
    <t>YZHDC</t>
  </si>
  <si>
    <t>中国住户调查主要数据</t>
  </si>
  <si>
    <t>978-7-5037-9803-0</t>
  </si>
  <si>
    <t>国家统计局住户调查司</t>
  </si>
  <si>
    <t>2022.04</t>
  </si>
  <si>
    <t>一、2012年国家统计局实施了住户调查一体化改革,统一了抽样方法、指标名称等。本手册中2013年及以后数据来源于城乡一体化改革后的住户收支与生活状况调查,1978—2012年全国及分城乡居民人均可支配收入和人均消费支出是按新口径推算数。_x000D_
二、增速或增长率若无特殊说明均为名义增速或名义增长率。_x000D_
三、本手册中部分数据合计数或相对数由于单位取舍不同而产生的计算误差,未做机械调整。</t>
  </si>
  <si>
    <t>2015;2018;2019;2020;2022</t>
  </si>
  <si>
    <t>https://oversea.cnki.net/knavi/YearbookDetail?pcode=CYFD&amp;pykm=YZHDC</t>
  </si>
  <si>
    <t>YNJCA</t>
  </si>
  <si>
    <t>沧州统计年鉴</t>
  </si>
  <si>
    <t>CANG ZHOU STATISTICAL YEARBOOK</t>
  </si>
  <si>
    <t>978-7-5037-9758-3</t>
  </si>
  <si>
    <t>沧州市统计局</t>
  </si>
  <si>
    <t>吕荣锋 主编</t>
  </si>
  <si>
    <t>一、《沧州统计年鉴—2021》是一部反映沧州市2020年国民经济和社会发展的资料性年刊。本书依据2020年统计部门年报和有关部门的统计资料编辑而成。_x000D_
二、全书由特载、统计资料和主要统计指标解释等部分组成。统计资料部分包括:1.综合;2.农村经济;3.工业与能源消费;4.固定资产投资与建筑业;5.批发零售业和住宿餐饮业;6.财政、金融;7.实际利用外资;8.劳动工资;9.物价与居民收支;10.教育、文化和卫生;11.环境保护;12.科技;13.服务业。_x000D_
三、本年鉴指标体系按国家统计局和河北省统计局现行制度执行。_x000D_
四、本年鉴中部分合计数或相对数由于单位取舍不同而产生的计算误差,均未作机械调整。_x000D_
五、年鉴中的符号使用说明:“…”表示数据不足该表最小计量单位;“空格”表示该项统计指标数据不详或无该项统计指标数据;“#”表示其中项;宾栏中“‖”表示对上一级指标进行交叉分组;“”或“①”表示本表下有注解。_x000D_
《沧州统计年鉴》自公开出版以来,受到了社会各界的关心与支持,对年鉴编辑工作提出了许多宝贵的意见,对此我们深表谢意。为进一步提高统计年鉴编辑水平,欢迎读者继续对年鉴的不足之处给予批评和指正。</t>
  </si>
  <si>
    <t>2019;2021</t>
  </si>
  <si>
    <t>https://oversea.cnki.net/knavi/YearbookDetail?pcode=CYFD&amp;pykm=YNJCA</t>
  </si>
  <si>
    <t>YWFTF</t>
  </si>
  <si>
    <t>文化和旅游发展统计分析报告</t>
  </si>
  <si>
    <t>Statistical Analysis Report on Cultural and Tourism Development</t>
  </si>
  <si>
    <t>978-7-5037-9788-0</t>
  </si>
  <si>
    <t>中华人民共和国文化和旅游部财务司</t>
  </si>
  <si>
    <t>2022.03</t>
  </si>
  <si>
    <t>十八大以来,面对错综复杂的国内外形势,以习近平同志为核心的党中央带领全国各族人民,总揽战略全局,把握发展大势,开启了波澜壮阔的伟大奋斗,开创了中国特色社会主义伟大事业全新局面。党的十九大确立了习近平新时代中国特色社会主义思想的历史地位,制定了决胜全面建成小康社会、夺取新时代中国特色社会主义伟大胜利的宏伟蓝图和行动纲领,具有重大的现实意义和深远的历史影响。
2020年,在新中国历史上极不平凡。面对突如其来的新冠肺炎疫情、世界经济深度衰退等多重严重冲击,在以习近平同志为核心的党中央坚强领导下,全国各族人民顽强拼搏,疫情防控取得重大战略成果,在全球主要经济体中唯一实现经济正增长,脱贫攻坚战取得全面胜利,决胜全面建成小康社会取得决定性成就,交出一份人民满意、世界瞩目、可以载入史册的答卷。文化和旅游系统坚持以习近平新时代中国特色社会主义思想为指导,深入学习贯彻习近平总书记关于文化和旅游工作重要论述精神,增强工作责任感使命感;坚定文化自信,推进文化铸魂、发挥文化赋能作用;坚持高质量发展,推进旅游为民、发挥旅游带动作用;构建新发展格局,推进文旅融合、推动创新发展;坚持稳中求进、开拓创新,努力做到疫情防控和复工复产复业“双推进”,各项工作取得显著成效。经过五年持续奋斗,文化和旅游系统聚焦改革发展稳定任务,实施一系列利当前、惠长远的重大工程、重大政策、重大举措,“十三五”规划确定的目标任务全面完成。党的十九届五中全会把文化建设摆在突出位置,确立了到2035年建成文化强国的远景目标和“十四五”时期文化建设的主要目标,明确总体思路、部署重点任务,从提高社会文明程度、提升公共文化服务水平、健全现代文化产业体系三个方面对文化和旅游工作进行了全面部署。
随着文化和旅游的快速发展,社会各界对文化和旅游统计信息服务提出了更高要求。2011年,原文化部首次公开出版发行《文化发展统计分析报告》,目前已连续十年组织开展统计分析研究工作,取得了较好的社会反响。这些报告运用详实的统计数据,科学的统计方法,美观的统计图表,直观展现了我国文化和旅游发展改革现状和趋势,深入剖析了文化和旅游发展中存在的问题并提出了相应建议,为现阶段文化建设和旅游发展提供了重要的决策参考。
本书的编辑出版得到了文化和旅游部各级领导、各地文化和旅游部门以及国家发展改革委、财政部、国家统计局和中央财经大学等单位相关同志的大力支持,在此表示衷心的感谢。由于时间仓促,水平有限,错误和不足之处希望得到大家的谅解,并请给予批评指正。</t>
  </si>
  <si>
    <t>https://oversea.cnki.net/knavi/YearbookDetail?pcode=CYFD&amp;pykm=YWFTF</t>
  </si>
  <si>
    <t>YQXJD</t>
  </si>
  <si>
    <t>定襄年鉴</t>
  </si>
  <si>
    <t>978-7-5457-2355-7</t>
  </si>
  <si>
    <t>《定襄年鉴》编纂委员会</t>
  </si>
  <si>
    <t>薄振宇 主编</t>
  </si>
  <si>
    <t>定襄县</t>
  </si>
  <si>
    <t>一、《定襄年鉴》是中共定襄县委、定襄县人民政府组织编纂,中共定襄县委党史研究室(定襄县地方志研究室)编辑出版的大型史料性工具书,是定襄县内唯一的综合性年鉴。年鉴全面系统地记载定襄县自然、政治、经济、文化、社会等各个领域的新思路、新进展、新成就和新经验,为广大读者了解定襄、认识定襄、研究定襄、投资定襄、建设定襄提供基础信息和线索。_x000D_
二、《定襄年鉴》以马克思列宁主义、毛泽东思想、邓小平理论、“三个代表”重要思想、科学发展观、习近平新时代中国特色社会主义思想为指导,坚持为构建社会主义和谐社会、为改革开放和社会主义现代化建设服务。_x000D_
三、《定襄年鉴(2021)》记事时间为2020年1月1日至2020年12月31日。_x000D_
四、《定襄年鉴(2021)》采用分类编排法,共分四个层次编排,即栏目、分目、次分目、条目。_x000D_
五、《定襄年鉴(2021)》统计资料数据均使用法定计量单位,由于行业和地区统计口径方面的原因,个别数字不一致的地方,以县统计局发布的数据为准。_x000D_
六、《定襄年鉴(2021)》稿件由全县各级党、政、军、群机关和企事业单位提供。</t>
  </si>
  <si>
    <t>2017;2019;2020;2021</t>
  </si>
  <si>
    <t>https://oversea.cnki.net/knavi/YearbookDetail?pcode=CYFD&amp;pykm=YQXJD</t>
  </si>
  <si>
    <t>YLHSY</t>
  </si>
  <si>
    <t>中国石油辽河石油勘探局年鉴</t>
  </si>
  <si>
    <t>CNPC Liao he Petroleum Yearbook</t>
  </si>
  <si>
    <t>978-7-80238-463-7</t>
  </si>
  <si>
    <t>中国石油辽河油田分公司史志编纂委员会</t>
  </si>
  <si>
    <t>田英,鲁艳萍 主编</t>
  </si>
  <si>
    <t>一、《中国石油辽河石油勘探局年鉴(2008)》(以下简称《年鉴》)以马列主义、毛泽东思想、邓小平理论和“三个代表”重要思想、科学发展观为指导,全面、系统、准确地记述了中国石油辽河石油勘探局2007年在物质文明、政治文明、精神文明建设中所取得的成就,旨在为企业今后“三个文明”建设提供借鉴,为纂史修志积累史料。它是广大读者系统了解辽河石油勘探局的重要工具书。_x000D_
二、本年鉴采用分类编辑和条目式记述方法。主体内容分为类目、分目、条目三个层次,以文字记述为主,辅以照片、图表。_x000D_
三、本年鉴设特载、大事记、概况、生产建设、科学技术、能源开发与综合利用、企业管理、行政工作、党群工作、社会事业、企事业单位概览、政策制度索引、报刊索引、统计资料、先进集体、人物、附录等17个类目。_x000D_
四、本年鉴资料来源于局机关各有关部门和二级单位,经筛选、删减、补充、编辑、核实后刊用。_x000D_
五、本年鉴所刊载的各单位名称均按油田内部习惯称谓,直书其名。其中:“中国石油天然气集团公司”用“集团公司”;“中国石油辽河石油勘探局”按习惯采用“辽河局”、“勘探局”、“局”三种称谓;“中国石油天然气股份有限公司辽河油田分公司”简称“油田分公司”或“油田公司”;“中国石油天然气股份有限公司辽河石化公司”称简“石化公司”。_x000D_
六、由于集团公司2008年2月进行企业专业重组、整合,辽河油田分公司机构、人员变化较大,史志编纂委员会相应作了调整,为减少出版审批手续,缩短出版周期,本书出版单位仍使用辽河石油勘探局史志编纂委员会名称。_x000D_
七、由于《年鉴》信息量大,涉及面广,在编辑过程中难免有误,疏漏之处恳请读者批评指正。_x000D_
八、在本年鉴的编辑出版过程中,承蒙各级领导和各单位相关人员的大力支持与帮助,在此,谨向为本年鉴提供稿件和资料以及提供各种帮助的人员,致以诚挚的谢意。</t>
  </si>
  <si>
    <t>https://oversea.cnki.net/knavi/YearbookDetail?pcode=CYFD&amp;pykm=YLHSY</t>
  </si>
  <si>
    <t>YDZNW</t>
  </si>
  <si>
    <t>河北电子政务年鉴</t>
  </si>
  <si>
    <t>HE BEI E-GOVERNMENT YEARBOOK</t>
  </si>
  <si>
    <t>978-7-5666-1816-0</t>
  </si>
  <si>
    <t>D672.2-39</t>
  </si>
  <si>
    <t>河北省电子政务学会</t>
  </si>
  <si>
    <t>董振国 总编</t>
  </si>
  <si>
    <t>河北大学出版社</t>
  </si>
  <si>
    <t>一、《河北电子政务年鉴》是由河北电子政务年鉴编纂委员会主管,省委网信办组织,省地方志办公室指导,省电子政务学会承编的大型资料性文献。_x000D_
二、本年鉴编纂以马克思列宁主义、毛泽东思想、邓小平理论、“三个代表”重要思想、科学发展观、习近平新时代中国特色社会主义思想为指导,坚持实事求是的原则,突出政策性、权威性、客观性和实用性。全面系统记录河北省电子政务事业进程,翔实汇集河北省委、省政府,省直各部门,各市县以及各相关企事业单位电子政务重要情况和政策法规,为社会各界人士全面、系统了解全省电子政务发展的历史和现状作参考,也为今后编纂河北电子政务史志积累资料。_x000D_
三、本年鉴基本采用分类编纂法,内容表现形式以条目为主。个别相关或近似部类合并立目。大致分为类目、分目、子目、条目4个层次。层次安排主要表示类目与分目、分目与子目的关系,不严格反映科学分类体系,各单位排序和层次一般亦不表示其地位与规模。_x000D_
四、《河北电子政务年鉴(2019)》为总第五卷,重点记述2018年度的河北省电子政务发展情况,兼有电子政务文献辑录,以综合反映为主,宏观概括与重点记述相结合,完整地反映所记事项。_x000D_
五、《河北电子政务年鉴(2019)》设特载、专记、智慧雄安建设、大事记、电子政务建设、政务网站、政务公开、智慧城市建设、典型电子政务工程、人物、政策文件类目以及附录和索引。_x000D_
六、《河北电子政务年鉴》文稿均由省、市、县(市、区)党委、政府,省直各部门以及各相关单位等指定专人撰写,并经主管领导审定。_x000D_
七、《河北电子政务年鉴》创办以来,得到社会各界的大力支持,我们对各级各部门领导和各位撰稿人表示衷心感谢!鉴于编者水平有限,难免存在一些不妥甚至错漏之处,敬请读者批评指正。</t>
  </si>
  <si>
    <t>2014;2016;2017;2018;2019</t>
  </si>
  <si>
    <t>https://oversea.cnki.net/knavi/YearbookDetail?pcode=CYFD&amp;pykm=YDZNW</t>
  </si>
  <si>
    <t>YJIAL</t>
  </si>
  <si>
    <t>吉安县年鉴</t>
  </si>
  <si>
    <t>JI'AN COUNTY YEARBOOK</t>
  </si>
  <si>
    <t>978-7-5500-4537-8</t>
  </si>
  <si>
    <t>吉安县年鉴编辑委员会</t>
  </si>
  <si>
    <t>王修开,钱升飘 主编</t>
  </si>
  <si>
    <t>吉安县</t>
  </si>
  <si>
    <t>2012;2012-2014;2016;2017;2018;2019;2020;2021</t>
  </si>
  <si>
    <t>https://oversea.cnki.net/knavi/YearbookDetail?pcode=CYFD&amp;pykm=YJIAL</t>
  </si>
  <si>
    <t>YAHWH</t>
  </si>
  <si>
    <t>安徽文化年鉴</t>
  </si>
  <si>
    <t>978-7-5461-9499-8</t>
  </si>
  <si>
    <t>G127.54-54</t>
  </si>
  <si>
    <t>《安徽文化年鉴》编辑部</t>
  </si>
  <si>
    <t>张武扬 总编</t>
  </si>
  <si>
    <t>一、《安徽文化年鉴》是逐年记述安徽省宣传文化事业发展进程的资料性工具书,2012年创刊。_x000D_
二、《安徽文化年鉴(2020)》以习近平新时代中国特色社会主义思想为指导,贯彻落实党的十九大精神和习近平总书记关于宣传思想工作的重要论述,全面系统记载2019年安徽省宣传思想文化工作重大部署和重要成果,为读者认识和了解安徽省推进创新性文化强省建设情况提供基础性资料。_x000D_
三、《安徽文化年鉴(2020)》编纂出版工作是在中共安徽省委宣传部领导下,由《安徽文化年鉴》编辑部具体组织实施。_x000D_
四、《安徽文化年鉴(2020)》基础稿件主要由安徽省宣传文化系统各单位和省委宣传部各处室提供,记述时限为2019年1月1日至12月31日,少数内容根据需要作有限上溯。_x000D_
五、《安徽文化年鉴(2020)》采用分类法编纂,全书文字资料除“专文”“附录”外,均按类目、分目、条目三个层次编排,条目为基本记述单位。_x000D_
六、《安徽文化年鉴(2020)》采用三栏版式。类目标题以插页形式单排,分目标题排双栏。条目以黑体字外加黑体方括号([])呈现。“专文”“附录”中所载文章的标题和设区的市名称排通栏,区、县和县级市名称排双栏。_x000D_
七、全书随文附图,共分22个门类,依次为:1.专文;2.安徽文化概览;3.精神文明建设;4.哲学社会科学;5.新闻报业;6.出版 版权 印刷 发行;7.广播 电视 电影;8.网络宣传与管理;9.文化产业;10.文学;11.舞台艺术;12.美术 书法 摄影 民间艺术;13.图书馆 博物馆 文化馆;14.文物 考古 非遗;15.教育 体育;16.旅游;17.民族 宗教;18.档案 史志;19.专题文化概览;20.市、县(市)区文化概览;21.宣传文化大事记;22.附录。为了方便读者查阅,书前有详细的目录和英文要目,书后有主题词索引、图表索引。_x000D_
八、书中计量单位采用国务院公布的公制和国际单位制,少数非统计意义的计量单位仍用市制。_x000D_
九、本书在编纂过程中,得到省直有关单位、省市县(区)宣传文化系统各单位大力支持,在此一并表示感谢。由于时间和水平所限,书中疏漏之处在所难免,敬请广大读者批评指正。</t>
  </si>
  <si>
    <t>https://oversea.cnki.net/knavi/YearbookDetail?pcode=CYFD&amp;pykm=YAHWH</t>
  </si>
  <si>
    <t>YAYNJ</t>
  </si>
  <si>
    <t>安阳年鉴</t>
  </si>
  <si>
    <t>AN YANG YEARBOOK</t>
  </si>
  <si>
    <t>978-7-5348-9796-2</t>
  </si>
  <si>
    <t>安阳市人民政府地方史志办公室</t>
  </si>
  <si>
    <t>王书才 主编</t>
  </si>
  <si>
    <t>一、《安阳年鉴》是由安阳市人民政府主办,安阳市政府地方史志办公室承编的大型地情综合性资料工具书,是记载安阳市当代历史发展进程的编年史,创刊于1999年。记述全市的基本情况、重大事件及改革开放、经济发展、社会进步等基本状况和主要成就。以大量的政治、经济、科技信息和社会动态资料为各级领导决策提供依据,为社会各行各业的规划发展提供借鉴,以丰富的内容、翔实可靠的资料,为人们了解安阳、研究安阳、建设安阳提供参考,也为续修地方志书积累资料。
二、本卷为《安阳年鉴》2021年卷,总第22卷。本卷记述2020年度全市的基本情况。
三、《安阳年鉴》采用分类编辑法,辑录内容按类目、分目、条目三个层次排列。
四、为方便读者检索,《安阳年鉴》除在正文前设置目录外,还在附录后编制了索引,索引标目按汉语拼音字母表顺序排列。
五、《安阳年鉴》本卷共设37个类目,分别是:特载、专文、市情概览、大事记、人物、中国共产党安阳市委员会、安阳市人民代表大会常务委员会、安阳市人民政府、政协安阳市委员会、中共安阳市纪律检查委员会安阳市监察委员会、民主党派、人民团体、军事、法治建设、经济管理、脱贫攻坚、农业、水利、工业、商业贸易、交通运输、邮政·电信、财政·税务、金融、旅游、城乡建设、环境保护、科学、教育、文化、卫生·健康、体育、社会民生、住宿·餐饮业、社会中介组织、县(市)区概况、附录。
六、《安阳年鉴》2021年卷所辑录的内容由市直各部门、企事业单位及各县(市)区和部分驻安单位提供,资料真实可靠。所用统计数据,均经各供稿单位审核。本卷内文除“市情概览”和“附录”中的统计资料含滑县外,其他各类目中出现的各项数据均不含滑县。因统计口径、计算方法不同等原因,个别数据可能在不同稿件中不尽一致,在引用本书的有关数据时,应以附录中的“统计资料”为准。“统计资料”由市统计局提供。
七、《安阳年鉴》的编纂工作,得到全市各级领导、各有关部门的支持、协助,特别是承编单位给予了通力配合,初稿撰写人员付出了艰辛的努力,在此一并表示诚挚的谢意。卷中疏漏和错讹之处,敬请批评指正。</t>
  </si>
  <si>
    <t>1999;2000;2001;2002;2003;2004;2005;2006;2007;2008;2009;2010;2011;2012;2012-2013;2014;2015;2016;2017;2019;2020;2021</t>
  </si>
  <si>
    <t>https://oversea.cnki.net/knavi/YearbookDetail?pcode=CYFD&amp;pykm=YAYNJ</t>
  </si>
  <si>
    <t>YBHYE</t>
  </si>
  <si>
    <t>昌平区滨河幼儿园年鉴</t>
  </si>
  <si>
    <t>BIN HE KINDERGARTEN EDUCATION YEARBOOK</t>
  </si>
  <si>
    <t>金岚 主编</t>
  </si>
  <si>
    <t>一、《滨河幼儿园年鉴》是一部专业性资料工具用书。在昌平区滨河幼儿园党支部、滨河幼儿园工会领导下,成立滨河幼儿园年鉴编纂委员会,由编撰小组负责编撰。_x000D_
二、本年鉴以文章和条目为基本体裁,条目为主。使用规范的语体文、记述体,直陈其事,文字力求言简意赅。_x000D_
三、本年鉴从2016年开始,逐年编纂。当年出版的年鉴,记述了上一年昌平区滨河幼儿园各方面发生的新情况,力求反映昌平区滨河幼儿园的新变化,为幼儿园回顾历程提供依据,为幼儿园未来发展规划提供材料,为学前教育工作者了解、研究幼儿园发展提供最新信息,为保教工作改革提供借鉴经验。_x000D_
四、2019卷年鉴记载内容从2018年1月1日起至2018年12月31日止,以时间为序(月、日),按时间顺序依次记述。凡2018年的事情,除概述外,在条目中均值书月、日,不再书写年份。_x000D_
五、2019卷年鉴的文字内容采用分类编纂法,设有特载、保教工作、综合管理、机构设置、领导班子负责人名录、部门人员名单、职称评定名单、先进集体先进个人名单、获奖情况人名单、毕业合影共计13个类目。除文字部分以外,配有彩色图片,文内插有彩色随文图片,力图具体、形象、生动的反映了滨河幼儿园发展的全貌。_x000D_
六、2019卷年鉴收录昌平区滨河幼儿园组织机构负责人名录,均以2018年内任职为限,其中任免情况分别予以注明。收录2018年各级各类先进集体、先进个人名单,均以各部门提供的材料为准。_x000D_
七、本年鉴收入的文章和条目,均由昌平区滨河幼儿园各部门负责人提供,并经各部门负责人审核,报经滨河幼儿园党支部委员会审查。</t>
  </si>
  <si>
    <t>https://oversea.cnki.net/knavi/YearbookDetail?pcode=CYFD&amp;pykm=YBHYE</t>
  </si>
  <si>
    <t>YJJHB</t>
  </si>
  <si>
    <t>浔阳年鉴</t>
  </si>
  <si>
    <t>XUN YANG YEARBOOK</t>
  </si>
  <si>
    <t>978-7-5144-4460-5</t>
  </si>
  <si>
    <t>浔阳区地方志编纂委员会</t>
  </si>
  <si>
    <t>浔阳区</t>
  </si>
  <si>
    <t>一、《浔阳年鉴》坚持以马克思列宁主义、毛泽东思想、邓小平理论、“三个代表”重要思想、科学发展观、习近平新时代中国特色社会主义思想为指导,坚持辩证唯物主义和历史唯物主义的立场、观点和方法,贯彻落实十九大精神,旨在准确、科学、权威、系统地记载浔阳区自然、政治、经济、文化、社会等方面情况,逐年全面、真实记述浔阳区区情,为存史、资政、育人服务。_x000D_
二、本年鉴记述时限为2019年1月1日至12月31日,部分内容和数据涉及2019年度前或延伸至2020年年初。其中数据采用区统计局编印的《浔阳统计年鉴》,统计年鉴中没有统计公布的数据,采用部门和街道办事处调查统计的数据。文中提到的“增长”除非特别说明,均指比上年增长数。由于统计口径的不同,引用数据在不同条目中不尽一致。_x000D_
三、本年鉴采用分类编辑,分为类目、分目、条目3个层次。全书设34个类目,内容分为综合情况、动态信息、辅助资料三大部分。综合情况设彩页、特载、大事记、浔阳概览4个类目,动态信息设中国共产党浔阳区委员会、浔阳区人民代表大会、浔阳区人民政府、中国人民政治协商会议浔阳区委员会、纪检监察、民主党派·工商联、人民团体、军事、法治、人力资源和社会保障、民政、城区建设、生态环境、信息化建设、农业农村水利、工业、园区经济、旅游业、商业贸易与经济合作、金融、财政税务、经济管理与监督、科学技术、教育体育、文化·新闻出版·传媒、卫生健康、居民生活、街道概况、人物·荣誉录29个类目,辅助资料设附录1个类目。栏目和分目设置为方便分类编辑和查阅,并不反映严格的科学分类体系,机关单位排序与层次并不表示其地位和规模。_x000D_
四、本年鉴数字使用,执行《出版物上数字用法》(GB/T15835—2011),计量单位原则上采用《国际单位制及其应用》(GB3100—1993)和《有关量、单位的一般原则》(GB3101—1993),部分遵从现行使用习惯。_x000D_
五、本年鉴所涉机构名称、职务名称等专有名词,除第一次出现使用全称外,其后一般使用简称,人物一律直书其名。_x000D_
六、本年鉴各撰稿单位主审人集中署名,撰稿人随文署名。</t>
  </si>
  <si>
    <t>https://oversea.cnki.net/knavi/YearbookDetail?pcode=CYFD&amp;pykm=YJJHB</t>
  </si>
  <si>
    <t>YZGDW</t>
  </si>
  <si>
    <t>中国当代艺术文献</t>
  </si>
  <si>
    <t>CHINESE CONTEMPORARY ART DOCUMENT</t>
  </si>
  <si>
    <t>978-7-5356-9590-1</t>
  </si>
  <si>
    <t>J121</t>
  </si>
  <si>
    <t>邵琦 主编</t>
  </si>
  <si>
    <t>湖南美术出版社</t>
  </si>
  <si>
    <t>时光荏苒,似水流年,新世纪的第三个十年已经悄然开始。在这一重要的时空节点,让从事中国当代艺术事业的人们,又多了一份神圣感和仪式感。年度巨献——《中国当代艺术文献(2018-2020)》三年合集,就是在这一历史时刻,开始了令人感怀的编辑流程,孕育着又一部记录中国当代艺术的重磅书籍诞生。
这次《中国当代艺术文献》之所以采用三年合集的方式,着实带有历史回眸和纪念性意义,以呼应当前艺术创作的具体现实,以及艺术创作者的实际需求。旨在通过这样一种特别的形式和创想,截取一个独特的时间断面,详尽呈现中国当代艺术发展的最新面貌和具体成果。为艺术创作者提供一个慎终思远与阶段性小结的机会,以便继往开来再出发,让学术批评界有一个比较集中的视角,以便给予理论上的总结和归纳,以发现前瞻性的学术价值之所在。在此,《中国当代艺术文献》编辑部,诚邀中国当代艺术家和当代艺术创造者踊跃参与,积极提供精品力作和最新的探索成果,为《中国当代艺术文献(2018-2020)》三年合集的隆重出版,增添光彩,注入魂魄。
《中国当代艺术文献》是一部在国内外颇具影响的年度性学术丛书,以其历史纵深感和高质量的学术水准而享有盛誉。自从2006年创编以来,已经出版12部,每年一部,中英文双语呈现,从未间断。已经成为“洋洋大观”的文本文献;成为中国当代艺术历史的重要见证。也为世界各国了解中国艺术现状,促进国际间的文化交流提供翔实依据。因此本书也一直为国内外学界所重视,所钟爱,成为不可或缺的档案文本。每每看到如此壮观的文化积累和作品集成在世界各地的传播和存在,我们感到十分自豪和欣慰
《中国当代艺术文献》一向以推动中国当代艺术的繁荣和发展为己任。积极参与中国当代的文化建设,并向世界发出自己的声音,展现中国艺术的表达方式和学术高度。特别是在互联网传媒日渐兴盛的当下,看得见、摸得着、能流传下去的传统纸质出版物更显弥足珍贵。我们一直坚守纸质载体的实物性与数字传媒的快速性齐头并举的理念,依托阿特网自媒体推广平台和百度、腾讯、凤凰、抖音、推特、脸书等国内外20家主流网媒数据共享,同步呈现,尽得多种媒体之便利,以达到最佳的传播效果。这也正是《中国当代艺术文献》的独特优势之一。
我们已经清晰地看到,中国的当代艺术正在以积极的姿态与活力,融入到中国社会发展的具体实践之中,成为民族伟大复兴的重要力量。其责任重大,使命光荣,任重而道远。我们深信,只有你们的积极参与,才能突显《中国当代艺术文献》的真正意义;才有中国当代艺术历史的完整呈现,你们就是中国当代艺术的希望所在。让我们以饱满的激情和卓有成效的努力,齐心携手,共襄中国当代艺术之伟业,共创中国当代艺术之美好未来。
Time flies,like water flows through the years,and the third decade of the new century has quietly begun.At this important point in time and space,people who are engaged in Chinese Contemporary Art have a sense of sacredness and ritual.The annual grand presentation-the three-year collection of "Chinese Contemporary Art Documents(2018-2020)",it is at this historical moment that the memorable editing process has begun,and another magnificent picture scroll is born.
The reason why "Chinese Contemporary Art Documents" adopted the three-year collection method this time has historical retrospect and commemorative significance,in order to echo the specific reality of current artistic creation and the actual needs of art creators.The aim is to capture a unique time section through such a special form and creativity,and present in detail the latest appearance and specific results of the development of contemporary Chinese art.To provide art creators with an opportunity to think carefully and make a summary in stages,so as to carry on the past and open the future;let the academic critics have a more concentrated perspective,so as to give theoretical summaries and generalizations to discover the forward-looking academic value.Here,the editorial department of "Chinese Contemporary Art Documents" sincerely invites Chinese contemporary artists and contemporary art creators to actively participate,and actively provide masterpieces and the latest exploration results,which is a three-year collection of "Chinese Contemporary Art Documents(2018-2020)" The grand publication of the book adds luster and soul.
"Chinese Contemporary Art Document" is an influential annual academic series at home and abroad,and enjoys a high reputation for its historical depth and high-quality academic standards.Since its creation in 2006,12 books have been published,one every year,presented in both Chinese and English without interruption.It has become a large-scale documentary masterpiece;it has become an important witness to the history of Contemporary Chinese Art.It also provides a detailed basis for countries around the world to understand the status quo of Chinese Art and promote international cultural exchanges.Therefore,it has always been valued and loved by academic circles at home and abroad,and has become an indispensable archive text.Every time we see such a spectacular cultural accumulation and integration of works spread and exist all over the world,we feel very proud and pleased.
"Chinese Contemporary Art Document" has always been committed to promoting the prosperity and development of Chinese contemporary art.Actively participate in the construction of Contemporary Chinese Culture,and speak out to the world,showing the way of expression and academic height of Chinese Art.Especially at the time when the Internet media is prospering,the traditional paper publications that are visible,tangible,and can be passed on are even more precious.We have always adhered to the concept that the physicality of paper carriers and the rapidity of digital media go hand in hand,relying on Art net's self-media promotion platform and Baidu,Tencent,Phoenix,Douyin,Twitter,Facebook and other 20 mainstream domestic and foreign companies Web media data sharing and simultaneous presentation,with the convenience of two media,to achieve the best dissemination effect.This is also one of the unique advantages of "Chinese Contemporary Art Document".
We have clearly seen that Chinese Contemporary Art is integrating into the concrete practice of Chinese social development with a positive attitude and vitality,and becoming an important force for the great national rejuvenation.Its responsibility is heavy,its mission is glorious,and it has a long way to go.We are convinced that only your active participation can highlight the true meaning of "Chinese Contemporary Art Document";only then can there be a complete presentation of the history of Chinese contemporary art.You are the hope of Chinese contemporary art.Let us join hands with full passion and fruitful efforts to contribute to the great cause of Chinese contemporary art.Create a bright future for Chinese contemporary art.</t>
  </si>
  <si>
    <t>2006;2007;2008;2009;2010;2011;2012;2013;2014;2015;2016;2017;2018-2020</t>
  </si>
  <si>
    <t>2018-2020</t>
  </si>
  <si>
    <t>https://oversea.cnki.net/knavi/YearbookDetail?pcode=CYFD&amp;pykm=YZGDW</t>
  </si>
  <si>
    <t>YZGZL</t>
  </si>
  <si>
    <t>中国肿瘤临床年鉴</t>
  </si>
  <si>
    <t>978-7-5679-1678-4</t>
  </si>
  <si>
    <t>R73-54</t>
  </si>
  <si>
    <t>中国癌症基金会《中国肿瘤临床年鉴》编辑委员会</t>
  </si>
  <si>
    <t>赵平 主编</t>
  </si>
  <si>
    <t>E072</t>
  </si>
  <si>
    <t>2020年伊始,突如其来的新型冠状病毒肺炎疫情肆虐全球,彻底改变了健康理念与医疗秩序。面对这场史无前例的疫情,中国以力挽狂澜的气势为世界树立了榜样,成千上万名白衣天使执甲逆行,与社会各界一道书写了众志成城的篇章。
党的十九届五中全会通过的《中共中央关于制定国民经济和社会发展第十四个五年规划和二〇三五年远景目标的建议》,提出了“全面推进健康中国建设”的重大任务。这是以习近平同志为核心的党中央从党和国家事业发展全局作出的重大战略部署,充分体现了以人民为中心的发展思想,必将对我国卫生健康事业发展、增进人民健康福祉产生深远的影响。
众所周知,癌症是严重威胁人民群众健康的重大公共卫生问题。近年来,我国癌症发病率、死亡率呈逐年上升趋势,给家庭和社会造成重大经济负担,也是当前社会的重大民生“痛点”。党中央、国务院高度重视癌症防治工作,习近平总书记就癌症防治工作作出重要指示和批示要求。反观中国抗疫的成功经验,其中社会各界广泛参与起到了中流砥柱的作用。如果将癌症比作某种无形的瘟疫,那么想要战胜它必须要调动全社会的力量。
中国癌症基金会编纂的《中国肿瘤临床年鉴》自1993年出版以来,始终致力于为肿瘤临床与研究领域的专家及学者提供行业最新成果和进展,充分宣传癌症防治工作的重要意义和政策措施,提高群众筛查的意识和防癌的主动性,降低癌症的发生风险并且增强战胜癌症的信心。经过27年的洗礼,《中国肿瘤临床年鉴》已经成为记述我国肿瘤学界发展的史册。
2020年,中国癌症基金会《中国肿瘤临床年鉴》编委员会组织编纂了第27卷《中国肿瘤临床年鉴》。本卷延续了既往著作的收录范围,不仅涵盖了常见肿瘤的预防诊治进展与药物研究创新,还记述了相关重大政策和事件等内容。为了更好地服务读者,本卷对栏目进行了一些调整,划分为会议回顾、年度盘点、年度新药、年度研究、年度指南、年度政策和年度关注几大板块。鉴于篇幅所限,略去研究文献。
《中国肿瘤临床年鉴》得以顺利完成,离不开各位专家学者和编辑出版人员的辛勤努力,以及医学界传媒的大力支持。在此,我谨向他们表示由衷的感谢!</t>
  </si>
  <si>
    <t>1993;1994;1995;1998;1999;2000;2001;2002;2003;2004;2005;2006;2007;2008;2009;2010;2011;2012;2013;2014;2015;2016;2017;2018;2019</t>
  </si>
  <si>
    <t>https://oversea.cnki.net/knavi/YearbookDetail?pcode=CYFD&amp;pykm=YZGZL</t>
  </si>
  <si>
    <t>YCJZF</t>
  </si>
  <si>
    <t>河南财经政法大学年鉴</t>
  </si>
  <si>
    <t>HE NAN UNIVERSITY OF ECONOMICS AND LAW YEARBOOK</t>
  </si>
  <si>
    <t>978-7-5738-0191-3</t>
  </si>
  <si>
    <t>G649.286.11-54</t>
  </si>
  <si>
    <t>《河南财经政法大学年鉴》编委会</t>
  </si>
  <si>
    <t>朱金瑞 主编</t>
  </si>
  <si>
    <t>一、为全面记载年度工作和发展成就,河南财经政法大学于2014年12月下发《关于编纂年鉴的通知》(河财政档〔2014〕1号),决定自2014年起逐年编印《河南财经政法大学年鉴》,并成立以校党委书记和校长为主任委员的年鉴编辑委员会,编委会下设编辑部,编辑部设在档案馆。_x000D_
二、年鉴作为逐年编纂连续出版的大型年刊,每卷收录内容的时间跨度以自然年度为准,即起自1月1日,止于12月31日。因此,《河南财经政法大学年鉴》(2020卷)的内容原则上收录学校2020年1月1日—12月31日发生的事项。_x000D_
三、本年鉴以篇目、分目、条目为基本结构。全书分为特载、学校概况、教学工作、招生与就业工作、学科建设与发展规划、科学研究与社会服务、对外交流与合作、党群与思政工作、管理与服务、人物、表彰与奖励、重要文件、学校事业发展重要统计资料、毕业生名单、媒体对学校重要报道、大事记16个篇目。每个篇目分设若干分目,个别分目下设栏目以区分不同部门或单位。条目分为“综合性条目”(如[概况]、[教学工作])和一事一条的“专题性条目”(如[精神文明建设]、[国际档案日宣传])。_x000D_
四、本年鉴所刊内容由各单位指定的撰稿人撰写并经相关领导审定,由年鉴编辑部负责编辑、统稿、总纂,审定稿内容与学校正式文件不一致者均以文件为准。有关全校的综合统计数据由校长办公室提供,本卷彩页图片由宣传部、校友工作办公室、档案馆及相关院系等提供。_x000D_
五、本年鉴中不同篇目下的部分数据,因统计口径和时间节点不一致存在不同程度的差异,为尊重事实未作统一调整。</t>
  </si>
  <si>
    <t>https://oversea.cnki.net/knavi/YearbookDetail?pcode=CYFD&amp;pykm=YCJZF</t>
  </si>
  <si>
    <t>YSXJS</t>
  </si>
  <si>
    <t>中国三峡建设年鉴</t>
  </si>
  <si>
    <t>CHINA THREE GORGES CONSTRUCTION YEARBOOK</t>
  </si>
  <si>
    <t>王德鸿 总编</t>
  </si>
  <si>
    <t>长江三峡集团传媒有限公司</t>
  </si>
  <si>
    <t>一、《中国三峡建设年鉴》是由中国长江三峡集团有限公司(简称“中国三峡集团”)主管,长江三峡集团传媒有限公司主办,长江三峡集团传媒有限公司出版的国内外公开发行的年刊。本刊集中反映三峡枢纽工程、长江大保护、金沙江下游水电开发过程中的重要事件及中国三峡集团的改革与发展进程,部分内容拓展到中国三峡集团国内新能源业务、国际业务等重大节点工作,是具有专业年鉴和综合年鉴特色的大型资料性工具书。_x000D_
二、《年鉴·2021》采用分类编辑法,按类目、分目、条目三级结构设计。全书按行业、系统划分类目,各类目细分若干分目,分目下设条目。条目为年鉴的基本单位和内容载体。条目的标题用黑体字外加【】表示。_x000D_
三、《年鉴·2021》共设12个篇目,分别为法规文献、年度辑要、枢纽工程、移民开发、长江大保护工程、生态环境保护、科技成果与创新、光荣榜、统计资料、大事记、金沙江开发、附录等。本卷年鉴以丰富翔实的信息资料,全面系统地反映了2020年三峡枢纽工程、长江大保护工程、金沙江下游水电开发及中国三峡集团改革发展进程。_x000D_
四、为了方便读者查检、携带,《年鉴·2021》同时出版了电子光盘版,将文字、声像、图片集于一体,为读者提供高效快捷的检索方式。_x000D_
五、《年鉴·2021》采用法定计量单位。数字的用法遵从国家GB/T15835—2011《出版物上数字用法》,技术术语、专业名称、符号等用法力求符合规范要求或约定俗成。单位名称首次出现时使用全称,再次出现时使用规范的简称。_x000D_
六、《中国三峡建设年鉴》自1994年创刊以来,得到国务院三峡建委办公室、湖北省政府、重庆市政府、中国三峡集团、国家电网公司、长江水利委员会及三峡工程各参建单位、移民单位、广大撰稿人的大力支持,在此表示谢忱!限于编辑水平和专业知识,疏漏、谬误在所难免,敬请读者批评指正。</t>
  </si>
  <si>
    <t>1994;1995;1996;1997;1998;1999;2000;2001;2002;2003;2004;2005;2006;2007;2008;2009;2010;2011;2012;2013;2014;2015;2016;2017;2018;2019;2020;2021</t>
  </si>
  <si>
    <t>https://oversea.cnki.net/knavi/YearbookDetail?pcode=CYFD&amp;pykm=YSXJS</t>
  </si>
  <si>
    <t>YDJNB</t>
  </si>
  <si>
    <t>杜集年鉴</t>
  </si>
  <si>
    <t>978-7-5461-9717-3</t>
  </si>
  <si>
    <t>中共淮北市杜集区委党史和地方志研究室</t>
  </si>
  <si>
    <t>段素文 主编</t>
  </si>
  <si>
    <t>杜集区</t>
  </si>
  <si>
    <t>一、《杜集年鉴(2021)》以马克思列宁主义、毛泽东思想、邓小平理论、“三个代表”重要思想、科学发展观、习近平新时代中国特色社会主义思想为指导,坚持辩证唯物主义和历史唯物主义的立场、观点、方法,全面、客观、系统地记载2020年杜集区政治、经济、文化、社会和生态建设基本情况和发展情况。_x000D_
二、《杜集年鉴》2017年创刊,本卷为第5卷。《杜集年鉴》为各级领导科学决策提供依据,为社会各界人士了解和研究杜集区提供丰富翔实的资料,为地方史志续修提供地情资料。_x000D_
三、本卷体例采用分类编排法,设类目、分目、条目3个层次。条目为记述的基本层次,其标题加【】号。全卷设特载、专文、大事记、区情综述、中共淮北市杜集区委员会、淮北市杜集区人民代表大会、淮北市杜集区人民政府、政协淮北市杜集区委员会、中共淮北市杜集区纪委检查委员会淮北市杜集区监察委员会、法治军事、民主党派工商联人民团体、农业农村、工业、综合监督管理、财政税务金融、城乡建设环境保护、商贸旅游、教育、科技文化体育、卫生医疗保障、社会生活、街道镇、附录等23个类目,121个分目,599个条目,全书52万字。_x000D_
四、本卷因记载全面建设小康社会与脱贫攻坚专题内容的需要,部分图片的选用年限突破2020年。_x000D_
五、本卷所载资料、图片均由杜集区各单位、各部门及驻区单位提供,经供稿单位审核。供稿人或供稿单位在文末署名。_x000D_
六、本卷统计数据采用法定计量单位,主要统计数据均经供稿单位与统计部门核对提供。由于数据来源、统计口径和方法不同,部分数据不一致的,原则上以统计部门公布的数据为准。</t>
  </si>
  <si>
    <t>2011-2014;2018;2019;2020;2021</t>
  </si>
  <si>
    <t>https://oversea.cnki.net/knavi/YearbookDetail?pcode=CYFD&amp;pykm=YDJNB</t>
  </si>
  <si>
    <t>YCTRN</t>
  </si>
  <si>
    <t>长汀年鉴</t>
  </si>
  <si>
    <t>978-7-5335-6681-4</t>
  </si>
  <si>
    <t>中共长汀县委党史和地方志研究室</t>
  </si>
  <si>
    <t>王英 主编</t>
  </si>
  <si>
    <t>2022.05</t>
  </si>
  <si>
    <t>长汀县</t>
  </si>
  <si>
    <t>一、《长汀年鉴》是中共长汀县委、长汀县人民政府主持编纂的大型综合性年刊。_x000D_
二、《长汀年鉴2021》编纂工作以马克思主义、毛泽东思想、邓小平理论、“三个代表”重要思想、科学发展观、习近平新时代中国特色社会主义思想为指导,力求全面、系统、翔实地记载2020年长汀县经济和社会发展情况,为领导决策提供施政依据,为中外人士了解和研究长汀提供信息,录史存真,宣传长汀,服务社会。_x000D_
三、本年鉴采用分类编辑法,由卷首、百科、卷末三个基本框架组成,下分类目、分目和条目三个层次,个别层次较多的在分目下设子分目。卷首设特载、专记、大事记、概貌。百科部分在保持连续性、稳定性的基础上,与时俱进,按照时代性与地域性相统一的原则进行相应调整。具体分为:中国共产党长汀县委员会、长汀县人民代表大会、长汀县人民政府、政协长汀县委员会、纪检监察、法治、军事、群众团体、农业经济、工业经济、国土城建与环保、交通邮电、商贸物流、财政税务、金融、经济管理与监督、应急管理、编制人事、教育、文化旅游、卫生体育、社会生活、乡(镇)概况、人物先进集体等24个类目。卷末设附录。全书共设29个类目,174个分目,713个条目,计68.2万字。_x000D_
四、本年鉴所刊载的文字内容和数据,均由县直各部门、各乡(镇)提供,并经各供稿单位领导审核。国民经济和社会发展主要数据以长汀县统计局公布为准。有关保密审查,由县委保密办负责。_x000D_
五、为生动形象地反映长汀县经济社会发展成就,本年鉴设有反映各行业的彩色图片。所用图片,除注明摄影者姓名外,均由相关部门、乡镇、企业提供。_x000D_
六、本年鉴标点符号、数字用法、计量单位及各种专业术语等,均执行国家图书编辑出版规范和行业规定。极少数地方存在使用非法定计量单位的情况。如有的地方面积单位用“亩”,1亩=1/15公顷。_x000D_
七、本年鉴的编纂工作在中共长汀县委、长汀县人民政府领导下,由中共长汀县委党史和地方志研究室主编,年鉴总编室具体负责编辑事宜。</t>
  </si>
  <si>
    <t>2004-2011;2012-2014;2016;2017;2018;2019;2020;2021</t>
  </si>
  <si>
    <t>https://oversea.cnki.net/knavi/YearbookDetail?pcode=CYFD&amp;pykm=YCTRN</t>
  </si>
  <si>
    <t>YZNNG</t>
  </si>
  <si>
    <t>周宁年鉴</t>
  </si>
  <si>
    <t>978-7-5567-0950-2</t>
  </si>
  <si>
    <t>中共周宁县委党史和地方志研究室</t>
  </si>
  <si>
    <t>郑潮平 主编</t>
  </si>
  <si>
    <t>周宁县</t>
  </si>
  <si>
    <t>一、《周宁年鉴2021》是由中共周宁县委、周宁县人民政府主办,周宁县委党史和地方志研究室承编的综合性资料年刊,创刊于2001年,从2015年开始复刊并按“一年一鉴”要求编纂公开出版。_x000D_
二、《周宁年鉴2021》以马克思主义、毛泽东思想、邓小平理论、“三个代表”重要思想、科学发展观和习近平新时代中国特色社会主义思想为指导,坚持辩证唯物主义和历史唯物主义立场、观点、方法,旨在全面、系统地记载2020年度周宁县自然、政治、经济、文化、社会等方面情况,为读者了解和研究周宁提供基本信息资料。_x000D_
三、《周宁年鉴2021》记述时限为2020年1月1日至2020年12月31日,机构改革所涉单位及新选编单位在概况中作追溯介绍。_x000D_
四、《周宁年鉴2021》分类编辑,除附录采用综合性文章外,其他类目采用条目体。根据周宁具体情况,在参考《周宁年鉴》2020年版基本编目的基础上,结合本年度机构撤销、合并特点,略作调整。本年鉴共设29个类目187个分目。全书以文字、照片、图表内容构成。大事记、人物表、附录不列入统计。_x000D_
五、《周宁年鉴2021》文字、标点符号、计量单位依照国家现行规范。但为了资料原始性,在附录中的选文仍保留计量单位“亩”。文中凡简称“省、全省”均指福建省,“市、全市”均指宁德市,“县、全县”均指周宁县,“党、党员”分别指中国共产党、中国共产党党员。人物所及汉族均不注。_x000D_
六、《周宁年鉴2021》所收录的资料,主要由周宁县党政军机关、人民团体、企事业单位、社团组织提供,文末有撰稿人署名,没有个人署名的一律为其单位提供。数据基本来源于统计部门,其中也有部分数据来自承编单位,读者在采用本年鉴数据时请以统计部门正式公布的数据为准,引用单位数据应注意统计口径的不同,并注明出处。</t>
  </si>
  <si>
    <t>2015;2016;2017;2018;2019;2020;2021</t>
  </si>
  <si>
    <t>https://oversea.cnki.net/knavi/YearbookDetail?pcode=CYFD&amp;pykm=YZNNG</t>
  </si>
  <si>
    <t>YZYTN</t>
  </si>
  <si>
    <t>中国渔业统计年鉴</t>
  </si>
  <si>
    <t>CHINA FISHERY STATISTICAL YEARBOOK</t>
  </si>
  <si>
    <t>978-7-109-28300-8</t>
  </si>
  <si>
    <t>F326.4-66</t>
  </si>
  <si>
    <t>农业农村部渔业渔政管理局;全国水产技术推广总站;中国水产学会</t>
  </si>
  <si>
    <t>王丹,吴反修 主编</t>
  </si>
  <si>
    <t>一、《中国渔业统计年鉴》以正式出版年份标序。其统计数据起讫日期:渔民家庭收支调查起讫时间为2019年11月1日至2020年10月31日;渔业科技统计数据起讫时间为2019年1月1日至2019年12月31日;其他数据起讫时间为2020年1月1日至2020年12月31日。_x000D_
二、统计数据中,远洋渔业数据按照远洋渔业管理办法进行统计;国家级水产原良种场数据来源于渔业渔政管理局养殖处;渔港数据来源于2020年全国沿海渔港核查工作;水产品贸易数据来源于中国海关统计;渔业科技数据来源于农业农村部相关统计资料;技术推广数据来源于全国水产技术推广总站、中国水产学会;其余数据来源于31个省、自治区、直辖市渔业主管部门和中国农业发展集团总公司。_x000D_
三、主要统计指标数据执行2017年度国家统计局批准执行的统计指标体系(国统制[2017]173号)。_x000D_
四、度量衡单位均采用国际统一标准计量单位。涉及水产品产量数字一律采用1996年制定的水产品产量统计新标准统计。_x000D_
五、部分数据合计数或相对数由于单位取舍不同而产生的计算误差,均未做机械调整。_x000D_
六、全国统计数据中,均未包括香港特别行政区、澳门特别行政区和台湾省。_x000D_
七、各表中的“空格”表示该项统计指标数据不足本表最小单位数、数据不详或无该项数据。_x000D_
八、本年鉴数据如有误列,敬请及时指正。</t>
  </si>
  <si>
    <t>2006-2010;2014;2015;2016;2017;2018;2019;2020;2021</t>
  </si>
  <si>
    <t>https://oversea.cnki.net/knavi/YearbookDetail?pcode=CYFD&amp;pykm=YZYTN</t>
  </si>
  <si>
    <t>YXXJN</t>
  </si>
  <si>
    <t>息县年鉴</t>
  </si>
  <si>
    <t>978-7-5348-9407-7</t>
  </si>
  <si>
    <t>息县史志研究室</t>
  </si>
  <si>
    <t>徐鑫,金小莉 主编</t>
  </si>
  <si>
    <t>息县</t>
  </si>
  <si>
    <t>一、《息县年鉴(2020)》是由息县人民政府主办,息县史志研究室承编的一部地方性、综合性、权威性和连续性的年度刊物,具有县委、县政府公报性质。编辑《息县年鉴》,旨在全面系统地记载息县的政治、经济、文化、社会等方面的发展与变化,积累地方文献资料,总结经验教训,为各级领导决策服务,同时为社会各界了解、研究、建设息县提供丰富翔实的信息资料。_x000D_
二、《息县年鉴(2020)》坚持以马克思列宁主义、毛泽东思想、邓小平理论、“三个代表”重要思想和科学发展观为指导,以习近平新时代中国特色社会主义思想为统领,切实按照《地方志工作条例》和《地方志书质量规定》要求秉笔直书,在实事求是的基础上,全书力求达到思想性、资料性和科学性的统一。_x000D_
三、《息县年鉴(2020)》是继2010年单卷本之后的第十一部年鉴。内容主要反映2019年度息县的基本情况、建设成果、重要事件、新的问题及发展趋势。全书采用条目体,设类目、分目和条目三个层次,以条目为主要表现形式。_x000D_
四、《息县年鉴(2020)》采用分类编辑法,共设25个类目,即:特载、专记、大事记、概况、组织机构及领导成员、人物、中国共产党、人民代表大会、人民政府、人民政协、社会团体、人民武装、法制、农业、工业、交通通信、建设环保、商贸旅游、财政税收、金融保险、经济管理、科学技术、教育体育、文化卫生、乡镇街道概况等,并配以地图、表格、图片,力求达到图文并茂。_x000D_
五、行文中,机构名称、地名、重大活动及事件等,第一次出现时使用全称,再次出现时一般使用简称或惯称。如:“中国共产党息县委员会”简称“息县县委”,“息县人民政府”简称“县政府”。_x000D_
六、《息县年鉴(2020)》采用的稿件及照片,均由各部门、各单位提供。主要统计数据由县统计局提供和审核,有些业务部门的数据由主管业务部门提供。</t>
  </si>
  <si>
    <t>https://oversea.cnki.net/knavi/YearbookDetail?pcode=CYFD&amp;pykm=YXXJN</t>
  </si>
  <si>
    <t>YLHXQ</t>
  </si>
  <si>
    <t>978-7-5205-3288-4</t>
  </si>
  <si>
    <t>深圳市龙华区人民政府地方志办公室</t>
  </si>
  <si>
    <t>蓝涛,韩荡 主编</t>
  </si>
  <si>
    <t>一、《龙华年鉴》是由中共龙华区委、龙华区人民政府主管,区属各有关单位共同参与,区人民政府地方志办公室负责编纂的综合性地方年鉴;是全面系统地记述龙华区自然、政治、经济、文化、社会等方面情况的年度资料性文献。《龙华年鉴》初创于2013年,每年出版一卷,以出版年号为卷次名称,2021卷为第9卷,记述地域范围以2020年龙华行政区划为界,收录内容时限为2020年1月1日至2020年12月31日。本卷以“深圳市龙华区史志办公室”作为编纂作者申请书号,深圳市龙华区史志办公室后更名为中共深圳市龙华区委党史研究室、深圳市龙华区人民政府地方志办公室。_x000D_
二、《龙华年鉴(2021)》以马克思列宁主义、毛泽东思想、邓小平理论、“三个代表”重要思想、科学发展观、习近平新时代中国特色社会主义思想为指导,坚持辩证唯物主义和历史唯物主义立场、观点和方法,客观记载龙华区2020年经济和社会发展全貌及特点,为社会各界了解和研究龙华区提供基础资料,为编史修志积累素材。_x000D_
三、《龙华年鉴(2021)》篇目设置参照社会分工和国民经济行业分类法。主体内容设类目、分目、条目三个层次,部分分目下设子分目,以条目为记述的基本形式。通过字体、字号和版式设计加以区别,条目标题统一用黑体字加【】标示。计量单位采用国家法定计量单位,文字、标点符号、数字用法均执行国家出版物统一标准。_x000D_
四、《龙华年鉴(2021)》类目作以下调整:增设“建筑业·房地产业”;“交通·邮政·电信”调整为“交通·物流·邮电”;“经济监督管理”改为“经济调节与市场监管”。_x000D_
五、《龙华年鉴(2021)》全书设“特载”“大事记(2020)”“总述”“年度聚焦”“特色龙华”“中国共产党深圳市龙华区委员会”“深圳市龙华区人民代表大会”“深圳市龙华区人民政府”“中国人民政治协商会议深圳市龙华区委员会”“纪检·监察”“群众团体”“民主党派·工商联”“法治”“军事”“产业发展”“城市规划建设和管理”“建筑业·房地产业”“环保·水务·供电”“交通·物流·邮电”“经济调节与市场监管”“科技·教育”“文化·旅游”“卫生·体育”“社会生活”“街道”“区属企业”“媒体视点”“荣誉”“附录”29个类目,138个分目,41个子分目,993个条目。全书版面文字87万余字,收录图(表)373幅。_x000D_
六、本年鉴稿件由龙华区各有关单位和驻区单位提供,并经各单位负责人及保密部门审核。个别数据若与统计部门提供数据有出入,以统计部门提供数据为准。_x000D_
七、本年鉴配备双重检索系统,正文前刊有目录,正文后备有索引。索引采用主题分类法,款目按汉语拼音字母顺序排列。</t>
  </si>
  <si>
    <t>2013;2021</t>
  </si>
  <si>
    <t>https://oversea.cnki.net/knavi/YearbookDetail?pcode=CYFD&amp;pykm=YLHXQ</t>
  </si>
  <si>
    <t>YYMXD</t>
  </si>
  <si>
    <t>元谋县党群志</t>
  </si>
  <si>
    <t>中国共产党元谋县委员会</t>
  </si>
  <si>
    <t>肖敏 主编</t>
  </si>
  <si>
    <t>一、《元谋县党群志》是以新观点、新方法、新资料编纂的新专志,力求具有可靠的资料性、较强的思想性和资治的科学性。_x000D_
二、本志以马列主义、毛泽东思想作指导,《关于建国以来党的若干历史问题的决议》为准绳,坚持四项基本原则,努力运用辩证唯物主义和历史唯物主义的观点,尊重历史,实事求是地反映各党派群团组织在元谋活动的历史真貌。_x000D_
三、本志编修年度,上起1935年,下限1985年,纵贯现代半个世纪。为通晓本县沿革,仅概述溯至汉朝。其详近而略远:详于中华人民共和国盛典后,略于中华民国。民国年号,均于括号内注明公元纪年。_x000D_
四、本志体例采用章节体。按党派群团组织与之人物共分四章,章下立节,部分节下有目。将概述、大事记独立于章外,冠于志首,附录资料统归于后。_x000D_
五、编纂方法是:时为经,事为纬,以类系事横排,以时为序竖写。力求横不缺项,纵不断线,纵横结合,经纬分明,文字通畅,朴实简洁,语意确切,易懂耐读。_x000D_
六、本志体裁,有述、记、志、传、图、表、录,以文为主,绘图、照片排于相关章节前后,表列文中。_x000D_
七、“大事记”为全志编年纲目,采用编年体或记事本末体,记述本县内与党群有关的较大事件,章内详者其略,章内略者其详,并补全章内缺憾。_x000D_
八、本志不回避历次运动,专设一节,集中客观记述,再现时代特征。历次运动一节归于第二章,篇幅颇大,脉络清晰,志中见史,发人深省。_x000D_
九、人物一章,分传略、名录、英雄模范三部分,并对县境内四座烈士陵园作简介,以缅怀革命烈士,向英雄模范学习。循生不立传的修志原则,本志列传者,主要是党群方面比较有影响的已故干部、突出的革命烈士和劳动群众。个别劣迹昭著者亦列传,以警世人。名录仅列本县的革命烈士,英雄模范人物则以省以上领导机关表彰为准,生死不限。_x000D_
十、各种组织、机构、运动等专用名,第一次用全称,以后用简称,均在括号内注明。有的习惯简语,在括号内也加注释,如“三会一课”(支部会、支委会、小组会及上党课)。_x000D_
十一、元谋县科学技术协会亦属群众团体,本县《科技志》已有详尽记述,故本志不再赘叙。_x000D_
十二、本志资料录自楚雄州和元谋县的档案馆,并采访了在本县工作过的领导干部及老同志,县纪委等有关部门也给予了支持。所用资料,均编有资料卡片可查,志中一般不再注明出处。</t>
  </si>
  <si>
    <t>https://oversea.cnki.net/knavi/YearbookDetail?pcode=CYFD&amp;pykm=YYMXD</t>
  </si>
  <si>
    <t>YXIFN</t>
  </si>
  <si>
    <t>汾西年鉴</t>
  </si>
  <si>
    <t>978-7-5457-2354-0</t>
  </si>
  <si>
    <t>中共汾西县委党史研究室;汾西县地方志研究室</t>
  </si>
  <si>
    <t>王新华 主编</t>
  </si>
  <si>
    <t>汾西县</t>
  </si>
  <si>
    <t>一、《汾西年鉴》是由中共汾西县委、汾西县人民政府主办,中共汾西县委党史研究室(汾西县地方志研究室)编纂的大型地方综合性年鉴。_x000D_
二、《汾西年鉴(2021)》坚持以马克思列宁主义、毛泽东思想、邓小平理论、“三个代表”重要思想、科学发展观、习近平新时代中国特色社会主义思想为指导,坚持辩证唯物主义和历史唯物主义的立场、观点、方法,力求求真存实、分类科学、结构严谨,全面、客观、系统地记载2020年汾西县的基本情况、重大事件及全县经济发展和社会进步的最新成就,反映汾西自然、政治、经济、文化、社会和生态建设等各个领域的年度发展变化。_x000D_
三、本卷年鉴采用分类编排法,设类目、分目和条目3个层次,条目为全卷内容的基本记述单位,少数内容在类目和条目之间增设分目,不同层次的标题用不同的字号、字体和辅助标志区别。_x000D_
四、本卷年鉴采用稿件由县直各单位、各乡镇和企业提供,并经各供稿单位负责人审阅,由中共汾西县委党史研究室(汾西县地方志研究室)总纂。内容在反映原貌的前提下,只完备体例,通顺语句,删除不必要的空话、套话,其余不做变动。_x000D_
五、本卷年鉴中有关全县国民经济和社会发展的主要数据,以汾西县统计局公布的统计数据为准;汾西县统计局没有的数据,以各主管部门提供的数据为准。_x000D_
六、本卷年鉴在编纂出版工作中如有疏漏之处,恳请批评指正。</t>
  </si>
  <si>
    <t>2007-2008;2009-2011;2020;2021</t>
  </si>
  <si>
    <t>https://oversea.cnki.net/knavi/YearbookDetail?pcode=CYFD&amp;pykm=YXIFN</t>
  </si>
  <si>
    <t>YCQBS</t>
  </si>
  <si>
    <t>璧山年鉴</t>
  </si>
  <si>
    <t>978-7-5557-1895-6</t>
  </si>
  <si>
    <t>重庆市璧山区地方志编修中心</t>
  </si>
  <si>
    <t>余祖明 主编</t>
  </si>
  <si>
    <t>璧山县</t>
  </si>
  <si>
    <t>一、《璧山年鉴(2021)》全面记录璧山区2020年政治、经济、文化、社会和生态文明建设的发展变化。_x000D_
二、本年鉴坚持以马克思列宁主义、毛泽东思想、邓小平理论、“三个代表”重要思想、科学发展观、习近平新时代中国特色社会主义思想为指导,坚持辩证唯物主义和历史唯物主义的立场、观点和方法,旨在为社会各界人士了解和研究璧山提供基本信息资料。_x000D_
三、本年鉴框架采取类目、分目、条目的编辑体例,以条目为实写单元。_x000D_
四、本年鉴所载稿件内容和数据由区内各部门(单位)、党派、团体、街道镇提供,并经各单位领导审核,其中统计资料主要由区统计局提供。文中数据如有不一致,则以统计部门数据为准。_x000D_
五、本年鉴光荣榜收录国家部委、市委、市政府、市级部门表彰的先进集体和个人。_x000D_
六、本年鉴为免累赘,凡未写明年份的,即为2020年,数据增加和减少未说明与某一年份比较的,即为本年鉴记载当年(2020年)与上年(2019年)比较。_x000D_
七、本年鉴具备双重检索系统,即书前目录和书后索引,索引采用主题分析法,按主题词首字汉语拼音字母顺序排列。</t>
  </si>
  <si>
    <t>1998;1999;2000;2001;2002;2003;2004;2005;2006;2007;2008;2009;2010;2011;2012;2013;2014;2015;2016;2017;2018;2019;2020;2021</t>
  </si>
  <si>
    <t>https://oversea.cnki.net/knavi/YearbookDetail?pcode=CYFD&amp;pykm=YCQBS</t>
  </si>
  <si>
    <t>YMTNK</t>
  </si>
  <si>
    <t>湄潭年鉴</t>
  </si>
  <si>
    <t>978-988-13433-7-6</t>
  </si>
  <si>
    <t>湄潭县地方志编纂委员会办公室</t>
  </si>
  <si>
    <t>曹龙 主编</t>
  </si>
  <si>
    <t>中国现代出版社</t>
  </si>
  <si>
    <t>湄潭县</t>
  </si>
  <si>
    <t>一、《湄潭年鉴》(2021卷)是中共湄潭县委、湄潭县人民政府编纂出版的大型综合性资料工具书,由湄潭县地方志编纂委员会办公室,编辑部(县方志办)设在湄潭县档案馆。_x000D_
二、本年鉴是中共湄潭县委、湄潭县人民政府向国内外公开发布的年度公报。系统反映了湄潭县自然、政治、经济、文化、民生、社会状况的资料性文献,为各级领导决策提供可靠的参考依据,为各行各业的发展提供翔实资料。_x000D_
三、本卷年鉴以马列主义、毛泽东思想、邓小平理论、“三个代表”重要思想、科学发展观、习近平新时代中国特色社会主义思想为指导,坚持唯物史观,力求科学性、准确性、综合性相统一。_x000D_
四、本卷年鉴按照单位概述、工作综述、工作亮点、任职领导名单编排。_x000D_
五、主要收录2020年湄潭县各街道、镇,单位、部门,各行各业发展数据、工作实绩、重要事项、图片资料,反映湄潭县所辖境内国民经济和社会各领域建设成就及经验,反映改革开放中出现的新生事物。_x000D_
六、本卷年鉴的数据因统计渠道、统计方法不同,可能存在差异。凡涉及县域经济发展,重大民生投入数据,以统计部门数据为准。_x000D_
七、本卷年鉴资料由街道、镇、县直部门、事业单位、社会团体、驻湄部队、企业、相关经济实体办公室提供,并经单位领导审定,年鉴编辑部只负责编辑出版工作。_x000D_
八、本卷年鉴图片由资料提供单位提供,个别图片来源于县融媒体中心、县文联、多彩贵州湄潭网站或其他网上,其余均由《湄潭年鉴》编辑部提供。_x000D_
九、《湄潭县行政区划图》因新版未出,沿用旧版本。_x000D_
十、本卷年鉴收录了部分民营企业和个别镇级中学,旨在探索年鉴的收录范围。</t>
  </si>
  <si>
    <t>https://oversea.cnki.net/knavi/YearbookDetail?pcode=CYFD&amp;pykm=YMTNK</t>
  </si>
  <si>
    <t>YHUCF</t>
  </si>
  <si>
    <t>会昌年鉴</t>
  </si>
  <si>
    <t>978-7-5500-4493-7</t>
  </si>
  <si>
    <t>会昌县地方志编纂委员会</t>
  </si>
  <si>
    <t>余学明 主编</t>
  </si>
  <si>
    <t>会昌县</t>
  </si>
  <si>
    <t>一、《会昌年鉴》是由中共会昌县委领导、会昌县人民政府主办、会昌县地方志办公室(《会昌年鉴》编辑部)编纂,按年度连续出版的政府公报性质的综合性地方年鉴,每年出版一部,为加快会昌发展服务。_x000D_
二、《会昌年鉴》以马克思列宁主义、毛泽东思想、邓小平理论、“三个代表”重要思想、科学发展观、习近平新时代中国特色社会主义思想为指导,全面、客观地记述了会昌县政治、经济、文化、社会和自然诸方面的主要情况,为构建社会主义和谐社会服务,为改革开放和社会主义现代化建设服务,为社会各界了解、认识、研究会昌提供全面、系统的信息资料。_x000D_
三、《会昌年鉴(2021)》采用科学分类和社会分工相结合的原则,以现代语体文记述。框架按栏目、类目、条目三个层次设置,以条目为主要载体。2021卷记载2020年会昌县自然、政治、经济、社会等方面情况。共设30个栏目、223个类目。栏目依次为:特载、专记、大事记、会昌概貌、决策|政绩、中共会昌县委员会、会昌县人大常委会、会昌县人民政府、政协会昌县委员会、纪检|监察、人民团体、司法、军事、经济管理、农业|林果业|水利、工业、交通|邮政|通信、建设|环保、县属投资公司经营、财税|金融|保险、商业|贸易、教育、文化|广电|新闻出版、科技|体育、卫生|健康、社会生活、乡镇|社区、荣誉、统计资料、索引。除内文外,设置彩页栏目,以增加直观感,力求做到图文并茂。为方便查阅,书前备有详细目录,卷末备有条目索引。_x000D_
四、《会昌年鉴(2021)》收录范围,以会昌现有行政区划为界,以2020年1月1日至12月31日为期限。同时,为完整反映会昌县全貌,在彩页和个别条目中略有扩充。_x000D_
五、《会昌年鉴》资料由各乡镇、县直各部门(单位)、省市驻县单位提供,并经各自单位领导审核。书中所列数据,除统计部门正式公布的外,均由各有关部门核定,不同部门提供的同项数据可能不尽一致,采用时请予以注意。领导名单根据各部门(单位)提供的资料编辑,排序没有任何参考价值。_x000D_
六、《会昌年鉴》的编纂工作在中共会昌县委、会昌县政府的领导下,得到各级部门、各乡镇和社会各界的大力支持和帮助,还有各有关单位资料员的通力合作,使本书得以顺利出版,在此谨表谢意。由于任务重、时间紧、经验不足以及条件所限,难免有疏漏和不完善之处,敬请广大读者见谅并予以指正。</t>
  </si>
  <si>
    <t>https://oversea.cnki.net/knavi/YearbookDetail?pcode=CYFD&amp;pykm=YHUCF</t>
  </si>
  <si>
    <t>YFJNJ</t>
  </si>
  <si>
    <t>奉节年鉴</t>
  </si>
  <si>
    <t>978-7-5442-8020-4</t>
  </si>
  <si>
    <t>奉节县地方志办公室</t>
  </si>
  <si>
    <t>陈章文 主编</t>
  </si>
  <si>
    <t>奉节县</t>
  </si>
  <si>
    <t>一、《奉节年鉴(2021)》是按照国务院《地方志工作条例》的规定,由中共奉节县委领导、奉节县人民政府主持、奉节县地方志办公室主编的政府综合年鉴,是全面、客观、系统记述奉节县2020年自然、政治、经济、文化、社会和生态文明等方面情况和发展进程的年度资料性文献,为宣传奉节、研究奉节、建设奉节提供翔实可靠的资料。_x000D_
二、本年鉴编纂坚持以马克思列宁主义、毛泽东思想、邓小平理论、“三个代表”重要思想、科学发展观、习近平新时代中国特色社会主义思想为指导,坚持辩证唯物主义和历史唯物主义的立场、观点和方法。_x000D_
三、本年鉴采用分类编辑法,设类目、分目、条目三个层次,在少数分目中增设子分目,以字体、字号等版式设计区别不同层次。为便于检索,全书条目统一使用黑体字加“[]”表示。_x000D_
四、本年鉴主要内容均由奉节县级各部门、各乡镇撰写,并经撰稿单位领导审核。统计资料由奉节县统计局提供。因统计口径和内涵不同,个别数据不完全一致,引用时以2020年奉节县国民经济和社会发展统计公报为准。特载部分选载了2021年初县委、县人大常委会、县政府、县政协工作报告。_x000D_
五、本年鉴所载“大事记”“人物”“光荣榜”等,均由相关单位报送。因资料收集困难,尚有遗漏。</t>
  </si>
  <si>
    <t>1991-1996;2009;2011;2012;2013;2014;2015;2016;2017;2018;2019;2020;2021</t>
  </si>
  <si>
    <t>https://oversea.cnki.net/knavi/YearbookDetail?pcode=CYFD&amp;pykm=YFJNJ</t>
  </si>
  <si>
    <t>YSJUU</t>
  </si>
  <si>
    <t>上街年鉴</t>
  </si>
  <si>
    <t>SHANG JIE YEARBOOK</t>
  </si>
  <si>
    <t>978-7-5348-9712-2</t>
  </si>
  <si>
    <t>上街区地方史志办公室</t>
  </si>
  <si>
    <t>王东亮 主编</t>
  </si>
  <si>
    <t>上街区</t>
  </si>
  <si>
    <t>一、《上街年鉴》以马克思列宁主义、毛泽东思想、邓小平理论、“三个代表”重要思想、科学发展观、习近平新时代中国特色社会主义思想为指导,坚持辩证唯物主义和历史唯物主义立场、观点和方法,继承和发扬我国优秀文化传统,认真学习宣传贯彻党的十九大精神,积极服务郑州市国家中心城市建设大局,客观翔实地记述上街区在经济建设、政治建设、文化建设、社会建设、生态文明建设方面的发展状况,力求达到思想性、资料性、科学性的统一。_x000D_
二、《上街年鉴》是郑州市上街区人民政府主办、上街区地方史志办公室编纂的综合年鉴。《上街年鉴》旨在系统记录上街区自然、政治、经济、文化和社会发展基本情况,为社会各界人士了解上街、研究上街、建设上街提供丰富翔实的地情资料。_x000D_
三、《上街年鉴》创刊于2010年,尔后逐年出版发行。《上街年鉴(2021)》为第12卷,全面系统地记述2020年度上街区政治、经济、文化和社会发展的主要情况和大事要闻。_x000D_
四、《上街年鉴》采用分类编辑法,主要内容划分为篇目、类目、条目三个层次。条目是全书的基本单位,其标题用黑体字外加【】表示。为增加史料性、知识性、可读性,书中插排一定数量的照片和图表。为保持事件的连续性和完整性,有些事件记述时限适当上溯下延。_x000D_
五、《上街年鉴》录入资料由各单位搜集提供,经单位领导审阅后编辑入鉴,少数为编者自撰。书中有些数据由于来源和使用角度不同,统计方法和项目的内涵不同,因而不完全一致。在引用书中数据时,应以上街区统计公报资料为准。_x000D_
六、《上街年鉴(2021)》采用双重检索。卷首设目录,卷末设按汉语拼音排序的主题分析索引。</t>
  </si>
  <si>
    <t>https://oversea.cnki.net/knavi/YearbookDetail?pcode=CYFD&amp;pykm=YSJUU</t>
  </si>
  <si>
    <t>YCZNB</t>
  </si>
  <si>
    <t>崇州年鉴</t>
  </si>
  <si>
    <t>CHONG ZHOU YEARBOOK</t>
  </si>
  <si>
    <t>978-7-5531-1578-8</t>
  </si>
  <si>
    <t>崇州市地方志办公室</t>
  </si>
  <si>
    <t>李建刚 主编</t>
  </si>
  <si>
    <t>巴蜀书社</t>
  </si>
  <si>
    <t>崇州市</t>
  </si>
  <si>
    <t>一、《崇州年鉴》以马克思列宁主义、毛泽东思想、邓小平理论、“三个代表”重要思想、科学发展观、习近平新时代中国特色社会主义思想为指导,坚持辩证唯物主义和历史唯物主义的立场、观点和方法,旨在按年度全面、系统地记录崇州政治、经济、社会、文化和生态文明建设发展情况,真实反映崇州社会主义现代化建设历程,为各级党政机关、研究部门和社会各界人士及中外投资者认识、了解和研究崇州提供基本资料。_x000D_
二、《崇州年鉴(2021)》采取分类编辑法,按类目、分目、条目的结构组成内容体系,以不同字体、字号区别不同层次。2021卷主要记载崇州地区2020年度的基本情况、发展变化及年度大事要闻,内文设特载、专文、大事记、概览、中共崇州市委员会、崇州市人民代表大会、崇州市人民政府、政协崇州市委员会、中共崇州市纪律检查委员会、民主党派、社会团体、法治、军事、城乡建设与管理、资源与环境保护、工业·建筑业、农业、商贸与服务业、能源、财政·税务、综合管理、社会事业、人民生活、乡镇(街道)和附录共25个类目,272幅照片,45个表格,10张图表。_x000D_
三、《崇州年鉴(2021)》按照“市委领导、政府主持、单位供稿、志办总纂”的修志编纂体制编著,统计资料由市统计局提供,内文条目中的数据由各供稿单位提供,图片由相关单位和宣传部门提供,稿件主要由市级各部门、各乡镇(街道)、部分驻崇州单位提供,全稿的组织编写、初纂、总纂与送审后的修改、校订以及后期出版发行工作由市地方志办公室负责。</t>
  </si>
  <si>
    <t>https://oversea.cnki.net/knavi/YearbookDetail?pcode=CYFD&amp;pykm=YCZNB</t>
  </si>
  <si>
    <t>YCCNJ</t>
  </si>
  <si>
    <t>澄城年鉴</t>
  </si>
  <si>
    <t>978-7-224-14453-6</t>
  </si>
  <si>
    <t>澄城县人民政府;澄城县地方志编纂委员会</t>
  </si>
  <si>
    <t>权斌 主编</t>
  </si>
  <si>
    <t>澄城县</t>
  </si>
  <si>
    <t>一、根据国务院《地方志工作条例》有关规定编纂地方综合年鉴。_x000D_
二、《澄城年鉴》为编年体资料性工具书,由澄城县人民政府主持编纂、县志办具体承办,每年出刊一卷。_x000D_
三、《澄城年鉴(2021)》以马克思列宁主义、毛泽东思想、邓小平理论、“三个代表”重要思想、科学发展观和习近平新时代中国特色社会主义思想为指导,坚持辩证唯物主义和历史唯物主义立场、观点和方法,全面、系统地记述澄城县2020年经济社会发展变化情况,为社会各界了解、研究和建设澄城提供基本信息资料。_x000D_
四、本年鉴采用分类编排法,以类目为单位,除特载、大事记、重要文件等综合性栏目单列外,主体内容按照类目、分目、条目3个层次分类编排,条目标题统一使用黑体字加[]表示。_x000D_
五、本年鉴共设置特载、中国共产党澄城县委员会、中国共产党澄城县纪律检查委员会、澄城县人民代表大会、澄城县人民政府、中国共产党政治协商会议澄城县委员会等25个类目、133个分目、660个条目,计约50万字。_x000D_
六、本年鉴所载信息资料,均由县级各部门、各镇(街道)及有关方面提供,年鉴编辑部整理编辑,数据大多系年报数字。因统计口径不一,统计方法不同,数据稍有出入,望使用时注意。_x000D_
七、文体表述执行中国地方志指导小组《地方综合年鉴编纂出版规定》要求,采用语体文记述体。_x000D_
八、本年鉴的编纂出版工作,得到全县各级各方面的大力支持,在此一并表示谢忱。由于本年鉴是众手成书,若有纰漏、差错之处,敬请读者批评指正。</t>
  </si>
  <si>
    <t>1991;2003;2006;2007;2009;2010;2011;2012;2013;2014;2015;2016;2017;2018;2019;2020;2021</t>
  </si>
  <si>
    <t>https://oversea.cnki.net/knavi/YearbookDetail?pcode=CYFD&amp;pykm=YCCNJ</t>
  </si>
  <si>
    <t>YSLHN</t>
  </si>
  <si>
    <t>双辽年鉴</t>
  </si>
  <si>
    <t>978-7-5472-8271-7</t>
  </si>
  <si>
    <t>双辽市人民政府;双辽市地方志工作办公室</t>
  </si>
  <si>
    <t>张奎俊 主编</t>
  </si>
  <si>
    <t>双辽市</t>
  </si>
  <si>
    <t>一、《双辽年鉴》是双辽市人民政府主办、双辽市地方志工作办公室主持编纂的年度资料性文献。创刊于1993年,每年公开出版一卷,至今已编纂出版9卷。_x000D_
二、本卷年鉴以马克思列宁主义、毛泽东思想、邓小平理论、“三个代表”重要思想、科学发展观、习近平新时代中国特色社会主义思想为指导,坚持辩证唯物主义和历史唯物主义的立场、观点和方法,全面、系统、客观地记述2020年双辽市自然、经济、政治、文化、社会和生态文明建设等方面取得的新成就、新变化、新特征和新经验,旨在为社会各界了解双辽、研究双辽、建设双辽提供基本资料。_x000D_
三、本卷年鉴记述时限为2020年1月1日至2020年12月31日,人大和政协会议内容例外。_x000D_
四、本卷年鉴采用分类编辑法。全书主体内容分为类目、分目、条目三个层次。条目为记述的基本层次,条目标题加【】标示。卷首有地图及卷前彩页,正文设特载、大事记、市情概览、中共双辽市委、双辽市人民代表大会、双辽市人民政府、政协双辽市委员会、纪检监察、群众团体、法治、军事、经济管理、城乡建设与管理、生态环境、农业、工业、商贸、交通通信、金融、教育科技、文化旅游、卫生体育、疫情防控、社会生活、开发区保护区农垦、乡镇街道、人物荣誉、附录28个类目,191个分目,1059个条目,图表43个,卷首及正文使用图片169幅。_x000D_
五、本卷年鉴所载资料由全市各机关、企事业单位及驻双单位提供,书中所用数据、资料均经供稿单位严格审核,所用统计资料由双辽市统计局提供,因供稿单位统计口径不同,个别数据与统计资料数据不尽一致,应用时以统计资料为准。_x000D_
六、本卷年鉴配备双重检索系统,书前刊有中文目录,书后备有主题索引。</t>
  </si>
  <si>
    <t>1993;2011;2012;2018;2019;2020;2021</t>
  </si>
  <si>
    <t>https://oversea.cnki.net/knavi/YearbookDetail?pcode=CYFD&amp;pykm=YSLHN</t>
  </si>
  <si>
    <t>YSPNJ</t>
  </si>
  <si>
    <t>遂平年鉴</t>
  </si>
  <si>
    <t>YEARBOOK OF SUI PING</t>
  </si>
  <si>
    <t>978-7-5738-0159-3</t>
  </si>
  <si>
    <t>遂平县地方史志研究所</t>
  </si>
  <si>
    <t>驻马店市</t>
  </si>
  <si>
    <t>遂平县</t>
  </si>
  <si>
    <t>一、《遂平年鉴》是在中共遂平县委领导下,由遂平县人民政府主办、遂平县地方史志研究所组织编纂的地方综合性年刊和地方资料工具书,旨在为各级领导科学决策提供依据和参考,为各界人士认识、了解遂平提供科学、准确、丰富的地情信息,为促进遂平各项经济建设服务,并为续修《遂平县志》积累基础资料。_x000D_
二、本卷《遂平年鉴》以习近平新时代中国特色社会主义思想为指导,坚持实事求是,力求全面、系统、准确、翔实地记述2020年度遂平县自然、政治、经济、文化、社会发展情况,汇集各方信息,客观反映遂平在经济发展实现稳中快进、城乡建设水平不断提升、生态环境建设深入推进、改革发展活力不断增强、社会建设管理全面加强等方面总结的创新经验和取得的新成就。_x000D_
三、《遂平年鉴》为年刊,本卷为2021卷,总第九卷。本卷年鉴总体框架采用分类编辑法,内容按类目、分目和条目三个层次设置,条目为基本单位,以黑体字加[]表示。目录列至条目标题。_x000D_
四、本卷共设有特载、特别关注、大事记、专记、县情概览、中共遂平县委、遂平县人民代表大会、遂平县人民政府、政协遂平县委员会、中共遂平县纪律检查委员会(遂平县监察委)、社会团体、人民武装、法治建设、经济管理、农业、工业·信息化、商贸流通、基础设施建设、城乡建设、自然资源与环境保护、财政·税务、金融·保险、科技、教育、文化、卫生、社会生活、乡镇概况、附录28个类目、143个分目、1255个条目、14页彩页、26幅彩色图片。全书共65万字。_x000D_
五、本卷年鉴所用稿件,除特载、特别关注、大事记、专记、县情概览、重要文献内容外,均由各部门、乡镇(街道、管委会)及有关单位撰写提供,并经单位领导审核。新闻类图片资料,来源于遂平融媒体中心和各单位提供。提供资料的单位或作者于文末署名(除少数资料外)。卷中主要数据由县统计局提供,个别数据因统计口径不同出现矛盾时,以县统计局公布的为准;未涉及县统计局公布的数据的,则采用各单位提供的数据。_x000D_
六、《遂平年鉴(2021)》在编辑出版过程中,得到县委、县政府的高度重视和全县各级各部门、各乡镇(街道、管委会)、各企事业单位的大力支持和通力合作,谨此,表示衷心感谢。由于编纂时间仓促,编纂人员水平有限,错讹、疏漏之处在所难免,热忱欢迎广大读者批评指正,以便今后改进。</t>
  </si>
  <si>
    <t>2001-2006;2011;2012;2013;2018;2019;2020;2021</t>
  </si>
  <si>
    <t>https://oversea.cnki.net/knavi/YearbookDetail?pcode=CYFD&amp;pykm=YSPNJ</t>
  </si>
  <si>
    <t>YTJIJ</t>
  </si>
  <si>
    <t>同济大学年鉴</t>
  </si>
  <si>
    <t>TONG JI UNIVERSITY YEARBOOK</t>
  </si>
  <si>
    <t>978-7-5608-9527-7</t>
  </si>
  <si>
    <t>G649.285.1-54</t>
  </si>
  <si>
    <t>同济大学年鉴编辑部</t>
  </si>
  <si>
    <t>伍江 主编</t>
  </si>
  <si>
    <t>同济大学出版社</t>
  </si>
  <si>
    <t>一、《同济大学年鉴》是同济大学的资料性工具书,《2019同济大学年鉴》是同济大学正式出版的第十五部综合性年鉴。_x000D_
二、本年鉴以马克思列宁主义、毛泽东思想、邓小平理论、“三个代表”重要思想、科学发展观、习近平新时代中国特色社会主义思想为行动指南,客观记述学校各领域、各方面的发展情况。_x000D_
三、本年鉴记载时间是2018年1月1日至12月31日。_x000D_
四、本年鉴采用分类分条目编纂法,以特载、概述、概况为纲,以大事记为经,以院系情况概述、教学科研与科技开发、教职工队伍建设、对外交流与合作、教育设施与保障、校办产业、校园文化与体育、党的建设与思想政治工作等栏目为纬,较为全面、系统地记述了全校各领域各系统的情况,并附重要规章、文件选目和统计资料。_x000D_
五、本年鉴分类目、栏目、分目和条目,其中各栏目、各分目之首一般设“概况”条目,集中记述各系统、各领域的总体情况,便于各年度间的延续和相互比较;分目以黑体字标识;分目下设条目,以【】号为标识,条目为主要信息载体和基本撰稿形式。_x000D_
六、本年鉴对各分目、条目间的交叉重复现象,采取详略得当、平衡删留、区别视角等不同记述方法。_x000D_
七、本年鉴采用规范语体文记述,直叙其事。文字力求严谨、简练。单位名称和专用名词在第一次出现时用全称,随后用简称。人物称谓直书姓名,必要时冠以职务。_x000D_
八、本年鉴有关全校的统计数据,由发展规划部提供;各业务部门统计数据由各部门主管审定、提供。原则上,按学年统计的,截止日为2018年9月30日;按自然年统计的,截止日为2018年12月31日;具体见统计表下注释。</t>
  </si>
  <si>
    <t>1998;2000;2002;2003;2004;2005;2006;2007;2008;2009;2010;2011;2012;2013;2014;2015;2016;2017;2018;2019</t>
  </si>
  <si>
    <t>https://oversea.cnki.net/knavi/YearbookDetail?pcode=CYFD&amp;pykm=YTJIJ</t>
  </si>
  <si>
    <t>YHJCD</t>
  </si>
  <si>
    <t>清涧年鉴</t>
  </si>
  <si>
    <t>978-7-5518-2612-9</t>
  </si>
  <si>
    <t>清涧县党史地方志编纂研究室</t>
  </si>
  <si>
    <t>高世雄 主编</t>
  </si>
  <si>
    <t>清涧县</t>
  </si>
  <si>
    <t>一、《清涧年鉴》(2021)是中共清涧县委、清涧县人民政府定期公布清涧县各项事业进展情况的一部权威性地方志综合性资料工具书。坚持以马克思列宁主义、毛泽东思想、邓小平理论、“三个代表”重要思想、科学发展观、习近平新时代中国特色社会主义思想为指导,运用辩证唯物主义和历史唯物主义的立场、观点、方法,记述清涧县2020年国民经济和社会发展的基本情况和变化,坚持为改革开放、为经济建设、为社会全面协调可持续发展服务。坚持实事求是,秉笔著史,以存史、资政、教化、育人服务为宗旨。为各级领导科学决策提供可靠依据,为人们认识清涧、了解清涧、建设清涧提供准确的年度信息。_x000D_
二、《清涧年鉴》(2021)是由中共清涧县委、清涧县人民政府主办,清涧县党史地方志编纂研究室承编的大型公报性年刊。每年编印一卷,逐年记载清涧县各方面的大事、要事、新事,全面、系统、客观、翔实地反映清涧县政治建设、经济建设、文化建设、社会建设、生态文明建设和党的建设的基本面貌和发展历程。_x000D_
三、《清涧年鉴》(2021)设类目、分目和条目3个层次。设27个类目,类目下设若干分目,分目下设若干条目。条目是记载信息的基本单位。条目标题统一在前后加[]号。_x000D_
四、本年鉴资料由各单位提供,并经单位负责人审阅,供稿人署名。_x000D_
五、年鉴所涉及单位领导名录,均以2020年年底在任时记载。审阅人则以出版时在任领导为准。_x000D_
六、本年鉴收录内容一般以2020年1月1日至12月31日为限,但“特载”“彩图”等内容不在此限,时间适当上溯或下延。彩图次序以时间为排列,按内容分类设置,照片主要来源于清涧县史志编研室、宣传部新闻中心、人民政府网站及相关部门。_x000D_
七、《清涧年鉴》(2021)的编辑出版工作,得到各级领导、企事业单位、各人民团体、省市驻清各单位及社会各界的大力支持和热心帮助,在此,谨表诚挚的敬意和衷心的感谢!_x000D_
年鉴的组稿和编审是一个复杂的过程,由于时间较短,加之人员缺少,编辑经验缺乏,水平有限,错误疏漏之处在所难免,恳请广大读鉴用鉴者批评指正。</t>
  </si>
  <si>
    <t>https://oversea.cnki.net/knavi/YearbookDetail?pcode=CYFD&amp;pykm=YHJCD</t>
  </si>
  <si>
    <t>YPQNG</t>
  </si>
  <si>
    <t>济源年鉴</t>
  </si>
  <si>
    <t>JI YUAN YEARBOOK</t>
  </si>
  <si>
    <t>978-7-5348-9876-1</t>
  </si>
  <si>
    <t>济源市地方史志办公室</t>
  </si>
  <si>
    <t>马东海 主编</t>
  </si>
  <si>
    <t>一、《济源年鉴》是济源市人民政府主办、由市地方史志办公室具体承编的具有公报性、资料性、综合性、权威性的大型年刊,创刊于1997年。《济源年鉴(2021)》是本年刊的第25部。其宗旨是向济源市、河南省乃至国内外,全面、系统、客观、准确地介绍济源市上一年度政治、经济、文化、社会等方面的基本情况,为人们了解、研究和建设济源提供信息资料,也为续修济源市志积累资料。_x000D_
二、本年鉴的结构采用篇目体,共设特载、专记、概况、大事记、中共济源产城融合示范区工作委员会、济源市人民代表大会、济源产城融合示范区管委会、政协济源市委员会、纪检监察、民主党派和工商联、人民团体、军事、法治、综合管理与监督、财政税收、金融、工业、农业、服务业、生态环境、交通通信、城乡建设、科技、教育体育、文化旅游、社会民生、片区街道镇概况等27篇,鉴末设附录和索引。_x000D_
三、本年鉴各篇层次,按记述内容需要,从人物篇起篇标题下设类目、分目、条目,类目、分目标题从字号、字体上区分;条目为信息载体和基本撰稿形式,其标题统一用黑体字加“[]”表示。_x000D_
四、《济源年鉴(2021)》卷在结构和内容编排方面做了部分调整,以体现年鉴的时代特色和符合科学分类要求。_x000D_
五、本年鉴由市直各部门、片区、镇(街道)、企业和驻济单位供稿,并经其主管领导审核签字、盖单位公章,以确保其内容准确无误。_x000D_
六、本年鉴所用数据,均由各供稿单位提供,使用时若与示范区发展改革和统计局编印的《济源统计年鉴(2021)》卷的数字不一致,请以《济源统计年鉴(2021)》卷为准。_x000D_
七、本年鉴在编纂过程中得到了各级各单位领导及撰稿人员的大力支持和密切配合,在此谨向他们表示诚挚的谢意。因时间仓促加之水平有限,错误及缺漏在所难免,恳请广大读者批评指正。</t>
  </si>
  <si>
    <t>1997;1998;1999;2000;2001;2002;2003;2004;2005;2006;2007;2008;2009;2010;2011;2012;2013;2014;2015;2016;2017;2018;2019;2020;2021</t>
  </si>
  <si>
    <t>https://oversea.cnki.net/knavi/YearbookDetail?pcode=CYFD&amp;pykm=YPQNG</t>
  </si>
  <si>
    <t>YFGJT</t>
  </si>
  <si>
    <t>防城港市统计年鉴</t>
  </si>
  <si>
    <t>978-7-5037-9442-1</t>
  </si>
  <si>
    <t>防城港市统计局</t>
  </si>
  <si>
    <t>一、《防城港市统计年鉴—2020》是一部集防城港市经济、社会信息资料为一体的大型资料性年刊。本书全面系统地汇集了防城港市2019年经济和社会各方面的数据和1993年建市以来重要年份的主要统计数据,是各级党委、政府和各部门了解“市情”“市力”,进行定性定量分析、预警预测、宏观规划、宏观调控、科学决策的重要依据;是研究机构和各企业事业单位了解社会经济基本情况、进行微观策划的重要依据;也是社会各界了解防城港市经济、社会状况的指南。_x000D_
二、本年鉴内容分三大部分。_x000D_
(一)特辑:包括政府工作报告、国民经济发展计划、财政工作报告、统计公报等;(二)统计资料:内容分为12个篇目,1.综合;2.国民经济核算;3.人口、城镇单位从业人员和职工工资;4.农业;5.工业;6.固定资产投资、建筑业、房地产;7.能源购进、消费与库存;8.交通、邮电;9.贸易、旅游及服务业;10.财政金融、科技文化、社会事业;11.物价、人民生活;12.广西十四地市社会经济基本情况;(三)附录:中华人民共和国统计法、中华人民共和国统计法实施条例、统计违法违纪行为处分规定、全国经济普查条例、全国人口普查条例。为方便读者正确使用资料,统计资料部分各篇目后附有主要统计指标解释。_x000D_
三、本年鉴对以前发表的统计资料重新进行审核,凡与本年鉴资料有出入的,均以本年鉴为准。_x000D_
四、本年鉴的资料来源:大部分来自统计年报,部分来自抽样调查,部分指标统计口径有变化,详见脚注。_x000D_
五、本年鉴中符号使用说明:_x000D_
“空格”表示该项指标无数据;_x000D_
“…”表示该数据极小,不足计量单位;_x000D_
“#”表示其中的主要项。_x000D_
六、本年鉴中由于数据小数位四舍五入,某些指标分项合计数据与总计项数据尾数略有出入。_x000D_
七、鉴于统计制度的改革,对统计年鉴中某些统计指标数据相应作了调整,对这些指标我们作了脚注,请读者在使用数据时要加以注意。_x000D_
八、《防城港市统计年鉴》自出版以来,得到广大读者的关心和支持,在此我们深表谢意。限于我们的水平,年鉴中的错误和不足之处在所难免,恳请广大读者给予批评指正。</t>
  </si>
  <si>
    <t>https://oversea.cnki.net/knavi/YearbookDetail?pcode=CYFD&amp;pykm=YFGJT</t>
  </si>
  <si>
    <t>YCQJY</t>
  </si>
  <si>
    <t>重庆教育年鉴</t>
  </si>
  <si>
    <t>CHONG QING EDUCATION YEARBOOK</t>
  </si>
  <si>
    <t>978-7-229-15758-6</t>
  </si>
  <si>
    <t>G527.719-54</t>
  </si>
  <si>
    <t>重庆市教育委员会</t>
  </si>
  <si>
    <t>一、《重庆教育年鉴》是重庆市教育委员会公开出版的一部大型专业性资料工具书。在中共重庆市委教育工作委员会、重庆市教委领导下,由各区县(自治县)教委和两江新区教育局、万盛经开区教育局,在渝各高校、委直属各单位、市教委机关各处室及其他教育机构编写组供稿,重庆市教委教育史志、年鉴编辑部负责主持编纂出版。_x000D_
二、《重庆教育年鉴·2018》坚持以党的十九大精神和习近平新时代中国特色社会主义思想为指导,按照《国务院地方志工作条例》的规定,系统记录重庆市2017年国民教育系列改革和发展情况,充分反映年度内全市国民教育系列改革开放和发展历程,突出时代特点和重庆教育特色,为加快重庆教育创新,加强教育文化建设服务,为重庆经济和社会发展服务。_x000D_
三、本年鉴记述内容为2017年1月1日至12月31日内重庆市和区县(自治县)党委、政府发展教育的重大决策和重要举措,全市教育系统和单位发生的重要事情。为记述脉络清晰,个别条目涉及到2017年前的情况。新办高校主要记述原单位或合并组建新高校的原几个单位2017年改革发展的情况。_x000D_
四、本年鉴分前缀、正文、后缀三个部分。前缀设图片和编辑说明两个栏目,正文设综述、大事记、综合管理、各级各类教育、教育科学研究、区县(自治县)教育、在渝高等院校、委直属单位和学校、其他教育机构、荣誉单位与教育人物、教学与科研成果奖、文件选编与教育统计等12个栏目,后缀设索引栏目。_x000D_
五、本年鉴综述、大事记、综合管理、各级各类教育、教育科学研究四个栏目,主要记述全市教育情况。区县(自治县)教育栏目主要记述38个区县(自治县)及两江新区、万盛经开区2017年事业发展情况。高等院校栏目主要记述在渝65所普通高等院校、4所成人高等院校情况。委直属单位栏目主要记述10个委直属单位情况。荣誉单位与教育人物栏目主要记述2017年获全国、市(省)部级的先进集体和被命名表彰的荣誉单位,获全国、市(省)部级的劳动模范、先进个人、优秀教师、优秀教育工作者、特级教师、重庆市名师。教学与科研成果奖栏目主要记述2017年国家级、市级教育科研成果奖获奖项目、单位和个人。文件选编栏目主要选录重庆教育2017年工作要点和重要教育政策、法规性文件,教育事业发展统计。_x000D_
六、本年鉴中的教育事业统计数据由市教委发展规划处提供,教育经费统计数据由市教委财务处提供,图片由市教委档案室和新闻中心提供。</t>
  </si>
  <si>
    <t>https://oversea.cnki.net/knavi/YearbookDetail?pcode=CYFD&amp;pykm=YCQJY</t>
  </si>
  <si>
    <t>YDQBJ</t>
  </si>
  <si>
    <t>大庆年鉴</t>
  </si>
  <si>
    <t>DA QING YEARBOOK</t>
  </si>
  <si>
    <t>978-7-207-11966-7</t>
  </si>
  <si>
    <t>大庆市地方志编纂委员会办公室</t>
  </si>
  <si>
    <t>曲路海 主编</t>
  </si>
  <si>
    <t>一、《大庆年鉴》是大庆市大型综合性地情资料工具书,市委、市政府主办,由市地方志办公室负责编纂。自1986年出版以来,每年一卷,旨在系统记述全市各领域发展情况。_x000D_
二、《大庆年鉴》2018卷,坚持以马克思列宁主义、毛泽东思想、邓小平理论、“三个代表”重要思想、科学发展观、习近平新时代中国特色社会主义思想为指导,坚持辩证唯物主义和历史唯物主义的立场、观点和方法,全面记述了2017年1月1日至12月31日期间全市自然、政治、经济、文化、社会、生态文明和党的建设等方面情况,其中彩页、文献等部分内容依据实际情况时限略有前后延伸。_x000D_
三、《大庆年鉴》2018卷采用分类编辑法。主体内容分为类目、分目、条目三个层次,以条目为记叙基本形式。个别分目中增加了子分目层次。_x000D_
四、《大庆年鉴》文稿由市直机关各部门,各企事业单位,各县区及中、省直单位提供,并经各供稿单位主管领导审阅。文中所用数据,若因统计时间、口径等差异而出现不一致时,引用时一律以“统计资料”为准。_x000D_
五、全书共设32个类目,各部分编辑分别为:郭恩普(中共大庆市委员会、民主党派·工商联、工会·共青团·妇联、卫生和计划生育、新闻传媒);赫世龙(金融、文化、体育、县区概况、组织机构、附录);王志田(市人民代表大会、市人民政府、城市管理、城乡建设、大事记);张绍宗(大庆概况、法治、军事、工业、开发园区、人物);崔连华(经济管理、财税、商贸、旅游、社会生活);唐元峰(政协大庆市委员会、农业、教育、信息产业、科学、交通运输);兰传文(彩页);王晓(统稿);王凤荣(校对)。_x000D_
六、本年鉴在征稿、编辑和出版发行过程中,得到有关部门和单位的大力支持与协助,在此一并表示诚挚谢意!</t>
  </si>
  <si>
    <t>1988;1989;1990;1991;1993;1995;1997;1998;2000;2002;2004;2005;2006;2007;2008;2009;2010;2011;2012;2013;2014;2015;2016;2017;2018</t>
  </si>
  <si>
    <t>https://oversea.cnki.net/knavi/YearbookDetail?pcode=CYFD&amp;pykm=YDQBJ</t>
  </si>
  <si>
    <t>YHBQN</t>
  </si>
  <si>
    <t>河北企业年鉴</t>
  </si>
  <si>
    <t>HE BEI ENTERPRISE YEARBOOK</t>
  </si>
  <si>
    <t>978-7-202-15732-9</t>
  </si>
  <si>
    <t>河北省企业联合会</t>
  </si>
  <si>
    <t>一、《河北企业年鉴2021》由河北省企业联合会编纂。《河北企业年鉴2021》全面反映河北企业改革发展状况,充分宣传展示河北省企业发展成就和企业风采,是一部了解、反映、研究河北企业的大型资料性、工具性统计资料图书。本书以丰富翔实的统计数据与分析成果成为各界了解河北企业改革发展和河北经济发展的窗口。
二、《河北企业年鉴2021》全书共分为五篇。政策法规篇收集了国家近年来颁布的有关企业政策法规;统计公报篇为河北省国民经济和社会发展统计公报;管理创新论坛篇收录的是关于企业管理创新的高质量论文,其中不少都是获奖文章,极具可读性;优秀企业家篇收录了河北省部分优秀企业家事迹材料;高质量发展篇收录了河北省各主要行业200多家企业近年发展情况材料。
三、《河北企业年鉴2021》的出版,受到了社会各界特别是众多企业界有识之士的关心与支持,对本书的内容和编辑工作提出了许多宝贵意见,对此我们深表谢意。由于水平所限,书中难免有不足之处,敬请广大读者给予批评指正。</t>
  </si>
  <si>
    <t>2009;2010;2011;2012;2013;2014-2016;2017-2018;2021</t>
  </si>
  <si>
    <t>https://oversea.cnki.net/knavi/YearbookDetail?pcode=CYFD&amp;pykm=YHBQN</t>
  </si>
  <si>
    <t>YHLBE</t>
  </si>
  <si>
    <t>呼伦贝尔市年鉴</t>
  </si>
  <si>
    <t>HU LUN BUIR YEARBOOK</t>
  </si>
  <si>
    <t>978-7-204-17151-4</t>
  </si>
  <si>
    <t>呼伦贝尔市党史地方志研究室</t>
  </si>
  <si>
    <t>吴杰 主编</t>
  </si>
  <si>
    <t>一、《呼伦贝尔市年鉴(2021卷)》,是中共呼伦贝尔市委员会、呼伦贝尔市人民政府主办,由呼伦贝尔市党史地方志研究室具体组织编纂的地方综合性年刊,是了解呼伦贝尔市的权威性信息窗口和大型资料性工具书。_x000D_
年鉴编纂以马克思列宁主义、毛泽东思想、邓小平理论、“三个代表”重要思想、科学发展观和习近平新时代中国特色社会主义思想为指导,系统记述呼伦贝尔市2020年经济社会发展的基本情况,及时准确地向社会各界提供有参考价值的最新市情资料。_x000D_
二、《呼伦贝尔市年鉴(2021卷)》在保持年鉴编纂栏目、部类、类目总体稳定的基础上,适应2020年市委、市政府深化体制改革情况,对年鉴的有关部类、类目进行了进一步完善。年鉴设综合、政治、军事法制、基本建设管理、经济、文化旅游业社会、荣誉旗市区年报七大栏目,栏目下设特载、概况、大事记、市委市纪委监委、政权政协、群众团体、军事、法治、城市建设与管理、交通信息产业、电力热力与水利、农业经济、工业经济、商贸流通、财税金融、综合经济管理监督与服务、文化广电旅游业新闻、教育科技、医卫健康体育、社会民生事务管理、荣誉旗市区年报和附录22个部类。_x000D_
三、《呼伦贝尔市年鉴(2021卷)》,采取分类编纂方法编纂。年鉴按综合、政治、军事法治、基本建设与管理、经济、文化社会、荣誉旗市区顺序组织材料排设。全书结构层次,部类下依据年鉴体裁和表现内容需要设类目(加灰底)、分目(不加灰底)、条目三个层次,以条目为实体编纂单位,入编部门、单位除呼伦贝尔军分区外,均设置“领导名录”“基本情况”和其他工作内容三类条目,以工作内容条目为年鉴主体编纂内容。_x000D_
年鉴排版条题用[]表示,内排五号黑体字;正文用五号书宋体字排双栏。_x000D_
四、《呼伦贝尔市年鉴(2021卷)》的文字、数据、图表等资料,由市直各部门、各旗市区、企事业单位、驻军部队等单位提供。全书共收录部门、单位140余个。_x000D_
部门单位年鉴报稿,经撰稿人整理编写的稿件,在最后一个条目末尾署该撰稿人姓名;未经撰稿人整理编写的稿件,在最后一个条目末尾署供稿单位名称。_x000D_
五、年鉴编纂内容,以市管内容为主,驻在非市管单位内容有选择录入。编纂尽量避免内容重复交叉,大事记与“市委主要领导重要工作活动选记”“市政府重要工作活动”等记述内容由于收录资料角度不同,难于避免有所重复交叉。_x000D_
《呼伦贝尔市年鉴(2021卷)》编纂内容时限为:2020年1月1日至12月末。_x000D_
六、由于统计口径不同,各部门、单位提供的统计数据与市统计局的统计数据有的不完全一致,凡此以市统计局统计数据为准;市统计局没有的统计数据,采用职能部门、经管单位提供数据。_x000D_
七、为行文方便,年鉴市与旗市区名称依照习惯用法,适当采用简称。呼伦贝尔市为行文方便称市,海拉尔区简称海区,莫力达瓦达斡尔族自治旗简称莫旗,鄂伦春自治旗简称鄂伦春旗,鄂温克族自治旗简称鄂温克旗,新巴尔虎左旗简称新左旗,新巴尔虎右旗简称新右旗,陈巴尔虎旗简称陈旗,扎赉诺尔区简称扎区;其他旗市名称不用简称。_x000D_
年鉴编辑遵循志书编纂基本规范,条目写法以记述为主,兼用说明,适当议论;为表述客观,行文尽量不用第一人称(特载、附录除外)。时间表述、数字运用,除习惯用法外,一律用阿拉伯数字表示;数字五位以上的,各位起三位空半格表示。度量衡单位采用公制,除公式中的计量单位外,一律用汉字表示。_x000D_
大事记中标有“△”条目,表示与上一条有具体时间条目时间相同。_x000D_
年鉴行文中所用“现在”“目前”“当前”“现”“至今”,所指为转年年初。_x000D_
八、《呼伦贝尔市年鉴(2021卷)》,彩页部分登载选用图片时间绝大部与年鉴记述内容时间一致,少部分图片时间为2021年。_x000D_
九、年鉴“社会民生事务管理”部类,“民族事务管理”类目下所附“内蒙古自治区促进民族团结进步条例”为2021年1月自治区人大通过。</t>
  </si>
  <si>
    <t>1986;1987;1988;1989;1990;1991;1992;1993;2001;2002-2003;2004;2005-2006;2007-2008;2009;2010;2011;2012;2013;2014;2015;2016;2017;2018;2019;2020;2021</t>
  </si>
  <si>
    <t>https://oversea.cnki.net/knavi/YearbookDetail?pcode=CYFD&amp;pykm=YHLBE</t>
  </si>
  <si>
    <t>YPGZS</t>
  </si>
  <si>
    <t>攀钢志</t>
  </si>
  <si>
    <t>978-7-5364-7089-7</t>
  </si>
  <si>
    <t>攀钢集团有限公司</t>
  </si>
  <si>
    <t>四川出版集团·四川科学技术出版社</t>
  </si>
  <si>
    <t>一、本志以马列主义、毛泽东思想、邓小平理论、“三个代表”重要思想和科学发展观为指导,运用历史唯物主义和辩证唯物主义观点,全面、系统、客观、真实地记述攀枝花钢铁(集团)公司1986~2005年的发展历史。_x000D_
二、本《攀钢志》是指攀枝花钢铁(集团)公司志。攀枝花钢铁公司、攀枝花钢铁(集团)公司简称攀钢,攀枝花新钢钒股份有限公司简称新钢钒公司,攀钢集团成都钢铁有限责任公司简称攀成钢公司,攀钢集团四川长城特殊钢有限责任公司简称攀长钢公司,攀钢集团钢城企业总公司简称企业公司。其他单位首次出现时用全称,如全称过长,在首次出现时括注简称,以便后文根据需要使用。_x000D_
三、本志上限为1986年,接续上本《攀钢志》(1964~1985),下限断于2005年。为了记述的完整性,有些事项可根据需要适当上溯和下延。攀钢兼并重组的外埠企业,对加入前的历史只作简要交待,重点记述重组后的历史。攀成钢公司记述重点在2000~2005年,攀长钢公司记述重点在2003~2005年,攀渝钛业记述重点在2002~2005年,攀锦钛业记述重点在2002~2005年。_x000D_
四、本志系企业志,以攀钢钢铁钒钛主业的生产经营为主体,以企业发展为主线,横排门类、纵述历史。按“篇、章、节、目”编排,全志之首设综述,篇首设概述,部分章设无题小序,节、目直接记述内容。_x000D_
五、本志述、记、志、图、表、录诸体兼用,以志为主,辅以简介和图片。图集中于卷首,表随文插附。表中数据栏中“空格”表示该项统计指标数据不详或无法统计,“-”表示无该项统计或根本没有。_x000D_
六、本志采用规范的语体文,记述体,严谨朴实,文约事丰。标点、名称、时间、计量、数据、数字、表格、图片、人物、引文、注释、署名的使用严格遵守《四川省第二轮市县级志书编纂规范》(川志发[2007]6号)的规定。_x000D_
七、本志除以事系人外,根据本公司实际情况,不设人物传记,在《人物》篇中设人物简介和人物名录。人物简介只对1986~2005年间攀钢公司正职领导进行介绍;公司领导名录以就职时间先后排序;党代表、人大代表和政协委员列四川省级及以上;专业技术资格人员列正高级以上。_x000D_
八、志书所用资料主要来源于攀钢档案馆馆藏资料及各部门、单位供稿,反映攀钢(集团)公司的数据以攀钢档案馆馆藏的《统计年报》为准。</t>
  </si>
  <si>
    <t>1964-1985;1986-2005</t>
  </si>
  <si>
    <t>https://oversea.cnki.net/knavi/YearbookDetail?pcode=CYFD&amp;pykm=YPGZS</t>
  </si>
  <si>
    <t>YGCKN</t>
  </si>
  <si>
    <t>贵池年鉴</t>
  </si>
  <si>
    <t>978-7-5461-9816-3</t>
  </si>
  <si>
    <t>中共池州市贵池区委党史和地方志研究室</t>
  </si>
  <si>
    <t>余顺生 主编</t>
  </si>
  <si>
    <t>贵池区</t>
  </si>
  <si>
    <t>一、《贵池年鉴》是中共池州市贵池区委员会、池州市贵池区人民政府主办,中共池州市贵池区委党史和地方志研究室编纂的地方年度综合性资料文献。2015年创刊,2018年起为一年一鉴,《贵池年鉴(2021)》(以下简称本卷年鉴)为第6卷。_x000D_
二、本卷年鉴以马克思列宁主义、毛泽东思想、邓小平理论、“三个代表”重要思想、科学发展观、习近平新时代中国特色社会主义思想为指导,坚持辩证唯物主义和历史唯物主义的立场、观点和方法,全面、客观、系统地记述2020年贵池区自然、政治、经济、文化、社会和生态文明建设等方面的发展情况和取得的成就,为各级领导决策提供权威性资料,为社会各界了解贵池、研究贵池、建设贵池提供有价值的信息,为续史修志留存基础性资料。_x000D_
三、本卷年鉴采用分类编辑法,主体内容按类目、分目、条目编排。条目为记述的基本单元,条目标题为黑体字,并加[]。卷首设专题图片、特载、专记、大事记、贵池概览,卷中设中国共产党池州市贵池区委员会、池州市贵池区人民代表大会等23个类目,卷末设附录、索引。全书137个分目,802个条目,48万字,289幅图片。_x000D_
四、本卷年鉴主要类目与上年基本相同,少数类目、分目、条目略作调整:“中国共产党池州市贵池区委员会”类目中增加“老干部工作”“党校”分目,“宣传”分目中“主题文艺演出活动”条目和“书画摄影作品展览和征文活动”条目划入“文化传媒”类目“文化”分目中,设置“群众文化活动”条目;原“招商引资 园区建设”类目和“工业经济”类目合并设置“工业园区”类目;原“旅游·杏花村文化旅游区”类目设置为“旅游”类目,在“旅游”类目中增加“平天湖风景区”分目;“社会民生”类目中“贵池区经济、社会、生活抽样调查”分目划出并入“综合经济与管理”类目,设置“统计调查”分目;“群众团体”类目中增加“贵池区计划生育协会”分目;原“工业经济”类目中“供电”分目划出归入新设立的“交通 电力”类目;原“交通运输”类目调整为“交通 电力”类目;原“交通运输”类目中的“港航管理”分目因池州市港航管理(地方海事)局贵池分局撤销,不设条目。_x000D_
五、本卷年鉴为突出反映贵池区2020年年度重大成就与重大事件,在卷首彩页中设《决战决胜脱贫攻坚》《抗击新冠肺炎疫情》《抗洪救灾》专题,在专记中设专文《贵池撤市建区二十年发展综述》《“十三五”贵池经济社会发展综述》《贵池区脱贫攻坚综述》《贵池区新冠肺炎疫情防控纪实》《贵池区防汛抗洪综述》;为彰显贵池区地方文化旅游特色,在卷首彩页中设《江南胜地》专题。_x000D_
六、本卷年鉴记述地域范围以贵池区现行行政区划为限;内容除注明外,记述时段原则上为2020年1月1日至12月31日,少数内容和图片因记述完整性和连续性的需要适当上溯或下延。为避免重复,文中交叉记述的内容,分清主次,详略互见。卷首专题图片按内容类别排序,兼顾时间。本卷年鉴中“新冠肺炎”均指“新型冠状病毒感染的肺炎”。_x000D_
七、本卷年鉴因邮政、通信、公积金、银行、保险、证券、盐务、广播电视、公路等部分驻池州市行业单位未在贵池区设立分支机构,未载录其内容。_x000D_
八、本卷年鉴所载信息资料由各镇(街道)、区直各部门、有关企业及驻贵池区单位提供,经年鉴编辑部整理编辑、各供稿单位审核而成。正文根据内容插图,图片由各供稿单位、区融媒体中心和区摄影家协会提供,并向社会征集,图片后注明拍摄者姓名或供图单位名称。数据以2021年统计部门公布的《2020年贵池区情》的数据为准,统计部门未公布的,采用经各主管部门和有关单位核实审定后的数据。_x000D_
九、本卷年鉴的语言文字、标点符号等使用规范,均按国家相关规定执行。文中计量单位除涉农内容照顾习惯沿用“亩”等传统计量单位外,均采用法定计量单位。_x000D_
十、为保持文献原貌,本卷年鉴收录的《区委常委会工作报告》《政府工作报告》《2020年贵池区国民经济和社会发展统计公报》《贵池区第七次全国人口普查公报》均为原文收录,其中的数据及计量单位均不作变动。《政府工作报告》原附件“名词解释”以“文字链接”的方式置于其后。</t>
  </si>
  <si>
    <t>2013-2014;2015-2016;2018;2019;2020;2021</t>
  </si>
  <si>
    <t>https://oversea.cnki.net/knavi/YearbookDetail?pcode=CYFD&amp;pykm=YGCKN</t>
  </si>
  <si>
    <t>YAHSW</t>
  </si>
  <si>
    <t>安徽财经大学报务安徽经济社会发展系列研究报告：安徽生态文明建设发展报告——林长制改革专题报告</t>
  </si>
  <si>
    <t>978-7-5650-5540-9</t>
  </si>
  <si>
    <t>安徽生态文明建设发展报告——林长制改革专题报告</t>
  </si>
  <si>
    <t>①X321.254②S76</t>
  </si>
  <si>
    <t>张会恒,郭利京,夏茂森 著</t>
  </si>
  <si>
    <t>2020年,我国的生态文明制度建设和安徽省的生态文明制度建设都取得了显著的成就,其标志就是出台了一系列生态文明建设的制度法规。因此,我们继续按照往年的做法,对2020年全国和安徽省的生态文明制度建设中出台的政策法规进行梳理,以映射出生态文明建设的成就并帮助读者了解政策法规的主要内容。
林长制改革是安徽贯彻落实习近平生态文明思想和习近平总书记考察安徽重要讲话指示精神的创造性实践,是打造生态文明建设安徽样板的重要工作抓手,是推进安徽林业生态建设的重大制度创新,是增进人民群众生态福祉的重大民生工程。林长制是指按照“分级负责”原则,由各级地方党委和政府主要负责同志担任林长,其他负责同志担任副林长,构建省、市、县、乡、村各级林长体系,实行分区(片)负责,落实保护发展林草资源属地责任的制度。2017年6月,安徽省选择在合肥、安庆、宣城三个市先行试点,2017年9月,在三市试点取得经验的基础上,《中共安徽省委安徽省人民政府关于建立林长制的意见》出台,明确由省、市、县、乡党政班子和村两委主要负责人担任林长,承担森林资源保护发展职责。2018年,林长制在安徽全省推开。同时,针对林业改革发展中的五个突出问题,中共安徽省委办公厅、安徽省人民政府办公厅印发《关于推深做实林长制改革优化林业发展环境的意见》。2019年4月,国家林草局同意支持安徽创建全国林长制改革示范区,为全国提供可复制、可借鉴的经验。2019年10月8日,中共安徽省委办公厅、安徽省人民政府办公厅印发《安徽省创建全国林长制改革示范区实施方案》,提出打造绿水青山就是金山银山实践创新区,打造统筹山水林田湖草系统治理试验区,打造长江三角洲区域生态屏障建设先导区,明确五大任务、17项具体举措。2020年3月,前安徽省省级总林长、前安徽省委书记李锦斌在主持召开省级林长会议时强调,谋划全国林长制改革示范区先行区建设,健全深化“五绿并进”体制机制。省林长制办公室分别在皖北平原、沿淮、江淮分水岭、沿江、皖西大别山、皖南山区六大片区,设立30个林长制改革示范区先行区,确定90个体制机制创新点,鼓励先行先试、探索创新,加快形成一批可复制、可借鉴、可推广的实践成果和制度成果。
安徽的林长制改革已经取得了积极的成效。至2020年,已建成国家级自然保护区8个,省级自然保护区30个;已建成森林公园81个,其中国家森林公园35个。2019年林业三次产业产值合计达到4345多亿元;2020年全省森林面积已达6262万亩,森林蓄积量超过2.7亿立方米,森林覆盖率提高到30.22%。森林覆盖率达到30%,既是安徽省国土绿化具有里程碑意义的重大成果,也是评价区域生态状况良好的国际公认标准,标志着安徽省阔步迈入生态强省建设的新征程。
截至2020年,全国已有23个省(直辖市、自治区)全域或部分推行林长制。其中,安徽、江西、山东、重庆、海南、山西、贵州7个省(直辖市)在全域推行林长制改革试点,取得了宝贵经验,显现了改革成效。2020年11月2日,中央全面深化改革委员会第十六次会议审议通过了《关于全面推行林长制的意见》,标志着林长制从安徽走向全国,上升为中央顶层设计,体现了党中央对安徽林长制改革成果的充分肯定,对安徽先行先试的巨大褒奖。2021年1月,中共中央办公厅、国务院办公厅印发《关于全面推行林长制的意见》(厅字〔2020〕34号)。根据中央《关于全面推行林长制的意见》要求,地方各级党委和政府要切实加强组织领导和统筹谋划,明确责任分工,细化工作安排,狠抓责任落实,确保到2022年6月全面建立林长制。作为指导我国未来5年及15年国民经济和社会发展的纲领性文件,2021年3月10日发布的《中华人民共和国国民经济和社会发展第十四个五年规划和2035年远景目标纲要》提出,要“开展大规模国土绿化行动,推行林长制”,这将对起源于安徽的林长制在全国全面展开及其生态效益的发挥起到极大的推动作用。
安徽财经大学从2015年开始编写、出版《安徽生态文明建设发展报告》,2016—2020年先后编写、出版《安徽生态文明建设发展报告》的大气污染防治、水污染防治、制造业绿色化发展、新安江生态补偿机制、淮河流域生态建设五个专题报告。2021年的《安徽生态文明建设发展研究报告》以林长制改革作为专题报告,重点围绕八个主要方面加以分析,包括林长制改革的基础理论、安徽省林长制改革的实践探索、安徽省林长制改革的绩效分析、安徽省林长制改革的经典案例、林长制促进林长治的机制、国外森林资源开发保护的经验借鉴、国内林长制改革的经验借鉴及安徽省林长制改革展望及政策建议。《安徽生态文明建设发展研究报告2021——林长制改革专题报告》是由安徽财经大学安徽经济发展研究院组织相关人员合作完成的,安徽经济发展研究院张会恒教授、博士负责选题、总体设计和统稿。全书具体编写分工如下:前言(张会恒),第一章(张会恒),第二章(孙辉,安徽财经大学经济学院研究生),第三章(张会恒),第四章(夏茂森,安徽财经大学统计与数学学院教授、博士),第五章(段琳、查朝生,安徽省林业局林长制工作处一级主任科员),第六章(郭利京,安徽财经大学经济学院副教授、博士),第七章(孙辉,安徽财经大学经济学院研究生),第八章(杨媛媛,安徽财经大学经济学院研究生),第九章(张会恒)。
森林对人类的贡献得到了各国的肯定,为此,联合国大会于2012年宣布3月21日为国际森林日,鼓励各国每年在这一天举办地方、国家和国际层面森林和树木相关活动,以引起各国对人类的绿色保护神——森林资源的重视。在安徽省探索实施林长制改革四周年之际,3月25日,安徽省深化新一轮林长制改革暨长江、淮河、江淮运河、新安江生态廊道建设全面启动。在此期间本书恰好完稿,谨以此书献给国际森林日。
该专题报告是以张会恒教授为首席专家的2018年安徽省哲学社会科学规划重大项目“习近平生态文明思想的安徽实践研究”中期研究成果。该专题报告的编写得到安徽省委宣传部领导、安徽省林业局领导和安徽财经大学领导的大力鼓励和支持。特别感谢安徽省林业局林长制工作处提供大量资料,并直接参与报告的编写。报告的编写参阅了相关政府网站公开的文字资料、统计资料、政策法规文本和政策解读等,参阅了相关学术论文和新闻报道,在此一并表示感谢!</t>
  </si>
  <si>
    <t>2015;2016;2017;2018;2020;2021</t>
  </si>
  <si>
    <t>https://oversea.cnki.net/knavi/YearbookDetail?pcode=CYFD&amp;pykm=YAHSW</t>
  </si>
  <si>
    <t>YYSQT</t>
  </si>
  <si>
    <t>一三七团年鉴</t>
  </si>
  <si>
    <t>978-7-5574-1749-9</t>
  </si>
  <si>
    <t>一三七团党政办公室</t>
  </si>
  <si>
    <t>薛富有 主编</t>
  </si>
  <si>
    <t>一、《一三七团年鉴》是第七师团场年鉴卷本之一,为地方综合性年鉴,由一三七团党政办负责编纂,创刊于2001年,以年为期,逐年编纂出版,本卷为总第20部。《一三七团年鉴(2021)》坚持以习近平新时代中国特色社会主义思想为指导,立足提升年鉴的实用性,旨在反映一三七团2020年度政治、经济、社会、文化和生态环保、自然环境方面的基本情况和面貌,为社会各界提供准确可靠的信息资源,为团场经济发展和社会进步服务,为广大读者服务。_x000D_
二、《一三七团年鉴(2021)》按照《地方志工作条例》和第七师团场年鉴编纂的总体要求,采用条目体。每卷为类目、分目、条目三级结构,以类目为纲,以分目为中介定经,按一定标准对类目内容进行科学划分;以条目为基础定纬,每个条目为具体内容单位、结构单位、撰写单位,经纬交织,形成年鉴。条目标题用黑体字加[]表示。全书设置特载、专记、大事记、概览、政治、纪检监察、法治、军事、群众团体、经济管理、城乡建设·环境保护、农业、水利、教育·卫生、文体旅游、社会民生、连队·社区、事业单位、驻团企业、人物·荣誉、文件选辑、附录共22个类目,89个分目,502个条目。收录图片100幅、表格30张。_x000D_
三、《一三七团年鉴(2021)》使用的国民经济和社会发展统计资料,由统计部门提供,所用稿件由团场各部门、连队及企事业单位提供,经供稿部门、单位领导审核后编入年鉴。_x000D_
四、《一三七团年鉴》2001~2016年前16卷,书名标注的年份与记载内容的年份一致。按照《地方综合年鉴编纂出版规定》,从2017年起,《一三七团年鉴》书名标注的年份为编纂出版年份。</t>
  </si>
  <si>
    <t>2002;2005;2006;2008;2009;2010;2011;2012;2013;2014;2015;2016;2018;2019;2020;2021</t>
  </si>
  <si>
    <t>https://oversea.cnki.net/knavi/YearbookDetail?pcode=CYFD&amp;pykm=YYSQT</t>
  </si>
  <si>
    <t>YYBXZ</t>
  </si>
  <si>
    <t>盐边县志</t>
  </si>
  <si>
    <t>978-7-80238-828-4</t>
  </si>
  <si>
    <t>《盐边县志》编纂委员会</t>
  </si>
  <si>
    <t>刘贵云 主编</t>
  </si>
  <si>
    <t>盐边县</t>
  </si>
  <si>
    <t>一、《盐边县志》(1993~2005)以马列主义、毛泽东思想、邓小平理论、“三个代表”重要思想和科学发展观为指导,遵循辩证唯物主义和历史唯物主义的基本原理,解放思想,以史为据,实事求是,秉笔直书,如实记叙盐边县自然和社会的历史与现状。_x000D_
二、本志记述时间上限为1993年,接续上本志书,下限至2005年底。为保证事物记述的连续性和资料的完整性,方便读者了解县情全貌,部分内容上、下限适当上溯和下延。志中年代(如80年代、90年代)均为20世纪年代。_x000D_
三、本志述、记、志、传、图、表、录诸体并用。主要资料由县内各单位提供,补充资料来源于档案、书刊、口碑采访记录等。所有材料均经考证鉴别,慎重取舍,一般不注明出处。个别资料因记叙需要随文注释。_x000D_
四、本志用现代汉语语体文记叙,使用国务院文字改革委员会公布的标准简化汉字。标点符号按国家语委规定采用。时间表述一律用公元纪年。计量单位使用国家规定的标准单位。称谓、地名采用时名。人物直书其名,一般不冠尊称。职务、职称为时任,用于人名前。_x000D_
五、本志由概述、大事记、各分志、附录、前志补正等部分组成。概述主要勾勒全县1993~2005年间经济、政治和各项社会事业的发展脉络、成败得失。大事记采取编年体,简略记叙时限内的大事、要事。各分志以事分类、设篇立章,章下根据内容分节,以事为纬,以时为经,横排纵写。附录辑录部分重要文件、县级以上表彰的先进集体和先进个人、劳动模范等。前志补正含前志勘误、文化大革命运动补记等。_x000D_
六、志书中所记人物坚持生不立传原则,分设人物传、人物迹录和人物名录。人物传和人物迹录按卒年先后为序排列。_x000D_
七、本志为充分彰显时限内二滩水电站移民事务和扶贫工作等地方新、特事物,特设移民和扶贫专篇。_x000D_
八、入志图片均经严格筛选,不受下限年份限制,收至志书付梓前。_x000D_
九、本志数据以县统计局提供的为准,统计局不能提供的,以部门提供为准。所有内容均经保密审查,并按规定程序审定后出版发行。</t>
  </si>
  <si>
    <t>1993-2005</t>
  </si>
  <si>
    <t>https://oversea.cnki.net/knavi/YearbookDetail?pcode=CYFD&amp;pykm=YYBXZ</t>
  </si>
  <si>
    <t>YSXWW</t>
  </si>
  <si>
    <t>陕西文物年鉴</t>
  </si>
  <si>
    <t>SHAANXI CULTURAL HERITAGE YEARBOOK</t>
  </si>
  <si>
    <t>978-7-224-14540-3</t>
  </si>
  <si>
    <t>K872.41-54</t>
  </si>
  <si>
    <t>陕西省文物局</t>
  </si>
  <si>
    <t>谭前学 主编</t>
  </si>
  <si>
    <t>1.《陕西文物年鉴·2020》是以马克思列宁主义、毛泽东思想、邓小平理论、“三个代表”重要思想、科学发展观、习近平新时代中国特色社会主义思想为指导,陕西省文物局组织编写的全面、系统记载和反映2020年度全省文物、博物馆事业基本状况的资料工具书。
2.本《年鉴》正文包括《综述》《考古工作》《文物保护工作》《革命文物保护工作》《博物馆与社会文物管理工作》《科研学术工作》《文物外事及涉港澳台工作》《文物安全与执法督察工作》《党建工作》《人事工作》《财务与统计工作》《直属单位工作》《市(区)文物工作》《大事记》《重要文献》等15篇和《附录》。
3.本《年鉴》各篇稿件、资料、数据均来自陕西省文物局各相关处室,各市(区)文化文物主管部门和省文物局直属单位。除“重要文献”篇中部分文献署名外,其余作者及资料贡献者均列在《后记》,一并鸣谢。
4.为避免内容重叠,本《年鉴》相关篇章中记述的部分工作互有详略,请相互参见。
5.本《年鉴》附录1:《2020年全省文物系统著述目录》所收书目仅限本年出版社正式出版物,所收文章仅限本年在省级以上正式报刊发表者。
6.本《年鉴》之疏漏与错误恐在所难免,敬希批评指正。</t>
  </si>
  <si>
    <t>2006;2007;2008;2010;2011;2012;2013;2014;2015;2016;2017;2018;2019;2020</t>
  </si>
  <si>
    <t>https://oversea.cnki.net/knavi/YearbookDetail?pcode=CYFD&amp;pykm=YSXWW</t>
  </si>
  <si>
    <t>YLHNJ</t>
  </si>
  <si>
    <t>漯河年鉴</t>
  </si>
  <si>
    <t>LUO HE YEARBOOK</t>
  </si>
  <si>
    <t>978-7-5738-0114-2</t>
  </si>
  <si>
    <t>中共漯河市委党史和地方志研究中心</t>
  </si>
  <si>
    <t>赵长行 主编</t>
  </si>
  <si>
    <t>一、《漯河年鉴》是中共漯河市委、漯河市人民政府主办,中共漯河市委党史和地方志研究中心承编的具有公报性、资料性、权威性的大型年刊,是记载漯河当代发展历史进程的编年史。本刊以丰富的内容和翔实的动态资料,为各级领导决策提供参考,为续修地方史志积累史料,为人民群众了解地情服务。《漯河年鉴》坚持以马克思列宁主义、毛泽东思想、邓小平理论、“三个代表”重要思想、科学发展观、习近平新时代中国特色社会主义思想为指导,全面、准确、客观地逐年记载全市改革开放、经济发展、社会进步等方面的基本情况、重大事件和主要成就。_x000D_
二、《漯河年鉴》1999年创刊,每年出版一卷,逐年排列卷次,2021年卷为第二十三卷;本刊对国内外公开发行。_x000D_
三、《漯河年鉴》采用分类编辑法,主体内容一般由类目、分目、条目三个层次组成。条目是主要表现形式。文体采用记述体,直陈其事。_x000D_
四、《漯河年鉴》的框架设计依次是:特载、概览、大事记、中国共产党漯河市委员会、漯河市人民代表大会、漯河市人民政府、中国人民政治协商会议漯河市委员会、中共漯河市纪检委漯河市监察委、民主党派和工商联、群众团体、军事、法治、农业农村、工业能源、商贸流通、交通邮政、信息产业、住房和城乡建设、资源管理和环境保护、财政税务、金融、经济管理、科学、教育、文化旅游卫生、社会生活、县区概况、附录。_x000D_
五、为了便于读者检索,卷首设“目录”,书末附有索引。_x000D_
六、《漯河年鉴》所用资料、稿件均由漯河市市直及驻漯单位和市管各县、各市辖区提供。主要数据由市统计局提供,其他数据由有关部门提供。</t>
  </si>
  <si>
    <t>https://oversea.cnki.net/knavi/YearbookDetail?pcode=CYFD&amp;pykm=YLHNJ</t>
  </si>
  <si>
    <t>YHNCH</t>
  </si>
  <si>
    <t>河南城市建设年鉴</t>
  </si>
  <si>
    <t>蒋书铭 主编</t>
  </si>
  <si>
    <t>2022.07</t>
  </si>
  <si>
    <t>一、《河南城市建设年鉴》(2021卷)的宗旨是为河南省建设工作提供咨询信息,为各级领导部门的科学决策提供参考,为全省的城市建设与发展提供现实依据,为社会各界和海外人士了解、研究和投资河南提供基本情况,为下一期年鉴编纂工作积累宝贵经验,为下一届志书编纂工作提供翔实可靠的资料。
二、本卷年鉴主要记述2020年河南省城市建设事业方面的宏观情况。以篇目、类目、分目、条目四个层次为基本框架,以条目为基本表现形式。主要篇目设置为:特载、大事记、建设要闻、综述、省辖市、省直管县、企事业单位选介、附录。
三、本年鉴统计数据均采用法定计量单位,由各个编撰单位统一提供。
四、本年鉴由河南省住房和城乡建设厅主办、河南省城市科学研究会承办。所用稿件由省厅机关各处室(办)、二级机构行业协(学)会、各市县(市、区)住房城乡建设委(局、办、中心)等,以及部分企业事业单位提供。
五、由于编辑水平和出版经验有限,错讹疏漏之处,敬请批评指正。</t>
  </si>
  <si>
    <t>https://oversea.cnki.net/knavi/YearbookDetail?pcode=CYFD&amp;pykm=YHNCH</t>
  </si>
  <si>
    <t>YXSOU</t>
  </si>
  <si>
    <t>旬阳年鉴</t>
  </si>
  <si>
    <t>978-7-5518-2635-8</t>
  </si>
  <si>
    <t>旬阳市档案史志馆</t>
  </si>
  <si>
    <t>王芳 主编</t>
  </si>
  <si>
    <t>2022.06</t>
  </si>
  <si>
    <t>旬阳县</t>
  </si>
  <si>
    <t>一、《旬阳年鉴》是旬阳市人民政府主办,旬阳市档案史志馆承编的综合性地方年鉴。该年鉴以习近平新时代中国特色社会主义思想为指导,全面、系统、真实地记载旬阳县2020年度经济社会发展的基本情况,为社会各界了解市情、研究旬阳的基本资料。从2014年开始,每年出版一卷,并于2016年首次公开出版,本卷为第八卷。_x000D_
二、本卷年鉴为纲目体资料工具书,记述2020年旬阳县经济社会发展主要情况,入鉴资料时限为2020年1月1日至2020年12月31日。文字部分采用分类编辑法,除特载、大事记外,主体内容分设栏目、分目、条目三个层次,少数条目下设子目。栏目为最大单元,分目设置一般照顾到现行管理体制,条目为年鉴内容的基本单元。为便于检索,条目标题采用黑体字并加[]表示。_x000D_
三、本卷年鉴所载各部门、各单位负责人名单,为2020年在职人员。_x000D_
四、本卷年鉴稿件由各镇、市直各部门、中省驻旬有关单位和企业提供,《旬阳年鉴》编辑部统编全书。稿件均经各部门各单位主要负责人审核,为示负责,撰稿人署名于各相应条目的文末。_x000D_
五、本卷年鉴在编排方面力求简练、规范,文字、标点、数字、计量单位等,均按国家所确定的规范书写,尽量避免资料性不强的材料。主要数据以旬阳市统计局“统计公报”为准(截止时间为2020年12月31日)。图片以反映当年重大事件为主,彰显地方特色和工作亮点。_x000D_
六、本卷年鉴的编辑、出版承蒙各级各部门、各镇大力支持,在此谨表谢意。因水平所限,纰漏与不足在所难免,敬请广大读者批评指正。</t>
  </si>
  <si>
    <t>https://oversea.cnki.net/knavi/YearbookDetail?pcode=CYFD&amp;pykm=YXSOU</t>
  </si>
  <si>
    <t>YFCNY</t>
  </si>
  <si>
    <t>防城年鉴</t>
  </si>
  <si>
    <t>978-7-5348-9863-1</t>
  </si>
  <si>
    <t>中共防城港市防城区委员会党史研究和地方志编纂办公室</t>
  </si>
  <si>
    <t>胡升武 主编</t>
  </si>
  <si>
    <t>防城区</t>
  </si>
  <si>
    <t>一、《防城年鉴》是中共防城港市防城区委和区人民政府主办、中共防城港市防城区委委员会党史研究和地方志编纂办公室实施编纂的年度综合性资料年刊。《防城年鉴·2021》卷的编纂以马克思列宁主义、毛泽东思想、邓小平理论、“三个代表”重要思想和科学发展观、习近平新时代中国特色社会主义思想为指导,依据《地方志工作条例》,按照“实事求是,严谨办鉴”的要求,综合反映防城区各族人民在党的领导下建设富强、文明、和谐社会的伟大实践。_x000D_
二、《防城年鉴·2021》系统地记录2020年防城区经济和社会发展的基本情况、重大成就和深刻变化,旨在为领导决策、社会各界了解和研究防城区情提供时段基本资料信息,为防城区地方志积累资料。_x000D_
三、2021年卷年鉴的基本内容分为综合情况、动态信息、辅助资料及图片专辑四大部分。综合情况部分设特载、2020年大事记、区情概况3个专栏。动态信息部分设中共防城区委员会、防城区人民代表大会、防城区人民政府、政协防城区委员会、纪律检查和行政监察、民主党派和工商联、群众团体、法治、军事、公共服务·社会管理、经济调节·市场监管、开发·投资·经济合作、财政·税务、金融、农业农村、工业和信息化、交通、商贸·物流、自然资源管理·环境保护、城乡建设、教育·科学、文化·广电·体育·旅游、卫生健康、民族·宗教、社会生活、乡(镇)街道、人物·名录等27个类目。辅助资料有附录。_x000D_
四、本年鉴采用分类编辑法,主题内容分为栏目、分目、条目三个层次,少数条目下设子目,条目标题采用黑体字加[]表示。_x000D_
五、本年鉴的统计数据均使用法定计量单位。价值指标的绝对数凡未加注明的,均按当年价格计算,增减百分比除注明外均按可比口径计算。_x000D_
六、本年鉴采用的文稿及数据均为撰稿单位提供,并经单位领导审核。因统计口径不同等原因,各撰稿单位提供的数据可能与统计部门公布的数据有出入,引用时请加以区别。特载文只作个别文句修正,为保持其语言风格,文内的简称未加详注。_x000D_
七、本年鉴所录先进单位、先进个人资料源于来稿厅级以上单位授予。_x000D_
八、本卷年鉴“图片专辑”的记述内容不受年度限制,下限至征集时。</t>
  </si>
  <si>
    <t>2013;2014;2015;2018;2019;2020;2021</t>
  </si>
  <si>
    <t>https://oversea.cnki.net/knavi/YearbookDetail?pcode=CYFD&amp;pykm=YFCNY</t>
  </si>
  <si>
    <t>YHNGN</t>
  </si>
  <si>
    <t>辉南年鉴</t>
  </si>
  <si>
    <t>978-7-5472-8172-7</t>
  </si>
  <si>
    <t>辉南县地方志编纂委员会办公室</t>
  </si>
  <si>
    <t>刘振杰 主编</t>
  </si>
  <si>
    <t>一、《辉南年鉴(2021)》记述时限为2020年1月1日至12月31日。_x000D_
二、《辉南年鉴(2021)》坚持以马克思列宁主义、毛泽东思想、邓小平理论、“三个代表”重要思想、科学发展观、习近平新时代中国特色社会主义思想为指导,坚持辩证唯物主义和历史唯物主义的立场、观点和方法。全面、客观、系统地记载辉南县经济、政治、文化、社会、生态文明建设等方面的基本情况,为读者了解和研究辉南县情提供参考。_x000D_
三、《辉南年鉴(2021)》采用分类编辑法,由类目、分目、条目三级组成。设“专文、2020年大事记、县情综述、中国共产党辉南县委员会、辉南县人民代表大会、辉南县人民政府、中国人民政治协商会议辉南县委员会、纪律检查和行政监察、群众团体、法治、军事、经济管理、农业、工业、城乡建设与管理、交通邮政、金融、商贸服务、经济开发区、旅游、生态建设、科技、教育、文化体育、医疗卫生、社会生活、街道乡镇、人物、附录”29个类目、143个分目、791个条目。_x000D_
四、《辉南年鉴(2021)》框架结构基本保持稳定。变动之处:把“县情综述”类目中内容“特色产业”移至“农业”类目;把扶贫工作相关内容移至“中国共产党辉南县委员会类目”;新增分目“招商引资”归入“辉南县人民政府”类目;把原“军事法治”类目分为“法治”“军事”2个类目;新增分目“新冠肺炎疫情防控”归入“医疗卫生”类目。_x000D_
五、《辉南年鉴(2021)》所载信息由全县各机关、企事业单位提供;所用统计资料由辉南县统计局提供。因供稿单位统计口径不同,个别数据与统计资料的数据不尽一致,引用时应先以统计资料为准。_x000D_
六、《辉南年鉴(2021)》检索系统包括目录和索引。卷首设目录,卷尾设索引。</t>
  </si>
  <si>
    <t>2004;2005-2007;2008-2010;2011-2012;2013;2014;2015;2016;2017;2018;2019;2020;2021</t>
  </si>
  <si>
    <t>https://oversea.cnki.net/knavi/YearbookDetail?pcode=CYFD&amp;pykm=YHNGN</t>
  </si>
  <si>
    <t>YZQGX</t>
  </si>
  <si>
    <t>肇庆高新区年鉴</t>
  </si>
  <si>
    <t>978-7-5543-1001-4</t>
  </si>
  <si>
    <t>F127.653-54</t>
  </si>
  <si>
    <t>肇庆高新区地方志编纂委员会</t>
  </si>
  <si>
    <t>江红平 主编</t>
  </si>
  <si>
    <t>羊城晚报出版社</t>
  </si>
  <si>
    <t>一、《肇庆高新区年鉴》是中共肇庆高新区工作委员会和肇庆高新区管理委员会主办的综合年鉴,由肇庆高新区地方志编纂委员会办公室依照国务院《地方志工作条例》和《广东省地方志工作条例》组织实施。_x000D_
二、《肇庆高新区年鉴》是全面、系统、翔实地记录肇庆高新区自然、政治、经济、文化和社会等方面情况的重要资料性文献,具有总结经验、交流信息、积累史料、反映地情等功能,为社会各界和广大读者了解及研究肇庆高新区提供基本资料。_x000D_
三、《肇庆高新区年鉴(2020)》(总第7卷),记述2019年的肇庆高新区全区经济社会发展情况,重点反映肇庆高新区以邓小平理论、“三个代表”重要思想、科学发展观和习近平新时代中国特色社会主义思想为指导,积极实施《珠江三角洲地区改革发展规划纲要(2008—2020)》,围绕加快建设珠三角自主创新示范区,打造创新引领、集聚集约、国内一流的国家高新区目标,加快转变经济发展方式,抓机遇、谋发展,推动经济社会发展迈上新台阶所取得的新成就,以及在前进道路上遇到的困难与问题。全书设置特载、2019年大事记、社会经济统计资料、文献选编、新闻选编和区情概貌、中共肇庆高新区工作委员会、肇庆高新区管理委员会、纪检·监察、民主党派·工商联·群众团体、法治·军事、城乡建设和环境保护、交通·水利·邮电、开放型经济、农业、工业·建筑业、商贸流通·服务业、区国有企业、经济管理、财税·金融、科学技术、教育、文化·卫生·体育、社会生活、社区概览、人物等21个类目。_x000D_
四、本年鉴按照编写规范,采用条目体结构,分类编辑。设类目、分目、条目3个层次,以条目为基础,其标题统一用黑体字加【】表示,内容较多的条目则下设子目(用楷体字表示)。_x000D_
五、本年鉴所用资料由各单位办公室提供,并经所在单位领导审定,年鉴编辑部据以编纂成书。各单位撰稿人名称源自来稿所注。年鉴中所用的统计数字,主要由供稿单位提供,由于文内统计口径不一,在使用时以统计部门公布的数字为准。本书主要图片由肇庆高新区采编中心提供,书中简称“采编中心”。_x000D_
六、本年鉴的人物,除以事系人外,还收录各级领导班子成员名录。任免职时间在2019年以内的,注明任免职时间,具体以组织部门档案资料为准。_x000D_
七、本年鉴的编辑出版工作,在区党工委、区管委会的领导下,得到肇庆市人民政府地方志办公室、肇庆市地方志学会有关专家和文字、图片供稿单位的大力协助与支持。_x000D_
八、本年鉴因涉及面广,资料不足,时间紧迫,编辑人员有限,在编纂中难免出现错漏之处,敬请读者指正。</t>
  </si>
  <si>
    <t>2007-2010;2011-2014;2016;2017;2018;2019;2020</t>
  </si>
  <si>
    <t>https://oversea.cnki.net/knavi/YearbookDetail?pcode=CYFD&amp;pykm=YZQGX</t>
  </si>
  <si>
    <t>YCQSC</t>
  </si>
  <si>
    <t>中国产权市场年鉴</t>
  </si>
  <si>
    <t>CHINA PROPERTY RIGHTS EXCHANGING CAPITAL MARKET YEARBOOK</t>
  </si>
  <si>
    <t>978-7-5136-6472-1</t>
  </si>
  <si>
    <t>中国产权协会</t>
  </si>
  <si>
    <t>一、《中国产权市场年鉴2019—2020》是一部概览中国产权市场各方面情况的综合性、资料性工具书。本年鉴记载了中国产权市场2018年1月1日至2019年12月31日在改革发展、科学创新、党群建设等方面所取得的新成果。_x000D_
二、本年鉴设有行业大事记、市场述略、行业动态、业务研究、案例选编、宏观政策汇编、年度统计和附录,共八部分。_x000D_
三、本年鉴由全国70余家产权交易机构供稿,所有稿件均经中国企业国有产权交易机构协会(简称中国产权协会)秘书处负责年鉴编撰工作人员和相关领导审核。本年鉴文字内容、图表、统计数据等,由秘书处审核。_x000D_
四、本年鉴的版式编排执行国家标准,计量单位一律采用国际单位制,文字采用标准简体汉字,专业术语遵循国家有关标准和行业规范,标点符号和数字书写遵循国家有关出版物的规定。_x000D_
五、本年鉴依据行文需要,并用单位名称全称和简称。_x000D_
六、本年鉴的编辑出版,得到了中国经济出版社有关领导的悉心指导和帮助,得到了来自中国产权协会及会员单位领导的关怀重视,得到了编辑团队的密切配合。在此谨向所有关心、支持和参与年鉴编撰工作的人员表示谢意和敬意。欢迎社会各界提出宝贵意见,以便进一步提高编撰质量。</t>
  </si>
  <si>
    <t>2011;2012;2013-2015;2016-2018;2019-2020</t>
  </si>
  <si>
    <t>https://oversea.cnki.net/knavi/YearbookDetail?pcode=CYFD&amp;pykm=YCQSC</t>
  </si>
  <si>
    <t>YQYPN</t>
  </si>
  <si>
    <t>青云谱年鉴</t>
  </si>
  <si>
    <t>978-7-5762-2293-7</t>
  </si>
  <si>
    <t>《青云谱年鉴》编辑委员会</t>
  </si>
  <si>
    <t>陶国强 主编</t>
  </si>
  <si>
    <t>江西高校出版社</t>
  </si>
  <si>
    <t>青云谱区</t>
  </si>
  <si>
    <t>一、《青云谱年鉴》是中共青云谱区委、青云谱区人民政府主办的年度资料工具书,是一部内容充实,资料具有权威性、系统性、连续性的综合性地方年鉴。_x000D_
二、《青云谱年鉴》以马克思列宁主义、毛泽东思想、邓小平理论、“三个代表”重要思想、科学发展观、习近平新时代中国特色社会主义思想为指导,坚持辩证唯物主义与历史唯物主义的立场,全面、真实地记录青云谱区经济建设和社会发展的基本情况,为青云谱区推进“人文生态慧圃、都市产业新城”建设提供决策依据,为实现青云谱区发展提供借鉴,为国内外读者了解青云谱区提供资料和信息。_x000D_
三、本年鉴采用分类编辑法,以“部类”为单元。设22个部类:(1)中国共产党青云谱区委员会;(2)青云谱区人民代表大会;(3)青云谱区人民政府;(4)中国人民政治协商会议青云谱区委员会;(5)纪检监察;(6)群众团体;(7)民主党派·工商联;(8)法治;(9)军事;(10)民生工程;(11)工业;(12)开放型经济·重点项目建设;(13)商贸服务;(14)财政·税务·金融;(15)经济管理与监督;(16)城市建设和管理;(17)社会管理和服务;(18)教育·体育·科技;(19)卫生·健康;(20)文化·旅游;(21)街道、镇、园建设;(22)人物。_x000D_
四、“部类”由“分目”和有关“条目”组成。“条目”是本年鉴收录资料信息的主要形式,特约各街道、镇、园,区委各部门,区直各单位,各群众团体,驻区各单位熟悉情况的同志撰写,并经撰稿单位领导审核,由本编辑部精选、精编。_x000D_
五、本年鉴中的综合性资料、数据,截至2020年12月31日。重要事件和成就跨年度选编,原则上不超过半年。“统计资料”由青云谱区统计局供稿。凡涉及青云谱区经济和社会发展的主要数据,概以青云谱区统计局公布的数据为准。</t>
  </si>
  <si>
    <t>2012;2013;2015;2017;2019;2021</t>
  </si>
  <si>
    <t>https://oversea.cnki.net/knavi/YearbookDetail?pcode=CYFD&amp;pykm=YQYPN</t>
  </si>
  <si>
    <t>YDAOC</t>
  </si>
  <si>
    <t>稻城年鉴</t>
  </si>
  <si>
    <t>DAO CHENG YEARBOOK</t>
  </si>
  <si>
    <t>978-7-900862-80-8</t>
  </si>
  <si>
    <t>甘孜藏族自治州稻城县地方志办公室</t>
  </si>
  <si>
    <t>何燕 主编</t>
  </si>
  <si>
    <t>成都音像出版社</t>
  </si>
  <si>
    <t>一、《稻城年鉴》是由稻城县人民政府主办、稻城县地方志办公室编纂的地方综合性资料工具书。其宗旨是系统、全面、翔实记载2020年1月1日至2020年12月31日全县经济社会事业发展进程,为各级领导机关和部门提供决策参考依据,为建设“生态文明幸福和谐”新稻城服务,为续修地方志、编修史志辑存资料。_x000D_
二、《稻城年鉴》2021年卷以马列主义、毛泽东思想、邓小平理论、“三个代表”重要思想、科学发展观、习近平新时代中国特色社会主义思想为指导,遵循客观、真实、准确的原则,注重宏观与微观相结合、事实与数据相结合,充分体现区域特色、部门特色、年度特色。_x000D_
三、《稻城年鉴》的体例基本上按类目、分目、条目层次编排。以条目为基本单元,用黑体字加“[]”表示。_x000D_
四、《稻城年鉴》2021年卷设特载、大事记、县情概况、中国共产党稻城县委员会、稻城县人民代表大会、稻城县人民政府、中国人民政治协商会议稻城县委员会、纪检监察、群众团体、法治、军事、经济管理、农业、工业和信息化、商贸服务业、旅游业、金融业、城乡发展、交通·水利、生态环境、教育·科技、文化、卫生健康、社会生活、工委·乡镇、附录等,共26类39余万字。_x000D_
五、《稻城年鉴》2021年卷采用资料主要来源于各单位,并经各供稿单位审核。由于统计方法、统计口径的不同,各单位提供的数据若有不一致,在使用时,则以县统计局公布数据为准。_x000D_
六、《稻城年鉴》中的度量衡单位,遵循国务院《关于在我国统一实行法定计量单位的命令》的有关规定。本年鉴中使用的简化汉字,一律以国务院批准的《简化字总表》为准。_x000D_
七、《稻城年鉴》编纂出版工作得到了各级领导的亲切关怀,各部门、各单位的大力支持和配合,令编写工作顺利完成。在全卷编纂中,工作人员对所载内容反复核定,力求准确无误,但难免存在不足和疏漏之处,敬请广大读者予以批评指正。</t>
  </si>
  <si>
    <t>1991-2002;2003-2008;2009;2010;2011;2012;2013;2014;2015;2016;2017;2019;2020;2021</t>
  </si>
  <si>
    <t>https://oversea.cnki.net/knavi/YearbookDetail?pcode=CYFD&amp;pykm=YDAOC</t>
  </si>
  <si>
    <t>YDFSW</t>
  </si>
  <si>
    <t>北京税务年鉴</t>
  </si>
  <si>
    <t>BEI JING TAXATION YEARBOOK</t>
  </si>
  <si>
    <t>978-7-5678-1232-1</t>
  </si>
  <si>
    <t>F812.714.2-54</t>
  </si>
  <si>
    <t>国家税务总局北京市税务局</t>
  </si>
  <si>
    <t>一、《北京税务年鉴》是由国家税务总局北京市税务局组织编写并公开出版发行,记录北京市年度税收工作情况,集权威性、实用性、文献性于一体的税收资料性工具书,是社会各界了解北京税收工作的重要信息平台。_x000D_
二、《北京税务年鉴(2021)》全面系统地记载了2020年度北京市税收工作的基本情况,收录税收工作的方针、政策、法规文件、统计数据及相关信息等资料。收录内容包括图片和内文两个部分。_x000D_
(一)图片部分主要以图片形式反映2020年度全市税收工作或与税收工作相关的重要会议、领导活动和大事要闻。_x000D_
(二)内文部分设置九个篇目,具体如下:_x000D_
第一篇 重要文献。收录2020年度与北京税务相关的重要文献资料,包括全市税收重点工作任务、重要报告和领导讲话等内容。_x000D_
第二篇 全市税收工作。综合反映2020年度全市税收工作情况,对各项税收业务工作的特点、变化及举措、成果加以综述。_x000D_
第三篇 各地税收工作。主要内容为全市各区(地区)经济概况及税收概况、税收业务工作等基本情况。_x000D_
第四篇 法规文件。主要收录2020年度发布的税收及与税收相关的公告。_x000D_
第五篇 统计资料。收录2020年度全市税务系统各项税费收入和税收征收管理统计资料。_x000D_
第六篇 机构和人员。主要收录2020年度北京市税务局机关及全市税务机构及任免情况等,统计时间均截至2020年12月31日。_x000D_
第七篇 大事记。主要收录2020年度国家税务总局,北京市委、市政府及其领导关于北京税务工作的指示和重要活动,全市层面与税收工作有关的重大事件,税收政策、征管举措的重大调整,北京市税务局领导参加的重要会议、重要活动等。_x000D_
第八篇 文选。收录2020年度全市税务系统以税收为主题的优秀研究报告以及典型经验交流材料。_x000D_
附录。收录北京市税务局简介及税务稽查案例举要。_x000D_
三、本卷年鉴记述2020年度内容,凡未标注具体年份的记述,均为2020年的内容。本卷年鉴所收录的内容和数据,分别由北京市税务局各处室、直属单位,各区(地区)税务局提供,并经各供稿单位审核。_x000D_
四、《北京税务年鉴(2021)》的编辑出版,得到了北京市税务系统各级领导的关心,以及北京市税务局各处室、直属单位,各区(地区)税务局的大力支持,谨此深表感谢。同时,为进一步提高年鉴质量,希望读者提出宝贵的意见和建议。</t>
  </si>
  <si>
    <t>https://oversea.cnki.net/knavi/YearbookDetail?pcode=CYFD&amp;pykm=YDFSW</t>
  </si>
  <si>
    <t>YJNDX</t>
  </si>
  <si>
    <t>江南大学年鉴</t>
  </si>
  <si>
    <t>JIANG NAN UNIVERSITY YEARBOOK</t>
  </si>
  <si>
    <t>1986-1992;1993-1994;1995;1996;1997;1998;1999;2000;2002;2003;2004;2005;2006;2007;2008;2009;2010;2011;2012;2013;2014;2015;2016;2017;2018;2019;2020;2021</t>
  </si>
  <si>
    <t>https://oversea.cnki.net/knavi/YearbookDetail?pcode=CYFD&amp;pykm=YJNDX</t>
  </si>
  <si>
    <t>YWCAJ</t>
  </si>
  <si>
    <t>望城年鉴</t>
  </si>
  <si>
    <t>WANG CHENG YEARBOOK</t>
  </si>
  <si>
    <t>978-7-5144-4994-5</t>
  </si>
  <si>
    <t>长沙市望城区地方志编纂委员会</t>
  </si>
  <si>
    <t>孔令强 主编</t>
  </si>
  <si>
    <t>望城县</t>
  </si>
  <si>
    <t>一、《望城年鉴》是由中共长沙市望城区委员会、长沙市望城区人民政府主办,长沙市望城区地方志编纂委员会编纂的反映望城区情的大型年刊。《望城年鉴(2021)》(以下简称本年鉴)的编写坚持以马克思列宁主义、毛泽东思想、邓小平理论、“三个代表”重要思想、科学发展观、习近平新时代中国特色社会主义思想为指导,坚持辩证唯物主义和历史唯物主义的立场、观点和方法。全面记载2020年1月1日至12月31日望城区各乡镇(街道)、各部门、各行业的基本情况、主要工作和重要事件,收录了部分文件和统计资料,反映望城区2020年经济、政治、社会、生态、文化等领域的情况及存在的某些问题。所载资料力求全面、系统、真实、准确。_x000D_
二、本年鉴采用分类编辑法,设类目、分目、条目三个层次。正文体例有概述、概况、条目、专文、特载、附录、资料等,以条目为主体,卷末设置索引。后附《望城红色文化资源概览(节选)》特色栏目。_x000D_
三、本年鉴所载内容均由各部门、各单位专人撰写、领导审核,最后由编委会定稿。_x000D_
四、本年鉴中有关全区国民经济和社会发展的主要数据由区统计局提供,行业数据由各部门提供。由于统计口径不同,引用数据时请读者以望城区统计公报为准。_x000D_
五、本年鉴行政区划图由区民政局提供,书中插排图片由各单位提供,彩色专版部分图片由区内相关部门提供。_x000D_
六、本年鉴标点、数字的使用按照《出版物上标点符号用法》(GB/T 15834—2011)、《出版物上数字用法》(GB/T 15835—2011)统一规范,计量单位均采用国际通用公制单位。_x000D_
七、本年鉴封底附有二维码,可扫码访问年鉴电子书。</t>
  </si>
  <si>
    <t>2004;2005;2006;2007;2008;2009;2010;2011;2013;2014;2015;2016;2017;2018;2019;2020;2021</t>
  </si>
  <si>
    <t>https://oversea.cnki.net/knavi/YearbookDetail?pcode=CYFD&amp;pykm=YWCAJ</t>
  </si>
  <si>
    <t>YZGKK</t>
  </si>
  <si>
    <t>中关村年鉴</t>
  </si>
  <si>
    <t>YEARBOOK OF ZHONG GUAN CUN</t>
  </si>
  <si>
    <t>978-7-200-16666-8</t>
  </si>
  <si>
    <t>F127.1-54</t>
  </si>
  <si>
    <t>许强,翟立新 主编</t>
  </si>
  <si>
    <t>一、《中关村年鉴》(原名《中关村科技园区年鉴》《中关村国家自主创新示范区年鉴》)是一部反映中关村国家自主创新示范区发展变化的专业性资料工具书和史料文献,由中关村科技园区管理委员会主办,从2013年起,具体编纂工作由北京科学学研究中心中关村志鉴编辑部承担。_x000D_
二、《中关村年鉴》编纂坚持以马克思列宁主义、毛泽东思想、邓小平理论、“三个代表”重要思想、科学发展观、习近平新时代中国特色社会主义思想为指导,全面贯彻落实中共十九大精神,贯彻落实习近平总书记对中关村示范区发展的系列指示,遵循实事求是的原则,科学、客观地反映实际情况。_x000D_
三、《中关村年鉴》从2008年开始,逐年编纂,每年出版一卷。当年出版的年鉴,记述上一年度中关村示范区所发生的重大事件和新的情况,为领导决策提供可资参考的依据,为制订科技发展规划提供有价值的资料,为在园区的创新创业者和国内外人士了解中关村示范区、研究北京地区高新技术产业园区提供最新信息,为开展交流合作和对外宣传提供基础资料,为续修《北京志·中关村国家自主创新示范区志》积累资料。_x000D_
四、《中关村年鉴2021》在主要记载中关村示范区“一区十六园”内高新技术企业发展状况的前提下,对政策覆盖范围的科研机构、高等院校等单位情况也适当记述,使主体突出而又概括全貌。_x000D_
五、《中关村年鉴2021》记述2020年1月1日—12月31日期间内容。文内日期直书月、日,无具体年份的,均指2020年,涉及其他年份的用具体年份标明。_x000D_
六、《中关村年鉴2021》采取分类编辑法,设类目、分目、子目、条目,为四层次框架结构。全书设概述、特载、专文、大事记、示范区建设、多园格局、产业发展、科技金融、人才工作、创业环境、知识产权与标准化、合作与交流、社会组织、统计资料、附录15个类目。为便于读者查阅,年鉴卷首设有目录,卷末设有索引。_x000D_
七、《中关村年鉴2021》采用文章和条目两种体裁,以条目体为主,用规范的语体文、记述体,直陈其事,文字力求言简意赅。文前配有反映中关村示范区年度创新发展及其成果的图片和数据图表,文内配有随文图片和表格。_x000D_
八、《中关村年鉴2021》收录中关村科技园区管理委员会及十六园管理委员会等机构信息,所列各单位主要负责人均以2020年内任职为限。_x000D_
九、《中关村年鉴2021》“多园格局”类目中16个园区的排序,依据2012年10月13日印发的《国务院关于同意调整中关村国家自主创新示范区空间规模和布局的批复》(国函[2012]168号)中的顺序。_x000D_
十、选入《中关村年鉴2021》的文章和条目,均由《中关村年鉴》参编单位确定的专人负责撰写或提供,并经所在单位主管负责人审核。_x000D_
十一、统计资料由北京市统计部门,以及中关村科技园区管理委员会和各园区管理委员会的统计部门提供(其中,大兴—亦庄园数据按大兴园和亦庄园分别统计)。书中部分数据合计数或相对数由于四舍五入误差,分项之和未必等于总计,分项占比合计未必等于100%。_x000D_
十二、《中关村年鉴2021》所使用的国务院机构简称和北京市政府机构简称,均根据国务院办公厅和北京市政府办公厅的规定,规范使用。中关村国家自主创新示范区、中关村科技园区管理委员会在文内简称为“中关村示范区”“中关村管委会”。_x000D_
十三、《中关村年鉴》有纸质版和电子版两种形式。电子版请到北京市科学技术委员会、中关村科技园区管理委员会官网“中关村志鉴”平台(www.zgcyqz.cn)上浏览或下载。</t>
  </si>
  <si>
    <t>https://oversea.cnki.net/knavi/YearbookDetail?pcode=CYFD&amp;pykm=YZGKK</t>
  </si>
  <si>
    <t>YREQJ</t>
  </si>
  <si>
    <t>热带气旋年鉴</t>
  </si>
  <si>
    <t>Yearbook of Tropical Cyclone</t>
  </si>
  <si>
    <t>978-7-5029-7741-2</t>
  </si>
  <si>
    <t>P732.3-54</t>
  </si>
  <si>
    <t>热带气旋是热带或副热带洋面上出现并可能移向陆地的急速旋转的大气涡旋系统,也是影响我国的主要灾害性天气系统之一。在其活动的过程中,常伴随狂风、暴雨、巨浪和风暴潮。热带气旋影响陆地时,虽有解除部分地区干旱的作用,但也会给人民生命财产造成巨大损失。
我国北起辽宁,南至海南、广东、广西沿海一带,每年都有可能遭受热带气旋的袭击,其中又以登陆海南、广东、福建、浙江、台湾五省的热带气旋次数为最多。
自新中国成立以来,我国探测热带气旋的手段逐渐增多,热带气旋科研工作也取得了一定的成绩,热带气旋预报水平不断提高。为了适应农业、工业、国防和科学技术现代化的需要,满足各级气象业务及科研、国防、经济建设等要求,中国气象局上海台风研究所受中国气象局委托具体负责整编出版《热带气旋年鉴》。《热带气旋年鉴》(原名《台风年鉴》)自1949年起,每年出版一册,一直持续至今。
承蒙中国气象局国家气象中心、国家卫星气象中心、各有关省(区、市)气象局及有关气象台(站)、应急管理部国家减灾中心的大力支持和协助,使得本年鉴中的热带气旋路径、降水、大风、卫星云图、灾情等资料的整编得以顺利完成,在此一并表示感谢。
《热带气旋年鉴2020》编制工作由中国气象局上海台风研究所白莉娜、万日金和郭蓉完成,图幅由鲁小琴、白莉娜和郭蓉完成。2020年热带气旋最佳路径定位定强由白莉娜、郭蓉、鲁小琴(上海台风研究所),许映龙、钱传海(国家气象中心),林良勋(广东省气象台),邓志、潘宁(福建省气象台),赵金彪(广西壮族自治区气象台),蔡亲波、郑艳(海南省气象台)和潘劲松(浙江省气象台)等完成。2020年热带气旋在我国影响时的降水、大风分布由万日金(上海台风研究所)、姚建群(上海市气象台)和高晓梅(潍坊市气象台)完成。
《热带气旋年鉴2020》的内容包括2020年热带气旋概况、路径、大风区域演变图、卫星云图以及热带气旋在我国影响时的降水、大风分布和引发的灾情,还包括热带气旋的相关资料和图表。</t>
  </si>
  <si>
    <t>https://oversea.cnki.net/knavi/YearbookDetail?pcode=CYFD&amp;pykm=YREQJ</t>
  </si>
  <si>
    <t>YCQGB</t>
  </si>
  <si>
    <t>重庆广播影视年鉴</t>
  </si>
  <si>
    <t>CHONGQING RADIO,FILM AND TELEVISION YEARBOOK</t>
  </si>
  <si>
    <t>《重庆广播影视年鉴》编辑委员会</t>
  </si>
  <si>
    <t>《重庆广播影视年鉴(2015年版)是由重庆市文化委员会编辑出版的大型年刊。本刊以邓小平理论、“三个代表”重要思想、科学发展观为指导,按照习近平总书记关于文化工作的系列讲话精神,坚持实事求是的编辑方针和“贴近实际,贴近生活,贴近群众”的宣传原则,客观记录2014年全市广播电视宣传、广播影视节目制作播出、广播电视传输覆盖、广播电视公共服务体系建设、广播影视行业管理、广播影视队伍建设、人才培养等方面的重要活动,真实反映全市广播电视建设、改革和发展成果,全面展现重庆广播电视工作者的时代风貌,为从事广播电视宣传、科研和决策管理人员以及社会各界了解重庆广播电视事业发展现状和历史提供较为全面客观的信息资料。_x000D_
本刊所反映内容的时间为2014年1月1日至12月31日,共设置十个栏目:(一)概况;(二)大事记;(三)发展报告;(四)主要文件;(五)讲话及专论;(六)典型经验;(七)评奖与表彰;(八)获奖名录;(九)统计报表;(十)人物名录;(十一)通讯录。_x000D_
衷心感谢全市各级领导、各有关部门和广大广播影视工作者对本刊编辑出版所给予的大力支持和帮助!由于时间紧迫,本卷年鉴在收集、整理、编辑、校对过程中难免存在一定的疏漏和错误,欢迎批评指正!_x000D_
本刊属按年度定期出版内部发行刊物,真诚希望全市各级广播电视制作、播出、传输机构,教学、训练、编辑出版单位以及各级行政管理部门积极提供稿件,来稿请直接发送至cqgdxh@sina.com;纸质稿件邮寄至:重庆市广播电视协会,地址:重庆市江北区红黄路20号,邮编:400020;联系电话:67877010。</t>
  </si>
  <si>
    <t>2001;2002;2003;2005;2006;2007;2008-2009;2010-2011;2013;2014;2015</t>
  </si>
  <si>
    <t>https://oversea.cnki.net/knavi/YearbookDetail?pcode=CYFD&amp;pykm=YCQGB</t>
  </si>
  <si>
    <t>YBJKJ</t>
  </si>
  <si>
    <t>北京科技年鉴</t>
  </si>
  <si>
    <t>BEI JING ALMANAC OF SCIENCE AND TECHNOLOGY</t>
  </si>
  <si>
    <t>978-7-5714-2042-0</t>
  </si>
  <si>
    <t>G322.71-54</t>
  </si>
  <si>
    <t>北京市科学技术委员会;中关村科技园区管理委员会</t>
  </si>
  <si>
    <t>许强,张继红 主编</t>
  </si>
  <si>
    <t>一、《北京科技年鉴》是一部反映北京地区科技事业发展变化的综合性资料工具书和史料文献。在北京市科学技术委员会、北京市教育委员会、北京市市场监督管理局、北京市知识产权局、中关村科技园区管理委员会、北京市科学技术协会的共同参与下,由北京市科学技术委员会主持编纂。_x000D_
二、本年鉴坚持以马克思列宁主义、毛泽东思想、邓小平理论、“三个代表”重要思想、科学发展观、习近平新时代中国特色社会主义思想为指导,遵循实事求是的原则,科学、客观地反映实际情况。_x000D_
三、本年鉴采用文章和条目两种体裁,以条目体为主,用规范的语体、记述体,直陈其事,文字力求言简意赅。_x000D_
四、本年鉴从1987年开始,逐年编纂。至2003年出版时均是标注当年年度,自2004年起循通行做法改为标注出版时间,即当年出版的年鉴,记述上一年度北京地区科技系统发生的重大事件和新的情况,为领导决策提供可资参考的依据,为社会各界了解、研究北京地区的科技事业提供权威的信息,为开展科技交流、对外宣传提供基础资料。_x000D_
五、本年鉴以记述北京市市属科技系统各单位的情况为主,对境域内国家部门所属单位情况也适当记述,主体突出而又概括全貌。_x000D_
六、本年鉴所载为北京地区科技事业的基本情况,采用分类编纂法。根据年鉴的文字内容,设有特载、专文、大事记、重大活动、科技抗疫、科技计划与投入、科技资源、科技政策、创新高地、支撑发展、科技服务、创新成果、知识产权、质量技术监督、科技合作与交流、科学技术普及、各区科技、政策法规选编、统计资料、附录20个类目。_x000D_
七、选入本年鉴的文章和条目,均由《北京科技年鉴》参编单位确定的专人负责撰写或提供,并经主要负责人审核。统计资料由北京市科学技术委员会及参编单位的统计部门提供。_x000D_
八、本年鉴反映2020年1月1日至12月31日期间北京地区科技事业的发展变化情况,凡2020年的事件,均直书月、日,不再写年份,涉及其他年份的,均标明年份。_x000D_
九、本年鉴条目落款中的处室均为北京市科学技术委员会、中关村科技园区管理委员会的内设机构。</t>
  </si>
  <si>
    <t>1990;1991;1992;1993;1994;1995;1996;1997;1998;1999;2000;2001;2002;2004;2005;2006;2007;2008;2009;2010;2011;2012;2013;2014;2015;2016;2017;2018;2019;2020;2021</t>
  </si>
  <si>
    <t>https://oversea.cnki.net/knavi/YearbookDetail?pcode=CYFD&amp;pykm=YBJKJ</t>
  </si>
  <si>
    <t>YEWKZ</t>
  </si>
  <si>
    <t>鄂温克族自治旗年鉴</t>
  </si>
  <si>
    <t>978-7-204-17149-1</t>
  </si>
  <si>
    <t>鄂温克族自治旗档案史志馆</t>
  </si>
  <si>
    <t>韩存平,郑文丽 主编</t>
  </si>
  <si>
    <t>鄂温克族自治旗</t>
  </si>
  <si>
    <t>一、《鄂温克旗年鉴(2021卷)》,是由中共鄂温克旗委员会、鄂温克旗人民政府主办,旗档案史志馆组织编纂的综合性、年度资料性著述文献。_x000D_
二、《鄂温克旗年鉴(2021卷)》,以马克思列宁主义、毛泽东思想、邓小平理论、“三个代表”重要思想、科学发展观、习近平新时代中国特色社会主义思想为指导,坚持用历史唯物主义和辩证唯物主义立场观点处理编辑过程中遇到的问题,深入贯彻落实党的十九大各届全会精神,坚持实事求是、存真求实的原则,全面真实地反映2020年鄂温克旗政治、经济、文化、社会、生态建设取得的成就,为存史、资政、育人服务。_x000D_
三、《鄂温克旗年鉴(2021卷)》,记述时段为2020年1月1日至2020年12月31日。全书采用先分后总的记述方式,即分卷部分记述旗直各部门、苏木乡镇以及驻旗各单位主要工作业绩。分卷部分设:特载、概况、大事记、旗委、人大常委会、人民政府、人民政协、纪委监委、群众团体、军事、法治、社会事务民生管理、农牧和科技林草水利气象、住房和城乡建设生态保护、工业与开发区、交通 邮政 通信、财税 金融 商贸、经济管理与监督、教育 文体旅广、卫生健康 医疗保障、苏木乡镇、附录22个部类;合卷部分设人物荣誉1个部类。部类下设类目,类目下设分目,类目、分目下设条目;部类、类目、分目为年鉴结构单位,条目为年鉴编纂实体单位。全书条目统一用黑体加[]表示;正文用书宋5号宋体、双栏排设。_x000D_
四、《鄂温克旗年鉴(2021卷)》,资料由旗直各部门、各苏木乡镇以及驻旗各单位供稿。所有资料均按年鉴的写作规范编辑整理,并经各供稿单位复核后,由旗档案史志馆统编成书。书中各单位供稿或提供的资料数据,凡与旗统计局统计口径不一致的,以旗统计局公布的统计数据为准;统计局没有统计数据,以主管行政业务部门统计数据为准。_x000D_
五、《鄂温克旗年鉴(2021卷)》,行文称谓采用第三人称。为行文方便,单位名称、地名根据习惯用简称,如鄂温克族自治旗简称鄂温克旗、自治旗或旗,行文中的“市”指呼伦贝尔市。数字除词汇用语和习惯单数用大写外,其他数字统一用阿拉伯数字表示。计量单位采用公制,一律用汉字表示,网站名称、特殊用法等除外。年份时间一律用阿拉伯数字表示。_x000D_
六、《鄂温克旗年鉴(2021卷)》,彩页主要选取2020年1月1日至2021年内拍摄的照片,与《鄂温克旗年鉴(2020卷)》彩页照片互为补充。年鉴彩页照片主要反映全旗各项事业建设发展、举办的重大活动、各民族风土人情及驻旗企业情况。_x000D_
七、《鄂温克旗年鉴(2021卷)》,荣誉以表格形式反映,收录2020年1月1日至2020年12月31日内全旗各部门、单位及个人获得中共呼伦贝尔市委员会、市人民政府及以上表彰的先进集体、先进个人。_x000D_
八、《鄂温克旗年鉴(2021卷)》,大事记采用编年体体例记事,收录2020年内发生在鄂温克旗的大事、要事。_x000D_
九、《鄂温克旗年鉴(2021卷)》,为便于读者查询,设有索引。</t>
  </si>
  <si>
    <t>2007-2011;2012-2013;2014-2015;2016;2017;2018;2019;2020;2021</t>
  </si>
  <si>
    <t>https://oversea.cnki.net/knavi/YearbookDetail?pcode=CYFD&amp;pykm=YEWKZ</t>
  </si>
  <si>
    <t>YNPSC</t>
  </si>
  <si>
    <t>中国农产品批发市场年鉴</t>
  </si>
  <si>
    <t>978-7-5171-3860-0</t>
  </si>
  <si>
    <t>全国城市农贸中心联合会</t>
  </si>
  <si>
    <t>马增俊 主编</t>
  </si>
  <si>
    <t>农以立国,商以富国。农产品流通是农业与商业的有机结合,连接农村和城市,事关国计与民生,是国民经济基础性、先导性的产业。发展农产品流通对于推动农产品供给侧结构性改革,扩大有效供给,解决供需错配,促进“三农”事业发展等具有重要意义。
改革开放40多年来,我国鲜活农产品流通体系已形成了农户、合作社、经纪人、运销商贩、各类流通企业等多元化主体参与,以批发市场为主导,以农超对接电子商务等新型产销对接模式为补充的城乡互通、国内外互联的格局。其中,农产品批发市场发挥着流通主渠道的作用,供应大中城市80%以上的农产品要经过批发市场渠道流通。而且长期以来,农产品批发市场在带动农业的标准化、规模化和集约化发展,促进农民增收方面功不可没,为推动“三农”发展作出了贡献。当前,农产品批发市场行业正在探索转型升级,努力实现创新发展,将农产品流通推向更高的发展阶段。
我们目前处在一个经济社会高速发展,各方面建设日新月异的时代,每年在农产品批发市场领域内都有许多重要事件发生,有大量的创新探索典型树立,有优秀杰出的改革先锋人物涌现。从2017年起,全国城市农贸中心联合会编撰出版年度《中国农产品批发市场年鉴》,翔实、客观记载我国农产品批发市场行业发展历程及重大事件,以“农批行业创新发展”为主线,内容囊括年度报告、政策法规、理论观点、地方农产品流通业发展动态、行业创新与探索典型案例、行业荣誉榜单、行业大事记等,全面展示了农产品批发行业在供给侧结构性改革、公益性市场建设、智慧物流发展、电子商务探索、食品安全追溯等方面的做法,以及与“一带一路”沿线国家开展国际合作的成功的实例,以规范简洁的风格,言简意赅的文字,准确翔实的资料数据和实用的信息,客观记录年度中国农产品批发市场发展状况。
《中国农产品批发市场年鉴》是一部包罗农批行业发展方方面面内容的“百科全书”,通过总结行业发展经验和促进经济社会发展的突出作用,分析行业发展趋势和方向,选树行业典型、彰显行业品牌,有资料性强、权威性强、时效性强和检索性强等特点,全国城市农贸中心联合会将把《中国农产品批发市场年鉴》做成精品,为政府部门、行业企业及教育科研机构提供参考,为我国的农产品流通发展作出积极贡献。</t>
  </si>
  <si>
    <t>https://oversea.cnki.net/knavi/YearbookDetail?pcode=CYFD&amp;pykm=YNPSC</t>
  </si>
  <si>
    <t>YJJSC</t>
  </si>
  <si>
    <t>四川经济手册</t>
  </si>
  <si>
    <t>978-7-5037-9814-6</t>
  </si>
  <si>
    <t>F127.71-66</t>
  </si>
  <si>
    <t>为便于各级领导干部和广大经济工作者了解掌握四川及各地经济发展情况,根据2021年初步统计数据整理编印了《四川经济手册(2022)》。_x000D_
该手册主要内容包括:2021年全国和四川经济社会发展形势综述,四川经济在全国和西部地区的地位,改革开放以来主要年份全国及四川主要经济指标,各市(州)、县(市、区)主要经济指标,全国各省(区、市)主要经济指标的排位情况,香港特别行政区、澳门特别行政区和台湾省主要社会经济指标情况,世界100强企业及中国企业在世界500强企业中的情况,知识窗等。_x000D_
手册中使用的主要经济指标需加以说明的是:①2021年数据均为快年报数。②全国各项统计数据均未包括香港特别行政区、澳门特别行政区和台湾省。③地区生产总值(GDP)及产业增加值绝对数按当年价格计算,增长速度按可比价格计算。三次产业分类按照国家统计局2018年修订的《国民经济行业分类》和《三次产业划分规定》进行划分。④自2011年起,规模以上工业是指年主营业务收入2000万元以上的工业企业,2011年前为年主营业务收入500万元以上的工业企业。⑤自2011年起,全社会固定资产投资中的项目投资统计起点由50万元以上调整为500万元以上。自2018年起,计划总投资500万元—5000万元投资项目由形象进度法更改为财务支出法,全社会固定资产投资增速为同口径增长。⑥五大经济区主要经济指标是根据市(州)相应指标测算的结果,仅供参考。⑦城乡居民收入2012年及以前年度为城乡住户调查数据,2013年起为城乡一体化调查数据。⑧个人储蓄存款从2015年起调整为住户存款。⑨部分数据因四舍五入的原因,存在总计与分项合计不等的情况。⑩人民币与美元的汇率按2021年年平均汇率1美元兑换6.4515元人民币折算。?本资料数据仅供参考,未经授权请勿转载。_x000D_
手册中使用的符号:“…”表示数据不足表中最小单位数,“空格”或“-”表示统计数据不详或无该项数据,“#”表示其中项。西部12省(区、市)包括重庆、四川、贵州、云南、西藏、陕西、甘肃、青海、宁夏、新疆、内蒙古和广西。2021年,县区行政区划调整,原凉山州会理县调整为会理市。主要经济指标排序,为按数值从大到小的排位。_x000D_
由于编者水平有限,手册中难免有不足之处,恳请读者用户提出宝贵意见。</t>
  </si>
  <si>
    <t>https://oversea.cnki.net/knavi/YearbookDetail?pcode=CYFD&amp;pykm=YJJSC</t>
  </si>
  <si>
    <t>YGNHB</t>
  </si>
  <si>
    <t>中国国内生产总值历史数据汇编</t>
  </si>
  <si>
    <t>978-7-5037-9800-9</t>
  </si>
  <si>
    <t>F222.33-66</t>
  </si>
  <si>
    <t>随着历次全国经济普查的开展和我国统计制度方法改革的不断深化,以及国民经济核算国际标准的修订,我国GDP核算所需的基础资料来源不断丰富,核算方法不断改进和完善。《中国国内生产总值历史数据汇编(1952-2021)》汇集了经过修订后的最新资料,其中许多数据都是首次对外公布。
本书共分三部分:第一部分为GDP历史数据;第二部分为地区生产总值历史数据;第三部分为附录,包括GDP核算方法和主要指标解释。
为使读者更好地使用本书,需要特别说明几个问题:
一、本书中的全国数据,没有包括香港、澳门特别行政区和台湾省的数据。
二、由于资料来源和核算方法的原因,支出法GDP和生产法GDP并不相等,两者间的差额为统计误差。
三、本书中所有指标的绝对数和构成比重都按当年价格计算,指数按不变价格计算。
四、本书中2021年的数据为初步核算数,其余年份数据为最终核实数。
五、由于GDP数据今后还会进行必要的修订,本书提供的数据以后可能会有变化。原则上,以最新出版的资料为准,请读者在使用数据时加以注意。
六、2019年以前,我国GDP核算采用分级核算制度,国家统计局核算全国GDP,各地区统计局核算本地区生产总值。自2019年起,我国正式实施地区生产总值统一核算改革,各地区生产总值数据由国家统计局与各省(区、市)统计局统一核算得到。地区生产总值统一核算改革后,由于部分活动仅在全国核算,不在地区核算,因此各地区数据相加之和略小于全国。
七、本书采用的三次产业分类依据国家统计局2018年修订的《三次产业划分规定》。
八、本书采用的行业分类为我国2017年修订的《国民经济行业分类》(GB/T4754-2017)。
九、本书中部分数据合计数或相对数由于单位取舍不同而产生的计算误差,均未作机械调整。
感谢读者对我们工作的关注,欢迎批评指正。</t>
  </si>
  <si>
    <t>1952-2021</t>
  </si>
  <si>
    <t>https://oversea.cnki.net/knavi/YearbookDetail?pcode=CYFD&amp;pykm=YGNHB</t>
  </si>
  <si>
    <t>YSCLD</t>
  </si>
  <si>
    <t>四川领导干部经济工作参考</t>
  </si>
  <si>
    <t>978-7-5037-9153-6</t>
  </si>
  <si>
    <t>四川省情杂志社</t>
  </si>
  <si>
    <t>一、《四川领导干部经济工作参考(2020)》是为便于各级领导干部了解和掌握国内外尤其是四川及各地经济发展形势而编辑的一本方便实用的统计资料手册。_x000D_
二、本书主要内容包括世界经济、中国经济和四川经济三大部分。①世界经济主要包括2019年世界主要国家和地区国内生产总值、经济增长率、工业增加值增速、就业结构与失业率等主要经济指标情况。②中国经济主要包括2019年全国主要经济指标、主要工农业产品产量在世界排位、各省(区、市)主要经济指标排位、全国经济发展质量效益主要指标、三新经济综合情况、农村贫困人口情况以及港澳台主要社会经济指标情况等。③四川经济主要包括2019年四川主要经济指标、主要工农业产品产量在全国排位,各市(州)、县(市、区)主要经济指标排位,分类区县级主要经济指标排位,就业人员平均工资情况以及成德眉资同城化发展、经济副中心城市、天府旅游名县等主要经济指标情况。_x000D_
三、为确保本书的出版时效,书中2019年邵分数据为初步统计数据。_x000D_
四、本书数据来源如无特别说明均来自国家统计局、四川省以及各市(州)统计局。_x000D_
五、本书中2018年四川省地区生产总值(GDP)、三次产业增加值、工业增加值以及社会消费品零售总额是根据第四次全国经济普查结果修订后的数据。_x000D_
六、本书中使用的主要经济指标需加以说明的是:①本书中所涉及的全国性统计指标,除特殊注明外,均未包括香港、澳门特别行政区和台湾省数据。②地区生产总值(GDP)及产业增加值绝对数按当年价格计算,增长速度按可比价格计算。从2014年第四季度开始,地区生产总值核算执行国家统计局新的《国民经济行业分类》和《三次产业划分规定》。③从2011年起,规模及以上工业是指年主营业务收入2000万元以上的工业企业。④自2011年起,全社会固定资产投资中的项目投资统计起点由50万元以上调整为500万元以上。⑤人均地区生产总值根据常住人口计算而来。⑥个人储蓄存款从2015年起调整为住户存款。⑦城乡居民收入2012年及以前年度为城乡住户调查数据,2013年起为城乡一体化调查数据。⑧人民币与美元汇率统一按2019年年平均汇率1美元兑换6.8595元人民币折算。⑨2019年成都市武侯区、双流区、郫都区、简阳市地区生产总值包含了由成都市高新区、天府新区代管部分区域的经济总量。⑩本书中部分数据合计数或相对数由于单位取舍不同而产生的计算误差,均未作机械调整,部分数据因四舍五入原因,存在着总计与分项合计不等的情况。_x000D_
七、本书有关符号使用说明:各表中的“空格”表示该项统计指标数据不足本表最小单位数、不详或无该项数据。_x000D_
由于编者水平有限,本书难免有不足之处,恳请提出宝贵意见,以便更好完善。</t>
  </si>
  <si>
    <t>https://oversea.cnki.net/knavi/YearbookDetail?pcode=CYFD&amp;pykm=YSCLD</t>
  </si>
  <si>
    <t>YNMGT</t>
  </si>
  <si>
    <t>内蒙古统计年鉴</t>
  </si>
  <si>
    <t>INNER MONGOLIA STATISTICAL YEARBOOK</t>
  </si>
  <si>
    <t>978-7-5037-9824-5</t>
  </si>
  <si>
    <t>C832.26-54</t>
  </si>
  <si>
    <t>潘志峰 主编</t>
  </si>
  <si>
    <t>2022.08</t>
  </si>
  <si>
    <t>一、《内蒙古统计年鉴》是一部按年度连续出版的大型统计资料书。本《年鉴》通过大量的统计数据,全面反映了2021年内蒙古经济社会和科技发展变化情况,是国内外各界人士了解内蒙古、认识内蒙古的重要统计资料工具书。_x000D_
二、年鉴全书分为两部分。第一部分为特载,载入了自治区党政部门重要文件和2021年内蒙古自治区国民经济和社会发展统计公报。第二部分为统计资料,分为21个细目。即:1.综合;2.国民经济核算;3.人口与就业;4.价格指数;5.人民生活;6.财政;7.资源、环境与能源;8.农牧业;9.工业;10.投资与建筑业;11.国内贸易;12.对外经济和旅游;13.金融和保险;14.交通运输与邮电;15.城市概况;16.教育、科技和文化;17.卫生和体育;18.公共管理和社会保障;19.盟市资料;20.旗县区资料;21.附录。为了便于读者查阅,每个细目编排了主要统计指标解释。_x000D_
三、本年鉴的统计数据包括政府统计部门和业务部门年度统计报表、汇总数据或抽样调查数据。_x000D_
四、与《内蒙古统计年鉴-2021》相比较,本年鉴做了如下调整:_x000D_
1.根据第三次全国农业普查结果对2013-2017年畜牧业调查年鉴中数据进行了修订;_x000D_
2.为了使分盟市就业人数与全区数据匹配,从2021年起,对分盟市就业人数进行统一测算,同时增加了各盟市分产业、分城乡就业人员数据;_x000D_
3.由于新冠肺炎疫情影响,2021年旅行社组织出入境旅游统计未开展,相关数据未能载入本《年鉴》。_x000D_
五、资料中所使用的数量单位均采用国际统一标准计量单位。_x000D_
六、本《年鉴》中涉及到的历史数据,均以2022年出版的本年鉴数据为准;部分数据合计数或相对数由于单位取舍不同而产生的计算误差,均未作机械调整。_x000D_
七、本年鉴表中的符号使用说明:空格表示该项统计指标数据不足本表最小单位数、不详或无该项数据;“#”表示其中的主要项。_x000D_
Ⅰ.Inner Mongolia Statistical Yearbook is a regular large scale statistical reference book published yearly.With a vast amount of statistical data for 2021,this yearbook reflects various aspects of Inner Mongolia's economic society,science and technology development.It is a real important and efficient statistical reference book for people of various circles in and outside China to know and understand Inner Mongolia._x000D_
Ⅱ.The yearbook has two parts:Special articles and Statistics.The part one consists of important documents of the Party and the government and Statistical Bulletin of the National Economic and Social Development in Inner Mongolia for 2021.The part two consists of all the 21 chapters as follow:1.General Survey;2.National Accounts;3.Population and Employment;4.Prices Indices;5.People's Living Conditions;6.Government Finance;7.Resources,Environment and Energy;8.Agriculture;9.Industry;10 Investment and Construction;11.Domestic Trade;12.Foreign Economics and Tourism;13.Banking and Insurance;14.Transport,Postal and Telecommunication Services;15.Overview of Cities;16.Education,Science and Culture;17.Public Health and Sports;18.Public Management and Social Security;19.Statistics of Leagues and Cities;20.Statistics of Banners,Counties and Districts;21.Appendix.In order to make it convenient for readers to consult,we edit explanatory notes on main statistical indicators of every chapter._x000D_
Ⅲ.Most of the data in this yearbook sources are from annual statistical reports of government statistics agencies and business agencies,another part sources from sample survey._x000D_
Ⅳ.Comparing with the content of Inner Mongolia Statistical Yearbook-2021,we changed the content as follow:_x000D_
1.The data of the Animal Husbandry Survey Yearbook from 2013 to 2017 were revised according to The Third National Agricultural Census;_x000D_
2.In order to match the urban employment population data with province,we have a unifor mmeasure of the number of employment population from 2021.Meanwhile the data of Composition of Employed Persons at Year-end by Type of Industry and Residence and Region are added;_x000D_
3.Due to the impact of THE COVID-19,travel agencies didn't provide international travel services in 2021.The relevant data couldn't be included in this Yearbook._x000D_
Ⅴ.The units of measurement used in this yearbook are internationally standard measurement units._x000D_
Ⅵ.The historical data involved in the yearbook are based on the newly published data of the yearbook;the calculation errors of partial total number or relative number have not been mechanically adjusted due to using different units._x000D_
Ⅶ.Notations used in this yearbook:blank space indicates that the figure is not large enough to be measured with the smallest unit in the table,or data are unknown or are not available;“#” indicates a major breakdown of the total.</t>
  </si>
  <si>
    <t>1988;1989;1990;1991;1992;1993;1994;1995;1996;1997;1998;1999;2000;2001;2002;2003;2004;2005;2006;2007;2008;2009;2010;2011;2012;2013;2014;2015;2016;2017;2018;2019;2020;2021;2022</t>
  </si>
  <si>
    <t>https://oversea.cnki.net/knavi/YearbookDetail?pcode=CYFD&amp;pykm=YNMGT</t>
  </si>
  <si>
    <t>YSLJX</t>
  </si>
  <si>
    <t>中国塑料机械工业年鉴</t>
  </si>
  <si>
    <t>China Plastic Machinery Industry Yearbook</t>
  </si>
  <si>
    <t>978-7-111-71110-0</t>
  </si>
  <si>
    <t>F426.45-54</t>
  </si>
  <si>
    <t>中国机械工业年鉴编辑委员会;中国塑料机械工业协会</t>
  </si>
  <si>
    <t>田付新 主编</t>
  </si>
  <si>
    <t>一、《中国机械工业年鉴》是由中国机械工业联合会主管、机械工业信息研究院主办、机械工业出版社出版的大型资料性、工具性年刊,创刊于1984年。_x000D_
二、根据行业需要,1998年中国机械工业年鉴编辑委员会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机器人工业年鉴》《中国工业车辆年鉴》和《中国机械工业集团有限公司年鉴》。_x000D_
三、《中国塑料机械工业年鉴》由中国机械工业年鉴编辑委员会和中国塑料机械工业协会共同编撰,于2009年首次出版。《中国塑料机械工业年鉴2021》由综述、专文、行业与地区发展概况、市场专题、统计资料、企业概况、产品项目与技术、标准与专利8个栏目构成,集中反映了塑料机械行业2020—2021年的发展情况及发展趋势,记录了行业发生的大事及产品发展方向,直观反映了行业经济发展的新变化和新成就。部分数据因四舍五入的原因,分项之和与总项略有出入。书中未署名的文章均由中国塑料机械工业协会提供。_x000D_
四、《中国塑料机械工业年鉴2021》主要发行对象为政府决策机构、塑料机械行业和塑料制品相关企业的决策者、从事市场规划与企业规划的中高层管理人员。_x000D_
五、《中国塑料机械工业年鉴2021》在编撰过程中得到了中国塑料机械工业协会及行业内众多专家、学者、工程技术人员和企业的大力支持和帮助,在此表示衷心感谢。_x000D_
六、未经中国机械工业年鉴编辑部的书面许可,《中国塑料机械工业年鉴2021》内容不允许以任何形式转载。_x000D_
七、由于水平有限,难免出现错误和疏漏,敬请批评指正。</t>
  </si>
  <si>
    <t>2009;2010;2011;2012;2013;2014-2015;2016;2017;2018;2019;2020;2021</t>
  </si>
  <si>
    <t>https://oversea.cnki.net/knavi/YearbookDetail?pcode=CYFD&amp;pykm=YSLJX</t>
  </si>
  <si>
    <t>YLSKN</t>
  </si>
  <si>
    <t>旅顺口年鉴</t>
  </si>
  <si>
    <t>978-7-5497-2527-4</t>
  </si>
  <si>
    <t>中共大连市旅顺口区委办公室</t>
  </si>
  <si>
    <t>吴卫红 主编</t>
  </si>
  <si>
    <t>旅顺口区</t>
  </si>
  <si>
    <t>一、《旅顺口年鉴》是中共大连市旅顺口区委、大连市旅顺口区人民政府指导,中共旅顺口区委办公室承办、旅顺口区各单位各部门共同参与编纂,全面反映旅顺口区区情的大型地方综合性资料工具书,是记载大连市旅顺口区当代历史的编年史书。_x000D_
二、《旅顺口年鉴》创刊于2000年,2007年前共出版四卷;自2008年起,每年出版一卷,全方位记载上一年度全区经济建设、政治建设、文化建设、社会建设、生态文明建设等方面的基本情况和最新成就,旨在展示旅顺口区建设社会主义现代化新型城区的崭新形象。所记载资料全面、系统、准确、翔实,具有权威性,是国内外各界人士了解旅顺口区的最佳途径。《旅顺口年鉴2021》为第十七卷。_x000D_
三、《旅顺口年鉴2021》采用分类编辑法。主体内容分为篇目、类目、分目、条目4个层次。全书设篇目8个:特载、概貌、经济建设、政治建设、文化建设、社会建设、生态建设、附录;类目41个,类目下设分目134个,含有条目948个;全书配有图片88幅,文图并茂。_x000D_
四、《旅顺口年鉴2021》的检索系统包括目录和索引,目录在卷首,索引在卷尾。_x000D_
五、《旅顺口年鉴2021》的稿件均由区属部门、单位和街道(开发区)及省市驻区单位提供,并经各供稿单位领导审阅。个别条目记事时间延续至2021年。_x000D_
六、《旅顺口年鉴2021》所用统计数据均经各供稿单位审核。因统计口径不同等原因,个别数据在不同稿件中不尽一致,使用时需区别使用。反映全区国民经济和社会发展的统计数据,以区统计局提供的“社会经济统计资料”为准。_x000D_
七、《旅顺口年鉴2021》的编纂工作得到全区有关部门、单位的大力支持与协助,特别是得到提供图片单位的鼎力相助,在此表示诚挚谢意。鉴于我们编辑水平有限,书中难免出现疏漏和不妥之处,恳请读者批评指正。</t>
  </si>
  <si>
    <t>2008;2009;2010;2011;2012;2013;2014;2015;2016;2017;2018;2019-2020;2021</t>
  </si>
  <si>
    <t>https://oversea.cnki.net/knavi/YearbookDetail?pcode=CYFD&amp;pykm=YLSKN</t>
  </si>
  <si>
    <t>YGGKF</t>
  </si>
  <si>
    <t>中国改革开放新时期年鉴</t>
  </si>
  <si>
    <t>978-7-5162-0679-9</t>
  </si>
  <si>
    <t>王振川 主编</t>
  </si>
  <si>
    <t>1978;1979;1980;1981;1982;1983;1984;1985;1986;1987;1988;1989;1990;1991;1992;1994;1995;1996;1997;1998;1999;2000;2001;2002;2003;2004;2005;2006;2007;2008;2009;2010;2011;2012;2013</t>
  </si>
  <si>
    <t>https://oversea.cnki.net/knavi/YearbookDetail?pcode=CYFD&amp;pykm=YGGKF</t>
  </si>
  <si>
    <t>YPYNX</t>
  </si>
  <si>
    <t>彭阳情韵：彭阳文史资料选编</t>
  </si>
  <si>
    <t>978-7-227-04383-6</t>
  </si>
  <si>
    <t>政协彭阳县委员会</t>
  </si>
  <si>
    <t>邓万儒,陈剑 主编</t>
  </si>
  <si>
    <t>https://oversea.cnki.net/knavi/YearbookDetail?pcode=CYFD&amp;pykm=YPYNX</t>
  </si>
  <si>
    <t>YNXJV</t>
  </si>
  <si>
    <t>内乡年鉴</t>
  </si>
  <si>
    <t>978-7-5348-9804-4</t>
  </si>
  <si>
    <t>内乡县史志编纂委员会</t>
  </si>
  <si>
    <t>姚文书 主编</t>
  </si>
  <si>
    <t>内乡县</t>
  </si>
  <si>
    <t>一、《内乡年鉴》是由中共内乡县委和内乡县人民政府主办,内乡县史志编纂委员会编辑出版的一部地方综合资料性文献,每年出版一卷。_x000D_
二、《内乡年鉴(2021)》以马克思列宁主义、毛泽东思想、邓小平理论、“三个代表”重要思想、科学发展观、习近平新时代中国特色社会主义思想为指导,全面、系统、准确地反映2020年1月至12月间内乡县在改革开放和五大文明建设中的新举措、新成就、新事物和全县基本情况,为了解内乡、建设内乡提供及时有益的服务。_x000D_
三、本卷内容共分30个类目,依次是特载、执政纪事、大事记、县情概况、中国共产党内乡县委员会、内乡县人大常委会、内乡县人民政府、政协内乡县委员会、纪检·监察、群众团体·工商联、法治、军事、经济管理、工业、农业·农村经济、交通运输、商贸流通、财政·税收、金融·保险、生态保护、城乡建设、科学技术、教育·体育、文化·传媒·旅游、卫生·健康、社会生活、人物、乡镇概览、附录、索引。_x000D_
四、本卷年鉴采用分类编辑法,以类目为单元,下设分目、条目。条目是基本表现形式。不同层次的标题和正文用不同字体加以区别。_x000D_
五、本卷年鉴所有稿件由县直各单位和各乡(镇)及相关单位提供,并经单位领导把关,主要数据由县统计局提供,其他数据由有关部门提供。_x000D_
六、本卷年鉴记述时限为2020年1月1日至2020年12月31日。年鉴中刊登的未署名的照片,均由有关单位提供。</t>
  </si>
  <si>
    <t>https://oversea.cnki.net/knavi/YearbookDetail?pcode=CYFD&amp;pykm=YNXJV</t>
  </si>
  <si>
    <t>YHNLZ</t>
  </si>
  <si>
    <t>林州年鉴</t>
  </si>
  <si>
    <t>LIN ZHOU YEARBOOK</t>
  </si>
  <si>
    <t>978-7-5348-9861-7</t>
  </si>
  <si>
    <t>林州市地方史志研究室</t>
  </si>
  <si>
    <t>元太红 主编</t>
  </si>
  <si>
    <t>林州市</t>
  </si>
  <si>
    <t>一、《林州年鉴》是林州市人民政府主办,地方史志研究室组织编纂的具有公报性、资料性、权威性的大型年刊,旨在以马列主义、毛泽东思想、邓小平理论和“三个代表”重要思想,科学发展观、习近平新时代中国特色社会主义思想为指导全面协调、客观、准确地记述全市政治、经济、文化、社会等诸方面的基本情况,为人们了解、研究和建设林州提供信息资料,为续修地方志积累史料。_x000D_
二、《林州年鉴》采取分类编辑法,设类目、分目、条目、子目四个层次。类目、分目标题使用不同的字体、字号,类目标明于页眉,条目、子目为主要信息载体和基本撰稿形式,子目统一用黑体加[]表示。_x000D_
三、《林州年鉴》(2020年)设领导关怀、重要报告、林州概况、大事记、特载、政治、经济、科教文卫、社会、人物、镇(街道)情况11个类目:市情概览、组织机构和领导成员、集体荣誉、统计数据、中国共产党林州市委员会、林州市人民代表大会、林州市人民政府、政协林州市委员会、纪委监委、群众团体、军事、法治、红旗渠干部学院、红旗渠廉政干部学院、经济管理与监督、工业与非公有制经济、农业和农村工作、商贸·流通·旅游、金融、城乡建设与管理、财政·税收·审计、科学技术、文化事业、教体工作、卫生工作、人力资源和社会保障、信访工作、民政管理、扶贫、退役军人、慈善、消费者权益保护、先进个人、黄华镇、合涧镇、原康镇、茶店镇、临淇镇、五龙镇、桂林镇、东姚镇、采桑镇、横水镇、河顺镇、姚村镇、任村镇、东岗镇、石板岩镇、陵阳镇、振林街道、开元街道、桂园街道、龙山街道53个分目。由于受收集渠道、收集时间等限制,难免出现漏录等现象,请广大读者积极为我们提供该方面宝贵材料,以便我们在编纂下年度《年鉴》时修订完善。彩色插页内容不受年度限制。_x000D_
四、《林州年鉴》采用稿件均由市直各单位、镇(街道)专人撰写,并经领导审核把关,统计资料由市统计局提供,全局性的数据均以统计局的资料为准。_x000D_
五、领导干部任职在当年有变动的,在后面括号内标注时间,未变动者不加标注。_x000D_
六、《林州年鉴》的编纂工作是在中共林州市委、林州人民政府直接领导下进行的,各有关单位给予了大量的支持和密切配合,才顺利完成编纂。因时间仓促,水平有限,可能尚存错误与纰漏之处,恳请广大读者谅解并指正,同时将建议以电子稿的形式发送到shizhi8899@163.com。</t>
  </si>
  <si>
    <t>2003-2004;2005;2006;2008;2009;2010;2011;2012;2016;2017;2019;2020;2021</t>
  </si>
  <si>
    <t>https://oversea.cnki.net/knavi/YearbookDetail?pcode=CYFD&amp;pykm=YHNLZ</t>
  </si>
  <si>
    <t>YLXGN</t>
  </si>
  <si>
    <t>历下年鉴</t>
  </si>
  <si>
    <t>LI XIA YEARBOOK</t>
  </si>
  <si>
    <t>978-7-5126-9175-9</t>
  </si>
  <si>
    <t>中共济南市历下区委党史研究中心(济南市历下区地方史志研究中心)</t>
  </si>
  <si>
    <t>刘效利 主编</t>
  </si>
  <si>
    <t>历下区</t>
  </si>
  <si>
    <t>一、《历下年鉴》是中共济南市历下区委、历下区人民政府主办,由中共济南市历下区委党史研究中心(济南市历下区地方史志研究中心)承编的地方信息资料性文献。2014年创刊,每年编辑一卷。《历下年鉴(2021)》为第8卷。_x000D_
二、《历下年鉴(2021)》以马克思列宁主义、毛泽东思想、邓小平理论、“三个代表”重要思想、科学发展观、习近平新时代中国特色社会主义思想为指导,围绕建设“大强美富通”现代化国际大都市目标,聚焦高质量建设一流国际化中心城区,全面、系统、翔实记述历下区政治、经济、文化、社会和生态文明的基本情况,为广大读者了解和研究历下提供信息资料。_x000D_
三、本卷年鉴着重记述2020年历下区各项事业的发展情况和重大事件。资料截止日期为2020年12月31日。为完整反映某项事物的全貌,个别资料适当下延。_x000D_
四、本卷年鉴采用分类编辑法,主体内容一般划分为栏目、分目、条目三个层次,个别条目下设子目。条目为年鉴内容的基本单位,其标题用黑体字加【】表示,子目用楷体表示。_x000D_
五、本卷年鉴正文设特载、专记、大事记、概况、组织机构及负责人、中国共产党济南市历下区委员会、济南市历下区人民代表大会及其常务委员会、济南市历下区人民政府、中国人民政治协商济南市历下区委员会、纪检监察、民主党派与工商联、群众团体、司法·军事、综合经济与管理、工业·信息产业、商务、财税·金融、城市建设·生态环境、教育体育·科技、文化·卫生、社会生活、街道、人物、附录24个栏目。_x000D_
六、本卷年鉴卷首与栏目页设反映疫情防控、扶贫成果等图片。部分栏目末辑录了区政府报告名词解释。_x000D_
七、本卷年鉴资料由区直各部门、各街道提供。稿件均经过本单位负责人审核。为示负责,各部门供稿人署名于文后并加注括号,各单位审稿人名列于卷首。_x000D_
八、本卷年鉴的“统计资料”由历下区统计局整理提供。由于统计口径的缘故,某些数据与有关业务部门使用的或不尽一致,采用时请注意。_x000D_
九、本卷年鉴编纂出版工作得到全区各有关部门、单位的大力支持,广大编辑人员为之付出了艰辛劳动。另外,由于编辑人员水平所限,不足之处,敬请广大读者批评指正。</t>
  </si>
  <si>
    <t>https://oversea.cnki.net/knavi/YearbookDetail?pcode=CYFD&amp;pykm=YLXGN</t>
  </si>
  <si>
    <t>YBHJL</t>
  </si>
  <si>
    <t>上蔡年鉴</t>
  </si>
  <si>
    <t>978-7-89523-467-3</t>
  </si>
  <si>
    <t>上蔡县地方史志研究所</t>
  </si>
  <si>
    <t>谢恭旭 主编</t>
  </si>
  <si>
    <t>上蔡县</t>
  </si>
  <si>
    <t>一、《上蔡年鉴》是由上蔡县人民政府主办、上蔡县地方史志研究所承编的地方综合年鉴,是一部系统记述上一年度上蔡县区域内自然、政治、经济、文化、社会、生态建设等方面情况的年度性、地方性、资料性文献,为各级领导和社会各界人士提供上蔡地情资料,并为续修地方志积累资料。_x000D_
二、《上蔡年鉴》为年刊,2018年创刊,每年出版一卷。本卷为2021卷,总第4卷。_x000D_
三、年鉴编纂出版以马克思列宁主义、毛泽东思想、邓小平理论、“三个代表”重要思想、科学发展观和习近平新时代中国特色社会主义思想为指导,遵守国家有关法律、法规,力争做到观点正确、框架科学、资料翔实、记述准确、编写规范,编纂出版符合国家标准。_x000D_
四、本卷采用分类编辑法,设类目、分目、条目三个层次;类目内容少的,直接以条目反映;分目内容单一的,不设条目;条目为基本表现形式。本卷有特载、大事记、县情概览、中共上蔡县委、上蔡县人民代表大会、上蔡县人民政府、政协上蔡县委员会、中共上蔡县纪检委上蔡县监察委、人民团体、军事、法治、农业、工业、城建环保、交通邮电电力、商贸物流、经济管理与监督、财政税务、金融、教育、文化、社会民生、医疗卫生、乡镇街道、人物、古蔡文摘、附录27个类目。_x000D_
五、本卷所用资料主要由县直各单位和各乡镇街道提供,并经过供稿单位领导审核,重要资料经过相关部门审核;本年鉴主要数据以县统计局公开发布的为主,各单位各部门提供的为辅。_x000D_
六、本卷行文中,机构名称、地名及重大活动、事件第一次出现时一般使用全称,再次出现时一般使用简称;文中所出现的“省”“市”“县”分别指“河南省”“驻马店市”“上蔡县”。_x000D_
七、为便于读者检索,除书前有“目录”外,书末还附有“索引”。“索引”采用分析索引法,按主题词首字拼音字母顺序排列。_x000D_
八、本卷编辑过程中,可能存在资料取舍、剪辑不当之处,敬请见谅并提出宝贵意见和建议。</t>
  </si>
  <si>
    <t>https://oversea.cnki.net/knavi/YearbookDetail?pcode=CYFD&amp;pykm=YBHJL</t>
  </si>
  <si>
    <t>YQXNX</t>
  </si>
  <si>
    <t>杞县年鉴</t>
  </si>
  <si>
    <t>QI XIAN YEARBOOK</t>
  </si>
  <si>
    <t>978-7-89523-627-1</t>
  </si>
  <si>
    <t>杞县地方史志办公室</t>
  </si>
  <si>
    <t>刘慧敏 主编</t>
  </si>
  <si>
    <t>杞县</t>
  </si>
  <si>
    <t>一、《杞县年鉴》是中共杞县县委、杞县人民政府主办,杞县各单位、部分驻杞单位共同参与,杞县地方史志办公室主持编纂的年度综合性资料文献。它以全面、系统地记录杞县经济和社会发展的基本情况为任务,旨在为社会各界了解和研究杞县提供基本资料。_x000D_
二、《杞县年鉴》坚持以马克思主义、毛泽东思想、邓小平理论和“三个代表”重要思想、科学发展观、习近平新时代中国特色社会主义思想为指导,坚持辩证唯物主义和历史唯物主义的立场、观点、方法,存真求实,全面、客观、系统地记述杞县年度发展情况。_x000D_
三、《杞县年鉴》于2014年创始,每年出版一卷。2021卷着重记述2020年度杞县基本情况和重大事件。记述时限为2020年1月1日至2020年12月31日。为保持其连续性和完整性,某些事物记述时限略有突破。年内对杞县政治、经济、社会民生有重要影响的事件以特别关注形式载入,置于大事记之前。_x000D_
四、《杞县年鉴(2021)》采用分类编辑法,分为类目、分目、条目三个层次,全书文字内容共分为31类目。全书条目统一加[]表示,年度领导重要讲话以特载形式载入,脱贫攻坚工作主要成效以专文形式载入,置于各类目之前,以突显其重要性和指导性。_x000D_
五、《杞县年鉴(2021)》篇目框架设置着眼于应用,在稳定政治、经济、文化、社会事业等基本逻辑框架的基础上,以行业主管部门为基本版块排列行文,并置“脱贫攻坚”板块,突出中心工作,便于读鉴、用鉴。_x000D_
六、人物直书其姓名,必要时冠以职务。收录人物为男性、汉族者略写,“回族”略写为“回”。人物排序按汉语拼音音序编排(新任县领导简介除外)。本卷所列中共杞县县委、县政府及部门负责人以2020年年底在职为准。_x000D_
七、《杞县年鉴(2021)》文字内容和照片由县直各单位及各乡镇(区)提供,并经各单位主管领导审阅。统计资料由县统计局提供,彩页照片主要来源于县融媒体中心、县文联、奋斗金杞群等,其他数据由相关部门提供。数字如有不一者,以县统计局数字为准。</t>
  </si>
  <si>
    <t>https://oversea.cnki.net/knavi/YearbookDetail?pcode=CYFD&amp;pykm=YQXNX</t>
  </si>
  <si>
    <t>YLKNJ</t>
  </si>
  <si>
    <t>兰考年鉴</t>
  </si>
  <si>
    <t>LAN KAO YEARBOOK</t>
  </si>
  <si>
    <t>978-7-89425-892-2</t>
  </si>
  <si>
    <t>兰考县地方史志研究室</t>
  </si>
  <si>
    <t>陈坤志 主编</t>
  </si>
  <si>
    <t>兰考县</t>
  </si>
  <si>
    <t>一、《兰考年鉴》是中共兰考县委、兰考县人民政府主办,兰考年鉴编纂委员会主持编纂的地方综合性资料工具书。其宗旨是坚持以马列主义、毛泽东思想、邓小平理论、“三个代表”重要思想、科学发展观、习近平新时代中国特色社会主义思想为指导,按照辩证唯物主义和历史唯物主义的立场、观点、方法,实事求是、全面、系统、翔实地记述兰考县经济社会发展情况及新成就、新事物、新问题和新趋势,为社会各界人士了解、研究、建设兰考提供现实服务和历史借鉴,为各级领导和职能部门科学决策提供基本资料。_x000D_
二、根据县委、县政府文件精神,兰考年鉴编纂委员会主持《兰考年鉴》的编纂工作。编纂委员会采用单位委员制,由各单位主要领导或分管此项工作的同志担任委员,其工作变动后,新任领导或分管此项工作的同志自动递补。_x000D_
三、《兰考年鉴(2021)》的编辑采用条目体结构,设类目、分目、条目3个层次,条目是全书的基本单元,其标题用红色字外加[]予以区分。_x000D_
四、本卷所列领导名单以2020年在职为准。_x000D_
五、本卷年鉴所用稿件,均由全县各单位及各乡镇(街道)提供,并经过供稿单位领导审阅。综合统计资料由县统计局提供,其他数据由有关部门提供。数字如有不一者,以县统计局的数字为准。_x000D_
六、本卷文内不具体署名的省、市、县分别指河南省、开封市、兰考县。_x000D_
七、本卷未署名图片,均由相关单位提供。_x000D_
八、本卷在编纂过程中虽经多次的审核和校对,因经验不足,在版式设计、编排等方面均有待进一步改进、提高,粗疏、错漏之处,敬请广大读者批评指正。</t>
  </si>
  <si>
    <t>2014;2016;2017;2018;2020;2021</t>
  </si>
  <si>
    <t>https://oversea.cnki.net/knavi/YearbookDetail?pcode=CYFD&amp;pykm=YLKNJ</t>
  </si>
  <si>
    <t>YDMNN</t>
  </si>
  <si>
    <t>东明年鉴</t>
  </si>
  <si>
    <t>DONG MING YEARBOOK</t>
  </si>
  <si>
    <t>978-7-89396-475-6</t>
  </si>
  <si>
    <t>中共东明县委党史研究中心;东明县地方史志研究中心</t>
  </si>
  <si>
    <t>关元杰 主编</t>
  </si>
  <si>
    <t>东明县</t>
  </si>
  <si>
    <t>一、《东明年鉴》由中共东明县委员会、东明县人民政府主办,中共东明县委党史研究中心(东明县地方史志研究中心)组织编纂。2013年创刊,每年出版一卷。_x000D_
二、《东明年鉴》的编纂坚持以马克思列宁主义、毛泽东思想、邓小平理论、“三个代表”重要思想、科学发展观、习近平新时代中国特色社会主义思想为指导,依据国务院《地方志工作条例》和《山东省地方史志工作条例》,坚持辩证唯物主义和历史唯物主义的立场、观点和方法,紧紧围绕县委、县政府的中心工作,积极为全县经济和社会各项事业发展服务,充分发挥存史、资政、教化作用。_x000D_
三、《东明年鉴2021》全面、翔实、系统记述了2020年度全县政治、经济、文化、社会及生态文明建设等各项事业的新情况、新进展、新举措、新变化。为保持事物发展记述的完整性,部分内容适当上溯或下延。为便于读者快速了解东明县基本情况,在卷首设置“东明名片”和“数字东明2020”专页。_x000D_
四、《东明年鉴2021》按事物属性,采用分类编辑法,一般正文分为类目、分目、条目三个层次。条目是信息的主要载体。个别分目下不设条目。条目标题用黑体字加“[]”表示。少数条目下设子目,子目用异体字加以区别。_x000D_
五、《东明年鉴2021》设特载、大事记、东明县概览、中共东明县委与纪检监察、人大与政协、政务、军事、法治、群众团体、财政与税务、城乡建设与生态环境保护、经济管理与监督、工业经济与油田、民营经济与招商引资、农业与农村、黄河与水务、交通与邮电、金融与保险、商业与贸易、教育与体育、科技与卫生、文旅与媒体、社会管理与生活、乡镇(街道)、人物、附录共26个栏目。_x000D_
六、《东明年鉴2021》资料由全县各部门、各单位、各乡镇(街道)提供,经县委党史研究中心(县地方史志研究中心)统一编辑总纂,相关内容均经各单位主要负责人审阅,部分材料直接辑录整理,最后经县委、县政府主要领导和分管领导审定。_x000D_
七、《东明年鉴2021》引用的数据,以县统计局数据为准,县统计局未做统计的,采用单位提供的数据。除个别计量单位外,均采用国家法定计量单位。_x000D_
八、为方便读者查阅,《东明年鉴2021》设有中英文目录和主题索引。_x000D_
九、《东明年鉴2021》编审人员和各参编单位撰稿人员名单刊于卷首。</t>
  </si>
  <si>
    <t>https://oversea.cnki.net/knavi/YearbookDetail?pcode=CYFD&amp;pykm=YDMNN</t>
  </si>
  <si>
    <t>YODAE</t>
  </si>
  <si>
    <t>清河年鉴</t>
  </si>
  <si>
    <t>QING HE YEARBOOK</t>
  </si>
  <si>
    <t>978-7-5205-3468-0</t>
  </si>
  <si>
    <t>清河县地方志编纂委员会</t>
  </si>
  <si>
    <t>李靖 主编</t>
  </si>
  <si>
    <t>清河县</t>
  </si>
  <si>
    <t>一、《清河年鉴》以马克思列宁主义、毛泽东思想、邓小平理论、“三个代表”重要思想、科学发展观、习近平新时代中国特色社会主义思想为指导,坚持辩证唯物主义和历史唯物主义的立场、观点和方法。本卷年鉴翔实记录2020年度清河县自然、政治、经济、文化、社会等方面取得的新成就、新经验,客观反映新问题,为各级领导科学决策提供参考依据,为全社会提供有价值的年度资料,为国内外读者了解清河提供最新信息。_x000D_
二、《清河年鉴》是由清河县地方志编纂委员会组织编纂的具有较强实用性和权威性的年度资料文献。_x000D_
三、《清河年鉴》于1996年创刊,公开出版发行;2013年,实现逐年编纂出版。本卷为《清河年鉴》2021年卷,总第13卷。_x000D_
四、本卷年鉴前置彩色图片,随文附有插图。内容采用分类横排编辑法,卷首设特载、专记、大事记、县情概况,卷末设文件辑存、附录,主体部分设中国共产党清河县委员会、清河县人民代表大会、清河县人民政府、中国人民政治协商会议清河县委员会、纪检·监察、人民团体、法治、军事、经济管理、城乡建设与管理、生态环境保护、开发区、工业、农业·农村、商贸流通、交通·邮电、金融、科学技术、教育、文化·体育、卫生、社会生活、辖镇概况、人物·荣誉等24个类目,下辖若干分目和条目。条目为基本记述单元,其标题加[]表示。_x000D_
五、本卷年鉴稿件主要由各镇党委、政府,经济开发区管委会,县直各单位及其他各有关单位供稿,并经主管领导审定;部分稿件由县方志办组织撰写;完成总纂后,主要内容经县委、县政府分管领导审定。_x000D_
六、本卷年鉴收录2020年各级组织及机构任职的副科级及以上领导干部,置于人物·荣誉类目之下;收录符合条件的人物传或简介,并附照片。各撰稿人署名置于分目之后。_x000D_
七、本卷年鉴有关全县经济与社会统计资料由县统计局提供,其余数据由各部门提供;各部门数据与统计数据不一致的,以统计数据为准。</t>
  </si>
  <si>
    <t>1990-1995;1996-2000;2001-2005;2006-2011;2012;2013;2014;2015;2017;2018;2019;2020;2021</t>
  </si>
  <si>
    <t>https://oversea.cnki.net/knavi/YearbookDetail?pcode=CYFD&amp;pykm=YODAE</t>
  </si>
  <si>
    <t>YPAJE</t>
  </si>
  <si>
    <t>商丘年鉴</t>
  </si>
  <si>
    <t>978-7-5348-9793-1</t>
  </si>
  <si>
    <t>商丘市地方史志研究室</t>
  </si>
  <si>
    <t>马时全 主编</t>
  </si>
  <si>
    <t>一、《商丘年鉴》是由商丘市人民政府主办,商丘市地方史志研究室具体承编的具有政府公报性质的综合性大型信息资料工具书。坚持以马列主义、毛泽东思想、邓小平理论、“三个代表”重要思想、科学发展观和习近平新时代中国特色社会主义思想为指导,准确、科学、系统地记述商丘上一年度各项事业的基本情况、重大事件,为各级领导决策提供参考依据,为社会各界了解商丘、研究商丘提供基本资料。_x000D_
二、《商丘年鉴》从1999年起每年出版一卷,逐年排列卷次,本年卷为第二十三卷,着重反应2020年商丘市的基本情况。_x000D_
三、本卷年鉴主要采用分类编辑法,设类目、分目、条目三个层次,条目是主要表现形式。_x000D_
四、《商丘年鉴》2021卷共分36个类目:特载、调研报告、专题、大事记、概貌、脱贫攻坚、全面小康建设、中国共产党商丘委员会、商丘市人大常委会、商丘市人民政府、中国人民政治协商会议河南省商丘市委员会、纪检监察、民主党派、群众团体、法治、军事、经济管理、交通·邮政、电力·通信、城乡建设、生态保护、自然资源管理、农业、工业、商贸服务、财政·税务、金融、科技、教育体育、文化·传媒、卫生健康、人民生活、人物、县(市、区)概览、附录、索引。全书共有169个分目、1182个条目,图片255幅,表格112个。_x000D_
五、所用资料均由市直各单位和各县(市、区)提供,并经过单位领导审定。主要数据由市统计局提供,其他数据由有关部门提供。表中“#”字号表示其中的意思。原辖区内永城市2013年11月经河南省委、省人民政府批准为省直接管理县。《商丘年鉴》自2015卷始,文中统计数字不含永城市处均注明“不含永城市”。_x000D_
六、本书记述的组织、机构、会议及各类专业性术语,在第一次出现时使用全称,之后使用约定俗成的简称;缩略语在第一次出现时加括注。_x000D_
七、本书公益照片不再逐幅标注摄影作者,集中在特邀摄影人员中,内文照片由各供稿单位提供,不再逐个注明。_x000D_
八、为便于读者检索,除卷首有“目录”外,书末还附有“索引”。“索引”采用分析索引法,按主题词首字拼音字母顺序排列。</t>
  </si>
  <si>
    <t>https://oversea.cnki.net/knavi/YearbookDetail?pcode=CYFD&amp;pykm=YPAJE</t>
  </si>
  <si>
    <t>YCZHN</t>
  </si>
  <si>
    <t>湖南财政年鉴</t>
  </si>
  <si>
    <t>978-7-5218-3464-2</t>
  </si>
  <si>
    <t>F812.764-54</t>
  </si>
  <si>
    <t>钟荣华 主编</t>
  </si>
  <si>
    <t>中国财经出版传媒集团经济科学出版社</t>
  </si>
  <si>
    <t>《湖南财政年鉴》是由湖南省财政厅主管、湖南省财政科学研究所主办的大型文献资料年刊,《湖南财政年鉴(2021)》是第十六卷。该卷秉承严谨客观的态度,在收录大量数据文字资料的基础上,真实、客观、系统地反映了2020年在新冠肺炎疫情、经济下行压力以及经济改革深化等影响下,湖南省财政事业改革和发展的基本概貌,客观地记载了全省财政部门坚持以马克思列宁主义、毛泽东思想、邓小平理论、“三个代表”重要思想、科学发展观、习近平新时代中国特色社会主义思想为指导,迎难而上,担当作为,统筹推进疫情防控和经济社会发展,积极应对罕见汛情冲击,全力支持打赢疫情防控阻击战。落实更加积极有为的积极财政政策,把减税降费政策落到实处,用好直达资金,强化政策导向,持续优化法治营商环境;着力推进脱贫攻坚、污染防治、防范化解债务风险工作;促进城乡区域协调发展;优先稳就业保民生兜底线,持续推进就业、教育、养老、医疗等民生政策落实落细;深入推进财税体制改革;探索建立对接中央、全省统一的预算管理规范和技术标准体系,规范市县财政管理,着力提升财政管理水平,加快建设富饶美丽幸福新湖南。《湖南财政年鉴(2021)》真实地记录了2020年全省财政改革发展的工作历程,是从事财政经济政策研究和财政部门工作同志了解历史、谋划未来的大型年鉴工具书。
全书正文共八个部分,分为“特载”和另外七个部分。
特载:收录了湖南省财政厅党组书记、厅长石建辉在全省财政工作会议上的讲话。
第一部分内容为湖南省重要财经报告和决议选编:主要收录了近两年全省预算草案及预算执行情况、《湖南省人民政府关于加快推进中国(湖南)自由贸易试验区高质量发展的若干意见》《湖南省人民政府办公厅关于建立长株潭城市群生态绿心地区生态补偿机制的实施意见》等省委、省人大、省政府有关财经方面的重要决定和文件。
第二部分内容为全省财政工作概况:主要记述了省本级财政各项工作完成情况和相关处室各项业务发展概况。财政综述部分包括全省财政工作综述、全省税务工作概况、财政部湖南监管局工作概况。财政分项工作概况收录了厅机关各处室、单位,财信金控集团、湖南省融资担保集团、湖南省农业信贷融资担保有限公司等工作概述。
第三部分内容为市(州)、县(市、区)财政工作概况:收录了全省14个市(州)和124个县(市、区)财政工作概述,反映各市(州)和县(市、区)重要财政经济指标和财政工作概貌。
第四部分内容为财经统计资料:为适应多方面需要,收录了2020年湖南省一般公共预算收入分科目完成情况表、2020年湖南省省级一般公共预算收入分科目完成情况表、2020年湖南省地方一般公共预算收入分市(州)完成情况表、2020年湖南省一般公共预算支出情况表、2020年湖南省省级一般公共预算支出表、2020年湖南省一般公共预算支出分市(州)表、2020年湖南省基金预算收入完成情况表、2020年湖南省基金预算支出完成情况表、2020年湖南省基金收入分市(州)完成情况表、2020年湖南省财政收支分县区完成情况表。
第五部分内容为财政机构人员:主要收录了2020年12月31日前任职的省财政厅领导、厅机关各处室及厅直属单位副处级以上干部名单,全省各市(州)财政局领导名单包括享受副局级以上待遇的干部名单;全省各市(州)、县(市、区)级财政局局长名单;全省财政系统职工基本情况统计表;财政部湖南监管局领导及各处室负责人名单;全省各乡镇(街道)财政所所长名单。
第六部分内容为财政工作大事记:收录了湖南省财政厅2020年1月1日至12月31日财政工作年度大事。
第七部分内容为附录:收录了湖南省财政厅各学会、协会、研究会有关情况;2020年度发布的财经规范性文件目录;财经新名词解释以及湖南省2020年国民经济和社会发展统计公报。
《湖南财政年鉴(2021)》在编辑出版过程中,湖南省财政厅各处室、单位以及各市(州)、县(市、区)财政局给予了大力支持和帮助,《湖南财政年鉴》特约通讯员做了大量工作,在此一并致谢!</t>
  </si>
  <si>
    <t>2005;2006;2007;2008;2009;2010;2011;2012;2013;2014;2015;2016;2017;2018;2019;2020;2021</t>
  </si>
  <si>
    <t>https://oversea.cnki.net/knavi/YearbookDetail?pcode=CYFD&amp;pykm=YCZHN</t>
  </si>
  <si>
    <t>YLINS</t>
  </si>
  <si>
    <t>邻水年鉴</t>
  </si>
  <si>
    <t>LIN SHUI YEARBOOK</t>
  </si>
  <si>
    <t>978-7-5158-3227-2</t>
  </si>
  <si>
    <t>邻水县党史地方志办公室</t>
  </si>
  <si>
    <t>邻水县</t>
  </si>
  <si>
    <t>《邻水年鉴》是由邻水县人民政府主办,邻水县党史地方志办公室编纂,以出版年为卷次反映邻水县情的年度大型综合性、资料性工具书,一年一鉴,国内公开发行。_x000D_
《邻水年鉴(2021)》以习近平新时代中国特色社会主义思想为指导,全面记述中共邻水县委、邻水县人民政府团结带领全县人民,认真贯彻落实习近平总书记系列重要讲话精神和中央、省委、市委各项决策部署,坚持稳中求进工作总基调,坚持新发展理念,紧扣社会主要矛盾变化,按照高质量发展要求,统筹推进“五位一体”总体布局和“四个全面”战略部署,不断释放改革红利,让更多群众共享改革发展成果,谱写美丽繁荣和谐邻水发展篇章的奋斗历程。_x000D_
《邻水年鉴(2021)》系统记录2020年度邻水县自然、政治、经济、文化和社会的史料。为保证记述事项的完整性,个别资料突破了年度时限。年鉴框架结构主要包括前置图片、特载、正文、附录等内容,以文字为主,以图文结合的方式进行编纂。_x000D_
《邻水年鉴(2021)》采用小篇结构,按事物分类的方法进行编辑,主要内容分类目、分目、条目3个层级,条目下层次较多的分段记述,条目标准一般采用名词或名词性词组,用黑体并加[]表示。_x000D_
《邻水年鉴(2021)》使用的数据主要来源于各单位,一般不作处理。由于统计口径不尽一致,数值亦不尽相同。记述“全年”或没有用年份表述的时间均为2020年,数据增加或减少未说明与某年份比较的,均与2019年比较。_x000D_
《邻水年鉴(2021)》各部分初稿由各乡镇、各园区、县级各部门等单位提供。县党史地方志办公室负责全书的组织协调、编辑、统稿、印制等工作,经县政府审定后出版。</t>
  </si>
  <si>
    <t>1993-1997;1998-2002;2008;2010;2011;2012;2013;2014;2015;2016;2017;2018;2019;2020;2021</t>
  </si>
  <si>
    <t>https://oversea.cnki.net/knavi/YearbookDetail?pcode=CYFD&amp;pykm=YLINS</t>
  </si>
  <si>
    <t>YLYVV</t>
  </si>
  <si>
    <t>庐阳年鉴</t>
  </si>
  <si>
    <t>978-7-5461-3906-7</t>
  </si>
  <si>
    <t>Z525.41</t>
  </si>
  <si>
    <t>中共合肥市庐阳区委党史和地方志研究室</t>
  </si>
  <si>
    <t>谷云 主编</t>
  </si>
  <si>
    <t>庐阳区</t>
  </si>
  <si>
    <t>一、《庐阳年鉴》坚持以马克思列宁主义、毛泽东思想、邓小平理论、“三个代表”重要思想、科学发展观、习近平新时代中国特色社会主义思想为指导,坚持辩证唯物主义和历史唯物主义的立场、观点、方法,求真存实、全面、客观、系统地记载地方年度发展情况。_x000D_
二、《庐阳年鉴》是由中共合肥市庐阳区委主办、中共合肥市庐阳区委党史和地方志研究室编纂的地方综合年鉴。2014年创刊,本卷为第8卷。_x000D_
三、本卷年鉴全面、系统、翔实地记载2020年庐阳区政治建设、经济建设、文化建设、社会建设、生态文明建设等各方面的基本面貌和发展情况,为党政机关和社会各界了解庐阳、研究庐阳提供基本信息资料,为续修地方综合志书积累资料。_x000D_
四、本卷年鉴采用分类法编纂,基本结构为类目、分目、条目3个层次,内容表述形式有文章、条目、图表、文献资料4种,设有25个类目、100个分目、505个条目,全书43万字。条目是编写的基本单元,一般标示黑括号[]。_x000D_
五、本卷年鉴所载资料、图片均由全区各单位、部门提供,并经撰稿单位审核。撰稿单位或人员在词条后署名。_x000D_
六、本卷年鉴采用法定计量单位,统计数据均由各供稿单位和区统计部门提供,如部分单位数据与统计部门数据不一致的,以统计部门公布的数据为准。</t>
  </si>
  <si>
    <t>https://oversea.cnki.net/knavi/YearbookDetail?pcode=CYFD&amp;pykm=YLYVV</t>
  </si>
  <si>
    <t>YFCGN</t>
  </si>
  <si>
    <t>樊城年鉴</t>
  </si>
  <si>
    <t>978-7-5492-8149-7</t>
  </si>
  <si>
    <t>襄阳市樊城区档案馆;襄阳市樊城区史志研究中心</t>
  </si>
  <si>
    <t>刘中梁 主编</t>
  </si>
  <si>
    <t>樊城区</t>
  </si>
  <si>
    <t>一、《樊城年鉴》是中共樊城区委、樊城区人民政府主办的地方综合年鉴,《樊城年鉴(2021)》以马克思列宁主义、毛泽东思想、邓小平理论、“三个代表”重要思想、科学发展观、习近平新时代中国特色社会主义思想为指导,按年度系统记述本行政区域自然、政治、经济、文化、社会、生态等方面情况和主要成就。_x000D_
二、《樊城年鉴(2021)》收录了2020年樊城区经济和社发展的基本情况,为社会各界了解和研究樊城区情提供基本资料。_x000D_
三、全卷除特载、大事记、统计资料外,基本内容采用分类编辑法,由部类、分目、条目三个层次组成。部类原则以行业划分,条目构成资料信息的基本单元。本卷年鉴设特载、大事记、区情概览、农业农村经济、工业经济、贸易、城镇建设与环保、财政·税务·金融、经济监督管理、中共樊城区委员会、樊城区人民代表大会、樊城区人民政府、政协樊城区委员会、纪检·监察、民主党派·工商联、群众团体、军事·法治、科技·教育、卫生健康与医疗保障、文化·体育·旅游、社会民生、镇(街道办事处)、人物·荣誉、附录、索引共25个部类。_x000D_
四、本卷年鉴配有检索系统和目录,索引范围涉及相关的条目和图表。卷首彩页主要为2020年全区性的重要会议、重大项目、重大活动和教育、科技、文化、体育等相关内容。_x000D_
五、《樊城年鉴(2021)》相关内容由樊城区各地各单位提供,所有资料、数据经相关部门审核,综合性数据由樊城区统计局提供。</t>
  </si>
  <si>
    <t>2013;2015;2016;2017;2018;2019;2020;2021</t>
  </si>
  <si>
    <t>https://oversea.cnki.net/knavi/YearbookDetail?pcode=CYFD&amp;pykm=YFCGN</t>
  </si>
  <si>
    <t>YLLNG</t>
  </si>
  <si>
    <t>中国冷链物流发展报告</t>
  </si>
  <si>
    <t>China Cold Chain Logistics Development Report</t>
  </si>
  <si>
    <t>978-7-5047-7740-9</t>
  </si>
  <si>
    <t>中国物流与采购联合会冷链物流专业委员会等</t>
  </si>
  <si>
    <t>秦玉鸣 主编</t>
  </si>
  <si>
    <t>《中国冷链物流发展报告(2022)》是中国物流与采购联合会冷链物流专业委员会(以下简称“中物联冷链委”)连续第十二年编写出版的冷链物流领域的专项行业研究报告。中物联冷链委十余载致力于冷链物流行业深耕,力求厘清行业现状,支撑推动行业发展,而《中国冷链物流发展报告》系列正是中物联冷链委行业研究成果的积累和沉淀。希望通过丰富、翔实的数据和文字,为各位冷链物流的行业同人提供专业性参考。
2021年,经济复苏动力强劲。在疫情压力持续存在的情况下,生产、出口、消费等实物物流恢复保持良好势头,冷链物流总体呈现健康、快速、稳定的发展态势。一方面,居民消费需求随着经济复苏不断回暖,推动了冷链物流市场规模扩大;另一方面,《“十四五”冷链物流发展规划》等一系列重大规划政策文件的出台,标志着未来较长时期内冷链物流将迎来稳定利好的政策环境,冷链行业监管力度趋严,冷链标准化体系建设逐渐完善……这些都是报告涵盖并展现给读者的。
在结构布局方面,2022年的报告共分为八章。第一章“2021年冷链物流发展情况分析”,从冷链物流行业环境分析,冷链物流市场需求分析,冷链物流重点企业发展分析,冷链物流行业现状、问题与发展趋势四个方面对冷链物流整体宏观发展环境进行分析。第二章“2021年全国食品冷链需求情况分析”,针对水果、蔬菜、肉类、水产品、乳制品、速冻食品六大品类分析其相应的产量、需求情况以及趋势。第三章“2021年全国冷库市场情况分析”,详细介绍了冷库市场概况、冷库市场运行等情况。第四章“2021年全国冷链运输市场情况分析”,在阐述冷链运输市场整体运行情况的基础上,主要进行了冷藏车市场、冷链公路运输及冷链铁路运输的分析。第五章“2021年冷链物流技术发展概况分析”,对冷链专利技术发展、国家骨干冷链物流基地建设、公路及铁路冷链运输重点装备及技术进行了深入剖析。第六章“2021年冷链国际化发展”,阐述了跨境冷链发展情况、国外冷链行业及企业发展概述。第七章“2021年冷链热门领域专题”,重点包括冷链智能化、冷链信息化建设、“双碳”背景下冷链物流企业发展等内容。第八章“冷链物流资料汇编”,主要介绍了近年来国家相关部委和各地政府出台的冷链相关政策及标准、2021年冷链物流社会关注指数、星级冷链物流企业名单。
经过十余载的历练,中物联冷链委刻求研究报告内容的准确性和丰富性。《中国冷链物流发展报告(2022)》充分调研行业,结合多方之力,为行业未来发展献计献策。不断完善冷链物流数据体系,填补行业空白,解析行业发展密码。希望通过本报告为读者呈现出更加具体、更加全面、更加专业、更加严谨的冷链物流行业分析,如有疏漏与不足之处恳请批评指正。</t>
  </si>
  <si>
    <t>2010;2011;2012;2014;2015;2016;2017;2018;2019;2020;2021;2022</t>
  </si>
  <si>
    <t>https://oversea.cnki.net/knavi/YearbookDetail?pcode=CYFD&amp;pykm=YLLNG</t>
  </si>
  <si>
    <t>YYHHZ</t>
  </si>
  <si>
    <t>红河州年鉴</t>
  </si>
  <si>
    <t>978-7-222-19681-0</t>
  </si>
  <si>
    <t>红河州党史研究和地方志编纂办公室</t>
  </si>
  <si>
    <t>吴世雄 主编</t>
  </si>
  <si>
    <t>一、《红河州年鉴》以马克思列宁主义、毛泽东思想、邓小平理论、“三个代表”重要思想、科学发展观、习近平新时代中国特色社会主义思想为指导,坚持辩证唯物主义和历史唯物主义,系统记录红河州2019年自然、政治、经济、社会、文化、生态等各个方面的情况。_x000D_
二、《红河州年鉴》于1995年创办,每年一卷,至2020年已连续出版26卷。2019年机构改革后,《红河州年鉴》由中共红河州委、红河州人民政府主办,红河州党史研究和地方志编纂办公室承办,旨在为社会各界了解、研究红河州提供翔实的资料,为建设新时代团结进步美丽红河服务。_x000D_
三、《红河州年鉴2020》以条目记述形式为主,设彩页、特载、红河州概况、中国共产党红河州委员会、红河州人民代表大会常务委员会、红河州人民政府、中国人民政治协商会议红河州委员会、中共红河州纪律检查委员会 红河州监察委员会、民主党派和工商联、社会团体、军事、法治、民族·宗教、经济管理、农业、工业、烟草业、电子信息产业、商贸服务业、文化旅游、广播电视、交通运输·邮政、城乡建设、开放发展、环境保护、财政·税务、金融、科学技术、教育·体育、卫生健康、脱贫攻坚、社会民生、公共安全、荣誉·人物、县市概况、经济社会统计资料、索引等37个部类,110万字。_x000D_
四、《红河州年鉴2020》编委任职以2020年为准。稿件由州属各部门、县市和驻州中央、省属等单位撰稿人提供,经单位领导签字认可,并对所提供的稿件进行保密审查。统计资料由红河州统计局提供。各部门、各县市提供的统计数据,由于统计截止时间、口径不同,读者在使用时,以州统计局公布的为准。_x000D_
由于编者水平有限,错误之处在所难免,恳请读者批评指正。</t>
  </si>
  <si>
    <t>https://oversea.cnki.net/knavi/YearbookDetail?pcode=CYFD&amp;pykm=YYHHZ</t>
  </si>
  <si>
    <t>YHFNJ</t>
  </si>
  <si>
    <t>合肥年鉴</t>
  </si>
  <si>
    <t>978-7-5461-9800-2</t>
  </si>
  <si>
    <t>中共合肥市委党史和地方志研究室</t>
  </si>
  <si>
    <t>翟新明 主编</t>
  </si>
  <si>
    <t>一、《合肥年鉴》是系统记述合肥市政治、经济、文化、社会、自然和生态等方面情况的年度资料性文献。2000年创刊,逐年编纂,本卷是第22卷。_x000D_
二、本卷坚持以马列主义、毛泽东思想、邓小平理论、“三个代表”重要思想、科学发展观、习近平新时代中国特色社会主义思想为指导,贯彻落实党的十九大和十九届二中、三中、四中、五中全会精神,全面系统记述2020年合肥市经济社会发展情况和特点,为读者提供认识、了解合肥各方面情况的权威性、综合性、史册性、实用性、基础性材料。_x000D_
三、本卷主体内容以合肥市现行行政区划为记述范围,记述时限为2020年1月1日至12月31日。_x000D_
四、本卷按分类法编辑,主体内容分为类目、分目、条目三个层次,全书设类目39个、分目252个,收入条目1218条、随文图照309幅、表格37张。坚持“质量第一、常编常新”的原则,全书框架和内容在上年基础上进行了部分调整。主要有:取消原“特载”类目,增设“专记”类目;取消原“中国共产党合肥市委员会”类目中的“重要活动”分目;在原“合肥市人民代表大会”类目中增设“重大事项决定”分目,划出“立法工作”分目,将其更名为“人大立法”分目,并将其归入“法治”类目;在原“合肥市人民政府”中删除“重大活动”分目;将原“军事”类目中“退役军人事物”分目,归入“社会民生”类目;将原“改革与创新”和“开放与合作”两个类目合并为“改革开放”类目;删除原“科技”类目中“国家实验室”分目,增设“重大科研成果”“G60科创走廊建设”等分目;删除原“教育”类目中“各级各类教育”分目,增设“学前教育”“义务教育”“普通高中教育”“中等职业教育”“普通高等教育”等分目;在原“信息产业与信息化”类目中删除“数据资源”“软件业”等分目,增设“综述”“数字经济发展”“智慧城市建设”等分目;在原“农业农村”类目中删除“农产品加工业”分目,增设“农业产业化”分目;删除原“脱贫攻坚”类目中“资金项目管理”“脱贫攻坚督查”等分目;删除原“财税与金融”类目;新增“财税”“金融”两个类目;删除原“应急管理”类目中“事故和结果调查”分目,将原“减灾救灾”分目更名为“防灾减灾救灾”分目,增设“消防救援”“疫情防控”两个分目;删除原“卫生健康”类目中“人口均衡发展”分目,增设“抗击新冠肺炎疫情”分目;在原“社会民生”类目中增设“消费者权益保护”“养老事业”“关心下一代工作”等分目;在原“开发区”类目中增设“阜阳合肥现代产业园区”分目。_x000D_
五、本卷年鉴所载录的文章和条目,均由合肥市各承编单位提供并经其主要负责人严格审核,文中主要数据由市统计局提供,文字和数据记述时限为2020年。</t>
  </si>
  <si>
    <t>2000;2001;2002;2003;2004;2005;2006;2007;2008;2009;2010;2011;2012;2013;2014;2015;2016;2017;2018;2019;2020;2021</t>
  </si>
  <si>
    <t>https://oversea.cnki.net/knavi/YearbookDetail?pcode=CYFD&amp;pykm=YHFNJ</t>
  </si>
  <si>
    <t>YDZUU</t>
  </si>
  <si>
    <t>东至年鉴</t>
  </si>
  <si>
    <t>978-7-5461-5047-5</t>
  </si>
  <si>
    <t>中共东至县委党史和地方志研究室</t>
  </si>
  <si>
    <t>姚北生 主编</t>
  </si>
  <si>
    <t>东至县</t>
  </si>
  <si>
    <t>一、《东至年鉴》是中共东至县委员会、东至县人民政府主办,中共东至县委党史和地方志研究室编纂的地方年度综合性资料文献。2009年创刊,《东至年鉴(2021)》(以下简称本卷年鉴)为第8卷。_x000D_
二、本卷年鉴以马克思列宁主义、毛泽东思想、邓小平理论、“三个代表”重要思想、科学发展观、习近平新时代中国特色社会主义思想为指导,坚持辩证唯物主义和历史唯物主义的立场、观点和方法,存真求实,全面、客观、系统地记述2020年东至县自然、政治、经济、文化、社会和生态文明建设等方面的基本情况,为社会各界了解、研究东至提供翔实、准确的地情资料。_x000D_
三、本卷年鉴为突出反映东至县2020年年度重大成就与重大事件,卷首彩页中设《脱贫攻坚》《抗击新冠肺炎疫情》《抗洪救灾》专题,专记中设专文《“十三五”国民经济发展综述》《脱贫攻坚》《新冠肺炎疫情防控概述》《防汛抗灾》《省级森林城市创建》;卷中增设“脱贫攻坚”“新冠肺炎疫情防控”两个类目。类目调整后,卷首设专题图片、特载、专记、大事记、县情概览;卷中设中共东至县委员会、东至县人大常委会、东至县人民政府、中国人民政治协商会议东至县委员会、中共东至县纪律检查委员会东至县监察委员会、群众团体工商联、司法、军事、农业农村、工业经济科技和信息化、开放开发、交通运输供电、邮政通信、财政税务、金融、综合管理、商业贸易、城乡建设管理与生态环境保护、旅游、教育体育、文化传媒、卫生健康与医疗保障、新冠肺炎疫情防控、社会事业、脱贫攻坚、乡镇、人物荣誉榜;卷末设附录、索引。_x000D_
四、本卷年鉴记述地域范围以东至县现行行政区划为限,涵盖机关、团体、学校、企事业单位;记述时段原则上为2020年1月1日至12月31日,少数文字内容和图片因反映事物完整性和连续性的需要适当上溯或下延。文中交叉记述的内容,从不同的角度记述,或此详彼略,或使用互见法处理。本卷年鉴中“新冠肺炎”均指“新型冠状病毒感染的肺炎”。_x000D_
五、本卷年鉴收录资料由各乡镇、县直各单位及有关企业与驻东至县单位提供,经年鉴编辑部整理编辑、各供稿单位审核而成。所刊图片主要由各供稿单位提供,少数图片由摄影者提供,文中均加以署名。卷首彩页中的版权页为节约篇幅移至编后记后。正文各类目标题背景图片相同,为省级示范河湖——东至县尧渡河城区段,由县融媒体中心提供,文中不再重复加注署名。各种数据、资料均经各有关部门核实确认,全县综合性数据均以东至县统计局编制的《2020东至县情》为依据。_x000D_
六、本卷年鉴的语言文字、标点符号等使用规范,均按国家相关规定执行。文中计量单位除少数涉农内容照顾习惯沿用“亩”外,其他均采用法定计量单位。</t>
  </si>
  <si>
    <t>2013;2016;2018;2019;2020;2021</t>
  </si>
  <si>
    <t>https://oversea.cnki.net/knavi/YearbookDetail?pcode=CYFD&amp;pykm=YDZUU</t>
  </si>
  <si>
    <t>YEMEK</t>
  </si>
  <si>
    <t>宿松年鉴</t>
  </si>
  <si>
    <t>978-7-5461-5213-4</t>
  </si>
  <si>
    <t>中共宿松县委党史和地方志研究室</t>
  </si>
  <si>
    <t>沈浮 主编</t>
  </si>
  <si>
    <t>宿松县</t>
  </si>
  <si>
    <t>一、《宿松年鉴》是系统记述宿松县自然、政治、经济、文化、社会等方面情况的年度资料性文献,是具有权威性、史料性、信息性、综合性和实用性的工具书。本卷为第7卷本,由中共宿松县委党史和地方志研究室编纂。_x000D_
二、本卷年鉴以马列主义、毛泽东思想、邓小平理论、“三个代表”重要思想、科学发展观、习近平新时代中国特色社会主义思想为指导,全面系统记载2020年宿松县经济社会发展情况和发展特点,为社会各界了解、研究宿松提供最新县情资料。_x000D_
三、本卷年鉴记述内容时限为2020年1月1日至12月31日。记述范围涵盖宿松县各系统、各行业、各单位。_x000D_
四、本卷年鉴采用分类编辑法,主体内容按类目、分目、条目编排。单面书眉为类目名称;分目为单栏标题;条目标题为黑体字,并加[]。卷首设置专题图片,由县融媒体中心提供;正文根据内容附图,图片由供稿单位和有关专业人员提供。_x000D_
五、本卷年鉴所载信息资料由县直各部门、各乡镇及有关单位提供,经年鉴编辑部整理编辑,各供稿单位审核而成。主要数据由县统计部门提供,县统计部门未统计的,采用各主管部门和有关单位提供的数据。_x000D_
六、本卷年鉴配备详细目录和主题词检索工具。主题词索引包括除图片外的全部内容,按主题词首字汉语拼音字母排序。主题词后的数字表示页码,英文a、b、c分别表示左、中、右栏;单位名称一般用简称。_x000D_
七、本卷年鉴的语言文字、标点符号、计量单位等使用规范,均按国家相关规定执行。</t>
  </si>
  <si>
    <t>1986-1994;2003-2011;2012-2015;2018;2019;2020;2021</t>
  </si>
  <si>
    <t>https://oversea.cnki.net/knavi/YearbookDetail?pcode=CYFD&amp;pykm=YEMEK</t>
  </si>
  <si>
    <t>YJKYM</t>
  </si>
  <si>
    <t>中国（绵阳）科技城年鉴</t>
  </si>
  <si>
    <t>YEARBOOK OF CHINA (MIAN YANG) SCIENCE AND TECHNOLOGY CITY</t>
  </si>
  <si>
    <t>978-7-5144-4606-7</t>
  </si>
  <si>
    <t>绵阳市地方志编纂中心</t>
  </si>
  <si>
    <t>余正道 主编</t>
  </si>
  <si>
    <t>一、《中国(绵阳)科技城年鉴(2020)》(以下简称本年鉴)坚持以马克思列宁主义、毛泽东思想、邓小平理论、“三个代表”重要思想、科学发展观、习近平新时代中国特色社会主义思想为指导,坚持辩证唯物主义和历史唯物主义的立场、观点和方法,全面客观记述中共绵阳市委、绵阳市人民政府加快建设中国科技城的新部署、新举措、新成果。全书以科技城建设为主题,重点突出科技创新、产业发展等,为中国科技城科学发展、加快发展提供决策依据和借鉴,为广大读者了解和研究科技城提供资料和信息。_x000D_
二、本年鉴是由中共绵阳市委、绵阳市人民政府主办,中共绵阳市委党史研究室(绵阳市地方志编纂中心)编纂的资料性文献,2017年创刊,每年一卷,在国内公开出版发行。本年鉴为总第4卷,记述时限为2019年1月1日至12月31日。为确保记述的完整性,部分资料作适当上溯下延。_x000D_
三、本年鉴采用分类编辑法,主体由类目、分目、条目三级组成,部分内容增设子分目。设特载、媒体聚焦、大事记、综述、组织机构、研发创新平台、产业发展、产业园区、创新创业、科技成果转化与知识产权保护、开放合作、人才建设、金融服务、附录14个类目。_x000D_
四、本年鉴条目标题统一用黑体字加[]表示,正文为五号宋体。全书有中英文目录、索引,具有比较完善的检索系统。在排版上,双页书眉为书名,单页书眉为类目标题。部分“简略语”随条目注释,部分条目附有资料背景链接。_x000D_
五、本年鉴所载信息(数据)由科技城管委会、各县市区人民政府、各园区管委会、相关市级部门、科研院所、企事业单位提供,经编辑部整理编辑、编委会审查、出版社审核而成,具有权威性与资料性。</t>
  </si>
  <si>
    <t>https://oversea.cnki.net/knavi/YearbookDetail?pcode=CYFD&amp;pykm=YJKYM</t>
  </si>
  <si>
    <t>YLCHJ</t>
  </si>
  <si>
    <t>聊城年鉴</t>
  </si>
  <si>
    <t>LIAO CHENG YEARBOOK</t>
  </si>
  <si>
    <t>978-7-5166-5459-0</t>
  </si>
  <si>
    <t>中共聊城市委党史研究院(聊城市地方史志研究院)</t>
  </si>
  <si>
    <t>秦金星 主编</t>
  </si>
  <si>
    <t>一、《聊城年鉴》的编纂坚持以马克思列宁主义、毛泽东思想、邓小平理论、“三个代表”重要思想、科学发展观、习近平新时代中国特色社会主义思想为指导,是聊城市委、市政府主办的地方性、综合性、资料性年刊。《聊城年鉴》全面、系统、翔实、客观地记述聊城市自然、政治、经济、军事、文化、社会等方面发展变化的基本情况,旨在为各行各业提供咨询服务,为各级领导科学决策提供市情依据,为国内外各界人士了解聊城、研究聊城提供窗口和媒介,同时也为续修地方志储备资料。_x000D_
二、《聊城年鉴(2020)》记述时限原则上为2019年1月1日至12月31日,为保证资料的连续性和完整性,部分条目内容适当上溯和下延。_x000D_
三、《聊城年鉴(2020)》采用分类编辑法。主要内容划分为栏目、分目、条目3个层次。栏目下设分目,分目之下列若干条目。书中附设时政照片和表格。_x000D_
四、书中所列组织机构概况及领导成员名单依据各单位所报材料编排。_x000D_
五、《聊城年鉴(2020)》共设24个类目,即特载、专记、大事记、全市概况、政党·政务、群众团体、军事、法治、经济管理与监督、农业、工业、交通·邮电、城乡建设、生态保护、商务、财政·税务、金融、科学技术、教育·体育、文化·旅游、卫生健康、社会生活、县市区概况、人物。记述形式分类目、分目、条目3个层次,个别栏目分4个层次。</t>
  </si>
  <si>
    <t>1991-1994;1995-1997;1998-2001;2002-2003;2005;2006;2007;2008;2009;2010;2011;2012;2013;2014;2015;2016;2017;2018;2019;2020</t>
  </si>
  <si>
    <t>https://oversea.cnki.net/knavi/YearbookDetail?pcode=CYFD&amp;pykm=YLCHJ</t>
  </si>
  <si>
    <t>YNKDX</t>
  </si>
  <si>
    <t>南开大学年鉴</t>
  </si>
  <si>
    <t>978-7-310-05967-6</t>
  </si>
  <si>
    <t>南开大学办公室</t>
  </si>
  <si>
    <t>许京军 主编</t>
  </si>
  <si>
    <t>《南开大学年鉴(2018)》是南开大学编写的第17本年鉴,是反映南开大学2018年基本情况和改革发展的史料性文献资料。
全书分20部分,包括2018年基本数据、特载、学术人物、机构与负责人、学科建设、教育教学、科学研究、教学科研服务及相关机构、行政管理工作、基建与后勤保障、校办产业、党建与思想政治工作、群团工作、学院(研究机构)情况、附属单位、接受捐赠情况、表彰与奖励、毕业生名单、2018年大事记以及附录2018年新闻媒体报道南开大学主要消息索引和2018年新入职教职工名单。
本书所收录的资料主要由各相关单位提供。
本书由南开大学办公室组织编写。
在编写过程中,得到了各有关单位的大力支持,在此谨表衷心感谢。</t>
  </si>
  <si>
    <t>https://oversea.cnki.net/knavi/YearbookDetail?pcode=CYFD&amp;pykm=YNKDX</t>
  </si>
  <si>
    <t>YPUAA</t>
  </si>
  <si>
    <t>衡水年鉴</t>
  </si>
  <si>
    <t>978-7-5108-9826-6</t>
  </si>
  <si>
    <t>衡水市地方志编纂委员会办公室</t>
  </si>
  <si>
    <t>李剑 主编</t>
  </si>
  <si>
    <t>一、《衡水年鉴》是由衡水市人民政府主办、衡水市地方志编纂委员会办公室承编的地方综合性资料年刊,旨在以马列主义、毛泽东思想、邓小平理论、“三个代表”重要思想、科学发展观、习近平新时代中国特色社会主义思想为指导,全面、系统、翔实地记载上年度衡水全市情况,为各级领导提供决策依据,为国内外各界了解和研究衡水提供权威资料。_x000D_
二、《衡水年鉴》2020年卷为总第24卷,以记述2019年情况为主,同时兼顾近几年的发展变化。彩页“时政要闻”部分的重要内容突破记述下限,到搁笔为止。_x000D_
三、《衡水年鉴》采用分类横排编纂法,凡相关或相近部类均合并立篇,篇下依次设若干分目和条目。条目为基本单位,标以黑体[]显示。_x000D_
四、本年鉴卷首为“特载”,系市委书记王景武在市委四届四次全会第一次全体会议上的讲话和市长吴晓华在衡水市第六届人民代表大会第五次会议上所作的《政府工作报告》以及市发改委所作的《关于衡水市2019年国民经济和社会发展计划执行情况与2020年国民经济和社会发展计划(草案)的报告》、市财政局所作的《关于衡水市2019年预算执行情况和2020年预算草案的报告》;次为“大事记”,分月记述全市各方面大事要事;之后所设18篇,分类记述各项事业2019年内主要发展变化;卷末为“附录”,选载重要法规文献和全市2019年度主要统计资料等内容。_x000D_
五、本年鉴收录人物为两部:一是全市各单位2019年内任副处级以上领导职务人员名单,随任命机关或工作单位记载。二是2019年度受中央各部委,省委、省政府,市委、市政府表彰的先进人物。第二部分在“人物篇”以简介或名录形式记载。所有入鉴人物资料均由相关单位提供。_x000D_
六、本年鉴文稿由各县市区人民政府、市直各部门及中直、省直各驻衡单位指定专人撰写,并经供稿单位领导审核把关。_x000D_
七、本年鉴所载全市经济与社会发展统计资料均为市统计局提供。各单位提供数据因计算口径有别与统计资料不统一者,使用时以统计资料为准。_x000D_
八、《衡水年鉴》编辑部因工作人员少且编辑水平有限,如有粗疏、缺漏或错误之处,欢迎各级领导和广大读者批评指正。</t>
  </si>
  <si>
    <t>https://oversea.cnki.net/knavi/YearbookDetail?pcode=CYFD&amp;pykm=YPUAA</t>
  </si>
  <si>
    <t>YZGTK</t>
  </si>
  <si>
    <t>中共唐山年鉴</t>
  </si>
  <si>
    <t>978-7-5205-1708-9</t>
  </si>
  <si>
    <t>D235.223-54</t>
  </si>
  <si>
    <t>《中共唐山年鉴》编纂委员会</t>
  </si>
  <si>
    <t>宗玉田 主编</t>
  </si>
  <si>
    <t>一、《中共唐山年鉴》是由中共唐山市委编纂的一部全面记述唐山市各级党组织及各级政府工作的大型综合性资料工具书。
二、《中共唐山年鉴》以马列主义、毛泽东思想、邓小平理论、“三个代表”重要思想、科学发展观、习近平新时代中国特色社会主义思想为指导,深入贯彻落实党的十九大精神,按年度系统记述全年政治、经济、文化、社会、生态文明等各方面取得的新成就、新经验、新变化。目的是宣传党的政策,展示建设成就,为各级领导科学决策提供参考资料,为国内外各界人士了解唐山提供最新信息,为日后撰写中共唐山史书积累资料。
三、《中共唐山年鉴》2019年卷,以记述2018年度情况为限,但有些跨年度的事件,为了表述全面、清楚,便于读者理解,故溯及上一年度。
四、《中共唐山年鉴》采用分类编纂法。全书分为特载、施政纲要、重要活动、唐山概况、党务工作、群团工作、政务工作、政法工作、院校工作、金融保险工作、企业工作、县(市、区)概况、大事记等类目。类目以下,以单位或部门为主设置篇目。
五、《中共唐山年鉴》2019年卷在征编过程中,得到了各级领导的高度重视和各部门、各单位的大力支持,尤其是各单位党史工作联络员为此书的编纂出版付出了艰辛的劳动,在此表示衷心的感谢。
六、由于年鉴编撰工作涉及面广、工作量大、时限性强,故难免出现差错,敬请读者批评指正。</t>
  </si>
  <si>
    <t>2014;2015;2016;2017;2019</t>
  </si>
  <si>
    <t>https://oversea.cnki.net/knavi/YearbookDetail?pcode=CYFD&amp;pykm=YZGTK</t>
  </si>
  <si>
    <t>YBTNQ</t>
  </si>
  <si>
    <t>新疆生产建设兵团第十师北屯市年鉴</t>
  </si>
  <si>
    <t>978-7-5144-5261-7</t>
  </si>
  <si>
    <t>第十师北屯市史志编纂委员会</t>
  </si>
  <si>
    <t>严芹 主编</t>
  </si>
  <si>
    <t>一、《新疆生产建设兵团第十师北屯市年鉴》是由第十师北屯市人民政府主办,第十师北屯市史志编纂委员会编纂,面向国内外公开发行的地方综合性文献。于2015年创办,逐年出版,本卷为总第7卷。_x000D_
二、《新疆生产建设兵团第十师北屯市年鉴(2021)》坚持以马克思列宁主义、毛泽东思想、邓小平理论、“三个代表”重要思想、科学发展观、习近平新时代中国特色社会主义思想为指导,坚持辩证唯物主义和历史唯物主义的立场、观点和方法,旨在全面、系统、真实地反映第十师北屯市自然、政治、经济、文化、社会、生态文明建设等方面的年度状况,为社会各界了解和研究第十师北屯市提供基础性资料。_x000D_
三、《新疆生产建设兵团第十师北屯市年鉴(2021)》记载2020年第十师北屯市经济和社会发展的基本情况、重大成就和深刻变化。全书设34个类目,依次是特载、专记、大事记、第十师北屯市概览、中国共产党第十师北屯市委员会、北屯市人民代表大会、第十师·北屯市人民政府、中国人民政治协商会议北屯市委员会、纪检监察、群众团体、军事、法治、对口支援、经济管理、财政·税务、金融、农业农村、水利、工业、信息化建设、交通运输·邮政、城乡建设、商贸流通·旅游、民营经济、生态环境、教育、科学技术、文化·体育、卫生与健康、社会生活、师属重点企业、团镇·街道、人物·集体、附录。在保持基本框架相对稳定的前提下,对部分内容进行更新、调整、充实。其中,将“第十师北屯市概貌”类目更名为“第十师北屯市概览”;“对口援疆·扶贫开发”类目改为“对口支援”;将“工业·信息化建设”类目分设为“工业”“信息化建设”两个类目;“团场镇·街道”类目改为“团镇·街道”;将“园区经济”类目降为分目,归入“工业”类目,设工业园区分目。_x000D_
四、《新疆生产建设兵团第十师北屯市年鉴(2021)》采用分类编辑法,由类目、分目、条目组成,基本表现形式为条目。全书条目的标题统一采用黑体加【】。_x000D_
五、《新疆生产建设兵团第十师北屯市年鉴(2021)》中使用的“兵团”一词,指新疆生产建设兵团;“自治区”指新疆维吾尔自治区,“师”指第十师,“市”指北屯市,“师市”指第十师北屯市。_x000D_
六、《新疆生产建设兵团第十师北屯市年鉴(2021)》行文使用规范语体文、记述体。数字用法、标点符号、计量单位分别执行国家标准《出版物上数字用法》(GB/T 15835—2011)、《标点符号用法》(GB/T 15834—2011)、《国际单位制及其应用》(GB 3100—1993)和《有关量、单位、符号的一般原则》(GB 3101—1993)。_x000D_
七、《新疆生产建设兵团第十师北屯市年鉴(2021)》文字资料由第十师北屯市各单位、各部门确定的撰稿人提供,并经各单位审核。全书由第十师北屯市史志编纂委员会审定,文中所列数据原则上依据《新疆生产建设兵团第十师北屯市统计年鉴(2021)》(部分数据合计数或相对数由于单位取舍不同而产生的计算误差,本书均未做机械调整),统计年鉴中没有的以主管部门数据为准。</t>
  </si>
  <si>
    <t>https://oversea.cnki.net/knavi/YearbookDetail?pcode=CYFD&amp;pykm=YBTNQ</t>
  </si>
  <si>
    <t>YQLHN</t>
  </si>
  <si>
    <t>七里河年鉴</t>
  </si>
  <si>
    <t>978-7-5490-2588-6</t>
  </si>
  <si>
    <t>兰州市七里河区地方志编纂委员会办公室</t>
  </si>
  <si>
    <t>徐晓光 主编</t>
  </si>
  <si>
    <t>2022.12</t>
  </si>
  <si>
    <t>七里河区</t>
  </si>
  <si>
    <t>一、《七里河年鉴》以马克思列宁主义、毛泽东思想、邓小平理论、“三个代表”重要思想、科学发展观、习近平新时代中国特色社会主义思想为指导,坚持辩证唯物主义和历史唯物主义观点,力求做到思想性、科学性、资料性相统一。_x000D_
二、《七里河年鉴》是由兰州市七里河区人民政府主办、兰州市七里河区地方志编纂委员会办公室主编的地方性综合年刊,属信息性资料工具书。其宗旨是逐年记载七里河区社会、经济的基本面貌和发展情况,收录年度性主要文献,注重记述各条战线的新变化、新成就、新问题,具有汇集资料、信息、史实等功能,为各级党政机关、研究部门和社会各界人士及中外投资者了解、认识、研究七里河区提供基本资料,为七里河区现实服务,并为七里河区积累史料。_x000D_
三、《七里河年鉴》首创于2004年,《七里河年鉴2022》是第10辑,主要记述2021年七里河区经济建设、改革开放和社会各项事业的发展情况。时间上限为2021年1月1日,下限为2021年12月31日。_x000D_
四、《七里河年鉴》按事物性质分类编目,全书设数字七里河、特载、大事记、区情综述等24个类目;分类目、分目、条目三个层次,其中条目为主要的信息载体;卷末设附录、索引。_x000D_
五、为形象地反映七里河区风貌,登载部分彩色照片,并随文插入一些照片和图表,力求达到图、文、表并茂的效果。_x000D_
六、本书中未冠有行政区划专名的“省”“市”“区”称谓,分别指代“甘肃省”“兰州市”“七里河区”,其他各级行政区划则冠以行政区划专名。记述农业事项时,仍使用“亩”为计量单位,1亩=666.67平方米。随文不再括注。_x000D_
七、本年鉴各项资料均由七里河区各有关部门和单位提供,所用各类数据,凡区统计局有提供数据的,均采用统计局数据。_x000D_
八、“特载”中收录的重要文献尊重原文,未做修改。_x000D_
九、本年鉴行文以语体记叙为主,其中大事记采用编年体。收录机构与领导成员以当年年底为准。</t>
  </si>
  <si>
    <t>2004;2005;2006;2016;2017;2018;2019;2020;2021;2022</t>
  </si>
  <si>
    <t>https://oversea.cnki.net/knavi/YearbookDetail?pcode=CYFD&amp;pykm=YQLHN</t>
  </si>
  <si>
    <t>YSJNJ</t>
  </si>
  <si>
    <t>绥江县年鉴</t>
  </si>
  <si>
    <t>978-7-5558-1554-9</t>
  </si>
  <si>
    <t>绥江县政府地方志编纂委员会办公室</t>
  </si>
  <si>
    <t>蒋璧应 主编</t>
  </si>
  <si>
    <t>绥江县</t>
  </si>
  <si>
    <t>一、《绥江县年鉴》在中共绥江县委领导下,由绥江县人民政府主办、县政府地方志编纂委员会办公室负责编辑出版的公开、权威性的地方综合年鉴。1994年创刊出版第一卷《绥江县年鉴》,其后每年出版1卷,本书为2021卷,总第28卷。编辑出版《绥江县年鉴》旨在全方位记述绥江一个年度经济、社会等概貌,收录新成就、新经验及新问题,为全县的物质文明、政治文明和精神文明建设服务,为保存史料、续修《绥江县志》服务,为领导、专家学者、企业家及县内各界人士提供信息服务。_x000D_
二、2021年卷《绥江县年鉴》记述的是2020年全县经济、政治、文化、社会等方面的资料。《特载》为2021年县第十四次党代会报告、县委十三届九次全体(扩大)会议报告、第十六届人代会第五次会议报告、《政府工作报告》、政协第九届委员会第六次会议报告、第十三届纪律检查委员会第六次全会报告,“五会”照片亦摄取于此。因“五会”报告既反映2020年全县基本情况,又提出2021年的任务目标,故收于本卷。_x000D_
三、本卷年鉴仍采用条目体,分类编纂。总体设计为部、类、栏目、条目4个层次。设特载、年内要事、概况、专栏4大部分;专栏下设政治、经济、文化、社会、人物5类。全书收录特载6篇、年内要事43件、各类条目800余条。_x000D_
四、本卷年鉴所用稿件,由各乡镇和县直各部门撰稿人撰写,并经单位领导审核签名盖章确认;统计数据由县统计局提供,未归统的数据由行业主管部门提供;镇、村的数据均由各镇提供,与县统计局数据总分不相等(全县数据上报省、市审核返回过程所致)。书稿形成后经行业主管、保密部门进行专项审查。资料准确可信。_x000D_
五、先进模范人物收至市级表彰以上,科技人员收至中级职称以上。_x000D_
六、《绥江县年鉴》连续编辑出版28卷,总字数	1085万余字。在编辑过程中,得到各级领导、各单位各部门和各界人士的热情关怀和大力支持,各位撰稿人更付出了艰辛的劳动,在此深表谢意;同时殷切期望继续寄予关怀与支持,敬请提出改进意见和建议,使之与时俱进,不断提升质量。</t>
  </si>
  <si>
    <t>https://oversea.cnki.net/knavi/YearbookDetail?pcode=CYFD&amp;pykm=YSJNJ</t>
  </si>
  <si>
    <t>YPYNV</t>
  </si>
  <si>
    <t>濮阳经济年鉴</t>
  </si>
  <si>
    <t>THE ECONOMIC ALMANAC OF PU YANG</t>
  </si>
  <si>
    <t>7-5078-0068-7</t>
  </si>
  <si>
    <t>濮阳市人民政府发展研究中心</t>
  </si>
  <si>
    <t>闫洁磊 主编</t>
  </si>
  <si>
    <t>一、《濮阳经济年鉴》创刊于2004年,是全面反映濮阳经济发展和改革开放业绩的大型资料性工具书。它忠实记载濮阳经济发展事实,全面反映濮阳经济运行动态,集中展示濮阳经济成就与经验,集纪实性、宣教性与指导性于一体,融实用性、服务性和资料性为一身,为各级领导决策提供依据,为各界人士了解濮阳、研究濮阳提供参考。_x000D_
二、《濮阳经济年鉴》由濮阳市人民政府主办、濮阳市人民政府发展研究中心组织编纂。本卷收录了2015、2016年的相关资料,按经济内容分类编排,设特辑、经济建设、经济运行、工业经济、农业经济、经济支撑、经济环境、经济保障、经济往来、县域经济、经济研究、附录等12个类目。_x000D_
三、本年鉴采用分类编辑法,主题内容设有类目、栏目、条目三个层次,类目、栏目、条目标题使用不同字体、字号。条目为主要信息载体和基本撰稿形式,其标题统一用黑体。_x000D_
四、本卷稿件由市直各单位、各县(区)、国家及省(部)驻濮的大型企业等单位提供,并经供稿单位领导审阅。年鉴所用统计数据,因统计口径、计算方法不同等原因,个别数据在不同稿件中可能不尽一致,使用时须注意出处。_x000D_
五、本年鉴的编撰工作,得到全市各级领导、各有关部门的支持、协助,在此深表谢意。卷中错讹之处,敬请指正。</t>
  </si>
  <si>
    <t>2007-2008;2009-2010;2011-2012;2013-2014;2015-2016</t>
  </si>
  <si>
    <t>https://oversea.cnki.net/knavi/YearbookDetail?pcode=CYFD&amp;pykm=YPYNV</t>
  </si>
  <si>
    <t>YLJNJ</t>
  </si>
  <si>
    <t>丽江年鉴</t>
  </si>
  <si>
    <t>LI JIANG YEARBOOK</t>
  </si>
  <si>
    <t>978-7-5367-8990-6</t>
  </si>
  <si>
    <t>中共丽江市委史志办公室</t>
  </si>
  <si>
    <t>李金华 主编</t>
  </si>
  <si>
    <t>一、《丽江年鉴》是丽江市人民政府主办,中共丽江市委史志办编辑出版的地方综合年鉴,按年度系统汇辑丽江市政治、经济、文化、社会发展情况,是逐年编辑连续出版的资料性工具书。内容具有权威性和时间性,有资政、鉴戒和存史作用。为各级党政部门、社会各界决策、投资、认识和研究丽江提供基础资料。_x000D_
二、《丽江年鉴》创刊于1997年,每年公开出版发行1卷,2022卷《丽江年鉴》是总第25卷,主要记载2021年度丽江市基本情况,各部门、各领域的发展状况及大事要事。_x000D_
三、《丽江年鉴》依条目体进行框架总体设计,由大事要闻、各类目、统计资料、附录及图片等部分构成。年鉴主体分为3~4个层次。3个层次的分为类目、分目和条目;4个层次的分为类目、分目、子目和条目。框架层次以不同字体、字号区分,条目标题加【】表示。并配以目录、页眉、索引三种检索系统,方便查阅。_x000D_
四、《丽江年鉴》(2022卷)框架结构进行了优化精进,全书设大事要闻、丽江概貌、县(区)概况、政治、法治等23个类目、6个分目、146个子目、754个条目。收录图片276幅。_x000D_
五、《丽江年鉴》统计资料由丽江市统计局提供,内文条目数据由各供稿单位提供,条目中的数据因统计口径等原因存在数据相互不符情况,上年卷出版后数据调整的不予说明,引用时应以丽江市统计局数据为准,组织机构名录由各承编单位提供,难免存在错漏,引用应以组织部门资料为准。_x000D_
六、《丽江年鉴》图文稿件均由市直部门、各县(区),以及部分中央、省直单位和部分企事业单位提供,均经各供稿单位审核,图片未署名的为单位提供。本年鉴在编辑过程中难免有疏漏之处,恳请读者批评指正。编辑工作得到全市各级领导和部门的关心和支持,在此,编辑部表示衷心感谢!</t>
  </si>
  <si>
    <t>1997;1998;1999;2000;2001;2002;2003;2004;2005;2006;2007;2008;2009;2010;2011;2012;2013;2014;2015;2016;2017;2018;2019;2020;2021;2022</t>
  </si>
  <si>
    <t>https://oversea.cnki.net/knavi/YearbookDetail?pcode=CYFD&amp;pykm=YLJNJ</t>
  </si>
  <si>
    <t>YEKOI</t>
  </si>
  <si>
    <t>盐都年鉴</t>
  </si>
  <si>
    <t>YAN DU YEARBOOK</t>
  </si>
  <si>
    <t>978-7-5144-5356-0</t>
  </si>
  <si>
    <t>《盐都年鉴》编纂委员会</t>
  </si>
  <si>
    <t>王长江 主编</t>
  </si>
  <si>
    <t>2022.10</t>
  </si>
  <si>
    <t>盐都区</t>
  </si>
  <si>
    <t>一、《盐都年鉴(2022)》以马克思列宁主义、毛泽东思想、邓小平理论、“三个代表”重要思想、科学发展观、习近平新时代中国特色社会主义思想为指导,坚持辨证唯物主义和历史唯物主义的立场、观点和方法,全面、系统地记载2021年盐城市盐都区政治、经济、文化、社会、生态等方面取得的新成就、新经验和需要解决的新问题,为各界人士了解盐都、研读盐都、建设盐都,提供一部信息量大、准确度高的地情材料,为各级领导决策提供参考依据,为开展对外交往、招商选资以及全民创业提供窗口和桥梁,为广大干部群众和青少年提供乡土教材,为续修地方史志积累资料。_x000D_
二、全书采用分栏法编辑,条目式纪事体。按事业、行业性质设立栏目,分栏目、分目、条目3个结构层次,共设个33栏目,256个分目,1699个条目,25个表格。正文中共有227张图照,图照根据情况适当上溯下延。_x000D_
三、组织机构及负责人名录,收录中共盐城市盐都区委、区人大、区政府、区政协及其列入党政序列(含直属单位、人民团体和双管单位)副科(局)级以上机构的党政领导班子成员;镇(区、街道)领导人名录对象为党委(党工委)、人大、政府(管委会、办事处)正副职,纪委书记,以及组织委员、宣传委员、统战委员、政法委员。凡任职时间2021年1月至12月的,一律不标明时间。各村(居)书记、主任均为2021年年底在职人员。_x000D_
四、人物栏目收录盐都籍或在盐都境内工作的中共十九大代表、全国人大代表、全国五一劳动奖章获得者、省(部)级授予的劳动模范、先进工作者和表彰的先进个人。同时,本鉴将在社会上有较大影响的盐都籍(或在盐都工作和学习过)的个人代表也收录在“新闻人物”中。以前年鉴已经收入的人物,该年鉴只作简述。荣誉栏收录受省(部)、市(厅)级表彰的先进单位和市(厅)级表彰的先进个人。_x000D_
五、年鉴中所使用的资料由全区各部门、各单位、各镇(区、街道)专人撰稿和提供,并经单位负责人审定,撰稿人姓名统一在条目、资料后署名。年鉴中出现“区、区内、区属、区某某局”的“区”都指“盐城市盐都区”,“镇(区、街道)”中的“区”专指“盐城国家高新技术产业开发区”或者“大纵湖旅游度假区”,“市三院”指“盐城市第三人民医院”,“市二小”指“盐城市第二小学”。_x000D_
六、统计资料由区统计局提供。因统计口径不尽相同,有些数据稍有差异。文件选编栏目中的重要文件摘录基本保持原状,对有关数据未作改动。数据中的计量单位除耕地、地域等面积部分使用亩或公顷,其余一律使用国际单位。数字用法执行国家标准《出版物上数字用法》(GB/T 15835—2011),标点符号用法执行国家标准《标点符号用法》(GB/T 15834—2011)。_x000D_
七、《盐都年鉴》由盐城市盐都区人民政府主办,盐都年鉴编纂委员会编纂。《盐都年鉴(1983—1996)》和《盐都年鉴(1996—1999)》为综合年鉴,2001年起一年一鉴,2010年采用四色印刷,2018年将分目“讲话和报告摘要”放入附录中,分目“大事记”调整为栏目。《盐都年鉴(2022)》是《盐都年鉴》第24卷。</t>
  </si>
  <si>
    <t>1983-1996;1996-1999;2001;2002;2003;2004;2005;2006;2007;2008;2009;2010;2011;2012;2013;2014;2015;2016;2017;2018;2019;2020;2021;2022</t>
  </si>
  <si>
    <t>https://oversea.cnki.net/knavi/YearbookDetail?pcode=CYFD&amp;pykm=YEKOI</t>
  </si>
  <si>
    <t>YZGFL</t>
  </si>
  <si>
    <t>中国法律年鉴</t>
  </si>
  <si>
    <t>LAW YEARBOOK OF CHINA</t>
  </si>
  <si>
    <t>《中国法律年鉴》社编辑部</t>
  </si>
  <si>
    <t>《中国法律年鉴》社</t>
  </si>
  <si>
    <t>2022.09</t>
  </si>
  <si>
    <t>《中国法律年鉴》是由中国法学会主管主办的综合性法治类大型文献,忠实记录了我国立法、司法、行政执法、法学教育与研究等领域法治建设所取得的伟大成就和走过的辉煌历程,已成为学习宣传贯彻习近平法治思想的重要阵地、忠实记录中国特色社会主义法治进程的历史印记、全方位展示我国法治建设伟大成就的高端平台、交流分享法治建设经验的权威载体。_x000D_
《中国法律年鉴》所收录的稿件资料均由全国人大常委会、最高人民法院、最高人民检察院、公安部、司法部以及中央和国家机关、各省、自治区、直辖市等300多个部门和单位提供,内容全面、准确、翔实、权威,是了解、查询、学习中国特色社会主义法治建设全貌的必备工具书。《中国法律年鉴》收录的资料暂未包括台湾省。_x000D_
《中国法律年鉴》(2022卷)突出贯彻落实习近平法治思想,充分反映了2021年中国特色社会主义法治发展和建设情况,内容包括:卷首;特载;学习贯彻习近平法治思想;国家立法、司法和仲裁工作概况;中华人民共和国法律;中华人民共和国行政法规;司法解释;中国对外缔结条约和履约概况;中国法学会工作;中央和国家机关各部门法治建设;地方法治建设;法学各学科发展概况;法学教育和法律图书目录;案例选编;统计资料;中国法治建设大事记;附录。_x000D_
作为迎接党的二十大的献礼之作,《中国法律年鉴》(2022卷)在“卷首”刊载了习近平总书记《坚持走中国特色社会主义法治道路 更好推进中国特色社会主义法治体系建设》的重要讲话,在“学习贯彻习近平法治思想”专栏刊载了中央和地方政法单位领导学习贯彻习近平法治思想的重要文章,对推动广大干部群众深入学习贯彻习近平法治思想,深刻领悟“两个确立”的决定性意义,增强“四个意识”,坚定“四个自信”,做到“两个维护”,具有重要作用。_x000D_
《中国法律年鉴》创刊于1987年,每年出版1卷,《中国法律年鉴》(2022卷)是创刊以来的第36本年鉴。36年来,《中国法律年鉴》的编辑工作得到了中央和地方有关部门及专家学者的大力支持,编辑质量逐年提高,谨在此表示衷心的感谢。_x000D_
由于编辑水平有限,书中难免有疏漏或者不当之处,敬请批评指正。</t>
  </si>
  <si>
    <t>1987;1987-1997;1988;1989;1990;1991;1992;1993;1994;1995;1996;1997;1998;1999;2000;2001;2002;2003;2004;2005;2006;2007;2008;2009;2010;2011;2012;2013;2014;2015;2016;2017;2018;2019;2020;2021;2022</t>
  </si>
  <si>
    <t>https://oversea.cnki.net/knavi/YearbookDetail?pcode=CYFD&amp;pykm=YZGFL</t>
  </si>
  <si>
    <t>YYZNR</t>
  </si>
  <si>
    <t>白山市江源年鉴</t>
  </si>
  <si>
    <t>978-7-5472-8796-5</t>
  </si>
  <si>
    <t>江源区地方志编纂委员会</t>
  </si>
  <si>
    <t>钟凌 主编</t>
  </si>
  <si>
    <t>2022.11</t>
  </si>
  <si>
    <t>江源区</t>
  </si>
  <si>
    <t>一、《白山市江源年鉴(2022)》坚持以马克思列宁主义、毛泽东思想、邓小平理论、“三个代表”重要思想、科学发展观、习近平新时代中国特色社会主义思想为指导,坚持辩证唯物主义和历史唯物主义的立场、观点和方法。是由白山市江源区政府主办、由白山市江源区地方志办公室承编的全面、客观、系统记载白山市江源区经济社会发展等方面情况的大型资料性年度文献,是具有政府公报性质的综合性区情年刊,创刊于2010年。本卷为第14卷,记述和反映2021年江源区各项事业发展的基本情况、重大事件,为各级领导科学决策,提供参考依据,为社会各层面提供资讯,是了解江源、研究江源的重要窗口。_x000D_
二、《白山市江源年鉴(2022)》采用分类编辑法,主体内容为类目、分目、条目3个层次。不同层次的标题在字体、字号和版式上加以区别。条目为记述的基本层次,其标题在书中统一用黑体并加[]表示。全书前有目录,后设索引,以便读者检索。_x000D_
三、《白山市江源年鉴(2022)》主要载录江源区2021年的经济社会发展的基本资料。本卷设有特载、大事记、江源概览、中国共产党江源区委员会、白山市江源区人民代表大会常务委员会、江源区人民政府、中国人民政治协商会议白山市江源区委员会、民主党派·工商联、群众团体、军事、法治、农业、工业、商贸、松花石产业、交通·邮政·供电、信息产业、城建·环保、金融、综合经济管理、教育·科技、文化、社会生活、镇·街、重点村(社区)、表彰奖励、人物和附录等28个类目,192个分目,1259个条目。卷首及正文使用167幅图片。_x000D_
四、《白山市江源年鉴(2022)》在《白山市江源年鉴(2021)》的基础上,在类目“文化”中加设分目“文化馆”“美术馆”;在类目“群众团体”中删除分目“老年体协”。_x000D_
五、《白山市江源年鉴(2022)》所用经济统计数字,均由各撰稿单位核定,但由于统计口径不一致,个别数字可能会出现不一致情况,遇此情况时,则一律以区统计局提供的数据为主。</t>
  </si>
  <si>
    <t>2007-2008;2009;2010-2011;2012;2013;2014;2015;2016;2017;2018;2019;2020;2021;2022</t>
  </si>
  <si>
    <t>https://oversea.cnki.net/knavi/YearbookDetail?pcode=CYFD&amp;pykm=YYZNR</t>
  </si>
  <si>
    <t>YCDSJ</t>
  </si>
  <si>
    <t>成都教育年鉴</t>
  </si>
  <si>
    <t>978-7-220-13275-9</t>
  </si>
  <si>
    <t>G527.711-54</t>
  </si>
  <si>
    <t>成都市教育局</t>
  </si>
  <si>
    <t>李晓康 主编</t>
  </si>
  <si>
    <t>2023.05</t>
  </si>
  <si>
    <t>由成都市教育局组织编纂的《成都教育年鉴》是记录成都教育改革发展成就,为教育管理决策和教育科学研究提供参考、为关注和研究成都教育的部门和读者提供信息资料的工具书。《成都教育年鉴(2022)》于2022年8月编纂完成。_x000D_
《成都教育年鉴(2022)》主要反映2021年成都市教育事业的基本情况,对于部分需要多年才能完成的工作任务,主要记述2021年此项工作的进展情况,适当追述发展沿革;有些工作延至2021年,也根据需要酌情收录。_x000D_
本卷年鉴采用纲目体,以实事求是为原则,记述力求客观,行文力求规范,不加主观评论。基本栏目由“特载”“总述”“大事记”“教育行政管理”“教育督导”“各级各类教育”“区(市)县教育”“市属高校”“直属单位”“直属(直管)学校”“名录”“文件选载”“统计”“索引”等部分组成,另有彩色图片16页。_x000D_
“特载”包括教育系统“双减”工作,校园安全,市委市政府领导、市教育局领导关于教育的重要讲话,市委教育工委、市教育局工作要点;“总述”是成都教育2021年基本情况及工作总结;“大事记”记载了2021年度成都教育十件大事以及2021年成都教育工作的重要活动和重大事件;“教育行政管理”“教育督导”“各级各类教育”等栏目反映的是2021年市级教育行政机关和教育督导机构在依法行政、强化服务和督政督学、各级各类教育管理等方面所做的工作;“区(市)县教育”栏目记述的是各区(市)县2021年的教育改革和发展工作;“市属高校”“直属单位”“直属(直管)学校”等栏目反映的是2021年市属高校、直属单位、直属(直管)学校的教育工作情况;“名录”是2021年成都市各学校(单位)干部、教师获奖的名单;“文件选载”是2021年市委、市政府印发的关于教育的重要文件,以及市教育局印发的重要文件;“统计”是成都市教育事业发展统计的部分数据资料;“索引”是为便于查阅设置的主题词、关键词的索引。_x000D_
本卷年鉴采用的年度教育统计数据由成都市教育局发展规划处提供,部分条目中的数据由撰稿单位提供。本卷年鉴的编辑出版工作得到了成都市教育局各处室、各区(市)县教育行政部门、市属高校、直属单位、直属(直管)学校的大力支持与配合,在此一并表示感谢。由于水平有限,本卷年鉴有待改进之处尚多,望读者批评指正。</t>
  </si>
  <si>
    <t>2002;2003;2004;2005;2006;2007;2008;2009;2010;2011;2012;2013;2014;2015;2016;2017;2018;2019;2020;2021;2022</t>
  </si>
  <si>
    <t>https://oversea.cnki.net/knavi/YearbookDetail?pcode=CYFD&amp;pykm=YCDSJ</t>
  </si>
  <si>
    <t>YSMJU</t>
  </si>
  <si>
    <t>曲靖年鉴</t>
  </si>
  <si>
    <t>QU JING YEARBOOK</t>
  </si>
  <si>
    <t>978-7-222-19107-5</t>
  </si>
  <si>
    <t>曲靖市人民政府地方志办公室</t>
  </si>
  <si>
    <t>赵廷勇 主编</t>
  </si>
  <si>
    <t>一、《曲靖年鉴》是中共曲靖市委、市人民政府主办,曲靖市人民政府地方志办公室编纂的地方综合性年鉴。自1991年创刊,每年出版一卷,2022年卷为第32卷。_x000D_
二、本年鉴以马克思列宁主义、毛泽东思想、邓小平理论、“三个代表”重要思想、科学发展观、习近平新时代中国特色社会主义思想为指导,紧紧围绕市委、市人民政府中心工作,服务大局,充分发挥存史、资政、育人的作用。《曲靖年鉴2022(第32卷)》内容主要由100余个承编单位提供,全方位反映2021年全市各行各业、各部门及所辖县(市、区)的基本情况,记录经济社会发展中的新情况、新事物、新问题和新经验,具有较强的综合性、系统性、权威性和实用性。_x000D_
三、本年鉴文字部分设特载、大事记、概况、政治、军事、法治、农业、工业·信息业、开发区·园区、交通运输·邮政·物流业、商贸流通服务业、建设·环保·旅游、财税金融、综合管理与监督、教育·体育、科技、文化·广电·传媒、社会民生、县(市、区)、人物、附录21个部类,下设一级栏目、二级栏目、条目。条目名称用黑体字加“【】”做标识。全书共有一、二级栏目231个,条目1372个,表65个。_x000D_
四、本年鉴顺应读图时代要求,制作彩页32页,使用彩页图片89幅、内文插图344幅,力求图文并茂,增强年鉴的信息量和可读性。彩页设8个专题,突出反映年度特点、时代特点和地方特色。封面采用曲靖市地标性建筑珠江源大剧院和标志性雕塑“彩云之南,滴水三江”组合,三角构图,速写手绘风格呈现。书名使用爨体,突出曲靖文化,庄重典雅。书脊纹样为传统祥云纹饰。封底设计元素是曲靖市行政区划图和爨碑拓片。封面封底和版式设计将曲靖历史文化和城市形象完美统一,有机融合,突显曲靖全方位开放包容的城市形象和“入滇锁钥”的特殊地理位置。各部类首页采用富源县系列风景图片,展示曲靖推动生态文明建设与经济建设协调发展、人与自然和谐共生的可持续发展能力。_x000D_
五、本年鉴按照惯例,均记述上年(2021年)情况,条目前有具体月份或时日的,年份统一做省略处理;没有具体时间的,条目起始冠以“2021年”字样。省略称呼的省、市分别指云南省、曲靖市。_x000D_
六、年鉴中所使用的数据主要来源于市和县(市、区)统计公报,具有可比性。由于全书资料来源广泛,个别行业、部门数据因统计口径和方法不同,与统计局数据存在差异,使用时请以统计局数据为准。计量单位采用法定标准计量单位,个别面积单位考虑到日常使用的习惯性,保留了“亩”这一非法定计量单位。_x000D_
七、年鉴正文中随文列出文字和表格供稿人员姓名,并加“()”做标识。图片随文署名。_x000D_
八、本年鉴设有目录和索引两种检索方法,目录在卷首,索引在卷尾。目录编排到条目、图表;索引以主题词首字音序排列,同音字以声调为序排列。此外,在书眉可以检索部类名称。为方便读者使用,本年鉴附有电子光盘及阅读二维码,内容与纸质书刊一致。</t>
  </si>
  <si>
    <t>1996;1997;1998;1999;2000;2001;2004;2006;2007;2009;2010;2011;2012;2013;2014;2015;2016;2017;2018;2020;2021;2022</t>
  </si>
  <si>
    <t>https://oversea.cnki.net/knavi/YearbookDetail?pcode=CYFD&amp;pykm=YSMJU</t>
  </si>
  <si>
    <t>YHKNK</t>
  </si>
  <si>
    <t>河北社会科学年鉴</t>
  </si>
  <si>
    <t>HE BEI SOCIAL SCIENCES YEARBOOK</t>
  </si>
  <si>
    <t>978-7-202-16139-5</t>
  </si>
  <si>
    <t>C122.2-54</t>
  </si>
  <si>
    <t>河北省社会科学院;河北省社会科学界联合会</t>
  </si>
  <si>
    <t>彭建强 主编</t>
  </si>
  <si>
    <t>一、《河北社会科学年鉴》是一部反映河北省社会科学发展状况和学术动态的资料工具书,由河北省社会科学院(河北省社会科学界联合会)主持编纂。_x000D_
二、《河北社会科学年鉴》以马克思列宁主义、毛泽东思想、邓小平理论、“三个代表”重要思想、科学发展观、习近平新时代中国特色社会主义思想为指导,坚持党的基本路线,坚持“双百”方针,坚持解放思想、实事求是、与时俱进,力求反映全省哲学社会科学界的理论创新、重大活动、重要会议和学术观点。_x000D_
三、《河北社会科学年鉴》的目标:为全省经济社会发展和科学决策提供参考;为社会科学工作者从事学术研究提供资料和记录线索;为社会各界了解社会科学事业发展提供信息;记录河北省社会科学学术发展进程,促进共享交流,繁荣发展社会科学事业。_x000D_
四、《河北社会科学年鉴》于2007年创办,逐年编纂出版。经过15卷本的编写实践,现已成为记录河北省社会科学事业发展进程的权威性年刊,本卷为总卷第16卷,主要记述2021年度河北省社会科学发展的基本情况。全书设有11个基本栏目:特载、河北社会科学发展报告、年度学科综述、年度学术人物、年度重要成果、大事记·年度重要社科活动、科研机构、学术社团、期刊·网站、获奖成果·社科人才·科研课题、附录。_x000D_
“2022年河北社会科学研究发展报告”,旨在通过对2021年度社科研究成果的梳理、总结、评析、展望,反映河北哲学社会科学研究的发展现状,取得的成绩、存在的不足,加强对全省哲学社会科学研究工作的引领和指导,促进河北哲学社会科学事业的繁荣、发展。_x000D_
《河北社会科学年鉴2022》在编写出版过程中,得到了河北省各高等院校、科研院所、各级党校、学术团体及相关部门的领导和专家学者的大力支持和帮助,各栏目负责同志做了大量工作,在此表示衷心感谢!</t>
  </si>
  <si>
    <t>2007;2009;2010;2011;2012;2013;2014;2015;2016;2017;2019;2020;2021;2022</t>
  </si>
  <si>
    <t>https://oversea.cnki.net/knavi/YearbookDetail?pcode=CYFD&amp;pykm=YHKNK</t>
  </si>
  <si>
    <t>YZHUC</t>
  </si>
  <si>
    <t>诸暨年鉴</t>
  </si>
  <si>
    <t>ZHU JI DISTRICT YEARBOOK</t>
  </si>
  <si>
    <t>978-7-5144-5328-7</t>
  </si>
  <si>
    <t>诸暨市地方志编纂委员会</t>
  </si>
  <si>
    <t>屠永生 主编</t>
  </si>
  <si>
    <t>诸暨市</t>
  </si>
  <si>
    <t>一、《诸暨年鉴(2022)》(以下简称本年鉴)以马克思列宁主义、毛泽东思想、邓小平理论、“三个代表”重要思想、科学发展观、习近平新时代中国特色社会主义思想为指导,坚持辩证唯物主义和历史唯物主义的立场、观点和方法,全面、系统、客观地记载2021年度诸暨市自然、经济、政治、文化、社会等方面的基本情况,为各界人士了解和研究诸暨提供基本资料。_x000D_
二、本年鉴采用分类编辑法,百科部分设类目、分目、条目三个层次。在保持上年度框架结构基本稳定的基础上结合诸暨实际对部分内容作适当调整,本卷在工业类目中新增省级特色小镇分目,百科部分排版由二栏改为三栏。卷首彩图根据年度热点和地方特色分类设置。_x000D_
三、本年鉴所用文字、称谓、纪年、计量单位等,按国家有关规定执行。考虑到社会使用习惯,保留“亩”作为农田土地面积的计量单位。_x000D_
四、本年鉴所采用的稿件由各单位提供,并经各单位审核。文中所列数据,均保持各单位提供时的原貌,不作省略或修改。有的因统计方法或口径不同,不同部门提供的同项数据或有不一致的,以统计部门公布的数据为准。_x000D_
五、本年鉴设置目录和索引双重检索系统。目录详至条目,索引分为正文索引和图表索引两种。</t>
  </si>
  <si>
    <t>https://oversea.cnki.net/knavi/YearbookDetail?pcode=CYFD&amp;pykm=YZHUC</t>
  </si>
  <si>
    <t>YCCBJ</t>
  </si>
  <si>
    <t>长春年鉴</t>
  </si>
  <si>
    <t>CHANG CHUN YEARBOOK</t>
  </si>
  <si>
    <t>978-7-5144-5573-1</t>
  </si>
  <si>
    <t>长春市地方志编纂委员会</t>
  </si>
  <si>
    <t>赵显 主编</t>
  </si>
  <si>
    <t>一、《长春年鉴》由长春市人民政府主办、长春市地方志编纂委员会编纂,是系统记述长春市政治、经济、文化、社会、生态等方面年度发展情况的资料性文献,为各级机构了解市情、科学决策提供参考依据,同时为社会各界提供发展资讯。首卷出版于1988年,《长春年鉴(2022)》为第35卷。_x000D_
二、《长春年鉴(2022)》以马克思列宁主义、毛泽东思想、邓小平理论、“三个代表”重要思想、科学发展观、习近平新时代中国特色社会主义思想为指导,坚持辩证唯物主义和历史唯物主义的立场、观点和方法,全面、系统、客观地记述2021年长春市年度发展情况,尤其是取得的新成就、新变化、新特征和新经验,重视突出城市特色、时代特征和年度特点。_x000D_
三、《长春年鉴(2022)》记述时限为2021年1月1日至12月31日。_x000D_
四、《长春年鉴(2022)》采用分类编辑法,主体内容采用类目、分目、条目三级结构,个别分目下设次分目。正文设专文、大事记、市情概貌、中国共产党长春市委员会、长春市人民代表大会、长春市人民政府、中国人民政治协商会议长春市委员会、中共长春市纪律检查委员会长春市监察委员会、民主党派·工商联、群众团体、法治、军事、经济管理、汽车产业、冰雪产业、农业、工业、建筑业、商贸服务业、会展业、现代物流业、旅游业、房地产业、金融业、数字经济、交通·水利、开放合作、区域发展、长春新区、开发区建设、民营经济、城市建设、乡村振兴、生态建设、科学技术、教育、文化、卫生健康、体育、社会生活、应急管理、区县概览、人物·荣誉、附录44个类目,281个分目,1880个条目。全书使用图表91个、照片268幅。_x000D_
五、《长春年鉴(2022)》在保持原有框架相对稳定的前提下,为充分体现长春市主要成就、重点工作、亮点内容及新发展与新变化,对部分内容进行调整和充实。卷首彩页分设“长春十大符号、庆祝建党百年、党史学习教育、城市建设新貌、经济发展亮点、幸福长春建设”6个专题,内文增设“汽车产业”“会展业”“区域发展”“现代物流业”“长春新区”“民营经济”“乡村振兴”类目,将原“信息产业”类目更名为“数字经济”,将原“经贸合作”类目更名为“开放合作”,将原“建筑业·房地产业”拆分为“建筑业”和“房地产业”两个类目,将原“交通”类目改为“交通·水利”。_x000D_
六、《长春年鉴(2022)》中数字用法、标点符号用法分别采用国家标准《出版物上数字用法》(GB/T15835-2011)、《标点符号用法》(GB/T15834—2011),计量单位采用国家技术监督局1993年12月发布的《量和单位》系列国家标准。_x000D_
七、《长春年鉴(2022)》所载内容由长春市各县(市)区、开发区,市直各部门,中央、省驻长春有关单位及驻长部队提供,并经单位领导审核;主要统计数据由长春市统计局审核认定。_x000D_
八、《长春年鉴(2022)》配备双重检索系统,书前有中、英文目录,书后有主题索引。</t>
  </si>
  <si>
    <t>https://oversea.cnki.net/knavi/YearbookDetail?pcode=CYFD&amp;pykm=YCCBJ</t>
  </si>
  <si>
    <t>YBJSK</t>
  </si>
  <si>
    <t>北京社会科学年鉴</t>
  </si>
  <si>
    <t>Bei jing Social Sciences Yearbook</t>
  </si>
  <si>
    <t>978-7-200-17926-2</t>
  </si>
  <si>
    <t>C121-54</t>
  </si>
  <si>
    <t>北京市社会科学界联合会;北京市哲学社会科学规划办公室</t>
  </si>
  <si>
    <t>张淼 主编</t>
  </si>
  <si>
    <t>2023.06</t>
  </si>
  <si>
    <t>一、《北京社会科学年鉴》是一部全面系统记述首都北京哲学社会科学事业发展状况和学术动态的年度资料性文献学术工具书,由北京市社会科学界联合会、北京市哲学社会科学规划办公室(简称北京市社科联、北京市社科规划办)主持编纂。
二、本年鉴高举中国特色社会主义伟大旗帜,以马克思列宁主义、毛泽东思想、邓小平理论、“三个代表”重要思想、科学发展观、习近平新时代中国特色社会主义思想为指导,坚持为人民服务、为社会主义服务的方向,坚持百花齐放、百家争鸣的方针,坚持立足中国、借鉴国外,挖掘历史、把握当代,关怀人类、面向未来,解放思想、实事求是,与时俱进、开拓创新,客观翔实和较全面地记述北京地区哲学社会科学领域的基本情况,力求年鉴编纂的科学性、客观性、全面性。
三、本年鉴从2000年创刊起,每年出版一卷。当年编纂出版记述上一年度北京哲学社会科学事业各方面的发展状况,收录的资料来自在京的党政机关,社会科学教学、研究和科研管理机构,市社科联所属社科类社会组织等。
四、本年鉴宗旨:体现市社科联、市社科规划办秉持的“学者为本、学术为根、学会为基、繁荣学术、服务首都”宗旨。努力为党和政府科学决策提供哲学社会科学方面的参考,为哲学社会科学工作者从事学术研究及教学提供资料和借鉴,为国内外了解首都北京哲学社会科学领域的现状和前沿热点提供新的有价值的信息,努力促进首都北京哲学社会科学的繁荣发展。
五、本年鉴采用分类编辑法,包括文章和条目,行文力求规范、准确、简练、流畅。全书除文字表述外,配以彩色照片、表格,力求具体、形象、生动地反映首都北京哲学社会科学的发展面貌。
六、本卷年鉴栏目设置为特载、学科综述、科研课题、获奖成果、学术活动、大事记、附录、索引。
本年鉴在资料收集、编写、出版、发行过程中,得到了有关单位领导、学者、同仁的大力支持,谨在此表示衷心感谢!</t>
  </si>
  <si>
    <t>2000;2001;2002;2003;2004;2005;2006;2007;2008;2009;2010;2011;2012;2013;2014;2015;2016;2017;2018;2019;2020;2021;2022</t>
  </si>
  <si>
    <t>https://oversea.cnki.net/knavi/YearbookDetail?pcode=CYFD&amp;pykm=YBJSK</t>
  </si>
  <si>
    <t>YXWNB</t>
  </si>
  <si>
    <t>修武年鉴</t>
  </si>
  <si>
    <t>978-7-89523-662-2</t>
  </si>
  <si>
    <t>修武县档案史志馆</t>
  </si>
  <si>
    <t>刘长富 主编</t>
  </si>
  <si>
    <t>修武县</t>
  </si>
  <si>
    <t>https://oversea.cnki.net/knavi/YearbookDetail?pcode=CYFD&amp;pykm=YXWNB</t>
  </si>
  <si>
    <t>YGXWS</t>
  </si>
  <si>
    <t>广西卫生健康年鉴</t>
  </si>
  <si>
    <t>978-7-5738-0667-3</t>
  </si>
  <si>
    <t>《广西卫生健康年鉴》编纂委员会</t>
  </si>
  <si>
    <t>李勇强 主编</t>
  </si>
  <si>
    <t>一、《广西卫生健康年鉴》(原名《广西卫生和计划生育年鉴》)创编于2002年,是由广西壮族自治区卫生健康委员会主办、广西壮族自治区医学科学信息研究所承办的专业性年鉴和资料性工具书。《广西卫生健康年鉴》的编纂始终坚持以马克思列宁主义、毛泽东思想、邓小平理论、“三个代表”重要思想、科学发展观、习近平新时代中国特色社会主义思想为指导,贯彻中国共产党和国家的各项方针政策,旨在全面、系统、翔实反映广西在深化医改、医疗服务、公共卫生、中医药事业等方面的进展和成就,为社会各界了解和研究广西卫生健康事业提供信息资料和数据支撑。_x000D_
二、《广西卫生健康年鉴》每年出版一卷。2022卷主要收载2021年度广西卫生健康事业的基本情况、重大成就和深刻变化。内容分为特载、卫生健康事业、自治区直属卫生健康单位、高等院校附属医院、市卫生健康工作、人物、大事记、重要文献、卫生健康统计资料、附录、索引11个类目。_x000D_
三、卫生健康事业设有卫生健康事业综述、新冠肺炎疫情防控、医药卫生体制改革、疾病预防控制、艾滋病防控干预与救治、职业健康、食品安全标准与监测评估、卫生应急、卫生健康综合监督、医疗与医政管理、妇幼健康、基层卫生、药物政策与基本药物制度、卫生健康科技与教育、卫生健康发展规划和信息化建设、卫生健康人事管理、卫生健康政策法规、人口与家庭监测、对外交流与合作、中医药民族医药管理、老龄健康管理、卫生健康财务管理、乡村振兴与医疗保障、党的建设24个分目。自治区直属卫生健康单位工作主要收载自治区卫生健康委员会、自治区中医药管理局直属单位的卫生健康年度工作情况。高等院校附属医院工作主要收载广西各医学高等院校附属医院的年度工作情况。市卫生健康工作收载14个设区市的卫生健康年度工作情况。_x000D_
四、本年鉴书前目录详至条目,书后备有索引。索引款目按汉语拼音顺序排列,范围详至条目、表格等。_x000D_
五、《广西卫生健康年鉴(2022)》所刊载内容和数据,由自治区卫生健康委员会、自治区中医药管理局的各处室及各参编单位有关部门提供,其中卫生健康统计资料数据源自广西壮族自治区卫生健康统计信息中心。</t>
  </si>
  <si>
    <t>2002;2003;2004;2005;2006;2007;2008;2009;2010;2011;2012;2013;2014;2015;2016;2017;2018;2019;2022</t>
  </si>
  <si>
    <t>https://oversea.cnki.net/knavi/YearbookDetail?pcode=CYFD&amp;pykm=YGXWS</t>
  </si>
  <si>
    <t>YDDYS</t>
  </si>
  <si>
    <t>中国当代大学生艺术作品年鉴</t>
  </si>
  <si>
    <t>Yearbook of Contemporary Chinese University Students' Art Works</t>
  </si>
  <si>
    <t>978-7-5140-2631-3</t>
  </si>
  <si>
    <t>卷贰</t>
  </si>
  <si>
    <t>北京工艺美术出版社</t>
  </si>
  <si>
    <t>2023.08</t>
  </si>
  <si>
    <t>2022年底,我们结束了一场战役,彼时的人们身体蒙尘,心灵疲惫,但一切终究还是画上了句号,中国以大国的担当精神和正确的防疫政策,有效保护了人民群众的生命安全和身体健康。春意款款,岁月缓缓,流动的中国又焕发出无限生机,我们也比以往更珍惜这平常烟火生活。当历史的车轮驶入2023年,逐日传媒的工作正有序向前推进,今年注定是披荆斩棘、勇往直前的一年。
回首2022年,疫情的扩张蔓延让《中国当代大学生艺术作品年鉴》(以下简称《年鉴》)的编排工作面临种种不确定性,但我们依然努力克服困难,整理了几千份投稿作品,信息录入、送审、评选、编辑、排版、校对,这一系列工作都有条不紊地进行,以保证《年鉴》能按时付梓印刷。我们知道,那一颗颗等候消息的心是多么焦灼,我们决不能辜负这份信任。
投稿中有很多让人眼前一亮的作品,它们关注生活,关注大众,脚踏实地又不乏创新。将来,他们当中会有人成为大师或大家,以更强劲的力量推动我国艺术产业的发展,而《年鉴》中收录的是否有他们的传世之作也未可知。谁敢说不会有未来之星在此冉冉升起呢?我们愿意为他们提供一个展示才能的平台,提供一个被更多人认识的机会。如能所愿,我们作为出版人的意义便能充分体现了。</t>
  </si>
  <si>
    <t>2014;2015;2016;2017;2018;2019;2020;2021;2022</t>
  </si>
  <si>
    <t>https://oversea.cnki.net/knavi/YearbookDetail?pcode=CYFD&amp;pykm=YDDYS</t>
  </si>
  <si>
    <t>YZYUU</t>
  </si>
  <si>
    <t>资阳市年鉴</t>
  </si>
  <si>
    <t>ZI YANG SHI YEARBOOK</t>
  </si>
  <si>
    <t>978-7-5158-3560-0</t>
  </si>
  <si>
    <t>中共资阳市委党史研究室(资阳市地方志编纂中心)</t>
  </si>
  <si>
    <t>刘正良 主编</t>
  </si>
  <si>
    <t>一、《资阳市年鉴》是由资阳市人民政府主办,中共资阳市委党史研究室(资阳市地方志编纂中心)组织编纂的综合性资料性文献。创刊于2003年,原名《资阳年鉴》,自2014年起更名为《资阳市年鉴》,每年一卷,国内外公开发行。_x000D_
二、本年鉴编纂坚持以马列主义、毛泽东思想、邓小平理论、“三个代表”重要思想、科学发展观、习近平新时代中国特色社会主义思想为指导,坚持辩证唯物主义和历史唯物主义的立场、观点和方法,全面、系统记录2021年资阳经济和社会发展的基本情况、重大成就和深刻变化,旨在为社会各界了解和研究资阳提供基本资料,为编纂与续修新方志积累历史资料。_x000D_
三、本年鉴主要内容设特载、大事记、资阳概貌、中国共产党资阳市委员会、资阳市人民代表大会、资阳市人民政府、中国人民政治协商会议资阳市委员会、纪检 监察、民主党派、群众团体、法治、军事、经济监督管理、农业农村、工业、商贸流通和服务业、通信业、城建环保、财政 税务、金融、教育 体育、文化、卫生健康、科学、社会生活、县(区)、园区、附录、索引29项,设有数读资阳、年度关键词以及反映全市发展成就的彩色图片专辑。_x000D_
四、本年鉴依据本行政区域经济社会发展特点,参照有关行业分类标准,按所记述的年度资料属性进行科学系统编排。主体内容设类目、分目、条目3个层次,以不同字体、字号及版式区分不同层次,少数条目下设子目。除特载、大事记、附录等类目外,其他类目内容均以条目为表现形式,其标题统一使用黑体字加[]表示。_x000D_
五、本年鉴文字、图片资料均由市级机关各部门(单位)、各县(区)及有关企事业单位提供,并经单位领导审核。有关全市国民经济和社会发展的主要数据,以市统计局公布的数据为准,个别采用业务主管部门的统计数据,部分数据合计数或相对数因单位取舍不同而产生的计算误差,均未做机械调整。为保持文献原貌,《特载》所刊报告中数据的量与单位均未作变动。_x000D_
六、为方便读者查阅,本卷年鉴设双重检索系统,书首设详细目录,书尾设索引,索引采用主题分析法,主题词词首按汉语拼音字母顺序排列。本卷年鉴同时配有光盘,方便读者使用。_x000D_
七、本卷编辑、文图提供单位和供稿人员名单刊于卷首。在此,谨向对本年鉴编辑出版予以大力支持、付出辛勤劳动的部门和同仁表示感谢。错误疏漏之处,敬请读者指正。</t>
  </si>
  <si>
    <t>1998-2000;2001-2002;2003-2005;2006-2008;2009-2010;2011;2012;2014;2015;2016;2017;2018;2019;2020;2021;2022</t>
  </si>
  <si>
    <t>https://oversea.cnki.net/knavi/YearbookDetail?pcode=CYFD&amp;pykm=YZYUU</t>
  </si>
  <si>
    <t>YWFGQ</t>
  </si>
  <si>
    <t>潍坊高新区年鉴</t>
  </si>
  <si>
    <t>978-7-89523-596-0</t>
  </si>
  <si>
    <t>潍坊高新区党政办公室</t>
  </si>
  <si>
    <t>https://oversea.cnki.net/knavi/YearbookDetail?pcode=CYFD&amp;pykm=YWFGQ</t>
  </si>
  <si>
    <t>YYDDD</t>
  </si>
  <si>
    <t>宜宾市叙州区年鉴</t>
  </si>
  <si>
    <t>YI BIN SHI XU ZHOU QU YEARBOOK</t>
  </si>
  <si>
    <t>978-7-5472-9009-5</t>
  </si>
  <si>
    <t>中共宜宾市叙州区委党史研究室;宜宾市叙州区地方志办公室</t>
  </si>
  <si>
    <t>钟维平,李炼 主编</t>
  </si>
  <si>
    <t>叙州区</t>
  </si>
  <si>
    <t>一、《宜宾市叙州区年鉴(2022)》是叙州区人民政府主办、《宜宾市叙州区年鉴》编纂委员会领导下的编辑部与各乡镇(街道)和区级各部门、各单位共同编辑的一部大型综合性资料工具书,它系统、全面、翔实地记载叙州区国民经济和社会发展的新情况、新成就和新经验。旨在为各级各部门、各单位和区内外经济实体科学决策提供参考依据,保存和积累地方历史文献资料,为国内外各界人士了解、研究、认识叙州区,传递信息,促进与国内外各方面的经济、科技、文化交流,为叙州区的经济社会发展服务。_x000D_
二、《宜宾市叙州区年鉴(2022)》主要内容包括:图片、特载、大事记、叙州区综述、年度关注、区委、区人大、区政府、区政协、区纪委监委、经济管理、法治军事、群众团体、农业农村、工业、区属国有公司、信息和科学技术、交通运输与邮政、城乡建设与管理、生态环境、贸易、金融、文化和体育、旅游业、教育、卫生、社会民生、乡镇(街道)简况、专文和附录等约74万字。所收录的资料上限起自2021年1月1日,下限至2021年12月31日,图片和特载未受此限。_x000D_
三、《宜宾市叙州区年鉴(2022)》结构,基本按类目、分目、条目三个层次进行梯级设置。条目是年鉴的主要信息载体,正文中条目统一使用黑体字加[]表示。《宜宾市叙州区年鉴(2022)》目录列至条目标题。_x000D_
四、《宜宾市叙州区年鉴(2022)》在编辑过程中,力求突出叙州区的特色,突出各地各部门围绕区委、区政府的中心工作而采取的主要措施,取得的重大成就和经验以及存在的问题和困难。_x000D_
五、《宜宾市叙州区年鉴(2022)》领导人名录包括区委、区人大、区政府、区政协区级领导和区级机关、各乡镇(街道)副科级以上领导干部。先进集体和先进个人均为2021年获市委、市政府及以上表彰。_x000D_
六、《宜宾市叙州区年鉴(2022)》的资料,均由区级各部门和乡镇(街道)提供,并经各级领导审核,加盖公章,资料翔实、准确、可靠,统计数据大多以统计部门公布的统计公报为准,但由于少数单位统计口径不同,数据仍不尽一致。_x000D_
七、《宜宾市叙州区年鉴(2022)》在编辑出版过程中,得到叙州区各级各部门领导和广大撰稿人员、摄影人员和社会各界的积极支持,通力合作,在此一并致谢。由于我们水平有限且篇幅较长,图文虽已多次审核、校对,仍难免有差错和疏漏之处,恳请读者指正,并提出宝贵意见。</t>
  </si>
  <si>
    <t>2001-2003;2004;2005;2006;2007;2008;2009;2010;2012;2013;2014;2015;2016;2017;2018;2019;2020;2021;2022</t>
  </si>
  <si>
    <t>https://oversea.cnki.net/knavi/YearbookDetail?pcode=CYFD&amp;pykm=YYDDD</t>
  </si>
  <si>
    <t>YZGLX</t>
  </si>
  <si>
    <t>中共滦南年鉴</t>
  </si>
  <si>
    <t>中共滦南县委党史研究室</t>
  </si>
  <si>
    <t>田洪海 主编</t>
  </si>
  <si>
    <t>2023.09</t>
  </si>
  <si>
    <t>滦南县</t>
  </si>
  <si>
    <t>一、《中共滦南年鉴》是中共滦南县委主办的一部全面记述滦南县各级党组织工作的大型综合性年刊,突出党委特色和滦南地方特色,为全县各级党委加强执政能力建设和先进性、纯洁性建设提供重要资政参考。_x000D_
二、《中共滦南年鉴》以习近平新时代中国特色社会主义思想为指导,紧紧围绕党中央重大决策部署,全面客观准确地记述中共滦南县委带领全县人民,奋力谱写新时代“沿海强县、魅力滦南”新篇章,为决胜全面建成小康社会,夺取新时代中国特色社会主义伟大胜利,实现中华民族伟大复兴中国梦而努力奋斗的光辉历程、主要成就和基本经验,为各级党委科学决策和有关部门开展工作提供历史借鉴,为以后编著中共滦南历史积累丰富资料。_x000D_
三、《中共滦南年鉴》编纂工作遵循以下基本原则:_x000D_
(一)政治引领。深入学习贯彻习近平新时代中国特色社会主义思想,提高政治站位,把准政治方向,自觉增强“四个意识”、始终坚定“四个自信”、坚决做到“两个维护”,确保年鉴内容符合党的路线方针政策,切合党中央重大决策部署。_x000D_
(二)存史资政。坚持真实性与科学性的统一,以对党负责、对历史负责、对后人负责的责任感、使命感,确保所刊资料准确无误,便于查找、查阅,发挥工具书作用,经得起历史检验,实现存史价值。坚持各部门、各镇供稿与年鉴编辑部撰稿相结合,增强年鉴资料的广泛性和权威性。同时,突出年度重点和特色,大事不漏、小事不收,增强围绕中心、服务大局的现实价值,提高社会效应和影响力。_x000D_
(三)常编常新。坚持以改革创新精神,紧跟时代发展步伐,在基本框架相对稳定的前提下,根据县委年度工作重点以及形势发展需要,适时调整和丰富栏目内容,使其与时俱进,彰显时代特色,适应发展要求,提升编纂质量。_x000D_
(四)述而不论。坚持客观记述、存真求实,开门见山、直陈其事,寓观点于记述之中,行文言之有据。_x000D_
四、《中共滦南年鉴》于2011年创刊,逐年编纂出版。本卷为2020年卷,记述2019年度滦南县各级党组织工作情况。包括全书分为特载、施政纲要、滦南概况、部门工作、重要讲话、调研报告、民心工程、大事记、附录9个栏目。_x000D_
五、本卷年鉴涉及统计数据较多,个别存在部门供稿与县统计局统计公报数据不一致的情况。经与有关部门沟通,拟保留各自的统计数据。原因有两个方面:一是统计公报是快报,有些数据后来的统计口径有变化;二是部门撰稿均经过单位领导审核把关,且供稿晚于县统计局统计公报。_x000D_
六、《中共滦南年鉴》由中共滦南县委党史研究室负责编纂出版,县直有关部门和各镇提供资料。因涉及面广,当年征编、当年出版,时间紧、任务重,所收资料疏漏之处难以避免,恳请广大读者批评指正,以便在今后工作中加以改进。</t>
  </si>
  <si>
    <t>2011;2012;2013;2014;2015;2016;2017;2018;2019;2020;2021;2022</t>
  </si>
  <si>
    <t>https://oversea.cnki.net/knavi/YearbookDetail?pcode=CYFD&amp;pykm=YZGLX</t>
  </si>
  <si>
    <t>YXZNF</t>
  </si>
  <si>
    <t>宣州年鉴</t>
  </si>
  <si>
    <t>978-7-5737-0373-6</t>
  </si>
  <si>
    <t>中共宣城市宣州区委党史和地方志研究室</t>
  </si>
  <si>
    <t>裴发根 主编</t>
  </si>
  <si>
    <t>宣州区</t>
  </si>
  <si>
    <t>一、《宣州年鉴》是中共宣城市宣州区委、宣城市宣州区人民政府主办的综合性地方年鉴,由中共宣城市宣州区委党史和地方志研究室负责编纂,《宣州年鉴(2022)》(以下称“本卷年鉴”)是宣州区出版的第9卷年鉴。_x000D_
二、本卷年鉴以马克思列宁主义、毛泽东思想、邓小平理论、“三个代表”重要思想、科学发展观、习近平新时代中国特色社会主义思想为指导,坚持辩证唯物主义和历史唯物主义的立场、观点、方法,存真求实,全面、客观、系统地记述2021年度(2021年1月1日至12月31日)宣州区自然、政治、经济、文化、社会等方面的基本情况、发展实绩,供社会各界了解和研究宣州。_x000D_
三、本卷年鉴中除“特载”“专记”“大事记”“人物荣誉榜”“附录”“索引”外,全书均按类目、分目、条目编排。全书共列类目23个,分目159个,条目632个。根据《安徽省地方综合年鉴编纂出版规定》,原“社会生活”类目下的“退役军人事务”调整至“军事”类目下。因机构改革调整,“中国共产党宣城市宣州区委员会”类目下新增“党校工作”分目;原“社会生活”类目下的“脱贫攻坚”分目不再保留,在“农业”类目下新增“乡村振兴”分目。_x000D_
四、因宣州区是宣城市唯一市辖区,本卷年鉴依照宣城市与宣州区在行政隶属和管理职能划分原则和规定,收录了在宣城市经济技术开发区管辖范围内的金坝办事处和飞彩办事处供稿资料,没有设置海关监管、出入境检验检疫、电力生产、烟草专卖、烟叶专营、盐务、房地产、住房公积金管理、邮政服务与管理、信息基础设施、无线电管理、各银行宣城分行、保险业、证券业、武警、消防等类目,上述类目均在宣城市年鉴中记载。_x000D_
五、本卷年鉴收录表格45张,彩色图片142幅。表格、图片和有关文件由供稿单位核实确认,综合性数据以统计部门提供和确认为准,部分数据统计口径不同。本卷年鉴除农业、林业面积单位照顾习惯沿用“亩”(一亩约等于666.67平方米)外,其他均采用法定计量单位。除《宣州年鉴》编辑部自编自纂稿件外,其他稿件供稿单位、作者均在稿件后署名。_x000D_
六、本卷年鉴“宣州区组织机构负责人名单”单位排序不分先后;机构负责人名单和排序由供稿单位提供;原则上宣州区区直单位收录一级机构领导正副职和党委(组)成员,乡镇街道收录党(工)委、政府(办事处)正副实职和党(工)委委员、人大主席(副主席)。_x000D_
七、本卷年鉴卷首主题图片为公益性宣传。本卷设置“看点2021”“行政区划图”“百年华诞”“两会时光”“经济发展”“全面小康”“疫情防控”等7大版块。所用图片来源于有关单位供稿和编辑部拍摄与设计,封面图片、封底图片均由宣州区文联提供。</t>
  </si>
  <si>
    <t>2012;2014;2015;2017;2018;2019;2020;2021;2022</t>
  </si>
  <si>
    <t>https://oversea.cnki.net/knavi/YearbookDetail?pcode=CYFD&amp;pykm=YXZNF</t>
  </si>
  <si>
    <t>YZLJN</t>
  </si>
  <si>
    <t>自流井年鉴</t>
  </si>
  <si>
    <t>ZI LIU JING YEARBOOK</t>
  </si>
  <si>
    <t>978-7-5738-0438-9</t>
  </si>
  <si>
    <t>贾小龙 主编</t>
  </si>
  <si>
    <t>一、《自流井年鉴》以马克思列宁主义、毛泽东思想、邓小平理论、“三个代表”重要思想、科学发展观和习近平新时代中国特色社会主义思想为指导,坚持辩证唯物主义和历史唯物主义的立场、观点和方法,记述内容包括自然、政治、经济、文化、社会、生态等方面的发展全貌。_x000D_
二、《自流井年鉴》是由自流井区人民政府主管,区地方志办公室主办的综合性地情资料工具书。创刊于2007年,一年一卷,国内外公开出版发行。旨在全面、系统、翔实记载自流井年度经济社会的基本情况和发展状况,为各级领导科学决策提供参考依据,为社会多层面提供资讯。是了解自流井、走进自流井、研究自流井的窗口,并为续修《自流井区志》积累基础资料。_x000D_
三、《自流井年鉴》采用分类编辑法,由类目、分目、条目组成,条目为记述主体。《自流井年鉴(2022)》共设32个类目,分别是“特载”“专文”“区情概览”“2021年大事记”“党委”“人大”“政府”“政协”“纪检监察”“民主党派与工商联”“群众团体”“法治”“军事”“城乡建设”“综合经济管理与服务”“财税”“农业与农村”“水务”“工业·陆港”“商贸服务业”“交通”“环境保护”“自然资源管理”“应急管理”“教育·体育”“文化·旅游”“卫生与健康”“劳动与社会保障”“民政”“镇·街道”“人物·荣誉”“附录”。不同层次的标题,以字体、字号和版式设计区别。为方便读者查阅,正文后附有索引。《自流井年鉴》记述时限为2021年1月1日至12月31日,个别事项作适当上溯和下延,以反映其全貌。_x000D_
四、《自流井年鉴》中的概貌,概略的介绍自流井区地理位置、建置沿革、自然资源、气候、交通通信、经济和社会发展方面情况;“大事记”为2021年度各方面的大事纪要,以日期为序;“特载”主要刊载区委、区人大、区政府、区政协的重要报告;“专文”刊载贯彻区委发展战略目标,实施两区建设取得的成就。本卷共收录单位70余个,30余万字。_x000D_
五、《自流井年鉴》的文稿和图片由全区各级、各部门、驻自流井区的单位提供,均经各供稿单位审核签字,加盖公章并署撰稿人姓名。年鉴条目中的数据由供稿单位提供,与统计资料不一致的,以区统计局的统计资料为准。</t>
  </si>
  <si>
    <t>2008;2009;2010;2011;2012;2013;2014;2015;2016;2017;2018;2019;2020;2021;2022</t>
  </si>
  <si>
    <t>https://oversea.cnki.net/knavi/YearbookDetail?pcode=CYFD&amp;pykm=YZLJN</t>
  </si>
  <si>
    <t>YGNZZ</t>
  </si>
  <si>
    <t>甘南州志</t>
  </si>
  <si>
    <t>978-7-101-14201-3</t>
  </si>
  <si>
    <t>K294.22</t>
  </si>
  <si>
    <t>甘南州地方史志编纂委员会办公室</t>
  </si>
  <si>
    <t>一、本志以2006年国务院颁布的《地方志工作条例》为依据,坚持社会主义新方志的编修原则,以马克思列宁主义、毛泽东思想、邓小平理论、“三个代表”重要思想、科学发展观、习近平新时代中国特色社会主义思想为指导,运用辩证唯物主义和历史唯物主义观点,实事求是,客观记述20年间甘南藏族自治州经济、政治、文化、社会、生态文明建设的重大成就,重点反映时代变化和地方特色,力求思想性、科学性和资料性相统一,直笔著信史,彰善引风气,为存史、资政、育人提供服务。_x000D_
二、本志为1999年12月由民族出版社出版的《甘南州志》续志。本志记述上限为1991年1月1日,下限至2010年12月31日,个别内容因记述事项完整性的需要适当上溯或下延。_x000D_
三、本志由概述、大事记、专志、人物、附录、特记等部分组成。以述、记、志、传、图、表、录、载为主要体裁,以志为主。按自然、建置、人口、经济、政治、管理、文化、社会、人物、附录、特记顺序排列,设编、章、节、目、子目等5个层次,横排门类,纵述史实,以时为经,以事为纬,纵横结合,述而不论。_x000D_
四、本志记述地域范围为甘南藏族自治州行政区域。其中“全州”“州××”中的“州”指甘南藏族自治州,如:“州委”指中国共产党甘南藏族自治州委员会,“州政府”指甘南藏族自治州人民政府等;“全省”“省××”中的“省”指甘肃省。如:“省委”指中国共产党甘肃省委员会,“省政府”指甘肃省人民政府。_x000D_
五、名词术语第一次出现用全称,以后用简称,《概述》中全部用简称。_x000D_
六、本志使用规范的记述语体文,除《序》外,其余以志书体例采用第三人称记述。历史纪年,除另有备注或说明外均采用公元纪年,其中年、月、日以及世纪、年代数字采用阿拉伯数字。如:“2010年12月31日”指公元2010年12月31日;“90年代”(读作九十年代)指20世纪90年代,即:1990—1999年这一年代段。_x000D_
七、本志数据以统计部门公布的数字为主,未列入统计范围的数据来自各相关资料提供单位和编辑人员查阅的文献资料。数字用法和计量单位按照国家有关规定表述。数值按“四舍五入”法,小数点后保留两位。_x000D_
八、表、图左上角标注序号,以编为第一层序,章为第二层序,第三层为表格顺序。表格内“—”表示无此项数据、数据不详或数据未能获取。_x000D_
九、大事记以编年体记述,文中“△”在“某年”之下,表示知其年不知其月;在“某月”之下,表示知其月不知其日;在“某日”之下,表示同日发生的事件。_x000D_
十、人志人物按人物传记、人物简介、人物表录三部分收录。其以(甘南办字〔2016〕105号)中共甘南州委办公室、甘南州人民政府办公室关于印发《甘南州志(1991—2010)&lt;人物卷&gt;资料征集方案》为收录原则和标准。资料为相应部门单位提供。排序方法在相应文页中做了说明或备注。另外,人物中职务的简称,如:“州委书记(副书记)”指中国共产党甘南藏族自治州委员会常务委员会书记(副书记),“州委常委”指中国共产党甘南藏族自治州委员会常务委员,“州人大主任(副主任)”指甘南藏族自治州人民代表大会常务委员会主任(副主任),“州政协主席(副主席)”指中国人民政治协商会议甘南藏族自治州委员会常务委员会主席(副主席)。_x000D_
十一、本志文稿基本素材资料主要来源于各县市、州直各部门、省属驻甘南各单位所提供的原始稿件,另外还有州、县档案馆馆存档案中查找到的资料,20年中甘南州内各类报刊杂志,州内外涉及甘南州内容的各类著作、研究论文、网络可靠信息等。_x000D_
十二、本志图照资料来源于社会征集、各类刊物扫描、网络下载、承编单位和摄影作者提供等多种渠道,因大多图片无法查证原创作者姓名,敬请作者谅解。图照说明中括弧内年月为拍摄时间或扫描刊物的印刷、网络信息发布时间。</t>
  </si>
  <si>
    <t>https://oversea.cnki.net/knavi/YearbookDetail?pcode=CYFD&amp;pykm=YGNZZ</t>
  </si>
  <si>
    <t>YCBRH</t>
  </si>
  <si>
    <t>中国新闻出版深度融合发展年鉴</t>
  </si>
  <si>
    <t>China Press and Publication Yearbook on Deep Integration and Development</t>
  </si>
  <si>
    <t>978-7-5199-1098-3</t>
  </si>
  <si>
    <t>①G219.2-54②G239.2-54</t>
  </si>
  <si>
    <t>《中国新闻出版深度融合发展年鉴》编辑部</t>
  </si>
  <si>
    <t>魏明明 主编</t>
  </si>
  <si>
    <t>中国出版集团研究出版社</t>
  </si>
  <si>
    <t>鉴古以知今,彰往而察来。《中国新闻出版深度融合发展年鉴》是一部翔实记录和反映我国新闻出版深度融合发展的综合性、权威性、资料性大型工具书,具有“存史”和“镜鉴”价值。拟定从2021年卷起每两年定期出版一卷,每卷150万~200万字。_x000D_
万事皆有开端,《中国新闻出版深度融合发展年鉴》(2021年卷)是我国出版的首部新闻出版深度融合发展纪年文献,忠实地总结记述了2014—2020年全国新闻出版深度融合发展的简要概况和全国各新闻出版单位近年来具体实施的创新案例成果共486种。全卷分十二个篇章,包括特载、要闻、2014—2020大事记、理论研究与探索、专题/创新案例样本、中国新闻出版深度融合发展概览、特别关注、重点实验室、获奖、教育与培训、政策与法规、附录等。_x000D_
“特载”篇章,主要摘编习近平总书记关于媒体(深度)融合发展的重要讲话和指示精神。_x000D_
“要闻”篇章,主要摘选国家对推进媒体深度融合要求的重要新闻。_x000D_
“2014—2020大事记”篇章,主要以具体、准确、清晰的事实,选载2014年至2020年7年中与新闻出版业融合发展相关的事件,如重要文件的颁布、新媒体业态的上线、业界举办的活动等,客观呈现我国新闻出版深度融合发展的轨迹和脉络。_x000D_
“理论研究与探索”篇章,主要关注和摘选发表在报刊上的有关媒体深度融合发展过程中具有理论建设意义的学术成果。_x000D_
“专题/创新案例样本”篇章,主要刊录入选“2020年度全国新闻出版深度融合发展创新案例”,其中收录报业156种、出版176种、期刊52种、新闻网站42种和县级融媒体中心49种。创新案例部分内容附有二维码,读者在阅读纸质版年鉴的同时能够在手机上即时浏览或观看相应的网站、视频、微信公众号、客户端或者小程序等新媒体介质形态,实现不同传播介质无缝对接转换,这是传统媒体时代无法体会的阅读感受。_x000D_
“中国新闻出版深度融合发展概览”篇章,主要优选典型新闻出版单位进行重点形象推介,推广他们的先进经验,展示他们的融合发展成果。_x000D_
“特别关注”篇章,主要刊登邀请在媒体深度融合发展过程中具有典型示范作用,且没能及时参加“2020年度全国新闻出版深度融合发展创新案例”活动的相关单位的丰硕成果。_x000D_
“重点实验室”篇章,主要刊录原国家新闻出版广电总局和国家新闻出版署批准建设的出版业科技与标准重点实验室,包括2016年12月20日确定的20家出版融合发展重点实验室,2016年12月23日发布的42家首批新闻出版业科技与标准重点实验室,以及2021年2月3日确定的42家出版业科技与标准重点实验室。_x000D_
“获奖”篇章,主要是对“2014—2015年度全国报刊媒体融合创新案例”“2020年中国报业深度融合发展创新案例”“数字出版精品遴选推荐计划2019年度、2020年度入围项目”“2019年、2020年有声读物精品出版工程入选项目”“2019年度、2020年度全国广播电视媒体融合先导单位、典型案例、成长项目(县级融媒体中心部分)”等新闻出版业的重要榜单、遴选活动结果进行刊载。_x000D_
“教育与培训”篇章,主要刊登全国高等院校有媒体(深度)融合或者新媒体(融媒体)专业机构的简介信息,以及摘选发表在报刊上的有关新闻出版深度融合人才培养方面的文章。_x000D_
“政策与法规”篇章,主要收录与新闻出版(深度)融合发展有关联的系列法规、规章和规范性文件。_x000D_
“附录”篇章,主要刊登中国记协新媒体专业委员会相关介绍情况。_x000D_
《中国新闻出版深度融合发展年鉴》编辑部常设在大方智库(北京)信息技术研究院,并邀请行业有关部门领导、专家、学者组成《中国新闻出版深度融合发展年鉴》编纂委员会指导编辑。2021年卷由中国社会科学院大学新媒体研究中心学术支持。编辑部在广泛征询意见和论证的基础上,会对下一卷的相关篇章进行适当的调整和完善。_x000D_
《中国新闻出版深度融合发展年鉴》(2021年卷)的编辑出版工作得到了国家有关部委、新闻出版机构、新闻与传播院校和传媒科研院所有关单位,以及业界相关部门领导、专家和学者的大力支持,在此表示衷心的感谢!</t>
  </si>
  <si>
    <t>https://oversea.cnki.net/knavi/YearbookDetail?pcode=CYFD&amp;pykm=YCBRH</t>
  </si>
  <si>
    <t>YMZGY</t>
  </si>
  <si>
    <t>中国民族工艺美术年鉴</t>
  </si>
  <si>
    <t>China Ethnic Arts and Crafts Yearbook</t>
  </si>
  <si>
    <t>978-7-5122-1680-8</t>
  </si>
  <si>
    <t>J528-54</t>
  </si>
  <si>
    <t>中国民族文化出版社</t>
  </si>
  <si>
    <t>2023.07</t>
  </si>
  <si>
    <t>一部中国史,就是一部各民族交融、汇聚、缔造多元一体中华民族的历史。
一本《中国民族工艺美术年鉴》,就是各民族工艺美术在新时代传承、创新、发展的历程。
中国民族工艺美术历史悠久,品种繁多,技艺高超。它蕴含着中华民族的聪明智慧,凝聚了中华民族的文化素养,以其独特的神韵蜚声国内外,是世界文明中一颗璀璨的明珠。
《中国民族工艺美术年鉴》立足“民族杯”中国工艺美术大赛,将大赛优秀作品和获奖作品收录成册,打造当代民族工艺美术界最具影响力和最具权威性的精品佳作。
《中国民族工艺美术年鉴》融学术性、资料性、知识性、鉴赏性为一体,将成为当代民族工美艺人交流创新意识和表达艺术形式的互动平台,以期激发创作活力,推动中国民族工艺美术的进一步繁荣和发展。
《中国民族工艺美术年鉴》由中国少数民族用品协会、中国少数民族用品协会民族工艺美术分会主办,中国少数民族用品协会团体会员北京(景德镇)逐日文化传媒有限公司承办。年鉴在出版过程中得到了全国众多民族工艺美术非遗传承人、工艺美术大师、民间艺术大师、民间艺人和高等院校、大中专院校的支持,在此一并感谢。
当今中国正处于实现中华民族伟大复兴的关键时期。党的二十大报告提出:“全面建设社会主义现代化国家,必须坚持中国特色社会主义文化发展道路,增强文化自信。”《中国民族工艺美术年鉴》的出版,以弘扬中国民族工艺美术为己任,融入中华文化的主干,共铸中华民族共同体意识,开创中华民族更加光辉灿烂的未来。
谨为前言。</t>
  </si>
  <si>
    <t>https://oversea.cnki.net/knavi/YearbookDetail?pcode=CYFD&amp;pykm=YMZGY</t>
  </si>
  <si>
    <t>YQDDJ</t>
  </si>
  <si>
    <t>全州年鉴</t>
  </si>
  <si>
    <t>978-7-5120-5096-9</t>
  </si>
  <si>
    <t>全州县地方志编纂委员会</t>
  </si>
  <si>
    <t>奉爱军 主编</t>
  </si>
  <si>
    <t>一、《全州年鉴》是中共全州县委员会、全州县人民政府领导和组织,全州县地方志编纂委员会编纂的系统记述本行政区域自然、政治、经济、文化、社会等方面情况的年度资料性文献,每年出版1卷。《全州年鉴》旨在载录全州县经济和社会发展的基本情况,为各级领导机关决策、指导工作提供县情依据,是社会各界和海外人士了解、研究全州的信息载体,并为全州县的发展积累史料。_x000D_
二、《全州年鉴(2022)》主体内容设类目、分目、条目3个层次,除特载、附录等类目采用综合性文章外,其余内容均以条目为表现内容的基本形式。条目的标题统一用黑体加“[]”表示。年鉴类目采用科学分类和社会分工相结合的原则设置,机构、企事业单位的排序一般不表示其地位和规模。_x000D_
三、《全州年鉴(2022)》着重记载2021年全州县经济和社会发展的基本情况及大事、要事、新事,个别重要内容有上溯或下延。《全州年鉴(2022)》由文前辅文、正文和文后辅文组成,文前辅文有彩色图片专辑,文后辅文有附录,正文设有25个类目。_x000D_
四、中国传统土地面积计量单位“亩”在本地农村农民的日常生产生活中仍作为土地面积的计量单位,1亩=666.67平方米,本年鉴记述农业农村事项使用“亩”时,不再括注同比例平方米数。另外,本年鉴收录的原文献中使用的“亩”本着尊重原文献的原则,不进行改动。_x000D_
五、《全州年鉴(2022)》稿件、图片均由各相关单位提供,并经撰稿单位领导审核。主要统计数据由撰稿单位提供,因统计口径不同等原因,与统计部门公布的数据有出入。本年鉴中部分数据合计数或相对数,由于单位取舍不同而产生的计算误差,均未作机械调整。</t>
  </si>
  <si>
    <t>2013-2014;2015;2016;2017;2018;2019;2020;2021;2022</t>
  </si>
  <si>
    <t>https://oversea.cnki.net/knavi/YearbookDetail?pcode=CYFD&amp;pykm=YQDDJ</t>
  </si>
  <si>
    <t>YGUWU</t>
  </si>
  <si>
    <t>故宫博物院年鉴</t>
  </si>
  <si>
    <t>978-7-5134-1315-2</t>
  </si>
  <si>
    <t>朱鸿文 主编</t>
  </si>
  <si>
    <t>https://oversea.cnki.net/knavi/YearbookDetail?pcode=CYFD&amp;pykm=YGUWU</t>
  </si>
  <si>
    <t>YGDFK</t>
  </si>
  <si>
    <t>封开年鉴</t>
  </si>
  <si>
    <t>978-7-5738-0590-4</t>
  </si>
  <si>
    <t>封开年鉴编纂委员会</t>
  </si>
  <si>
    <t>潘伟明 主编</t>
  </si>
  <si>
    <t>封开县</t>
  </si>
  <si>
    <t>一、《封开年鉴》编纂以马克思列宁主义、毛泽东思想、邓小平理论、“三个代表”重要思想、科学发展观、习近平新时代中国特色社会主义思想为指导,旨在全面、系统、准确地反映封开县自然、政治、经济、文化、社会等方面的基本情况,为社会各届了解和研究封开提供基本资料。_x000D_
二、《封开年鉴·2022》是封开县人民政府主办的地方综合年鉴,由封开县人民政府地方志办公室编纂。记述时限为2021年1月1日至12月31日。_x000D_
三、《封开年鉴》采用分类编辑法,设类目、分目、条目3个层次,条目是基本形式,其标题统一用黑体字加【】表示,方便读者查阅;部分条目内容较多则设子目,其标题用楷体字表示。_x000D_
四、《封开年鉴·2022》正文设县情概貌、大事记、中共封开县委员会、封开县人民代表大会、封开县人民政府、政协封开县委员会、纪检监察、群团组织、法治、军事、经济管理、财政·税务、金融、农业、水利·气象、工业·商贸流通、城乡建设·环保、交通·邮电、教育、文化·旅游·体育、卫生健康、社会生活、街道·镇、人物、粤桂合作特别试验区(肇庆)、文献专载、附录、索引共28个类目。并设彩页版,刊载封开名片、封开数字·2021、封开行政区划图、时政要闻、经济发展、农业农村、社会和谐、生态封开、文体旅游。_x000D_
五、《封开年鉴》所载录的内容和数据主要由全县各镇(街道)和市驻封、县直单位、企业提供,所有内容均经供稿单位核对,年鉴编辑部据以编纂成书。如对数据存疑,应以封开县统计局发布的数据为准。_x000D_
六、《封开年鉴》配备双重检索系统,书前设目录,后有主题索引,方便读者查阅。</t>
  </si>
  <si>
    <t>1996-1997;1998-2002;2003-2004;2005-2006;2007-2009;2010;2011;2013;2014;2015;2016;2017;2019;2020;2021;2022</t>
  </si>
  <si>
    <t>https://oversea.cnki.net/knavi/YearbookDetail?pcode=CYFD&amp;pykm=YGDFK</t>
  </si>
  <si>
    <t>YZGRZ</t>
  </si>
  <si>
    <t>中国认证认可检验检测年鉴</t>
  </si>
  <si>
    <t>Yearbook of Certification,Accreditation,Inspection and Testing of China</t>
  </si>
  <si>
    <t>978-7-5026-5207-4</t>
  </si>
  <si>
    <t>国家认证认可监督管理委员会</t>
  </si>
  <si>
    <t>中国质量标准出版传媒有限公司中国标准出版社</t>
  </si>
  <si>
    <t>2023.10</t>
  </si>
  <si>
    <t>一、《中国认证认可检验检测年鉴》(以下简称《年鉴》),是逐年记载中国认证认可事业发展进程的编年史册,也是一部资料丰富的工具书,《年鉴》(2022)记载的是中国认证认可事业2021年的发展情况。_x000D_
二、2021年,是中国共产党百年华诞,也是“十四五”开局之年。这一年,认证认可全系统深入学习贯彻习近平新时代中国特色社会主义思想,大力弘扬伟大建党精神,在市场监管总局党组的领导下,深入开展党史学习教育,扎实推进“我为群众办实事”实践活动,立足“大市场、大质量、大监管”格局,坚持“市场化、国际化、专业化、集约化、规范化”要求,全面提升认证认可检验检测工作水平,为服务经济社会发展做出了积极贡献。一是继续深化“放管服”改革,进一步激发市场活力。二是优化认证认可检验检测服务,助推经济社会高质量发展。三是加强认证检测市场监管,提高工作有效性和公信力。四是加强基础建设,提升支撑保障能力。在有条不紊地推动各项工作的同时,全系统不断加强学习,提高认识,坚定信心,推动认证认可检验检测事业高质量发展。_x000D_
以上几方面的详细内容,可见于《年鉴》的相关文章、领导讲话和统计资料。_x000D_
三、“文献”一栏中刊登了2022年1月召开的全国认证认可检验检测工作会议的领导讲话稿,是认证认可检验检测工作发展的指导性文件。“特载”一栏刊登的一组文章,是国家市场监督管理总局和国家认监委领导关于认证认可检验检测工作方针和工作重点的论述和安排。这两个栏目的内容均具有重要的指导意义。_x000D_
四、“专文”一栏刊登了各地方局工作人员对认证监管系统的思考与探讨,这些为今后认证认可工作的开展起到了一定的借鉴作用。_x000D_
五、《年鉴》(2022)尚未包括香港、澳门特别行政区和台湾省关于认证认可检验检测发展情况的内容。_x000D_
六、《年鉴》(2022)稿件由国家认监委及地方市场监管局提供,并由提供单位领导审核,稿件一般的截止日期为2021年底,但是由于内容需要,也可能上下延伸一段时间,采用时请予注意。_x000D_
七、由于知识和经验所限,《年鉴》(2022)编撰中的错误和缺点在所难免,欢迎各界批评指正。同时向积极参与和关心《年鉴》的各界同仁和朋友表示衷心感谢。_x000D_
八、由于《年鉴》(2022)项目启动时间比往年稍晚,因此出版时间延至了2023年6月,延误了本年鉴的时效性,由此对本年鉴的忠实读者造成了一些不便,敬请谅解。</t>
  </si>
  <si>
    <t>2004;2005;2006;2007;2008;2009;2010;2012;2013;2014;2015;2016;2017;2018;2019;2020;2021;2022</t>
  </si>
  <si>
    <t>https://oversea.cnki.net/knavi/YearbookDetail?pcode=CYFD&amp;pykm=YZGRZ</t>
  </si>
  <si>
    <t>YIAIJ</t>
  </si>
  <si>
    <t>IAI广告作品与数字营销年鉴</t>
  </si>
  <si>
    <t>978-7-5092-2434-2</t>
  </si>
  <si>
    <t>J534.3</t>
  </si>
  <si>
    <t>丁俊杰,赵娟,刘广飞 主编</t>
  </si>
  <si>
    <t>IAI传鉴国际广告奖是中国知名广告奖“IAI年鉴奖”在2016年全新改版的非营利性广告营销评选活动,由中国传媒大学广告学院、中国商务广告协会、IAI国际广告研究所于公元2000年创办,IAI国际广告奖执委会主办。
IAI传鉴国际广告奖已成功举办23届,其图书《IAI广告作品与数字营销年鉴》已成功出版24载,内容涵盖广告创意作品与各类别市场营销案例,是品牌营销之“武林”秘籍。迄今《IAI年鉴》已收录13958件优秀的营销案例与广告作品,收藏了包括港、澳、台在内的广告作品与营销案例的年度精选之作。《IAI年鉴》是中国广告营销行业唯一一部连续正规出版的具有24年历史与收藏价值的品牌营销年鉴书系,是反映当年海峡两岸暨香港、澳门广告创意与市场营销水平及潮流趋势的风向标。
IAI传鉴国际广告奖不仅仅是广告创意的评比,更关注广告营销活动给企业带来的营销价值。参与机构包括互联网企业、广告代理公司、数字营销公司、公关公司、媒体、企业品牌市场部、制作公司、设计公司、大数据公司、第三方平台机构等。IAI传鉴国际广告奖致力于为国内外品牌企业提供创意、策略、媒体传播、公关活动、效果反馈等一线市场信息和案例。
第23届IAI传鉴国际广告奖及七大垂直行业奖项基本情况如下:
1.类别调整
本届IAI传鉴国际广告奖(以下简称“IAI传鉴”)参选主要分为广告作品、营销案例、公司人物。广告作品包括影视广告、宣传片、纪录片、视频、平面广告、平面设计、包装设计、环境艺术、UI设计、广播及音频、户外、H5、影视制作;营销案例包括整合营销、社会化营销、全链路营销、内容营销、新消费营销、娱乐营销、技术营销、智慧营销、元宇宙营销、游戏营销、效果营销、出海营销、DTC营销、公关、媒体营销、公益;公司人
物包括年度代理公司、年度媒体、年度品牌、年度团队、年度行业人物等。
经过市场调查以及各类别评委研讨会,第23届IAI传鉴对各大类别进行了升级,奖项的类别及标准更加专业,更加贴合市场趋势,新增加类别有出海营销、DTC营销、元宇宙营销(虚拟人、数字藏品、虚拟场景)、游戏营销、媒体营销(媒体内容营销、媒体创新、媒体传播)等。
七大垂直行业奖项包括IAI旅游营销奖、IAI电商营销奖、IAI汽车营销奖、IAI体育营销奖、IAI母婴营销奖、IAI医疗健康奖、IAI金融营销奖,IAI传鉴国际广告奖与七大垂直奖项并称为IAI AWARDS。本届七大垂直行业奖项子类别分别做了更符合当下营销趋势的全新调整。IAI垂直领域奖项旨在打造各专业领域品牌营销评审新标准,发布并引领各垂直行业新趋势,嘉奖年度优秀的专业领域案例,助力专业品牌领域健康发展!
2.参选情况
本届共收到全国范围内1016家公司报送的3755件作品案例,入围数量为1003件。绝大部分入选作品于2021年10月至2022年12月期间公开发表,非常少部分作品发表时间超过该发表时间要求。
第23届IAI传鉴国际广告奖参赛作品案例数量整体呈上升趋势,在广告作品中纪录片参与作品较上年增长13%,尤为突出。在营销案例中内容营销、公关、社会化营销报奖数量增长强劲,占据前三甲,整合营销案例位居第四位。内容营销持续两年火热的背后,一方面是因为内容营销覆盖范围更广,包含影视广告、视频营销、场景营销、IP营销、户外营销等形式;另一方面是内容营销的方法、技术传播要点等发生了变化,消费者已经从海量信息的广泛汲取,转变到追求有价值的“内容获得感”,因此品牌也应该开始思考如何借用新媒体形式
包装品牌内容,让消费拥有更强的获得感。在营销案例中,智慧营销参与案例数量增长最为明显,高达25%,其子类别包括OTT营销、AI智能、AIoT营销,以消费者需求为核心、以个性化营销服务为手段、以消费者体验提升且完成交易为目标的趋势日益明显。通过数据分析和智能算法来实现精准营销,提高营销效果和ROI,智慧营销类别的增长代表了行业对数字化、智能化、精准化营销的追求。
七大垂直行业奖中,医疗健康奖参与案例较上年增长40%,金融营销奖较上年增长17%,电商营销奖较上年增长3%,受到疫情影响,旅游营销奖较上年减少17%,汽车营销奖较上年减少19%,体育营销奖较上年减少36%,母婴营销奖参与案例较上年减少14%。
3.编选情况
《IAI广告作品与数字营销年鉴2023》由年鉴编辑部组织编委、评委对所有参选作品和案例进行认真评阅,严格编选,并由IAI年鉴编辑部进行分类、编辑以及版面编排。最终共有275件创意广告作品、487件优秀营销案例以及241件垂直领域营销案例入选。
2023年《IAI年鉴》不仅包含了优秀的广告作品与营销案例,汇聚了业界精粹;同时汇总了类型丰富、质量优秀的垂直行业营销案例,具有较高的行业参考价值。
4.编选原则
入选作品必须无违反中国法律法规的内容。入选作品必须为选送单位或个人独立创作,无模仿和抄袭现象。
入选作品在创意、文字、设计制作等方面或其中某一方面须符合一定质量标准。
5.评审
评委构成主要为广告代理公司、企业主及垂直领域专家,另有部分广告传播学术专家及媒体专家。本届评审主要分为两次,初次评审为线上评审,共350位评委,所有评委均参与评审,以约1/3入围率决出入围优秀作品与案例,并评选出年度公司及人物奖项。第二次评审为最终评审,邀请具有各组及行业代表性评委现场评审,本届共邀请80位各界评审专家,构成比例为品牌界37%、营销界36%、媒体界14%、学术界13%。在初审入围的基础上以金奖8~10%、银奖15%~20%、铜奖25%~30%的获奖比例,公平、公正、公开地评出金、银、铜奖及推选全场大奖候选者。
IAI传鉴国际广告奖
官方网站:http://www.iaiad.com官方微信公众号:IAIAWARDS(IAI国际广告奖)官方微信服务号:IAIFestival(传鉴国际创意节)官方微博:IAI传鉴国际广告奖每年5月举办“IAIFESTIVAL传鉴国际创意节”盛典活动。
IAI国际广告奖公众号
6.全场大奖名单</t>
  </si>
  <si>
    <t>2000;2001;2002;2003;2004;2005;2006;2007;2008;2009;2010;2011;2012;2013;2014;2015;2016;2017;2018;2019;2020;2021;2022;2023</t>
  </si>
  <si>
    <t>2023</t>
  </si>
  <si>
    <t>https://oversea.cnki.net/knavi/YearbookDetail?pcode=CYFD&amp;pykm=YIAIJ</t>
  </si>
  <si>
    <t>YJTYL</t>
  </si>
  <si>
    <t>中国机械通用零部件工业年鉴</t>
  </si>
  <si>
    <t>China General Machine Components Industry Yearbook</t>
  </si>
  <si>
    <t>978-7-111-73879-4</t>
  </si>
  <si>
    <t>中国机械工业年鉴编辑委员会;中国机械通用零部件工业协会</t>
  </si>
  <si>
    <t>2024.01</t>
  </si>
  <si>
    <t>一、《中国机械工业年鉴》是由中国机械工业联合会主管、机械工业信息研究院主办、机械工业出版社出版的大型资料性、工具性年刊,创刊于1984年。_x000D_
二、根据行业需要,中国机械工业年鉴编辑委员会于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机械通用零部件工业年鉴》主要记述了我国机械通用零部件行业的发展情况、产品技术与市场概况、行业与企业发展的轨迹和各项成就,全面系统地记载了我国机械通用零部件行业的总体运行情况与发展趋势。2022版设置综述、大事记、企业概况、统计资料、标准和附录等栏目,仍采用分卷的形式,分为:中国机械通用零部件工业总览、链传动行业卷、弹簧行业卷、紧固件行业卷、粉末冶金行业卷、齿轮行业卷、传动联结件行业卷。_x000D_
四、统计资料中的数据由中国机械通用零部件工业协会及其分会提供,数据截至2021年12月31日。因统计口径不同,有些数据难免出现不一致的情况。_x000D_
五、在年鉴编撰过程中得到了中国机械通用零部件工业协会及其分会和机械通用零部件行业内众多专家、学者、工程技术人员和企业的大力支持和帮助,在此深表感谢。_x000D_
六、未经中国机械工业年鉴编辑部的书面许可,本书内容不允许以任何形式转载。_x000D_
七、由于编者水平有限,书中难免出现错误和疏漏,敬请读者批评指正。</t>
  </si>
  <si>
    <t>2003;2006;2009;2012;2016;2019;2022</t>
  </si>
  <si>
    <t>https://oversea.cnki.net/knavi/YearbookDetail?pcode=CYFD&amp;pykm=YJTYL</t>
  </si>
  <si>
    <t>YAHHB</t>
  </si>
  <si>
    <t>淮北年鉴</t>
  </si>
  <si>
    <t>978-7-5737-0885-4</t>
  </si>
  <si>
    <t>中共淮北市委党史和地方志研究室</t>
  </si>
  <si>
    <t>张红 主编</t>
  </si>
  <si>
    <t>一、《淮北年鉴(2023)》以马克思列宁主义、毛泽东思想、邓小平理论、“三个代表”重要思想、科学发展观、习近平新时代中国特色社会主义思想为指导,坚持辩证唯物主义和历史唯物主义的立场、观点和方法,是系统记载2022年淮北市自然、政治、经济、文化、社会、生态等情况的年度文献资料,旨在为读者提供认识淮北、了解淮北各方面情况的基础资料。2000年首次出版,本卷为第24卷。_x000D_
二、本卷年鉴以淮北市现行行政区域为记述范围,记述时限为2022年1月1日至2022年12月31日。为突出年鉴的实效性,卷首专题图片中的部分图片、特载中的“政府工作报告”选用2023年文献资料。_x000D_
三、本卷年鉴采用分类编辑法记述,设类目、分目、条目3个层次。条目为记述的基本单位。条目标题加【】。全书设特载、专记、大事记、市情概览、中国共产党淮北市委员会、淮北市人民代表大会、淮北市人民政府、中国人民政治协商会议淮北市委员会、中共淮北市纪律检查委员会淮北市监察委员会、民主党派与工商联、群众团体、法治、军事、工业、农业与农村、商贸服务业、开发园区、城乡建设与管理、生态建设与环境保护、交通邮政通信、金融、经济综合管理、教育、科学技术、文化旅游体育传媒、卫生健康、社会民生、县区概况、人物、附录30个类目。_x000D_
四、本卷年鉴行文使用规范语体文、记述体。数字用法、标点符号用法分别采用中华人民共和国国家标准《出版物上数字用法》(GB/T 15835—2011)、《标点符号用法》(GB/T 15834—2011),本卷年鉴中计量单位执行中华人民共和国国家标准《国际单位制及其应用》(GB 3100—93),少数非统计意义的计量单位仍用市制。考虑到社会使用习惯,全书中“亩”不统一换算。_x000D_
五、本卷年鉴所载信息均由全市各相关部门、单位提供,并经各撰稿单位审核。撰稿人员在词条后署名。由于来源、统计方法或口径不同,不同部门提供的同项数据如有不一致的,则以统计部门公布的数据为准。部分数据合计数或相对数由于单位取舍不同而产生的计算误差,本书均未做机械调整。</t>
  </si>
  <si>
    <t>https://oversea.cnki.net/knavi/YearbookDetail?pcode=CYFD&amp;pykm=YAHHB</t>
  </si>
  <si>
    <t>YQPNJ</t>
  </si>
  <si>
    <t>青浦年鉴</t>
  </si>
  <si>
    <t>978-7-5458-2345-5</t>
  </si>
  <si>
    <t>《青浦年鉴》编纂委员会</t>
  </si>
  <si>
    <t>徐卫华 主编</t>
  </si>
  <si>
    <t>上海书店出版社</t>
  </si>
  <si>
    <t>2023.12</t>
  </si>
  <si>
    <t>青浦区</t>
  </si>
  <si>
    <t>一、《青浦年鉴》是中共青浦区委、青浦区人民政府主办的年度综合性地方文献,为各级党政机关、有关部门和社会各界人士及中外投资者了解青浦提供较全面、系统的信息资料,并为今后的编史修志工作做好资料积累。_x000D_
二、《青浦年鉴(2023)》坚持以马克思列宁主义、毛泽东思想、邓小平理论、“三个代表”重要思想、科学发展观、习近平新时代中国特色社会主义思想为指导,全面记载2022年度青浦区自然、政治、经济、文化、社会、生态文明建设等方面的基本情况。_x000D_
三、《青浦年鉴(2023)》框架主要按类目、分目、条目3个层次设计,以条目为主要载体。全书共设32个类目,依次为特载、专记、大事记、概貌、中共上海市青浦区委员会、上海市青浦区人民代表大会、上海市青浦区人民政府、政协上海市青浦区委员会、纪检·监察、民主党派·工商联、群众团体、法治·军事、农业·农村、工业·建筑业、商贸·服务业、快递物流·会展、旅游业、金融、民营经济·开发区、综合经济管理、长三角生态绿色一体化发展示范区·新城建设、环境·水务、城乡建设与管理、公用事业、住房保障和房屋管理、科技·信息化、教育、文化·媒体、卫生·体育、人力资源·社会保障、民政、镇·街道。卷首安排反映2022年青浦区重大活动等照片以及2022年青浦区主要经济指标示例图及青浦区行政区划图。卷末设荣誉榜、重要文件目录、常用组织机构全称与简称对照、工作常用语、统计资料和索引。_x000D_
四、《青浦年鉴(2023)》所刊数据,除国家统计部门正式公布的外,均由区内各相关单位提供。内容中如有个别数据与统计部门不一致的,以统计部门正式公布的数据为准。_x000D_
五、《青浦年鉴(2023)》常用组织机构全称与简称对照、工作常用语,在“附录”专设说明,文中不再单独注释说明;除通用简称外,简称和缩略语第一次出现时有注解。_x000D_
六、《青浦年鉴(2023)》收录内容时限为2022年1月1日至12月31日。个别内容为反映其发生、发展的全过程作适当的上溯。_x000D_
七、《青浦年鉴(2023》中之“上年”,即为2021年;之“年末”“至年底”,即为2022年年底。_x000D_
八、《青浦年鉴(2023)》中之“市”或有个别特殊地方之“本市”,即指上海市。</t>
  </si>
  <si>
    <t>1990-1992;1993-1998;2000;2001;2002;2003;2004;2005;2006;2007;2008;2009;2010;2011;2012;2013;2014;2015;2016;2017;2018;2019;2020;2021;2022;2023</t>
  </si>
  <si>
    <t>https://oversea.cnki.net/knavi/YearbookDetail?pcode=CYFD&amp;pykm=YQPNJ</t>
  </si>
  <si>
    <t>YYTRB</t>
  </si>
  <si>
    <t>烟台日报传媒集团年鉴</t>
  </si>
  <si>
    <t>978-7-89425-350-7</t>
  </si>
  <si>
    <t>《烟台日报传媒集团年鉴》编辑部</t>
  </si>
  <si>
    <t>牟国庆,曲勤波,孙琳,赵文冰,王一惟 主编</t>
  </si>
  <si>
    <t>一、《烟台日报传媒集团年鉴》是山东省第一部传媒(报业)集团年鉴,创刊于2007年,是烟台日报传媒集团继成功编纂《烟台日报社志(1945~2005)》之后编纂出版的一部地方报业年刊,是综合、系统、准确的资料性著作。由烟台日报传媒集团主办,烟台日报传媒集团年鉴编纂委员会编纂。《年鉴》以翔实的资料和数据记载本年度烟台日报传媒集团各项事业的发展历程,反映改革开放的新情况、新成就、新经验,为今后编纂史志积累可靠资料,为集团的发展提供决策参考。_x000D_
二、《烟台日报传媒集团年鉴》采用分类编辑法,坚持工作内容和部门分工相结合的原则,除少数综合性内容外,一般分为类目、分目、条目3个层次。为便于检索,条目标题加【】符号标示。_x000D_
三、《烟台日报传媒集团年鉴》(2019)是烟台日报传媒集团编纂的第12部年鉴。主要反映2018年集团各部门、各方面的基本情况。本卷年鉴设图片、大事记、专记、企业文化、职能部门、机构人员、平面媒体(事业部)、网络媒体、控股公司、光荣榜、文献辑存、附录等等10个类目。本卷《年鉴》记述时限为2018年1月1日至12月31日,个别内容适当上溯下延。_x000D_
四、本卷《年鉴》中的文稿、数据、图表,由集团各部门负责提供,并经有关部门或单位负责人审阅。_x000D_
五、《烟台日报传媒集团年鉴》的编辑、出版、发行工作得到集团各部门、各单位的大力支持和积极协助,对此深表谢意。疏漏和不足之处,恳请批评指正。</t>
  </si>
  <si>
    <t>https://oversea.cnki.net/knavi/YearbookDetail?pcode=CYFD&amp;pykm=YYTRB</t>
  </si>
  <si>
    <t>YMIOE</t>
  </si>
  <si>
    <t>中国电器工业年鉴</t>
  </si>
  <si>
    <t>China Electrical Equipment Industry Yearbook</t>
  </si>
  <si>
    <t>978-7-111-73614-1</t>
  </si>
  <si>
    <t>F426.6-54</t>
  </si>
  <si>
    <t>中国电器工业协会;中国机械工业年鉴编辑委员会</t>
  </si>
  <si>
    <t>一、《中国机械工业年鉴》是由中国机械工业联合会主管、机械工业信息研究院主办、机械工业出版社出版的大型资料性、工具性年刊,创刊于1984年。_x000D_
二、根据行业需要,1998年中国机械工业年鉴编辑委员会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电器工业年鉴》由中国电器工业协会和中国机械工业年鉴编辑委员会共同编撰,于1998年首次出版。《中国电器工业年鉴2022》由综述、行业概况、企业概况、产业概况、产品与项目、标准化6个栏目构成,集中反映2021年电器工业各子行业的生产发展、产品产量、市场销售、科技成果及新产品、质量及标准、基本建设及技术改造等情况。部分数据因四舍五入的原因,分项之和与总项略有出入。_x000D_
四、《中国电器工业年鉴2022》在编撰过程中得到了中国电器工业协会及其分会、相关企业和专家的大力支持和帮助,在此表示衷心感谢。_x000D_
五、未经中国机械工业年鉴编辑部的书面许可,《中国电器工业年鉴2022》内容不允许以任何形式转载。_x000D_
六、由于水平有限,难免出现错误和疏漏,敬请批评指正。</t>
  </si>
  <si>
    <t>1999;2000;2001;2002;2003;2004;2005;2006;2007;2008;2009;2010;2011;2012;2013;2014;2015;2017;2022</t>
  </si>
  <si>
    <t>https://oversea.cnki.net/knavi/YearbookDetail?pcode=CYFD&amp;pykm=YMIOE</t>
  </si>
  <si>
    <t>YYCNR</t>
  </si>
  <si>
    <t>叶城年鉴</t>
  </si>
  <si>
    <t>978-7-89425-856-4</t>
  </si>
  <si>
    <t>叶城县地方志编纂委员会</t>
  </si>
  <si>
    <t>高晓梅 主编</t>
  </si>
  <si>
    <t>喀什</t>
  </si>
  <si>
    <t>叶城县</t>
  </si>
  <si>
    <t>一、《叶城年鉴》是中共叶城县委、叶城县人民政府主办的综合性地方年鉴。《叶城年鉴》由叶城县史志编纂委员会编辑出版。主要通过收集上一年全县政治、经济、文化、社会生活等方面的发展情况,实事求是地记载叶城县所取得的新成就、新经验,展现叶城风貌,体现叶城特色,为社会各界提供咨询服务和史料留存。是各级领导决策参考的重要文献依据。_x000D_
二、《叶城年鉴》(2018)坚持以马克思列宁主义、毛泽东思想、邓小平理论、“三个代表”事要思想、习近平新时代中国特色社会主义思想为指导,坚持辩证唯物主义和历史唯物主义的立场、观点和方法,以经济建设为中心,力求突出叶城地方持色和优势。记述了辖区内2017年各行各业的基本情况和重要信息。本卷共设29个栏目:特载、概况、大事记、政党、政权·政治协商、法治、群众团体、地方军事、农业、林业、畜牧业、水利、扶贫工作、工业·交通·通信、城乡建设·旅游、环境保护、经贸、财政·税收、金融·保险、科技·气象、教育、文化体育广播电视、医疗·卫生、民族·宗教、社会人力资源保障、民政、信防工作、人口和计划生育、乡镇(场)建设、先进乡镇(场)单位等。_x000D_
三、本年鉴还收录全县四套班子、检察院、法院、人民武装部的领导名单。照片由各单位以及县委办、县委宣传部等提供。_x000D_
四、本年鉴的数字用法,按国家颁布的《出版物上数字用法的规定》(GB/T15835—1995)执行,计量单位以1984年国务院颁布的《中华人民共和国法定计量单位》和1990年国家技术监督局、国有土地管理局、农业部《关于改革全国土地面积计量单位的通知》为准。_x000D_
五、本年鉴所用的资料,由县直各部、委、办、局和各乡镇(场区)等提供,文内个别数字可能不一致,使用时应以县统计局提供的数字为准。_x000D_
六、本年鉴记述同一事物在不同篇、章、节、目中有互见的情况出现,但记述的角度和侧重点不同。另因编写需要或其他原因,也有涉及到2017年前后或非县属单位之内容。_x000D_
七、《叶城年鉴》(2018)由高晓梅主编,年鉴的编辑出版,得到全县各级党政机关、统计部门、各有关单位的支持和协助,编纂人员为年鉴撰稿、编辑、校对等付出辛勤劳动。在此深表谢意。本年鉴如有粗疏、错漏、失当之处,敬请各界人士批评指正。</t>
  </si>
  <si>
    <t>https://oversea.cnki.net/knavi/YearbookDetail?pcode=CYFD&amp;pykm=YYCNR</t>
  </si>
  <si>
    <t>YLCRN</t>
  </si>
  <si>
    <t>龙川年鉴</t>
  </si>
  <si>
    <t>978-7-80774-017-9</t>
  </si>
  <si>
    <t>龙川年鉴编纂委员会</t>
  </si>
  <si>
    <t>朱光进 主编</t>
  </si>
  <si>
    <t>深圳报业集团出版社</t>
  </si>
  <si>
    <t>龙川县</t>
  </si>
  <si>
    <t>一、《龙川年鉴》是中共龙川县委、龙川县人民政府主办,龙川县地方志办公室组织实施,县各有关部门及辖内各单位共同参与编纂的地方综合年刊。创刊于2013年,每年一鉴,公开发行。_x000D_
二、《龙川年鉴》编纂坚持以马克思列宁主义、毛泽东思想、邓小平理论、“三个代表”重要思想、科学发展观和习近平新时代中国特色社会主义思想为指导,其宗旨是全面系统地记述龙川县年度内自然、政治、经济、文化、社会等方面的基本面貌和发展情况,是社会各界人士了解龙川的权威性工具书。_x000D_
三、《龙川年鉴(2022)》由宣传彩页和内文两大部分组成,主要反映2021年龙川县经济社会发展的基本情况。采用分类编辑法,横分门类,主体内容实行条目化设计,框架结构分为类目、分目、条目3个层次,少数条目下设子目,条目标题采用黑体字并加“【】”表示。全书共设27个类目、179个分目、1013个条目,共约71万字。_x000D_
四、本年鉴所录资料由各单位提供,年鉴编辑部对条目文字酌情进行必要的修改与平衡,成文后经各单位领导审定并加盖公章确认。_x000D_
五、《龙川年鉴(2022)》所列用数据主要采用县统计局编印的《龙川统计年鉴(2021)》,《龙川统计年鉴(2021)》未作统计的统计数据,采用各单位核定提供的数据。</t>
  </si>
  <si>
    <t>2013;2014;2015;2016;2017;2018;2019;2020;2021;2022</t>
  </si>
  <si>
    <t>https://oversea.cnki.net/knavi/YearbookDetail?pcode=CYFD&amp;pykm=YLCRN</t>
  </si>
  <si>
    <t>YZPNL</t>
  </si>
  <si>
    <t>漳平年鉴</t>
  </si>
  <si>
    <t>978-7-5738-0651-2</t>
  </si>
  <si>
    <t>中共漳平市委党史和地方志研究室</t>
  </si>
  <si>
    <t>陈龙林 主编</t>
  </si>
  <si>
    <t>漳平市</t>
  </si>
  <si>
    <t>一、《漳平年鉴》是中共漳平市委领导、市政府主持,市委党史和地方志研究室承编的综合性资料工具书和政府公报性质的图书。2015年编纂第一卷,每年出版一卷,以出版年号为卷次名称。_x000D_
二、《漳平年鉴2022》以马列主义、毛泽东思想、邓小平理论、“三个代表”重要思想、科学发展观、习近平新时代中国特色社会主义思想为指导,主要记载2021年1月1日至12月31日漳平市自然、政治、经济、文化、社会、生态等方面的基本情况,为社会各界了解、研究漳平提供资料,为各级领导提供准确的信息和情况,为续修《漳平市志》积累史料。_x000D_
三、本年鉴采用类目编辑法,主体部分设栏目、类目、子目3个层次,部分层次多的在类目和子目之间增设分目,在子目下增设细目。子目为记述内容的基本单元,标题加“【】”标示。主体部分设漳平概况、中国共产党漳平市委员会、漳平市人大常委会、漳平市人民政府、政协漳平市委员会、纪委监委、群众团体、法治·军事、自然资源管理·生态环境保护、农业·农村、工业、城乡建设、商贸业·旅游业·服务业、交通·运输业、邮政业·信息产业、金融业、财政·税务、教育事业·科技事业、文博事业·新闻事业·档案事业、卫健事业·体育事业、社会、乡镇(街道)概况、人物·先进集体等23个栏目;前设特载和大事记,记录一年中的大事、新事、要事和特事,辑录省、龙岩市领导到漳平调研报道、重大工作综述和漳平市四套班子领导在市委全会、市人民代表大会、市政协会议上的报告(目录标题统一简化命名),后殿附录,辑录2021年全市的重要文件目录。_x000D_
四、本年鉴稿件均由各承编单位提供,并经各承编单位负责人审核确认。市统计局提供的统计资料分类纳入有关类目和分目。_x000D_
五、市制土地面积计量单位“亩”,由于涉及广大农民的问题,且在目前本地农村农民的日常生产生活中仍作为土地面积的计量单位,所以本年鉴记述农业事项时在土地面积时仍使用“亩”作为计量单位,1亩=666.67平方米,随文不再括注同比例平方米数。</t>
  </si>
  <si>
    <t>https://oversea.cnki.net/knavi/YearbookDetail?pcode=CYFD&amp;pykm=YZPNL</t>
  </si>
  <si>
    <t>YZYNB</t>
  </si>
  <si>
    <t>枞阳年鉴</t>
  </si>
  <si>
    <t>978-7-5737-0529-7</t>
  </si>
  <si>
    <t>中共枞阳县委党史和地方志研究室</t>
  </si>
  <si>
    <t>方千 主编</t>
  </si>
  <si>
    <t>枞阳县</t>
  </si>
  <si>
    <t>一、《枞阳年鉴》由中共枞阳县委主办、中共枞阳县委党史和地方志研究室组织编纂,是系统记述枞阳县自然、政治、经济、文化、社会和生态建设等方面情况的年度综合资料性文献。2000年创刊,从2019年卷开始为一年一鉴。本卷为第7卷(一年一鉴后的第4卷)。_x000D_
二、本卷年鉴以马克思列宁主义、毛泽东思想、邓小平理论、“三个代表”重要思想、科学发展观、习近平新时代中国特色社会主义思想为指导,坚持辩证唯物主义和历史唯物主义的立场、观点和方法,全面系统记述2021年枞阳县基本情况及发展变化。_x000D_
三、本卷年鉴记述时限为2021年1月1日至12月31日。_x000D_
四、本卷年鉴采用分类编排法,主体内容按类目、分目、条目3个层次编排,条目为记述的基本层次。全卷共设34个类目。_x000D_
五、本卷年鉴所载信息资料由县直各部门、各乡镇及有关单位提供,县委史志研究室整理编辑,并经各单位负责人审阅。主要数据和统计资料由县统计部门提供,部分数据由各相关单位提供。_x000D_
六、本卷年鉴的语言文字、标点符号、计量单位等使用规范,均按国家相关规定执行。_x000D_
七、本卷年鉴缩略语一般随文标注,不便页中标注的,集中在卷尾“缩略语”中注释。_x000D_
八、本卷年鉴的检索方法有目录和索引两种。目录在卷首,编排至条目;索引在卷末,编制主题索引。</t>
  </si>
  <si>
    <t>1990～1998;1999-2007;2008-2013;2019;2020;2021;2022</t>
  </si>
  <si>
    <t>https://oversea.cnki.net/knavi/YearbookDetail?pcode=CYFD&amp;pykm=YZYNB</t>
  </si>
  <si>
    <t>YGSUU</t>
  </si>
  <si>
    <t>固始年鉴</t>
  </si>
  <si>
    <t>978-7-5738-0687-1</t>
  </si>
  <si>
    <t>中共固始县委党史和地方志研究室</t>
  </si>
  <si>
    <t>臧具文,刘永远,查启新 主编</t>
  </si>
  <si>
    <t>固始县</t>
  </si>
  <si>
    <t>一、《固始年鉴》是由固始县人民政府主办、固始县史志研究室承编的一部地方性、综合性、权威性和连续性的年度刊物,具有县委、县政府公报性质的资料性工具书。编辑《固始年鉴》以马克思列宁主义、毛泽东思想、邓小平理论、“三个代表”重要思想、科学发展观、习近平新时代中国特色社会主义思想为指导,坚持实事求是,力求达到思想性、资料性和科学性的统一,旨在全面系统地记载固始社会主义现代化建设的历史进程,保存地方文献资料,总结经验教训,为各级领导决策提供借鉴和参考,也为社会各界了解固始、建设固始提供丰富翔实的地情信息。_x000D_
二、《固始年鉴》1996年创办,2001年停办,2011年恢复并公开出版。《固始年鉴(2022)》为第十六卷年鉴。本卷主要反映2021年度固始县的基本情况、建设成果、重大事件、新的问题及发展趋势。同时,根据需要,对个别发生在2021年前的重要资料适当补录或追溯性介绍。全书采用条目体,设类目、分目和条目三个层次。类目、分目标题使用不同的字体、字号,类目标明于页眉。条目为主要信息载体和基本撰稿形式,其标题统一用黑体加[]表示。_x000D_
三、《固始年鉴(2022)》配以地图、彩页、表格,力求达到图文并茂。沿袭以前三部分结构,即综合情况、动态信息、辅助资料。以动态信息为主,按自然、政治、经济、文化、社会等方面情况的顺序共设特载、专记、县情概览、人物、大事记、中国共产党固始县委员会、固始县人民代表大会、固始县人民政府、中国人民政治协商会议固始县委员会、中国共产党固始县纪律检查委员会、固始县监察委员会、群众团体、军事、法治、经济管理、财政·税务、金融·保险、农业·水利、工业·科技、商贸服务、交通·邮政·电力、文化·卫生、教育体育、城建·环保、社会生活、乡镇(街道)概况、附录26个类目。_x000D_
四、《固始年鉴(2022)》采用记叙体,现代汉语书面语言,使用规范的简化字。行文中,机构名称、地名及重大活动、事件等,第一次出现时使用全称,再次出现时使用简称或惯称。《固始年鉴(2022)》正文前刊有目录。_x000D_
五、《固始年鉴(2022)》所用稿件和照片,由各乡镇和县直各单位提供,开经过各单位领导审核。大事记等部分资料由固始县史志研究室收集整理。主要统计数据由县统计局提供或审核,某些业务部门的数据,由业务主管部门提供。因统计方法或其他原因,其中数据若与统计数据存在差异,则仅具参考意义。在引用数据时,应以固始县统计局正式公布的数据为准。除上述资料外,本年鉴中其他文字和图片,均来自公开出版的正式出版物或政府网站。_x000D_
六、长期以来,《固始年鉴》编辑出版工作得到固始县地方史志编纂委员会给予的大力支持与指导,得到县有关领导、部门、单位、社会各界的大力支持和协助,并且各相关部门的领导同志与撰稿人员为年鉴提供权威资料付出了辛勤劳动。值此出版之际,谨向他们表示感谢。由于种种原因,编辑工作中肯定存在疏漏与错误,敬请读者批评指正。_x000D_
七、《固始年鉴》每年编辑成卷公开出版,欢迎社会各界赐稿,稿件一律以电子邮件(邮箱gsxszyjs@163.com)或U盘形式报送,同时打印纸质稿件送至固始县史志研究室(固始县行政中心2027室,电话0376-4667138)。每年截稿时间为4月底。</t>
  </si>
  <si>
    <t>https://oversea.cnki.net/knavi/YearbookDetail?pcode=CYFD&amp;pykm=YGSUU</t>
  </si>
  <si>
    <t>YNBKO</t>
  </si>
  <si>
    <t>晋州年鉴</t>
  </si>
  <si>
    <t>978-7-202-14966-9</t>
  </si>
  <si>
    <t>晋州市地方志编纂委员会</t>
  </si>
  <si>
    <t>王春乔 主编</t>
  </si>
  <si>
    <t>晋州市</t>
  </si>
  <si>
    <t>一、《晋州年鉴》是中共晋州市委员会、市人民政府主办的一部全面记述晋州市情的地方综合年鉴。首卷《晋州年鉴(1991—1996)》(合订本)1998年出版,后相继出版的《晋州年鉴(1997—2000)》《晋州年鉴(2001—2005)》均为合订本,《晋州年鉴(2007)》始一年一卷。国内外公开出版发行。_x000D_
二、本年鉴以马克思列宁主义、毛泽东思想、邓小平理论、“三个代表”重要思想、科学发展观、习近平新时代中国特色社会主义思想为指导,翔实记述晋州市自然、政治、经济、文化、社会等方面的情况,为各级领导科学决策提供参考依据,是国内外了解晋州最准确、最权威的资料性文献。_x000D_
三、本卷为《晋州年鉴》2020年卷,第29年卷,总第17卷。记述内容时限为2019年1月1日至12月31日。_x000D_
四、本年鉴采用分类编纂法,由类目、分目、条目三部分组成。条目为基本记述单元,用黑体字加[]表示。全卷设特载、大事记、市情概览、中国共产党晋州市委员会、晋州市人民代表大会、晋州市人民政府、中国人民政治协商会议晋州市委员会、中国共产党晋州市纪律检查委员会、人民团体、军事、公检法司、综合经济管理、农业、工业与电力、城乡建设与环境保护、交通运输、通信、国内外贸易、财政税务、金融、科学技术、教育、文化体育、卫生健康、社会生活、乡镇概况、园区建设、人物、附录29个类目。_x000D_
五、本年鉴以承编单位供稿为主,辅以责任编辑采编。各承编单位提供的年鉴资料均由专人撰写,并经主管领导审定。_x000D_
六、全局性数据以市统计局对外公布为准。因统计口径等原因,同一事项记述数据有的不尽一致,采用时请予注意。_x000D_
七、本年鉴为便于读者阅读,记述用地、农村耕地、单产部分内容使用“亩”,其余均采用法定计量单位。_x000D_
八、本年鉴数据一般截至2019年底。为明晰市情发展脉络,个别事物记载适当上溯或下延,兼有适当年份数字的记述与比较。_x000D_
九、本年鉴纪年采用公元纪年。标点符号使用、数字书写遵循《标点符号用法》(GB/T15834-2011)、《出版物上数字用法》(GB/T15835-2011)。_x000D_
十、本年鉴用字用词执行《中华人民共和国国家通用语言文字法》(2000年)、国家语言文字工作委员会《出版物汉字使用管理规定》(1992年)。</t>
  </si>
  <si>
    <t>1997-2000;2007;2008;2009;2010;2011;2012;2013;2014;2015;2016;2017;2018;2019;2020</t>
  </si>
  <si>
    <t>https://oversea.cnki.net/knavi/YearbookDetail?pcode=CYFD&amp;pykm=YNBKO</t>
  </si>
  <si>
    <t>YBACH</t>
  </si>
  <si>
    <t>白城年鉴</t>
  </si>
  <si>
    <t>978-7-206-16711-9</t>
  </si>
  <si>
    <t>白城市地方志编纂委员会</t>
  </si>
  <si>
    <t>张弘,滕坤 执行主编</t>
  </si>
  <si>
    <t>《白城年鉴》是白城市人民政府主办、白城市地方志办公室承办的综合性年刊。是为各级领导、各部门了解市情、实施科学决策,为广大读者查询资料、获取信息,为海内外各界人士认知白城、推介白城提供服务的大型资料性工具书。《白城年鉴》(2019)由吉林人民出版社出版,向国内外公开发行。《白城年鉴》2002年创刊,已连续出版16卷(其中2003与2004,2005与2006为合卷)。_x000D_
《白城年鉴》(2019)坚持以马克思列宁主义、毛泽东思想、邓小平理论、“三个代表”重要思想、科学发展观、习近平新时代中国特色社会主义思想为指导,坚持辩证唯物主义和历史唯物主义的立场、观点和方法。_x000D_
《白城年鉴》(2019)收录2018年白城市全面情况,翔实记述了全市经济社会发展的新举措、新进展、新成就,本卷突出白城生态特色,丰富生态文明建设方面内容,将生态旅游并入该类目。全书设计融入鹤乡、草原等白城元素。为保持事物发展连续性、完整性,个别条目记述时间适当上溯。_x000D_
《白城年鉴》(2019)主体部分采用分类编辑法,分类目、栏目、条目三个层次。全书设专文、大事记、市情概览、中国共产党白城市委员会、白城市人民代表大会、白城市人民政府、中国人民政治协商会议吉林省白城市委员会、中国共产党白城市纪律检查委员会、民主党派、群众团体、军事、法治、农业、工业、交通邮政通信、商贸服务业、生态文明建设、金融、住房与城乡建设、经济监督管理、教育、科技、文化体育、卫生计生、社会民生、县(市、区)开发区建设、人物、文献、附录等29个类目。设栏目224个,条目1409个。彩页分9个专题,收录图片58幅;正文有随文图片256幅,使用表格24个。文中缩略语均在首次出现时进行随文注释。卷末附主题分析索引,按主题词首字汉语拼音字母顺序排列。_x000D_
《白城年鉴》(2019)所载资料由白城市各委、办、局,县(市、区)开发区、企事业单位及中央、省驻白单位提供,并适当增加自主采编内容。所用数据涉及全市经济与社会发展全局的,均为白城市统计局提供。凡市统计局未统计和提供的,则采用各供稿单位提供的数据。书中所有数据、资料,均经各供稿单位审核。因供稿单位统计口径不同,有的数据在不同条目中不尽一致,使用时请注意出处。</t>
  </si>
  <si>
    <t>2002;2003-2004;2005-2006;2007;2008;2009;2010;2011;2012;2013;2014;2015;2016;2017;2018;2019</t>
  </si>
  <si>
    <t>https://oversea.cnki.net/knavi/YearbookDetail?pcode=CYFD&amp;pykm=YBACH</t>
  </si>
  <si>
    <t>YSYJB</t>
  </si>
  <si>
    <t>上虞年鉴</t>
  </si>
  <si>
    <t>978-7-5554-1494-0</t>
  </si>
  <si>
    <t>绍兴市上虞区史志工作委员会</t>
  </si>
  <si>
    <t>罗兰芬 主编</t>
  </si>
  <si>
    <t>上虞市</t>
  </si>
  <si>
    <t>一、《上虞年鉴》由中共上虞区委、上虞区人民政府主办,上虞区史志工作委员会主持,中共上虞区委党史研究室(区地方志研究室)组织实施,各乡镇、街道和区级有关职能部门撰写,经领导审核后上报,年鉴编辑部编纂。_x000D_
二、《上虞年鉴》具有党委、政府年度公报性质,是集地方性、时效性、综合性于一体的大型资料性工具书。_x000D_
三、《上虞年鉴》每年编纂出版一部,全面、系统、客观地记载上虞区上一年度自然、经济、政治、文化和社会生活的基本面貌及发展状况,为各级领导提供决策依据,为区内外人士了解上虞提供参考资料,为研究市情及编修志书积累史料。_x000D_
四、《上虞年鉴(2019)》坚持以马克思列宁主义、毛泽东思想、邓小平理论、“三个代表”重要思想、科学发展观、习近平新时代中国特色社会主义思想为指导,贯彻落实习近平总书记系列重要讲话和治国理政新理念、新思想、新战略,坚持辩证唯物主义和历史唯物主义的立场、观点和方法,记载时限为2018年1月1日至12月31日。_x000D_
五、《上虞年鉴(2019)》记载2018年上虞区围绕“冲击全市第一方阵、争当区域高质量发展排头兵”目标,加快建设“创新之区、品质之城”的实际情况,重点反映当年事关全局的大事、要事、新事、特事,着力体现时代特征、年度特点和地域特色。所载全年主要经济指标等数据以市统计部门提供为准,统计部门没有的则以职能部门提供的数据为准;各业所指产值等均指当年。全书文稿经区保密部门审查,由区史志工作委员会审核定稿。_x000D_
六、《上虞年鉴(2019)》由卷首、百科、卷尾3部分组成,按类目、分目、条目3个层次框架编排。类目下常设综述,分目下设概况,以便记述事物的发展情况与基本数据;以条目为主要载体,一事一条。卷首设彩页、地图、目录、特载、特辑、大事记和地情,百科部分依事物属性设40个类目,卷尾设统计资料、文件目录、人物、附录和索引。_x000D_
七、《上虞年鉴(2019)》采用记述体,其文字、称谓、数字、计量、纪年、标点符号等使用均按照国家有关标准。鉴于使用习惯及专业需要,土地面积亩和计量单位公斤、吨等在个别地方仍保留。全文图照除署名外,其他均由有关单位提供。全鉴采用双重检索系统,卷首设目录,卷尾附索引。_x000D_
八、《上虞年鉴(2019)》编纂出版工作,得到浙江省、绍兴市方志部门和全区各乡镇、街道、区级部门(单位)的大力支持,广大撰稿人员通力合作,在此一并致谢。由于编辑时间仓促等原因,书中难免存在疏漏和失误,敬请读者批评指正。</t>
  </si>
  <si>
    <t>https://oversea.cnki.net/knavi/YearbookDetail?pcode=CYFD&amp;pykm=YSYJB</t>
  </si>
  <si>
    <t>YHANZ</t>
  </si>
  <si>
    <t>汉中年鉴</t>
  </si>
  <si>
    <t>HAN ZHONG YEARBOOK</t>
  </si>
  <si>
    <t>978-7-5518-2042-4</t>
  </si>
  <si>
    <t>汉中市地方志办公室</t>
  </si>
  <si>
    <t>马世明 主编</t>
  </si>
  <si>
    <t>(一)《汉中年鉴》是由汉中市人民政府主办,汉中市地方志办公室承编的地方综合年鉴,创刊于1998年,每年出版一卷,本卷为第22卷。_x000D_
(二)《汉中年鉴》(2019)坚持以马克思列宁主义、毛泽东思想、邓小平理论、“三个代表”重要思想、科学发展观、习近平新时代中国特色社会主义思想和党的十九大精神为指导,全面、系统地记载了2018年汉中地域内政治、经济、文化和社会发展的基本情况,为社会各界读者了解和研究汉中提供基本信息资料,为建设“区域中心城市、文化旅游强市、陕西最美城市”发挥积极作用。_x000D_
(三)本卷年鉴除特载、大事记、人物·表彰、文献辑存、附录外,年鉴主体内容均按类目、分目、条目3个层次记述,类别尽量按事物的本质属性划分,同时兼顾当前行政管理归属关系。本年鉴由单色印刷第一次改为全彩印刷,并在内文部分随文配图,以增强阅读效果。全书设33个类目,设图片专辑4个。_x000D_
(四)本年鉴力求内容准确、全面、系统。入年鉴内容绝大部分由业务主管部门、单位及各县区提供。本办总纂时在尊重供稿单位初稿资料的前提下,按照《年鉴》编纂体例,做了一些删改、调整。因个别部门未提供资料,或所提供资料不齐全,造成个别部类缺项,使一些部门工作情况无法反映或反映不全,请读者见谅。_x000D_
(五)本期年鉴中人物·表彰部类中只记载2018年1月1日至2018年12月31日收集到的受市本级党委、政府表彰奖励的单位及个人,以市委办公室、市委组织部、市政府办公室、市档案局所提供资料为准;其他部类中的“表彰”内容以主管部门提供为准。_x000D_
(六)初稿资料撰稿人在所撰条目之后署名,以示尊重撰稿人的劳动成果,并示负责;一人撰写数个条目者,在最末一个条目后署名;单位领导人审定条目者不署名。_x000D_
(七)本年鉴数据原则上以统计部门数据为准。统计部门不予管理的数据,以业务主管部门的数据直接录入。编纂者应对数据作出取舍,且全书统一。_x000D_
(八)各部类中2018年部门及县区领导人名录,以撰稿单位提供名单为准。同一职务如该年间由两人先后任职(或有免、任职者),则按任职顺序同时列出。同一职务先后列序以有关部门提供名单顺序为准。_x000D_
(九)本年鉴图片资料,除部分由本编辑部组稿或拍摄外,其余均为年鉴供稿单位提供。_x000D_
(十)由于编纂者水平有限,疏漏之处在所难免,望广大读者批评指正。</t>
  </si>
  <si>
    <t>1998;1999;2000;2001;2002;2003;2004;2005;2006;2008;2009;2010;2011;2012;2013;2014;2015;2016;2017;2018;2019</t>
  </si>
  <si>
    <t>https://oversea.cnki.net/knavi/YearbookDetail?pcode=CYFD&amp;pykm=YHANZ</t>
  </si>
  <si>
    <t>YLCNJ</t>
  </si>
  <si>
    <t>临沧年鉴</t>
  </si>
  <si>
    <t>ANNALS OF LIN CANG CITY</t>
  </si>
  <si>
    <t>978-7-222-18726-9</t>
  </si>
  <si>
    <t>临沧市地方志编纂委员会办公室</t>
  </si>
  <si>
    <t>辉志仁 主编</t>
  </si>
  <si>
    <t>一、《临沧年鉴》是中共临沧市委、临沧市人民政府主办,由临沧市地方志编纂委员会办公室承办的地方综合年鉴,是系统地记述临沧市自然、政治、经济、文化、社会等方面情况的年度资料性文献。《临沧年鉴》1998年创刊,坚持以“全面反映临沧市情,忠实记载临沧历史”为办刊宗旨,一年一鉴,赓续出版。本卷为22卷,主要反映2018年内临沧市各方面事业发展状况、重大事件和新的成就及工作经验。_x000D_
二、编纂《临沧年鉴》以马克思列宁主义、毛泽东思想、邓小平理论、“三个代表”重要思想、科学发展观、习近平新时代中国特色社会主义思想为指导,坚持唯物主义史观和实事求是的原则,以经济建设为中心,以构建社会主义和谐社会为目标,紧紧围绕全市的中心工作,全方位真实地反映一年内全市自然、政治、经济、文化和社会等方面的情况,图文并茂地展现全市在经济建设、政治建设、文化建设、社会建设和生态文明建设中的新情况、新事物、新信息、新经验、新问题,为领导机关的决策提供科学依据,为社会各界提供资料信息,为续修地方志积累资料,为宣传和建设临沧服务。_x000D_
三、《临沧年鉴2019》设特载、大事记、临沧概况、政治、民主党派、军事、法治、综合经济与管理、农业、工业、交通·邮政·通信、商贸·旅游、财税·金融·保险、教育·科技、文化·体育·卫生、社会、县(区)概况、统计资料、人物、附录等20个部类。_x000D_
四、《临沧年鉴2019》用现代语体文表述,使用标准化汉字,统计数据来自市、县(区)统计部门,其中一些单位报送的统计数据因统计口径不同,若有不一致,以临沧市统计局的统计数据为准。全书提及的“增长”或“下降”数据,除非特殊说明外,均指“比上年增长”或“比上年下降”数据。所使用的度、量、衡,一律使用法定计量单位。_x000D_
五、《临沧年鉴2019》配备目录和索引双重检索系统,书前刊有中、英文目录,书后备有主题索引。目录范围详及类目、分目和条目。索引采用主题分析法编制,按主题词首字汉语拼音音序排列,范围包括全书各部类的条目。_x000D_
六、《临沧年鉴2019》稿件由全市各级党、政、军机关和企事业单位提供,经市委办、市政府办审核而成。书中若有偏颇、漏误之处,敬请指正。</t>
  </si>
  <si>
    <t>https://oversea.cnki.net/knavi/YearbookDetail?pcode=CYFD&amp;pykm=YLCNJ</t>
  </si>
  <si>
    <t>YYSJJ</t>
  </si>
  <si>
    <t>中国艺术设计年鉴</t>
  </si>
  <si>
    <t>CHINA ART DESIGN YEARBOOK</t>
  </si>
  <si>
    <t>978-7-5680-8372-0</t>
  </si>
  <si>
    <t>胡勇,殷睿,张茹 主编</t>
  </si>
  <si>
    <t>2013;2015;2020;2021-2022</t>
  </si>
  <si>
    <t>2021-2022</t>
  </si>
  <si>
    <t>https://oversea.cnki.net/knavi/YearbookDetail?pcode=CYFD&amp;pykm=YYSJJ</t>
  </si>
  <si>
    <t>YFUYJ</t>
  </si>
  <si>
    <t>阜阳年鉴</t>
  </si>
  <si>
    <t>978-7-5461-9262-8</t>
  </si>
  <si>
    <t>中共阜阳市委党史和地方志研究室</t>
  </si>
  <si>
    <t>李维亚 主编</t>
  </si>
  <si>
    <t>一、《阜阳年鉴》是中共阜阳市委、阜阳市人民政府主办,中共阜阳市委党史和地方志研究室编纂的综合性地方年鉴,系统记述阜阳市自然、政治、经济、文化、社会等方面情况的年度资料文献,是具有权威性、综合性、信息性、实用性的工具书。1997年创刊,2020年卷是第21卷本。_x000D_
二、本卷年鉴以马克思列宁主义、毛泽东思想、邓小平理论、“三个代表”重要思想、科学发展观、习近平新时代中国特色社会主义思想为指导,坚持辩证唯物主义和历史唯物主义的立场、观点和方法,全面系统记载2019年全市经济社会发展情况,为读者提供认识、了解阜阳市各方面情况的基础性资料。_x000D_
三、本卷年鉴主体内容以阜阳市现行行政区划为记述范围,依据现代社会分工而分类编排,记述时限为2019年1月1日至12月31日。_x000D_
四、在行文章法上,本卷年鉴采取语体文,只记事实,纪年、数字、保密等皆遵从国家有关出版物之规定。_x000D_
五、本卷年鉴内容除注明外,文字和图片中的资料数据均截至2019年12月31日。采用的统计资料由市统计部门提供,其他部分提供的数据与统计部门数据不一致的以统计部门为主。正文中所用的资料、数据由各供稿单位提供。全书的数字、标点符号和大小标题标号的用法,均参照国家有关规定。计量单位采用国务院公布的公制和国际单位制,少数非统计意义的计量单位仍用市制。_x000D_
六、本卷年鉴彩页图片由“阜阳发布”和编辑部特约摄影师提供,不再一一署名。内文图片由各供稿单位提供或来源于供稿单位网站。</t>
  </si>
  <si>
    <t>1997;1999;2001;2003;2004;2005;2006;2007;2008;2009;2010;2011;2012;2013;2014;2015;2016;2017;2018;2019;2020</t>
  </si>
  <si>
    <t>https://oversea.cnki.net/knavi/YearbookDetail?pcode=CYFD&amp;pykm=YFUYJ</t>
  </si>
  <si>
    <t>YWZHI</t>
  </si>
  <si>
    <t>武陟年鉴</t>
  </si>
  <si>
    <t>武陟县档案史志局</t>
  </si>
  <si>
    <t>许毅钧 主编</t>
  </si>
  <si>
    <t>武陟县</t>
  </si>
  <si>
    <t>一、《武陟年鉴(2018)》以邓小平理论、“三个代表”重要思想、科学发展观、十九大报告为指导,全面、客观、系统记述2018年度武陟县自然、政治、经济、文化和社会等方面的情况,为县内外各界人士认识武陟、了解武陟、研究武陟、建设武陟提供科学、可靠的依据。_x000D_
二、本年鉴由彩色图片、特载、专文、大事记、概况、正文、人物、附录等33个栏目组成。正文按事物性质分类的编辑方法,依次设栏目、类目和条目。条目是年鉴内容的主要载体。_x000D_
三、本年鉴采用以记述为主兼具说明的记述体,视情况随文插入表格、图片,力求文风严谨,用词准确,语言精练。_x000D_
四、机构、职务等一律用全称或规范简称。文中除特载、专文和附录外,均以第三人称记述。数字、计量单位均以国家标准和相关规定为依据。_x000D_
五、本年鉴使用的统计数据原则上以县统计局提供的数据为准,个别地方以主管部门的统计数据为准。_x000D_
六、各单位领导成员名录、班子照,以2018年底领导班子成员状况为准。各村(街)党支部书记、村委会主任名录以2018年底的情况为准。_x000D_
七、人物栏目中收录党政军领导个人简历以组织部门提供的材料为准,除收录照片、简历外,对各单位2018年获县委、县政府以上表彰人员予以表格形式记载。_x000D_
八、本年鉴由中共武陟县委、武陟县人民政府主办,武陟县档案史志局编印。文字主要由各乡镇办事处、县直各单位和有关企业提供,图片由县新闻办等提供。_x000D_
编者</t>
  </si>
  <si>
    <t>2004;2006-2007;2008-2009;2010-2011;2012-2013;2014-2015;2016;2017;2018</t>
  </si>
  <si>
    <t>https://oversea.cnki.net/knavi/YearbookDetail?pcode=CYFD&amp;pykm=YWZHI</t>
  </si>
  <si>
    <t>YSHBH</t>
  </si>
  <si>
    <t>上海精神文明发展报告</t>
  </si>
  <si>
    <t>Shang hai Spiritual Civilization Development Report</t>
  </si>
  <si>
    <t>978-7-5520-2493-7</t>
  </si>
  <si>
    <t>谢京辉,王泠一 主编</t>
  </si>
  <si>
    <t>《上海精神文明发展报告》为连续性年度报告,由总报告、理论专题报告和国情调研报告组成,集中反映了上海文化、城市文明、道德培育等多方面的最新发展成就和一线生动案例。</t>
  </si>
  <si>
    <t>https://oversea.cnki.net/knavi/YearbookDetail?pcode=CYFD&amp;pykm=YSHBH</t>
  </si>
  <si>
    <t>YWXAU</t>
  </si>
  <si>
    <t>谢通门年鉴</t>
  </si>
  <si>
    <t>XIE TONG MEN YEARBOOK</t>
  </si>
  <si>
    <t>978-7-5144-3643-3</t>
  </si>
  <si>
    <t>谢通门县地方志办公室</t>
  </si>
  <si>
    <t>郭利顷 主编</t>
  </si>
  <si>
    <t>谢通门县</t>
  </si>
  <si>
    <t>一、《谢通门年鉴》编纂宗旨是真实、全面、系统载录谢通门县自然、政治、经济、文化、社会等方面的基本情况,为各级领导了解谢通门县情,实施科学决策提供依据;为各行业、各部门、各单位查询资料,为国内外各界人士认识、研究谢通门提供可靠的信息,是谢通门精神文明建设和对外宣传的窗口。_x000D_
二、《谢通门年鉴》2018卷记录谢通门县2017年度经济社会发展的基本资料。设有特载,大事记,谢通门县概览,中国共产党谢通门县委员会,谢通门县人民代表大会常务委员会,谢通门县人民政府,中国人民政治协商会议谢通门县委员会,人民团体,法治·军事,经济·社会事业,乡、镇,附录,文献选辑,统计资料,索引15类目。重点反映在自治区党政领导、黑龙江省的大力支援下,谢通门县委、县政府及各部门以马克思列宁主义、毛泽东思想、邓小平理论、“三个代表”重要思想、科学发展观、习近平新时代中国特色社会主义思想为指导,坚持辩证唯物主义和历史唯物主义的立场、观点和方法。认真贯彻落实以习近平总书记为核心的党中央关于“治国必治边,治边先稳藏”的重要战略思想和“努力实现西藏持续稳定、长期稳定,全面稳定”重要指示精神,落实“321”工作举措,实施“生态立县、产业富县、科教强县、实干兴县”战略进程中所取得的新进展、新成果。_x000D_
三、《谢通门年鉴》采用分类编辑法,由篇目、类目、部(门)目、条目组成。条目标题统一用黑体【】表示,彩色版面单独标页,便于查阅。_x000D_
四、《谢通门年鉴》的统计数据使用法定计量单位,价值指标绝对数凡未注明的,按《谢通门年鉴》记载当年(2017)价格计算。_x000D_
五、为免累赘,凡直书月、日,未写年份,即为2017年。数据增减多少未说明与某一年份相比,即为《谢通门年鉴》记载当年(2017)与上年(2016)比较。_x000D_
六、《谢通门年鉴》所提供的内容和数据,均由谢通门县各有关部门、乡(镇)人民政府及驻谢通门部队提供,经提供单位领导审核。所用综合性资料、数据,一律截至2017年年底。因统计口径原因,部门和乡镇稿件中数据不尽一致,采用时请予注意。</t>
  </si>
  <si>
    <t>https://oversea.cnki.net/knavi/YearbookDetail?pcode=CYFD&amp;pykm=YWXAU</t>
  </si>
  <si>
    <t>YCSLG</t>
  </si>
  <si>
    <t>长沙理工大学年鉴</t>
  </si>
  <si>
    <t>CHANG SHA UNIVERSITY OF SCIENCE &amp; TECHNOLOGY YEARBOOK</t>
  </si>
  <si>
    <t>《长沙理工大学2017年年鉴》编委会</t>
  </si>
  <si>
    <t>https://oversea.cnki.net/knavi/YearbookDetail?pcode=CYFD&amp;pykm=YCSLG</t>
  </si>
  <si>
    <t>YVFHU</t>
  </si>
  <si>
    <t>舟山年鉴</t>
  </si>
  <si>
    <t>ZHOU SHAN YEARBOOK</t>
  </si>
  <si>
    <t>978-7-5144-5106-1</t>
  </si>
  <si>
    <t>舟山市史志研究室</t>
  </si>
  <si>
    <t>刘永艺 主编</t>
  </si>
  <si>
    <t>一、《舟山年鉴(2021)》以马克思列宁主义、毛泽东思想、邓小平理论、“三个代表”重要思想、科学发展观、习近平新时代中国特色社会主义思想为指导,坚持辩证唯物主义和历史唯物主义的立场、观点和方法,全面记载2020年舟山人民在舟山市委、市政府和浙江舟山群岛新区党工委、管委会领导下,面对复杂的宏观环境和新区建设繁重任务,克服新冠肺炎疫情带来的影响,贯彻中央“六稳”“六保”方针,加快复工复产,稳定发展,加强文明城市建设,协调发展各项社会事业,不断完善民生建设,全面推进浙江舟山群岛新区建设的新动态、新事物、新成就。_x000D_
二、《舟山年鉴》是集资料、信息、知识为一体的大型年度资料性文献。旨在全面、系统、真实地记载舟山市政治、经济、文化、社会的基本面貌和发展状况,为各级领导资政决策提供依据,为社会各界了解舟山提供信息,为研究市情和编修综合志书积累资料;既服务当代,又为后人提供存史和借鉴。_x000D_
三、《舟山年鉴(2021)》采用分类法编辑,设类目、分目、条目三个层次。全书41个类目,分别为特载、专记、市情综述、大事记、中共舟山市委员会(新区党工委、管委会)、舟山市人大常委会、舟山市人民政府、政协舟山市委员会、中共舟山市纪律检查委员会(舟山市监察委员会)、新任市级领导简介、市(新区)直属机关及县(区)负责人名录、民主党派和工商联、群众团体、法治、军事、海洋与渔业、农业、工业、商贸、城乡建设与城市管理、经济开发与产业集聚、水利水务、自然资源和规划、生态环境、交通、港航与口岸、邮政快递、无线电管理·通信、金融、经济管理、教育、科技与气象工作、文化广电旅游体育、新闻媒体、卫生与健康、人力资源和社会保障、民政、社会生活、县(区)综情、先进集体与先进人物、逝世人物。设分目324个、条目1752个;引用图表83张,彩色图照254帧。_x000D_
四、编纂体例_x000D_
1.记述时限,从2020年1月1日至12月31日止。特载选用当年文件、报告,以更突出年鉴时效性。部分跨年事件,为说明事物因果,适当追溯历史。_x000D_
2.记述范围,以2020年行政区划为界,以市区为重点,兼顾各县,并按事物分类法作城乡一体记述。_x000D_
3.记述体例,采用记、述、图、表、录等形式,除特载、专记外,一般采用记叙体,力求结构严谨、文风朴实、语言简洁。_x000D_
4.本年鉴所用数据,以统计部门提供为准;统计部门没有的,则以职能部门提供为准。_x000D_
5.文中标点、称谓、数字、纪年、计量单位等,按国家标准《标点符号用法》(GB/T 15834—2011)、《出版物上数字用法》(GB/T 15835—2011)、《国际单位制及其应用》(GB 3100—93)、《有关量、单位和符号的一般原则》(GB 3101—93)等书写。_x000D_
6.文中有关“是年”“全年”“一年来”等记述,及未作说明的年份,均指2020年。</t>
  </si>
  <si>
    <t>1989-1994;2005;2006;2007;2008;2009;2010;2011;2012;2013;2014;2015;2016;2017;2018;2019;2020;2021</t>
  </si>
  <si>
    <t>https://oversea.cnki.net/knavi/YearbookDetail?pcode=CYFD&amp;pykm=YVFHU</t>
  </si>
  <si>
    <t>YZJQY</t>
  </si>
  <si>
    <t>浙江企业年鉴</t>
  </si>
  <si>
    <t>Zhe jiang Enterprise Yearbook</t>
  </si>
  <si>
    <t>978-7-5178-3031-3</t>
  </si>
  <si>
    <t>F279.275.5-54</t>
  </si>
  <si>
    <t>浙江省工业经济联合会;浙江省企业联合会;浙江省企业家协会;浙江省职业经理人协会</t>
  </si>
  <si>
    <t>一、《浙江企业年鉴2018》(以下简称本年鉴)的编纂工作是由浙江省工业经济联合会、浙江省企业联合会、浙江省企业家协会、浙江省职业经理人协会主要负责完成的。_x000D_
二、本年鉴编撰工作以邓小平理论和“三个代表”重要思想、科学发展观为指导,以党中央、国务院和中共浙江省委、省政府2017年经济工作的方针、政策和部署为依据,秉承实事求是的原则,力求做到思想性和资料性的统一。_x000D_
三、本年鉴选编内容资料的时限是以2017年当年发生的人和事为主。凡涉及全省性国民经济和社会发展的统计数据,截止时间为2017年12月31日,并均以浙江省统计局提供的数据为准。百强企业、现代化企业管理创新项目成果报告中的数据,则尊重各企业提供的内容,不再一一核实。_x000D_
四、本年鉴由卷首和年鉴主体两部分组成。卷首图片部分主要收录中央和浙江省领导重视、关心浙江企业的图片,浙江有关经济和企业界大会的照片,以及浙江企业有关经济文化活动的代表性照片。年鉴主体分为九辑:第一辑“重要经济文献”、第二辑“专文”、第三辑“经济政策法规选编”、第四辑“经济运行分析及行业发展现状概述”、第五辑“区域经济发展概况”、第六辑“协会风采”、第七辑“企业之星”、第八辑“国民经济和社会发展统计资料”、第九辑“附录”。_x000D_
五、本年鉴入编材料立足浙江,选编的经济政策法规、企业经济运行分析、企业管理经验、国民经济和社会发展统计资料及附录中的材料等,均限于浙江省的范围。在众多材料选编中,虽然也考虑到涵盖各行各业和国有、集体、民营、外资、股份制企业等多种形式和经济成分,但是由于篇幅局限,仍以国有与工业企业为多,第三产业及民营企业相对偏少,对此,将力求在以后的编纂工作中达到综合平衡。_x000D_
六、在本年鉴的编纂过程中,得到省领导、省直机关和各有关单位的大力支持,省发改委、省经信委、省商务厅、省统计局、《今日浙江》杂志社、浙江省人民政府公报室、《浙江国资》杂志社等单位还为本年鉴提供了宝贵的图片和文字资料。谨向上述关心支持本年鉴编辑工作的单位表示衷心感谢!_x000D_
七、由于本年鉴编辑的时间紧、人手少、经验不足,因此,入选内容的平衡性和文字编辑的不足之处在所难免,敬请读者批评指正并予以谅解,我们将在今后的工作中加以改进。</t>
  </si>
  <si>
    <t>https://oversea.cnki.net/knavi/YearbookDetail?pcode=CYFD&amp;pykm=YZJQY</t>
  </si>
  <si>
    <t>YLNSD</t>
  </si>
  <si>
    <t>武都年鉴</t>
  </si>
  <si>
    <t>WU DU YEARBOOK</t>
  </si>
  <si>
    <t>978-7-5528-0963-3</t>
  </si>
  <si>
    <t>陇南市武都区史志办公室</t>
  </si>
  <si>
    <t>景笑杨 主编</t>
  </si>
  <si>
    <t>武都区</t>
  </si>
  <si>
    <t>一、《武都年鉴2020》旨在全面、系统、客观、科学地记述陇南市武都区2019年度政治、经济、文化、社会等各方面及各乡镇(街道)的基本情况和发展轨迹,以求起到存史资政、相互借鉴的作用,为各级领导科学决策提供依据,为社会各界、境内外有识之士提供推介武都、招商引资、旅游定居、投资兴业、共谋发展的窗口。
二、《武都年鉴2020》内容分设:特载,大事记,各部门、各单位及各乡镇(街道)基本情况和2019年度的主要工作成就。
三、《武都年鉴2020》采用分类编辑法。内文分类目、子目、条目三个层次,以条目作为基本撰写形式和信息载体。
四、《武都年鉴2020》所载内容资料均系各部门、各乡镇(街道)、各单位提供;全区的资料以公开发布的文字数据为依据。
五、《武都年鉴2020》是在中共陇南市武都区委、区人民政府领导的热情关怀、各有关部门和单位的通力合作下编辑出版的,为所有参加资料收集、初稿撰写、编辑审核、打印校对等工作的同志辛勤劳动的成果。由于编纂水平有限,各单位提供资料参差不齐,难免存在疏漏和错误,恳请广大读者批评指正。</t>
  </si>
  <si>
    <t>https://oversea.cnki.net/knavi/YearbookDetail?pcode=CYFD&amp;pykm=YLNSD</t>
  </si>
  <si>
    <t>YDANY</t>
  </si>
  <si>
    <t>丹阳年鉴</t>
  </si>
  <si>
    <t>DAN YANG YEARBOOK</t>
  </si>
  <si>
    <t>978-7-5144-3305-0</t>
  </si>
  <si>
    <t>丹阳市史志办公室</t>
  </si>
  <si>
    <t>朱国祥,邹文学 主编</t>
  </si>
  <si>
    <t>丹阳市</t>
  </si>
  <si>
    <t>《丹阳年鉴(2018)》以马克思列宁主义、毛泽东思想、邓小平理论、“三个代表”重要思想、科学发展观和习近平思想为指导,坚持辩证唯物主义和历史唯物主义的立场、观点和方法,全面、客观地反映2017年丹阳市政治、经济、文化、社会、自然等方面的基本面貌、发展状况,系统、翔实地记载各行各业取得的新进展、新成就、新经验,出现的新矛盾、新问题以及新探索、新做法,为日常工作和学习提供帮助,为改革开放和现代化建设提供借鉴。编写本年鉴旨在记载丹阳经济社会发展的主要情况,为机关、团体、厂矿、企事业单位及社会各界了解、认识、推介丹阳提供全面、准确、权威的信息资料,也为编纂各类史书积累史料。
《丹阳年鉴(2018)》设特载,大事要闻,大事记,丹阳概况,中共丹阳市委员会,丹阳市人民代表大会,丹阳市人民政府,政协丹阳市委员会,中共丹阳市纪委,民主党派·工商联,社团组织,武装·法治,农林·水利,制造业,现代服务业,经科贸活动及信息,企业融资上市,综合管理,环境保护,城镇建设,交通运输·邮政,信息化发展,财政·税务,金融,国内贸易,经济贸易与技术合作,科技·防灾,教育,文化·新闻,卫生·体育,社会生活,镇、街道概况,荣誉,统计资料和文件选编类目。
《丹阳年鉴(2018)》采用分类编纂法,全书分类目、分目和条目3个层次。部分分目下增设次分目,采用楷体字,并在标题前后加“·”以示区别。条目为记叙实体,其标题均用黑体字并加“【】”。《丹阳年鉴(2018)》设35个类目、177个分目、52个次分目,有1016个条目。
《丹阳年鉴(2018)》所用文稿、图照、表格等资料由各部门、单位和各镇区提供,单位负责人审阅,事实与数据均经有关部门核实。在条目或图片、表格后用楷体括署供稿人姓名或供稿单位名称。图片和表格按前后顺序分别统一编号。统计数据以统计部门提供为主,部分由行业或主管部门提供,因统计口径不同,或有差别。计量单位采用国家标准,少量一次文献或特例保留原文用法。
《丹阳年鉴(2018)》卷首设中文目录和彩色插页目录,卷末设主题分析索引。对组织机构及单位采用习惯简称,并在书前配有组织机构简称全称对照表。全书所有信息均可通过目录、索引、书眉等检索。</t>
  </si>
  <si>
    <t>https://oversea.cnki.net/knavi/YearbookDetail?pcode=CYFD&amp;pykm=YDANY</t>
  </si>
  <si>
    <t>YHLEG</t>
  </si>
  <si>
    <t>海拉尔年鉴</t>
  </si>
  <si>
    <t>978-7-5521-1429-4</t>
  </si>
  <si>
    <t>海拉尔年鉴编纂委员会;海拉尔区档案史志局</t>
  </si>
  <si>
    <t>白福君 主编</t>
  </si>
  <si>
    <t>一、《海拉尔年鉴》(2017卷)由中共海拉尔区委、区人民政府主办,海拉尔区档案史志局编纂,是总揽海拉尔各方面工作情况的资料性工具书和地方综合性年刊。年鉴编写以科学发展观为统领,较为全面和客观地记述海区2016年各项事业发展的情况,为海区委、区政府及区属各级部门、驻海单位和各大企业决策和开展工作提供参考和借鉴。_x000D_
二、年鉴采用的稿件由各部门、单位确定专人负责撰写或提供资料,经过本单位领导的审核。《海拉尔年鉴》(2017卷)入编单位包括:海拉尔区委、区人大、区政府、区政协、区纪检委和区属二级机构、法、检两院、部分区管、非区管企业、重点三级事业单位及驻海单位等,2016卷收录105个单位。统计数字由各部门提供,统计口径不一致的以海拉尔区统计局公布的数字为准。_x000D_
三、年鉴采用志体横排平列门目加条目体例编纂。编写形式除特载、表彰先进、大事记、附录外,其他栏目设置栏目、类目、条目,以条目为主要编撰实体。条目由条头(【】内标题)、条文和撰稿人(在单位最后一条条目后署名)三部分组成。条目排列:首列【领导名录】,其次为【基本情况】和主要工作条目。【领导名录】中收录各单位2016年在任的实职党政领导。_x000D_
四、为保持编写内容的连续和统一,《海拉尔年鉴》(2017卷)在栏目设置上基本与往年一致。在文字编写上也尽力体现年鉴的叙述特点,简洁精练,叙事清楚。_x000D_
五、年鉴“表彰先进”栏目中收录受中共海拉尔区委、区人民政府以上表彰的先进集体和个人。_x000D_
六、年鉴中数字表示,除词汇用语和习惯单数大写外,其他数字一律用阿拉伯数字,时间一律采用公历纪年,用阿拉伯数字表示。度量衡单位按标准公制使用,一律用汉字表示。</t>
  </si>
  <si>
    <t>2004;2005;2007-2008;2009;2010;2011;2012;2013;2014;2015-2016;2017</t>
  </si>
  <si>
    <t>https://oversea.cnki.net/knavi/YearbookDetail?pcode=CYFD&amp;pykm=YHLEG</t>
  </si>
  <si>
    <t>YHBJR</t>
  </si>
  <si>
    <t>河北金融年鉴</t>
  </si>
  <si>
    <t>Almanac of Hebei's Finance and Banking</t>
  </si>
  <si>
    <t>978-7-5717-1064-4</t>
  </si>
  <si>
    <t>F832.722-54</t>
  </si>
  <si>
    <t>河北金融年鉴编辑部</t>
  </si>
  <si>
    <t>郑向阳 主编</t>
  </si>
  <si>
    <t>一、《河北金融年鉴》是由中国人民银行石家庄中心支行主持编写、河北省各金融单位参编的专业年鉴。该年鉴自1989年出版以来已连续出版31卷。本卷主要反映2020年度河北省经济金融运行的基本情况。_x000D_
二、本卷年鉴文稿均由河北省各参编单位提供,经过本编辑部整理、编辑和审定。_x000D_
三、本卷年鉴采用条目式编排,分为经济金融综述、机构概览、规章制度、大事记、统计数据、机构名录六部分。_x000D_
四、本卷年鉴“统计数据”部分内容由参编单位提供,统一为河北省的统计口径。部分统计数据保留至小数点后两位,由于四舍五入,总计与分项相加略有误差,个别数据亦有调整。_x000D_
五、本卷年鉴入编单位顺序按惯例排列。_x000D_
六、本卷年鉴文稿在编校过程中得到了有关单位的大力支持,我们深表谢意。对文稿中的疏漏和不妥之处,敬请广大读者谅解。</t>
  </si>
  <si>
    <t>1991;1992;1993;1994;1995;1996;1997;1998;1999;2000;2001;2002;2003;2004;2005;2006;2007;2008;2009;2010;2011;2012;2013;2014;2015;2016;2017;2018;2019;2020;2021</t>
  </si>
  <si>
    <t>https://oversea.cnki.net/knavi/YearbookDetail?pcode=CYFD&amp;pykm=YHBJR</t>
  </si>
  <si>
    <t>YZXNB</t>
  </si>
  <si>
    <t>钟祥年鉴</t>
  </si>
  <si>
    <t>ZHONG XIANG YEARBOOK</t>
  </si>
  <si>
    <t>978-988-13401-4-6</t>
  </si>
  <si>
    <t>钟祥市档案馆年鉴编纂办公室</t>
  </si>
  <si>
    <t>刘先祥 主编</t>
  </si>
  <si>
    <t>当代文艺出版社</t>
  </si>
  <si>
    <t>钟祥市</t>
  </si>
  <si>
    <t>一、《钟祥年鉴》是由中共钟祥市委、市人民政府主办,钟祥年鉴编纂委员会组织编纂的大型地方综合性年刊。《钟祥年鉴》于1995年创刊,2008年复刊,自此每年出版一卷,2018年按省政府要求公开出版。《钟祥年鉴(2021)卷》以马克思列宁主义、毛泽东思想、邓小平理论、“三个代表”重要思想、科学发展观、习近平新时代中国特色社会主义思想为指导,围绕市委、市政府中心工作,全面、客观、系统地记述2020年度全市各地、各单位的基本情况和各项事业发展状况,反映全市社会主义现代化建设的基本面貌和发展进程,为促进钟祥经济社会发展提供基本资料和为编纂《钟祥市志》积累保存史料。_x000D_
二、本年鉴采用分类编辑法,以“部类”为单元,“部类”由“分目”和“条目”组成,“条目”为收录资料信息的基本单元。本卷年鉴共设24个部类:(1)特载;(2)钟祥综述;(3)2020年大事记;(4)政治;(5)群众团体;(6)政法;(7)军事;(8)城乡规划建设管理;(9)生态环境;(10)交通运输;(11)邮政通信(12)工业;(13)农业;(14)水利;(15)国内外贸易;(16)经济综合管理;(17)财政税务;(18)金融保险;(19)社会事业;(20)社会生活;(21)乡镇街办场库区概况;(22)人物;(23)统计资料;(24)附录。_x000D_
三、本卷年鉴框架结构保持基本稳定,对部分栏目内容进行适当调整。_x000D_
四、本卷年鉴所刊载的内容和数据,分别由乡、镇、场、库、开发区、管理区及市委有关部、办、委、局、中心等单位提供,并经各撰稿单位审核。_x000D_
五、本卷年鉴收录的内容主要以2020年1月1日至2020年12月31日为限,极少数文字图片资料有所突破。本卷年鉴凡涉及钟祥市国民经济和社会发展的全局性数据概以钟祥市统计局提供的数据为准。_x000D_
六、本卷年鉴的编辑出版,得到了全市各级各部门领导、编辑、撰稿人员的大力支持,在此表示诚挚的谢意。如有余失等不妥之处,诚请各界人士批评指正。</t>
  </si>
  <si>
    <t>https://oversea.cnki.net/knavi/YearbookDetail?pcode=CYFD&amp;pykm=YZXNB</t>
  </si>
  <si>
    <t>YNEIH</t>
  </si>
  <si>
    <t>内黄年鉴</t>
  </si>
  <si>
    <t>NEI HUANG YEARBOOK</t>
  </si>
  <si>
    <t>978-789123-435-2</t>
  </si>
  <si>
    <t>内黄县地方史志研究室</t>
  </si>
  <si>
    <t>王基勋 主编</t>
  </si>
  <si>
    <t>一、《内黄年鉴》是由内黄县人民政府主办、县地方史志编委会办公室具体承办的具有政府公报性质的地方综合性资料工具书,是记载内黄县当代历史发展进程的编年史。《内黄年鉴》2012年创刊,每年编撰出版一卷,逐年排列。_x000D_
二、《内黄年鉴》(2021)编撰的指导思想是:以马克思列宁主义、毛泽东思想、邓小平理论、“三个代表”重要思想、科学发展观、习近平新时代中国特色社会主义思想为指导,坚持历史唯物主义和辩证唯物主义观点,全面、客观、准确地记载全县的经济、政治、文化和社会等诸方面的基本情况,为各级领导科学决策提供依据,为社会各行各业的规划发展提供借鉴,为中外人士了解内黄提供参考。_x000D_
三、《内黄年鉴》(2021)主要反映2020年度内黄县经济和社会各项事业的发展状况。采取分类编辑法,结构设类目、分目和条目3个层次。共设类目26个,即特载、专文、县情概览、大事记、人物与荣誉、中共内黄县委、内黄县人民代表大会、内黄县人民政府、政协内黄县委员会、纪检监察、政法武装、社会团体、政务、城建环保与交通运输、电力能源与信息产业、工业、农业、商贸流通、经济管理、金融保险、教育与科技、文化体育旅游、医疗卫生事业、乡(镇)概况、统计资料、实用指南。_x000D_
四、《内黄年鉴》(2021)文字资料由各单位、各部门提供;主要数据由县统计局提供,其他数据由各部门提供。内文使用规范的语体文记述,文字言简意赅;采用公历纪年及国家规定的计量单位。_x000D_
五、《内黄年鉴》(2021)“县情概览”类目中“组织机构及领导成员”载录的范围涵盖县直机关、市管驻县单位及其在职的领导成员,时间为2020年1月至2020年12月;各乡镇领导成员在“乡镇概况”类目中反映,时间同上。_x000D_
六、《内黄年鉴》(2021)编撰过程中,得到了县委、人大、政府、政协等有关领导的大力支持和全县各部门、各乡(镇、街道)领导及撰稿人员的密切配合,在此一并表示诚挚的感谢!</t>
  </si>
  <si>
    <t>https://oversea.cnki.net/knavi/YearbookDetail?pcode=CYFD&amp;pykm=YNEIH</t>
  </si>
  <si>
    <t>YAHCZ</t>
  </si>
  <si>
    <t>安徽财政年鉴</t>
  </si>
  <si>
    <t>978-7-212-10558-7</t>
  </si>
  <si>
    <t>F812.754-54</t>
  </si>
  <si>
    <t>安徽省财政厅</t>
  </si>
  <si>
    <t>一、《安徽财政年鉴》是由安徽省财政厅主管主办,旨在及时记载全省财政发展轨迹,系统反映财政改革情况,全面展示财政精神风貌,大力弘扬财政文化的综合性文献资料年刊。_x000D_
二、《安徽财政年鉴(2021)》详实记载了2020年全省各级财政部门坚持以习近平新时代中国特色社会主义思想为指导,深入学习贯彻党的十九大和十九届二中、三中、四中、五中全会精神,认真学习贯彻习近平总书记考察安徽重要讲话指示精神,坚决贯彻落实省委、省政府的决策部署和财政部的工作安排,坚持积极的财政政策更加积极有为,统筹支持疫情防控和经济社会发展,扎实做好“六稳”工作,全面落实“六保”任务,支持高质量推进五大发展行动计划,加快建立现代财政制度,提升财政治理和服务效能,为决胜全面建成小康社会、决战脱贫攻坚提供坚实财政支撑的工作情况。_x000D_
三、本卷采取分类编辑法,全书主体内容按篇目、栏目、条目三个层次编排。篇目排在内扉页;栏目名称通栏排;条目标题加[],为黑体字。部分内容因形式所限,未按三个层次编排。_x000D_
四、本卷根据2020年全省财政工作情况,分为重要财经文献、全省财政工作、市县(区)财政工作、财政大事记、重要财经法规、财经统计、财政机构人员等7个篇目,并在文前加配图照,文末设置附录。_x000D_
五、本卷主体内容记述时限为2020年1月1日至12月31日,部分资料内容涉及时间适当上溯或下延。_x000D_
六、为增强资料性和可读性,本卷对部分篇目、栏目进行了调整和优化。全书共110余万字,选登64幅图照,力求图文并茂地反映2020年全省财政改革发展的重点和亮点。_x000D_
七、本卷在编纂过程中,得到了省财政厅党组的精心指导,得到了市县(区)财政部门和处室单位的大力支持,得到了广大联络员的积极配合,在此一并表示感谢。_x000D_
八、由于时间紧迫、编纂水平有限,疏漏和不妥之处在所难免,敬请广大读者批评指正。</t>
  </si>
  <si>
    <t>https://oversea.cnki.net/knavi/YearbookDetail?pcode=CYFD&amp;pykm=YAHCZ</t>
  </si>
  <si>
    <t>YDLWN</t>
  </si>
  <si>
    <t>砥砺奋进的五年：从十八大到十九大(英文版)</t>
  </si>
  <si>
    <t>FIVE YEARS OF FORGING AHEAD From the 18th to the 19th CPC National Congress</t>
  </si>
  <si>
    <t>978-7-5037-8733-1</t>
  </si>
  <si>
    <t>《砥砺奋进的五年》编写组</t>
  </si>
  <si>
    <t>1.This publication contains comprehensive statistical information demonstrating the remarkable achievementsin China' economic and social development between the 18~(th) and the 19~(th) CPC National Congress(2012-2017).Thepublication consists of thematic reports and statistical data._x000D_
2.National indicators in this publication do not include data for Hong Kong SAR,Macao SAR and TaiwanProvince._x000D_
3.For certain series,no adjustments are made for the inconsistency in the totals and their breakdowns or in thepercentage figures due to rounding of numbers or different units that are used._x000D_
4.Data in this publication are mainly from China Statistics Abstract 2017,with some updates.Data on educationalexpenditure and school enrollment etc.are from the Ministry of Education;data on national key laboratories,transactionof technical contracts,etc.are from the Ministry of Science and Technology;data on broadband internet access andmobile broadband,etc.are from the Ministry of Industry and Information;data on number of institutions and beds forthe elderly- care,population covered by the urban minimum living standard,etc.are from the Ministry Civil Affairs;fiscal data are from the Ministry of Finance;data on newly-increased employment,coverage of basic pension insuranceand urban basic medical care insurance,etc.are from the Ministry of Human Resources and Social Securities;data onpollutant emission and treatment,treatment of air environment,quality of marine water,construction of natural reserves,investment in and operational expenditure on pollution treatment,environment monitoring,etc.are of from the Ministryof Environment Protection;data on treatment of urban environment,urban facilities level in towns and townships,investment in urban environment infrastructure,etc.are from the Ministry Housing and Urban and Rural Construction;data on mileage of expressways,etc.are from the Ministry of Transportation;data on water resources,water qualityof rivers and lakes,water use,treatment of erosion,irrigated areas,etc.are from the Ministry of Water Resources;data on rural migrant workers returning to their hometown to start business are from the Ministry of Agriculture;data on imports and exports of cultural goods and services,foreign direct investment,overseas direct investment,etc.are from the Ministry of Commerce;data on libraries,museums,etc.are from the Ministry of Culture;data on bedsand personnel of health care institutions,updating of toilets,etc.are from the National Health and Family PlanningCommission;data on online payment business by banking system are from the People's Bank of China;data on importsand exports of goods are from the General Administration of Customs;data on newly registered market entities,etc.are from State Administration for Industry and Commerce;data on publications,radio and television broadcasting,boxoffice,etc.are from the National Publication,Radio and Television Administration;data on timber production,forestsand afforestation,protection of wetland,control of desertification are from the State Forestry Administration;dataon patent applications received and authorized,etc.are from the State Intellectual Property Office;data on domestictourists,income from tourism,etc.are from the China National Tourism Administration:data on listed companies,etc.are from the China Securities Regulatory Commission;data on insurance business are from China Insurance RegulatoryCommission;data on operational mileage of high-speed railways,railway passenger traffic,etc.are from ChinaRailway;data on passenger traffic and freight traffic of aviation,etc.are from Civil Aviation Administration of China;data on volume and business income of postal and telecommunication service,income from express delivery service,etc.are from China Post;data on visits or letters for problem reporting received by institutions of disciplinary inspectionand supervision,filed cases,punishments,investigation on cases of violating the Eight-Pointed Rules of CPC CentralCommittee,filed cases of officials under the direct supervision of CPC Central Committee,punishment on microcorruption,tracking of outlaws and illegal proceeds abroad,international cooperation on anti-corruption,disciplinaryinspections,etc.are from the CPC Central Commission for Discipline Inspection;data on electricity consumption byregion are from China Electricity Council;data on sales of new energy motor vehicles are from China Association ofAutomobile Manufactures,data on users of online education are from China Internet Network Information Center;dataon transaction value from shared economy,etc.are from National Information Center;international data are from theWorld Bank databank.</t>
  </si>
  <si>
    <t>https://oversea.cnki.net/knavi/YearbookDetail?pcode=CYFD&amp;pykm=YDLWN</t>
  </si>
  <si>
    <t>YLEIS</t>
  </si>
  <si>
    <t>南阳年鉴</t>
  </si>
  <si>
    <t>978-7-5348-7706-3</t>
  </si>
  <si>
    <t>南阳市地方史志办公室</t>
  </si>
  <si>
    <t>王皓 主编</t>
  </si>
  <si>
    <t>一、《南阳年鉴》是由中共南阳市委、南阳市人民政府主办,南阳市地方史志办公室编辑的一部地方综合年度资料性文献,每年出版一卷,公开发行。_x000D_
二、《南阳年鉴》(2017)以马克思列宁主义、毛泽东思想、邓小平理论、“三个代表”重要思想、科学发展观和习近平新时代中国特色社会主义思想为指导,全面、客观、系统地反映2016年南阳市在经济建设、政治建设、文化建设、社会建设、生态文明建设中的新举措、新成就、新事物,反映全市基本情况,为了解南阳、建设南阳提供及时有益的服务。_x000D_
三、本卷内容共分26个类目,依次是特载、大事记、概况、人物、政事、民主党派、社会团体、人民武装、法制、农业、工业、信息产业、商业、交通物流、金融、财税、经济管理、建设环保、公用事业、教育、科学技术、文化旅游、卫生体育、社会保障、县区概况、附录。_x000D_
四、年鉴所有稿件由市直各单位和各县(区)及相关单位提供,并经单位领导人审阅;主要数据由市统计局提供,其他数据由有关部门提供。_x000D_
五、年鉴采用分类编辑法,以类目为单元,下由栏目、分目、条目组成。条目是基本表现形式。_x000D_
六、为方便读者,除卷首设目录外,书末附有索引。</t>
  </si>
  <si>
    <t>1996;1997;1998;1999;2000;2001;2002;2003;2004;2005;2006;2007;2008;2009;2010;2011;2012;2013;2014;2015;2016;2017</t>
  </si>
  <si>
    <t>https://oversea.cnki.net/knavi/YearbookDetail?pcode=CYFD&amp;pykm=YLEIS</t>
  </si>
  <si>
    <t>YWXLP</t>
  </si>
  <si>
    <t>江苏文学蓝皮书</t>
  </si>
  <si>
    <t>BLUE BOOK OF JIANG SU  LITERATURE</t>
  </si>
  <si>
    <t>978-7-5594-7020-1</t>
  </si>
  <si>
    <t>I206.7</t>
  </si>
  <si>
    <t>江苏省作家协会</t>
  </si>
  <si>
    <t>汪兴国 主编</t>
  </si>
  <si>
    <t>江苏凤凰文艺出版社</t>
  </si>
  <si>
    <t>“五月榴花照眼明,枝间时见子初成。”2021年卷《江苏文学蓝皮书》的编校工作已接近尾声。时值盛夏,我们却嗅到了果实的芬芳。正如一位著名评论家所言:“江苏的作家,通常不大受外界的风云变幻所影响,晴也好,雨也好,风调雨顺也好,天不作美也好,都在一如既往地写着。”旱涝保收,平静执着。从案头厚厚一沓蓝皮书稿看来,2021年,江苏文学又有了令人欣悦的收获。
很多人说起江苏文学,会说江苏作家多,江苏作家勤奋,江苏文学成果丰硕。换在多年以前,面对这类夸赞时,其实我们心里是没底的。虽然也知道,江苏作家是多,江苏作家是勤奋,江苏文学的成就是令人自豪,但至于具体情况,能说出详细子丑寅卯的人,还真不多。
但现在不一样了。从2013年起,江苏省作家协会就开始了一项极为有意义的工作,那就是编纂年度文学“蓝皮书”。江苏文学年度蓝皮书,有每个文学创作门类的年度综述,有全省文学研究与评论的年度成果撷英,有江苏省作协主办的几大期刊的年度观察,有对全省年度重点作品的聚焦评论,有全省各市文学创作状况的汇总,还有江苏文学年度活动的大事梳理……它从各个角度对江苏文学的生产现场作了及时而且详细的扫描。如果我们把每年江苏文学取得的成果比作一棵大树的话,蓝皮书就是一幅栩栩如生的画作,我们能清晰地看到它的枝干、叶片,甚至是经脉。
蓝皮书的意义,当然不仅在于它的详尽,还在于它的及时、鲜活。以后的文学史研究者们,不仅能从中查阅到很多被时间遗忘的文学细节,还能从这份及时的观察中触摸到极其珍贵的同代人的温度。我们知道,蓝皮书中提到的很多作品,也许会消失在历史的尘埃之中,但这不影响来自同代人带着温情的注视,这是同时代研究者对同时代作家辛勤创作最温暖的回应。白纸黑字,我们愿意为文学创作中许多前赴后继的奋斗者留影。蓝皮书中的一些论断,多年以后的人们也许会觉得失之偏颇,但我相信,总也有一些论断,它会比多年以后的研究者更加切肤,更加值得信赖。因为今天的研究者虽有同代人的局限,但同时也有着同代人得天独厚的亲近,以及因此所怀有的理解。
许多活跃在当下研究与批评界的省内评论家们为蓝皮书认真撰稿,江苏省作协创研室的同仁们具体负责蓝皮书稿的收集整理,他们都是江苏文学自觉的研究者。江苏凤凰文艺的编辑们从排版设计到书稿校对,都花费了不少心血。他们的付出,对于江苏文学的当下,对于江苏文学的历史,功莫大焉。一本蓝皮书,它不仅是江苏文学的一次年度总结,更是我们留给后人的一册史料,我们确实是怀着作史的雄心去做这项工作的。许多事情,在时间的维度上就会更加突显出它深重的意义。
如今,这本蓝皮书又一次收集了江苏文学一年一度春耕秋收的光华,呈现在你的面前。我想,它一定能像一个有魔法的七彩瓶,向不同时间里遇到它的读者折射出江苏文学不同的棱面。这份光阴的果实,无论是否饱满,总是凝结着当下无数江苏文学人持之以恒的努力。</t>
  </si>
  <si>
    <t>https://oversea.cnki.net/knavi/YearbookDetail?pcode=CYFD&amp;pykm=YWXLP</t>
  </si>
  <si>
    <t>YTSNN</t>
  </si>
  <si>
    <t>唐山年鉴</t>
  </si>
  <si>
    <t>TANG SHAN YEARBOOK</t>
  </si>
  <si>
    <t>978-7-5166-6453-7</t>
  </si>
  <si>
    <t>唐山市地方志办公室</t>
  </si>
  <si>
    <t>果爱民 主编</t>
  </si>
  <si>
    <t>一、《唐山年鉴》是唐山市人民政府主办的重要年刊,是汇集市情信息资料的地方综合年鉴,全面、真实、系统地记载唐山自然、政治、经济、文化和社会等方面的基本情况,逐年编纂出版,国内外公开发行。_x000D_
二、本卷为《唐山年鉴》2022卷(总第15卷),主要记述全市2021年度的基本情况,客观反映各行各业新变化、新成就、新业绩,为唐山的发展建设提供借鉴,为国内外读者了解、认识唐山提供最新信息,为编史修志积累资料。_x000D_
三、本卷年鉴采用分类编纂法,大致分为类目、分目、条目3个层次,部分篇内增加子目。有目录、索引两种检索途径,目录在卷前,索引在卷尾,同时有电子版(光盘)随书赠送。_x000D_
四、本卷年鉴文稿由各承编单位指定专人撰写,经单位负责人审定并加盖公章。部分稿件参考《唐山劳动日报》《唐山晚报》和唐山市委、市政府有关简报及网络信息等。_x000D_
五、本卷年鉴正文涉及的单位名称,首次出现时用全称,再次出现的采用习惯简称。正文内需要解释的名词或简略语,首次出现时采用括注,再次出现时一般不再括注。_x000D_
六、本卷年鉴主要数据由唐山市统计局提供,有些数据由供稿单位提供。因统计范围和口径的调整,部分数据不具可比性。“全年”“年内”指2021年,“上年”指2020年。计量单位采用国家法定单位。</t>
  </si>
  <si>
    <t>https://oversea.cnki.net/knavi/YearbookDetail?pcode=CYFD&amp;pykm=YTSNN</t>
  </si>
  <si>
    <t>YSZFE</t>
  </si>
  <si>
    <t>深圳房地产年鉴</t>
  </si>
  <si>
    <t>SHEN ZHEN REAL ESTATE YEARBOOK</t>
  </si>
  <si>
    <t>978-7-80774-011-7</t>
  </si>
  <si>
    <t>《深圳房地产年鉴》编辑委员会</t>
  </si>
  <si>
    <t>王锋 主编</t>
  </si>
  <si>
    <t>一、《2022深圳房地产年鉴》(以下称本书)是一部资料性工具书,主要反映2021年度深圳市以商品房为主的房地产市场发展变化及其相关环境、管理制度等方面的情况,部分追列出历年数据。_x000D_
二、本书的综合性资料,来自深圳市统计局;专业性资料,来自深圳市规划和自然资源局、深圳市发展和改革委员会、深圳市住房和建设局、深圳市重点工程办公室、深圳市房屋租赁办公室、深圳市人居环境委员会、中国人民银行深圳中心支行等房地产业主管与相关部门。缘于资料出处的不同和统计口径的差异,编者虽做过一些技术处理,但仍不尽完善。_x000D_
三、本书主要通过表式或图示以披露各类相关数据,供读者分析使用;部分属文字性的,也以描述事实为主,基本不含价值判断。_x000D_
四、本书所称的“全市”为九区(罗湖区、福田区、南山区、宝安区、龙岗区、盐田区、龙华区、坪山区、光明区)、一新区(大鹏新区)及一个特别合作区(深汕特别合作区)之总体范围。_x000D_
五、本书的度量单位采用国际统一标准。其中,涉及长度、面积或体积时,以米、千米、平方米、公顷、立方米表示,或用对应符号表示,如米为m、千米为km、平方米为m2、公顷为hm2、立方米为m3等。_x000D_
六、本书内容中的货币单位,除特别注明为港元(HKD)、美元(USD)外,均为人民币“元”“万元”或“亿元”。_x000D_
七、本书内容中的附表、附图均以章号冠前,表序随后。表内,凡有“—”符号者,为不应发生数或应发生但数据为零;空格者,为应发生而未采集到数据。_x000D_
八、本书内容中数量的增减多以“±%”表示。如负增长23.4%,写作“-23.4%”,但正增长43.5%,则写作“43.5%”,而不作“+43.5%”。_x000D_
九、本书内容中的发生之序数多以“~”省略之。如1、3、4、5、6写作“1、3~6”,A、C、D、E、F写作“A、C~F”。</t>
  </si>
  <si>
    <t>1991;1992;1993;1994;1995;1997;1999;2000;2001;2003;2004;2005;2006;2007;2008;2009;2010;2011;2012;2013;2014;2015;2016;2017;2018;2019;2020;2021;2022</t>
  </si>
  <si>
    <t>https://oversea.cnki.net/knavi/YearbookDetail?pcode=CYFD&amp;pykm=YSZFE</t>
  </si>
  <si>
    <t>YLJLJ</t>
  </si>
  <si>
    <t>龙井年鉴</t>
  </si>
  <si>
    <t>978-7-5472-8689-0</t>
  </si>
  <si>
    <t>龙井市地方志编纂委员会办公室</t>
  </si>
  <si>
    <t>一、《龙井年鉴》是由龙井市人民政府主管,龙井市地方志编纂委员会主办的资料性工具书,是为各级领导、部门了解龙井市情、实施科学决策,为各行各业及有关单位查询资料、获取信息,为海内外各界人士认识龙井、熟悉龙井提供服务的权威性工具书。2008年创刊,以出版年号为卷次名称。《龙井年鉴(2022)》为第12卷。_x000D_
二、《龙井年鉴(2022)》以马克思列宁主义、毛泽东思想、邓小平理论、“三个代表”重要思想、科学发展观、习近平新时代中国特色社会主义思想为指导,坚持辩证唯物主义和历史唯物主义的立场、观点和方法,全面、客观、系统记述2021年1月1日至12月31日龙井市行政区域内的自然、政治、经济、文化、社会、生态建设等方面的大事、要事、新事。_x000D_
三、《龙井年鉴(2022)》采用分类编辑法,由类目、分目、条目三级组成。设专文、大事记、概览、中国共产党龙井市委员会、龙井市人民代表大会、龙井市人民政府、中国人民政治协商会议龙井市委员会、中国共产党龙井市纪律检查委员会龙井市监察委员会、群众团体、法治、军事、经济管理、农业、工业·建筑业、吉林龙井边境经济合作区、商贸服务业、口岸、金融、交通运输、邮政·通信、城乡建设、生态环境、教育、科学技术、文化·旅游·体育、医疗卫生、社会生活、乡镇·街道、人物、文献、附录等31个类目、185个分目、1032个条目,正文附表格24个,卷首和正文使用图片189张。_x000D_
四、《龙井年鉴(2022)》在原有框架结构相对稳定的前提下,对部分类目进行了调整。将“商贸”类目改为“商贸服务业”,在其中的“电子商务”分且中增设“媒体外卖服务”条目;在“城乡建设”类目中增设“城建管理监察”“房地产业”分目;取消“生态环境”类目中的“节能减排”“污染防治”等分目,设置“环境状况”“生态建设”“环境保护”等分目,将相关内容分列其中;将“文化·旅游·体育”类目中的“广播电视”“有线电视”“报纸”等分目整合为一个“融媒体”分目;将“卫生与健康”类目更名为“医疗卫生”,将其中的“基本公共卫生服务”分目更名为“社区公共卫生服务”;在“人物”类目中新增服现役期间获得个人三等功以上奖励的军人简介。调整后,各类目结构更加科学、合理、严谨,内容更为丰富。_x000D_
五、《龙井年鉴(2022)》所用数据均使用法定计量单位。凡涉及全市经济与社会发展全局的数据,均以龙井市统计局提供的数据为准。凡市统计局未予统计和未予提供的,则以各撰稿单位提供的数据为准。本年鉴中的所有数据、资料,均经各撰稿单位审核。因供稿单位统计口径不同,有的数据在不同条目中不尽一致,使用时请注意出处。_x000D_
六、《龙井年鉴(2022)》配备双重检索系统:书前刊有目录,书后附有主题索引,便于读者查阅。</t>
  </si>
  <si>
    <t>2008;2012;2013;2014;2015;2016;2017;2018;2019;2020;2021;2022</t>
  </si>
  <si>
    <t>https://oversea.cnki.net/knavi/YearbookDetail?pcode=CYFD&amp;pykm=YLJLJ</t>
  </si>
  <si>
    <t>YHUAX</t>
  </si>
  <si>
    <t>环县年鉴</t>
  </si>
  <si>
    <t>978-7-5541-6233-0</t>
  </si>
  <si>
    <t>环县地方志编纂委员会办公室</t>
  </si>
  <si>
    <t>梁拴明 主编</t>
  </si>
  <si>
    <t>环县</t>
  </si>
  <si>
    <t>一、《环县年鉴》是环县人民政府主管、环县地方志编纂委员会办公室编纂的系统记述全县自然、政治、经济、文化、社会各方面情况的年度资料性文献。_x000D_
二、《环县年鉴(2022)》编辑坚持以马克思列宁主义、毛泽东思想、邓小平理论、“三个代表”重要思想、科学发展观、习近平新时代中国特色社会主义思想为指导,围绕党和国家重大部署及县委、县政府中心工作,突出时代特征、地方特色和年度亮点,全面、客观、系统地记述全县各乡镇、各部门、各行业基本情况,反映全县统筹推进“五位一体”总体布局、协调推进“四个全面”战略布局取得的新进展和新成效,为广大读者了解、研究环县提供基本资料。_x000D_
三、《环县年鉴(2022)》采用分类编辑法,主体内容分为类目、分目、条目三个层次,以条目为基本记述单元,条目标题统一加[]。_x000D_
四、《环县年鉴(2022)》记述2021年度环县县情,所载内容和数据由各部门、单位提供,县域国民经济和社会发展的重要数据采用县统计局发布的数据。_x000D_
五、《环县年鉴(2022)》的编辑出版得到省市地方志工作机构和全县各级党政领导的指导支持,得到全县各部门、单位、乡镇的协作配合,在此谨表示感谢。_x000D_
六、由于编辑人员业务水平和工作经验有限,书中缺漏错讹难免,敬请读者批评指正。</t>
  </si>
  <si>
    <t>2018;2019;2020;2021;2022</t>
  </si>
  <si>
    <t>https://oversea.cnki.net/knavi/YearbookDetail?pcode=CYFD&amp;pykm=YHUAX</t>
  </si>
  <si>
    <t>YNAJY</t>
  </si>
  <si>
    <t>河南教育年鉴</t>
  </si>
  <si>
    <t>978-7-215-13071-5</t>
  </si>
  <si>
    <t>G527.61-54</t>
  </si>
  <si>
    <t>河南省教育史志年鉴编纂委员会</t>
  </si>
  <si>
    <t>成光琳 主编</t>
  </si>
  <si>
    <t>一、《河南教育年鉴》是河南省教育事业资料性工具书。1987年创刊,每年出版一卷,逐年排列卷次,2021卷为第三十五卷。_x000D_
二、《河南教育年鉴》2021卷记述2020年河南省教育改革和发展的基本情况、基本业绩、主要经验与问题。其宗旨是:以马克思列宁主义、毛泽东思想、邓小平理论、“三个代表”重要思想、科学发展观、习近平新时代中国特色社会主义思想为指导,全面、系统、深入地反映河南教育的历史进程。_x000D_
三、《河南教育年鉴》2021卷编排体例为四级标题条目式结构。一级标题共设9个,即9个栏目,依次是:综述、法规报告文件、综合管理、业务管理、其他各项事业、市县教育、学校选介、教育人物、资料汇编。_x000D_
四、本卷年鉴各栏目由类目、分目、条目组成,条目是基本表现形式。_x000D_
五、本卷年鉴所用稿件,多数由省教育厅各处室及直属单位、各市县教育局、各有关学校提供,并经各单位主要领导审核把关。_x000D_
六、本卷年鉴编纂工作得到了全省教育部门的重视和支持。省教育厅加强管理,历任主要领导担任编委会主任;各市县教育局、各有关学校积极供稿;河南人民出版社为本书出版做出了贡献。在此,一并致谢!</t>
  </si>
  <si>
    <t>1987;1988;1989;1990;1991;1992;1993;1994;1995;1996;1997;1998;1999;2000;2001;2002;2003;2004;2005;2006;2007;2008;2009;2010;2011;2012;2013;2014;2015;2016;2017;2020;2021</t>
  </si>
  <si>
    <t>https://oversea.cnki.net/knavi/YearbookDetail?pcode=CYFD&amp;pykm=YNAJY</t>
  </si>
  <si>
    <t>YSLES</t>
  </si>
  <si>
    <t>韩城年鉴</t>
  </si>
  <si>
    <t>978-7-224-14591-5</t>
  </si>
  <si>
    <t>韩城市地方志编纂委员会</t>
  </si>
  <si>
    <t>刘鹏 主编</t>
  </si>
  <si>
    <t>韩城市</t>
  </si>
  <si>
    <t>一、以马克思列宁主义、毛泽东思想、邓小平理论、“三个代表”重要思想、科学发展观和习近平新时代中国特色社会主义思想为指导,坚持辩证唯物主义和历史唯物主义立场、观点和方法,全面、客观、系统记述2020年韩城市经济社会发展变化情况。_x000D_
二、《韩城年鉴(2021)》为编年体资料性工具书,由韩城市人民政府主办,韩城市地方志编纂委员会编纂。资料由市委、市政府相关工作部门提供,各项数据采用发改、统计部门公报数据,没有公报数据的采用主管部门提供数据。_x000D_
三、《韩城年鉴(2021)》记述时限为2020年1月1日至2020年12月31日。记述内容为全市政治、经济、社会、文化、军事等工作情况,以及相关重要活动、重要决策、重要成绩等。_x000D_
四、《韩城年鉴(2021)》采用条目体编纂,特载等综合性栏目单列,主体内容按照类目、分目、条目分类编排,以事业为类目,专(行)业为分目。类目下设综述与分目,分目下设若干条目。_x000D_
五、文体表述执行中国地方志指导小组《地方综合年鉴编纂出版规定》要求,采用语体文记述体。_x000D_
六、综合运用述、记、图、表、录等各种体裁,以记述为主,遵循述而不作原则。_x000D_
七、计量单位采用中华人民共和国法定单位。_x000D_
八、数字、标点遵循国家标准出版规定,GB/T15834—2011《标点符号用法》,GB/T15835—2011《出版物上数字用法》。_x000D_
九、年鉴中涉及的党派、机构、职务、地名等均以当时的名称为准。</t>
  </si>
  <si>
    <t>2001-2002;2012;2014;2015;2017;2018;2019;2020;2021</t>
  </si>
  <si>
    <t>https://oversea.cnki.net/knavi/YearbookDetail?pcode=CYFD&amp;pykm=YSLES</t>
  </si>
  <si>
    <t>YAESJ</t>
  </si>
  <si>
    <t>阿尔山市年鉴</t>
  </si>
  <si>
    <t>978-7-204-16790-6</t>
  </si>
  <si>
    <t>《阿尔山市年鉴》编纂委员会</t>
  </si>
  <si>
    <t>武明亮 主编</t>
  </si>
  <si>
    <t>阿尔山市</t>
  </si>
  <si>
    <t>一、《阿尔山市年鉴2021卷》(以下简称《年鉴》)是阿尔山市人民政府主办、阿尔山市档案史志馆承办、《年鉴》编纂委员会组织编写的系统反映阿尔山市情的年度性综合资料文献。_x000D_
二、《年鉴》以马列主义、毛泽东思想、邓小平理论、“三个代表”重要思想、科学发展观为指导,以改革开放、经济建设、构建社会和谐为主线,运用辩证唯物主义和历史唯物主义的立场、观点和方法,力求全面、客观、系统地记述阿尔山市2020年的发展,做到思想性、科学性、资料性相统一,体现和反映时代特点、地区特点和民族特点,为阿尔山市的经济发展和社会进步服务。_x000D_
三、《年鉴》旨在记载阿尔山各级党委和政府的主要工作和在物质文明、精神文明、政治文明等建设方面取得的主要成就,以及社会各方面的新进展、新情况、新经验。《年鉴》是为各级领导科学决策提供依据和参考,为各行各业与广大市民认识、了解、研究阿尔山提供信息和资料,为阿尔山市与国内外交流合作提供服务、促进改革开放、经济建设和社会发展服务的工具书之一;同时,也为续修地方史志储备资料。_x000D_
四、《年鉴》分设类目、分目、条目、子目四个层次。类目为最大单元,分目设置一般照顾到现行管理体制,条目为年鉴内容的基本单元。《年鉴》共设5个类目:阿尔山概况、特载、大事记、正文、附录;其中正文分政治、政法、地方军事、城市建设、经济、社会事业、镇街道概况7个分目;分目下设条目,条目下设子目。条目标题采用黑体字并加[]表示,子目标题采用黑体字。_x000D_
五、《年鉴》稿件基础资料由市直各部门、各单位、各镇、各主要企业和驻阿尔山有关单位提供,《年鉴》编辑部予以统编。稿件均经各部门或单位主要负责人审核;供稿单位列入附录。_x000D_
六、《年鉴》使用数据以市统计局统计数据为准;无统计数据的,以主管部门数据为主。_x000D_
七、由于保密原因,机要保密局没有记述,各驻军只记述番号或名称。此外,凡因未及时上报材料或上报材料不详而导致在《年鉴》中无记述、记述不准确的,编写单位概不负责。_x000D_
八、条目中,县处及以上级别部门领导称“领导”,乡科级及以下部门负责人不予收录。_x000D_
九、因一些部门在机构改革中有撤并现象,由此造成的管理部门与实际内容不在同一篇的现象,还请读者原谅。_x000D_
十、《年鉴》的编辑、出版承蒙各有关部门、镇街道和广大读者大力支持,在此谨表衷心感谢。因时间较紧、水平所限,难免纰漏与不足,恳切地期望提出批评和改进意见。</t>
  </si>
  <si>
    <t>2001-2008;2014-2015;2017;2018;2019-2020;2021</t>
  </si>
  <si>
    <t>https://oversea.cnki.net/knavi/YearbookDetail?pcode=CYFD&amp;pykm=YAESJ</t>
  </si>
  <si>
    <t>YXYNV</t>
  </si>
  <si>
    <t>旬邑年鉴</t>
  </si>
  <si>
    <t>XUN YI YEARBOOK</t>
  </si>
  <si>
    <t>978-7-5518-2597-9</t>
  </si>
  <si>
    <t>旬邑县地方志编纂委员会办公室</t>
  </si>
  <si>
    <t>文军红 主编</t>
  </si>
  <si>
    <t>旬邑县</t>
  </si>
  <si>
    <t>2009-2010;2011-2012;2013-2014;2016;2017;2018;2019;2020;2021</t>
  </si>
  <si>
    <t>https://oversea.cnki.net/knavi/YearbookDetail?pcode=CYFD&amp;pykm=YXYNV</t>
  </si>
  <si>
    <t>YWSNI</t>
  </si>
  <si>
    <t>尉氏年鉴</t>
  </si>
  <si>
    <t>WEI SHI YEARBOOK</t>
  </si>
  <si>
    <t>978-7-89425-679-9</t>
  </si>
  <si>
    <t>尉氏县地方史志办公室</t>
  </si>
  <si>
    <t>李建强 主编</t>
  </si>
  <si>
    <t>尉氏县</t>
  </si>
  <si>
    <t>一、《尉氏年鉴(2021)》是尉氏县委、尉氏县人民政府主办,尉氏县各单位、部分驻尉单位共同参与,尉氏县地方史志办公室编纂的年度资料性文献。_x000D_
二、《尉氏年鉴(2021)》的编纂,坚持以习近平新时代中国特色社会主义思想为指导,力求全面、系统、客观、准确地反映2020年尉氏县发展成就和基本县情,既起到存史、资政、教化后人之作用,又为领导决策及社会各界了解尉氏、研究尉氏、建设尉氏提供依据和历史借鉴,并为续修地方志积累资料。_x000D_
三、《尉氏年鉴(2021)》记述时限为2020年1月1日至2020年12月31日,为保持事物的连续性和完整性,个别事物和记述时间适当上溯或下延。_x000D_
四、为增加可读性和使用收藏价值,本年鉴在正文前设置彩页,主要反映尉氏县2020年度内重要活动,展示尉氏县经济社会发展中取得的新成就;在条目中随文适当插入照片。_x000D_
五、本年鉴所用文字原稿由县直各单位和乡镇提供,经供稿单位主要领导审阅后由县地方史志办公室编纂成书,主要数据由县统计局提供,其他数据由相关单位提供。_x000D_
六、《尉氏年鉴》采用分类编辑,卷首设特载、专记、专文、大事记、县情概览,卷末设附录、索引。主体部分由类目、分目、条目组成,少数条目下设子目;类目内容少的,直接以条目反映。_x000D_
七、本年鉴记述的组织、机构、会议及各类专业性术语,在第一次出现时使用全称,之后使用约定俗成的简称;有些缩略语在第一次出现时加括注,文中所出现的省、市、县一般指河南省、开封市、尉氏县。_x000D_
八、本年鉴的组稿与编纂出版工作得到全县各级领导、各部门、各单位以及社会各界人士的关心、帮助和支持,在此深表谢意。编辑过程中,可能存在资料取舍、剪辑不当之处,敬请见谅并提出宝贵意见和建议。</t>
  </si>
  <si>
    <t>https://oversea.cnki.net/knavi/YearbookDetail?pcode=CYFD&amp;pykm=YWSNI</t>
  </si>
  <si>
    <t>YXINO</t>
  </si>
  <si>
    <t>珙县年鉴</t>
  </si>
  <si>
    <t>GONG XIAN YEARBOOK</t>
  </si>
  <si>
    <t>978-7-5727-0434-5</t>
  </si>
  <si>
    <t>《珙县年鉴》编辑部</t>
  </si>
  <si>
    <t>周艺 主编</t>
  </si>
  <si>
    <t>珙县</t>
  </si>
  <si>
    <t>一、《珙县年鉴》以马克思列宁主义、毛泽东思想、邓小平理论、“三个代表”重要思想、科学发展观、习近平新时代中国特色社会主义思想为指导,坚持辩证唯物主义和历史唯物主义的立场、观点和方法。遵循客观、真实、准确的原则,注重宏观与微观相结合、事实与数据相结合,充分体现区域特色、部门特色、年度特色,突出当年的主要举措、成就、经验和问题。_x000D_
二、《珙县年鉴》是在中共珙县县委领导下,由《珙县年鉴》编辑部与各乡镇和县直各部门、各单位共同编辑的一部系统记述珙县行政区域自然、政治、经济、文化、社会、生态文明建设等方面情况的年度资料性文献,国内外公开出版发行。它系统、全面、翔实地记载了珙县国民经济和社会发展的新情况、新成就和新经验。旨在为各级各部门、各单位和县内外经济实体科学决策提供参考依据,保存和积累地方历史文献资料,为国内外各界人士了解、认识、研究珙县,促进与国内外各方面的经济、科技、文化交流,为珙县经济社会发展服务。_x000D_
三、《珙县年鉴》于1994年首次出版,《珙县年鉴(2021)》为第二十三卷,主要内容包括:特载、大事记、珙县概览、中国共产党珙县委员会、珙县人民代表大会、珙县人民政府、政协珙县委员会、纪检监察、群众团体、法治·军事、综合监督与管理、农业·农村、工业、商品贸易、金融、生态保护与环境治理、城乡建设与管理、交通·邮政·通信·物流、科学技术、教育·体育、文化·广电·旅游、卫生健康、社会生活、乡镇简况、先进集体和人物、专文、附录、索引等,约50余万字。所收录的资料上限自2020年1月1日,下限至2020年12月31日,特载、专文、图片收录未受此限。_x000D_
四、《珙县年鉴(2021)》结构按类目、分目、条目三个层次进行梯级设置。条目是年鉴的主要信息载体,正文中条目统一使用黑体字加【】表示。_x000D_
五、《珙县年鉴(2021)》在编辑过程中,力求突出珙县特色,突出各地、各部门围绕县委、县人民政府的中心工作采取的主要措施,取得的重大成就和经验以及存在的问题和困难。展现了珙县改革开放、经济建设、社会发展的最新成就和壮丽图景,采取图文并茂形式,刊登了部分机关、企事业单位的彩色图片。_x000D_
六、《珙县年鉴(2021)》领导人名录包括县委、县人大、县人民政府、县政协的县级领导和全县副科级以上领导干部(名单由县委组织部提供);收录的先进集体和个人,包括2020年度获省部级以上、市委、市人民政府和县委、县人民政府表彰的先进集体和个人。由于少数单位未及时提供资料,以致缺载相关内容,请予见谅。_x000D_
七、《珙县年鉴(2021)》的资料,均由县直各部门和乡镇提供,并经各级领导审核,加盖公章,资料翔实、准确、可靠,统计数据大多以统计部门公布的统计公报为准,但由于少数单位统计口径不同,数据仍不尽一致。_x000D_
八、《珙县年鉴(2021)》所使用的的图片,除标注、署名外,均由各相关供稿单位提供。</t>
  </si>
  <si>
    <t>1994;1995;1996-1997;1998;1999-2001;2002-2004;2005;2006;2007;2008;2009;2010;2011;2012;2013;2014;2015;2016;2017;2018;2019;2020;2021</t>
  </si>
  <si>
    <t>https://oversea.cnki.net/knavi/YearbookDetail?pcode=CYFD&amp;pykm=YXINO</t>
  </si>
  <si>
    <t>YBTSG</t>
  </si>
  <si>
    <t>奔腾诗歌年鉴</t>
  </si>
  <si>
    <t>Gallop Poetry Yearbook</t>
  </si>
  <si>
    <t>朵渔,老猫 主编</t>
  </si>
  <si>
    <t>我和奔腾的关系可以说有些奇幻。大约十年前曾经连续三个年度,我都收到了铁骨先生寄来的《奔腾诗歌年鉴》,这让我感到诧异,因为我们此前素昧平生从无交集。后来搜肠刮肚半天,终于想到我有在《诗林》双月刊发过一个组诗(当时由张尔在深圳主持),铁骨当时也在深圳工作,他极有可能看到部分作者地址,因此才有了以上鸿爪雪泥般的往事。
或许因为这个原因,我开始关注到奔腾诗歌论坛,偶尔也会去看看。虽然我不会花费很多时间在这上面,但是知道有人很努力很纯粹地去做一些事情,这让我从内心产生一种敬意。也就有了今年二月,得亏两位朋友帮助,如愿加入了奔腾群。仰慕之外,更多则是出于一种感恩,甚至是猎奇的心态。将近三个月的时间,说实话,比我三年说过的话都要多。除了解读经典,介绍写作理论、技巧、资讯等,还有帮初学者改诗,和群友互动,甚至是辩论。这让我展示了许多,也颇有挑战。我没有想到的是,铁骨先生虽然在诗学观念上和我分歧很大,但是他,和奔腾的很多朋友,还是积极看待由我带来的这种改变。后来让我这样一个初来乍到的人,参与到奔腾诗歌奖的评选,甚至是前言的撰写工作,在我看来,都是令人匪夷所思的事情。
如果说在奔腾群的互动,让我对民间写作只是管窥到一鳞半爪。那么通过这次新锐奖的评选,则是对网络或民间写作算是有了一个清晰的认知。实话说,此前我从未想到民间网络写作群体如此庞大,许多人也并不追求官刊发表,却是热衷在不同民间平台展示个人才能。应该说确实出现了一些优秀文本,但是不可避免也存在痼疾或短板。我觉得有必要谈谈这些问题,或许从整体写作生态上难以改变什么,那么就算是一种善意的提醒吧。
这次所收稿件,某种意义上可以视为当下网络民间写作的一个抽样。出现的一个不利的写作倾向是部分诗人标榜是潜意识或无意识写作(类似超级现实主义),沉迷于语言狂欢或游戏,对于诗歌的主体过度稀释甚至是拒绝。这样看似颇有想象力与才华的诗句,却因为文本内核的空心化而显得凌空高蹈,不能及物和落地,不能将真正的诗意送达,更谈不上达到“我思”的澄明或崇高。还有个比较突出的问题是,诗歌文本“千人一面”的类型化。首先是对于既往经典、名作的稀释或仿写,这个当然不限于民间网络写作者。不管怎么说,看到似曾相识的语言,总是令人沮丧的。还有就是写作者的相互借鉴,包括词语,句式、乃至修辞最新的生成,都会带来一股流行风尚。不管“诗歌的空气就是意外”(曼塔尔施塔姆),还是“我追求的是与词的日常用法背道而驰的东西”(埃利蒂斯),实际上都在表明语言需要的是一种常新的创造,陌生化绝非亦步亦趋地踩着别人的路走出来的,更多则是需要一种个体自觉、安静,甚至自我突破的孤勇。
民间的网络写作存在的问题,当然不止这些。比如我们通常说到“诗无达诂”,其实也就是对于各种写作方向(众声喧哗)的包容,这个在纸媒几乎形成共识的东西,在看似野蛮生长的民间却出现分野,有时候甚至难以共存。我们在写作的时候,有意识去建立一些规范,规避无意义写作的陷阱,或避免让模糊成了诗的唯一意义,则有可能趋向一种有机写作的生态。唯有如此,当未来纸媒式微,网络写作占据主流的时刻,才可能填补这些“虚位”,真正实现民间写作的自然生长。属于中国版的“超现”或“新超现”何时涌现?希望是包括民间和网络写作者的共同努力,而不是对于欧美潮流的简单复制。
最后谈谈写作者的境界问题。许多诗人包括一些成名诗人,之所以在写作道路上难以为继,其实要归结到境界不足(也可理解为个人修为、哲学视野、认识论等范畴)。只有境界高于实际写作技艺,才能达到写作自足,甚至可以实现终身写作。这是王国维在《人间词话》里反复提及的一个词语,大师的得意昭然写在脸上。当然我们不能拘泥于一首诗去谈境界,王国维的“三境”说已然很好,但是落实到诗人修为的实际操作中却有些空泛。因此在实现的过程中,我们可以循序渐进。比如从培根到里尔克的经验说至今依然深深影响着我们,但是我们只是满足于这样的直观呈现?理性回归几乎是必然的。如果我们在写作过程中,在观念上没有任何反思或探索,这样的写作无疑是荆棘密布前途未卜。当然要抵达黑格尔的概念写作,更好像是一个梦。有人据此认为是一些观念的图解,无疑非常荒谬。任何情况下,语言的感性没有边界。
每一位世界大师的证道之路不尽相同,但是最终都是通向纯粹、自由与澄明。这次奔腾征文稿件中,我很欣喜看到有几个写作者初步显露出概念之诗的气象,虽然还不是非常成熟,但是如果坚持不辍,是有可能在拥挤的夏夜突破自我的栅栏,点亮超我的星座。
是为序。</t>
  </si>
  <si>
    <t>2008-2009;2010-2011;2011-2012;2012-2013;2013-2014;2014-2015;2015-2016;2016-2017;2017-2018;2018-2019;2019-2020;2020-2021;2021-2022</t>
  </si>
  <si>
    <t>https://oversea.cnki.net/knavi/YearbookDetail?pcode=CYFD&amp;pykm=YBTSG</t>
  </si>
  <si>
    <t>YHLNJ</t>
  </si>
  <si>
    <t>呼兰年鉴</t>
  </si>
  <si>
    <t>HU LAN YEARBOOK</t>
  </si>
  <si>
    <t>978-7-207-12743-3</t>
  </si>
  <si>
    <t>《呼兰年鉴》编辑部</t>
  </si>
  <si>
    <t>陈永红 主编</t>
  </si>
  <si>
    <t>呼兰区</t>
  </si>
  <si>
    <t>一、《呼兰年鉴(2022)》坚持以马克思列宁主义、毛泽东思想、邓小平理论、“三个代表”重要思想、科学发展观和习近平新时代中国特色社会主义思想为指导,坚持辩证唯物主义和历史唯物主义,力求全面、系统、客观、准确地记述2021年呼兰区在自然、政治、经济、文化、社会等方面的基本情况,以及各行业、各领域取得的新成就、新经验,出现的新问题、新矛盾,体现时代特征、年度特点和地方特色。_x000D_
二、本卷年鉴是由中共哈尔滨市呼兰区委史志研究室主办、《呼兰年鉴》编辑部编纂的年度资料性工具书和史料文献。《呼兰年鉴》2005年创编,2012年起逐年出版,以出版年号为卷次名称。当年出版的年鉴,记述上一年度呼兰区各领域发生的重大事件和新情况,为领导决策提供可参考的依据,为各行各业提供有价值的资料,为国内外各界人士了解呼兰、研究呼兰提供最新的信息。_x000D_
三、本卷年鉴采取分类编辑法,主体内容分为类目、分目(部分分目下设次分目)、条目3个层次。不同层次的标题字体、字号有区别,全书条目标题统一用黑体字加[]表示。_x000D_
四、本卷年鉴在保持框架基本稳定的基础上略做调整:1.“党政机关”类目“中共哈尔滨市呼兰区委员会”分目下增设“党史学习教育”次分目;2.“史志档案”类目降格为“文体旅游”类目下“史志档案”分目;3.“综合经济管理”类目标题更改为“社会综合管理”,“农业”类目标题更改为“农业农村”。另外,在卷首图片专辑中,设“庆祝建党百年” “重要会议” “聚力落实‘七大战略’,全力打造‘七彩呼兰’” “数字呼兰”4个专题,突出年度特色和地方特色。_x000D_
五、本卷年鉴资料由相关单位确定的专人撰写并经单位领导审核,或来源于文件、报告、总结和各类报刊、互联网等。有些数据,因来源、统计方法和统计口径等不同,同一项目数据可能有异,引用时以区统计局公布的数据为准。_x000D_
六、本卷年鉴备有双重检索系统:目录在正文前,索引在正文后。出版纸质版图书的同时制作电子版,通过网页发布,读者可在“哈尔滨市呼兰区人民政府网”点击“魅力呼兰·呼兰志鉴”查询。</t>
  </si>
  <si>
    <t>2008-2009;2010-2011;2012;2013;2014;2015;2016;2017;2018;2019;2020;2021;2022</t>
  </si>
  <si>
    <t>https://oversea.cnki.net/knavi/YearbookDetail?pcode=CYFD&amp;pykm=YHLNJ</t>
  </si>
  <si>
    <t>YGQNJ</t>
  </si>
  <si>
    <t>甘泉年鉴</t>
  </si>
  <si>
    <t>GAN QUAN YEARBOOK</t>
  </si>
  <si>
    <t>甘泉县地方志编纂委员会办公室</t>
  </si>
  <si>
    <t>吴文君 主编</t>
  </si>
  <si>
    <t>甘泉县</t>
  </si>
  <si>
    <t>一、《甘泉年鉴》(2021卷)以马克思列宁主义、毛泽东思想、邓小平理论、“三个代表”重要思想、科学发展观和习近平新时代中国特色社会主义思想为指导,以实事求是为宗旨,全面系统地记录甘泉县2020年度自然、政治、经济、文化和社会各项事业发展的历史进程,为社会各界了解、认识、研究和宣传甘泉提供基本资料,同时为今后县志编纂积累资料。_x000D_
二、《甘泉年鉴》是由甘泉县人民政府主办、甘泉县地方志编纂委员会办公室负责编辑的地方综合年鉴,是按年度连续出版的资料性工具书。_x000D_
三、本卷采用分类编辑法,除特别刊载、大事记等综合性栏目外,其他内容均按照类目、分目、条目三部分编排,以体现年度性、价值性和独立性。_x000D_
四、本卷所有文稿,系全县各部门单位、各乡镇街道办及中省驻甘单位提供,并经主要领导审核。综合性数据以统计数据为准,部分图片来源于网络,计量单位以国家法定单位为准。领导名录均以2020年任职情况及组织部门任职文件为准。县委、政府提供的表彰决定、发文登记表、统计公报等编排在附录部分。因个别单位未提供文字、图片资料,或提供资料不全,造成一些单位工作情况不详,敬请读者见谅。_x000D_
五、《甘泉年鉴》(2021卷)在资料征编、出版过程中得到甘泉县委、县政府及各部门单位、社会各界的大力支持,在此表示衷心感谢!由于编辑水平有限,书中难免有错误疏漏之处,敬请广大读者批评指正。</t>
  </si>
  <si>
    <t>https://oversea.cnki.net/knavi/YearbookDetail?pcode=CYFD&amp;pykm=YGQNJ</t>
  </si>
  <si>
    <t>YKEQZ</t>
  </si>
  <si>
    <t>科尔沁左翼中旗年鉴</t>
  </si>
  <si>
    <t>978-7-5205-3358-4</t>
  </si>
  <si>
    <t>科尔沁左翼中旗档案管理局</t>
  </si>
  <si>
    <t>邢彦和 主编</t>
  </si>
  <si>
    <t>通辽市</t>
  </si>
  <si>
    <t>科尔沁左翼中旗</t>
  </si>
  <si>
    <t>《科尔沁左翼中旗年鉴》是由中共科左中旗委、科左中旗人民政府主办,科左中旗档案管理局承编的综合性年刊。_x000D_
《科尔沁左翼中旗年鉴(2021卷)》记述了2020年科左中旗政治、经济、军事和社会各项事业的发展变化。_x000D_
《科尔沁左翼中旗年鉴(2021卷)》采用分类编辑法,以类目、分目、条目组成。全部条目标题统一用[]表示,部分条目加层次的小标题。全书由特载、大事记、旗情综述、党政机关、群团组织、法治、军事、交通邮电、城建环保、农业水利、经济商贸、财政税务、金融、教育科技卫生、文化传媒、街道苏木乡镇场、工业园区、人物、附录等19部分组成。_x000D_
《科尔沁左翼中旗年鉴(2021卷)》用稿均由旗直、中区市直部门、街道办、苏木乡镇场提供,并经各供稿单位负责人把关。凡全旗性的数据,以旗统计部门资料为准。_x000D_
彩页部分的图片由旗直有关部门、乡镇及个人提供。</t>
  </si>
  <si>
    <t>2016;2018;2019;2020;2021</t>
  </si>
  <si>
    <t>https://oversea.cnki.net/knavi/YearbookDetail?pcode=CYFD&amp;pykm=YKEQZ</t>
  </si>
  <si>
    <t>YDWNS</t>
  </si>
  <si>
    <t>绵阳年鉴</t>
  </si>
  <si>
    <t>MIAN YANG YEARBOOK</t>
  </si>
  <si>
    <t>978-7-5144-5052-1</t>
  </si>
  <si>
    <t>一、《绵阳年鉴(2021)》(以下简称本年鉴)以马克思列宁主义、毛泽东思想、邓小平理论、“三个代表”重要思想、科学发展观、习近平新时代中国特色社会主义思想为指导,坚持辩证唯物主义和历史唯物主义的立场、观点和方法。全面记述中共绵阳市委、绵阳市人民政府带领全市人民全面建设中国科技城和社会主义现代化绵阳的新部署、新举措、新成果,充分展现2020年全市经济社会事业发展新貌,为科学发展、加快发展提供决策依据和借鉴,为广大读者了解和研究绵阳提供资料和信息。_x000D_
二、《绵阳年鉴》由绵阳市人民政府主办,绵阳市地方志编纂中心编纂。1996年创刊,每年一卷。本年鉴为第26卷,记载时限为2020年1月1日到2020年12月31日,“特载”与首次刊载的资料时间有上溯下延。_x000D_
三、本年鉴采用分类编辑,由类目、分目、条目三级组成,部分内容增设子分目。设“图片专辑、特载、大事记、自然·生态环境、经济环境、中国(绵阳)科技城建设、中国共产党绵阳市委员会、绵阳市人民代表大会、绵阳市人民政府、中国人民政治协商会议绵阳市委员会、纪检与监察、民主党派·工商联、群众团体、法治、军事、农村农业、工业、交通运输·邮政、贸易、金融、科学技术、信息化建设、文化、教育·体育、卫生与健康、旅游·园林、综合监管、应急管理、城乡建设与管理、社会民生、县市区·科学城办事处、人物、附录”33个类目。_x000D_
四、本年鉴条目标题统一用黑体字加[]表示,正文为小五号书宋体字。全书有中英文目录,具有比较完善的检索系统。在排版上,双页书眉为书名,单页书眉为类目标题。部分“简略语”随条目注释,部分条目附有资料背景链接。书中单位名称、法律法规名称第一次出现时用全称,再次出现用简称,部分单位机构名称用简称,参照“绵阳市部分机关企事业单位全称简称对照表”。_x000D_
五、本年鉴所载信息由全市各机关、企事业单位提供,经绵阳年鉴编辑部整理编辑,经编委会审查,出版社审核而成,具有权威性与资料性。所用统计资料由绵阳市统计局提供,正文数据由各部门提供。因统计口径等原因,有关部门所用个别数据与“统计资料”中的数据不尽一致,引用时以统计资料为准。书中提及的“同比增长”或“同比下降”数据,除特别说明外,均指“比上年增长”或“比上年下降”数据。</t>
  </si>
  <si>
    <t>https://oversea.cnki.net/knavi/YearbookDetail?pcode=CYFD&amp;pykm=YDWNS</t>
  </si>
  <si>
    <t>YUOPD</t>
  </si>
  <si>
    <t>延吉年鉴</t>
  </si>
  <si>
    <t>YAN JI YEARBOOK</t>
  </si>
  <si>
    <t>978-7-5472-8176-5</t>
  </si>
  <si>
    <t>延吉市地方志编纂委员会</t>
  </si>
  <si>
    <t>金丽峰 主编</t>
  </si>
  <si>
    <t>一、《延吉年鉴》是由中共延吉市委、延吉市人民政府主办,延吉市地方志编纂委员会编纂的地方综合年鉴,每年出版一册。_x000D_
二、《延吉年鉴(2021)》坚持以马克思列宁主义、毛泽东思想、邓小平理论、“三个代表”重要思想、科学发展观和习近平新时代中国特色社会主义思想为指导,坚持辩证唯物主义和历史唯物主义的立场、观点和方法,全面、系统、客观地记述2020年延吉市经济、政治、文化、社会、生态文明建设取得的重大成就,突出反映延吉市深化改革、经济发展、脱贫攻坚等方面的新举措、新进展、新成效。_x000D_
三、《延吉年鉴(2021)》为总第二十卷。记述时限为2020年1月1日至2020年12月31日,专文、概貌等部分内容和数据例外。_x000D_
四、《延吉年鉴(2021)》结构分为类目、分目、条目三个层次。设有专文、大事记、延吉概貌、中国共产党延吉市委员会、延吉市人民代表大会、延吉市人民政府、中国人民政治协商会议延吉市委员会、中国共产党延吉市纪律检查委员会(监察委员会)、群众团体、军事、法治、经济调节与监管、工业、农业、商务、开发区·对外经济贸易、金融业、交通·邮政、信息业、生态环境、旅游业、住房与城乡建设、教育、科学技术、文化·体育、卫生健康、社会·民生、乡镇·街道、人物、文献、附录31个类目,193个分目、1037个条目,随文图表22个,使用图片172幅。_x000D_
五、《延吉年鉴(2021)》所用资料由市直各部、委、室、办、局、企事业单位和乡镇街道及省、州直驻延单位提供,并经主管领导审定。所用数据以市统计局每年编印的《统计年鉴》为准,统计局缺项的数字,以部门单位提供的数字为依据。因供稿单位统计口径不同,个别数据与统计资料的数据不尽一致,使用时注意出处。_x000D_
六、《延吉年鉴(2021)》配备双重检索系统,书前刊有目录,书后附有索引。索引分为文字索引和图表索引。</t>
  </si>
  <si>
    <t>2001-2005;2006-2007;2008;2010;2011;2012;2013;2014;2015;2016;2017;2018;2019;2020;2021</t>
  </si>
  <si>
    <t>https://oversea.cnki.net/knavi/YearbookDetail?pcode=CYFD&amp;pykm=YUOPD</t>
  </si>
  <si>
    <t>YZLIO</t>
  </si>
  <si>
    <t>紫云年鉴</t>
  </si>
  <si>
    <t>ZI YUN YEARBOOK</t>
  </si>
  <si>
    <t>978-7-89447-348-6</t>
  </si>
  <si>
    <t>中共紫云自治县委党史研究室;紫云自治县地方志编纂委员会办公室</t>
  </si>
  <si>
    <t>谭林 主编</t>
  </si>
  <si>
    <t>北京科海电子出版社</t>
  </si>
  <si>
    <t>一、《紫云年鉴(2022)》是由中共紫云自治县委、县人民政府主办,县史志办主编的地方综合性、年度性、资料性文献。_x000D_
二、《紫云年鉴》自2010年创刊以来,每年编辑出版1卷,2022年编辑出版第13卷。《紫云年鉴(2022)》以马克思主义、毛泽东思想、邓小平理论、“三个代表”重要思想、科学发展观、习近平新时代中国特色社会主义思想为指导,秉承存史、资政、育人的编纂宗旨,翔实记述紫云自治县2021年度政治、经济、文化、社会和生态领域的发展变化情况,可为党政决策提供依据,也可为社会各界了解和研究紫云提供基本的县情资料。_x000D_
三、本年鉴设有插图、大事记、特载、文件选编、光荣榜、概况、中共紫云自治县委、紫云自治县人民代表大会、紫云自治县人民政府、政协紫云自治县委员会、中共紫云自治县纪委紫云自治县监委、史志·档案、群众团体、军事、法治、民族·宗教、经济监督与管理、财政·税务、金融·保险、农业·农村工作、乡村振兴、工业·贸易、城建·环保、交通·邮电·通信、教育·科技·卫生、文体广电旅游、社会事业、乡镇街道、人物、附录共29个类目。单位年鉴类目下设若干分目,分目下设若干条目。_x000D_
四、本年鉴正文资料所属的时间范围为2021年1月1日至12月31日。_x000D_
五、本年鉴所用稿件均由各部门(单位)及各乡、镇指定专人撰写,并经单位主要负责人审核签署,具有权威性和准确性。各部门提供的数据因统计口径与资料来源不同,有的数据不尽一致,使用时请以统计部门公布的为准。_x000D_
六、为行文简洁,文中诸多部门单位名称使用简称。例:“贵州省”简称为“省”;“安顺市”简称为“市”;“紫云苗族布依族自治县”简称为“紫云自治县”或“紫云”,与单位名连用时简称为“县”,例“紫云苗族布依族自治县妇女联合会”简称为“县妇联”,等等。_x000D_
七、本年鉴图片,部分由县委宣传部、县融媒体中心、县相关部门单位、县摄影家协会提供,部分由编辑部收集。_x000D_
八、本年鉴的编纂得到各级领导、有关部门、各年鉴工作者和社会各界的大力支持。由于编者水平有限,加之时间紧,资料收集不全,本年鉴错误和疏漏难免,诚请广大读者批评指正。</t>
  </si>
  <si>
    <t>2010;2011;2012;2013;2014;2015;2016;2017;2018;2019;2020;2021;2022</t>
  </si>
  <si>
    <t>https://oversea.cnki.net/knavi/YearbookDetail?pcode=CYFD&amp;pykm=YZLIO</t>
  </si>
  <si>
    <t>YTLMK</t>
  </si>
  <si>
    <t>通辽年鉴</t>
  </si>
  <si>
    <t>通辽市党史地方志研究室</t>
  </si>
  <si>
    <t>张岿松,乌力吉巴雅尔,孙岩 主编</t>
  </si>
  <si>
    <t>一、《通辽年鉴》是由中共通辽市委员会、通辽市人民政府主办,通辽市党史地方志研究室承编的地方信息资料性文献,2000年创刊,《通辽年鉴(2021卷)》为第22卷。_x000D_
二、《通辽年鉴(2021卷》以马克思列宁主义、毛泽东思想、邓小平理论、“三个代表”重要思想、科学发展观、习近平新时代中国特色社会主义思想为指导,全面、客观、系统地记载2020年通辽市自然、政治、经济、文化和社会发展的基本情况,为广大读者认识通辽、了解通辽、研究通辽提供基本信息资料。_x000D_
《通辽年鉴(2021卷)》记述时限为2020年1月1日至2020年12月31日(部分内容根据实际情况,时限略有前后延伸),凡在文中直书月、日的,均指2020年内的日期,文中“年内、年末、年底”指2020年,书中涉及其他年份的均标明年份。_x000D_
三、《通辽年鉴(2021卷)》为中篇结构,由类目、分目、条目三级组成,部分类目增设次分目;全书条目标题统一用黑体加“[]”表示。卷首设“特载”“专记”“大事记”“市情概览”;百科设“中共通辽市委员会”“通辽市人民代表大会”“通辽市人民政府”“政协通辽市委员会”等类目,卷末设“附录”“索引”,全书共954千字。_x000D_
四、本卷年鉴框架结构基本保持稳定,略有调整,“农牧林水”类目调整为“农业水利”类目,“金融保险”类目调整为“金融业”类目,“人物”类目调整为“人物和荣誉”类目,其余保持不变。_x000D_
五、本卷年鉴收录内容和图片以2020年度为主,个别内容和图片时间有上溯或下延;选用图片来源较广,一些图片不知拍摄者,为了统一,正文中每幅图片后均不署名,主要拍摄者署名于书前。全书“亩”“公里”“公斤”分别换算成“公顷”“千米”“千克”,个别情况例外。_x000D_
六、文中除“民主党派”类目外,未标明党派的“市委”均为“中共通辽市委员会”,“党员”均为“中共党员”,“党建”工作均为“中国共产党建设”工作,当地机关、单位名称采用规范简称;“简略语”随文注释,短“简略语”在文中括注,长“简略语”段末注释,不重复注释。正文中根据需要插补小资料。_x000D_
大事记中出现的同一日或同一月发生的2件或多件大事均用“同日”或“同月”表示。_x000D_
七、本卷年鉴设“目录”“主题词索引”双重检索系统。_x000D_
八、所载的信息资料由全市各机关、单位提供,经《通辽年鉴》编辑部整理编辑,各供稿机关、单位和市委办公室、市政府办公室、市统计局审核而成,主要数据采纳《通辽市2020年国民经济和社会发展统计公报》,具有权威性。</t>
  </si>
  <si>
    <t>2000-2001;2002;2003;2004;2005;2006;2007;2008-2010;2011-2012;2013;2014;2015;2016;2017;2018;2019;2020;2021</t>
  </si>
  <si>
    <t>https://oversea.cnki.net/knavi/YearbookDetail?pcode=CYFD&amp;pykm=YTLMK</t>
  </si>
  <si>
    <t>YFXNJ</t>
  </si>
  <si>
    <t>范县年鉴</t>
  </si>
  <si>
    <t>FAN XIAN YEARBOOK</t>
  </si>
  <si>
    <t>范县地方史志研究室</t>
  </si>
  <si>
    <t>李率杰 主编</t>
  </si>
  <si>
    <t>范县</t>
  </si>
  <si>
    <t>一、《范县年鉴(2022卷)》由中共范县县委、范县人民政府主办、范县地方史志研究室编纂。其宗旨以马克思列宁主义、毛泽东思想、邓小平理论、“三个代表”重要思想、科学发展观、习近平新时代中国特色社会主义思想为指导,按照中国《地方志工作条例》 《河南省地方志工作规定》要求,全面、客观、准确地记载上年度范县政治、经济、文化、社会等方面发展与建设的基本情况,服务范县经济社会发展。_x000D_
二、《范县年鉴(2022卷)》设特载、专记、县情概览、大事记、人物、荣誉、中国共产党范县委员会、范县人民代表大会、范县人民政府、政协范县委员会、纪检监察、群众团体、军事、法治、经济管理与监督、财政税务、金融保险、农业农村工作、工业、产业集聚区、贸易、城建环保、基础设施建设、教育科技、文化传媒、卫生健康、社会民生、乡镇概况、附录和索引共30个类目,在记述上注重资料的信息价值和实用价值。全卷内容翔实,框架合理,规模适中。_x000D_
三、本卷年鉴采用分类编辑法,主体内容一般设类目、分目、条目3个层次。类目、分目标题使用不同字体、字号,类目标明于页眉。条目为主要信息载体,其标题统一用黑体。特载、文件选编和附录等类目内容(除个别词语、计量单位调整符合规范外)尊重原文。为方便读者检索,除卷首设有“目录”和“英文要目”外,书末设主题索引。_x000D_
四、本卷年鉴所用统计数据,均经供稿单位审核。因统计口径、计算方法不同等原因,个别数据可能在不同类目中不尽一致,使用时须注意出处。计量单位采用现行的国家公制标准,“县情概览”历史部分的计量单位采用现行制。各单位领导名单放在相关部类之首。领导姓名、职务、排序按照各单位提供的2021年底的名单为准,受表彰的模范人物以表彰文件为准。_x000D_
五、《范县年鉴(2022卷)》稿件资料由各乡镇、县直各单位提供,并经供稿单位负责人审阅签字。_x000D_
六、本卷内文图片来自供稿单位、社会组织或个人。</t>
  </si>
  <si>
    <t>2010;2012-2013;2014;2015;2016;2017;2018;2019;2020;2021;2022</t>
  </si>
  <si>
    <t>https://oversea.cnki.net/knavi/YearbookDetail?pcode=CYFD&amp;pykm=YFXNJ</t>
  </si>
  <si>
    <t>YYCNG</t>
  </si>
  <si>
    <t>永川年鉴</t>
  </si>
  <si>
    <t>YONG CHUAN YEARBOOK</t>
  </si>
  <si>
    <t>978-7-5120-4629-0</t>
  </si>
  <si>
    <t>永川年鉴编纂委员会</t>
  </si>
  <si>
    <t>袁心常 主编</t>
  </si>
  <si>
    <t>永川区</t>
  </si>
  <si>
    <t>一、依法编纂_x000D_
本年鉴是根据《地方志工作条例》关于“以县级以上行政区域名称冠名的地方志书、地方综合年鉴,分别由本级人民政府负责地方志工作的机构按照规划组织编纂,其他组织和个人不得编纂”的规定,由永川区人民政府组织,永川区档案馆依法承编的以永川区行政区域名称冠名的地方综合年鉴。是“全面系统地记述本行政区域自然、政治、经济、文化、社会等方面情况的年度资料性文献”,是集权威性、史料性、实用性为一体的地情百科工具书,兼有为今后续修志书积攒史料的功能。_x000D_
二、指导思想_x000D_
本年鉴编纂,以马克思列宁主义、毛泽东思想、邓小平理论、“三个代表”重要思想、科学发展观、习近平新时代中国特色社会主义思想作为指导思想,运用辩证唯物主义和历史唯物主义的立场、观点和方法,遵照党和国家现行的各项路线、方针、政策,遵守《中华人民共和国宪法》和国家各项法律、法规,力求客观、系统、真实地记述永川区自然、政治、经济、文化和社会的历史与现状。_x000D_
三、文体与文风_x000D_
本年鉴文体,采用规范的语体文,以记述为主,说明为辅,两者结合。作为地方年度性资料文献,正文中条目的编纂“重在记述,述而不论” “寓观点于记述之中”,用第三人称据事直书。除了辑录的原始文献外,本年鉴文风力求严谨、朴实、简洁、流畅。_x000D_
四、记述范围及时间_x000D_
本年鉴记述范围以2020年12月31日永川区行政区域为界。_x000D_
本年鉴记述时间起自2020年1月1日,截至2020年12月31日。为了事物的完整性,记述时间适当上溯或下延。书中“建置沿革”类目内容记述时间起自事物发端。_x000D_
首卷年鉴《永川年鉴(1997)》公开出版时间为1998年,记述时间以1996年1月1日至1996年12月31日为限。此后每年编辑1卷,内部印刷。至《永川年鉴(2018)》起再次公开出版,本卷《永川年鉴(2021)》为第25卷。_x000D_
五、体裁_x000D_
本年鉴按照方志体例横分门类,以类目、分目、条目3个层次为框架结构,以条目为主要载体,条目标题统一用黑体加“[]”表示。条目后括注的人名为各供稿单位供稿人员。_x000D_
除特载、附录采用综合性文章外,其余内容均以条目为表现内容的基本形式。_x000D_
百科部分共设类目35个,分目210个,条目890个,表格12个。全书正文中插图149幅,文前图片26幅及地图1幅。_x000D_
六、框架_x000D_
本年鉴按照科学发展观要求,以实事求是、客观真实为原则,依照国家现行法律、法规、党和国家行政管理部门制定的政策和规定、国家标准、学科规律,结合地情谋篇布局。_x000D_
全书由辅文和正文两部分组成。辅文分为文前辅文和文后辅文两部分,其中文前辅文包括卷首部分,文后辅文包括附录和索引2部分。正文包括特载、特辑、概况、百科部分。_x000D_
卷首部分:用于辑录反映2020年永川区自然、政治、经济、文化、社会诸方面现状的图照。_x000D_
特载部分:用于辑录中国共产党重庆市永川区委员会工作报告,重庆市永川区人民代表大会常务委员会工作报告,重庆市永川区人民政府工作报告,中国人民政治协商会议重庆市永川区委员会工作报告。_x000D_
特辑部分:用于记述专记、大事记、永川概貌。其中,条目[建置沿革]主要记述本永川区的建置沿革。_x000D_
百科部分:用于记述永川区政治、经济、文化、社会、乡镇街道概况、人物·荣誉名录6个部类的活动。_x000D_
附录部分:用于收录重庆市永川区2020年统计公报、重庆市永川区第七次全国人口普查公报、2020年永川区为下辖街道、镇一览表、2020年永川区组织机构及负责人、名词解释等资料文献。_x000D_
索引部分:用于将年鉴中具有检索意义的事项(人名、地名、词语、概念或其他事项),以主题词的形式按照一定方式有序编排起来,以供读者检索。_x000D_
七、百科部分分类标准_x000D_
正文百科部分按照政治、经济、文化、社会4个部类排序。_x000D_
政治部类有8个门类,依次为中国共产党重庆市永川区委员会,重庆市永川区人民代表大会,重庆市永川区人民政府,中国人民政治协商会重庆市永川区委员会,民主党派,人民团体,公安·检察·审判·司法行政,国防建设事业。_x000D_
政治部类中,党政机关、全国性人民团体依据《中央党政机构、人民团体及其他机构代码》(GB/T 4657-2009)分类及排序。参加政治协商会议的5个民主党派,按照全国人民政治协商会议的规定排序。“人民团体”亦称“群众团体”,本年鉴在立目时采用“人民团体”。正文中则根据不同党政机关原文献中的记述,或写为“人民团体”,或写为“群众团体”,随文不再进行括注。按照《中华人民共和国国防法》的相关规定,本卷年鉴设“国防建设事业”。_x000D_
经济部类分类及经济门类名称、排序,参照《国民经济行业分类》(GB/T 4754-2017)的规定,结合永川实际设有12个门类,依次为农业,林业,工业,电力、自来水生产及天然气供应业,建筑业·房地产业,商贸及服务业,交通运输业,邮政业·电信业,财政·税务,金融业,水利业,环境保护,旅游业。_x000D_
本年鉴按照国家统计局目前的统计口径,设工业类目,用于记述从事战略新兴产业、主导产业、豆豉产业的物质生产部门的事项;将工业门类中的电力、自来水、燃气的生产和供应物质生产部门析出,按照《国民经济行业分类》(GB/T4754-2017)的规定另设电力、自来水生产及天然气供应业类目予以记述。_x000D_
文化部类分5个门类,依次为教育事业、科技事业、文化事业、卫生事业、体育事业。_x000D_
社会部类设社会生活1个门类。社会部类按照学科规律,结合历史与现实状况分类。_x000D_
八、行政区划名称、机构名称及专用词的使用_x000D_
本年鉴中凡未冠以行政区划专名的“市” “区”,分别指代“重庆市” “永川区”,如“市政府”指“重庆市人民政府”,“市市场监管局”指“重庆市市场监管局”,“区政府”指“永川区人民政府”;其他各级行政区划名称通名前一律冠以行政区划专名。_x000D_
本年鉴记述事项的行政区划名及地名用时称,必要时括注今称;因机构改革,称谓本年初与年底有不相同的名称,一律用改革后名称。_x000D_
本年鉴中区政府派出机构——街道办事处在与永川区行政分区镇合称时,写作“镇街道”或“镇、街道” “镇(街道)”。_x000D_
“村”,系指按照《中华人民共和国村民委员会组织法》规定自1988年起设有基层群众性自治组织——村民委员会的农村的基层管理单位,相对“自然村”而言。本年鉴对于由镇街道所辖、在日常工作生活中习惯称为“行政村”或“建制村”的、设村民委员会的农村基层管理单位“村”,统称为“村”,或称为“行政村” “建制村”的称谓。_x000D_
本年鉴中,对于永川区人民政府派出机构——街道办事处的辖区,称为街道;旁边有房屋的比较宽阔的道路称为××街或××路,不用“街道”称谓。_x000D_
为方便读者阅读,本年鉴在附录中设“机构名称简称与全称对照表”和“名词解释表”,以便读者检索。_x000D_
九、标点符号使用_x000D_
本年鉴标示时间起止或地域起止时,连接线用一字线“—”,如“2017—2019年”;标示由阿拉伯数字构成的数字范围起止时,用浪纹线“~”,如“1亿~5亿元”;连接门牌号码、电话号码,在复合名词中起连接作用,由字母和阿拉伯数字组成的产品名称和型号,汉语拼音和外来语内部的分合,等等用半字线“-”,如 “GB/T 4754-2011”。_x000D_
本年鉴表格中的空格表示该项统计数据不足本表最小单位数、不详或无该项数据。_x000D_
十、数字用法_x000D_
本年鉴中历史纪年用汉字数字,公元纪年用阿拉伯数字。清(含)以前的朝代年号,采用历史纪年,括注公元纪年;中华民国纪年使用阿拉伯数字,括注公元纪年。1949年10月1日,中华人民共和国成立后用公历纪年。_x000D_
十一、计量单位_x000D_
本年鉴中计量单位名称、符号的使用,除特例,一律采用中华人民共和国法定计量单位。其中,长度单位用“米”或“千米”,重量单位用“克” “千克” “吨”。_x000D_
1.使用市制土地面积计量单位“亩”之处。_x000D_
考虑到历史原因及习惯,目前,在中国广大农村“亩”仍是最主要的土地面积计量单位,所以,本年鉴在记述农业事项时,土地面积仍使用“亩”作为计量单位,1亩=666.67平方米,随文不再括注同比例平方米数。_x000D_
2.记述运输事项时,按照行业惯例使用“吨公里”和“人公里” 。_x000D_
鉴于目前我国运输行业现行货物运输周转量的计量单位为“吨公里”,记述旅客运输的周转量的计量单位用“人公里”,本年鉴中记述相关事项时使用行业通用计量单位“吨公里”和“人公里”,随文不再做括注说明。_x000D_
3.记述体育事项时,按照行业惯例使用“公斤级”。_x000D_
鉴于目前国际上对于体重、柔道等体育赛事的参赛选手体重数仍使用“公斤级”这一称谓,本年鉴在记述相关事项时使用当前行业通用计量单位“公斤”表示运动员级别,随文不做括注说明。_x000D_
4.其他保留非法定计量单位之处。_x000D_
引用特载中的计量单位尊重原文,不做改动。例如:对于“特载”部分收录的4个报告中使用的计量单位,尊重原文,未做改动。_x000D_
本年鉴中记述机构时,一般用“家”作为计量单位。记述银行开户单位或个人、纳税单位或个人、工商户注册登记事项时,按照行业及政府行政管理部门通行用法,用“户”作为计量单位。_x000D_
十二、图照_x000D_
本年鉴使用的永川区地图,为2020年重庆市测绘与地理信息局审批合格的地图。_x000D_
本年鉴使用的图片,为承编单位、专业人士拍摄及留存者单位或个人提供,照片下均注明著作权人。_x000D_
十三、统计口径及资料来源_x000D_
本年鉴采用的文稿、图表由永川区及其所辖镇(街道)党政机构、企事业单位提供,人口数据为区公安局提供,2020年永川区其他基础数据均由区统计局提供,特色数据由各部门、各单位提供。本年鉴中对于部分数据合计数或相对数由于单位取舍不同而产生的计算误差均未作机械调整。_x000D_
永川区党政机构领导人员名单由中国共产党永川区委员会组织部提供,全年在任职人员本年鉴中不标注任职时间。_x000D_
“特载”中4个报告所引用的2020年永川区基础数据,为初步统计数据。_x000D_
本年鉴中各类数据一般保留小数点后2位数。本年鉴中人口性别比以女性为100。</t>
  </si>
  <si>
    <t>https://oversea.cnki.net/knavi/YearbookDetail?pcode=CYFD&amp;pykm=YYCNG</t>
  </si>
  <si>
    <t>YZHHJ</t>
  </si>
  <si>
    <t>中国绘画年鉴</t>
  </si>
  <si>
    <t>《中国绘画年鉴》编委会</t>
  </si>
  <si>
    <t>王加林 执行主编</t>
  </si>
  <si>
    <t>中国绘画年鉴为更好的发挥中国纸上美术馆作用,在2021年首次举办年鉴年度大展“喜庆二十大共筑小康社美联杯书画展”,认真学习二十大精神及宣传工作。开设黑白版展示展览,今后中国绘画年鉴会在新时代记录好新人新作,每年举办年度大展,做出新征程上新贡献。
中国绘画年鉴为大十六开本,以网络、电子和纸制联合打造《中国绘画年鉴》;评选刊登中国非物质文化遗产传承艺术家。
为传承中华文化的精髓,促进中国绘画艺术全方位、立体型、多样化的发展,《中国绘画年鉴》于2005年刊出了第一部大型出版物;随后每年出版一部。2012年协办了“2012新民晚报夜光杯”全国书画大赛、并组织开展评定美术师级别工作;2013年举办了优秀作品展;2014年,积极响应中宣部、文化部、国家新闻出版广电总局、中国文联、中国作协五部委联合提出的开展以“中国梦”为主题的文艺创作活动。
年鉴集艺术学术、新闻出版和网络传播为一体铸造的资料性文献,具有学术性、艺术性、珍藏性的国家级史册,也是了解中国绘画发展、画家群体、绘画市场的实用性工具。成为编者与画家的桥梁和纽带。中国出版工作者协会年鉴委员会中国年鉴全文数据库组织评定为核心年鉴。为此,入编画家和作者及协作单位,可享有中国绘画年鉴编委会颁发的入编证书,亦可作为评定职称、学术评介的凭证。
为庆祝2015年《中国绘画年鉴》出版十周年,2016年由文化部华夏文化遗产中国画院、《中国绘画年鉴》和上海中心宝库1号联合主办。得到各新闻媒体、艺术单位和有关协会的大力支持。中国作家协会原党组书记金炳华、上海市原副市长刘振元、中央电视台原副台长赵立凡、中国驻法国文化中心主任殷福、文化部华夏遗产中国画院副院长兼秘书长杨留义、中国篆刻艺术院名誉院长韩天衡、国际博物馆协会中国国家委员会副主席陈燮君、易居中国创始合伙人朱旭东等50多位领导及150多位书画界著名人士、以及来自海外的收藏家、企业家、全国各地权威文化艺术机构的代表和社会各界嘉宾出席了开幕式。
创办出版十六年来,受到国内外广大绘画界同仁及爱好者的欢迎和好评,在国内外绘画界具有一定的影响。</t>
  </si>
  <si>
    <t>2005;2006-2008;2010;2012;2013;2014;2015;2016;2019;2020;2021</t>
  </si>
  <si>
    <t>https://oversea.cnki.net/knavi/YearbookDetail?pcode=CYFD&amp;pykm=YZHHJ</t>
  </si>
  <si>
    <t>YGGAA</t>
  </si>
  <si>
    <t>广安年鉴</t>
  </si>
  <si>
    <t>GUANG'AN YEARBOOK</t>
  </si>
  <si>
    <t>978-7-5158-3559-4</t>
  </si>
  <si>
    <t>广安年鉴编纂委员会</t>
  </si>
  <si>
    <t>徐诚 主编</t>
  </si>
  <si>
    <t>一、《广安年鉴》于2005年创刊,以出版年为卷次,是中共广安市委、广安市人民政府主办,广安年鉴编纂委员会组织编纂的反映广安市情的年度大型资料性工具书,一年一鉴,国内公开发行。其全面、系统、翔实、准确记述广安市经济、政治、文化、社会和生态文明建设,收录年度性主要文献和重要资料,旨在为党政决策服务,为地方经济发展献策,为广大群众提供百科信息,为记录保存历史积累史料,是各级、各部门、社会各界了解广安、认识广安的权威性工具书。_x000D_
二、《广安年鉴(2022)》主要记录2021年度广安市经济社会发展情况和取得的成就。年鉴框架结构主要包括前置图片、特载、大事记、市情概览、中国共产党广安市委员会、广安市人民代表大会、广安市人民政府、中国人民政治协商会议广安市委员会、中国共产党广安市纪律检查委员会广安市监察委员会、民主党派·工商联、群众团体、邓小平故里管理、法治、军事、经济管理、成渝地区双城经济圈建设、产业园区、农业、工业和信息业、城建交通、商贸旅游、财税金融、文化·传媒、教育·科技·体育、医疗卫生、社会保障、生态环境保护、县(市、区)概述、人物、附录、索引等内容,以文字资料为主,随文插图,图文结合的方式编纂。_x000D_
三、《广安年鉴(2022)》资料收录起止时限为2021年1月1日至12月31日。为保持记述事物的完整性,个别图片和资料突破了年度时限。_x000D_
四、《广安年鉴(2022)》图片主要来源于广安日报社和各供稿单位,前置图片按照领导关怀、市第六次党代会、庆祝建党百年、成渝地区双城经济圈建设、产业发展、基础建设、抗洪抢险、社会事业、社会治理的类别排列;正文中选用各供稿单位2021年工作成效图片,随文编排。_x000D_
五、《广安年鉴(2022)》采用条目体,按事物分类的方法进行编纂,主体内容分为类目、分目、条目3个层次,条目下层次较多的分段记述,条目标题一般采用名词或名词性词组,用黑体字并加“【】”表示。_x000D_
六、《广安年鉴(2022)》记述“全年”或没有用年份表述的时间均为2021年,数据增加或减少未说明与某年份比较的,均与2020年比较。_x000D_
七、《广安年鉴(2022)》资料来源于市级各党政部门、企事业单位、县(市、区)、园区、驻市各单位等,并经供稿单位领导审核,供稿人员名单置于书末。统计数据使用法定计量单位,因统计时间、口径不同等原因,个别数据在不同稿件中可能不一致。反映全市国民经济和社会发展情况的数据,以市统计局资料为准。</t>
  </si>
  <si>
    <t>2005;2006;2007;2008;2009;2010;2011;2012;2013;2014;2015;2016;2017;2018;2019;2020;2021;2022</t>
  </si>
  <si>
    <t>https://oversea.cnki.net/knavi/YearbookDetail?pcode=CYFD&amp;pykm=YGGAA</t>
  </si>
  <si>
    <t>YNBFG</t>
  </si>
  <si>
    <t>中国投入产出表</t>
  </si>
  <si>
    <t>INPUT-OUTPUT TABLES OF CHINA</t>
  </si>
  <si>
    <t>978-7-5037-9944-0</t>
  </si>
  <si>
    <t>一、按照我国投入产出核算制度规定,在逢2逢7年份开展投入产出调查、编制投入产出基准表,在逢0逢5年份编制投入产出延长表。根据工作需要,我们利用2017年投入产出调查和2020年有关统计资料,编制了2020年投入产出表(竞争型)和供给使用表,同时还利用2020年进口货物使用去向调查及进出口资料,编制了2020年非竞争型投入产出表。现将2020年投入产出表汇编成书,以满足社会各方面的使用需要。_x000D_
二、全书分为三个部分。第一部分是中国2020年投入产出表和供给使用表概述,第二部分是中国2020年投入产出表(153产品部门×153产品部门)、供给表(70产品部门×60产业部门)、使用表(70产品部门×60产业部门)、非竞争型投入产出表(42产品部门×42产品部门),第三部分是中国2020年投入产出表和供给使用表部门分类解释及代码。_x000D_
三、2020年中国投入产出表和供给使用表是总结2017年和2018年的编表工作经验,结合当前实际编制完成的,具有以下特点。_x000D_
一是发挥协调框架作用。首次与GDP最终核实同步开展2020年编表工作,充分发挥了供给使用表的协调框架作用,进一步提高了投入产出核算与GDP核算、GDP生产法与支出法数据之间的协调性和准确性。_x000D_
二是提升编表时效性。与以往相比,我们提前八个月编制完成投入产出表和供给使用表,提前一年编制完成非竞争型投入产出表,大幅提高了投入产出表的时效性。非竞争型投入产出表也首次与供给使用表、投入产出表同步编制,提高了投入产出核算表内部的数据衔接,投入产出核算制度进一步完善。_x000D_
三是完善编表方法。按照延长表编制原则,我们进一步完善了投入产出表和供给使用表编制方法。考虑2020年疫情影响,对受疫情影响较大的部分行业调整生产消耗结构。同时规范了编表方法,不断完善数据评估机制。_x000D_
2020年投入产出表和供给使用表的编制,得到了有关国家部委和国家统计局相关专业司的大力支持和协助,在此表示诚挚谢意。_x000D_
限于经验和水平,疏漏和不妥之处在所难免,欢迎广大用户和读者提出宝贵意见。</t>
  </si>
  <si>
    <t>1987;1990;1992;1995;1997;2002;2007;2012;2017;2018;2020</t>
  </si>
  <si>
    <t>https://oversea.cnki.net/knavi/YearbookDetail?pcode=CYFD&amp;pykm=YNBFG</t>
  </si>
  <si>
    <t>YYSNO</t>
  </si>
  <si>
    <t>玉树藏族自治州年鉴</t>
  </si>
  <si>
    <t>978-7-5420-3843-2</t>
  </si>
  <si>
    <t>玉树藏族自治州地方志办公室</t>
  </si>
  <si>
    <t>朱学义 主编</t>
  </si>
  <si>
    <t>一、《玉树藏族自治州年鉴》是由玉树州人民政府主办,全州各单位和驻州单位共同参与,玉树州地方志办公室主持编纂的年度资料性文献。创刊于2012年,逐年出版,2015年起面向全社会公开出版发行。_x000D_
二、《玉树藏族自治州年鉴》坚持以马克思列宁主义、毛泽东思想、邓小平理论、“三个代表”重要思想、科学发展观、习近平新时代中国特色社会主义思想为指导,坚持辩证唯物主义和历史唯物主义的立场、观点、方法,存真求实,全面、客观、系统地记述年度发展情况。_x000D_
三、《玉树藏族自治州年鉴(2021)》主要记述2020年全州经济社会发展基本情况和大事要事。全书主体部分的文体以记叙文为主,辅以说明文。采用分类编辑法,主题内容分为类目、分目、次分目、条目四个结构层次,个别内容分为类目、分目、条目3个结构层次。分类的标题,所用字号、字体和版式设计均相区别。全书除彩页外,分特载、玉树概况、大事记、组织机构和领导名录、疫情防控、政治、军事、经济、社会事业、市县概览、人物·荣誉、附录12个类目。_x000D_
四、全书所载资料由州级各领导机关、州直各单位、驻州各单位、各市(县)和各企(事)业单位提供,专人撰写,领导审核,年鉴编辑部编辑人员加工整理。所用统计资料由州统计局提供,部分数据由各相关部门提供。因统计口径等原因,相关部门的个别数据与统计数据不一致的,以统计资料为准。_x000D_
五、本年鉴收录时限为2020年1月1日至12月31日(部分内容根据实际情况,时限略有前后延伸)。凡在文中直书月、日的,均指2020年内的日期,文中“年内”指2020年。书中涉及其他年份的时间均标明年份。_x000D_
六、本年鉴配有双重检索系统,书前刊有详细目录,书后备有索引。_x000D_
七、全书收录的玉树州党、政、军,州各人民团体和各市(县)、局(公司、银行)主要负责人名录均以2020年内在职者为准,其中有任免情况的分别予以注明。</t>
  </si>
  <si>
    <t>https://oversea.cnki.net/knavi/YearbookDetail?pcode=CYFD&amp;pykm=YYSNO</t>
  </si>
  <si>
    <t>YKMDC</t>
  </si>
  <si>
    <t>昆明调查年鉴</t>
  </si>
  <si>
    <t>Kun ming Survey Yearbook</t>
  </si>
  <si>
    <t>978-7-5037-9852-8</t>
  </si>
  <si>
    <t>C832.741-54</t>
  </si>
  <si>
    <t>国家统计局昆明调查队</t>
  </si>
  <si>
    <t>国家统计局昆明调查队是2007年根据《国务院办公厅关于印发国家统计局直属调查队管理体制改革方案的通知》和《国家统计局关于云南地区国家统计局市县调查队组建方案的批复》要求成立的国家统计局派出机构,由国家统计局云南调查总队管理。国家统计局昆明调查队既是政府统计调查机构,也是统计执法机构,依法独立行使统计调查、统计监督的职权,独立向国家统计局和云南调查总队上报调查结果,并对上报的调查资料的真实性负责,同时,承担地方政府委托的各项统计调查任务。_x000D_
国家统计局昆明调查队承担着昆明市城镇居民和农村居民家庭收支调查,农村贫困监测,农民工监测,种植业及畜牧业等农业生产情况调查,生产、流通、消费、投资等价格调查,制造业和非制造业采购经理调查,月度劳动力调查以及一系列涉及国策社情民意的经济社会重大问题专项调查,如组织工作满意度、文明城市测评、党风廉政建设和经济领域突发事件快速反应等调查。_x000D_
国家统计局昆明调查队自成立以来一直秉承“不出假数、真实可信”的调查理念,严格执行国家调查方案,积极创新调查方式,夯实基层基础数据质量。《昆明调查年鉴2022》,记载昆明市城乡居民收入、生活消费支出、居民消费价格、工农产品生产价格、农业调查等各项调查数据,内容分四个部分,分别是住户调查,价格调查,农业调查,附录。为了方便读者使用,我们还附有调查简要说明与主要指标解释,资料中所使用的度量衡单位均采用国际统一标准的计量单位。“空格”表示没有、不详或不掌握该项数据。_x000D_
感谢昆明市统计局提供的2008年至2012年农村住户调查数据和粮食,主要畜禽生产情况数据。同时,对参与此项工作的同志付出的辛勤努力表示衷心感谢!为不断改进和提高本年鉴质量,更好地满足社会各界的需要,希望广大读者提出宝贵的意见。本年鉴如有差错之处,欢迎读者批评指正。</t>
  </si>
  <si>
    <t>https://oversea.cnki.net/knavi/YearbookDetail?pcode=CYFD&amp;pykm=YKMDC</t>
  </si>
  <si>
    <t>YNDSN</t>
  </si>
  <si>
    <t>宁德年鉴</t>
  </si>
  <si>
    <t>YEARBOOK OF NING DE</t>
  </si>
  <si>
    <t>978-7-5567-0450-7</t>
  </si>
  <si>
    <t>宁德市地方志编纂委员会</t>
  </si>
  <si>
    <t>吴乃意 主编</t>
  </si>
  <si>
    <t>一、《宁德年鉴》是由宁德市人民政府主办、宁德市地方志编纂委员会承编的综合性资料年刊,创刊于1999年,本年鉴为第18部。
二、本年鉴以马克思列宁主义、毛泽东思想、邓小平理论、“三个代表”重要思想、科学发展观、习近平新时代中国特色社会主义思想为指导,坚持辩证唯物主义和历史唯物主义的立场、观点和方法,实事求是地记载2016年1月1日至2016年12月31日期间,宁德市自然、政治、经济、文化、社会等方面的发展情况。并根据事件记述的完整性需要,对首次入鉴内容的重要背景资料作跨上限追述。
三、本年鉴的体例采用栏目、分目、条目三级框架结构,部分层次在分目下增设二级分目。为便于信息检索,对每个栏目顺序进行编号。本年度共设35个栏目、192个分目(二级分目)、1410个条目。特载·专文、大事记、人物表、附录中的内容,不作条目列入统计。
四、人物篇《宁德市正处级以上领导干部名录》《宁德市副处级干部名录》,收录截至2016年12月全市副处级以上领导干部名单。本年鉴在记述涉及敏感人物的事件时,采取“以其位代其名”的记述方式。
五、本年鉴所收录的资料主要由党政军机关、人民团体、企事业单位提供。所采用数据基本来源于统计部门,个别数据源自承编部门并经其核实确认,建议读者使用时以统计部门正式公布的数据为准。
六、本年鉴在组稿、编纂和出版过程中,得到中共宁德市委、宁德市人民政府的重视和支持,各撰稿单位、企业给予积极配合,谨表感谢。</t>
  </si>
  <si>
    <t>1993-1998;1999;2000;2001;2002;2003;2004;2005;2007;2008-2009;2010;2011;2012;2013;2014;2015;2016;2017</t>
  </si>
  <si>
    <t>https://oversea.cnki.net/knavi/YearbookDetail?pcode=CYFD&amp;pykm=YNDSN</t>
  </si>
  <si>
    <t>YUOQM</t>
  </si>
  <si>
    <t>广西年鉴</t>
  </si>
  <si>
    <t>GUANG XI YEARBOOK</t>
  </si>
  <si>
    <t>广西壮族自治区地方志编纂委员会</t>
  </si>
  <si>
    <t>梁金荣 主编</t>
  </si>
  <si>
    <t>广西年鉴社</t>
  </si>
  <si>
    <t>一、《广西年鉴》是广西壮族自治区地方志编纂委员会办公室主办的地方综合性年刊。《广西年鉴》的编纂始终坚持以马克思列宁主义、毛泽东思想、邓小平理论、“三个代表”重要思想、科学发展观、习近平新时代中国特色社会主义思想为指导,贯彻中国共产党和国家的各项方针政策,按照“实事求是,严谨办鉴”的要求,全面反映广西各族人民在中国共产党的领导下建设中国特色社会主义的伟大实践。_x000D_
二、《广西年鉴》自1985年创刊,每年出版一卷。2020年卷全面系统地记述2019年广西经济社会发展的基本情况、重大成就和深刻变化,旨在为社会各界了解和研究广西提供权威的基本资料。_x000D_
三、2020年卷基础框架保持稳定。其基本内容分为综合情况、动态信息、辅助资料三大部分。综合情况部分设特载、概况2个类目;动态信息部分设政治、法治、军事、经济、产业、自然资源·建设·生态环境、教育、科学、文化、卫生健康、体育、民族、社会生活、市县(区)、人物15个类目;辅助资料有大事记、统计资料和附录。概况及动态信息各类目的内容均作条目化处理,条目标题用黑体加[]表示。类目和条目之间设有分目层次,政治、经济、产业等类目还设有次分目层次。内容层次的安排,为便于读者分类系统阅读和检索,并表示类目与条目之间的层次关系,但不反映严格的科学分类体系。机构、企事业单位等排序和层次一般不表示其地位和规模。_x000D_
四、本年鉴在书前设有数说广西、年度要闻和图片专辑,为读者提供关注度较高的资料信息。图片专辑刊载庆祝中华人民共和国成立70周年、第16届中国—东盟博览会和第16届中国—东盟商务与投资峰会、自治区党委与政府重大决策部署、全面推进深化改革、脱贫攻坚战略实施、特色产业发展、重大项目建设、“美丽广西”乡村建设、第21届南宁国际民歌艺术节、和谐社会新风尚等内容。_x000D_
五、本年鉴配备双重检索系统:书前刊有详细目录,书后备有索引。索引采用内容分析法,款目按汉语拼音字母顺序(同音字按声调)排列,索引范围详及条目、文献、图片、表格等。_x000D_
六、本年鉴的统计资料数据均使用法定计量单位。价值指标的绝对值未加标明的,均按当年价格计算,增减百分比除注明外均按可比口径计算。某些指标数据在上年卷刊出后作了调整的,一般不予说明,以本年鉴刊出的为准。_x000D_
七、本年鉴配有电子版(光盘),主要内容在广西地情网(www.gxdfz.org.cn)上推出。光盘采用多媒体和全文检索技术,方便读者使用。</t>
  </si>
  <si>
    <t>1985;1986;1987;1988;1989;1990;1991;1992;1993;1994;1995;1996;1997;1998;1999;2000;2001;2002;2003;2004;2005;2006;2007;2008;2009;2010;2011;2012;2013;2014;2015;2016;2017;2018;2019;2020</t>
  </si>
  <si>
    <t>https://oversea.cnki.net/knavi/YearbookDetail?pcode=CYFD&amp;pykm=YUOQM</t>
  </si>
  <si>
    <t>YXJRM</t>
  </si>
  <si>
    <t>改革开放40年：新疆人民生活</t>
  </si>
  <si>
    <t>40Years of Reform and Opening-up</t>
  </si>
  <si>
    <t>978-7-5037-8658-7</t>
  </si>
  <si>
    <t>一、《改革开放40年-新疆人民生活》是国家统计局新疆调查总队编印的大型历史资料,本书刊载了自改革开放以来的新疆主要价格指数、城乡居民收支、农业、畜牧业、小微工业、规下服务业、文明城市测评等系列成就回顾文章及相关数据资料。
二、本书内容:包括成就篇与数据篇两大部分。
三、资料中所使用的度量衡单位均采用国际统一标准计量单位。
四、本书总量指标计算所采用的价格均为现行价格。
五、本书中部分数据合计数或相对数由于单位取舍不同而产生的计算误差,均未作机械调整。
六、符号使用说明:
“…”表示数据不足本表最小计量单位数;
“#”表示其中的主要项;
“空格”表示没有、不详或未掌握该项数据。
七、本书在编辑过程中得到有关单位和领导的大力支持,在此深表谢意。由于我们水平有限,加之时间仓促,错误和不足之处不少,敬请各级领导、各界人士和统计战线的同仁不吝批评指正。</t>
  </si>
  <si>
    <t>https://oversea.cnki.net/knavi/YearbookDetail?pcode=CYFD&amp;pykm=YXJRM</t>
  </si>
  <si>
    <t>YNTTJ</t>
  </si>
  <si>
    <t>南通统计年鉴</t>
  </si>
  <si>
    <t>NAN TONG STATISTICAL YEARBOOK</t>
  </si>
  <si>
    <t>978-7-5037-9853-5</t>
  </si>
  <si>
    <t>南通市统计局;国家统计局南通调查队</t>
  </si>
  <si>
    <t>邱海建 主编</t>
  </si>
  <si>
    <t>一、《南通统计年鉴2022》是一部全面、系统地反映南通市2021年以及历史主要年份国民经济和社会发展情况的资料性年刊和工具书。
二、年鉴分为十八部分:综合;国民经济核算;人口、就业、工资;价格指数;人民生活;财政、金融;固定资产投资;对外经济贸易;能源、资源、环境;农业;工业;建筑业;运输、邮电、服务业;批发零售、住宿餐饮、旅游;教育、科技;文化、卫生、体育;其他社会事业;城市建设。
三、年鉴资料大部分来自年度统计报表,一部分来自抽样调查。每部分后附有主要统计指标解释。
四、年鉴根据统计制度的变化,作了一些调整和改进,并努力与前几年版本在编辑体系、内容结构、指标体系、统计口径等方面保持连续性。读者在使用历史数据时凡与本年鉴有出入的,均以本年鉴为准。
五、年鉴中国民经济行业分类按2017年国家标准《国民经济行业分类》(GB/T4754-2017)执行。
六、年鉴表中“空格”表示无该项统计数据;“#”表示其中数的主要项。
感谢广大读者多年来对年鉴编辑出版工作的支持和帮助,欢迎继续提出宝贵意见,使年鉴的形式和内容更趋完善。
Nantong Statistical Yearbook 2022 is an informative annual publication that comprehensively and systematically reflects the 2021 economy and society development of the nantong municipality.
The yearbook is comprised of 18 parts:General outlook;National economy accounting;Population,employment and wages;Price index;People's livelihood;Finance,banking;Fixed asset investment;Foreign trade and economic cooperation;Energy,resource and environment;Agriculture;Industry;Construction;Transport,post and telecommunications services,service industry;Wholesale and retail trade,hotels,catering services and tourism;Education,technology;Culture,health,sports;Other undertakings;Urban construction.
The statistics of the yearbook mainly comes from the data of annual statistical report,and the rest is from the sampling surveys.And readers can refer to the appendix of each part for the Explanation of Major Statistical Indicators.
The yearbook adjusted and improved in some aspects with the change of the statistical rules,but in the points as compiling system,structure of the contents,indicators and statistical method,it tries to keep coherent.If there are any differences between the historical data of this yearbook and those of the past yearbooks,Please refer to this yearbook as the default correct ones.
In the yearbook,the group method of national economy industry is based on the standard National Economy Industry(GB/T4754-2017).
In the yearbook,(blank)indicates that the figure is not available;#indicates the major component items.
Here we'd like to express our deep thanks to the readers who cared and supported the publication of the yearbook to enhance the level of our editorial work.We sincerely welcome the continued suggestions so as to improve the form and content of the yearbook.</t>
  </si>
  <si>
    <t>1999;2000;2001;2002;2003;2004;2005;2006;2007;2008;2009;2010;2011;2012;2013;2014;2015;2016;2017;2018;2019;2020;2021;2022</t>
  </si>
  <si>
    <t>https://oversea.cnki.net/knavi/YearbookDetail?pcode=CYFD&amp;pykm=YNTTJ</t>
  </si>
  <si>
    <t>YQJJN</t>
  </si>
  <si>
    <t>曲江年鉴</t>
  </si>
  <si>
    <t>978-7-5144-3489-7</t>
  </si>
  <si>
    <t>曲江年鉴编纂委员会</t>
  </si>
  <si>
    <t>肖绍托,曾烈省 主编</t>
  </si>
  <si>
    <t>曲江市</t>
  </si>
  <si>
    <t>一、《曲江年鉴》以马克思列宁主义、毛泽东思想、邓小平理论、“三个代表”重要思想、科学发展观、习近平新时代中国特色社会主义思想为指导,坚持辩证唯物主义和历史唯物主义的立场、观点和方法,旨在全面、系统、准确地反映曲江自然、政治、经济、文化和社会等方面的基本情况,为读者了解和研究曲江提供基本资料。_x000D_
二、《曲江年鉴(2018)》(以下简称本年鉴)采用分类编辑法。主体内容设类目、分目、条目三个结构层次,以条目为记述内容的基本形式。全书条目的标题统一以黑体字加【】表示,少数包含多方面资料的条目则在文内用楷体标题标明各段资料的主题。_x000D_
三、本年鉴主要反映2017年曲江区经济社会发展的基本情况。全书由特辑、曲江大事记、全区概况、政治、军事、经济、教科文卫体、侨务、社会生活、各镇(街道)概况、社会经济统计资料等内容组成,共29个类目140个分目。_x000D_
四、本年鉴在保持基本框架相对稳定的前提下,对部分内容进行更新、调整、充实,以突出反映年度内在中共韶关市曲江区委、区政府领导下全区各行业取得的新成就。_x000D_
五、本年鉴所用资料和图片均由各镇(街道)、有关单位提供,并经各供稿单位领导审核。统计数据采用法定计量单位,主要统计数据以曲江区统计局提供的《社会经济统计资料》为准。_x000D_
六、本年鉴中数字标点遵循国家标准出版规定,GB/T 15834-2011《标点符号用法》,GB/T 15835-2011《出版物上数字用法》。_x000D_
七、本年鉴中计量单位采用国务院1984年2月发布的中华人民共和国法定计量单位。考虑到社会使用习惯,全书中亩不统一换算,1公顷=15亩。</t>
  </si>
  <si>
    <t>2011;2012;2017;2018</t>
  </si>
  <si>
    <t>https://oversea.cnki.net/knavi/YearbookDetail?pcode=CYFD&amp;pykm=YQJJN</t>
  </si>
  <si>
    <t>YBZQZ</t>
  </si>
  <si>
    <t>北川羌族自治县年鉴</t>
  </si>
  <si>
    <t>978-7-5727-0742-1</t>
  </si>
  <si>
    <t>中共北川羌族自治县委党史研究室</t>
  </si>
  <si>
    <t>袁武权 主编</t>
  </si>
  <si>
    <t>北川县</t>
  </si>
  <si>
    <t>一、《北川羌族自治县年鉴(2022)》坚持以习近平新时代中国特色社会主义思想为指导,全面、翔实、系统地记述中共北川羌族自治县委、北川羌族自治县人民政府团结带领全县人民推进经济社会高质量发展进程中的新部署、新举措、新成果,充分展现2021年全县自然、政治、经济、文化、社会新貌。为各级党政部门和单位决策及制定发展规划提供依据;为北川高质量发展提供历史和现实借鉴;为广大读者了解北川、认识北川、研究北川提供资料。_x000D_
二、1997年开始编纂出版的《北川年鉴》是《北川羌族自治县年鉴》前身。2003年北川羌族自治县成立后,《北川年鉴》更名为《北川羌族自治县年鉴》。《北川羌族自治县年鉴(2022)》是其第23卷,上下限时间原则上从2021年1月1日起,至2021年12月31日止,特殊情况作必要上溯或下延。_x000D_
三、《北川羌族自治县年鉴(2022)》采取类目、分目、条目的梯级编辑法,个别分目与条目之间设有子分目,内容尽可能条目化。全书设置特载、专题纪实、大事记、县情概览、中共北川羌族自治县委员会、北川羌族自治县人民代表大会、北川羌族自治县人民政府、政协北川羌族自治县委员会、纪检监察、工商联与人民团体、法治、军事、农业农村、工业、交通运输·邮政、贸易、金融、科学技术、文化·旅游、教育体育、卫生与健康、综合管理与监督、城乡建设与管理、社会生活、乡镇、人物、附录27个类目。_x000D_
四、本卷年鉴所用统计资料由北川羌族自治县统计局提供,正文中数据由县级各部门、各乡镇提供。因统计口径等原因,有关部门所用个别数据与“统计公报”中的数据不尽一致,引用时以《北川羌族自治县国民经济和社会发展统计公报》为准。统计部门没有的,使用有关部门提供的数据(为尊重史实,有时两种数据并存)。地名、单位名称使用当时称谓,机构名称在编纂委员会中使用全称,在正文中常使用简称;“县”特指“北川羌族自治县”,“市”特指“绵阳市”,“省”特指“四川省”。纪年方法,1911年1月1日起用公元纪年,1911年1月1日前使用历史纪年并用括号注明公元纪年。</t>
  </si>
  <si>
    <t>1988-1997;1998-1999;2001;2002;2003;2004;2005;2006;2007;2009;2010;2011;2012;2013;2014;2016;2017;2018;2019;2020;2021;2022</t>
  </si>
  <si>
    <t>https://oversea.cnki.net/knavi/YearbookDetail?pcode=CYFD&amp;pykm=YBZQZ</t>
  </si>
  <si>
    <t>YJNSN</t>
  </si>
  <si>
    <t>睢宁年鉴</t>
  </si>
  <si>
    <t>978-7-214-23968-6</t>
  </si>
  <si>
    <t>睢宁县地方志办公室</t>
  </si>
  <si>
    <t>睢宁县</t>
  </si>
  <si>
    <t>一、《睢宁年鉴(2019)》是睢宁县人民政府办公室主办、睢宁县志办公室主编的地方性综合年鉴。本册为第11册。_x000D_
二、《睢宁年鉴(2019)》较为全面系统地记述了2018年睢宁县政治、经济、文化、军事、社会等各方面的基本情况,力求反映睢宁发展历程,为社会各界了解睢宁、研究睢宁提供可靠翔实的资料。_x000D_
三、《睢宁年鉴(2019)》体例为条目式。分为篇目、分目、条目三个层次。以篇目分类,分目横排,条目记事。条目为基本记叙层次。_x000D_
四、《睢宁年鉴(2019)》采用的文稿由各镇、各单位撰写,并经主管负责人审核。撰稿单位加括号注于条目正文后。文中所用数据,以各单位提供的年鉴资料为准,重要文献中的数据保持原貌。由于统计来源、口径、方法、时限的不同,个别数据稍有差异。请读者引用时按需要择用或参照《睢宁统计年鉴》。_x000D_
五、《睢宁年鉴(2019)》的编纂出版,得到全县各有关单位及全体编纂人员的大力支持和协助。所用图片由县广电台、县摄影家协会提供,在此谨表谢意。欢迎广大读者对本年鉴编纂工作中的粗疏、错漏之处给予批评指证,以便改进。</t>
  </si>
  <si>
    <t>https://oversea.cnki.net/knavi/YearbookDetail?pcode=CYFD&amp;pykm=YJNSN</t>
  </si>
  <si>
    <t>YJCVD</t>
  </si>
  <si>
    <t>华龙区党史年编</t>
  </si>
  <si>
    <t>一、《华龙区党史年编》(以下简称《党史年编》)2018年首次出版,是由中共华龙区区委主办,区党史地方史研究中心编纂的地方党史大型综合性年度资料文献。它以马列主义、毛泽东思想、邓小平理论、习近平新时代中国特色社会主义思想为指导,全面客观记载华龙区政治、经济、文化、社会发展情况,旨在以史鉴今、资政育人,为建设富强文明美丽新华龙提供精神动力和智力支持。_x000D_
二、《党史年编》第三卷,主要记述华龙区2019年党的建设、经济发展、重大事件和新的发展趋势。卷首为“特载”,记述习近平总书记谈学习党史国史和一篇体会文章。主要内容分十一编:(一)区委、区人大、区政府、区政协领导名录;(二)重要言论;(三)2019年党史大事记;(四)专记一:华龙区开展“不忘初心、牢记使命”主题教育;(五)专记二:华龙区全面深化改革工作;(六)专记三:华龙区城市基层党建工作;(七)专记四:华龙区脱贫攻坚工作;(八)华龙区党建工作责任制述职暨落实全面从严治党主体责任述责述廉报告;(九)区直部门执政实践;(十)乡镇街道执政实践;(十一)区委区政府决策。共设39章228节,各类随文图片233张,约计80万字。_x000D_
三、“区委、区人大、区政府、区政协领导名录”收录范围为2019年12月31日前副县级以上在职领导。“重要言论”收录区委、区人大、区政府、区政协主要负责人的讲话及报告。为客观全面总结区委履行全面从严治党主体责任、华龙区全面深化改革、华龙区党建工作责任制述职暨落实全面从严治党主体责任述责述廉、脱贫攻坚、“不忘初心牢记使命”主题教育四项重要工作,特设四个“专记”进行记述。第八编设8章74节,详细记述了全区2019年党建工作暨落实全面从严治党主体责任工作开展情况。“区直部门执政实践”“乡镇街道执政实践”两编内容,从不同角度对2019年区委区政府及11个乡镇街道和59个区直单位工作予以简要记述。为凸显各单位工作特色,编辑人员根据内容加上了简明扼要的文章标题。为服务区委区政府中心工作,“区委区政府决策”特把华龙发[2019]12号等10个重要文献收录在内。_x000D_
四、《党史年编》所用资料由有关单位提供,并经供稿单位领导审签,加盖单位公章。因统计口径、计算方法不同,个别数据在文中不尽一致,引用时请注明出处。由于编辑水平所限,书中错讹之处,敬请指正。</t>
  </si>
  <si>
    <t>https://oversea.cnki.net/knavi/YearbookDetail?pcode=CYFD&amp;pykm=YJCVD</t>
  </si>
  <si>
    <t>YGLSB</t>
  </si>
  <si>
    <t>汨罗年鉴</t>
  </si>
  <si>
    <t>中共汨罗市委党史研究室;汨罗市地方志编纂室</t>
  </si>
  <si>
    <t>王三乐 主编</t>
  </si>
  <si>
    <t>汨罗市</t>
  </si>
  <si>
    <t>一、本年鉴记述时限为2018年1月1日至12月31日,部分内容涉及2019年。_x000D_
二、《汨罗年鉴(2019)》由中共汨罗市委、汨罗市人民政府主办,中共汨罗市委党史研究室、汨罗市地方志编纂室主编,全市各部门共同参与编撰。本年鉴坚持以马克思列宁主义、毛泽东思想、邓小平理论、“三个代表”重要思想、科学发展观、习近平新时代中国特色社会主义思想为指导,坚持历史唯物主义和辩证唯物主义,注重反映地方特色、时代特点、行业特征,力求体现改革创新精神,如实记述上一年度全市政治、经济、文化、社会、自然等方面的基本情况,发挥“存史、资政、育人”功能,为各级领导决策服务,为广大读者掌握信息、积累资料、了解汨罗服务。_x000D_
三、本年鉴采用分类编辑法。除彩色照片外,内分特载、大事记、汨罗概况、政治、社会团体、法治、军事、综合经济管理、财税·金融·保险、农业、工业·商业·贸易、城建·环保、交通·邮政·通信、教育·科技、文化旅游·广播电视、卫生服务、镇·办事处、人物、附录等19个栏目。_x000D_
四、本年鉴从2018年“三个汨罗”建设的实际出发,对市直行政机关、事业企业单位及镇的主要工作编写条目记述。对市人大和政协内设各工作委员会,市委直属科(局)级单位,市政府工作部门及直属企业、事业管理机构,驻汨上管单位等,分别收录党政负责人名单。镇分别收录党政负责干部名录,原则上按党委、政府、人大顺序排列。_x000D_
五、本年鉴是一本文、表、图结合的综合年鉴,文体为语体文、记述体。所有数据基本以市统计局的统计数据为准。数字书写遵循1987年国家语言文字委员会等单位制订的《关于出版物上数字用法的试行规定》;计量单位为公制;专用名字在首次出现后使用简称;文中所附彩图由汨罗融媒体中心、汨罗市摄影协会提供。_x000D_
七、部门单位按汨罗市编办提供的《汨罗市党政群团(事业单位)机构设置表》的顺序排列。_x000D_
八、本年鉴的编辑工作得到全市各级领导的大力支持和各单位的通力协作。由于编辑水平有限,疏误在所难免,恳请读者批评指正。</t>
  </si>
  <si>
    <t>1997;1998;1999;2000;2001;2002;2003;2004;2005;2006;2008;2009;2010;2011;2012;2013;2014;2015;2016;2018;2019</t>
  </si>
  <si>
    <t>https://oversea.cnki.net/knavi/YearbookDetail?pcode=CYFD&amp;pykm=YGLSB</t>
  </si>
  <si>
    <t>YSCTD</t>
  </si>
  <si>
    <t>中铁二院工程集团有限责任公司年鉴</t>
  </si>
  <si>
    <t>赵德义 总编</t>
  </si>
  <si>
    <t>一、《中国中铁二院工程集团有限责任公司年鉴》(2019版),记述时限为2018年1月1日至2018年12月31日。_x000D_
二、本年鉴重点记述2018年度中铁二院工程集团有限责任公司(简称中铁二院)的主要工作、重要活动以及取得的成绩,是一部反映中铁二院年度运营情况的综合性史料工具书。全书以文字材料为主,辅以统计资料、图片、图表等。_x000D_
三、本年鉴以“类目”、“分目”、“条目”三个层次构成总体框架,行文以条目为主。为突出重点,增加信息量,对重点项目的记述偏重于技术进步和管理创新,不过细叙述一般情况。_x000D_
四、本年鉴稿件主要由中铁二院下属各生产技术单位、职能部门、子公司、驻外分院及部分工程项目部专人撰写,各单位主管领导审定后向史志办提供,经史志办进行文字、篇目整合,编辑成书。年鉴文章、条目、图表中涉及的数据,如有疑问,应以计划经营和财务部门提供的数据为准。_x000D_
五、本年鉴《荣誉篇》类目中,收录本年度中铁二院及以上各级党政机关和系统表彰、奖励的先进集体和先进个人,同时一并列入本年度获奖的科研及工程项目。_x000D_
六、本年鉴《附录》类目中,收录中铁二院各类专家、学者、高级技术人才名录,另增录中铁二院生产经营汇总表、本年度国内主业项目进展情况、本年度竣工铁路项目、部控科研课题项目表、本年度中铁二院所属项目部一览表。_x000D_
七、本年鉴的编辑出版,得到中铁二院领导、院属各单位及有关人员的大力关心与支持,在此一并致谢!</t>
  </si>
  <si>
    <t>https://oversea.cnki.net/knavi/YearbookDetail?pcode=CYFD&amp;pykm=YSCTD</t>
  </si>
  <si>
    <t>YDXYB</t>
  </si>
  <si>
    <t>德兴年鉴</t>
  </si>
  <si>
    <t>978-7-5390-7462-7</t>
  </si>
  <si>
    <t>德兴市地方志编纂委员会办公室</t>
  </si>
  <si>
    <t>郭峰 主编</t>
  </si>
  <si>
    <t>德兴市</t>
  </si>
  <si>
    <t>一、《德兴年鉴2019》是根据《地方志工作条例》,由德兴市人民政府主办,《德兴年鉴》编辑委员会主编,德兴市地方志编纂委员会办公室依法承编,以德兴市行政区划名称冠名的地方综合年鉴。_x000D_
二、《德兴年鉴2019》以马克思列宁主义、毛泽东思想、邓小平理论、“三个代表”重要思想、科学发展观、习近平新时代中国特色社会主义思想为指导,坚持辩证唯物主义和历史唯物主义的立场、观点、方法,存真求实,全面、客观、系统记述年度发展情况。_x000D_
三、《德兴年鉴2019》是记述2018年德兴市国民经济和社会发展基本情况的年度资料文献,是集权威性、史料性、实用性为一体的地情百科工具书。_x000D_
四、《德兴年鉴2019》分类目、分目、条目3个层次,以条目为主要载体。设置40个类目。为突出年鉴的时效性,增加了“专记”“中医药健康产业”类目,书后设“索引”。_x000D_
五、《德兴年鉴2019》采用各部门、单位和乡镇(街道)、驻市企业撰写组稿方式,所有刊登内容均经撰稿单位审核盖章认定。年鉴中的数据以统计局公布的数据为准,彩页照片没有标明时间的均拍摄于2018年。数据计量单位遵从各单位的实际工作需求,并不严格使用标准计量单位。其中,1斤=0.5千克=500克,1公斤=1千克=1000克,1公里=1千米=1000米,1平方公里=1平方千米=1000000平方米,1亩=1/15公顷=10000/15平方米=666.67平方米。_x000D_
六、市直单位领导人员名单以市委组织部提供的2018年12月31日在职及担任实职为准;驻市单位和企业主要领导名单以相关单位提供为准。_x000D_
七、《德兴年鉴2019》的编辑出版,得到各级领导和各部门、单位供稿人员以及社会各界的大力支持和帮助,在此一并表示感谢。</t>
  </si>
  <si>
    <t>2007-2009;2010;2013;2014;2015;2016;2017;2018;2019</t>
  </si>
  <si>
    <t>https://oversea.cnki.net/knavi/YearbookDetail?pcode=CYFD&amp;pykm=YDXYB</t>
  </si>
  <si>
    <t>YQCXN</t>
  </si>
  <si>
    <t>青川年鉴</t>
  </si>
  <si>
    <t>978-7-5727-0733-9</t>
  </si>
  <si>
    <t>青川县地方志编纂中心</t>
  </si>
  <si>
    <t>梁琦林 主编</t>
  </si>
  <si>
    <t>广元市</t>
  </si>
  <si>
    <t>青川县</t>
  </si>
  <si>
    <t>一、《青川年鉴》是青川县地方志编纂中心主办的综合性年刊,每年出版一卷。其宗旨是全面、系统、准确、翔实反映上一年度青川县国民经济和社会发展进程,为各级领导机关和商贸服务活动提供决策参考依据,为科研和教学工作提供全新信息,为社会各界人士了解和研究青川提供翔实资料,为推动熊猫家园、青秀之川振兴发展服务。_x000D_
二、《青川年鉴(2022)》的编纂坚持以马克思列宁主义、毛泽东思想、邓小平理论、“三个代表”重要思想、科学发展观、习近平新时代中国特色社会主义思想为指导,坚持辩证唯物主义和历史唯物主义的立场、观点和方法,全面系统地记述青川县(含四川青川经济开发区)自然、政治、经济、文化、社会、生态等方面的情况。_x000D_
三、《青川年鉴(2022)》的编纂注重宏观与微观相结合、文字与图表相结合、事实与数据相结合,充分体现了县域特色、部门特色、乡镇特色、年度特色,反映了2021年度工作的主要举措、成就、经验和问题。_x000D_
四、《青川年鉴(2022)》采用分类编辑法,按照“类目”“分目”“条目”结构层级编辑,以字体、字号等版式设计区分不同层次。全书采用彩版设计,共设特载、专记、大事记、青川概况、政治、综合管理、工业、农业农村、文化旅游体育、商业贸易、金融、城乡建设与管理、教育、卫健医疗、社会服务、乡镇概况、人物、附录等18个类目。设分目若干。条目为记述的基本单元,标题以黑体[]表示。_x000D_
五、《青川年鉴(2022)》力求图文并茂,在卷首设置彩页,按内容分系列设置,并适当选配随文图照。因多方原因,部分图片作者未能一一署名。_x000D_
六、《青川年鉴(2022)》的编辑内容以年度为断限,除少数图片外,主要反映2021年1月1日至12月31日青川各方面的工作。_x000D_
七、《青川年鉴(2022)》的所有文稿均由全县各供稿单位提供。大事记从县委办、县政府办供稿及各单位提供的资料中选辑。人物及事迹由相关单位提供。国民经济和社会发展经济指标由青川县统计局提供,如同一指标统计口径有差异,请以青川县统计局提供的数据为准。_x000D_
八、《青川年鉴(2022)》的编纂工作一直得到全县各级领导的关怀,以及社会各界的大力支持。在此,向所有关心、帮助《青川年鉴(2022)》编纂工作的单位和个人致以诚挚的感谢!全卷编纂中,难免存在一些不足之处,敬请广大读者予以批评指正。</t>
  </si>
  <si>
    <t>1987-1989;1990-1992;1993-1996;2003;2003-2004;2005-2006;2007-2008;2009-2010;2011-2012;2013-2014;2016;2017;2018;2019;2020;2021;2022</t>
  </si>
  <si>
    <t>https://oversea.cnki.net/knavi/YearbookDetail?pcode=CYFD&amp;pykm=YQCXN</t>
  </si>
  <si>
    <t>YFUKI</t>
  </si>
  <si>
    <t>开福年鉴</t>
  </si>
  <si>
    <t>KAI FU YEARBOOK</t>
  </si>
  <si>
    <t>978-7-5144-5095-8</t>
  </si>
  <si>
    <t>《开福年鉴》编纂委员会;开福区档案馆</t>
  </si>
  <si>
    <t>王伟华 主编</t>
  </si>
  <si>
    <t>开福区</t>
  </si>
  <si>
    <t>一、《开福年鉴》以马克思列宁主义、毛泽东思想、邓小平理论、“三个代表”重要思想、科学发展观、习近平新时代中国特色社会主义思想为指导,坚持辩证唯物主义和历史唯物主义的立场、观点和方法,记述全区自然、政治、经济、文化、社会等方面概貌和发展情况。_x000D_
二、《开福年鉴(2021)》采用分类编辑法,设类目、分目、条目3个层次。正文采用语体文记述形式,照片、图表分类作为必要的补充。以条目为主体,书中插排彩色专版,全书设有28个类目。_x000D_
三、《开福年鉴(2021)》对框架结构进行适当调整:增设“应急管理”类目,下设“应急管理”“消防救援”2个分目;将“城市建设与管理”类目中的“城乡建设投资”“金霞发展集团”2个分目合并为“城建企业发展”分目;将“财税·金融”类目更名为“金融”。_x000D_
四、《开福年鉴(2021)》所载内容均由各部门、各单位专人撰写、领导审核,年鉴编辑部工作人员加工整理后再反馈原单位核对,最后由年鉴编纂委员会和出版社审核定稿。记述时限为2020年1月1日至12月31日。_x000D_
五、《开福年鉴(2021)》统计数据由区统计局提供,个别单位有些数据由于统计口径和统计时间等原因,与统计公布的数据不完全一致,引用时请以开福统计公报为准。_x000D_
六、《开福年鉴(2021)》所列机构领导名录包括各街镇、区直机关、事业单位副科级以上(含副科级)实职领导干部,部分单位内设二级机构、民主党派负责人,均以2020年12月31日前任职为准,有任免的分别予以注明,名录最终由开福区委组织部审定。_x000D_
七、《开福年鉴(2021)》中插排的图片均由区委宣传部和各相关部门提供并审核。</t>
  </si>
  <si>
    <t>https://oversea.cnki.net/knavi/YearbookDetail?pcode=CYFD&amp;pykm=YFUKI</t>
  </si>
  <si>
    <t>YHZNN</t>
  </si>
  <si>
    <t>贺州年鉴</t>
  </si>
  <si>
    <t>978-7-5120-4227-8</t>
  </si>
  <si>
    <t>贺州市地方志编纂委员会</t>
  </si>
  <si>
    <t>钟来全,邱彧 主编</t>
  </si>
  <si>
    <t>一、《贺州年鉴》以马克思列宁主义、毛泽东思想、邓小平理论、“三个代表”、科学发展观、习近平新时代中国特色社会主义思想为指导,坚持辩证唯物主义和历史唯物主义的立场、观点和方法,全面、系统地记录2019年贺州经济和社会发展的基本情况、重大成就和深刻变化,旨在为社会各界了解和研究贺州提供权威的基本资料,为编纂与续修地方志积累资料。_x000D_
二、2020卷基础框架保持稳定。基本内容分为综合情况、动态信息、辅助资料三大部分。综合情况部分设特载、大事记、概貌3个专栏。动态信息部分设政治、法治、军事、经济、产业、自然资源·建设·生态环保、文化·卫生·体育、科学·教育、社会生活、县(区)概貌、人物11个部类。辅助资料有统计资料、附录。概貌及动态信息各部类的内容均作条目化处理,以方便读者检索。年鉴按类目、分目、条目3个层次的体例编辑,以不同字体、字号及版式设计区分不同层次,少数条目下设子目。条目为年鉴内容的基本单位,其标题统一用[]表示。内容层次的安排,完全为便于读者分类系统阅读和检索,并表示类目与条目之间的层次关系,大体上按科学分类和社会分工相结合的原则归类和排列,机构、企事业单位等排序和层次一般不表示其地位和规模。_x000D_
三、本年鉴采用的文稿、图片,均由贺州市各县(区)、市直各部门、各有关单位专人提供,并经撰稿单位负责人审核。_x000D_
四、考虑到历史原因及习惯,目前在中国广大农村“亩”仍是最主要的土地面积计量单位,所以本年鉴在记述农业事项时,土地面积仍使用“亩”作为计量单位,1亩=666.67平方米,随文不再括注同比例平方米数。本年鉴中部分数据合计数或相对数由于单位取舍不同而产生的计算误差,均未做机械调整。_x000D_
五、本年鉴配备双重检索系统:书前刊有详细目录,书后备有索引。索引采用内容分析法,款目按汉语拼音字母顺序(同音字按声调)排列,索引范围详及条目、图片、表格等。</t>
  </si>
  <si>
    <t>2003;2004-2005;2006-2008;2009-2010;2011-2012;2013;2014;2015;2016;2017;2018;2019;2020</t>
  </si>
  <si>
    <t>https://oversea.cnki.net/knavi/YearbookDetail?pcode=CYFD&amp;pykm=YHZNN</t>
  </si>
  <si>
    <t>YLSHJ</t>
  </si>
  <si>
    <t>凉山年鉴</t>
  </si>
  <si>
    <t>LIANG SHAN YEARBOOK</t>
  </si>
  <si>
    <t>978-7-5727-0428-4</t>
  </si>
  <si>
    <t>凉山彝族自治州史志办公室</t>
  </si>
  <si>
    <t>陈卫红 主编</t>
  </si>
  <si>
    <t>一、《凉山年鉴(2021)》由中共凉山州委领导,凉山州人民政府主办,凉山州史志办承办,《凉山年鉴》编辑部负责组织编纂的一部综合性地方年度性资料文献。其宗旨是全面、准确反映凉山彝族自治州自然、政治、经济、文化、社会、生态文明发展情况,为各级领导和部门科学决策、制定发展规划提供依据,为科研和教学工作提供新的信息,为招商引资、商贸活动提供权威资讯,为国内外各界人士了解、认识凉山提供参考,为加快建设美丽富饶、文明和谐新凉山提供资政服务。_x000D_
二、《凉山年鉴(2021)》的编纂坚持以马克思列宁主义、毛泽东思想、邓小平理论、“三个代表”重要思想、科学发展观和习近平新时代中国特色社会主义思想为指导,坚持运用辩证唯物主义和历史唯物主义的立场、观点和方法,适应新形势,迎接新挑战,力求新发展,全面体现地方特色、民族特色、时代特色,做到思想性、科学性、文学性和可读性相统一,全面系统综合地反映2020年度凉山彝族自治州各条战线、各个行业获得的新经验、取得的新成就、发现的新问题。_x000D_
三、《凉山年鉴(2021)》主要内容包括特记、凉山概述、大事记、党委、人大、政府、政协、巡察纪检、民主党派·群众团体、法治·国防、自然资源与环境保护、综合经济管理、农业·农村、工信产业、城乡建设、交通运输、商贸服务业、金融保险、教育·科技、文化旅游、卫生、县市概况、附录等23个大类。_x000D_
四、《凉山年鉴(2021)》文体结构主要由类目、分目、条目三个层次组成。类目、分目、条目分别用不同字体加以区别。_x000D_
五、《凉山年鉴(2021)》所用资料、图片、数据均由供稿单位提供,并经所属单位领导审核送编。主要经济指标数据均采用统计部门年报数,并经统计部门审核。全书由《凉山年鉴》编委会审定,向国内外公开出版发行。_x000D_
六、《凉山年鉴(2021)》涉及不同行业类别的单位或机构,基于不产生歧义并能兼顾行业特点、表达习惯考虑,未对机构简称及该机构所在行业使用的专业术语简称进行修改。_x000D_
七、《凉山年鉴(2021)》采用现代语体文记述,力求言简意赅、文风朴实、语言流畅、设计新颖、图文并茂;内文采用双色印刷,装帧美观大方,特点突出,特色鲜明。_x000D_
八、《凉山年鉴(2021)》所用数据均采用国际单位制,所涉数据均按四舍五入保留小数位数。_x000D_
九、《凉山年鉴(2021)》编辑出版得到了凉山州各级领导的关心重视,得到了各地各部门、各企事业单位和社会各界的大力支持,在此谨表谢意。同时真诚欢迎社会各族各界人士提出宝贵意见,以便帮助我们改进工作。</t>
  </si>
  <si>
    <t>https://oversea.cnki.net/knavi/YearbookDetail?pcode=CYFD&amp;pykm=YLSHJ</t>
  </si>
  <si>
    <t>YSZYW</t>
  </si>
  <si>
    <t>深圳年鉴(英文版)</t>
  </si>
  <si>
    <t>SHEN ZHEN YEARBOOK</t>
  </si>
  <si>
    <t>Editorial Office of Shenzhen Yearbook</t>
  </si>
  <si>
    <t>Huang Ling Editor-in-chief</t>
  </si>
  <si>
    <t>《深圳年鉴》是由中共深圳市委员会主管,深圳市史志办公室主办,深圳年鉴编辑部编辑出版,各有关单位共同参与编纂的综合性、资料性市情年刊。旨在全面、系统、翔实地记载深圳市自然、政治、经济、文化与社会等方面的年度发展情况,为社会各界了解和研究深圳提供基本资料。_x000D_
《深圳年鉴》以马克思列宁主义、毛泽东思想、邓小平理论、“三个代表”重要思想、科学发展观、习近平新时代中国特色社会主义思想为指导。_x000D_
首卷《深圳年鉴》简本于2002年出版,每年一卷,首卷《深圳年鉴(2019)》双语版于2020年出版,每年一卷。《深圳年鉴(2021)》双语版是在正本《深圳年鉴(2021)》基础上经分类整合而成;设“概貌”“年度聚焦”“特色深圳”“经济发展”“文化发展”“社会发展”“生态文明发展”“经济社会统计资料”“城市导航”9个栏目。</t>
  </si>
  <si>
    <t>https://oversea.cnki.net/knavi/YearbookDetail?pcode=CYFD&amp;pykm=YSZYW</t>
  </si>
  <si>
    <t>YGXJD</t>
  </si>
  <si>
    <t>广西经济社会调查报告</t>
  </si>
  <si>
    <t>978-7-5037-9912-9</t>
  </si>
  <si>
    <t>廖金昌 主编</t>
  </si>
  <si>
    <t>2021年,国家统计局广西调查总队(以下简称广西调查总队)以习近平新时代中国特色社会主义思想为指导,深入学习贯彻习近平总书记关于统计工作重要讲话指示批示精神,全面贯彻落实全国统计工作会议精神,以推进调查事业高质量发展为目标,打造“党建红·数据真·服务优”工作品牌升级版,统计优质服务取得较好成效。_x000D_
2021年,广西调查总队全年编发调查信息、报告共690篇。自治区党委、政府办公厅采用170篇次,获自治区领导批示23篇次;国家统计局“每日调查”采用28篇次,中共中央、国务院办公厅采用19篇次,获中央领导批示13篇次。在自治区党委、政府政务信息分类考核中,保持中区直驻桂单位“第一梯队”位次,广西调查总队综合处荣获“全区政务信息工作突出贡献单位”荣誉称号,调查队系统3名同志荣获“突出贡献奖先进个人”称号。在2021年全国统计系统办公室工作会议上,国家统计局党组成员、副局长鲜祖德专门点名表扬了广西调查总队统计政务信息工作,指出“广西调查总队报送的调研报告得到中央领导同志批示,值得充分肯定”。_x000D_
《2021广西经济社会调查报告》全书收集了2021年度广西调查队系统开展的经济研究课题和部分统计调查分析报告文章,共130篇。全书按内容分为六个部分:第一部分“课题研究”篇,重点是经济研究课题以及反映广西经济社会发展的综合性调查报告;第二部分“人民生活”篇,主要是反映城镇居民及农村居民生活情况等方面的调查报告;第三部分“农业农村篇”,主要是反映农业生产情况及农村经济发展等方面的调查报告;第四部分“价格调查篇”,主要是反映生产、消费价格等方面的调查报告;第五部分“约稿调研篇”,主要是以约稿调研的形式反映各个时期经济社会热点难点问题的调查报告;第六部分“十三五”专题篇,主要是反映“十三五”规划实施以来广西经济社会发展成就专题分析研究的调查报告。_x000D_
由于编者水平有限,书中难免有疏漏和错误之处,敬请读者批评指正。</t>
  </si>
  <si>
    <t>https://oversea.cnki.net/knavi/YearbookDetail?pcode=CYFD&amp;pykm=YGXJD</t>
  </si>
  <si>
    <t>YIIOP</t>
  </si>
  <si>
    <t>深圳年鉴</t>
  </si>
  <si>
    <t>《深圳年鉴》编辑部</t>
  </si>
  <si>
    <t>黄玲 主编</t>
  </si>
  <si>
    <t>一、《深圳年鉴》是由中共深圳市委员会主管,中共深圳市委党史文献研究室、深圳市人民政府地方志办公室主办,《深圳年鉴》编辑部负责编辑出版的大型综合性市情年刊;是全面系统地记述深圳市自然、政治、经济、文化、社会等方面情况的年度资料性文献;是集权威性、史料性、实用性为一体的地情百科全书。1985年创刊时名为《深圳经济特区年鉴》,1997年更名为《深圳年鉴》,自创刊起每年出版一卷,2021卷为第37卷。_x000D_
二、《深圳年鉴(2021)》以马克思列宁主义、毛泽东思想、邓小平理论、“三个代表”重要思想、科学发展观、习近平新时代中国特色社会主义思想为指导,坚持辩证唯物主义和历史唯物主义立场、观点和方法,客观记载2020年深圳经济和社会发展全貌及特点。_x000D_
三、本年鉴记述地域范围以2020年深圳市行政区划为界。记述时间起讫于2020年1月1日至12月31日;部分文献成文时间超限,但所涉内容主体为2020年情况。_x000D_
四、本年鉴类目设置参照社会分工和国民经济行业分类,主体内容以类目、分目、条目3个层次为框架结构,部分分目下设次分目,部分条目下设子条目,以条目作为记述的基本形式。不同层次的标题,通过字体、字号和版式设计加以区别,条目标题统一用黑体字加[]标示,条目后括注供稿人姓名或供稿单位名称。_x000D_
五、本年鉴设“粤港澳大湾区建设”“先行示范区建设”“疫情防控”“精准扶贫”“深爱人才”“文化深圳”“魅力深圳”7个彩图专辑;收录习近平总书记《在深圳经济特区建立40周年庆祝大会上的讲话》专文。将上卷“新兴产业 未来产业”类目调整为“战略性新兴产业”,“年度聚焦”类目设立“疫情防控”“扶贫攻坚”分目,“人才立市”分目从“年度聚焦”类目调整入“特色深圳”。全书共设41个类目,包括“特载”“年度聚焦”“特色深圳”“‘双区’建设”“大事记”“概貌”“中国共产党深圳市委员会”“深圳市人民代表大会”“深圳市人民政府”“中国人民政治协商会议深圳市委员会”“中共深圳市纪律检查委员会 深圳市监察委员会”“民主党派和工商联”“人民团体”“法治”“军事”“城市建设和管理”“口岸”“农林渔业”“工业”“高新技术产业”“战略性新兴产业”“文化产业”“建筑业 房地产业”“商业 服务业”“旅游业”“交通运输物流 邮政”“信息业”“金融业”“国有经济”“民营经济”“教育”“科学”“文化”“卫生体育”“人居环境”“社会生活”“人力资源和社会保障”“行政辖区”“功能区与功能片区”“人物 荣誉集体”“附录”。_x000D_
六、本年鉴继续采用“互联网+”的形式拓展阅读渠道,在彩页“数读深圳”页面,设置“深圳政府在线”“深圳新闻网”“Shenzhen Daily”3家官网二维码,在封底和版权页设置年鉴手机阅读版二维码,与“深圳史志网”链接,为读者提供多媒体网络阅读便利。_x000D_
七、本年鉴主要资料由深圳各区(新区)、部、委、办、局和有关社会团体、企事业等有关部门负责提供,并经各级主管部门审核。未注明时间的图片皆为2020年拍摄。_x000D_
八、本年鉴配备双重检索系统,正文刊前有目录,刊后有主题索引、资料索引、表格索引和卷首、随文图片索引,款目按汉字拼音顺序排序,索引范围涉及条目、图片和表格。</t>
  </si>
  <si>
    <t>https://oversea.cnki.net/knavi/YearbookDetail?pcode=CYFD&amp;pykm=YIIOP</t>
  </si>
  <si>
    <t>YZQFZ</t>
  </si>
  <si>
    <t>中国证券业发展报告</t>
  </si>
  <si>
    <t>Development Report of China's Securities Industry</t>
  </si>
  <si>
    <t>978-7-5223-1586-7</t>
  </si>
  <si>
    <t>中国财经出版传媒集团中国财政经济出版社</t>
  </si>
  <si>
    <t>《中国证券业发展报告(2022)》由中国证券业协会组织编撰,由中国证券业协会和13家单位组成的写作组共同完成。报告分为总报告、分报告及专题报告。撰稿单位情况如下:海通证券股份有限公司负责撰写“总报告:2021年中国证券业发展回顾与展望”“专题报告之一:2021年中国证券公司合规管理发展综述”及“专题报告之二:2021年中国证券公司风险管理发展综述”;国泰君安证券股份有限公司负责撰写“总报告:2021年中国证券业发展回顾与展望”第二章及“分报告之一:2021年中国证券经纪业务发展回顾与展望”;海南港澳资讯产业股份有限公司负责撰写“总报告:2021年中国证券业发展回顾与展望”证券投资咨询公司发展状况;中信建投证券股份有限公司负责撰写“分报告之二:2021年中国投资银行业务发展回顾与展望”;申万宏源证券股份有限公司负责撰写“分报告之三:2021年中国证券公司资产管理业务发展回顾与展望”;中信证券股份有限公司负责撰写“分报告之四:2021年中国证券公司融资类业务发展回顾与展望”和“分报告之五:2021年中国证券公司投资业务发展回顾与展望”;联合资信评估股份有限公司负责撰写“分报告之六:2021年中国证券市场资信评级业务发展回顾与展望”;中国证券业协会会员管理部负责撰写“专题报告之三:2021年证券行业助力乡村振兴履行社会责任综述”;中国证券业协会投资者服务部负责撰写“专题报告之四:2021年证券公司投资者保护工作发展综述”;中国证券业协会从业人员管理部负责撰写“专题报告之五:2021年证券行业人力资源管理发展综述”;安信证券股份有限公司负责撰写“专题报告之六:2021年中国证券业信息技术与服务发展综述”;广发证券股份有限公司负责撰写“专题报告之七:2021年中国证券公司国际业务发展综述与展望”;东方证券股份有限公司和安徽省股权托管交易中心负责撰写“专题报告之八:2021年中国区域性股权市场和证券公司柜台市场业务发展综述与展望”;中证机构间报价系统股份有限公司负责撰写“专题报告之九:2021年场外业务监测监控发展综述”;第一创业证券股份有限公司负责撰写“专题报告之十:2021年中国证券公司固定收益业务发展综述与展望”。按报告顺序,各写作组负责人分别为:路颖、施继军、朱志雄、贾新、蒋健蓉、张玲、艾仁智、李海超、杜洪波、徐仕达、周素霞、黄钰薇、许彦冰、陈福、王春华、孔令贵、刘辉、马东军。
本报告编写过程中,得到了中国证监会证券基金机构监管部、公司债券监管部、发行监管部的大力支持。初稿完成后,中国证监会证券基金机构监管部、中国证监会市场监管二部、中国证券金融股份有限公司、中国证券业协会证券经纪与财富管理委员会、投资银行委员会、资产管理业务委员会、融资融券业务委员会、股权与另类投资业务委员会、合规管理与廉洁从业委员会、风险管理委员会、证券科技委员会、国际合作委员会、场外市场与衍生品业务委员会、区域性股权市场委员会、固定收益委员会、资信评级委员会的专家对报告内容进行了认真审阅并提出了宝贵的修改意见和建议。此外,本报告的完成也得到了上海证券交易所、深圳证券交易所、中国证券投资基金业协会及广大会员单位的支持,在此一并表示感谢!</t>
  </si>
  <si>
    <t>2003;2004;2005;2006;2007;2008;2009;2010;2011;2012;2013;2014;2015;2016;2017;2018;2019;2020;2021;2022</t>
  </si>
  <si>
    <t>https://oversea.cnki.net/knavi/YearbookDetail?pcode=CYFD&amp;pykm=YZQFZ</t>
  </si>
  <si>
    <t>YLYYW</t>
  </si>
  <si>
    <t>中国林业(英文版)</t>
  </si>
  <si>
    <t>CHINESE FORESTRY</t>
  </si>
  <si>
    <t>978-7-5038-9326-1</t>
  </si>
  <si>
    <t>F326.2-54</t>
  </si>
  <si>
    <t>国家林业局</t>
  </si>
  <si>
    <t>1949-1998;1999-2005;2006-2010;2011-2015</t>
  </si>
  <si>
    <t>https://oversea.cnki.net/knavi/YearbookDetail?pcode=CYFD&amp;pykm=YLYYW</t>
  </si>
  <si>
    <t>YYCNY</t>
  </si>
  <si>
    <t>峄城年鉴</t>
  </si>
  <si>
    <t>YI CHENG YEARBOOK</t>
  </si>
  <si>
    <t>978-7-5126-9691-4</t>
  </si>
  <si>
    <t>中共峄城区委党史研究中心(峄城区地方史志研究中心)</t>
  </si>
  <si>
    <t>王传亮,武爱国 主编</t>
  </si>
  <si>
    <t>峄城区</t>
  </si>
  <si>
    <t>一、《峄城年鉴(2022)》由中共峄城区委、峄城区人民政府主办,是区委党史研究中心(区地方史志研究中心)编纂的第九部综合性地方年鉴,旨在全面、系统、真实地记载峄城区2021年政治、经济、文化、社会、生态等各方面基本面貌和发展情况,为各级领导决策提供依据,为社会各界和国内外人士了解峄城提供参考,为续修地方志积累资料。_x000D_
二、本年鉴采用分类编纂的方法,以栏目、分目、条目组成框架结构,在少部分的分目、条目下增设子分目和子条目。书中条目标题统一用黑体字表示并外加方括号。_x000D_
三、本年鉴为图文混排体例。图分彩色专题图片和随文插图;文设22个栏目:特载,大事记,峄城概览,政党　政务,群众团体,法治　军事,经济监督管理,农业,工业,城乡建设,资源管理　环境保护,交通运输　供电　邮电,商贸流通,文化　旅游,财政　税务,金融,教育　科学,卫生　体育,社会生活,镇(街道)概况,人物,附录。_x000D_
四、本年鉴采用的文字资料,是由区直各部门,各企事业单位和各镇(街道)提供,并经各单位主要负责人审阅后交区委党史研究中心(区地方史志研究中心)编辑而成。文中所用数据由于来源、口径、时间不同,如出现差异,使用时请以区统计部门公布的数据为准。_x000D_
五、本年鉴卷首设有正文目录,卷末有按汉语拼音顺序排列的索引,以方便读者查找。_x000D_
六、本年鉴的编辑出版工作,得到区委、区政府有关领导的关心,上级业务部门的指导,各镇(街道)、区直各部门和各企事业单位的支持,尤其是撰稿人员付出大量的辛勤劳动,在此表示谢意。由于编者水平有限,疏漏与不当之处在所难免,敬请广大读者谅解并予批评指正。</t>
  </si>
  <si>
    <t>2008-2009;2010-2011;2014-2015;2017;2018;2019;2020;2021;2022</t>
  </si>
  <si>
    <t>https://oversea.cnki.net/knavi/YearbookDetail?pcode=CYFD&amp;pykm=YYCNY</t>
  </si>
  <si>
    <t>YYDYL</t>
  </si>
  <si>
    <t>中国一带一路年鉴</t>
  </si>
  <si>
    <t>Yearbook of China's Belt and Road Initiative</t>
  </si>
  <si>
    <t>978-7-5103-1891-7</t>
  </si>
  <si>
    <t>李光辉 主编</t>
  </si>
  <si>
    <t>自从习近平总书记提出“一带一路”倡议后,商务部研究院作为国家高端智库,承担了多项中央和地方政府有关“一带一路”建设方面的研究任务,提供了大量和有效的政策咨询和发展规划,取得了一系列丰硕的研究成果。特别是,商务部研究院与相关机构或专家合作,编纂出版《中国一带一路年鉴》,这是一件很有意义的事情。_x000D_
《中国一带一路年鉴》统计了中国与“一带一路”沿线国家贸易投资合作数据,汇编了“一带一路”重大倡议提出以来的重大成果、大事记、重大项目信息,详细总结了2014—2016年工作进展情况并为深入推进“一带一路”建设提出建设性意见,有针对性地收录了国家发改委、商务部、外交部、财政部、教育部、工信部、国家能源局、福建省、广东省、江西省、河南省、陕西省、甘肃省等部委和地方政府规划方案、建设情况和专题文章,同时分产业园区、国际陆港、商贸物流等领域汇编了有代表性的实践案例,最后引用了“一带一路”沿线国家的五通指数、国内相关省份政策设施经贸人文等情况的评分。_x000D_
本年鉴的编写出版是一项开创性工作,面临着不少的困难。从稿件来源看,需要国内“一带一路”相关省市自治区、重要节点城市及有关部委机关等单位的支持与配合。从数据来源来看,每年需要及时更新相关数据,有些数据统计不完全、公布时间也较晚,这方面挑战也不小。尽管困难重重,但我们将努力探索,砥砺前行;不苛求完美,但愿逐步完善。_x000D_
本年鉴的编写出版工作得到国内外政府部门、科研院所、高校、企业、行业协会等单位领导及工作人员的大力支持与积极帮助,在此表示衷心感谢。由于编者能力水平有限,书中差错难免,希望广大读者不吝批评指正,以便我们进一步完善《中国一带一路年鉴》,使其成为各方洞察、分析、预判、推动“一带一路”建设工作的重要参考资料。</t>
  </si>
  <si>
    <t>https://oversea.cnki.net/knavi/YearbookDetail?pcode=CYFD&amp;pykm=YYDYL</t>
  </si>
  <si>
    <t>YXYSJ</t>
  </si>
  <si>
    <t>中国共产党兴义历史大事记</t>
  </si>
  <si>
    <t>978-7-5098-4630-8</t>
  </si>
  <si>
    <t>D235.733</t>
  </si>
  <si>
    <t>中共兴义市委党史编纂委员会</t>
  </si>
  <si>
    <t>王美强 主编</t>
  </si>
  <si>
    <t>《中国共产党兴义历史大事记(1935—2015)》征编了中国共产党在兴义的主要会议、主要文件、主要活动,以及与此相关的政治、军事、经济、文化、社会、人物等方面的重要资料,力求内容全面,表述准确,脉络清楚,文字简炼。
本书资料主要来源于原始档案,同时也征集了档案外的一些内容。在征集资料过程中,我们参考了《中国共产党兴义县历史》《兴义县志》《兴义市志》《黔西南历史大事记》等志书中的有关资料,也参考了市委办、政府办、宣传部、档案局提供和整理的有关资料,采用了市新闻中心等多部门、搜集、拍摄的有关图片。
本书的编纂工作是根据上级党史部门关于征编党史大事记的相关文件精神,在市委的直接领导下进行的。在征编过程中,我们得到市委、市政府、市人大、市政协主要领导和分管领导的大力支持,得到市委宣传部、市档案馆、市新闻中心等有关单位的密切配合,得到有关人员的积极协助。在编审过程中饶国龄作了大量材料的收集整理,付出了艰辛的劳动,同时这项工作也得到李兴祥、刘咏虹、陈应秋等同志的大力支持,在此谨表诚挚的谢意!
本书历史跨度大,资料浩繁,涉及面广。有些内容,由于档案资料不全,当事人已故,知情者亦无处寻觅,只好留下遗珠之憾。
由于我们的编纂能力有限,虽经反复补充修订,多易其稿,但疏漏不足之处依然在所难免,敬请各位方家给予批评指正。</t>
  </si>
  <si>
    <t>https://oversea.cnki.net/knavi/YearbookDetail?pcode=CYFD&amp;pykm=YXYSJ</t>
  </si>
  <si>
    <t>YGJNJ</t>
  </si>
  <si>
    <t>古交市古交年鉴</t>
  </si>
  <si>
    <t>978-7-5457-2363-2</t>
  </si>
  <si>
    <t>《古交年鉴》编纂委员会</t>
  </si>
  <si>
    <t>姚平 主编</t>
  </si>
  <si>
    <t>古交市</t>
  </si>
  <si>
    <t>一、《古交年鉴(2020)》是中共古交市委主管,古交市委党史工作领导小组(古交市地方志编纂委员会)主办,中共古交市委党史研究室(古交市地方志研究室)组织编纂的县级综合年鉴。_x000D_
二、《古交年鉴(2020)》坚持以马克思列宁主义、毛泽东思想、邓小平理论、“三个代表”重要思想、科学发展观、习近平新时代中国特色社会主义思想为指导,坚持辩证唯物主义和历史唯物主义的立场、观点、方法,是系统地记述古交市自然、经济、政治、文化、社会等方面情况的年度资料,为各级各部门领导工作决策提供基础资料,为国内外读者了解和认识古交市、支持和帮助古交市提供基础信息。_x000D_
三、《古交年鉴(2020)》是依照国务院《地方志工作条例》和《山西省地方志工作条例》,根据中指组《地方综合年鉴编纂出版规定》和省志办《山西省综合年鉴编纂规范》,依法组织编纂、公开出版发行的地方综合年鉴。_x000D_
四、《古交年鉴(2020)》记述时限为2019年1月1日—12月31日(文献类资料为2020年)。_x000D_
五、《古交年鉴(2020)》采用分类编排法,以类目、分目、条目组成主体部分,有些分目增加了次分目。全书共26个类目、126个分目、6个次分目和787个条目,全书约50万字。_x000D_
六、《古交年鉴(2020)》资料由古交市各级党、政、军、机关和企事业单位提供。</t>
  </si>
  <si>
    <t>2000-2003;2004;2006;2007;2013;2014;2015;2016;2017;2018;2019;2020</t>
  </si>
  <si>
    <t>https://oversea.cnki.net/knavi/YearbookDetail?pcode=CYFD&amp;pykm=YGJNJ</t>
  </si>
  <si>
    <t>YZGHN</t>
  </si>
  <si>
    <t>中国核能年鉴</t>
  </si>
  <si>
    <t>CHINA NUCLEAR ENERGY YEARBOOK</t>
  </si>
  <si>
    <t>978-7-5221-2161-1</t>
  </si>
  <si>
    <t>F426.23-54</t>
  </si>
  <si>
    <t>中国核能行业协会</t>
  </si>
  <si>
    <t>张廷克 主编</t>
  </si>
  <si>
    <t>中国原子能出版社</t>
  </si>
  <si>
    <t>C040</t>
  </si>
  <si>
    <t>一、《中国核能年鉴》是由中国核能行业协会组织编纂的综合性资料年刊,于2009年创刊。创办此刊旨在如实记载我国核能行业各个领域改革发展的历程和情况,力求全面、系统、详实、准确、权威。《中国核能年鉴》的出版发行,可以为政府有关部门和各级领导科学决策提供支持,为广大会员单位提供丰富的行业信息资源,也为国内外各界人士了解、认识我国核能行业开启一扇窗口。经过多年的探索和实践,年鉴的编辑质量和水平正在不断提高,其史料价值和作用也在不断提升。_x000D_
二、《中国核能年鉴》2022年卷采用分类编辑法,主体内容分为栏目、分目、条目3个层次,少数条目下设子目。全书除了“编辑说明”“《中国核能年鉴》编委会、编辑部组成人员名单”之外,共设特载、核能行业概况、核能骨干企业、大事记、附录等5个栏目。_x000D_
三、本卷为《中国核能年鉴》2022年卷。文中记述时间截至2021年12月31日。_x000D_
年鉴资料均取自政府有关部门、中国核能行业协会和协会会员单位提供的材料。_x000D_
四、由于编辑水平有限,缺点错误在所难免,敬请广大读者批评指正。《中国核能年鉴》编辑部将坚持中国核能行业协会的宗旨,不断提高年鉴质量,更好地为政府服务,为企业服务,为我国核能事业的发展服务。_x000D_
本卷年鉴在编辑出版的过程中,得到了广大会员单位和政府有关部门的大力支持。在此,谨表诚挚的谢意。</t>
  </si>
  <si>
    <t>2009;2010;2011;2012;2013;2014;2015;2016;2017;2018;2019;2020;2021;2022</t>
  </si>
  <si>
    <t>https://oversea.cnki.net/knavi/YearbookDetail?pcode=CYFD&amp;pykm=YZGHN</t>
  </si>
  <si>
    <t>YSZWY</t>
  </si>
  <si>
    <t>深圳文艺年鉴</t>
  </si>
  <si>
    <t>SHEN ZHEN LITERATURE AND ART ANNUAL REPORT</t>
  </si>
  <si>
    <t>978-7-5543-1166-0</t>
  </si>
  <si>
    <t>I2-54</t>
  </si>
  <si>
    <t>《深圳文艺年鉴》编辑委员会</t>
  </si>
  <si>
    <t>2006;2007;2008;2009;2010;2011;2012;2013;2014;2015;2016;2017;2018;2019;2020;2021;2022</t>
  </si>
  <si>
    <t>https://oversea.cnki.net/knavi/YearbookDetail?pcode=CYFD&amp;pykm=YSZWY</t>
  </si>
  <si>
    <t>YHJNX</t>
  </si>
  <si>
    <t>和静年鉴</t>
  </si>
  <si>
    <t>HE JING YEARBOOK</t>
  </si>
  <si>
    <t>978-7-5348-8627-0</t>
  </si>
  <si>
    <t>和静县档案史志局</t>
  </si>
  <si>
    <t>肖刚 主编</t>
  </si>
  <si>
    <t>和静县</t>
  </si>
  <si>
    <t>一、《和静年鉴(2017)》是由和静县委、县人民政府主办,县档案史志局编纂的地方综合年鉴,面向社会公开发行。_x000D_
二、《和静年鉴(2017)》全面记载了2016年和静县经济和社会发展的基本情况,是信息密集、资料权威的工具书。旨在按年度反映和静县全面建设小康社会的历程,客观反映和静经济建设、政治建设、文化建设、社会建设,以及生态文明建设和党的建设的成就。为认识、研究、开发、建设和静提供翔实资料和历史借鉴,为科学决策、指导工作提供可靠依据,为读者提供多种信息,为编史修志积累宝贵资料。_x000D_
三、《和静年鉴(2017)》采用纪事本末体,分类编纂,设篇目、类目、分目、条目4个层次。条目标题为黑体字加[]。内文由各单位组织撰写,并经单位负责人审核。_x000D_
四、《和静年鉴(2017)》全书共设25个篇目:特载、概况、大事记、中共和静县委员会、政权·政治协商、法治、群众团体、军事、农业、工业、交通·通信、城乡建设·环境保护、旅游·商贸、经济监督管理、财政·税收、银行·保险、教育·科技·气象、文化体育·广播影视、卫生·计划生育、人力资源·社会保障、民政·信访、民族·宗教、乡镇(场)、驻县单位、附录。_x000D_
五、《和静年鉴(2017)》中的“民族”,一般指汉族以外的其他少数民族。自治区、自治州一般在第一次出现时用全称,其后用习惯简称,全书除特别说明外,“州委”“州党委”“自治州党委”均指中共巴音郭楞蒙古自治州委员会,“州”“自治州”“巴州”均指巴音郭楞蒙古自治州;“县委”指中共和静县委员会,“县政府”指和静县人民政府;“县”指和静县。_x000D_
六、《和静年鉴(2017)》统计数据采用和静县统计局公布的国民经济和社会发展数据,一般截至2016年年底。其他数据及图片由各供稿单位提供。_x000D_
七、《和静年鉴(2017)》配备双重检索系统,书前有目录,书后配有索引。索引采用主题分析法,按汉语拼音字母顺利排列;索引范围详及篇目、分目、条目、人物。</t>
  </si>
  <si>
    <t>2010;2011;2013;2015;2016;2017</t>
  </si>
  <si>
    <t>https://oversea.cnki.net/knavi/YearbookDetail?pcode=CYFD&amp;pykm=YHJNX</t>
  </si>
  <si>
    <t>YHMKQ</t>
  </si>
  <si>
    <t>哈密年鉴</t>
  </si>
  <si>
    <t>HA MI YEARBOOK</t>
  </si>
  <si>
    <t>978-7-5348-7816-9</t>
  </si>
  <si>
    <t>哈密市地方志编委会办公室</t>
  </si>
  <si>
    <t>许杰 主编</t>
  </si>
  <si>
    <t>一、《哈密年鉴》是由中共哈密市委和哈密地区行署主办、哈密市地方志办公室编辑的地方性综合年鉴。自2006年起逐年出版,面向国内外公开发行。_x000D_
二、《哈密年鉴》(2017)是全面记述2016年哈密地区社会和经济发展全貌的大型资料性工具书,它以邓小平理论、“三个代表”重要思想、科学发展观和习近平新时代中国特色社会主义思想为指导,旨在全面、系统、准确地介绍哈密地区政治、经济、文化、社会、军事等方面的基本面貌和情况。它为了解、研究、建设哈密提供了翔实的信息资料,为各级领导科学决策、指导工作提供了可靠依据。_x000D_
三、《哈密年鉴》(2017)采用的稿件、资料分别由各相关部门、单位,中央、自治区驻哈单位提供,并均经各相关单位审核签字认可。_x000D_
四、《哈密年鉴》(2017)以部类(或称类目)为单元,全书设31个部类,分别为:哈密地区概况、特载、2016年要闻大事、政治、群众团体、法治、军事、援疆工作、商务、工业、农业、经济管理与监督、非公有制经济、财政·税收、银行·保险、地震·气象、环境保护、住房和城乡建设、交通·运输、邮政·信息业、社会民生、教育·科技、文化·体育、广播·电影·电视·报纸、卫生、旅游、行政服务、新疆生产建设兵团十三师、区县概况、人物、附录。_x000D_
五、《哈密年鉴》(2017)采用条目式记事本末体,用语体文分类编纂。部类(类目)下列分目和条目,共为3个层次,条目体为基本文体。条目标题一律用黑体字加[]表示。_x000D_
六、《哈密年鉴》(2017)内容特别突出了资料的权威性、完整性,以满足广大读者的需要。除个别数据外,本期年鉴中的综合性资料、数据,截至期为2016年年末。_x000D_
七、全书除特别说明外,“中共中央”均指中国共产党中央委员会;“中共”均指中国共产党;“党员”均指中国共产党党员;“地区”均指哈密地区;“地委”均指中国共产党哈密地区委员会;“行署”均指哈密地区行政公署;“巴里坤县”均指巴里坤哈萨克自治县;“兵团十三师”均指新疆生产建设兵团第十三师。“区域内”意为该条目中统计数据包括新疆生产建设兵团十三师及中央、自治区驻哈企业。_x000D_
八、因统计口径不一引起的不统一的若干数据,均以哈密地区统计局公布数据为准。_x000D_
九、2016年2月,哈密地区撤销,成立地级哈密市,原县级哈密市改为伊州区。6月,中国共产党哈密地区委员会更名为中国共产党哈密市委员会。为行文方便,在正文中哈密市、市委均指地级哈密市、哈密市委。党群口机关单位均以“市”冠名。“概况”篇及统计公报中的“哈密市”均指原哈密地区。_x000D_
十、哈密地区行政公署、人大哈密地区工委、政协哈密地区工委在2016年均未更名,包括其下属单位(少数已更名单位除外),在正文中仍使用原名称。_x000D_
十一、本书图片除署名外,均为蔡增乐提供。_x000D_
十二、《哈密年鉴》(2017)的编辑出版工作得到了市委、行署领导的关心和指导,以及区域内各有关单位的大力协助和支持,我们特致诚挚的敬意,并向所有参加和协助编纂工作的人士表示衷心感谢!_x000D_
十三、《哈密年鉴》(2017)的编纂工作仍然存在缺陷和不足,恳请广大读者批评指正,以期今后质量不断提高。</t>
  </si>
  <si>
    <t>https://oversea.cnki.net/knavi/YearbookDetail?pcode=CYFD&amp;pykm=YHMKQ</t>
  </si>
  <si>
    <t>YBMBB</t>
  </si>
  <si>
    <t>部门综合统计报表制度</t>
  </si>
  <si>
    <t>978-7-5037-8449-1</t>
  </si>
  <si>
    <t>C829.22</t>
  </si>
  <si>
    <t>一、本书依据《中华人民共和国统计法》的有关规定编制。_x000D_
《中华人民共和国统计法》第七条规定:“国家机关、企业事业单位和其他组织及个体工商户和个人等统计调查对象,必须依照本法和国家有关规定,真实、准确、完整、及时地提供统计调查所需的资料,不得提供不真实或者不完整的统计资料,不得迟报、拒报统计资料。”_x000D_
《中华人民共和国统计法》第九条规定:“统计机构和统计人员对在统计工作中知悉的国家秘密、商业秘密和个人信息,应当予以保密。”_x000D_
二、本书根据国务院办公厅转发的《关于加强和完善部门统计工作的意见》(国办发[2014]60号)精神,按照规范统一、消除重复、顶层获取、资源共享的原则,在整合国家统计局综合类统计报表和对部门综合类数据需求,并征求相关部门意见的基础上形成。_x000D_
三、本书包括调查表式、统计分类和目录以及统计指标解释等,是各级政府统计部门开展工作的专业用书,同时也是政府综合管理部门了解我国统计工作的重要参考书籍。_x000D_
四、本书所涉及的国家统计调查制度包括2017年统计年报和2018年定期统计报表。_x000D_
五、本书未包括常用统计标准,相关内容参见其他统计用书、国家统计局门户网站和国家统计局内部信息网等。_x000D_
六、本书所列各项统计调查制度由国家统计局负责解释。_x000D_
望各部门按照制度规定按时报送数据,一如既往支持国家统计局工作!</t>
  </si>
  <si>
    <t>https://oversea.cnki.net/knavi/YearbookDetail?pcode=CYFD&amp;pykm=YBMBB</t>
  </si>
  <si>
    <t>YSZBY</t>
  </si>
  <si>
    <t>孙子兵学年鉴</t>
  </si>
  <si>
    <t>978-7-5120-5214-7</t>
  </si>
  <si>
    <t>E892.25-54</t>
  </si>
  <si>
    <t>山东孙子研究会</t>
  </si>
  <si>
    <t>张建设 主编</t>
  </si>
  <si>
    <t>《孙子兵学年鉴》创办于2004年,是一部力求全面准确地反映孙子兵学研究动态与学术成果的专门性资料汇编,由山东孙子研究会主办。该书逐年记载国内外孙子兵学研究动态与成果,集资料性、学术性于一身,力争为孙子兵学研究者以及创造性运用孙子兵学的领导者、军事家、企业家提供一部有价值的文献资料。
2018、2019年卷主要收录了2017、2018年两年内国内外孙子兵学研究的信息资料,有些资料根据需要适当上溯下延。各栏目的材料主要由各级各类兵学研究的学术团体和专家提供。有些国家和地区的资料未能全面收录,我们将在今后各卷的编辑过程中陆续补遗。
本期合卷分设11个栏目:其人其书研究、思想理论研究、当代军事研究、当代非军事应用、兵学史及相关兵学研究、学术观点摘编、遗迹遗址、新书新作、学术动态、当代孙子兵法研究应用学者、大事记。
本书刊登的新书新作仅录用国家正式书号或刊号的论著,不包括内部准印证的出版物。入鉴论著为编者所知见或各学术团体提供者,非全部。所收论著按出版或刊用时间先后排序。研究文选和观点摘编栏目收入的论文,除2017、2018年两年公开发表的以外,还包括作者为本书发来的专稿。
本书遵照国家有关出版物文字和数字使用管理规定执行,引用历史原著,尊重原著的书体,文末加注。
本书为逐年、连续出版的资料性著述,自本卷出版之日起,即组织2020、2021年卷的稿件,敬请国内外专家及学术团体为本书赐稿。
本书所辑文选内容及学术观点不代表本编辑部观点。
本卷年鉴的编辑、出版承蒙国内外孙子兵学研究组织和专家学者的大力支持。编委及编辑部全体同仁在此谨向国内外孙子兵学研究的专家学者和中国孙子兵法研究会及省内外孙子兵学研究机构表示诚挚的谢意!
由于时间所限,本书编辑部未能联系到全部作者。敬请未能联系上的作者见书后与本编辑部联系。</t>
  </si>
  <si>
    <t>2004;2005;2006;2007-2008;2009;2010-2011;2012-2013;2014-2015;2016-2017;2018-2019</t>
  </si>
  <si>
    <t>https://oversea.cnki.net/knavi/YearbookDetail?pcode=CYFD&amp;pykm=YSZBY</t>
  </si>
  <si>
    <t>YHLHH</t>
  </si>
  <si>
    <t>黑龙江金融年鉴</t>
  </si>
  <si>
    <t>Almanac of Hei long jiang Province's Finance and Banking</t>
  </si>
  <si>
    <t>978-7-207-12848-5</t>
  </si>
  <si>
    <t>F832.735-54</t>
  </si>
  <si>
    <t>黑龙江省金融学会</t>
  </si>
  <si>
    <t>张远军 主编</t>
  </si>
  <si>
    <t>一、《黑龙江金融年鉴》1992年创刊,是中国人民银行黑龙江省分行主管,《黑龙江金融年鉴》编辑部编纂出版的大型资料性文献,一年一卷,连续出版,是黑龙江省金融界唯一的大型资料性、历史性、综合性年刊。本刊为总第30卷。1999年由中国人民银行哈尔滨中心支行主管以来,《黑龙江金融年鉴》秉承一贯的方针,内容力求精确翔实,注意实用和普及,以供各界读者参考和使用。_x000D_
二、本刊全面、系统、真实地记录了2020年黑龙江金融业改革和发展的状况,内容涵盖银行业、证券业、保险业和其他商业性金融机构,客观地反映了年内金融业改革发展中的难点和焦点问题,汇辑了年内的重要时事、文献、法律法规以及统计资料。_x000D_
三、本刊所收集的材料主要来源于金融管理部门、相关金融机构及行业组织、黑龙江统计部门,并经过相关供稿部门领导的审阅,保证了资料的权威性和准确性。_x000D_
四、本刊采用分类编辑法,全书包含八部分,第一部分至第七部分为正编,外加附录索引。所含篇目如下:_x000D_
第一部分 经济、金融文献篇_x000D_
第二部分 金融业概况篇_x000D_
第三部分 专题调查篇_x000D_
第四部分 各地金融业概况篇_x000D_
第五部分 大事记篇_x000D_
第六部分 经济、金融统计资料篇_x000D_
第七部分 机构与人员篇_x000D_
第八部分 附录_x000D_
五、本刊文稿中的“当年” “年内”“年末”均指2020年,“上年”指2019年;未作特别说明之处,币种均指人民币。_x000D_
六、经济、金融统计表由于四舍五入,总计与分项相加可能略有误差;未作特别说明之处,括号中的数据为减项或负数;空白项表示数据缺失或有关业务量很小。_x000D_
七、本刊对金融机构的排列顺序按惯例进行,无名次高低之分。_x000D_
八、为方便读者查阅检索,本刊卷设置了主题索引,按照主题词首字汉语拼音的音序排列。_x000D_
九、本刊的编辑出版工作,得到了中国人民银行哈尔滨中心支行、国家外汇管理局黑龙江分局、黑龙江银保监局、黑龙江证监局、黑龙江统计局及各相关金融机构等单位的大力支持和帮助,在此深表谢意。由于编辑水平有限难免有疏漏差错,敬请广大读者批评指正。</t>
  </si>
  <si>
    <t>1992;1993;1994;1995;1996;1997;1998;1999;2000;2001;2002;2003;2004;2005;2006;2007;2008;2009;2010;2011;2012;2013;2014;2015;2016;2017;2018;2019;2020;2021</t>
  </si>
  <si>
    <t>https://oversea.cnki.net/knavi/YearbookDetail?pcode=CYFD&amp;pykm=YHLHH</t>
  </si>
  <si>
    <t>YXIEN</t>
  </si>
  <si>
    <t>莒南年鉴</t>
  </si>
  <si>
    <t>JU NAN YEARBOOK</t>
  </si>
  <si>
    <t>978-7-5126-9513-9</t>
  </si>
  <si>
    <t>中共莒南县委党史研究中心;莒南县地方史志研究中心</t>
  </si>
  <si>
    <t>潘群 主编</t>
  </si>
  <si>
    <t>莒南县</t>
  </si>
  <si>
    <t>一、《莒南年鉴》是一部综合性、资料性工具书和史料文献。在中共莒南县委、莒南县人民政府领导下,由县党史和地方史志编纂委员会主持编纂,旨在较全面、系统、翔实地介绍莒南县的政治、经济、文化和社会诸方面的基本面貌和社会主义现代化建设中出现的新情况、新问题、新进展,为各行各业提供咨询服务,为各级领导提供决策依据,为续修地方志储备资料,同时也为国内外各界人士了解、研究莒南起媒介作用。从2011年起,每年编辑出版一部。本卷为总第16卷。_x000D_
二、《莒南年鉴》的编纂坚持以马列主义、毛泽东思想、邓小平理论、“三个代表”重要思想、科学发展观、习近平新时代中国特色社会主义思想为指导,深入贯彻习近平总书记系列重要讲话精神和治国理政新理念新思想新战略,紧紧围绕县委、县政府的中心工作,实事求是地反映莒南各行各业发展的历史进程。务求做到观点正确、内容翔实、分类科学、特色鲜明、实用性强。_x000D_
三、《莒南年鉴2022》主要记述2021年莒南县政治经济和社会发展各方面的基本情况和重大事件,资料截止日期为2021年12月31日。凡在本书中直书月、日的,均指2021年的日期,文中“本年”“年内”“全年”一律指2021年。同时,为了完整地反映某项事物的原貌,对在本次年鉴首次得以记载的行(事)业或工作,对其历史情况作简要回溯。_x000D_
四、本卷年鉴入选人物,分县级领导、模范人物、去世人物等部分。其中,对2021年新任的实职副县级以上干部登载简介;对2021年省级以上劳动模范登载简介,省级以下劳动模范列表收录;去世人物收录2021年去世、有较大影响的人物。_x000D_
五、本卷年鉴采用分类编辑法。用文章和条目两种形式,以条目为主。用规范的语体文、记述体直书其事,文字力求言简意赅。全书设类目、栏目、条目3个层次。条目标题统一用黑体字并加【】标明。_x000D_
六、本卷年鉴资料,由莒南县各镇街、县直各部门、各有关企业以及中央、省、市属驻莒南各单位提供。各部门撰写的稿件,均经过各单位主管领导的审阅并加盖公章。_x000D_
七、本卷年鉴数据由各单位提供,不一之处均以县统计局资料为准。由于统计口径的缘故,某些数据与有关业务部门使用的数据可能不尽一致,采用时请予注意。_x000D_
八、为方便读者查阅,本卷年鉴配备双重检索系统,卷首采用中、英文目录,卷末采用综合主题索引。</t>
  </si>
  <si>
    <t>1994-1998;1999-2003;2004-2006;2007-2009;2011;2012;2013;2014;2015;2016;2017;2018;2019;2020;2021;2022</t>
  </si>
  <si>
    <t>https://oversea.cnki.net/knavi/YearbookDetail?pcode=CYFD&amp;pykm=YXIEN</t>
  </si>
  <si>
    <t>YACNL</t>
  </si>
  <si>
    <t>阿城年鉴</t>
  </si>
  <si>
    <t>978-7-207-12868-3</t>
  </si>
  <si>
    <t>中共哈尔滨市阿城区委史志研究室</t>
  </si>
  <si>
    <t>徐洪涛,李佰权 主编</t>
  </si>
  <si>
    <t>一、《阿城年鉴》(2022)以马列主义、毛泽东思想、邓小平理论、“三个代表”重要思想、科学发展观和习近平新时代中国特色社会主义理论为指导,坚持实事求是、存真求实的方针,遵循资政、存史、教化、育人原则,运用现代科学理论和方法,全面、系统、准确、翔实地记述阿城区2021年经济发展、社会事业进步情况和各单位工作。_x000D_
二、《阿城年鉴》(2022)是由中共哈尔滨市阿城区委、阿城区人民政府主办,阿城区委史志研究室组织编写的一部工具书,是全面介绍阿城自然、地理、经济、社会等方面情况的综合性资料著述。_x000D_
三、《阿城年鉴》(2022)记述形式为条目体,以语体文为主,兼有图、表等形式。_x000D_
四、《阿城年鉴》(2022)文字资料由各单位提供,文中涉及数字、领导职数姓名情况来源于统计部门和各单位上报资料。文内所用图片除注明作者外,均来自各单位上报及哈尔滨市阿城区人民政府网。</t>
  </si>
  <si>
    <t>2006～2007;2008-2009;2011;2012;2013;2014;2015;2016;2017;2018;2019;2020;2021;2022</t>
  </si>
  <si>
    <t>https://oversea.cnki.net/knavi/YearbookDetail?pcode=CYFD&amp;pykm=YACNL</t>
  </si>
  <si>
    <t>YJYXD</t>
  </si>
  <si>
    <t>济阳县大事记</t>
  </si>
  <si>
    <t>济阳县志办公室</t>
  </si>
  <si>
    <t>刘斌 主编</t>
  </si>
  <si>
    <t>济阳区</t>
  </si>
  <si>
    <t>一、时间断限。上起1990年1月1日,下止2011年12月31日。为增强时效性,部分内容适当上溯或下延,图片资料延伸至出版时间。_x000D_
二、记述范围。记载全县范围内政治、经济、社会、文化等各方面发生的大事、要事,展示济阳发展的成就。_x000D_
三、资料来源。有关文件、《新济阳》报、电视新闻、档案资料及有关单位报送的资料等。有关数据以县统计局公布的为准,县统计部门没有统计的,采用部门提供的数据。计量单位执行《中华人民共和国法定计量单位》标准,为便于表述,个别地方仍沿用旧制。_x000D_
四、编写方法。以编年体为主,同时也采用编年体和纪事本末体相结合的体例。条目按时间发生的日期排列,一日内连续发生的事件,不重复注明时间,用“△”标注;日不详者置月末,第一个事件用“是月”标注,其他用“△”标注;月不详者置年末,第一个事件用“是年”标注,其他用“△”标注。_x000D_
五、体裁。运用以记为主的方法。年度概况收录了县委、县人大、县政府、县政协、县纪委、县法院、县检察院、县武装部领导人名单,年内离任的均用“”表示。_x000D_
六、书中“县”指济阳县,“县委”、“县政府”指中共济阳县委、济阳县人民政府;“市”指济南市,“市委”、“市政府”指中共济南市委、济南市人民政府;“省”指山东省,“省委”、“省政府”指中共山东省委、山东省人民政府;“党”指中国共产党;未标明币种的“元”指人民币元。</t>
  </si>
  <si>
    <t>1990-2011</t>
  </si>
  <si>
    <t>https://oversea.cnki.net/knavi/YearbookDetail?pcode=CYFD&amp;pykm=YJYXD</t>
  </si>
  <si>
    <t>YJIQY</t>
  </si>
  <si>
    <t>沁阳年鉴</t>
  </si>
  <si>
    <t>978-7-5738-0569-0</t>
  </si>
  <si>
    <t>沁阳市地方史志办公室</t>
  </si>
  <si>
    <t>史长力 主编</t>
  </si>
  <si>
    <t>沁阳市</t>
  </si>
  <si>
    <t>一、《沁阳年鉴》是由沁阳市人民政府主办、沁阳市地方史志办公室承编的地方综合年鉴,于2014年创刊,前三卷为多年度年鉴。自第四卷2017卷起,一年一卷,实现当年出版。《沁阳年鉴(2022)》为第九卷年鉴。《沁阳年鉴》的出版,为全市各级领导和社会各界认识、宣传、建设沁阳,提供了详实的地域系统资料和年度地情信息,是展示沁阳新时代、新作为、新形象的平台和窗口。_x000D_
二、《沁阳年鉴(2022)》以马克思列宁主义、毛泽东思想、邓小平理论、“三个代表”重要思想、科学发展观、习近平新时代中国特色社会主义思想为指导,全面、客观、系统地记述了2021年度沁阳市域内自然、政治、经济、社会、文化和生态等方面发生的新变化和新成就,具有极强的史料性和可读性。_x000D_
三、《沁阳年鉴(2022)》采用类目、分目、条目三级层次的编写方式,条目使用静态和动态相结合的记述手法,系年鉴主要载体和表述方式,直奔主题,直观简洁。_x000D_
四、《沁阳年鉴(2022)》文字记述存真求实,述而不论,力求文风严谨,用辞准确,语言精炼。_x000D_
五、年鉴行文中,所涉机构、职务等一律用全称或规范性简称。文中除特载、引文和附录外,均以第三人称书写。符号以《标点符号用法》为准;数字使用以《出版物上数字用法》为依据;规范用字以《简化字总表》《第一批宜性异形词整理表》为依据;量和单位以《量和单位》为依据;统计数据以沁阳市统计局发布的数据为准,市统计局无数据的,以主管部门提供的业务数据为准。_x000D_
六、《沁阳年鉴(2022)》文字、图照主要由市直各单位、各乡(镇)街道和有关企事业单位提供。文中,市及市辖两级组织机构领导人名录,各处记载均为2021年底在职在任者。</t>
  </si>
  <si>
    <t>2010-2011;2012-2013;2015-2016;2017;2018;2019;2020;2021;2022</t>
  </si>
  <si>
    <t>https://oversea.cnki.net/knavi/YearbookDetail?pcode=CYFD&amp;pykm=YJIQY</t>
  </si>
  <si>
    <t>YZLMS</t>
  </si>
  <si>
    <t>政和年鉴</t>
  </si>
  <si>
    <t>ZHENG HE YEARBOOK</t>
  </si>
  <si>
    <t>978-7-5335-6789-7</t>
  </si>
  <si>
    <t>中共政和县委党史和地方志研究室</t>
  </si>
  <si>
    <t>赖传铭 主编</t>
  </si>
  <si>
    <t>政和县</t>
  </si>
  <si>
    <t>一、《政和年鉴 2021》是由中共政和县委、政和县人民政府主办,中共政和县委党史和地方志研究室承编的年度资料性文献,旨在资政、存史、育人和服务、科研、交流。_x000D_
二、《政和年鉴 2021》坚持以马克思列宁主义、毛泽东思想、邓小平理论、“三个代表”重要思想、科学发展观和习近平新时代中国特色社会主义思想为指导,坚持辩证唯物主义和历史唯物主义的立场、观点、方法,存真求实,全面、客观、系统、翔实地记载政和县自然、政治、经济、文化、社会和生态文明等方面的基本情况,为读者了解和研究政和县提供查询资料。_x000D_
三、本年鉴资料收录以2020年1月1日至2020年12月31日为限,为反映事物全貌,彩页、个别重大事项条目有所突破。_x000D_
四、本年鉴内容分为三大版块:卷首设政务图片、特载、县情概貌、大事记;主体部分分为各类事业条目和各乡(镇)、街道概况条目;卷末设副科级及以上在职领导干部名录、先进人物榜。_x000D_
五、年鉴编纂采用条目编辑法,分类目、分目、条目三个层次,使用规范语体记述,条目为记述的基本形式,是反映情况、动态和收录信息的实体。条目标题统一用黑体加[]表示。_x000D_
六、本年鉴所有资料由县直(驻政)各单位、部门及各乡(镇)、街道提供,引用的统计数据以县统计局《政和统计年鉴》为准,统计部门没有的,采用部门提供的数据。_x000D_
七、本年鉴编纂过程中,得到政和县直(驻政)各单位、各乡(镇)、街道的大力支持,得到社会各界人士的关心帮助及县统计局提供相关的统计资料,在此一并致以衷心的感谢!编辑工作中有疏漏和欠妥之处,谨请广大读者指正。</t>
  </si>
  <si>
    <t>2011-2013;2015;2016;2017;2018;2019;2020;2021</t>
  </si>
  <si>
    <t>https://oversea.cnki.net/knavi/YearbookDetail?pcode=CYFD&amp;pykm=YZLMS</t>
  </si>
  <si>
    <t>YFENM</t>
  </si>
  <si>
    <t>凤县年鉴</t>
  </si>
  <si>
    <t>978-7-5518-2771-3</t>
  </si>
  <si>
    <t>凤县地方志编纂委员会办公室</t>
  </si>
  <si>
    <t>吴海军 主编</t>
  </si>
  <si>
    <t>凤县</t>
  </si>
  <si>
    <t>一、《凤县年鉴》是由凤县人民政府主办,凤县地方志编纂委员会办公室承编的综合性地方年鉴,旨在全面系统地记载凤县上年度经济社会发展的基本情况。2005年《凤县年鉴》(2000—2004)为第一卷,后因集中精力编纂《凤县志(1990—2010)》而暂停。从2016年开始续编《凤县年鉴》。此后,每年出版一卷,公开发行,《凤县年鉴》(2022)为第八卷。_x000D_
二、本卷年鉴坚持以马克思列宁主义、毛泽东思想、邓小平理论、“三个代表”重要思想、科学发展观和习近平新时代中国特色社会主义思想为指导,坚持运用辩证唯物主义和历史唯物主义的观点和方法,着重反映2021年凤县各级紧盯追赶超越目标,践行“五个扎实”要求,坚持绿色振兴、聚力转型突破,引领高品质幸福凤县建设,真实记载全县各项事业的新变化、新进展、新成果、新特点和新问题,为社会各界了解、研究凤县提供翔实的信息资料和历史借鉴。_x000D_
三、本卷年鉴除特载、大事记、人物·荣誉榜、统计资料、文件选录外,主体内容均按类目、分目、条目分类编排。共30个类目、215个分目、1219条条目,图表81张,随文照片73幅,并以条目为记载资料的基本单位,其标题均以黑体字加[]标注。_x000D_
四、本卷年鉴由县地方志编纂委员会办公室编排类目、分目、条目;资料由各镇、县级各部门等85家单位提供稿件,“统计资料”由县统计局提供;各级领导成员任免职时间,以组织人事部门文件为准;各供稿单位提供的数据资料,均以县统计局的资料为准审核校正。本年鉴编辑部对送达的资料归类、取舍、编辑,其资料的完整性、真实性等均由资料提供单位负责,在正文后附供稿人姓名,未署名者均为编辑搜集资料整理编入。书中皆使用法定计量单位,附录文件及统计公报中的“亩”因保留文件原貌故不做修改。_x000D_
五、本年鉴“人物·荣誉榜”只收录市级(含市级部门)以上的部门(单位)获得的荣誉称号等,未收录县本级授予的荣誉称号。_x000D_
六、本年鉴的编纂工作,得到全县各参编单位和供稿人员的大力支持与全力配合,在此谨表示衷心的感谢。由于编纂时间仓促,错误在所难免,敬请广大读者批评指正。</t>
  </si>
  <si>
    <t>https://oversea.cnki.net/knavi/YearbookDetail?pcode=CYFD&amp;pykm=YFENM</t>
  </si>
  <si>
    <t>YXMNJ</t>
  </si>
  <si>
    <t>新密年鉴</t>
  </si>
  <si>
    <t>978-7-5738-0251-4</t>
  </si>
  <si>
    <t>中共新密市委史志办公室</t>
  </si>
  <si>
    <t>王西林 主编</t>
  </si>
  <si>
    <t>新密市</t>
  </si>
  <si>
    <t>一、《新密年鉴(2022)》编纂的指导思想是以马克思列宁主义、毛泽东思想、邓小平理论、“三个代表”重要思想、科学发展观、习近平新时代中国特色社会主义思想为指导。根据国家《地方志工作条例》和《郑州市地方志工作规定》,由中共新密市委、新密市人民政府主办,中共新密市委史志办公室承编的具有公报性、资料性、权威性的年度综合性工具书。_x000D_
二、《新密年鉴(2022)》编纂的宗旨是为各级领导科学决策服务,为社会各界了解新密、宣传新密、研究新密服务,充分发挥存史、资政、育人、促发展的作用,为新时代中原更加出彩贡献力量,并为编纂新密市地方史志积累资料。本书以出版年号为卷次名称,自2006年创刊,每年出版一卷,本卷年鉴是第17卷。_x000D_
三、《新密年鉴(2022)》共设28个类目。全面系统、实事求是地记述2021年度新密市的新成就、新事物、新经验和自然、政治、经济、文化、社会等方面基本情况。_x000D_
四、《新密年鉴(2022)》采用条目体编纂,按类目、分目、条目三级框架编排,少数条目下设子目。类目、分目标题使用不同的字体、字号,类目标明于页眉。条目是记述的基本单位,其标题用黑体字外加[]标示。_x000D_
五、《新密年鉴(2022)》集中录入组织机构中的领导干部,均为2021年副科级以上在职人员,当年变动的在姓名后加括号标注。_x000D_
六、根据中指组2020年12月30日下发的《关于地方综合年鉴编纂出版若干问题的补充规定》第十八条“年鉴应当注重记述部门单位的主要职能工作。一般不记述部门单位内设机构、领导职数、人员编制,不记述单位内部机关党建、宣传信息、队伍建设、后勤保障等非主要职能信息。”_x000D_
七、《新密年鉴(2022)》入编的内容,由市直各部、委、局、办,各乡(镇)、街道办事处、驻密各单位等提供,均经撰稿单位领导审核。</t>
  </si>
  <si>
    <t>2007;2008;2009;2010;2011;2012;2013;2014;2015;2016;2017;2018;2019;2020;2021;2022</t>
  </si>
  <si>
    <t>https://oversea.cnki.net/knavi/YearbookDetail?pcode=CYFD&amp;pykm=YXMNJ</t>
  </si>
  <si>
    <t>YJJYN</t>
  </si>
  <si>
    <t>永城年鉴</t>
  </si>
  <si>
    <t>978-7-5348-9367-4</t>
  </si>
  <si>
    <t>永城市地方史志编研中心</t>
  </si>
  <si>
    <t>永城市</t>
  </si>
  <si>
    <t>一、《永城年鉴》是永城市人民政府主办、永城市地方史志编研中心承编的地方综合性年鉴,是一部系统记述永城市自然、政治、经济、文化、社会等多方面情况的年度资料性文献。其办刊宗旨是:坚持以马克思列宁主义、毛泽东思想、邓小平理论、“三个代表”重要思想、科学发展观、习近平新时代中国特色社会主义思想为指导,客观、准确、全面、系统地记述永城市上一年度各行各业的基本情况、重大事件等,为各级领导决策提供参考依据,为社会各界人士提供永城地情资料。《永城年鉴》也是全市各级党政部门、企事业单位展示形象,扩大对外宣传的重要窗口。_x000D_
二、《永城年鉴》为年刊,2013年创刊,每年出版一卷。_x000D_
三、《永城年鉴(2022)》记载的内容时间范围为2021年1月1日至2021年12月31日。本卷年鉴采用分类编辑法,设类目、分目、条目三个层次,以类目为单元,条目是主要表现形式。本卷年鉴共分33个类目,即特载、调查研究、市情概览、大事记、人物、中共永城市委员会、永城市人民代表大会、永城市人民政府、政协永城市委员会、中共永城市纪律检查委员会永城市监察委员会、群团组织、法治、武装·人防、经济技术开发区·商务中心区、经济管理、财税金融、交通·邮政、通信·供电、城乡建设、自然资源·生态环境、农业农村、工业信息化和科技、商贸流通、旅游、安全生产·消防救援、人力资源和社会保障·退役军人事务、乡村振兴·民政工作、教育体育、卫生健康·医疗保障、居民生活·精神文明建设、文化广电·图书发行、乡镇(街道)、附录。_x000D_
四、本卷年鉴所用资料主要由市直各单位、各乡镇(街道)及驻永单位提供,并经过各单位领导审定;部分资料来源于《永城工作》和《今日永城》报。本年鉴数据以市统计局公开发布的为主,各单位、各部门提供的为辅。_x000D_
五、本卷年鉴记述的组织、机构、会议名称及各类专业术语,在第一次出现时使用全称,之后使用约定俗成的简称;有些缩略语第一次出现时加扩注,文中所出现的“省”、“市”分别指河南省、永城市。_x000D_
六、本卷年鉴计量单位采用法定单位。_x000D_
七、为便于读者检索,除卷首有“目录”外,书末还附有“索引”。“索引”采用分析索引法,按主题词首字拼音字母顺序排列。</t>
  </si>
  <si>
    <t>2013;2015;2016;2017;2018;2019;2020;2021;2022</t>
  </si>
  <si>
    <t>https://oversea.cnki.net/knavi/YearbookDetail?pcode=CYFD&amp;pykm=YJJYN</t>
  </si>
  <si>
    <t>YJXYS</t>
  </si>
  <si>
    <t>玉山年鉴</t>
  </si>
  <si>
    <t>978-7-5500-4539-2</t>
  </si>
  <si>
    <t>玉山县地方志编纂委员会办公室</t>
  </si>
  <si>
    <t>杨礼慧 总编</t>
  </si>
  <si>
    <t>玉山县</t>
  </si>
  <si>
    <t>一、《玉山年鉴》由玉山县人民政府组织、玉山县地方志编纂委员会办公室汇编,稿件由各乡镇(街道)、县委各部门、县直和驻玉各单位提供。_x000D_
二、《玉山年鉴(2021)》以马克思列宁主义、毛泽东思想、邓小平理论、“三个代表”重要思想、科学发展观、习近平新时代中国特色社会主义思想为指导,实事求是地记载2020年度玉山县自然、政治、经济、文化、社会等方面情况,为社会各界了解、研究玉山提供资料,为各级领导决策提供参考信息。_x000D_
三、本年鉴按分类法编辑,设类目、分目、条目3个层次,共设32个栏目,以条目为记述实体,条目标题统一用黑体加方头括号【】标示。_x000D_
四、本年鉴所载内容均经各撰稿单位审核认定,文中的数据一般以玉山县统计局公布的数据为准。因个别单位统计口径不同等原因,部分数据可能在不同条目中存在不一致的情况,使用时请注意出处。_x000D_
五、为便于查阅,在每一分目后设【主要领导】条目,领导名单不分级别,仅载相关单位党政主要领导职务、姓名。荣誉录收录受县级以上表彰的集体和个人。</t>
  </si>
  <si>
    <t>https://oversea.cnki.net/knavi/YearbookDetail?pcode=CYFD&amp;pykm=YJXYS</t>
  </si>
  <si>
    <t>YPDSJ</t>
  </si>
  <si>
    <t>平顶山年鉴</t>
  </si>
  <si>
    <t>PING DING SHAN YEARBOOK</t>
  </si>
  <si>
    <t>978-7-5738-0335-1</t>
  </si>
  <si>
    <t>平顶山市地方史志办公室</t>
  </si>
  <si>
    <t>许晓鹏 主编</t>
  </si>
  <si>
    <t>一、《平顶山年鉴》是根据国务院《地方志工作条例》和《河南省地方志工作规定》的要求,由中共平顶山市委领导、平顶山市人民政府主办、平顶山市地方史志办公室组织编纂,面向国内外公开发行的年度资料性文献。本鉴自1999年发行以来,每年出版一卷。此卷是第二十四卷,记述时限为2021年1月1日至12月31日,部分内容、数据涉及时限外。_x000D_
二、《平顶山年鉴》以马克思列宁主义、毛泽东思想、邓小平理论、“三个代表”重要思想、科学发展观、习近平新时代中国特色社会主义思想为指导,实事求是记载平顶山市自然、政治、经济和社会等方面的基本情况以及各行各业取得的新成就、新发展和新经验,出现的新矛盾、新问题和新探索。其目的是宣传平顶山、服务社会、服务发展,为编修志书辑存资料。_x000D_
三、《平顶山年鉴》按照科学分类、社会分工的原则,打破行业界限,采取分类编辑法,设类目、分目、条目三个主体层次。全书共设27个类目,分别是特载、大事记、市情概览、荣誉、政治、群众团体、法治、军事、环境保护与生态文明、住房与城乡建设、交通邮政、信息业、商贸业、工业、产业集聚区、农业、金融业、财政税务、经济管理与监督、文化旅游、科学、教育体育、卫生、社会生活与社会管理、县(市、区)概况、附录、索引,149个分目,1587个条目,文中收录表格21个,图片227幅。_x000D_
四、本年鉴的组织、机构、会议及政治和专业性术语,首次出现时用全称,之后一般用简称,以此类推,如“中共平顶山市委员会”简称为“市委”“平顶山市人民政府”简称为“市政府”,等等。_x000D_
五、本年鉴采用的资料由市直各单位、各部门、各县(市、区)及驻平单位提供,个别条目、资料源于《平顶山日报》。采用的数据以统计局提供的为准,涉及部门与专业数据由各撰稿单位核准。使用规范的现代语体文记述,数字、计量和单位、标点符号使用规范统一,符合国家有关规定标准。_x000D_
六、本年鉴主要记述形式为条目,体裁有述、记、图、表、录等。_x000D_
七、本年鉴卷首设中英文目录、卷末附索引,索引为主题分析索引法,按主题首字汉语拼音字母顺序排列,单位撰稿人姓名署于条目之后。</t>
  </si>
  <si>
    <t>https://oversea.cnki.net/knavi/YearbookDetail?pcode=CYFD&amp;pykm=YPDSJ</t>
  </si>
  <si>
    <t>YSOHE</t>
  </si>
  <si>
    <t>濮阳年鉴</t>
  </si>
  <si>
    <t>PU YANG YEARBOOK</t>
  </si>
  <si>
    <t>978-7-5738-0732-8</t>
  </si>
  <si>
    <t>濮阳市地方史志办公室</t>
  </si>
  <si>
    <t>李振林 主编</t>
  </si>
  <si>
    <t>一、《濮阳年鉴》是由濮阳市人民政府主办、濮阳市地方史志办公室组织编纂的地方年度资料性文献。创刊于1987年,每年出版1卷,2022年卷为第36卷。系统记载濮阳自然、政治、经济、文化、社会和生态文明建设等方面的基本情况,为社会各界了解濮阳、研究濮阳、建设濮阳提供地情资料。_x000D_
二、《濮阳年鉴(2022)》以马克思列宁主义、毛泽东思想、邓小平理论、“三个代表”重要思想、科学发展观、习近平新时代中国特色社会主义思想为指导,按照国务院《地方志工作条例》和《河南省地方志工作规定》要求,全面、客观、系统记述2021年濮阳发展情况。部分内容时限略有上溯或下延。_x000D_
三、《濮阳年鉴(2022)》采用分类编辑法,主体内容分为类目、分目、条目3个层次,条目为基本记载层次和内容承载。在保持相对稳定的基础上,对部分类目、分目作适当调整。增设《新冠肺炎疫情防控专记》,“濮阳市人民政府”类目首次增加“参事工作”条目,“经济管理”类目首次增加“海关监管”分目,“信访工作”分目由“中国共产党濮阳市委员会”类目调至“濮阳市人民政府”类目,“人物·荣誉”类目调至“县情·区情”类目之后。全书设市情概览、中国共产党濮阳市委员会、濮阳市人民代表大会、濮阳市人民政府、政协濮阳市委员会、纪检监察、民主党派·工商联、群众团体、军事、法治、城建·环保、交通运输、邮政·通信、工业、石油开采业、农业农村、水利、商贸流通、金融、经济管理、科学技术、教育、文化·旅游·体育、卫生健康、社会生活、县情·区情、人物·荣誉共27个类目,另设特载、新冠肺炎疫情防控专记、大事记、统计资料、附录。_x000D_
四、《濮阳年鉴(2022)》所用统计数据,均经供稿单位审核。反映全市经济和社会发展情况的数据,以市统计局提供的“统计资料”为准。因统计口径、计算方法等原因,个别数据在不同类目中不尽一致,使用时须注意出处。“组织机构及其负责人”分目,市级机构收录正处级以上单位及其主要负责人,县级机构收录党委、人大、政府、政协四大班子主要负责人。_x000D_
五、《濮阳年鉴(2022)》入鉴资料由市直单位、县区和中原石油勘探局、中原石油化工有限责任公司、河南省中原大化集团有限责任公司等大中型企业及国家、省驻濮单位提供,并经供稿单位领导审阅。内文照片、卷前彩页照片来自供稿单位、社会组织和个人。_x000D_
六、《濮阳年鉴(2022)》配备双重检索系统,包括目录和索引,卷首设总目录、目录和英文要目、表目录,卷尾设主题索引、表格索引和图照索引。</t>
  </si>
  <si>
    <t>1987;1988;1989;1990;1991;1992-1993;1994;1995;1996;1997;1998;1999;2000;2001;2002;2003;2004;2005;2006;2007;2008;2009;2010;2011;2012;2013;2014;2015;2016;2017;2018;2019;2020;2021;2022</t>
  </si>
  <si>
    <t>https://oversea.cnki.net/knavi/YearbookDetail?pcode=CYFD&amp;pykm=YSOHE</t>
  </si>
  <si>
    <t>YAHSL</t>
  </si>
  <si>
    <t>安徽水利年鉴</t>
  </si>
  <si>
    <t>978-7-5650-6076-2</t>
  </si>
  <si>
    <t>《安徽水利年鉴》编辑委员会</t>
  </si>
  <si>
    <t>张肖 主编</t>
  </si>
  <si>
    <t>一、《安徽水利年鉴》由安徽省水利厅组织编印。从1999年开始,逐年连续编辑出版,每年一册。2022年卷年鉴为总第24册。_x000D_
二、《安徽水利年鉴》采用“栏目”“分目”和“条目”三级结构的年鉴体例。本卷年鉴主要记述2021年的有关内容,设置“安徽水利概览”“水文工作”“水利规划计划”“工程建设”“工程运行”“水旱灾害防御”“河湖长制工作”“河湖管理”“水资源管护”“节水调水管理”“农村水利水电”“水土保持”“水政管理”“科技 信息化”“行业监管”“党务 政务”“财务 审计”“水文化”“安徽省水利厅直属单位”“市县水利”“部分大型水库与大型灌区”“统计资料”“附录”23个栏目,并编制有英文目录和综合内容索引。_x000D_
三、本年鉴为16开,设置书眉;栏目、分目标题加底纹;条目标题加[]。撰稿人(单位)所写条目连续排列时,只在最后一个条目后署名。_x000D_
四、本年鉴收录的文稿主要是由省水利厅机关处室、省水利厅直属单位和各市水利(水务)局等编写,编辑部一般只作技术性加工,稿件内容、文字、数据、保密等问题均由供稿单位审定。编辑部根据有关单位资料改编的条目,署单位名称。_x000D_
五、全书的数字、单位、标点符号按照国家有关规定进行规范。水利统计资料由省水利厅统计部门提供。省水利厅领导、厅机关处室及厅直属单位负责人名单由厅人事部门提供。_x000D_
六、《安徽水利年鉴(2022)》的编辑出版得到了各有关单位领导的重视和特约编辑、撰稿人的大力支持,在此谨表谢忱。限于编辑水平和经验,疏漏、错误之处,恳请读者批评指正。</t>
  </si>
  <si>
    <t>https://oversea.cnki.net/knavi/YearbookDetail?pcode=CYFD&amp;pykm=YAHSL</t>
  </si>
  <si>
    <t>YCHEN</t>
  </si>
  <si>
    <t>城步年鉴</t>
  </si>
  <si>
    <t>978-7-5716-1441-6</t>
  </si>
  <si>
    <t>城步苗族自治县史志办</t>
  </si>
  <si>
    <t>杨宗兴 主编</t>
  </si>
  <si>
    <t>城步苗族自治县</t>
  </si>
  <si>
    <t>一、《城步年鉴(2018—2019)》由中共城步苗族自治县委员会、城步苗族自治县人民政府主办,城步苗族自治县史志办主编,记述了2017—2018年全县政治经济社会文化生态旅游等方方面面的新情况和新成就,史料较为翔实。_x000D_
二、《城步年鉴(2018—2019)》由图片专辑、正文及附表构成。正文设“特载”“县委工作纪事”“概况”“政治”“法治”“群众团体”“经济”“社会事业”“生态建设”“乡镇(场)”十大类目。_x000D_
三、按照“分级负责、归口管理”原则,本年鉴初稿均由单位安排专人撰写,经单位领导审核签字盖章后上报。县史志办负责编纂。图片专版、特载、县委工作纪事、概况、政治等部类由杨宗兴负责编辑;经济、社会、生态部类由刘运田负责编辑;乡镇及城步概述的子目(领导名录、荣誉名录)由戴艳桂编辑。全书由杨宗兴统筹策划总编。_x000D_
四、县正科级以上单位领导班子成员均载入本鉴。县委、县政府以上表彰的单位荣誉和市厅级以上表彰的个人荣誉载入本鉴。_x000D_
五、个别单位的工作归并到系统中不另立子目记述,少数单位因未报基础材料,故无记载。_x000D_
六、本鉴经编辑部层层编校和编委成员审查修改后成书出版。_x000D_
七、本鉴的出版得到各级党委、政府和社会各界的关怀,得到各撰稿人员的全力支持,在此表示感谢。</t>
  </si>
  <si>
    <t>2013;2014;2015-2016;2017;2018-2019</t>
  </si>
  <si>
    <t>https://oversea.cnki.net/knavi/YearbookDetail?pcode=CYFD&amp;pykm=YCHEN</t>
  </si>
  <si>
    <t>YZDNJ</t>
  </si>
  <si>
    <t>张店年鉴</t>
  </si>
  <si>
    <t>ZHANG DIAN YEARBOOK</t>
  </si>
  <si>
    <t>978-7-5205-3366-9</t>
  </si>
  <si>
    <t>张店区党史与地方志研究中心;张店区档案馆</t>
  </si>
  <si>
    <t>高升 主编</t>
  </si>
  <si>
    <t>张店区</t>
  </si>
  <si>
    <t>一、《张店年鉴》是由张店区党史与地方志研究中心、张店区档案馆承编的大型综合性地方年鉴,是区内重要的史册类官方文献。本卷年鉴集中反映了2020年度全区人民在区委、区政府的领导下,在经济建设、政治建设、文化建设、社会建设和生态文明建设中所取得的巨大成就;记载了全区各领域、各部门、各行业、各镇与街道的基本情况及年度内发生的重大事件;汇集了全区经济和社会发展的基本资料和重要信息。本卷年鉴力求全面体现张店的地方特色,突出反映全区在经济建设和社会发展中取得的新经验、新成就,努力为各级党政机关了解区情、实施科学决策,为各行各业及有关单位查询资料、获取信息,为社会各界人士及中外投资者认识张店、熟悉张店提供翔实的资料。_x000D_
二、本卷年鉴设以下部类:特载、专记、大事记、张店概况、政党、政权·政协、人民团体、法治、军事、经济管理、工业、农业与农村工作、商贸服务、园区·招商、交通·邮政、信息服务业、金融业、水利、城乡建设管理、生态环境、科学、教育·体育、文化·旅游、卫生·计划生育、社会民生、镇·街道概况、人物、附录。_x000D_
三、本年鉴采用分类编辑法,以部类为单元,部类下立分目,分目下立条目,并以条目作为基本表达方式;一般分为3个层次,个别部类延伸到4个层次。为便于查阅,条目标题均采用黑体字并加[]表示。_x000D_
四、本年鉴重点反映全区的基本情况、基础数据、重大事件,设有彩色图片、黑白图片和统计表等内容,加大了年鉴的信息量并力求图文并茂,生动形象。_x000D_
五、本卷年鉴中有关全区国民经济和社会发展的主要数据均以张店区统计局公布的统计资料为准,个别数据由于统计口径和来源不同存在差异。_x000D_
六、本卷年鉴由区直各部门,各镇、街道以及有关企事业单位提供初稿,并经撰稿单位领导审阅;张店区党史与地方志研究中心负责总纂;区委、区政府负责同志审定。_x000D_
七、本卷年鉴在编纂过程中虽经多次审核和校对,仍难免有差错和疏漏之处,欢迎广大读者批评指正。</t>
  </si>
  <si>
    <t>1988-1997;2008;2009;2015;2016;2017;2018;2019;2020;2021</t>
  </si>
  <si>
    <t>https://oversea.cnki.net/knavi/YearbookDetail?pcode=CYFD&amp;pykm=YZDNJ</t>
  </si>
  <si>
    <t>YZCZC</t>
  </si>
  <si>
    <t>志丹年鉴</t>
  </si>
  <si>
    <t>志丹县地方志编纂委员会办公室</t>
  </si>
  <si>
    <t>田志荣 主编</t>
  </si>
  <si>
    <t>志丹县</t>
  </si>
  <si>
    <t>一、《志丹年鉴》2022卷是由县委领导,政府主办,坚持以“马克思列宁主义、毛泽东思想、邓小平理论、“三个代表”重要思想、科学发展观和习近平新时代中国特色社会主义思想”为指导思想。县志办具体编纂出版的一部全面系统介绍志丹年度综合信息的地方性资料工具书。_x000D_
二、《志丹年鉴》2022卷记述全县面对极其罕见的春冻、夏旱、秋涝、冬疫灾害,在市委的坚强领导下,迎难而上、攻坚夺胜,从严正风、激发干劲,志丹县经济社会发展和党的建设取得全新成效。全面系统地反映2021年度志丹县在政治、经济、社会、自然发展中的新情况、新举措、新经验、新问题。_x000D_
三、《志丹年鉴》2022卷所收录的事件和信息资料以2021年1—12月底为时限;所刊登的图片资料以县政府的惯用排列为顺序;所记载的县级领导和部门负责人以当年县委组织部的任免通知为基准。_x000D_
四、《志丹年鉴》2022卷采取分类编辑法,以部类为单元,部类下设分目,分目下设条目,条目标题使用黑体字加[]表示。设26个部类,183个分目,即特载、大事记、政治、军事、行政管理、农业、工业、商贸、财税金融、科教文卫等。_x000D_
五、《志丹年鉴》2022卷使用的稿件,由各乡镇、各部门单位提供。涉及全局性的数据以县统计局的统计公报资料为准。_x000D_
六、在编辑出版《志丹年鉴》2022卷的过程中,因编辑水平有限,经验缺乏,加之收集的部分资料欠佳,出现短缺、错误和疏漏在所难免,恳请读者提出宝贵意见,以便共同办好《志丹年鉴》。</t>
  </si>
  <si>
    <t>https://oversea.cnki.net/knavi/YearbookDetail?pcode=CYFD&amp;pykm=YZCZC</t>
  </si>
  <si>
    <t>YPJNJ</t>
  </si>
  <si>
    <t>盘锦年鉴</t>
  </si>
  <si>
    <t>PAN JIN YEARBOOK</t>
  </si>
  <si>
    <t>978-7-5451-5810-6</t>
  </si>
  <si>
    <t>盘锦市档案馆(盘锦市地方志办公室)</t>
  </si>
  <si>
    <t>周国彬,刘亚辉 主编</t>
  </si>
  <si>
    <t>一、《盘锦年鉴(2020)》系统、全面地记述了2019年度盘锦市地域内的政治、经济、文化、社会发展等方面的基本情况,较为翔实、准确地反映了盘锦一年来的发展变化,出现的新情况,面临的新问题。旨在为各级领导机关、部门决策以及社会各界人士了解和研究盘锦提供基本资料,并为全民进行爱国主义教育提供地情教材,同时为以后纂史修志积累史料。_x000D_
二、本卷年鉴与上年相比,部分类目、分目名称有所调整。全书设特载、大事记、概况、中国共产党盘锦市委员会、盘锦市人民代表大会常务委员会、盘锦市人民政府、中国人民政治协商会议盘锦市委员会、纪检监察、民主党派·工商联、群众团体、法治、军事、宏观经济管理、财政·税务、工业、辽河油田·华锦集团、信息业、农业、商贸流通业、金融·保险、交通·海事·邮政、生态建设、城乡建设、文旅·传媒、科技·教育、卫生健康、社会生活、县区建设、经济区(园区)建设、领导成员名录、人物·先进集体、附录共32个栏目。栏目下设分目,分目下设条目。栏目及分目标题套色,条目的标题套色加[]表示。_x000D_
三、本卷年鉴文字及图片资料,来源于辖区内各县(区)、部门、企事业单位,责成专人撰写,并经由各相关单位领导审阅,撰、审稿人名单按姓氏笔画排序列于卷首,并在条目正文后注明基础资料提供者。图片资料未经作者允许,不得转载。_x000D_
四、卷内特载的工作报告,部分在翌年初发(公)布,因此“特载”内容跨时限出现在本年鉴之中。_x000D_
五、因统计口径不一所致,有关部门所用数字与统计资料数据不尽相同,引用时请以统计部门的数据为准。_x000D_
六、为了方便读者阅读、检索,书中设中文索引。《盘锦年鉴(2020)》可在线阅读,操作方法详见封三。_x000D_
七、《盘锦年鉴(2020)》的编撰工作得到盘锦市各有关部门的大力支持和协助,在此表示诚挚谢意。由于年鉴内容涉及面广,加之编纂者水平所限,错讹之处恐在所难免,诚请读者不吝赐教。</t>
  </si>
  <si>
    <t>1992-1993;1994;1995;1996;1997;1998;1999;2000;2001;2002;2003;2004;2005;2006;2007;2008;2009;2010;2011;2012;2013;2014;2015;2016;2017;2018;2019;2020</t>
  </si>
  <si>
    <t>https://oversea.cnki.net/knavi/YearbookDetail?pcode=CYFD&amp;pykm=YPJNJ</t>
  </si>
  <si>
    <t>YSBNG</t>
  </si>
  <si>
    <t>福建教育年鉴</t>
  </si>
  <si>
    <t>FU JIAN EDUCATION YEARBOOK</t>
  </si>
  <si>
    <t>978-7-211-08929-1</t>
  </si>
  <si>
    <t>G527.57-54</t>
  </si>
  <si>
    <t>福建省教育厅</t>
  </si>
  <si>
    <t>陈丽英 主编</t>
  </si>
  <si>
    <t>海峡出版发行集团福建人民出版社</t>
  </si>
  <si>
    <t>一、《福建教育年鉴》是福建省教育厅组织编纂的按年度向国内外公开发行的地方性专业年鉴。《福建教育年鉴》坚持以马克思列宁主义、毛泽东思想、邓小平理论、“三个代表”重要思想、科学发展观、习近平新时代中国特色社会主义思想为指导,是福建省各级教育行政部门、各级各类学校执行党的教育方针,做好教育工作的经验总结,是福建教育事业发展的真实记录。编纂本年鉴是为教育治理、教育科学研究提供参考,为宣传交流福建教育改革发展成就设立窗口,为热心关注和研究福建教育的相关部门及读者提供信息资料。_x000D_
二、《福建教育年鉴》1995年首次出版,从2013年起续编,每年一卷,述记上年。本卷为2021卷,记载2020年全省教育工作情况。全书分为类目、分目、条目3个层次,以条目为基本单位,设有综述、基础教育、职业教育与成人教育、高等教育、党建德育、综合管理、考试招生、科技科研、教育宣传、区域教育、学校教育、表彰奖励、教育统计、公文选编、附录、大事记等16个类目。_x000D_
三、《福建教育年鉴(2021)》由福建省各设区市教育局、平潭综合实验区社会事业局,各有关普通本科高校、成人本科高校,有关高职院校和福建省教育厅(中共福建省委教育工委)机关及有关直属单位(学校)撰稿,并由单位(学校)主要负责人审稿,最后由《福建教育年鉴》编辑部组织审定。_x000D_
四、《福建教育年鉴(2021)》发布的统计数据由福建省教育厅发展规划处提供,引用应以此为准。某些条目中的数据由于统计口径不一,可能有不尽一致的地方,请读者使用时注意。_x000D_
五、《福建教育年鉴(2021)》在福建省教育厅网站(http://jyt.fujian.gov.cn/)整书上网。_x000D_
六、《福建教育年鉴(2021)》编纂委员会组成人员按2021年10月底中共福建省委教育工作委员会、福建省教育厅及各设区市教育局、平潭综合实验区社会事业局人员构成情况作相应调整。</t>
  </si>
  <si>
    <t>1995;1996;1997;1998;2013;2014;2015;2016;2017;2018;2019;2020;2021</t>
  </si>
  <si>
    <t>https://oversea.cnki.net/knavi/YearbookDetail?pcode=CYFD&amp;pykm=YSBNG</t>
  </si>
  <si>
    <t>YBTXJ</t>
  </si>
  <si>
    <t>布拖年鉴</t>
  </si>
  <si>
    <t>978-7-900973-03-0</t>
  </si>
  <si>
    <t>布拖县史志办公室</t>
  </si>
  <si>
    <t>向国华 总编</t>
  </si>
  <si>
    <t>布拖县</t>
  </si>
  <si>
    <t>一、《布拖年鉴》是由中共布拖县委领导,布拖县人民政府主办,布拖县史志办承办,由各乡(镇)党委政府,县级各机关单位供稿,《布拖年鉴》编辑部负责编纂完成的地方性史料文献。_x000D_
二、《布拖年鉴(2022)》的编纂坚持马列主义、毛泽东思想、邓小平理论、三个代表、科学发展观以及习近平新时代中国特色社会主义思想为指导,深入贯彻落实党的十九大精神,全面展现2021年布拖各族干部群众为与全国、全省、全州实现同步小康在脱贫攻坚道路上主动作为、埋头苦干、开拓进取、奋力拼搏的布拖精神。_x000D_
三、《布拖年鉴(2022)》收录2021年1月1日至2021年12月31日的资料,主要内容包括特载、大事记、县情概貌、中共布拖县委员会、布拖县人民代表大会、布拖县人民政府、人民政协、纪检监察、群众团体、法治国防、城乡建设、资源与环境保护、农业·农村、工信产业、建筑业、商贸·电商·物流业、交通运输·通信业、旅游业、金融业、综合经济管理、教育·科技、文化·传媒、卫生·体育、社会民生、乡镇概况、人物、附录、索引28大类。_x000D_
四、《布拖年鉴(2022)》采用类目、分目、条目的梯级编辑法,类目、分目、条目分别用不同字体加以区别,条目标题均用黑体加“[]”提示。_x000D_
五、《布拖年鉴(2022)》所用的资料、图片、数据均由相关单位提供,经所属单位领导审核报送,数据和事实真实可靠。主要经济数据指标均采用统计局的统计数据为准。_x000D_
六、《布拖年鉴(2022)》在编纂出版过程中得到全县各乡(镇)、县级各机关单位的大力支持,在此一并致谢。由于诸多原因疏漏之处在所难免,敬请批评指正。</t>
  </si>
  <si>
    <t>2003;2004;2014;2015;2016;2017;2018;2019;2020;2021;2022</t>
  </si>
  <si>
    <t>https://oversea.cnki.net/knavi/YearbookDetail?pcode=CYFD&amp;pykm=YBTXJ</t>
  </si>
  <si>
    <t>YBGNV</t>
  </si>
  <si>
    <t>中国宝武钢铁集团有限公司年鉴</t>
  </si>
  <si>
    <t>CHINA BAO WU STEEL GROUP CORPORATION LIMITED ALMANAC</t>
  </si>
  <si>
    <t>978-7-208-17967-7</t>
  </si>
  <si>
    <t>中国宝武钢铁集团有限公司史志编纂委员会</t>
  </si>
  <si>
    <t>魏尧 主编</t>
  </si>
  <si>
    <t>一、《中国宝武钢铁集团有限公司年鉴》创办于2018年,由中国宝武钢铁集团有限公司(简称中国宝武)主办,中国宝武史志编纂委员会主编,是系统记述中国宝武各方面情况的年度资料性文献,旨在为读者了解、认识、研究中国宝武提供真实可靠、可鉴、可用的翔实资料。编辑部设在中国宝武史志办公室。_x000D_
二、本年鉴是中国宝武的第五部年鉴,以马克思列宁主义、毛泽东思想、邓小平理论、“三个代表”重要思想、科学发展观、习近平新时代中国特色社会主义思想为指导,系统记述中国宝武总部各部门和子公司2021年改革与发展的基本情况、重大事项,力求全面反映中国宝武及所属单位的新变化、新特点、新成就。_x000D_
三、本年鉴由中国宝武总部各部门和子公司供稿。记载的时间跨度,除特别说明外均为2021年1月1日—12月31日。_x000D_
四、本年鉴设总述、特载、要闻大事、企业管理、科技工作、节能环保、人力资源、财务审计、钢铁主业、新材料产业、智慧服务业、资源环境业、产业园区业、产业金融业、托管企业、党群工作、企业文化、人物与荣誉、统计资料、附录、索引21个篇目,132个分目,1 198个条目。另有卷首照片53幅,随文照片99幅,图、表78张。_x000D_
五、本年鉴主体内容以条目为记述的基本形式,条目标题用黑体字显示,体裁有述、记、图、表、录等。_x000D_
六、本年鉴存真求实,客观反映中国宝武改革发展中所取得的成绩和存在问题,体现时代特征、企业特色和年度特点。_x000D_
七、本年鉴所用的缩略语第一次出现时一般均有注解,再次出现时不再注解,以此类推。《中国宝武部分单位全称、简称对照表》《本年鉴所用专有名词解释》见附录。_x000D_
八、本年鉴采用双重检索。书前刊有中、英文目录,书后备有索引。索引采用主题词(专用名、人名)索引法,方便读者检索。_x000D_
九、质量是年鉴的生命。本编辑部重视编校质量,《中国宝武钢铁集团有限公司年鉴》2018卷、2019卷获中国地方志指导小组和全国地方志学会授予的“全国地方志优秀成果(年鉴类)三等年鉴”,2020卷获评“全国地方志优秀成果(年鉴类)二等年鉴”,为进一步提高编纂质量,诚盼读者指教。</t>
  </si>
  <si>
    <t>https://oversea.cnki.net/knavi/YearbookDetail?pcode=CYFD&amp;pykm=YBGNV</t>
  </si>
  <si>
    <t>YSQNJ</t>
  </si>
  <si>
    <t>顺庆年鉴</t>
  </si>
  <si>
    <t>978-7-89523-820-6</t>
  </si>
  <si>
    <t>南充市顺庆区地方志办公室</t>
  </si>
  <si>
    <t>王敏,孙钢 主编</t>
  </si>
  <si>
    <t>顺庆区</t>
  </si>
  <si>
    <t>一、《顺庆年鉴2022》是中共南充市顺庆区委领导、南充市顺庆区人民政府主持编辑出版的地方综合性年鉴。坚持以马克思列宁主义、毛泽东思想、邓小平理论、“三个代表”重要思想、科学发展观和习近平新时代中国特色社会主义思想为指导;坚持以人民为中心的理念,遵循地方志“资政、存史、教化”的原则,为顺庆区的政治、经济、文化、社会和生态文明建设服务。_x000D_
二、《顺庆年鉴2022》上限自2021年1月1日,下限至2021年12月31日,特载及图片资料时间适当上延和下延。注重客观与微观相结合,文字与图表相结合,事实与数据相结合,充分体现区域特色、部门特色和年度特色,突出本年度工作的主要举措、成就、经验等。_x000D_
三、《顺庆年鉴2022》除特载外,分设26个类目,体例上采取类目、分目、条目三个层次的梯级编辑法,内容尽可能条目化。全卷配备检索系统,包含中、英文目录和索引。_x000D_
四、《顺庆年鉴2022》在文字记述的同时,刊载具有一定资料价值的彩色图片,所用图片均由区融媒体中心和有关单位及个人提供。文字稿件由相关单位指派专人撰写。数据以区统计局数据为准。_x000D_
五、《顺庆年鉴2022》在编辑过程中,得到了区级各部门、驻区各企业、各乡镇(街道)的大力支持和通力合作,在此一并致谢。希望各界人士及广大读者提出宝贵意见和建议,以便今后改进。</t>
  </si>
  <si>
    <t>2003;2005;2007;2009;2009-2010;2011;2013;2014;2015;2016;2017;2018;2019;2020;2021;2022</t>
  </si>
  <si>
    <t>https://oversea.cnki.net/knavi/YearbookDetail?pcode=CYFD&amp;pykm=YSQNJ</t>
  </si>
  <si>
    <t>YASDG</t>
  </si>
  <si>
    <t>德州年鉴</t>
  </si>
  <si>
    <t>DE ZHOU YEARBOOK</t>
  </si>
  <si>
    <t>978-7-5166-6517-6</t>
  </si>
  <si>
    <t>中共德州市委党史研究院;德州市地方史志研究院</t>
  </si>
  <si>
    <t>李超 主编</t>
  </si>
  <si>
    <t>一、《德州年鉴》是全面、系统、准确记述全市自然、政治、经济、文化、社会和生态建设等方面综合情况的年度资料性文献,为广大读者了解和研究德州提供基本资料。创办于1993年,至今已经连续编纂出版30卷。_x000D_
二、《德州年鉴(2022)》以马克思列宁主义、毛泽东思想、邓小平理论、“三个代表”重要思想、科学发展观、习近平新时代中国特色社会主义思想为指导,坚持辩证唯物主义,历史唯物主义的立场、观点、方法,紧紧围绕市委、市政府中心工作,收录2021年发生在德州行政区域内的大事要闻,全面客观反映市委、市政府的主要工作和各县(市、区)、各部门、各行业取得的重大成就。部分内容适当上溯或下延。_x000D_
三、《德州年鉴(2022)》采取分类编辑法,以篇目、分目、条目组成框架结构主体部分,全书条目标题统一用黑体字加【】表示。全书设29个篇目:特载、专记、大事记、德州概貌、中共德州市委、德州市人大、德州市政府、德州市政协、中共德州市纪委监委、民主党派·工商联、群众团体、法治、军事、经济管理、农业·水利、工业、交通·通信、城建·环保、商贸·流通、金融、教育·体育、科学技术、文化、卫生、社会、县(市、区)概况、机构设置及负责人、附录、索引。_x000D_
四、本年鉴的基础资料由市直有关部门单位、中央、省驻德单位及各县(市、区)有关部门提供,综合数据摘自市统计局统计公报。文中插图由相关单位报送或选自公开媒体。</t>
  </si>
  <si>
    <t>1993;1994;1995;1996;1997;1998;1999;2000;2001;2002;2003;2004;2005;2006;2007;2008;2009;2010;2011;2012;2013;2014;2015;2016;2017;2018;2019;2020;2021;2022</t>
  </si>
  <si>
    <t>https://oversea.cnki.net/knavi/YearbookDetail?pcode=CYFD&amp;pykm=YASDG</t>
  </si>
  <si>
    <t>YDLTN</t>
  </si>
  <si>
    <t>达拉特旗年鉴</t>
  </si>
  <si>
    <t>978-7-5577-1025-5</t>
  </si>
  <si>
    <t>达拉特旗档案史志馆</t>
  </si>
  <si>
    <t>白云萍 主编</t>
  </si>
  <si>
    <t>达拉特旗</t>
  </si>
  <si>
    <t>一、《达拉特旗年鉴(2021)》以马克思列宁主义、毛泽东思想、邓小平理论、“三个代表”重要思想、科学发展观、习近平新时代中国特色社会主义思想为指导,是由中共达拉特旗委档案史志馆组织编纂的县级综合性年鉴和大型工具书,是一部完整、全面、系统地记述2020年全旗自然、政治、经济、文化、社会、生态建设等情况的年度资料性文献,可为读者认识达拉特旗、投资达拉特旗、建设达拉特旗提供帮助。_x000D_
二、《达拉特旗年鉴(2021)》按照国务院《地方志工作条例》《全国地方志事业发展规划纲要》和中国地方志指导小组《地方综合年鉴编纂出版规定(试行)》编纂出版,各供稿单位主要依据工作职责提供2020年内各项工作情况,特别记述了中共达拉特旗委、旗政府和达拉特人民在抗击新冠肺炎疫情期间的事迹。条目内容尽量反映原貌,编纂时要求体例完备、语句通畅。行文中的人名后依情况括注女、少数民族、离职任职时间。_x000D_
三、《达拉特旗年鉴(2021)》记述时限为2020年1月1日至2020年12月31日。_x000D_
四、《达拉特旗年鉴(2021)》采用分类编排法,以类目、分目、次分目、条目组成框架结构。全书共设24个类目,127个分目,53个次分目,1272个条目。全书总字数55万字。_x000D_
五、《达拉特旗年鉴(2021)》稿件由达拉特旗各单位、各苏木镇、街道和有关企事业单位提供,并经供稿单位领导审核。统计表、统计公报数据由统计局提供,数据若有差异,当为统计口径不一致所致。</t>
  </si>
  <si>
    <t>https://oversea.cnki.net/knavi/YearbookDetail?pcode=CYFD&amp;pykm=YDLTN</t>
  </si>
  <si>
    <t>YYJNJ</t>
  </si>
  <si>
    <t>永吉年鉴</t>
  </si>
  <si>
    <t>978-7-5472-8792-7</t>
  </si>
  <si>
    <t>永吉县地方志编纂委员会</t>
  </si>
  <si>
    <t>刘宇峰 主编</t>
  </si>
  <si>
    <t>永吉县</t>
  </si>
  <si>
    <t>一、《永吉年鉴》是根据国务院颁布的《地方志工作条例》和《吉林省地方志工作条例》中规定的“地方人民政府组织编纂地方综合年鉴”的要求,由永吉县人民政府主办、永吉县地方志编纂委员会依法编纂出版的大型具有权威性的综合年鉴。《永吉年鉴》2009年第一次出版,本卷为第14卷。_x000D_
二、《永吉年鉴(2022)》坚持以马克思列宁主义、毛泽东思想、邓小平理论、“三个代表”重要思想、科学发展观、习近平新时代中国特色社会主义思想为指导,坚持辩证唯物主义和历史唯物主义的立场、观点和方法,全面、客观、系统地记载2021年度永吉县经济、政治、文化、社会、生态文明建设等方面的基本情况以及发生在永吉域内的大事要事,重点记录全县推进“一脊两翼”及各部门、各乡镇深化改革、扩大开放的新举措、新进展和新经验,客观反映永吉经济社会在改革创新中的发展变化,突出反映地方特色和年度特点。_x000D_
三、《永吉年鉴(2022)》采用分类编辑法,设类目、分目、条目。《永吉年鉴(2022)》在保持原有框架相对稳定的基础上,对部分内容进行了调整。“县情总貌”类目下增设“党的建设”分目,取消“疫情防控”分目,“脱贫攻坚”分目改为“乡村振兴”分目。新建“应急管理”类目,原“综合经济管理”类目下“应急管理”分目改为“综述”分目,调整到“应急管理”类目下;原“军事”类目下“永吉县公安消防大队”分目改为“消防救援”分目,调整到“应急管理”类目下。全书设大事记、县情总貌、中国共产党永吉县委员会、永吉县人民代表大会、永吉县人民政府、中国人民政治协商会议永吉县委员会、中共永吉县纪律检查委员会(永吉县监察委员会)、群众团体、法治、军事、农业、工业、永吉经济开发区、城建·环保、交通·邮政·通信、商贸服务业、综合经济管理、金融、科教文卫、社会·生活、应急管理、乡镇、人物、文献、附录等25个类目、132个分目、950个条目。为方便查阅,卷末附有主题分析索引,按主题词首字汉语拼音字母顺序排列。_x000D_
四、《永吉年鉴(2022)》使用规范的语体文、记述体,直陈其事,文风严谨朴实、文约事丰。所用数据均使用法定计量单位。凡涉及全县经济与社会发展全局的数据均以县统计局提供为准。本年鉴所用数据、资料均由各撰稿单位审核。但因个别供稿单位统计口径不同等原因,有的数据在不同条目中不尽一致,请读者在使用时注意出处。</t>
  </si>
  <si>
    <t>https://oversea.cnki.net/knavi/YearbookDetail?pcode=CYFD&amp;pykm=YYJNJ</t>
  </si>
  <si>
    <t>YCYZC</t>
  </si>
  <si>
    <t>长治政协年鉴</t>
  </si>
  <si>
    <t>中国人民政治协商会议长治市委员会文史资料委员会</t>
  </si>
  <si>
    <t>https://oversea.cnki.net/knavi/YearbookDetail?pcode=CYFD&amp;pykm=YCYZC</t>
  </si>
  <si>
    <t>YSWSB</t>
  </si>
  <si>
    <t>云南商务年鉴</t>
  </si>
  <si>
    <t>COMMERCE ALMANAC OF YUN NAN PROVINCE</t>
  </si>
  <si>
    <t>《云南商务年鉴》编委会</t>
  </si>
  <si>
    <t>一、《云南商务年鉴2020》(以下简称《年鉴》)由云南省商务厅《云南商务年鉴》编委会组织编纂。_x000D_
二、《年鉴》是一部全面反映云南省商务发展情况的综合资料性工具书。《年鉴》系统、真实地记录了云南省级有关部门、13个州市、部分县市2019年商务工作的整体情况,正文共设10部分。_x000D_
(一)特载。收录了云南省委、省政府主要领导在2019年内重大活动上的致辞等领导重要讲话。_x000D_
(二)大事记。收录了2019年云南商务发展发生的重大事件、活动等。_x000D_
(三)文献及重要文件。收录了2019年国务院、商务部、云南省出台的有关国内贸易、外经贸的重要法规政策、商务研究成果。_x000D_
(四)概述。共收录包括2019年世界经济贸易形势、中国宏观经济形势、中国商务工作运行情况、云南省商务发展概况,以及昆明海关、云南口岸管理综述。_x000D_
(五)商务统计。收录2019年云南省国民经济指标、国内贸易、对外贸易、利用外资、对外投资、对外经济合作、口岸等主要指标统计情况。_x000D_
(六)省级商务部门综合概况。收录云南省商务厅政策法规、财务统计处、市场秩序处、市场体系建设处等27个处室及事业单位2019年工作情况。_x000D_
(七)13个州(市)及部分县(市、区)商务发展。收录2019年云南省内各州(市)、部分县(市)商务发展概况。_x000D_
(八)开发区与合作区发展概况。收录2019年中国(云南)自由贸易试验区、国家级蒙自经济技术开发区、腾冲边境经济合作区等13个开发区与合作区发展概况。_x000D_
(九)重大会展、招商、出访活动概况。介绍了2019年云南省内外重大会展的参展情况和活动概况。_x000D_
(十)商务研究成果。收录全省重大公开研究成果,云南省国际贸易学会及云南省商务研究院共同主办的深度商务刊物《学会观察》相关热点解读和研究分析。_x000D_
三、《年鉴》引用的各类数据和资料截至2019年底。国内贸易数据来源于《云南统计年鉴(2019)》,对外贸易数据由昆明海关统计、云南省商务厅提供,利用外资等数据由云南省商务厅提供,稿件资料主要由云南省商务系统、省级有关部门、开发区等有关部门负责人及专业人员撰稿和提供。_x000D_
四、《年鉴》的发行承蒙各单位、各部门的大力支持和协助,在此谨表衷心感谢。《云南商务年鉴》编委会中撰稿人一栏根据实际撰稿人登记,由于种种原因可能有错漏,敬请谅解。《年鉴》在全书体例、资料收集等方面都还有许多不尽如人意之处,期待广大读者提出宝贵意见和建议,以使《年鉴》越办越好。_x000D_
联系地址:云南省昆明市北京路175号外贸大楼1902室 邮政编码:650011_x000D_
联系电话:0871-63186723(传真) 电子邮箱:acynchn@163.com</t>
  </si>
  <si>
    <t>https://oversea.cnki.net/knavi/YearbookDetail?pcode=CYFD&amp;pykm=YSWSB</t>
  </si>
  <si>
    <t>YNSNG</t>
  </si>
  <si>
    <t>南山年鉴</t>
  </si>
  <si>
    <t>NAN SHAN YEARBOOK</t>
  </si>
  <si>
    <t>978-7-218-15265-3</t>
  </si>
  <si>
    <t>南山区史志研究中心</t>
  </si>
  <si>
    <t>李威 主编</t>
  </si>
  <si>
    <t>一、《南山年鉴》是中共深圳市南山区委、南山区人民政府主办,南山区史志研究中心承编的地方综合性年鉴,旨在全面、系统、准确地反映深圳市南山区自然、政治、经济、文化和社会等方面基本情况,为领导提供决策依据,为社会各界提供信息资料,为编史修志积累素材,为宣传、研究和建设南山服务。_x000D_
二、《南山年鉴》以马克思列宁主义、毛泽东思想、邓小平理论、“三个代表”重要思想、科学发展观、习近平新时代中国特色社会主义思想为指导,坚持辩证唯物主义和历史唯物主义的立场、观点和方法,突出年度特色、地方特色,客观记载深圳市南山区的发展全貌及特点。_x000D_
三、《南山年鉴》创刊于2009年,首卷为2004—2008年合编卷。2010年起一年一卷。《南山年鉴(2021)》为第13卷,收录内容时限为2020年1月1日至12月31日。_x000D_
四、《南山年鉴》采用分类编辑法,设类目(栏目)、分目、条目三个层次,个别分目下设次分目。条目条头统一用黑体加[]标引。_x000D_
五、《南山年鉴(2021)》设有特载、概貌、大事记(2020)、年度关注、党政机关、人民团体、法治,军事、经济综合管理与服务、财政·税务、前海蛇口自贸片区、总部经济、上市公司、战略性新兴产业、先进制造业、现代服务业、境外合作·口岸、旅游业、城区建设与管理、人居环境、科技创新、教育、文化·体育、卫生与健康、社会生活、街道、人物、文献选编、附录、索引等29个类目,全书88万字。_x000D_
六、《南山年鉴》计量单位采用国家法定计量单位,文字、标点符号、数字用法均执行国家标准。_x000D_
七、《南山年鉴(2021)》数据主要依据南山区统计局公布的数据,统计局未公布或未统计的,采用各相关行业或工作部门(单位)提供的数据,特载中文献数据为原始数据。_x000D_
八、《南山年鉴(2021)》配备双重检索系统,卷首有目录,卷后有主题分析索引。_x000D_
九、《南山年鉴(2021)》资料主要来源于各部门、单位,部分来源于报刊与网络。</t>
  </si>
  <si>
    <t>https://oversea.cnki.net/knavi/YearbookDetail?pcode=CYFD&amp;pykm=YNSNG</t>
  </si>
  <si>
    <t>YFYZS</t>
  </si>
  <si>
    <t>中国共产党富裕县委执政实录</t>
  </si>
  <si>
    <t>《中共富裕县委执政实录(2017)》是中共富裕县委党史研究室根据上级党史部门要求编写的资政性书籍,目的在于反映历史真实,再现历史画面,存蓄历史资料,提供历史借鉴。本书编写遵循了坚持政治性、坚持地方性、坚持典型性和坚持科学性原则,具有导向正确、史料真实、内容全面、涉略广泛、应收尽收等特点。该书以习近平新时代中国特色社会主义理论为指导,全面系统地记述了2017年县委围绕“五个富裕”建设所做出的的重大决策、重点工作和重要活动及县委决策过程和工作轨迹,汇集了执政过程中的工作做法、工作经验和主要成果。2017年是富裕县不平凡的一年。在这一年里,全县各条战线捷报频传,各项工作都取得了显著成绩。在这一年里,中共富裕县委、富裕县人民政府以确定的“20件实事”为主线,以脱贫攻坚工作为重点,以5月18日召开的超千人参加的“百日攻坚”大会为开端,汇聚民智,集聚全力,攻坚克难,集中开展了脱贫攻坚战役。全县基层干部沉下心来,住在村里,对贫困村、贫困户、贫困人口发起了总攻,先后开展了“百日会战”“百日攻坚”和“百日决战”三个战役。在这一年里,县委县政府认真落实“六大脱贫攻坚战”和“6+2”扶贫战略,有效地解决了贫困户“两不愁、三保障”问题,脱贫攻坚工作取得初步战果,为2018年实现脱贫摘帽奠定了坚实基础。本书重点收录了脱贫攻坚的有关内容,把值得珍惜和难以忘怀的全县人民开展脱贫攻坚战役的历史画面留给未来,记载史实,资政育人。脱贫攻坚工作的顺利进行和所取得的丰硕成果,充分展示了富裕县在县委县政府的正确领导下,全县各级党政组织执政为民,团结务实,创新发展,锐意闯关,战无不胜的工作作风和精神风貌。本书的出版对进一步提高全县各级党组织和领导千部的执政能力和决策水平,加快全面建成小康社会,推进和深化各项改革,将提供有益借鉴,起到重要作用。</t>
  </si>
  <si>
    <t>2011-2012;2013-2014;2016;2017</t>
  </si>
  <si>
    <t>https://oversea.cnki.net/knavi/YearbookDetail?pcode=CYFD&amp;pykm=YFYZS</t>
  </si>
  <si>
    <t>YMING</t>
  </si>
  <si>
    <t>名山年鉴</t>
  </si>
  <si>
    <t>978-7-5369-7933-8</t>
  </si>
  <si>
    <t>雅安市名山区地方志编纂中心</t>
  </si>
  <si>
    <t>高波 主编</t>
  </si>
  <si>
    <t>名山区</t>
  </si>
  <si>
    <t>一、《名山年鉴》由雅安市名山区人民政府主管主办,雅安市名山区地方志编纂中心编著,是区人民政府公报性的大型资料工具书。该册为《名山年鉴》第二十三册。_x000D_
二、该年鉴以马克思列宁主义、毛泽东思想、邓小平理论、“三个代表”重要思想、科学发展观、习近平新时代中国特色社会主义思想为指导,坚持辩证唯物主义和历史唯物主义的立场、观点和方法,客观、全面、系统地反映雅安市名山区国民经济和社会发展情况,旨在“资政、存史、教化”,为各级各部门和社会各界提供决策参考和地情服务。_x000D_
三、该年鉴反映雅安市名山区2019年1月1日至2019年12月31日各方面的新成就、新情况、新举措,稿件主要由区级部门、乡镇、驻名单位和企业提供。为保存资料,部分纪实新闻、图片和个别条目上溯或下延。_x000D_
四、该年鉴采用条目体。分卷首、专卷、卷尾三部分,卷首设特载、专记、大事记、名山概述;专卷由中共雅安市名山区委员会、雅安市名山区人民代表大会、雅安市名山区人民政府、政协雅安市名山区委员会、纪检监察、法治军事、群众团体、经济管理、农业农村、茶业、工业、商贸服务、财税金融、交运住建通信、教育卫生、文化体育旅游、社会、生态环境、乡镇等19个类目组成;卷尾设附录、索引、后记。共约50万字。_x000D_
五、该年鉴对比于上一册,纲目由四级调整为三级,直接设置类目,不再设置栏目。将“自然资源生态文明”类目更名为“生态环境”,由第一个类目调整至第十七个类目,并将“水资源管理”“农田水利基本建设”“水土保持”“防汛抗旱”类目降为条目归并于“水利”内,将“林业生态建设”“林业资源保护”类目降为条目归并于“林业”内。撤销“社会管理”“社会保障”“社会救助”类目,统一归为“社会”类目;将“民政事务”“民政救助”“慈善救助”“残疾人救助”分目统一归人“民政”分目;将“人道主义救助”更命为“区红十字会”归人“群众团体”;撤销“社会团体”全部归入“群众团体”。其他随机构改革划转的职能工作相关内容记载一并归入。_x000D_
六、该年鉴设5套检索系统。开篇设简目(2级);彩页后设中文目录(4级):正文页眉设条目;页面右边设分目,以不同色块依次排列,可从整书侧面检索;卷尾设索引。_x000D_
七、该年鉴所用统计资料,主要来源于名山区统计局发布的《2019年名山区国民经济和社会发展统计公报》,统计公报未进行统计的由各单位提供,在正文反映。_x000D_
八、该年鉴中“省”“市”“区”分别指“四川省”“雅安市”“雅安市名山区”;“省委”“市委”“区委”分别指“中共四川省委”“中共雅安市委”“中共雅安市名山区委”。</t>
  </si>
  <si>
    <t>1997;1998;1999;2000;2003;2004;2005;2006;2007;2008;2009;2010;2011;2012;2014;2015;2016;2017;2018;2019;2020</t>
  </si>
  <si>
    <t>https://oversea.cnki.net/knavi/YearbookDetail?pcode=CYFD&amp;pykm=YMING</t>
  </si>
  <si>
    <t>YNJNJ</t>
  </si>
  <si>
    <t>南涧年鉴</t>
  </si>
  <si>
    <t>YEARBOOK OF NAN JIAN</t>
  </si>
  <si>
    <t>978-7-222-19702-2</t>
  </si>
  <si>
    <t>南涧彝族自治县地方志编纂委员会办公室</t>
  </si>
  <si>
    <t>邓文清,欧阳蕊 主编</t>
  </si>
  <si>
    <t>南涧彝族自治县</t>
  </si>
  <si>
    <t>一、《南涧年鉴》(2020年卷)坚持以马列主义、毛泽东思想、邓小平理论、“三个代表”重要思想、科学发展观和习近平新时代中国特色社会主义思想为指导,坚持唯物主义和历史唯物主义的立场、观点和方法,坚持存真求实,主要记载2019年1月1日至12月31日南涧县各部门各单位在物质文明和精神文明建设方面取得的主要成就,以及社会各方面的新进展、新情况、新经验,为了解县请,实施科学决策,为各行业和有关单位及广大居民查询资料、信息、推动事业发展,为国内外各界人士了解、研究、认识南涧提供服务。同时,也为续修地方史志储备资料。_x000D_
二、《南涧年鉴》(2020年卷),为符合《地方综合年鉴编纂出版规定》新要求,对框架结构、图片使用等作了较大改进,经大理州志办审核,按分类编辑法,设20个类目,下设分目、条目三个层次。类目、分目、条目用不同字体、字号、色彩等版式设计区别不同层次,条目为记述的基本单位,其标题色彩用[]表示。_x000D_
三、本卷年鉴稿件和图片由各部门、各单位、各乡(镇)和县融媒体中心撰稿人提供,《南涧年鉴》编辑部撰写部分稿件并统编全书。稿件均经各部门或单位主要负责人审核。人事资料由县委组织部提供,统计资料由统计部门提供,气象、水文资料分别由气象、水文部门提供。_x000D_
四、本卷所录领导干部名录以2019年12月31日在职为准。“先进单位”“先进人物”原则上收录南涧在2019年受国家部、委、办、局,中共云南省委、云南省人民政府,中共大理州委、大理州人民政府表彰的单位和个人。_x000D_
五、本年鉴卷首设有中、英文目录;卷末配有主题索引,具有完备的图书检索功能;随书附赠电子光盘,内容与书刊一致,方便读者使用;光盘上印有二维码,读者可通过扫码直接用电子设备阅读。_x000D_
六、《南涧年鉴》(2020年卷)的编辑、出版承蒙各级党委和政府、有关部门、各乡(镇)和社会各界大力支持,在此深表感谢。因时间紧,水平有限,纰漏与不足在所难免,恳请广大读者批评指正。</t>
  </si>
  <si>
    <t>1990-1993;1994-1995;1996;1997;1998;2000;2001;2002;2003;2004;2005;2006;2007;2008;2009;2010;2011;2012;2013;2014;2015;2016;2017;2018;2019;2020</t>
  </si>
  <si>
    <t>https://oversea.cnki.net/knavi/YearbookDetail?pcode=CYFD&amp;pykm=YNJNJ</t>
  </si>
  <si>
    <t>YLYGG</t>
  </si>
  <si>
    <t>连云港港年鉴</t>
  </si>
  <si>
    <t>连云港港年鉴编委会</t>
  </si>
  <si>
    <t>孙明 总编</t>
  </si>
  <si>
    <t>一、《连云港港年鉴》是中国港口第一本综合年鉴,创刊于1991年,每年公开出版1卷。《连云港港年鉴》(2018)由连云港港口控股集团有限公司主办、连云港港年鉴编纂委员会编纂的年度资料性文献。本卷为《连云港港年鉴》第28卷。_x000D_
二、本卷年鉴全而、系统、翔实地记载了2017年度连云港港口控股集团有限公司以及连云港口岸相关单位和机构经济、文化、环境等方而的基本而貌和发展情况,反映了连云港港抢抓“一带一路”交汇点建设的重大机遇,在物质文明、精神文明、政治文明建设方而取得的新成就、新经验以及在发展中遇到的新情况、新问题,旨在为连云港港以及陆桥经济发展服务。_x000D_
三、本卷年鉴主要内容,由连云港港口控股集团有限公司各部门和基层单位、连云港口岸相关单位和机构指定专人负责撰写并经过领导审核,以保证所提供的事实、数据、资料的准确性和权威性。_x000D_
四、本卷年鉴设“特载”、“港情概览”、“港口纪事”、“经营管理”、“党群工作”、“港口生产”、“港口建设”、“工程建设与施工”、“物流贸易”、“资本运营”、“口岸管理”、“口岸服务”、“港口科技”、“综合服务”、“统计资料”等篇目。本卷主要内容的体例采用条目式组合结构,主要条目为“概况”和其他单项条目等。_x000D_
五、本卷年鉴中的“统计资料”内容由连云港港口控股集团有限公司经营管理部提供,读者在引用统计数据时,请以此篇数据为准。_x000D_
六、本卷年鉴收录内容和图片以2017年为主,个别内容与图片有上溯或下延;选用图片来源较广,部分图片不知拍摄者,为了统一,每幅图片后均不署名。_x000D_
七、本卷年鉴的编纂工作,得到连云港港口控股集团有限公司各部门、单位以及连云港口岸相关单位和机构的大力支持,在此谨致谢忱。书中疏漏或不足之处,敬请读者批评指正。</t>
  </si>
  <si>
    <t>https://oversea.cnki.net/knavi/YearbookDetail?pcode=CYFD&amp;pykm=YLYGG</t>
  </si>
  <si>
    <t>YNJYW</t>
  </si>
  <si>
    <t>四川年鉴(英文版)</t>
  </si>
  <si>
    <t>Si chuan Yearbook</t>
  </si>
  <si>
    <t>978-7-89476-997-8</t>
  </si>
  <si>
    <t>四川年鉴社</t>
  </si>
  <si>
    <t>陈建春 总编</t>
  </si>
  <si>
    <t>重庆中电电子音像出版有限责任公司</t>
  </si>
  <si>
    <t>In 2020,Sichuan’s governance and revitalization achieved a high height,and the economy rebounded quarter by quarter with steady improvement,continuous improvement of people’s lives,and overall harmonious stability of the society.Its annual economic aggregate reached RMB 4859.88 billion,with an annual economic growth of 3.8%.A new chapter was written through the concerted efforts of all ethnic groups across the province for the realization of the Chinese Dream of great national rejuvenation.
Sichuan Yearbook 2021(in English)has systematically and accurately recorded the province’s national economic and social development process in 2020 and vividly demonstrated what struggling footprints its people have left in the accelerated building of a beautiful,prosperous and harmonious Sichuan.
Sichuan Yearbook 2021(in English)is divided into such 14 parts as Digital Sichuan,Annual Highlights,Features,Memorabilia,Sichuan Overview,Industrial Development,Society and Wellbeing,Province with Advanced Culture,Ecosystem,Covid-19 Prevention and Control,Poverty Alleviation,City(Prefecture)Overview,Appendix.As an information manual for the Province’s affairs and conditions,it focuses on the practicability,knowledge and authority,highlights the characteristics of the times,regions,and the current year,and strives to seek truthfully and concisely reflect the basic appearance and important achievements of Sichuan in nature,economy,culture,and society,provide authoritative information for people from all walks of life at home and abroad to understand and study Sichuan,and for various investment operations and business service activities in it.
The information and statistics used here are all from Sichuan Yearbook 2021.Should there be any difference in the same indicator due to statistical reasons,the data finally released by Sichuan Provincial Bureau of Statistics shall prevail;where increase(rise)or decrease(drop)is involved,unless otherwise specified,the year 2019 shall be the benchmark for comparison.</t>
  </si>
  <si>
    <t>https://oversea.cnki.net/knavi/YearbookDetail?pcode=CYFD&amp;pykm=YNJYW</t>
  </si>
  <si>
    <t>YJMTJ</t>
  </si>
  <si>
    <t>荆门统计年鉴</t>
  </si>
  <si>
    <t>JING MEN STATISTICAL YEARBOOK</t>
  </si>
  <si>
    <t>978-7-5037-9925-9</t>
  </si>
  <si>
    <t>荆门市统计局;国家统计局荆门调查队;湖北省统计局荆门调查监测分局</t>
  </si>
  <si>
    <t>廖胜明 主编</t>
  </si>
  <si>
    <t>一、《荆门统计年鉴2022》是一本信息密集的资料工具书。通过大量数据,全面记载和反映了荆门市2021年经济社会发展情况。_x000D_
二、本年鉴包括综合,国民经济核算,人口,就业和工资,固定资产投资,人民生活和物价指数,资源、能源和环保,对外经济贸易和旅游,城区概况和城建,农业,工业,建筑业,交通运输和邮电,国内贸易,财政、金融和保险,教育和科技,文化、体育和卫生,公共管理和其他,乡镇主要经济指标,附录全省分市州主要指标等二十章。_x000D_
三、本年鉴对历史统计资料有修正权,凡与本年鉴资料不相符的,均以本年鉴为准。_x000D_
四、本年鉴统计指标的使用要结合文中的注解,以免发生错误。_x000D_
五、本年鉴是全市统计工作人员辛勤劳动的共同成果。编辑中得到了领导和部门的大力支持。为此,我们特表谢意!由于水平有限,编辑工作中难免有疏误之处,竭诚欢迎读者批评指正。</t>
  </si>
  <si>
    <t>2012;2013;2014;2015;2016;2017;2018;2019;2020;2021;2022</t>
  </si>
  <si>
    <t>https://oversea.cnki.net/knavi/YearbookDetail?pcode=CYFD&amp;pykm=YJMTJ</t>
  </si>
  <si>
    <t>YLWUU</t>
  </si>
  <si>
    <t>温州龙湾年鉴</t>
  </si>
  <si>
    <t>WEN ZHOU LONG WAN YEARBOOK</t>
  </si>
  <si>
    <t>978-7-5144-5616-5</t>
  </si>
  <si>
    <t>温州市龙湾区地方志研究室</t>
  </si>
  <si>
    <t>朱德旭 主编</t>
  </si>
  <si>
    <t>龙湾区</t>
  </si>
  <si>
    <t>一、《温州龙湾年鉴(2022)》坚持以马克思列宁主义、毛泽东思想、邓小平理论、“三个代表”重要思想、科学发展观、习近平新时代中国特色社会主义思想为指导,坚持辩证唯物主义和历史唯物主义立场、观点、方法,坚持存真求实,全面、客观、系统地记述龙湾区2021年度经济建设、政治建设、文化建设、社会建设、生态文明建设等方面的基本情况,为领导决策提供依据,为中外人士了解和研究龙湾提供资料,也为地方留下年度性资料文献。_x000D_
二、《温州龙湾年鉴(2022)》是根据《地方志工作条例》第八条关于“以县级以上行政区域名称冠名的地方志书、地方综合年鉴,分别由本级人民政府负责地方志工作的机构按照规划组织编纂,其他组织和个人不得编纂”的规定,由温州市龙湾区人民政府组织,温州市龙湾区地方志研究室依法承编的地方性年鉴。本部《温州龙湾年鉴(2022)》为第17卷。_x000D_
三、《温州龙湾年鉴(2022)》采用类目、分目、条目3个层级为框架结构,设类目31个,分目209个,条目987条,表格66张,随文图照221幅。为便于检索,中文目录、英文要目集于书首,书后设数字索引、主题索引和表格索引。_x000D_
四、《温州龙湾年鉴(2022)》设有特载、专记、大事记、区情概览、中国共产党温州市龙湾区委员会、温州市龙湾区人民代表大会、温州市龙湾区人民政府、政协温州市龙湾区委员会、中共温州市龙湾区纪律检查委员会、温州市龙湾区监察委员会、民主党派·群众团体、法治、军事、应急管理、农业、工业·信息业、功能区建设、商贸服务业、城乡建设·生态环境、交通·邮政·通信、金融业、经济管理、科技、教育、文化、体育、卫生健康、社会生活、街道、人物荣誉、附录、索引。除特载、大事记、区情概览、人物及附录外,其余均为条目体。相较上一年编纂体例,主要在框架结构上作了一些调整,新增“应急管理”分目,调整“商贸服务业”“交通·邮政·通信”分目,分设“军事”“体育”等分目,修改“群众团体”等分目名称,使其更加科学合理。_x000D_
五、龙湾区辖永中、蒲州、海滨、永兴、状元、瑶溪、沙城、天河、海城、星海10个街道,其中沙城、天河、海城、星海4个街道委托浙南产业集聚区(温州经济技术开发区)管委会管理。《温州龙湾年鉴(2022)》所载内容凡未特别说明的事项或数据,一般不包含浙南产业集聚区(温州经济技术开发区);如包括浙南产业集聚区(温州经济技术开发区)则注明以示区别。基本地情、人文风情反映的为龙湾区行政区域内容。龙湾区与温州高新技术产业开发区实行“政区合一”管理体制,文中涉及温州高新技术产业开发区内容,则以龙湾区(高新区)予以记载。_x000D_
六、《温州龙湾年鉴(2022)》记述时限为2021年,“特载”报告内容时间为2022年。文中图片凡是没有时间说明的,均为2021年拍摄。_x000D_
七、《温州龙湾年鉴(2022)》采用的稿件由龙湾区各街道、各单位提供,并经供稿单位审核。文中所列数据以区统计局正式公布的为准。凡区统计局未予统计和提供的则以主管部门统计为准,有些数据因统计口径不同而有所差异时,以权威部门的数据为准。电力工业涉及的计量单位统一用“瓦”“兆瓦”“千伏”等。记述农业事项时,仍使用亩作为计量单位,1亩等于666.67平方米,随文不再括注说明。_x000D_
八、《温州龙湾年鉴(2022)》部分机构使用简称,“机构简称与全称对照表”列于附录中;缩略语不随文注释,“缩略语与其注解对照表”列于附录中。文中温州市龙湾区统一写龙湾区,“省”“市”分别指“浙江省”“温州市”,其他省、市则冠以地名。文中“年初”“年内”“年末”指2021年年初、年内、年末,“上年”指2020年。</t>
  </si>
  <si>
    <t>https://oversea.cnki.net/knavi/YearbookDetail?pcode=CYFD&amp;pykm=YLWUU</t>
  </si>
  <si>
    <t>YPXNU</t>
  </si>
  <si>
    <t>沛县年鉴</t>
  </si>
  <si>
    <t>PEI XIAN YEARBOOK</t>
  </si>
  <si>
    <t>978-7-214-27751-0</t>
  </si>
  <si>
    <t>沛县地方志办公室</t>
  </si>
  <si>
    <t>胡莉莉 主编</t>
  </si>
  <si>
    <t>一、《沛县年鉴》是逐年记载沛县行政区域内自然、政治、经济、文化、社会、生态等方面情况的年度资料性文献,由沛县人民政府主办,沛县地方志办公室编纂。反映沛县地方特色,彰显年度特色。2005年出版首卷,本卷为第17卷。_x000D_
二、《沛县年鉴(2022)》以马克思列宁主义、毛泽东思想、邓小平理论、“三个代表”重要思想、科学发展观、习近平新时代中国特色社会主义思想为指导,坚持辩证唯物主义和历史唯物主义立场、观点、方法,全面、系统、翔实地记载了2021年沛县乘势而上、再攀新高的一年取得的经验和成就。值中国共产党成立100周年之际,面对错综复杂的宏观环境和疫情变化,沛县县委、县政府团结带领全县各级党政组织和广大党员干部群众,坚持以习近平新时代中国特色社会主义思想定向领航,紧扣“两个争做”目标定位,勠力同心开新局,攻坚克难勇争先,实现了“十四五”发展的强势开局。收录时限为2021年1月1日至2021年12月31日,个别事物适当追溯、下延,便于读者了解始末。_x000D_
三、《沛县年鉴》体例为条目式,基本结构为类目、分目和条目3个层次。条目为基本记述层次,标题为黑体字加[]标识,类目配有英文翻译。_x000D_
四、《沛县年鉴(2022)》与2021卷年鉴相比,2022卷类目顺序有所调整,个别分目归属有变动。相应类目下增设“邮政快递”“乡村建设”“江苏苏州农村商业银行股份有限公司”“工业企业简介”分目。_x000D_
五、《沛县年鉴(2022)》收录的文稿和统计资料,均由全县各部门、镇区、驻沛单位提供,并经供稿单位领导审定;文中所用数据由于统计口径、方法不同而有差异,读者引用时应以沛县统计局核定的数据为准。_x000D_
六、条目撰稿人姓名加()列于条目正文之后,同一分目相邻条目为同一作者的,均列于末条目正文之后。_x000D_
七、本卷年鉴卷首设有总目、目录,卷末附有索引。全书正文设置统一的页眉,读者可依据上述检索系统,迅速查阅本卷年鉴相关内容资料。</t>
  </si>
  <si>
    <t>https://oversea.cnki.net/knavi/YearbookDetail?pcode=CYFD&amp;pykm=YPXNU</t>
  </si>
  <si>
    <t>YYNSM</t>
  </si>
  <si>
    <t>普洱年鉴</t>
  </si>
  <si>
    <t>PU'ER YEARBOOK</t>
  </si>
  <si>
    <t>978-7-222-21236-7</t>
  </si>
  <si>
    <t>中共普洱市委党史研究室</t>
  </si>
  <si>
    <t>刘慎 主编</t>
  </si>
  <si>
    <t>一、《普洱年鉴》是由中共普洱市委办公室、普洱市人民政府办公室主办,中共普洱市委党史研究室编纂的年度资料性文献。从1997年起,每年出版一卷,本卷为第25卷。_x000D_
二、《普洱年鉴》以马克思列宁主义、毛泽东思想、邓小平理论、“三个代表”重要思想、科学发展观、习近平新时代中国特色社会主义思想为指导,坚持辩证唯物主义和历史唯物主义的立场、观点和方法,全面、客观、系统地记载普洱市自然、政治、经济、文化和生态建设等方面概貌和发展情况。记述时限2021年1月1日至12月31日。为突出年鉴的实效性,特载中的“政府工作报告”和“看普洱十年来的发展变化”选用了2022年资料。_x000D_
三、《普洱年鉴》采用分类编辑法,设类目、分目、条目3个层次。全书类目设特载、大事记、普洱市貌、中共普洱市委、普洱市人大常委会、普洱市人民政府、政协普洱市委员会、普洱市纪委市监委、民主党派·工商联、群众团体、法治、军事、数字普洱、经济管理、农业、工业·信息业、金融、交通运输·邮电、城乡建设与管理、生态环境保护、教育、科学技术、文化、新闻出版、卫生健康、体育、乡村振兴、社会民生、县(区)、人物、附录。条目用【】做标志。_x000D_
四、本卷年鉴中的全市综合性统计资料由市统计局提供。市级机构收录处级以上单位及其实职副处级以上负责人,县(区)级机构收录党委、人大、政府、政协、纪委实职副处级以上负责人。_x000D_
五、本年鉴资料由全市各有关部门、单位和县(区)专人撰写,并经各单位负责人审阅。_x000D_
六、《普洱年鉴》检索方法有目录和索引两种,卷首列中文目录,卷末附索引。</t>
  </si>
  <si>
    <t>1997;1998;1999-2000;2001;2002;2003;2004;2005;2006;2007;2008;2009;2010;2011;2012;2013;2014;2015;2016;2017;2018;2019;2020;2021;2022</t>
  </si>
  <si>
    <t>https://oversea.cnki.net/knavi/YearbookDetail?pcode=CYFD&amp;pykm=YYNSM</t>
  </si>
  <si>
    <t>YHBWG</t>
  </si>
  <si>
    <t>湖北博物馆年鉴</t>
  </si>
  <si>
    <t>YEARBOOK OF MUSEUMS HU BEI</t>
  </si>
  <si>
    <t>978-7-5712-1683-2</t>
  </si>
  <si>
    <t>G269.276.3-54</t>
  </si>
  <si>
    <t>湖北省博物馆协会</t>
  </si>
  <si>
    <t>方勤 主编</t>
  </si>
  <si>
    <t>长江出版传媒湖北美术出版社</t>
  </si>
  <si>
    <t>https://oversea.cnki.net/knavi/YearbookDetail?pcode=CYFD&amp;pykm=YHBWG</t>
  </si>
  <si>
    <t>YWFNF</t>
  </si>
  <si>
    <t>五峰年鉴</t>
  </si>
  <si>
    <t>978-7-89503-976-6</t>
  </si>
  <si>
    <t>五峰土家族自治县史志研究中心</t>
  </si>
  <si>
    <t>朱龙,王进 主编</t>
  </si>
  <si>
    <t>五峰土家族自治县</t>
  </si>
  <si>
    <t>一、《五峰年鉴》是由中共五峰土家族自治县委、五峰土家族自治县人民政府主办,五峰土家族自治县史志研究中心具体负责编纂的综合性年鉴。2010年刊行,每年一部,2017年实现公开出版,为各级党政机关、研究部门、社会各界人士等了解、研究、建设五峰提供丰富详实的地情资料,是宣传、推介五峰的权威性工具书。_x000D_
二、《五峰年鉴2022》以马克思列宁主义、毛泽东思想、邓小平理论、“三个代表”重要思想、科学发展观、习近平新时代中国特色社会主义思想为指导,用辩证唯物主义和历史唯物主义的观点和方法,实事求是地记述一年中的人、事、物,力求思想性、科学性和信息性的统一。_x000D_
三、《五峰年鉴2022》全面、系统、客观地记载2021年1月1日至12月31日五峰政治、经济、文化、社会、生态等各方面改革和发展的基本情况,真实反映五峰在高质量发展过程中取得的显著成就,充分展示各乡镇、各企事业单位锐意改革、团结奋进的精神风貌。重点记述年度内的大事、要事、特事,反映其内在的新变化、新经验、新问题、新做法。以正面记述为主,不回避负面,务求真实性、实用性。_x000D_
四、本年鉴采用条目体,按栏目、分目、条目三级结构设计,并按一事一条的原则设条目。不同层次的标题和正文用不同字体加以区别,全书的条目标题用黑体字加“[]”表示。全书设大事记、特载、专记、五峰概貌、中共五峰土家族自治县委员会、五峰土家族自治县人民代表大会、五峰土家族自治县人民政府、政协五峰土家族自治县委员会、中共五峰土家族自治县纪律检查委员会、五峰土家族自治县监察委员会、群众团体、五峰土家族自治县人民武装部队、法治、综合管理与监督、农业、工业、服务业、交通水利、通信网络、住房和城乡建设、生态环境、金融、科学技术、教育事业、文旅传媒、卫生医疗、社会民生、县辖乡镇、人物、附录共29个栏目,图文并茂,形式多样。_x000D_
五、本卷年鉴采用各部门、单位、乡镇撰写组稿方式,所有刊登内容均由撰稿单位专人撰写,领导审核;统计资料由县统计局提供,具有权威性。正文中的数据由各撰稿单位提供。由于统计口径不同等原因,有关部门和单位所用数据与“统计资料”中的数据有不尽一致之处,请读者在查阅和引用时注意。_x000D_
六、本卷年鉴中排插的图片均由宣传部和各相关部门审核并提供。</t>
  </si>
  <si>
    <t>2010;2013;2014;2015;2016;2018;2019;2020;2021;2022</t>
  </si>
  <si>
    <t>https://oversea.cnki.net/knavi/YearbookDetail?pcode=CYFD&amp;pykm=YWFNF</t>
  </si>
  <si>
    <t>YBEIE</t>
  </si>
  <si>
    <t>梨树年鉴</t>
  </si>
  <si>
    <t>978-7-5472-9152-8</t>
  </si>
  <si>
    <t>梨树县地方志编纂委员会办公室</t>
  </si>
  <si>
    <t>毕志杰 主编</t>
  </si>
  <si>
    <t>梨树县</t>
  </si>
  <si>
    <t>一、《梨树年鉴》是梨树县人民政府主办的综合性资料年刊,编纂出版坚持以马克思列宁主义、毛泽东思想、邓小平理论、“三个代表”重要思想、科学发展观、习近平新时代中国特色社会主义思想为指导,记述梨树县经济建设和社会发展历史进程。是各级领导掌握县情、科学决策的参考依据,也是人们了解梨树、查阅相关资料的工具书。《梨树年鉴》2014年创刊,已连续出版8卷。_x000D_
二、《梨树年鉴(2022)》记述时限为2021年1月1日至12月31日,记述空间为梨树县域内。_x000D_
三、《梨树年鉴(2022)》采用分类编辑法,由类目、分目、条目三级组成。设特载、大事记、县情概貌、中国共产党梨树县委员会、梨树县人民代表大会、梨树县人民政府、中国人民政治协商会议梨树县委员会、中国共产党梨树县纪律检查委员会梨树县监察委员会、群众团体、军事、法治、经济管理、财政税务、生态环境保护、农业、工业、商贸服务业、交通运输、邮政通信、金融、城乡建设与管理、教育、文化、卫生、社会生活、开发区、乡镇街道、人物与荣誉、附录,共29个类目,174个分目,1134个条目。_x000D_
四、《梨树年鉴(2022)》框架结构保持相对稳定。综合性条目概况,记述大致情况;其他条目以单一性内容为主。对少数类目条目进行适当调整:人力资源管理和社会保障部分条目从梨树县人民政府类目中剥离,合并到社会生活类目;财政税务从经济管理类目中剥离,单设类目;环境监管从梨树县人民政府类目中剥离,单设生态环境类目;交通运输从交通邮政通信类目中剥离,单设类目;教育从科技教育类目中剥离,单设类目,科技归经济管理类目;卫生从文体卫生类目中剥离,单设类目;开发区从乡镇类目中剥离,单设类目。_x000D_
五、《梨树年鉴(2022)》所记信息由梨树县机关、企事业单位提供;所用统计资料由梨树县统计局提供。因供稿单位统计口径不同,个别数据与统计资料数据不尽一致。</t>
  </si>
  <si>
    <t>1994;2014;2015;2016;2017;2018;2019;2020;2021;2022</t>
  </si>
  <si>
    <t>https://oversea.cnki.net/knavi/YearbookDetail?pcode=CYFD&amp;pykm=YBEIE</t>
  </si>
  <si>
    <t>YHGTJ</t>
  </si>
  <si>
    <t>黄冈统计年鉴</t>
  </si>
  <si>
    <t>HUANG GANG STATISTICAL YEARBOOK</t>
  </si>
  <si>
    <t>978-7-5230-0016-8</t>
  </si>
  <si>
    <t>黄冈市统计局;国家统计局黄冈调查队;黄冈市财政局</t>
  </si>
  <si>
    <t>胡朝晖,蓝耀春,瞿伟 主编</t>
  </si>
  <si>
    <t>一、《黄冈统计年鉴2022》是一本信息密集的资料性工具书。它通过大量的数据,在系统整理黄冈市2021年经济社会发展统计资料的前提下,全面分析和记载了黄冈市改革开放经济、社会、可持续发展等方面的情况。是黄冈市唯一一本用数据描述经济社会发展的大型纪实性存史类书籍,也是全面记述地方经济社会发展历史轨迹的大型资料性刊物。_x000D_
二、本年鉴共分六大部分。第一部分为特载。包括:2021年国家、湖北省和黄冈市国民经济和社会发展统计公报;中国共产党黄冈市第六次代表大会上的报告;2022年黄冈市人民政府工作报告。第二部分为黄冈市和分县(市、区)国民经济和社会发展历史统计资料。第三部分为2021年统计资料。包括:综合、国民经济核算、农村经济、工业、能源消费、建筑业、固定资产投资房地产、商贸、物价、财政税收金融、外贸、劳动工资高新技术、交通运输与邮电、文化教育卫生妇女儿童民政福利、居民收入。第四部分为黄冈市与全国、全省比较。第五部分为2021年黄冈市主要经济指标在全省排名情况。第六部分为长江沿岸中等城市、大别山六市、全国20个革命老区主要经济指标及县域经济工作考核。_x000D_
三、本年鉴在编辑过程中得到了黄冈市委、市政府和各县(市、区)党政领导与有关主管部门的大力支持和帮助,对本年鉴的内容和编辑工作提出了许多宝贵意见,为此,我们特表谢忱!由于水平有限,编辑工作中难免有疏漏之处,竭诚欢迎广大读者批评指正!联系电话:0713-8666103。</t>
  </si>
  <si>
    <t>2004;2005;2006;2007;2008;2009;2018;2019;2022</t>
  </si>
  <si>
    <t>https://oversea.cnki.net/knavi/YearbookDetail?pcode=CYFD&amp;pykm=YHGTJ</t>
  </si>
  <si>
    <t>978-7-5037-9937-2</t>
  </si>
  <si>
    <t>边晓峰 总编</t>
  </si>
  <si>
    <t>一、《齐齐哈尔经济统计年鉴2022》是一部全面反映齐齐哈尔市经济和社会发展状况的资料性工具书。本书收录了全市及各县(市)区2021年经济和社会各方面的统计数据,以及历史重要年份的主要统计数据。_x000D_
二、本书主体共分17个部分:1.行政区划和自然资源;2.综合;3.人口;4.从业人员和工资总额;5.固定资产投资;6.能源消费与库存;7.财政、金融及保险;8.物价指数;9.人民生活;10.城市概况;11.农业;12.工业;13.建筑业;14.交通运输和邮电通信业;15.批发零售和住宿餐饮业;16.教育、科技和文化事业;17.体育、卫生及其他事业。另附:各篇首附有简要说明,篇末附有主要统计指标解释。_x000D_
三、资料采用国际统一标准的计量单位。_x000D_
四、本年鉴的资料大部分来自年度统计报表,部分数据来自抽样调查,普查和专业部门年报,部分专业历史数据和资料来源口径有调整,请留意表中注释。_x000D_
五、本年鉴中的符号使用说明:“#”表示其中主要项。_x000D_
《齐齐哈尔经济统计年鉴》自创刊以来,得到各级领导和有关部门的大力支持与配合,在此谨表诚挚的谢意。本年鉴在编印中的纰漏和不足之处,敬请批评指正。</t>
  </si>
  <si>
    <t>YCFDQ</t>
  </si>
  <si>
    <t>唐山市曹妃甸区年鉴</t>
  </si>
  <si>
    <t>978-7-5126-9661-7</t>
  </si>
  <si>
    <t>中共唐山市曹妃甸区委党史研究室;唐山市曹妃甸区地方志编纂委员会办公室</t>
  </si>
  <si>
    <t>孙星宇 主编</t>
  </si>
  <si>
    <t>一、《唐山市曹妃甸区年鉴》是中共唐山市曹妃甸区委、曹妃甸区人民政府主办,由中共唐山市曹妃甸区委党史研究室(唐山市曹妃甸区地方志编纂委员会办公室)编纂,全面、系统、准确的记述全区自然、政治、经济、文化、社会和生态建设等方面的综合情况,为广大读者了解和研究曹妃甸区提供基本资料。逐年编纂出版,全国公开发行。_x000D_
二、《曹妃甸区年鉴(2022)》以唯物史观为指导,遵循秉笔直书的原则,紧紧围绕曹妃甸区委、区政府的中心工作,全面、客观地反映各级党组织和政府的主要工作和各部门、各行业取得的成就,力求做到观点正确,资料翔实,记述准确,编写规范,特色鲜明。_x000D_
三、本卷年鉴采用分类编纂法,分为类目、分目、条目三个层次,条目为基本叙述单元。_x000D_
四、本卷年鉴主要收录2021年度发生在曹妃甸区域内的大事、要闻,突出反映曹妃甸区的改革、发展和各园区、各场镇、各部门深化改革、扩大开放的新举措、新进展。为增强信息量,增强实用性,各栏目尽可能多的使用了相关的数据资料,本卷首设置图片专版。_x000D_
五、本卷年鉴稿件和资料由曹妃甸区各党政机关和企事业单位提供,本刊编辑部辑录整理,主要数据以统计部门公布资料为准,个别供稿单位因统计口径不同等原因,有的数据在不同条目中不尽一致,使用时,请注意出处。_x000D_
六、本卷年鉴卷末配有综合主题索引,方便读者查阅。</t>
  </si>
  <si>
    <t>2007-2011;2012;2013;2014;2015;2016;2017;2018;2019;2020;2021;2022</t>
  </si>
  <si>
    <t>https://oversea.cnki.net/knavi/YearbookDetail?pcode=CYFD&amp;pykm=YCFDQ</t>
  </si>
  <si>
    <t>YHGNJ</t>
  </si>
  <si>
    <t>黄冈年鉴</t>
  </si>
  <si>
    <t>978-7-5629-6710-1</t>
  </si>
  <si>
    <t>《黄冈年鉴》编纂委员会</t>
  </si>
  <si>
    <t>江明 主编</t>
  </si>
  <si>
    <t>武汉理工大学出版社;长江出版社</t>
  </si>
  <si>
    <t>一、《黄冈年鉴》创刊于1997年,是由中共黄冈市委、黄冈市人民政府主管,黄冈年鉴编纂委员会组织编纂的年度资料性文献,旨在全面系统地记述黄冈市自然、经济、政治、文化、社会、生态建设等方面的发展情况。本卷为总第26卷。_x000D_
二、《黄冈年鉴》的编辑出版坚持以马克思列宁主义、毛泽东思想、邓小平理论、“三个代表”重要思想、科学发展观、习近平新时代中国特色社会主义思想为指导,坚持辩证唯物主义和历史唯物主义的立场、观点和方法,紧紧围绕市委、市政府中心工作,全面客观地反映市委、市政府的主要工作和各县(市、区)、各部门、各行业取得的重大成就,力求做到观点正确、框架科学、资料翔实、记述准确、编写规范、特色鲜明。_x000D_
三、《黄冈年鉴》采取分类编辑法,按照类目、分目、条目的框架结构组成主体内容,不同层次的标题和正文用不同字体加以区别,全书条目标题统一用黑体加“[]”表示。本卷年鉴在保持原有框架相对稳定的前提下,篇目采取社会分工与以事分类相结合,在类目、分目、条目三个层次上,对内容进行分类合并,进一步优化框架结构。增设“专记”“经济合作”“附录”类目,将“财政·税务”并入“经济综合管理”类目,将“邮政·通讯”“体育”“人力资源管理”“应急管理”升格为类目,并增加分目设置,丰富年鉴内容,突出黄冈地域特色和年度特点。_x000D_
四、本卷年鉴共设40个类目,分别为图片专题、特载、专文、专记、大事记、黄冈概貌、中国共产党黄冈市委员会、黄冈市人民代表大会常务委员会、黄冈市人民政府、中国人民政治协商会议黄冈市委员会、中共黄冈市纪律检查委员会·黄冈市监察委员会、民主党派·工商联、群众团体、法治、军事、经济综合管理、园区建设、农业、工业、经济合作、商业贸易、旅游业、金融、交通运输、邮政·通讯、城乡建设、生态环境、科学技术、教育、文化·传媒、卫生健康、体育、人力资源管理、应急管理、社会生活、市辖县(市、区)、人物、统计资料、附录、索引。_x000D_
五、本卷年鉴内容均由各地各部门撰稿人撰写提供,并经供稿单位领导审核;书中在职领导干部名单经市委组织部审核;统计资料由市统计局提供。由于统计口径不同等原因,有关部门和县(市、区)所用数据与黄冈市统计局提供的“统计资料”中的数据可能不完全一致,请读者查阅和引用时注意。全书未特别标注时间的彩色图片均摄于2021年。</t>
  </si>
  <si>
    <t>https://oversea.cnki.net/knavi/YearbookDetail?pcode=CYFD&amp;pykm=YHGNJ</t>
  </si>
  <si>
    <t>YGDGZ</t>
  </si>
  <si>
    <t>广州年鉴</t>
  </si>
  <si>
    <t>广州年鉴编纂委员会</t>
  </si>
  <si>
    <t>郭永航 主编</t>
  </si>
  <si>
    <t>广州年鉴社</t>
  </si>
  <si>
    <t>1.《广州年鉴》是由中共广州市委、广州市人民政府主管,中共广州市委党史文献研究室(广州市人民政府地方志办公室)主办,有关部门共同参与编纂的年度资料性文献,创办于1983年,逐年出版,国内外公开发行。其宗旨是全面、系统、准确地载录广州地区自然、政治、经济、文化和社会等方面基本面貌与发展情况,为读者了解和研究广州提供基本资料。_x000D_
2.全书以马克思列宁主义、毛泽东思想、邓小平理论、“三个代表”重要思想、科学发展观、习近平新时代中国特色社会主义思想为指导,坚持辩证唯物主义和历史唯物主义的立场、观点和方法。_x000D_
3.采用分类编辑法,以类目、分目、条目组成框架结构的主体部分。部分内容较多的分目,增设子分目。全书条目标题统一用黑体加【】表示,个别包含多方面资料的条目则在段首加楷体标题。_x000D_
4.《广州年鉴》以出版年号为卷次名称,2022年卷主要载录广州地区2021年经济社会发展的基本资料,设33个类目:(1)概貌,(2)大事记,(3)国家中心城市建设,(4)党政机关,(5)民主党派和工商联,(6)群众团体,(7)法治,(8)军事,(9)经济管理,(10)财政税务,(11)科学技术,(12)工业,(13)信息业,(14)农业农村,(15)商贸流通业,(16)对外经济贸易,(17)金融业,(18)旅游业,(19)交通运输业,(20)建筑和房地产业,(21)民营经济,(22)城乡建设与管理,(23)生态环境保护,(24)教育,(25)文化,(26)传媒,(27)卫生·体育,(28)社会科学,(29)社会生活,(30)市辖区,(31)人物,(32)经济社会统计资料,(33)文献选录。_x000D_
5.为增加信息量,增强可读性,《广州年鉴》2022年卷保持框架相对稳定的前提下,增设“综合城市功能出新出彩”“城市文化综合实力出新出彩”“现代服务业出新出彩”“现代化国际化营商环境出新出彩”等条目,图片专辑设置“老城市新活力”“获批历史文化名城40年”两个主题,记录2021年广州地区的大事、要事,以及取得的阶段性成果,图文并茂地反映广州经济社会发展。_x000D_
6.2022卷年鉴所载录的文章和条目,均由广州地区有关部门负责撰写或提供,并经部门负责人审核。全市经济社会统计资料由市统计局提供,业务部门的统计数据由各主管部门提供。如个别数据与年鉴的“经济社会统计资料”类目有出入,以“经济社会统计资料”为准。_x000D_
7.为方便读者查阅,全书图片和文字上传至“广州市情网”史志鉴数据库—年鉴库,网址:http://gzsqw.org.cn/sdfzpc/szjsjk/njk/gznj/。_x000D_
8.年鉴配备双重检索系统,正文前刊有目录,书后备有索引。索引采用主题分析法,款目按汉字拼音字母顺序排序,索引范围涉及条目、表格和图片。</t>
  </si>
  <si>
    <t>1983;1984;1985;1986;1987;1988;1989;1990;1991;1992;1993;1994;1995;1996;1997;1998;1999;2000;2001;2002;2003;2004;2005;2006;2007;2008;2009;2010;2011;2012;2013;2014;2015;2016;2017;2018;2019;2020;2021;2022</t>
  </si>
  <si>
    <t>https://oversea.cnki.net/knavi/YearbookDetail?pcode=CYFD&amp;pykm=YGDGZ</t>
  </si>
  <si>
    <t>YNJQS</t>
  </si>
  <si>
    <t>泉山年鉴</t>
  </si>
  <si>
    <t>QUAN SHAN YEARBOOK</t>
  </si>
  <si>
    <t>徐州市泉山区地方志办公室</t>
  </si>
  <si>
    <t>王先友 主编</t>
  </si>
  <si>
    <t>泉山区</t>
  </si>
  <si>
    <t>一、《泉山年鉴》是中共徐州市泉山区委领导、徐州市泉山区人民政府主办、徐州市泉山区地方志办公室编纂的综合性、资料性、年度性文献。《泉山年鉴》(2022)是泉山区编纂出版的第7部《年鉴》,全面、系统地记述徐州市泉山区内2021年1月1日—12月31日从自然到社会的各方面情况。_x000D_
二、本卷以马克思列宁主义、毛泽东思想、邓小平理论、“三个代表”的重要思想、科学发展观、习近平新时代中国特色社会主义思想为指导,运用辩证唯物主义和历史唯物主义的立场、观点、方法选择和记述事物。_x000D_
三、本卷的记述范围,以徐州市泉山区的管辖区域为界。在管辖区域内的部门和单位,不论其隶属关系、级别、行业,均视情况列入记述范围。_x000D_
四、本卷设置类目、分目、子分目、条目4个层次记述。设类目20个,收录表格25个、图片215张。类目按照“特载、大事记、泉山概览、政治、经济、社会行政管理、城乡建设、生态环境保护、旅游业、金融保险业、公用事业、教育、科技、医疗卫生、文化、体育、社会生活、街道、人物与荣誉、重要文献”的顺序排列。相同内容的记述,采用“参见法”。正文前设“专题图集”,后设“附录”和“索引”。全书使用规范的语体文、记述体,文字力求简洁。_x000D_
五、本卷记述的内容,反映泉山区的地方特色和年度特色。设置“旅游业”类目,设置“新兴产业”“历代战事”“旧村改造与搬迁”等分目。_x000D_
六、本卷为帮助读者理解,增加辅助内容的记述:部分条目的记述适当上溯或下延,以保持内容记述的完整性;部分条目后设置“延伸阅读”“媒体聚焦”等条目,记述有关联的内容;专业术语或古代词语,随文括注解释;社会通用的短期流行词语,在“附录”中刊载“名词解释”。_x000D_
七、本卷的全区性统计数据,采用泉山区统计局提供的数据。部门或单位记述的部分统计数据,因统计口径或截止时间的不同,与统计局提供的数据存在差异,引用时请以统计局提供的数据为准。全书的面积单位用亩。_x000D_
八、本卷的稿件,由各部门、各单位指定专人撰写,部门或单位的负责人审稿,编辑人员修改定稿。撰稿人姓名,在条目后括注。多个栏目属同一作者的,只在最后一个条目后署名。图片分别由各部门、各单位提供。摄影人姓名或供图部门(单位),在图片的文字说明后括注。_x000D_
九、自2019年开始,《泉山年鉴》除出版纸质书外,在“中国知网(http://www.cnki.net)”上网。</t>
  </si>
  <si>
    <t>https://oversea.cnki.net/knavi/YearbookDetail?pcode=CYFD&amp;pykm=YNJQS</t>
  </si>
  <si>
    <t>YDXJY</t>
  </si>
  <si>
    <t>大兴教育年鉴</t>
  </si>
  <si>
    <t>978-7-200-17397-0</t>
  </si>
  <si>
    <t>G527.13-54</t>
  </si>
  <si>
    <t>北京市大兴区教育委员会</t>
  </si>
  <si>
    <t>王永庆 主编</t>
  </si>
  <si>
    <t>一、《大兴教育年鉴》是一部大型资料工具书。在中共大兴区委教育工委、大兴区教委领导下,由大兴教育年鉴编纂委员会主持编纂。_x000D_
二、本年鉴编纂坚持以马克思列宁主义、毛泽东思想、邓小平理论、“三个代表”重要思想、科学发展观、习近平新时代中国特色社会主义思想为指导,坚持辩证唯物主义和历史唯物主义的立场、观点、方法,存真求实,全面、客观、系统地记述年度发展情况。_x000D_
三、本年鉴以文章和条目为基本体裁,条目为主,使用规范的语体文、记述体,直陈其事,文字力求言简意赅。文前配有彩色图片,文内配有彩色随文图片,文后附有主题词索引和人名索引。_x000D_
四、本年鉴从2012年开始逐年编纂。当年出版的年鉴,记述上一年内大兴教育事业各个方面发生的新情况,力求反映大兴教育事业的全貌,为领导决策提供依据,为教育规划发展提供资料,为国内外各方面人士了解、研究大兴教育事业提供最新的信息。_x000D_
五、2022卷年鉴的文字内容采用分类编纂法,设有大兴区教育总述、党团建设、综合管理、教育督导、德育、学前教育、小学教育、中学教育、职业教育与成人教育、民办教育、民族与特殊教育、校外教育、体育美育和卫生、教育研究、招生与考试、现代教育技术、师资建设、交流与合作、教育团体、文件与专文、附录(先进集体先进个人名录、教育机构名录)等类目。各类目下的条目以事件发生时间为序顺序记述。_x000D_
六、大兴区教育总述由大兴教育简况和大兴教育综述组成。_x000D_
七、文件与专文类目收录:2021年度内教育事业重要文件、教育部门领导、专家对教育现象的深层思考及大兴教育系统重大事件的记录。_x000D_
八、本年鉴收入的文章和条目,均由大兴教育系统各级教育行政部门及各教育单位确定专人负责撰写,经各单位主要负责人审核,报经中共大兴区委教育工委、区教委有关领导审批。大兴教育事业各统计资料数据均由大兴教委相关科室提供。_x000D_
九、本年鉴涉及各项年度数据以2021年12月31日为统计口径,其他非年度数据以统计部门或业务主管部门的统计口径为准。_x000D_
十、本年鉴反映2021年1月1日至12月31日期间情况(部分内容按实际情况时限向前略有延伸)。</t>
  </si>
  <si>
    <t>https://oversea.cnki.net/knavi/YearbookDetail?pcode=CYFD&amp;pykm=YDXJY</t>
  </si>
  <si>
    <t>YYANJ</t>
  </si>
  <si>
    <t>延安年鉴</t>
  </si>
  <si>
    <t>YAN AN YEARBOOK</t>
  </si>
  <si>
    <t>978-7-5518-2727-0</t>
  </si>
  <si>
    <t>延安市地方志编纂中心</t>
  </si>
  <si>
    <t>石翠琴 主编</t>
  </si>
  <si>
    <t>一、《延安年鉴》(2022)以马克思列宁主义、毛泽东思想、邓小平理论、“三个代表”重要思想、科学发展观、习近平新时代中国特色社会主义思想为指导思想。_x000D_
二、《延安年鉴》(2022)是由延安市人民政府主办、延安市地方志编纂中心负责编辑的地方综合年鉴,是按年度连续出版的资料性工具书。_x000D_
三、《延安年鉴》(2022)以全面系统地记录延安自然、经济、政治、文化和社会的基本情况为宗旨,为社会各界和海内外人士了解、认识和研究延安提供基本资料。_x000D_
四、《延安年鉴》(2022)主要反映2021年全市各项事业的基本面貌及新情况、新成果。_x000D_
五、《延安年鉴》(2022)采用分类编辑法,除特载、大事记等综合性栏目外,其他内容均按照类目、分目、条目三层次编排,类目、分目、条目、标题统一用彩色印刷。正文后设置主题词索引,索引标目按汉语拼音声母音序分类排列。专题图片单独组页并统一编序。_x000D_
六、《延安年鉴》(2022)使用规范、统一的称谓,机构、会议、文件等较长名称,在第一次出现时使用全称,括注规范简称,以后使用简称。全文凡简称“省”均为陕西省,“市”均为延安市。中华人民共和国第十四届运动会简称十四运会,中华人民共和国第十一届残疾人运动会暨第八届特殊奥林匹克运动会简称残特奥会。_x000D_
七、《延安年鉴》(2022)设有特载、2021年大事记、延安概况、中国共产党延安市委员会、延安市人民代表大会常务委员会、延安市人民政府、中国人民政治协商会议延安市委员会、中国共产党延安市纪律检查委员会·延安市监察委员会、民主党派·工商联、群众团体、法治、军事、经济管理、城乡建设、工业、农业、商业、财政·税务、金融业、交通运输、通信业、科学技术、教育、文化·旅游、卫生·体育、公共安全、社会生活、生态环境、新区·开发区、市县区概况、中央驻延单位、人物、附录、勘误、索引等35个类目。全文除文字内容外,还收录反映延安市城市建设、城乡面貌、延安风光、重大事件等方面的照片和图表。_x000D_
八、《延安年鉴》(2022)所有文稿,系市直各部门和单位、各县(市、区)及中省驻延单位提供,综合性数据以统计局提供的统计数据为准。领导名录均以2021年年底任职为准。市委、市政府提供的表彰名单编排在附录部分。因个别单位未提供资料或提供资料不全,造成一些单位工作情况不详的情况,敬请见谅。</t>
  </si>
  <si>
    <t>2000;2001;2002;2003;2004;2005;2006;2007;2008;2009;2010;2012;2013;2014;2015;2016;2017;2018;2019;2020;2021;2022</t>
  </si>
  <si>
    <t>https://oversea.cnki.net/knavi/YearbookDetail?pcode=CYFD&amp;pykm=YYANJ</t>
  </si>
  <si>
    <t>YKEQQ</t>
  </si>
  <si>
    <t>科尔沁区年鉴</t>
  </si>
  <si>
    <t>978-7-5205-3758-2</t>
  </si>
  <si>
    <t>科尔沁区党史地方志研究室</t>
  </si>
  <si>
    <t>邰艳玲 主编</t>
  </si>
  <si>
    <t>科尔沁区</t>
  </si>
  <si>
    <t>一、《科尔沁区年鉴》是中共科尔沁区委、区政府主办,由科尔沁区党史地方志研究室承编的一部综合性年刊,是展示科尔沁区年度发展变化概况的资料性文献。_x000D_
二、《科尔沁区年鉴(2022卷)》以马克思列宁主义、毛泽东思想、邓小平理论、“三个代表”重要思想、科学发展观、习近平新时代中国特色社会主义思想为指导,坚持辩证唯物主义和历史唯物主义的立场、观点和方法,全面、客观、系统地记述和反映2021年科尔沁区自然、政治、经济、文化、社会和生态建设年度情况,旨在为社会各界了解科尔沁区提供基本信息、为推介科尔沁区提供基本资料、为研究科尔沁区提供基本素材。_x000D_
三、《科尔沁区年鉴(2022卷)》记述起迄时间为2021年1月1日至12月31日。为保持内容资料的完整性、连续性,根据记述需要,部分资料适当上溯或下延。凡在文中直书月、日的,均指2021年内的日期,文中“年内、年末、年底”指2021年,书中涉及其他年份的均标明年份。_x000D_
四、《科尔沁区年鉴(2022卷)》采用分类编辑法,由类目、分目、条目三级组成。卷首设“特载”“专文”“大事记”“区情概览”;百科设“中共科尔沁区委员会”等20个类目;卷末设“附录”“索引”,全书共410千字。_x000D_
五、本卷年鉴收录内容和图片以2021年度为主,个别内容和图片时间有上溯或下延。选用图片来源较广,一些图片不知拍摄者,为了统一,每幅图片后均不署名,主要拍摄者署名于书前。_x000D_
六、文中除“民主党派”类目外,未标明党派的“区委”均为“中共科尔沁区委”,“党员”均为“中共党员”,“党建”工作均为“中国共产党建设”工作,当地机关、单位名称采用规范简称;“简略语”随文注释,短“简略语”文中括注,长“简略语”段末注释,不重复注释。正文中根据需要插补小资料。_x000D_
七、大事记中出现的同一日或同一月发生的两件或多件大事均用“同日”或“同月”表示。_x000D_
八、自本卷年鉴起不再收录部分组织机构及负责人名录。_x000D_
九、本卷年鉴有双重检索系统,书前有详细目录,书后附有索引。_x000D_
十、入鉴的资料由全区各部门、各单位提供,经《科尔沁区年鉴》编辑部整理编辑,一次性文献中的数字、计量单位等用法保持原貌,其他部分数字、计量单位用法保持相对统一,正文所涉及的计量单位、地名、称谓均按现行有关规定进行规范,由于统计来源、口径、方法和时间不同,尚有部分出入,使用时请以统计部门资料为准。</t>
  </si>
  <si>
    <t>2010-2012;2013-2014;2019;2020;2021;2022</t>
  </si>
  <si>
    <t>https://oversea.cnki.net/knavi/YearbookDetail?pcode=CYFD&amp;pykm=YKEQQ</t>
  </si>
  <si>
    <t>YYYRJ</t>
  </si>
  <si>
    <t>云岩年鉴</t>
  </si>
  <si>
    <t>978-7-221-17180-1</t>
  </si>
  <si>
    <t>Z527.31</t>
  </si>
  <si>
    <t>贵阳市云岩区地方志编纂委员会办公室</t>
  </si>
  <si>
    <t>葛思东 主编</t>
  </si>
  <si>
    <t>云岩区</t>
  </si>
  <si>
    <t>一、《云岩年鉴》以马克思列宁主义、毛泽东思想、邓小平理论、“三个代表”重要思想、科学发展观、习近平新时代中国特色社会主义思想为指导,坚持辩证唯物主义和历史唯物主义的立场、观点和方法,存真求实,全面、客观、系统地记载云岩区年度各行各业发展情况。_x000D_
二、《云岩年鉴》是由中共云岩区委员会、云岩区人民政府领导,云岩区地方志编纂委员会办公室承编,并面向社会公开发行的具有综合性、权威性、连续性的年度资料性文献。_x000D_
三、《云岩年鉴(2022)》全面记述2021年度云岩区经济社会发展状况和发展特点,内容涵盖全区政治、生态、经济、文化、社会等方面基本情况,为区委、区政府及各有关部门研究决策提供重要的参考信息,也为社会各界人士了解云岩、认识云岩提供准确的区情资料。_x000D_
四、《云岩年鉴(2022)》采用分类编辑方法,主体内容按类目、分目、条目3个层次编排。设有特载、区情概览、大事记、中共云岩区委员会、云岩区人民代表大会、云岩区人民政府、政协云岩区委员会、中共云岩区纪律检查委员会云岩区监察委员会、群团组织、法治与军事、工业和信息产业、农业、园区片区建设、商贸业、餐饮及旅游业、经济管理、自然资源监管与生态环境保护、安全生产监管与应急管理、城乡建设、城市管理、教育科技、文化体育、卫生健康、社会服务、辖区街道(镇)、领导讲话选录、新闻媒体报道、附录,共28个部类。_x000D_
五、本年鉴所载资料均由全区各相关部门、单位提供并指定专人撰写,并经各撰稿单位领导审核,文章内容翔实。本卷年鉴统计数据均以区统计局公布的数据为准,未列入统计部门统计的资料,以有关部门提供的数据为准。因云岩区未编制最新版行政区划地图,故本卷未收录行政区划地图。</t>
  </si>
  <si>
    <t>https://oversea.cnki.net/knavi/YearbookDetail?pcode=CYFD&amp;pykm=YYYRJ</t>
  </si>
  <si>
    <t>YXJYT</t>
  </si>
  <si>
    <t>信阳统计年鉴</t>
  </si>
  <si>
    <t>XIN YANG STATISTICAL YEARBOOK</t>
  </si>
  <si>
    <t>978-7-5037-9934-1</t>
  </si>
  <si>
    <t>C832.613-54</t>
  </si>
  <si>
    <t>信阳市统计局</t>
  </si>
  <si>
    <t>潘旭 主编</t>
  </si>
  <si>
    <t>一、《信阳统计年鉴2022》是一部全面、系统、科学、翔实记载和反映2021年信阳市社会、经济、科技发展情况的资料性年刊。本年鉴收录了信阳市以及各县区2021年经济、社会、科技各方面大量的统计资料,以及历史年份的市县主要统计数据。_x000D_
二、本年鉴由以下三大部份组成:_x000D_
(一)特载:内容有陈志伟市长在信阳市第五届人民代表大会第八次会议上做的政府工作报告;信阳市统计局关于2021年国民经济和社会发展统计公报。_x000D_
(二)统计资料:内容包括统计图;行政区划、人口与自然资源;综合;国民经济核算;从业人员和劳动工资;固定资产投资;能源;物价;人民生活;城市概况;农业;工业;建筑业;交通运输和邮电;批发和零售业、住宿和餐饮业;对外贸易和旅游;财政、金融和保险;房地产业;其他服务业;教育、科技和文化;体育、卫生、社会保障、司法、环境保护;各省辖市主要统计指标;各县区历年主要经济指标;全国和全省主要统计指标。为便于读者使用本年鉴,每篇后分别附有主要统计指标解释。_x000D_
(三)附录:辑录了《中华人民共和国统计法》。_x000D_
三、使用本年鉴时请注意以下几点:_x000D_
(一)部分数据合计数或相对数由于单位取舍不同产生的计算误差未作机械调整。_x000D_
(二)本年鉴的资料大部分来自年度统计报表,一部分来自抽样调查和市直有关单位的统计年报。_x000D_
(1)使用本年鉴统计数据时,请注意每篇后的主要统计指标解释及表下的注解。_x000D_
(2)编辑本年鉴时对以往年份的个别统计数据进行了修订或按照现行统计制度进行了调整,以前发表过的统计数据,凡与本年鉴有出入者均以本年鉴为准,并注意可比性。_x000D_
(3)统计资料表式中的符号:“空格”表示该项统计数据不详或无该项数据;“#”表示其中的主要项。</t>
  </si>
  <si>
    <t>https://oversea.cnki.net/knavi/YearbookDetail?pcode=CYFD&amp;pykm=YXJYT</t>
  </si>
  <si>
    <t>YXWTY</t>
  </si>
  <si>
    <t>希望的田野——中国农业农村十年发展成就</t>
  </si>
  <si>
    <t>978-7-5230-0074-8</t>
  </si>
  <si>
    <t>本书编写组</t>
  </si>
  <si>
    <t>王贵荣,刘爱华 主编</t>
  </si>
  <si>
    <t>1.本书是全面展示党的十八大以来我国农业农村发展取得辉煌成就的一部综合性统计资料书籍,包括发展成就和统计资料两个部分,其中发展成就包括全国篇和地方篇。_x000D_
2.本书所涉及的全国性统计指标,均未包括香港、澳门特别行政区和台湾省数据。_x000D_
3.除特殊说明外,本书中的东、中、西部和东北地区按以下标准进行划分:东部地区包括北京、天津、河北、上海、江苏、浙江、福建、山东、广东、海南10个省(直辖市);中部地区包括山西、安徽、江西、河南、湖北、湖南6个省;西部地区包括内蒙古、广西、重庆、四川、贵州、云南、西藏、陕西、甘肃、青海、宁夏、新疆12个省(自治区、直辖市);东北地区包括辽宁、吉林、黑龙江3个省。_x000D_
4.本书中部分数据合计数或相对数由于单位取舍不同而产生的计算误差,均未作机械调整。_x000D_
5.农林牧渔业总产值包括农业(种植业)、林业、畜牧业、渔业、农林牧渔专业及辅助性活动五部分,按当年价格计算;农林牧渔各业产值占总产值的比重按当年价格计算;农林牧渔业总产值增长速度按可比价格计算。_x000D_
6.生猪养殖分类标准:年饲养量在5000头以上的为大型养殖户,年饲养量在100~5000头的为中型养殖户,年饲养量在100头以下的为小型养殖户。牛养殖分类标准:年饲养量在10-1000头之间的为中型养殖户,年饲养量在10头以下的为小型养殖户。羊养殖分类标准:年饲养量在50~1000只之间的为中型养殖户,年饲养量在50只以下的为小型养殖户。_x000D_
7.本书数据主要来源于《中国统计年鉴》《中国农村统计年鉴》。其中,水产品面积及产量,农作物耕种收机械化率,农业科技进步贡献率,农业主推技术到位率,农产品加工转化率,秸秆综合利用率,畜禽粪污综合利用率,高标准农田面积,食用菌产业、茶产业数据,饲料化利用秸秆、肉牛产业化项目数据,“两品一标”农产品数据如绿色有机食品认证面积、农产品地理标志登记数量、绿色有机食品加工企业、累计建设省级绿色农产品精品基地数量等,种质资源数据如农作物良种覆盖率、农作物种子生产基地、良种繁育基地、作物改良中心、部级重点实验室、育种科研团队、省级以上种质资源库(圃)、畜禽及鱼类品种、农作物新品种、种业企业、国家级制种基地、国家级现代种业产业园、省级种子(苗)繁育基地、农作物专家育种示范基地等,现代农业发展数据如农业现代化示范区、现代农业产业园、优势特色产业集群、产业强镇、全国农业绿色发展先行区、全国乡村振兴示范县、省级农产品加工示范园区、智慧农业示范县及示范基地、农业科技示范基地、现代农业产业技术协同创新体系等,新型经营主体及农业社会化服务数据如农业合作社、家庭农场、农业产业化龙头企业、农业产业化联合体、农村产权交易市场、农业社会化服务组织等,休闲农业及乡村旅游产业数据如乡村休闲旅游业经营收入、接纳游客人次、乡村旅游重点村等,农村人居环境整治数据,来源于农业农村部门;干果产量、森林蓄积量、森林覆盖率等数据来源于林业部门;耕地面积、完成造林更新面积等数据来源于自然资源部门;农村义务教育学校专任教师本科以上学历比例、特岗教师、定向师范生等数据来源于教育部门;农村居民参加城乡居民养老保险数据来源于人力资源和社会保障部门;乡镇卫生院、村卫生室、乡村医生、医疗保险参保率等数据来源于卫健部门;农村社区综合服务设施覆盖率、农村互助养老服务率等数据来源于民政部门;涉农贷款余额数据来源于人民银行。_x000D_
8.本书数据资料篇中的符号:“0.0”表示数据不足本表最小单位;“空格”表示缺或无该项数据;“#”表示其中项。</t>
  </si>
  <si>
    <t>2012-2021</t>
  </si>
  <si>
    <t>https://oversea.cnki.net/knavi/YearbookDetail?pcode=CYFD&amp;pykm=YXWTY</t>
  </si>
  <si>
    <t>YGXMS</t>
  </si>
  <si>
    <t>壮乡奋进新时代 八桂民生谱新篇——十八大以来广西调查资料汇编</t>
  </si>
  <si>
    <t>978-7-5037-9913-6</t>
  </si>
  <si>
    <t>王雪梅 总编</t>
  </si>
  <si>
    <t>为了全面反映党的十八大以来广西城乡居民生活辉煌成就,国家统计局广西调查总队组织编辑出版《壮乡奋进新时代 八桂民生谱新篇——十八大以来广西调查资料汇编(2012—2021)》一书。_x000D_
本书是全面展示党的十八大以来广西民生发展取得新成就的一部综合性统计调查资料工具书。全书分为三个篇章:一、发展综述:1.主要收录全区及各市十八大以来专题分析资料;二、调查数据:主要收录十八大以来广西城乡居民生活、居民消费价格、农产品生产价格、工业生产者价格、农业与农村发展等各项统计调查数据,各市县(区)的主要统计调查数据;三、附录:主要收录十八大以来全国及各省(直辖市、自治区)主要统计调查指标。本书中部分数据合计数或相对数由于单位取舍不同而产生的计算误差,均未作机械调整。统计数据表中的符号使用说明:_x000D_
“…”表示不足本表最小单位数;_x000D_
“#”表示其中主要项;_x000D_
“空格”表示该项统计指标数据不详或无该项数据;_x000D_
“①”表示本表下有注解。_x000D_
本书所涉及的全国性统计调查指标,均未包括香港、澳门特别行政区和台湾省数据。_x000D_
本书附录全国及各省(直辖市、自治区)数据主要来源于国家统计局国家统计数库。_x000D_
由于编辑经验不足和时间仓促等原因,本书难免存在疏漏和错误之处,敬请读者批评指正。</t>
  </si>
  <si>
    <t>https://oversea.cnki.net/knavi/YearbookDetail?pcode=CYFD&amp;pykm=YGXMS</t>
  </si>
  <si>
    <t>YHEBJ</t>
  </si>
  <si>
    <t>鹤壁年鉴</t>
  </si>
  <si>
    <t>HE BI YEARBOOK</t>
  </si>
  <si>
    <t>978-7-5738-0223-1</t>
  </si>
  <si>
    <t>鹤壁市地方史志办公室</t>
  </si>
  <si>
    <t>高武峰 主编</t>
  </si>
  <si>
    <t>一、《鹤壁年鉴》是由鹤壁市人民政府主办、鹤壁市地方史志办公室组织编纂的大型地方综合性资料工具书,其宗旨是以马克思列宁主义、毛泽东思想、邓小平理论、“三个代表”重要思想、科学发展观、习近平新时代中国特色社会主义思想为指导,全面、客观、准确地记述鹤壁市政治、经济、文化、社会基本情况。为人们了解、研究和建设鹤壁提供信息资料,也为续修地方志积累史料。_x000D_
二、《鹤壁年鉴》创刊于1993年,每年出版1卷,逐年排列。本卷为2022卷次,为第29卷,第28本(其中1994卷、1995卷为合订本),时间起止于2021年1月1日~12月31日。_x000D_
三、本卷采用分类编辑法,设类目、分目和条目3个层次,少数分目下设子目。类目、分目标题使用不同的字体、字号,类目标明于页眉;条目为主要信息载体和基本撰稿形式,其标题用黑体[]表示。为查阅方便,主体内容后设索引。_x000D_
四、《鹤壁年鉴》2022年卷主要反映2021年度鹤壁各项事业的发展状况,即设:特载、专文、市情概貌、要事、抗洪救灾、灾后重建、中国共产党鹤壁市委员会、鹤壁市人民代表大会、鹤壁市人民政府、政协鹤壁市委员会、纪检·监察、民主党派·工商联、群众团体、行业协会(商会)、法治、军事、经济管理、农业和农村、工业、煤炭工业和电力工业、信息化、交通运输·邮政、商贸流通、财政·税务、金融业、生态环境保护、城乡建设、科学研究和技术服务、教育·体育、文化·旅游、新闻传媒、卫生、社会生活、人物、鹤壁经济技术开发区、城乡一体化示范区、宝山循环经济产业聚集区、县区概况、大事记、附录、索引41个类目。类目下一般按行业性质兼顾现行管理体制设置分目,分目下设条目。除文字内容外,还安排有彩色、黑白照片和图表等,使其图文并茂,相得益彰。_x000D_
五、2022卷稿件,由市直各单位、各县(区)和鹤煤(集团)公司等大中企业及驻鹤单位提供,并经供稿单位领导审阅。所用统计数据,均经各供稿单位审核。因统计口径、计算方法不同等原因,个别数据可能在不同稿件中不尽一致,使用时请注意出处。统计资料由市统计局提供。</t>
  </si>
  <si>
    <t>1992;1993;1994-1995;1996;1997;1998;1999;2000;2001;2002;2003;2004;2005;2006;2007;2008;2009;2010;2011;2012;2013;2014;2015;2016;2017;2018;2019;2020;2021;2022</t>
  </si>
  <si>
    <t>https://oversea.cnki.net/knavi/YearbookDetail?pcode=CYFD&amp;pykm=YHEBJ</t>
  </si>
  <si>
    <t>YHMTJ</t>
  </si>
  <si>
    <t>海门统计年鉴</t>
  </si>
  <si>
    <t>HAI MEN STATISTICAL YEARBOOK</t>
  </si>
  <si>
    <t>978-7-5037-9892-4</t>
  </si>
  <si>
    <t>C832.534-54</t>
  </si>
  <si>
    <t>南通市海门区统计局;国家统计局海门调查队</t>
  </si>
  <si>
    <t>卢静 主编</t>
  </si>
  <si>
    <t>海门市</t>
  </si>
  <si>
    <t>一、《海门统计年鉴2021》是一部全面、系统地反映海门2021年以及历史主要年份国民经济和社会发展情况的资料性年刊和工具书。_x000D_
二、本年鉴分为十八部分:综合;国民经济核算;人口、就业;人民生活;财政、金融;固定资产投资;对外经济;能源、资源、环境保护;农业;工业;建筑业;交通、邮电;国内贸易;教育、科技;文化、卫生、体育;其他社会事业;城市建设;县域交流。_x000D_
三、本年鉴资料大部分来自年度统计报表,一部分来自抽样调查。每部分后附有《主要统计指标解释》。_x000D_
四、本年鉴根据统计制度的变化,作了一些调整和改进,并努力与前几年版本在编辑体系、内容结构、指标体系、统计口径等方面保持连贯性。读者在使用历史数据时凡与本年鉴有出入的,均以本年鉴为准。_x000D_
五、本年鉴中国民经济分类按2017年国家标准《国民经济行业分类》(GB/T4754-2011)执行。_x000D_
六、本年鉴表中“空格”表示无该项统计数据;“#”表示其中数的主要项。_x000D_
七、本年鉴所涉及的全国性统计数据,除特殊注明外,均未包括香港、澳门特别行政区和台湾省数据。_x000D_
感谢广大读者多年来对本年鉴出版工作的支持和帮助,欢迎继续提出宝贵意见,使本年鉴的形式和内容更趋完善。</t>
  </si>
  <si>
    <t>https://oversea.cnki.net/knavi/YearbookDetail?pcode=CYFD&amp;pykm=YHMTJ</t>
  </si>
  <si>
    <t>YLKGY</t>
  </si>
  <si>
    <t>中国证券业年鉴</t>
  </si>
  <si>
    <t>978-7-309-14026-2</t>
  </si>
  <si>
    <t>F832.91-54</t>
  </si>
  <si>
    <t>中国证券业年鉴编辑委员会</t>
  </si>
  <si>
    <t>徐明,李辉 主编</t>
  </si>
  <si>
    <t>复旦大学出版社</t>
  </si>
  <si>
    <t>《中国证券业年鉴》秉承客观、公正、全面的原则,忠实记录我国证券市场的发展轨迹,向海内外各界人士宣传、展现我国证券市场的发展成就,并给后人查阅、研究我国证券市场历史年度的动态,提供权威资料。做好中国证券业历史的编辑整理工作,保证中国证券业历史记录的有序延续,是我们的历史使命。自1993年创刊以来,《中国证券业年鉴》已经逐渐成长为一个展示公司业绩、总结市场成就、记录中国证券业历史、向海内外各界人士展现和推介中国证券市场形象的权威窗口。《中国证券业年鉴》每年出版一次,分上、中、下三册向国内外公开发行。_x000D_
《中国证券业年鉴》(2017·总第二十五期)主要反映本年度中国金融、证券、基金、期货市场及企业制度建设和发展方面的情况和最新动态,供海内外有关机关、社团、学校、研究部门、企事业单位及社会各界人士做进一步研究参考使用,为推动中国证券业的规范化和国际化、建设中国特色社会主义市场经济服务。_x000D_
《中国证券业年鉴(2017)》内容设置专论、中国金融市场、中国证券市场、中国基金市场、中国期货市场、香港地区证券市场、新三板市场、企业纪实与人物访谈、中国证券业年度人物等部分,另有彩色图片1200幅。_x000D_
《中国证券业年鉴(2017)》的资料直接来源于公司的公告和报告,国务院有关部委及各省、自治区、直辖市相关单位提供的材料,保证了年鉴的权威性和准确性。《中国证券业年鉴(2017)》基本保持上一期的内容和体例,同时丰富了香港证券市场的详细资料,记录了香港证券市场年度发展动态与市场成就,进一步展示了部分市场参与主体的良好形象。但由于中国证券业仍处于快速发展阶段,加上各地区的发展不平衡以及我们的水平有限,难免出现一些疏漏,敬请读者谅解和指正。_x000D_
《中国证券业年鉴》由上海证券交易所、深圳证券交易所、香港交易所协助中国证券业年鉴编辑委员会共同编辑出版,在编辑过程中得到了国务院有关部门,中国证券监督管理委员会及各省、自治区、直辖市证监局,上海证券交易所,深圳证券交易所,香港交易所,全国中小企业股份转让系统及证券界有关领导、专家的指导和支持,在此我们表示最诚挚的感谢。</t>
  </si>
  <si>
    <t>https://oversea.cnki.net/knavi/YearbookDetail?pcode=CYFD&amp;pykm=YLKGY</t>
  </si>
  <si>
    <t>YSZSJ</t>
  </si>
  <si>
    <t>石嘴山年鉴</t>
  </si>
  <si>
    <t>978-7-227-07138-9</t>
  </si>
  <si>
    <t>石嘴山市地方志编纂委员会</t>
  </si>
  <si>
    <t>曾养民 主编</t>
  </si>
  <si>
    <t>一、《石嘴山年鉴》是石嘴山市人民政府主办、《石嘴山年鉴》编纂委员会编纂、石嘴山市地方志编纂委员会办公室承办的地方综合性年刊,一年一鉴;是具有政府年度公报性质的、面向国内外公开出版发行的大型资料性工具书。_x000D_
二、《石嘴山年鉴》以马列主义、毛泽东思想、邓小平理论、“三个代表”重要思想、科学发展观、习近平新时代中国特色社会主义思想为指导,致力于为把石嘴山建设成为和谐富裕美丽新型工业城市、在全区率先进入全面小康社会提供服务。_x000D_
三、《石嘴山年鉴2018》主要反映石嘴山市2017年各项事业的发展状况、重大事件、重要活动和最新成就。所载资料由市直各部门、各县区提供,真实、全面,具有重要的“存史、资治、教化”功能,为人们了解石嘴山、研究石嘴山、建设石嘴山提供了翔实的资料和可靠的信息。_x000D_
四、本年鉴采取分类编辑法,以类目、分目、条目组成框架结构的主体部分。部分分目、条目下分别增设子分目和子条目层次。条目为《石嘴山年鉴》最基本的资料表述单位;条目标题统一用黑体字加[]表示。_x000D_
五、本年鉴设专载、市情综览、大事记、石嘴山市委、市人大、市政府、市政协、纪检监察、民主党派和工商联、群众团体、司法公安、综合管理、工业、农牧业、城建环保、交通邮电、财税金融、商业贸易、科技教育体育、文化旅游卫生、社会生活、县区概况、人物荣誉、文件等25个部类,下设分目和条目。_x000D_
六、本年鉴对各分目和条目之间的交叉重复资料,在分清主次和互补的基础上,采取平衡删留、详略互见、区别视角等不同记述方法。市四套班子领导人员收录正副职及其各委办和市直部门;县区机构,收录正副职领导名录。_x000D_
七、本年鉴表述形式有专文、条目、大事记、图表等多种,其中条目是最基本的表述形式。_x000D_
八、本年鉴计量单位、数据数字、标点符号用法等,按照国家出版物汉字使用管理规定执行,力求规范化。自治区、市、县(区)称谓,一般写明全称;宁夏回族自治区简称“自治区”或“全区”;石嘴山市简称“石嘴山”或“全市”。_x000D_
九、本年鉴编纂过程中,部分供稿单位没有按照(石政办发[2018]5号)《关于做好&lt;石嘴山年鉴2018&gt;编纂工作的通知》要求及时撰写提交本部门、本行业入鉴资料;另有一些单位虽经多次催促,始终不提交入鉴资料,最终造成本年鉴部分类目、分目、条目资料的缺失。</t>
  </si>
  <si>
    <t>2001-2010;2011;2012;2013;2014;2015;2016;2018</t>
  </si>
  <si>
    <t>https://oversea.cnki.net/knavi/YearbookDetail?pcode=CYFD&amp;pykm=YSZSJ</t>
  </si>
  <si>
    <t>YHNGB</t>
  </si>
  <si>
    <t>湖南广播电视年鉴</t>
  </si>
  <si>
    <t>978-7-5068-8692-5</t>
  </si>
  <si>
    <t>G229.276.4-54</t>
  </si>
  <si>
    <t>《湖南广播电视年鉴》编委会</t>
  </si>
  <si>
    <t>一、《湖南广播电视年鉴》是一部全面反映湖南省广播电视事业基本情况和发展变化的资料性工具书,客观记述上一年度湖南广电系统各方面的信息。_x000D_
二、《湖南广播电视年鉴》创刊于1986年,已出版28册(其中有5册为合订本),2019年版为第29册。_x000D_
三、2019年版年鉴共设13个栏目。_x000D_
四、《湖南广播电视年鉴》编撰人员秉持实事求是的编辑原则,力求全面、准确、翔实、精练,为广播电视从业人员、教学科研人员、决策管理人员以及社会各界了解和研究湖南广播电视事业提供全面、系统的信息。_x000D_
五、《湖南广播电视年鉴》由湖南广播影视集团有限公司(湖南广播电视台)宣传管理部具体组织编撰,得到湖南省广播电视局、湖南广播影视集团有限公司(台)有关部门和二级单位及全省14个市州广播电视局(台)的大力支持与通力协作,在此,一并致以诚挚的感谢!由于编者水平有限,难免会有疏漏之处,恳请读者批评指正。</t>
  </si>
  <si>
    <t>1986;1987-1988;1989;1990;1991-1992;1993;1994-1995;1996;1997;1998;1999;2000;2001;2002;2003;2004;2005;2006;2007;2008;2009-2010;2011;2012;2013;2014;2015;2016;2017;2018;2019</t>
  </si>
  <si>
    <t>https://oversea.cnki.net/knavi/YearbookDetail?pcode=CYFD&amp;pykm=YHNGB</t>
  </si>
  <si>
    <t>YYCNQ</t>
  </si>
  <si>
    <t>永昌年鉴</t>
  </si>
  <si>
    <t>978-7-5348-9850-1</t>
  </si>
  <si>
    <t>永昌县党史和地方志研究室</t>
  </si>
  <si>
    <t>谢生辉,王泽钦 主编</t>
  </si>
  <si>
    <t>永昌县</t>
  </si>
  <si>
    <t>《永昌年鉴(2021)》是中共永昌县委、永昌县人民政府主办,永昌县党史和地方志研究室负责编纂的系统记述全县自然、政治、经济、文化、社会、生态保护等各方面情况的大型年度资料性文献。_x000D_
《永昌年鉴(2021)》的编辑坚持以马克思列宁主义、毛泽东思想、邓小平理论、“三个代表”重要思想、科学发展观、习近平新时代中国特色社会主义思想为指导,紧紧围绕县委、县政府中心工作,突出时代特点和地方特色,全面、客观、真实、系统地记述永昌县各地、各部门、各行业基本情况,反映全县改革发展进程,为推进全面小康社会建设、构建社会主义和谐社会、促进永昌经济社会稳步发展和县内外各界人士了解永昌、研究永昌提供基本资料和历史借鉴。_x000D_
《永昌年鉴(2021)》采用分类编辑法。框架按类目、分目、条目三个层次设计,以条目为主要信息载体。_x000D_
《永昌年鉴(2021)》记述2020年度的永昌县情。设特载、专记、大事记、县情概览、中共永昌县委员会、永昌县人民代表大会、永昌县人民政府、政协永昌县委员会、中共永昌县纪律检查委员会永昌县监察委员会、群众团体、法治、军事、经济管理、财税、农业、工业、建设环保、交通信息、商务流通、金融保险、教育科技、文化旅游、卫生医保、社会事务、乡镇和附录26个类目。全书约80万字,刊载各类宣传图片190余幅。_x000D_
《永昌年鉴(2021)》所载内容和数据,由县级各部门、单位、社会团体、行业组织、事业单位、乡镇政府以及省市驻永企业提供。基础资料均经供稿单位领导审核,经济和主要行业统计数据采用县统计部门的统计资料。但由于资料来源不同和统计口径不一,对同一项目的数据记载可能存在不相一致的问题,应用时请注意参照统计部门公布的统计资料。</t>
  </si>
  <si>
    <t>2006-2013;2014;2015;2016;2018;2019;2020;2021</t>
  </si>
  <si>
    <t>https://oversea.cnki.net/knavi/YearbookDetail?pcode=CYFD&amp;pykm=YYCNQ</t>
  </si>
  <si>
    <t>YZGDM</t>
  </si>
  <si>
    <t>中国-东盟年鉴</t>
  </si>
  <si>
    <t>978-7-5120-5289-5</t>
  </si>
  <si>
    <t>F752.733-54</t>
  </si>
  <si>
    <t>广西社会科学院;广西壮族自治区社会科学界联合会</t>
  </si>
  <si>
    <t>陈立生,朱东 主编</t>
  </si>
  <si>
    <t>一、《中国—东盟年鉴》是一部国际综合性年鉴,着重收载中国和东盟各国的基本资料及区域内各国政治、外交、经济、文化、社会等方面的重要信息,旨在为海内外各界人士了解中国和东盟各国(包括国际组织)的基本情况及中国—东盟自由贸易区的建设进程提供一个窗口,以促进中国和东盟各国的相互了解和交流合作。《中国—东盟年鉴》面向国内外广大读者,面向中国—东盟博览会,为国内外读者和中国—东盟博览会与会人士提供相关资讯。_x000D_
二、《中国—东盟年鉴》的编辑,坚持实事求是的科学精神,客观地反映有关各国情况,追求年鉴的科学性、权威性和实用性。_x000D_
三、本年鉴从2004年起逐年编纂出版,2021年卷为第18卷。本卷年鉴着重记述2020年发生的事情并收入相关资料,其中部分内容为保持资料的完整性适当追溯历史,并收录一些历时性资料。_x000D_
四、本卷年鉴的主要栏目有:概况、动态、专题、新闻人物、大事记、文献、投资贸易指南、统计资料、附录等。专题栏目下设发展报告、东南亚国家联盟、中国一东盟自由贸易区、区域经济合作、中国和东盟及各成员国交往与合作、重要节会展会6个分目。年鉴中的概况和动态信息一般作条目化处理,专题栏目中的发展报告、中国和东盟及各成员国交往与合作以及某些附属资料则采用文章体。东盟各国资料的编排,依国际惯例按国名的英文字母顺序排列;一国之内发生的事情,在同一栏目中一般按时序编排。_x000D_
五、本年鉴由广西社会科学院、广西壮族自治区社会科学界联合会主办,广西社会科学院东南亚研究所、广西东南亚经济与政治研究院承办。供稿者均为专事东南亚研究的社会科学工作者,文献资料主要来自国内权威机关、传媒或网站,具有一定的权威性和较高的参考价值。_x000D_
六、作为资料性工具书,本年鉴内容资料的选题选材和编排、条目的内容要素和记述程序等,都依年鉴的体例予以规范。为方便读者阅读、检索,本年鉴配备双重检索系统:书前刊有详细目录,书后备有索引。_x000D_
七、由于资料采集艰辛和成书时间仓促,本卷年鉴难免有所疏漏和不足,欢迎国内外各界读者批评指正,我们将在今后的编纂工作中努力改进。_x000D_
本年鉴在策划和编纂过程中,得到有关领导机关和社会各界人士的大力支持和帮助,谨表示衷心感谢!</t>
  </si>
  <si>
    <t>https://oversea.cnki.net/knavi/YearbookDetail?pcode=CYFD&amp;pykm=YZGDM</t>
  </si>
  <si>
    <t>YSQTT</t>
  </si>
  <si>
    <t>宿迁统计年鉴</t>
  </si>
  <si>
    <t>SU QIAN STATISTICAL YEARBOOK</t>
  </si>
  <si>
    <t>978-7-5037-9906-8</t>
  </si>
  <si>
    <t>宿迁市统计局;国家统计局宿迁调查队</t>
  </si>
  <si>
    <t>后宁,游立华 主编</t>
  </si>
  <si>
    <t>《宿迁统计年鉴2022》是一部信息密集型年刊,全面、真实地记录了2021年全市经济、社会、科技等方面的发展进程,是各级领导、理论研究工作者、国内外企业家以及海内外来宿投资者必备的工具书,也是社会各界认识宿迁、了解宿迁的重要窗口。全书共分十六部分,主要内容包括:统计公报、综合、国民经济核算、人口与劳资、农业、工业与能源、固定资产投资与建筑业、贸易外经、规上服务业、交通邮电电力、科技、财政金融、社会事业与城市建设、人民生活与物价、十三市及市(县)和十三市市区及市辖区对比等方面的统计资料。
为保证年鉴资料的连续性和一致性,《宿迁统计年鉴2022》参照前几年宿迁统计年鉴版本编排,并根据统计方法制度的变化对内容进行了适当调整,使年鉴内容更丰富、适用性更强。对各篇章涉及的统计分类,其当年数据一律采用新的统计分类标准。
欢迎各级经济管理部门、经济(政策)研究单位及社会各界使用并对各类统计资料进行进一步开发研究,对年鉴资料编印工作提出宝贵意见。
本年鉴所涉及的全国性统计数据,除特殊注明外,均未包括香港、澳门特别行政区和台湾省数据。
有关符号使用说明:
“-”表示没有数据或数据为零;
“#”表示其中的主要指标。</t>
  </si>
  <si>
    <t>2013;2014;2016;2017;2018;2019;2020;2021;2022</t>
  </si>
  <si>
    <t>https://oversea.cnki.net/knavi/YearbookDetail?pcode=CYFD&amp;pykm=YSQTT</t>
  </si>
  <si>
    <t>YBJTZ</t>
  </si>
  <si>
    <t>北京通州年鉴</t>
  </si>
  <si>
    <t>978-7-5144-5320-1</t>
  </si>
  <si>
    <t>北京通州年鉴编辑部</t>
  </si>
  <si>
    <t>朱军辉 主编</t>
  </si>
  <si>
    <t>通州区</t>
  </si>
  <si>
    <t>一、《北京通州年鉴》是一部综合性资料性文献,在中共北京市通州区委和通州区人民政府的领导下,由区委党史办(区地方志办公室)主持编纂。_x000D_
二、《北京通州年鉴》以马克思列宁主义、毛泽东思想、邓小平理论、“三个代表”重要思想、科学发展观、习近平新时代中国特色社会主义思想为指导,坚持辩证唯物主义和历史唯物主义的立场、观点和方法,围绕北京城市副中心建设大局,突出时代感和地方特色,旨在全面、客观、系统反映上一年度区域发展情况。_x000D_
三、《北京通州年鉴(2022)》反映2021年1月1日至12月31日期间通州区域内的情况(部分内容依据实际情况略有上溯或下延),文中一般直书月、日,不再写年份。农用面积采用亩为计量单位。_x000D_
四、《北京通州年鉴(2022)》设有特载、专文、大事记、区情概览、中国共产党北京市通州区委员会、通州区人民代表大会、通州区人民政府、中国人民政治协商会议通州区委员会、纪检监察、民主党派、人民团体、法治、军事、功能区建设、经济管理、农业农村、工业信息化、建筑业房地产业、商贸服务业、金融、旅游、交通邮电、生态环境、城乡规划与建设、城乡管理、应急管理、科技、教育、文化、卫生健康、体育、社会建设、社会生活、街道乡镇、人物荣誉、统计资料和附录。_x000D_
五、《北京通州年鉴(2022)》收有通州区处级以上机构及处级以上党政实职领导干部名录,并收录2021年内获得市以上各类先进人物、先进单位名单。_x000D_
六、选入年鉴的文章和条目,均由各部门、各单位确定专人撰写,经各部门单位主管领导审阅。一人提供多个条目的,只在最后一个条目后署名。本年鉴主要数据和统计资料由统计局提供,部分数据合计或相对数由于单位取舍不同而产生的计算误差,均未做机械调整。照片由通州区融媒体中心和各供稿单位提供。_x000D_
七、文中所记城市副中心、副中心均指北京城市副中心,服贸会指中国国际服务贸易交易会。</t>
  </si>
  <si>
    <t>https://oversea.cnki.net/knavi/YearbookDetail?pcode=CYFD&amp;pykm=YBJTZ</t>
  </si>
  <si>
    <t>YJBNZ</t>
  </si>
  <si>
    <t>江北年鉴</t>
  </si>
  <si>
    <t>JIANG BEI YEARBOOK</t>
  </si>
  <si>
    <t>978-7-213-09911-3</t>
  </si>
  <si>
    <t>宁波市江北区史志中心</t>
  </si>
  <si>
    <t>章伟钧 执行主编</t>
  </si>
  <si>
    <t>江北区</t>
  </si>
  <si>
    <t>一、《江北年鉴》是中共宁波市江北区委员会、宁波市江北区人民政府主办的系统记述全区自然、政治、经济、文化、社会等方面情况的年度资料性文献。本书由宁波市江北区史志中心主持编纂,由区级机关各单位、各街道(镇)及有关企事业单位供稿、校对,区史志中心负责全书的编辑工作。_x000D_
二、《江北年鉴》的编纂方针是以马列主义、毛泽东思想、邓小平理论、“三个代表”重要思想、科学发展观、习近平新时代中国特色社会主义思想为指导,如实记载全区各领域事物的变化状况,客观反映全区建设社会主义现代化的历史进程,为改革开放和经济建设服务,为历史留存资料、提供借鉴。_x000D_
三、《江北年鉴(2020)》采用分类编辑法。卷首设特载、江北概貌、大事记、专记,正文部分设类目、分目、条目三个层次,其中条目为主要的信息载体,动态记述事物的发展轨迹。卷末设文件选编、机构和索引。_x000D_
四、本年鉴纲目调整情况:“特载”栏目增加“区人大常务委员会工作报告”和“区政协常务委员会工作报告”;“中共宁波市江北区委员会”栏目增加“对台工作”“政策研究与改革”“巡察工作”;“宁波市江北区人民政府”栏目增加“机关事务管理”;“社会团体”栏目去掉“江北区台胞台属联谊会”,相关内容在“对台工作”中记载;“商贸 市场”栏目去掉“国内经济协作”“个体、私营经济”,增加“电子商务”;“邮电、信息产业”栏目更名为“邮电、信息”,增加“大数据发展和管理”;“综合经济管理”栏目去掉“质量技术监督”“食品药品监督管理”和“国土资源管理”;“城乡建设与管理”栏目增加“公共项目建设与管理”“文创港开发建设”,“城乡规划”改为“自然资源和规划管理”,“房屋征拆与管理”更名为“房屋征收与管理”;“社会民生”栏目增加“医疗保障”“退役军人事务”,“关心下一代工作”转放至“社会团体”栏目;“人口与计划生育”改为“人口与生育”;“附录”栏目“文件汇编”改为“重要文件目录”。_x000D_
五、本年鉴栏目设计和编排次序是根据年鉴的基本体例和行业归类的特点而设置的,与每一个具体部门的行政级别高低无关。_x000D_
六、本年鉴收录的资料和记载的事件未予特别说明的均限于2019年度。各单位领导干部名单也以2019年度在职者为准。文中所述领导职务以事件发生时的相关主要职务为准。_x000D_
七、年鉴基础资料由全区各单位撰稿人提供,由栏目编辑进行整理编辑,并结合网络及各媒介资料,最终经征求撰稿人意见后形成定稿。年鉴资料的出处一般为各单位年度工作总结、大事记、单位宣传刊物、网上信息及媒体报道等。_x000D_
八、本年鉴所采用的统计数据一般以区统计局口径为准;区统计局未作统计的,由各业务部门和相关单位提供。文中计量单位和符号以《中华人民共和国法定计量单位》为准。_x000D_
九、根据行文需要,本年鉴对单位名称采用全称和简称并用的办法。_x000D_
十、本年鉴卷首设中文目录和英文要目,卷末附有主题索引和图照索引,按主题词首字汉语拼音字母顺序排列。文中信息可通过目录、索引、书眉获得。</t>
  </si>
  <si>
    <t>2010-2011;2012-2013;2014;2015;2016;2017;2018;2019;2020</t>
  </si>
  <si>
    <t>https://oversea.cnki.net/knavi/YearbookDetail?pcode=CYFD&amp;pykm=YJBNZ</t>
  </si>
  <si>
    <t>YXXNT</t>
  </si>
  <si>
    <t>西乡塘区年鉴</t>
  </si>
  <si>
    <t>978-7-5120-4865-2</t>
  </si>
  <si>
    <t>《西乡塘区年鉴》编纂委员会</t>
  </si>
  <si>
    <t>陆华贤 主编</t>
  </si>
  <si>
    <t>西乡塘区</t>
  </si>
  <si>
    <t>一、《西乡塘区年鉴》是西乡塘区人民政府组织编纂的系统记述本行政区域自然、政治、经济、文化、社会等方面情况的年度资料性文献。《西乡塘区年鉴》的编纂始终坚持以马列主义、毛泽东思想、邓小平理论、“三个代表”重要思想、科学发展观、习近平新时代中国特色社会主义思想为指导,贯彻中国共产党和国家的各项方针政策,按照“实事求是,严谨办鉴”的要求,全面反映西乡塘区各族人民在中国共产党的领导下不忘初心、继续前进,谱写新时代中国特色社会主义新篇章。_x000D_
二、《西乡塘区年鉴》于2011年出版首卷,本年鉴为《西乡塘区年鉴(2021)》(总第11卷),着重记载2020年度西乡塘区的基本情况,由《西乡塘区年鉴》编纂委员会组织,《西乡塘区年鉴》编辑部(设在西乡塘区人民政府地方志编纂委员会办公室)负责编纂工作。载录范围以地域为界,凡在西乡塘区域内的单位、各行各业不论其性质、隶属关系和级别均在收录范围之列。部分事物有所追溯,便于读者了解始末。_x000D_
三、本年鉴的基本内容分为综合情况、动态信息、辅助资料三大部分。综合情况设特载、西乡塘区概貌2个类目。动态信息设政治、法治、军事·国防建设事业、经济、产业、开发区·产业园区、城乡建设与管理、教育·科技、文化·体育、卫生·健康、社会民生、生态建设、镇·街道、人物·荣誉集体14个类目。辅助资料有大事记、图片专辑、附录3个类目,其中图片专辑以彩色照片集中反映西乡塘区物质文明、政治文明、精神文明、社会文明、生态文明建设的成就。内容层次的设置是为了利于读者分类系统阅读和检索,并表示类目与条目之间的层次关系。机构、企事业单位等排序和层次一般不表示其地位和规模。_x000D_
四、本年鉴采用分类编辑法,一般按类目、分目、条目3个层次的体例编辑,部分分目下设次分目。以不同字体、字号及版式设计区分不同层次,条目标题均加[]表示。_x000D_
五、本年鉴数字、计量、用法按国家法定规定书写,除记述农业事项在土地面积仍使用“亩”作为计量单位,1亩=666.67平方米,随文不再括注同比例平方米数。_x000D_
六、本年鉴所记述的广西壮族自治区简称“自治区”或“广西”;中国共产党广西壮族自治区委员会简称“自治区党委”,中国共产党南宁市委员会简称“市委”,中国共产党南宁市西乡塘区委员会简称“区委”;广西壮族自治区人民政府简称“自治区政府”,南宁市人民政府简称“市政府”,南宁市西乡塘区人民政府简称“区政府”;中国-东盟博览会、中国-东盟商务与投资峰会、南宁国际民歌艺术节简称“两会一节”;相关单位名称在各类目首次出现时用全称,之后用简称。_x000D_
七、本年鉴所载资料主要由西乡塘区各部、委、办、局、镇街、开发区及驻辖区有关单位(部门)供稿并审核。主要数据以西乡塘区统计局编印的《西乡塘统计年鉴》所公布的数据为准;其他数据以供稿部门提供的为准;少数数据由于部门之间统计口径不尽一致,数值也不尽相同。_x000D_
八、本年鉴公益照片、特载所记述的内容不受年度限制。为了保持内容的连贯性和完整性,时间适当上溯和下延。_x000D_
九、本年鉴配备双重检索系统,书前刊有中文目录,书后备有索引。索引采用内容分析法,款目按汉语拼音字母顺序(同音字按声调)排序,索引范围详及条目、文献、图片、表格等。使用方法详见索引说明。</t>
  </si>
  <si>
    <t>https://oversea.cnki.net/knavi/YearbookDetail?pcode=CYFD&amp;pykm=YXXNT</t>
  </si>
  <si>
    <t>YSSYY</t>
  </si>
  <si>
    <t>北京顺义年鉴</t>
  </si>
  <si>
    <t>978-7-200-17365-9</t>
  </si>
  <si>
    <t>北京市顺义区党史地方志办公室</t>
  </si>
  <si>
    <t>金向东 主编</t>
  </si>
  <si>
    <t>一、《北京顺义年鉴》是一部由中共北京市顺义区委员会和顺义区人民政府主办,北京市顺义区党史地方志办公室主持编纂的地方综合年鉴。自2007年开始逐年编纂并公开出版,一年一卷,本卷为第16卷。_x000D_
二、《北京顺义年鉴》坚持以马克思列宁主义、毛泽东思想、邓小平理论、“三个代表”重要思想、科学发展观、习近平新时代中国特色社会主义思想为指导,坚持辩证唯物主义和历史唯物主义的立场、观点、方法,存真求实,全面、客观、系统地记述区域发展情况。_x000D_
三、本年鉴采用文章和条目两种体裁,以条目体为主,用规范的语体文、记述体,直陈其事,文字力求言简意赅。_x000D_
四、《北京顺义年鉴》以出版年号为卷次名称。本卷全面记述顺义区2021年政治、经济、文化和社会发展等各方面的基本情况和重大事件,记述时限为2021年1月1日至2021年12月31日。凡在本书中直书月、日的,均指2021年内的日期,文中“年内”指2021年。书中涉及其他年份的时间均标明年份。_x000D_
五、《北京顺义年鉴》采用分类编纂体例,由类目、分目、条目组成。全书条目标题统一用黑体外加【】表示。本卷设有特载、专文、大事记、区情概览、中国共产党顺义区委员会、顺义区人民代表大会、顺义区人民政府、政协顺义区委员会、纪检监察、民主党派、人民团体、法治、军事、临空经济、经济管理、农业农村、工业商业、旅游业、交通邮电、生态环境、城乡建设与管理、应急管理、科技、教育、文化、卫生健康、体育、社会生活、街道镇、人物荣誉、统计资料、附录共32个类目。_x000D_
六、文中除“民主党派”部分外,未标明党派的“市委”均指“中共北京市委”,“区委”均指“中共顺义区委”,“党员”均指“中共党员”,“党建”工作均指“中国共产党建设”工作。_x000D_
七、入鉴的材料均由各撰稿单位确定专人撰写,并经主要负责人审核。部分资料由编辑部收集。主要数据和统计资料由顺义区统计局提供,部分资料由各相关部门提供。由于统计口径等原因,相关部门的个别数据与统计资料不一致,以统计资料为准。照片由各相关单位提供。</t>
  </si>
  <si>
    <t>2007;2009;2010;2011;2012;2013;2014;2015;2016;2017;2018;2019;2020;2021;2022</t>
  </si>
  <si>
    <t>https://oversea.cnki.net/knavi/YearbookDetail?pcode=CYFD&amp;pykm=YSSYY</t>
  </si>
  <si>
    <t>YXZQY</t>
  </si>
  <si>
    <t>中国农产品加工业年鉴编辑委员会</t>
  </si>
  <si>
    <t>王锋,胡乐鸣 主编</t>
  </si>
  <si>
    <t>一、从2014年起,《中国乡镇企业及农产品加工业年鉴》更名为《中国农产品加工业年鉴》。《中国农产品加工业年鉴》是一部综合反映中国农产品加工业发展进程和成就的资料性工具书,每年出版一卷。_x000D_
二、本书的文章主要由业务主管部门和专业研究人员撰写,由《中国农产品加工业年鉴》编辑部负责编辑和删改。统计资料由农业农村部乡村产业发展司提供。全部文稿经农业农村部乡村产业发展司审定后出版。_x000D_
三、各省、自治区、直辖市和计划单列市按行政区划顺序排列。_x000D_
四、各类资料数据,仅限于内地各省、自治区、直辖市和计划单列市的材料,各项产值未加说明者均为当年价格,均不含个体工商户。</t>
  </si>
  <si>
    <t>1978-1987;1989;1990;1991;1992;1993;1994;1995;1996;1997;1998;1999;2000;2001;2002;2003;2004;2005;2006;2007;2008;2009;2010;2011;2012;2014;2015;2016;2017;2018;2019;2020;2022</t>
  </si>
  <si>
    <t>https://oversea.cnki.net/knavi/YearbookDetail?pcode=CYFD&amp;pykm=YXZQY</t>
  </si>
  <si>
    <t>YZHCT</t>
  </si>
  <si>
    <t>上饶统计年鉴</t>
  </si>
  <si>
    <t>SHANG RAO STATISTICAL YEARBOOK</t>
  </si>
  <si>
    <t>978-7-5037-9877-1</t>
  </si>
  <si>
    <t>上饶市统计局;国家统计局上饶调查队</t>
  </si>
  <si>
    <t>郑雅 主编</t>
  </si>
  <si>
    <t>一、《上饶统计年鉴2022》是一本经济信息密集的资料性年刊。它以全面系统的统计资料,介绍了上饶市国民经济和社会发展情况,为各级领导和有关部门了解上饶市情、研究经济发展战略、制定规划和管理经济提供了有参考价值的统计数据;为社会各界组织生产、进行贸易以及进行招商引资决策提供了翔实的统计信息。_x000D_
二、本年鉴以2021年各项统计资料为主,同时对一些主要指标增列了历年或主要年份的数据,全书内容分为16个部分:综合;人口;从业人员和职工工资;固定资产投资;能源生产与消费;物价;人民生活;农业;工业;建筑业;服务业;国内贸易、个私经济;对外经济贸易、旅游业;财政、金融;教育、科技、文化、卫生、体育和其他;与江西省及兄弟市对比资料。每篇篇首配有简要说明和内容提要,篇末附有《主要统计指标解释》。_x000D_
三、本年鉴统计数据除特殊说明外,均按“块块统计”原则搜集得到。本年鉴表中的符号说明:“…”表示数据不足本表最小单位数;“空格”表示该项统计指标数据不详或无该项数据;“#”表示其中的主要项。_x000D_
四、在本年鉴编印过程中,得到了有关领导和有关部门的大力支持,在此一并表示感谢。为使今后的年鉴编印工作不断改进和完善,更好地满足社会各界的需求,希望广大读者提出宝贵意见和建议。</t>
  </si>
  <si>
    <t>2003;2004;2005;2006;2007;2008;2009;2010;2011;2012;2014;2015;2016;2017;2018;2019;2020;2021;2022</t>
  </si>
  <si>
    <t>https://oversea.cnki.net/knavi/YearbookDetail?pcode=CYFD&amp;pykm=YZHCT</t>
  </si>
  <si>
    <t>YZOPA</t>
  </si>
  <si>
    <t>淮安统计年鉴</t>
  </si>
  <si>
    <t>HUAI AN STATISTICAL YEARBOOK</t>
  </si>
  <si>
    <t>978-7-5037-9893-1</t>
  </si>
  <si>
    <t>淮安市统计局;国家统计局淮安调查队</t>
  </si>
  <si>
    <t>姜耀武,张积宏 主编</t>
  </si>
  <si>
    <t>一、《淮安统计年鉴2022》是一部全面反映淮安市2021年及部分历史年份经济和社会发展情况的资料性年刊。_x000D_
二、本年鉴分为15个部分:1.综合;2.国民经济核算;3.人口与就业;4.农村经济;5.工业、能源;6、建筑业;7.固定资产投资、房地产开发;8.运输、邮电和电力;9.批发零售贸易、住宿餐饮业和对外经济;10.服务业;11.财政、金融;12.物价;13.社会事业;14.居民生活;15.附录。_x000D_
三、本年鉴资料大部分来自年度统计报表,一部分来自抽样调查。_x000D_
四、本年鉴部分数据的合计数或相对数由于单位取舍不同而产生的计算误差未做机械调整。_x000D_
五、本年鉴表中,“—”或空白栏表示该栏没有数字或未掌握该项资料;“#”表示其中项;“”表示本表下有注解。</t>
  </si>
  <si>
    <t>2012;2014;2015;2016;2017;2018;2019;2020;2022</t>
  </si>
  <si>
    <t>https://oversea.cnki.net/knavi/YearbookDetail?pcode=CYFD&amp;pykm=YZOPA</t>
  </si>
  <si>
    <t>YJMSH</t>
  </si>
  <si>
    <t>中国居民收支与生活状况报告</t>
  </si>
  <si>
    <t>Report on China's Household Income and Expenditure Survey</t>
  </si>
  <si>
    <t>978-7-5037-9970-9</t>
  </si>
  <si>
    <t>党的十八大以来,在以习近平同志为核心的党中央坚强领导下,各地区、各部门深入贯彻以人民为中心的发展思想,坚持共享发展,着力增进人民福祉。城乡居民收入水平持续增长,生活质量显著提高,收入分配状况进一步改善。为更好地满足研究制定城乡统筹政策和民生政策的需要,国家统计局依法开展全国住户收支与生活状况调查,全面、准确、及时掌握全国和各地区城乡居民收入、消费及其他生活状况,监测居民收入分配格局和不同收入层次居民的生活质量。
《中国居民收支与生活状况报告2022》根据全国住户收支与生活状况调查16万户样本的调查数据,对全国及各省(市、区)的居民收入、消费和生活状况进行全面描述和分析,反映我国城乡居民收入的变化、生活水平的提高、生活状况的改善和居民收入分配格局的现状等。在党的二十大即将召开之际,本书聚焦2021年全国及分地区居民收入和消费水平、居住条件、生活设施以及基本公共服务改善等,同时对十八大以来我国城乡居民的收入分配状况改善情况进行了分析。
本书共分为八章。第一章主要介绍全国住户收支与生活状况调查的调查内容和方法。第二章主要介绍十八大以来我国居民收支和生活状况发展成就。第三章主要介绍近年来尤其是2021年全国及分城乡居民收入增长情况、增长特点和收入结构变化等。第四章主要介绍近年来居民收入分配状况和居民收入差距等。第五章主要介绍2021年居民消费支出增长情况、增长特点、结构变化等。第六章主要介绍2021年居民生活状况,包括居住条件、生活设施、耐用消费品拥有情况、社区基础设施和基本公共服务等。第七章主要是各省(区、市)针对2021年居民收支与生活改善情况的重点分析。第八章主要是部分省(区、市)有关居民收入和消费的专题分析。
限于水平和经验,本报告难免有不足之处,真诚欢迎大家提出批评和建议。</t>
  </si>
  <si>
    <t>2018;2020;2022</t>
  </si>
  <si>
    <t>https://oversea.cnki.net/knavi/YearbookDetail?pcode=CYFD&amp;pykm=YJMSH</t>
  </si>
  <si>
    <t>YCFTY</t>
  </si>
  <si>
    <t>中国民族年鉴</t>
  </si>
  <si>
    <t>中国民族年鉴编辑部</t>
  </si>
  <si>
    <t>马国华 主编</t>
  </si>
  <si>
    <t>《中国民族年鉴》2020卷收录内容时间为2019年1月—12月。
本卷编纂体例以分类为主,配合地序、时序交错编排。正文内容按栏目、类目、条目排列。栏目是大单元,类目设三级,类目中再设条目。条目按先全国或区域、后地方的顺序排列,反映民族区域自治地方情况的,按照国家民政部《中华人民共和国行政区划简册》(2020年)中“中华人民共和国各级民族自治地方一览表”顺序排列;反映民族地区与区外关系的按民族地区排列。
本卷设特载、民族工作、民族区域自治地方、民族事务分类、人物、大事记、索引7个栏目及彩页共8个部分。栏目下设24个一级类目、40个二级类目、2个三级类目。共收入领导讲话及文章16篇、规划1篇、文件17篇、国务院白皮书4部、政策法规文献8篇;33个中央部门、32个省(区、市)民族工作情况;155个民族自治地方、196个“兴边富民行动”边境县(团场)、1013个民族乡(镇)经济社会发展情况;23所民族院校、28个民族研究机构、44个少数民族社团情况;条目2074条、图片113幅。全书约180万字。
条目中的“民族”一词指“少数民族”。区划名称和机构名称第一次出现在正文时用全称,其余处用习惯性简称。
条目中“年初”、“年内”、“年底”、“年末”、“今年”、“全年”系指2019年;“上年”、“去年”系指2018年。
卷中数据由相关撰稿部门审核后提供。因统计口径、来源等不同,个别数据不尽相同,使用时请予注意。
本卷编纂委员会委员职务截止到2020年年底。
本年鉴编辑出版工作得到中共中央统战部、全国人大民委、全国政协民宗委,国家民委机关各部门、直属各单位,各省、自治区、直辖市及新疆生产建设兵团民(宗)委(厅、局),国家统计局,国内部分民族研究机构、少数民族社团等的大力支持和帮助,在此深表谢忱。
本年鉴涉及面广,由于编者水平有限,疏漏和错误在所难免,恳请社会各界,特别是民族工作者、科研人员和在民族地区工作的人士多提宝贵意见,帮助我们改进工作,把《中国民族年鉴》办好。</t>
  </si>
  <si>
    <t>1997;1998;1999;2001;2002;2003;2004;2005;2006;2007;2008;2009;2010;2011;2012;2013;2014;2015;2016;2017;2018;2019;2020</t>
  </si>
  <si>
    <t>https://oversea.cnki.net/knavi/YearbookDetail?pcode=CYFD&amp;pykm=YCFTY</t>
  </si>
  <si>
    <t>YJIIX</t>
  </si>
  <si>
    <t>绩溪年鉴</t>
  </si>
  <si>
    <t>978-7-5461-3905-0</t>
  </si>
  <si>
    <t>中共绩溪县委党史和地方志研究室</t>
  </si>
  <si>
    <t>穆鲜明 主编</t>
  </si>
  <si>
    <t>绩溪县</t>
  </si>
  <si>
    <t>一、《绩溪年鉴》是中共绩溪县委、绩溪县人民政府主办,中共绩溪县委党史和地方志研究室编纂的综合性地方年鉴,创刊于2011年,《绩溪年鉴(2021)》(以下简称本卷年鉴)为第11卷。_x000D_
二、本卷年鉴以马克思列宁主义、毛泽东思想、邓小平理论、“三个代表”重要思想、科学发展观、习近平新时代中国特色社会主义思想为指导,坚持辩证唯物主义和历史唯物主义的立场、观点和方法,全面、客观、系统地记载2020年绩溪县自然、政治、经济、文化、社会和生态文明建设等方面的基本面貌和发展状况,为编写地方史志积累史料,为社会各界了解、研究和发展绩溪提供基础性资料。_x000D_
三、本卷年鉴以绩溪县现行行政区划为记述范围;记述时限原则上为2020年1月1日至12月31日,个别资料适当回溯或下延至供稿时间,以体现资料完整性。_x000D_
四、本卷年鉴采用分类编辑法,分类目、分目、条目3个层次,个别分目下设次分目。全卷设33个类目、191个分目、71个次分目、1385个条目。与上卷相比,本卷作了一定幅度调整和完善:将“扶贫开发”分目调整为“脱贫攻坚”类目,将“文化旅游传媒”类目调整为“旅游”“文化传媒”两个类目,将“交通邮政电力”类目调整为“交通邮政”类目,将“财政税务审计”类目调整为“财政税务”类目,将“卫生健康”类目调整为“卫生健康 人口与家庭发展”类目,增设“新冠肺炎疫情防控”等18个分目、55个次分目,调整优化51个分目,分类更科学,内容更全面。_x000D_
五、本卷年鉴所载信息资料由县直各单位、各乡镇及有关企业与驻绩单位撰写提供,经年鉴编辑部整理编辑,各供稿单位审核而成;随文录入各供稿单位撰稿人、审稿人姓名,强化文责关系。所刊图片主要由各供稿单位提供,部分图片系向社会征集,图片后署名拍摄者,拍摄者不详的则署供图单位。综合性统计数据由县统计局提供,各项事业数据由各单位和各乡镇提供,各单位和各乡镇提供的数据与统计部门不一致的,以统计部门为准;因统计范围、口径的调整,部分数据与往年不具可比性。计量单位采用国家法定计量单位制,少数非统计意义的计量单位仍采用市制。</t>
  </si>
  <si>
    <t>https://oversea.cnki.net/knavi/YearbookDetail?pcode=CYFD&amp;pykm=YJIIX</t>
  </si>
  <si>
    <t>YYFNV</t>
  </si>
  <si>
    <t>鱼峰年鉴</t>
  </si>
  <si>
    <t>978-7-5120-3945-2</t>
  </si>
  <si>
    <t>柳州市鱼峰区地方志编纂委员会</t>
  </si>
  <si>
    <t>朱继清 主编</t>
  </si>
  <si>
    <t>鱼峰区</t>
  </si>
  <si>
    <t>一、依照中华人民共和国国务院《地方志工作条例》和《广西壮族自治区实施&lt;地方志工作条例&gt;办法》,经中共鱼峰区委、鱼峰区人民政府组织,由柳州市鱼峰区地方志编纂委员会办公室负责《鱼峰年鉴(2019)》编辑工作。_x000D_
二、《鱼峰年鉴》是系统记述鱼峰区自然、政治、经济、文化和社会等方面情况的年度资料性文献,旨在为社会各界、海内外人士了解、研究鱼峰区提供较全面的资料。《鱼峰年鉴》按照“实事求是,严谨办鉴”要求,力求全面客观反映鱼峰区各族人民建设美好家园的伟大实践和鱼峰区自然、政治、经济、文化和社会发展现状。_x000D_
三、本年鉴记述时间起自2018年1月1日,截至12月31日。为了事物的完整性,依内容所需适当上溯或下延。书中“历史沿革”分目内容记述时间起自事物发端,“文献”类目中的7个报告的时间为2019年。_x000D_
四、本年鉴采用分类编辑,栏目设部类目、分目和条目3个层次,以条目为主要载体,部分条目设置层次标题。条目内容由各单位、部门提供并经负责人审核。内文中凡是未冠以行政区划专名的“区”,专指鱼峰区。_x000D_
五、本年鉴资料来源于鱼峰区各镇、街道、机关各部门以及驻辖区各企事业单位。凡涉及鱼峰区国民经济和社会发展全局性数据以区统计局为准(工作报告中数据非全年数据)。区统计局年度未作统计的数据,由各主管单位、部门提供并核实载入。_x000D_
六、使用市制土地面积计量单位“亩”之处。考虑到历史原因及习惯,目前在中国广大农村“亩”仍是最主要的土地面积计量单位,所以,本年鉴在记述农业事项时,土地面积仍使用“亩”作为计量单位,1亩=666.67平方米,随文不再括注同比例平方米数。_x000D_
七、本年鉴配备双重检索系统;书前刊有目录,书后备有索引。索引采用内容分析法,款目按汉语拼音字母顺序(同音字按声调)排列。</t>
  </si>
  <si>
    <t>https://oversea.cnki.net/knavi/YearbookDetail?pcode=CYFD&amp;pykm=YYFNV</t>
  </si>
  <si>
    <t>YHBGB</t>
  </si>
  <si>
    <t>河北广播电视年度发展报告蓝皮书</t>
  </si>
  <si>
    <t>978-7-5761-0008-2</t>
  </si>
  <si>
    <t>G229.272.2</t>
  </si>
  <si>
    <t>河北省广播电视研究室</t>
  </si>
  <si>
    <t>刘琦 主编</t>
  </si>
  <si>
    <t>燕山大学出版社</t>
  </si>
  <si>
    <t>《河北广播电视年度发展报告蓝皮书(2020)》是河北省广播电视研究室编辑的第四部广电行业年度发展报告。河北省、市两级广播电视行政管理部门和广电机构提供了权威资料支持。_x000D_
2020年,我们结合全省广播电视改革发展实际,本着权威性、实用性、可读性的编辑原则,重新设置了《河北广播电视年度发展报告蓝皮书》章节。调整后,全书由“‘三个广电’建设”“2019年河北省广播电视发展”“2019年河北省广播电视行政管理”“河北省广播电视专题研究报告”“河北省广播电视经验交流”和“附录”六部分构成。_x000D_
2019年,新组建的河北省广播电视局党组坚持以习近平新时代中国特色社会主义思想为引领,立足战线意识、导向意识和阵地意识,聚焦阵地管理和行业管理,在深入调研的基础上,科学谋划全省广播电视和网络视听工作,提出一体化推动“三个广电”建设的创新性工作举措,通过做优“智慧广电”、做强“法治广电”、做好“魅力广电”,着力加强全省广播电视和网络视听行业科技能力、管理能力和内容建设能力,进而实现广播电视和网络视听高质量、创新性发展。河北省广播电视局党组以一体化推进“三个广电”建设作为重要工作抓手,强化责任意识和担当意识,统筹谋划、扎实推进各项工作。全省广电系统重点围绕做优“智慧广电”、做强“法治广电”、做好“魅力广电”,立足广播电视“新、智、融、监”职能定位,聚焦主题、围绕主线,明确主责、抓好主业,开展了一系列有针对性的工作,取得了较好的工作成效。为此,本书特设置“‘三个广电’建设”章节,阐述了“三个广电”建设提出的背景、重要意义以及推动“三个广电”建设的工作举措和下一步工作方向,选录了2019年省广电局党组书记、局长王离湘关于“三个广电”建设的相关会议发言和重要论述,以及“河北广电”微信公众号发布的关于“三个广电”建设的相关信息,集中展示一年以来“三个广电”建设的工作面貌,反映“三个广电”建设的阶段性成效,总结“三个广电”建设的经验做法,以期为今后更好更深入地推进“三个广电”建设提供更具针对性、可操作性的理论启示和实务借鉴。_x000D_
“2019年河北省广播电视发展”章节分为“省级广播电视发展”“市广播电视发展”“市网络公司发展”三部分,呈现了河北省、市级广电机构在新闻宣传、节目创优、产业发展、党的建设等方面的新情况和新面貌。_x000D_
“2019年河北省广播电视行政管理”章节分为“省级广播电视行政管理”和“市广播电行政管理”两部分,全面总结概述了2019年省、市广播电视行政管理部门立足行业管理职能,在广播电视宣传管理、电视剧管理、广播电视传媒机构管理、网络视听节目管理、广播电视科技管理等方面开展工作的情况。_x000D_
“河北省广播电视专题研究报告”章节选编了河北广播电视台(集团)、河北广电信息网络集团、长城新媒体集团和河北影视集团主要负责同志的4篇调研报告,对广播电视事业产业发展、新媒体建设等方面进行了深入剖析,具有较强的理论参考价值和实践指导意义。_x000D_
“河北省广播电视经验交流”章节选取了全省13家市广播电视播出机构的13篇文章,系统阐述了市广播电视播出机构各自在舆论宣传、媒体融合、节目创新创优等方面的经验做法,为广播电视实务发展提供了一定的借鉴与启示。_x000D_
“附录”章节“2019年度河北省广播电视行业大事记”和“2019年度河北广播电视年度行业统计”两部分,记述了2019年河北省广播电视行业大事、要事,用翔实数据展示了河北省广播电视行业发展的整体情况。同时,列出了为本书提供相关材料的单位名单。_x000D_
全书致力于客观记录、反映2019年度全省广播电视行业各方面发展轨迹和改革状况,为全面推动“三个广电”建设,做优“智慧广电”、做强“法治广电”、做好“魅力广电”,实现河北省广播电视高质量、创新性发展提供有力的智力支持。</t>
  </si>
  <si>
    <t>1997;1998;1999-2000;2001-2002;2003;2004;2005;2006;2007;2008;2009;2010;2011;2012;2013;2014;2015;2016;2017;2018;2019;2020</t>
  </si>
  <si>
    <t>https://oversea.cnki.net/knavi/YearbookDetail?pcode=CYFD&amp;pykm=YHBGB</t>
  </si>
  <si>
    <t>YZGNV</t>
  </si>
  <si>
    <t>中国农业年鉴</t>
  </si>
  <si>
    <t>CHINA AGRICULTURE YEARBOOK</t>
  </si>
  <si>
    <t>中国农业年鉴编辑委员会</t>
  </si>
  <si>
    <t>刘均勇,胡乐鸣 主编</t>
  </si>
  <si>
    <t>一、《中国农业年鉴》是一部反映我国种植业、畜牧业、兽医事业、渔业、农产品加工业、农村社会事业、农垦、农机、农村经营管理等方面情况的大型资料性工具书。自1980年起,每年出版一卷,2021年版是第42卷,各卷相互衔接,原则上不重复上卷内容。_x000D_
二、本年鉴撰稿人主要是各有关涉农主管部门和相关事业单位的工作人员;统计资料由国家统计局、农业农村部等有关部门提供。_x000D_
三、本年鉴所含资料的时间界限一般为2020年年底。各部类的资料、数据,仅限于内地31个省、自治区、直辖市的材料,未包括香港特别行政区、澳门特别行政区和台湾省数据。各项总产值,未加说明均是当年价格,比上年增长速度都按可比价格计算。_x000D_
四、各省、自治区、直辖市按行政区划顺序排列。_x000D_
五、亩为非法定计量单位,1亩=1/15公顷;斤为非法定计量单位,1斤=0.5千克;公里为非定计量单位,1公里=1千米;马力为非法定计量单位,1马力~0.735千瓦。“…”表示数据不足本表最小单位数。</t>
  </si>
  <si>
    <t>1980;1981;1982;1983;1984;1985;1986;1987;1988;1989;1990;1991;1992;1993;1994;1995;1996;1997;1998;1999;2000;2001;2002;2003;2004;2005;2006;2007;2008;2009;2010;2011;2012;2013;2014;2015;2016;2017;2018;2019;2020;2021</t>
  </si>
  <si>
    <t>https://oversea.cnki.net/knavi/YearbookDetail?pcode=CYFD&amp;pykm=YZGNV</t>
  </si>
  <si>
    <t>YZGXM</t>
  </si>
  <si>
    <t>中国畜牧兽医年鉴</t>
  </si>
  <si>
    <t>China Animal Husbandry and Veterinary Yearbook</t>
  </si>
  <si>
    <t>中国畜牧兽医年鉴编辑委员会</t>
  </si>
  <si>
    <t>聂善明,胡乐鸣 主编</t>
  </si>
  <si>
    <t>一、《中国畜牧兽医年鉴》是全面反映我国畜牧、兽医、饲料、草业等行业基本情况的资料性工具书,每年出版一卷,基本上不重复前卷内容。_x000D_
二、年鉴撰稿人主要是各有关部门或单位的工作人员,统计资料由农业农村部畜牧兽医局、全国畜牧总站及相关部门提供。_x000D_
三、各省、自治区、直辖市及计划单列市按行政区划顺序排列。_x000D_
四、本年鉴所载资料的截止时间为2021年年底。_x000D_
五、各部类的资料数据,仅限于内地31个省、自治区、直辖市及部分计划单列市和新疆生产建设兵团的材料,未包括香港特别行政区、澳门特别行政区和台湾省的数据。各项总产值,未加说明者均为当年价格,比上年增长速度均按可比价格计算。_x000D_
六、亩为非法定计量单位,1亩=1/15公顷;斤为非法定计量单位,1斤=0.5千克。_x000D_
七、本年鉴的内容在遵守四项基本原则的前提下,实行文责自负。_x000D_
八、经上级部门批准,本年鉴已由《中国畜牧业年鉴》更名为《中国畜牧兽医年鉴》,自2014卷起执行。</t>
  </si>
  <si>
    <t>https://oversea.cnki.net/knavi/YearbookDetail?pcode=CYFD&amp;pykm=YZGXM</t>
  </si>
  <si>
    <t>YCOPU</t>
  </si>
  <si>
    <t>本钢年鉴</t>
  </si>
  <si>
    <t>978-7-205-10607-2</t>
  </si>
  <si>
    <t>《本钢年鉴》编纂委员会</t>
  </si>
  <si>
    <t>王运国 主编</t>
  </si>
  <si>
    <t>平山区</t>
  </si>
  <si>
    <t>《本钢年鉴》(2022)是由本钢集团有限公司主办,本钢集团各部门、子公司、直属单位供稿,本钢集团人力资源服务中心组织编纂而成的本钢集团第36部年鉴,是系统记载2021年度本钢集团各个方面工作情况的资料工具书。_x000D_
《本钢年鉴》(2022)设有图片、特载、大事记、概述、经营管理、综合管理、党群工作、钢铁主业、多元产业、改制企业、统计资料、人事与机构、人物与表彰、附录等14个栏目,栏目下设分目。主体内容以条目为记述的基本形式,条目标题用黑体字加方括号显示,部分条目下配有照片、图表。_x000D_
本钢集团有限公司在本部年鉴中简称“本钢集团”“集团公司”“本钢”,其他子公司、直属单位用全称或规范简称。_x000D_
本部年鉴采用的稿件、资料、数据均由本钢集团各部门、子公司、直属单位及所属单位提供并审核,记载的时间跨度除特别说明外均为2021年1月1日至2021年12月31日,所引用的数字及资料均以2021年12月31日为限。本部年鉴编纂过程中,得到了各级领导及有关单位和部门的积极支持协助,对此,我们深表感谢。为进一步提高编纂质量,诚盼读者指正。</t>
  </si>
  <si>
    <t>1987;1988;1989;1990;1991;1993;1994;1995;1997;1999;2000;2001;2002;2003;2004;2005;2021;2022</t>
  </si>
  <si>
    <t>https://oversea.cnki.net/knavi/YearbookDetail?pcode=CYFD&amp;pykm=YCOPU</t>
  </si>
  <si>
    <t>YYZZJ</t>
  </si>
  <si>
    <t>永州年鉴</t>
  </si>
  <si>
    <t>978-7-5472-9119-1</t>
  </si>
  <si>
    <t>永州市委党史研究室(永州市地方志编纂室)</t>
  </si>
  <si>
    <t>胡羲 主编</t>
  </si>
  <si>
    <t>一、《永州年鉴》是中共永州市委、永州市人民政府主办,永州市委党史研究室(永州市地方志编纂室)组织编纂的年度资料性文献,2002年创刊,每年出版一卷,本卷为第21卷。_x000D_
二、《永州年鉴(2022)》以马克思列宁主义、毛泽东思想、邓小平理论、“三个代表”重要思想、科学发展观、习近平新时代中国特色社会主义思想为指导,坚持辩证唯物主义和历史唯物主义的立场、观点和方法,记述2021年1月1日至12月31日永州市自然、政治、经济、文化、社会、生态建设等方面的基本面貌和发展情况,为执政提供借鉴,为社会各界了解永州,为历史留存资料。_x000D_
三、《永州年鉴(2022)》采用分类编辑法,主体内容分为类目、分目、条目三个结构层次,少数分目增设次分目层次。条目为表现内容的基本形式,条目标题用色彩加“[]”表示。全书主体内容设特载、专记、大事记、永州概貌、中国共产党永州市委员会、永州市人民代表大会、永州市人民政府、中国人民政治协商会议永州市委员会、中共永州市纪律检查委员会 永州市监察委员会、民主党派·工商联、群众团体、法治、军事、经济管理、农业、工业、工业园区、商贸服务业、交通·通信业、金融、旅游、城乡建设、生态环境、科学技术、教育、文化·体育、卫生健康、社会生活、应急管理、人物·荣誉、县市区(管理区)、附录32个类目,分目245个,条目1426个。收录彩页图照34幅,随文图照215幅、表格50个。_x000D_
四、《永州年鉴(2022)》除通用简称和缩略语外,首次出现的其他简称等,一般在第一次出现时括注。文中“中心城区”指冷水滩城区、零陵城区、永州经济技术开发区城区。部分内容适当突破年度时限,以保持资料完整性。_x000D_
五、《永州年鉴(2022)》的稿件和图片由各单位撰稿人提供,供稿单位负责人审核,由市委党史研究室(市地方志编纂室)精编精选,统计资料由统计部门提供,气象、水文资料分别由气象、水文部门提供,部分地方性、部门性数据由于统计口径不同等原因,与统计部门公布的数据有不一致时,请读者在查阅和引用时注意。_x000D_
六、《永州年鉴(2022)》所录市直各部门、各单位和中央、省驻永州市各单位以及各县区(管理区、经开区)领导干部名单,原则上以2021年12月31日在职者为准。_x000D_
七、《永州年鉴(2022)》为方便读者查阅,配备双重检索系统:书前刊有中英文目录,书后配有主题分析索引。</t>
  </si>
  <si>
    <t>https://oversea.cnki.net/knavi/YearbookDetail?pcode=CYFD&amp;pykm=YYZZJ</t>
  </si>
  <si>
    <t>YPXJJ</t>
  </si>
  <si>
    <t>蓬溪年鉴</t>
  </si>
  <si>
    <t>PENG XI YEARBOOK</t>
  </si>
  <si>
    <t>978-7-5126-9268-8</t>
  </si>
  <si>
    <t>蓬溪县人民政府地方志办公室</t>
  </si>
  <si>
    <t>柏枢 主编</t>
  </si>
  <si>
    <t>蓬溪县</t>
  </si>
  <si>
    <t>一、《蓬溪年鉴》(2021)是蓬溪县大型综合性地方年鉴,由中共蓬溪县委、县人民政府主办,蓬溪县地方志办公室编辑,团结出版社出版,国内外公开发行。本年鉴旨在全面、翔实、系统、准确地记述2020年全县经济和社会发展各项事业中所取得的重大成就,为各级领导、部门决策与制订发展规划提供科学依据,为各行各业和有关部门及国内外各界人士了解蓬溪提供信息服务,以促进全县经济、政治、文化、社会和生态文明建设向前发展。同时,也为全县地方志的编纂提供可靠的资料储备。_x000D_
二、本年鉴采用的稿件是根据县委、县人民政府的统一部署,按照《四川省地方志工作条例》的要求,由全县各相关部、委、局、办、驻军、乡镇以及公司、企业、集团指定专人编写基础资料,经单位审核签章上报,并经供稿单位、编辑部、编委会三级审稿,县国家保密局审核,资料翔实可靠。主要数据以统计部门资料为准。_x000D_
三、本年鉴由特载、大事记、县情综述、中共蓬溪县委员会、蓬溪县人民代表大会、蓬溪县人民政府、政协蓬溪县委员会、蓬溪县纪委监委、民主党派、群众团体、法治、经济管理与监督、工业经济贸易、农业、经济区、城乡发展生态环境、交通水利、财税金融、社会事业、街道乡镇、附录等部类组成,全书共35万余字,其中彩图72幅,个别图片延伸至2021年度。_x000D_
四、本年鉴的计量单位采用国际法定计量单位。_x000D_
五、本年鉴收集的先进人物、先进集体名录,收录范围为各单位上报的省级及以上部门表彰的单位和个人。_x000D_
六、本年鉴卷末附主题索引,便于检索查阅。_x000D_
七、本年鉴是各级领导和全县各级各部门各行业编辑人员通力合作的结果。本年鉴篇幅较大、涉及面广,由于编者知识水平有限,若有不当之处,敬请读者批评指正。</t>
  </si>
  <si>
    <t>https://oversea.cnki.net/knavi/YearbookDetail?pcode=CYFD&amp;pykm=YPXJJ</t>
  </si>
  <si>
    <t>YZNNV</t>
  </si>
  <si>
    <t>中国农业年鉴(英文版)</t>
  </si>
  <si>
    <t>《中国农业年鉴》编辑部</t>
  </si>
  <si>
    <t>Sui Pengfei,Hu Leming Chief Editors</t>
  </si>
  <si>
    <t>中国农业出版社有限公司</t>
  </si>
  <si>
    <t>1.This Yearbook refers to the develop-ment and information of agriculture,animal husbandry,fishery,land reclamation,agricul-tural machinery,agricultural product processing,agricultural natural disaster,etc.in China.It has been published both in Chinese and English since 1985.
2.The English edition bases itself mainly on the Chinese edition of China Agri-culture Yearbook 2019.The compilation is under the auspices of the Ministry of Agricul-ture and Rural Affairs and from the assistance of various ministries and state departments concerned.The data of the statistics of agricultural economy are from the National Bureau of Statistics,Ministry of Agriculture and Rural Affairs and General Administration of Customs,etc.
The English edition of this Yearbookdoes not include the information from Hongkong,Macao,and Taiwan Province of China unless specially stated.</t>
  </si>
  <si>
    <t>1985;1986;1987;1988;1989;1990;1991;1992;1993;1994;1995;1996;1997;1998;1999;2000;2001;2002;2003;2004;2005;2006;2008;2009;2010;2011;2012;2013;2014;2015;2016;2017;2018;2019</t>
  </si>
  <si>
    <t>https://oversea.cnki.net/knavi/YearbookDetail?pcode=CYFD&amp;pykm=YZNNV</t>
  </si>
  <si>
    <t>YXXNY</t>
  </si>
  <si>
    <t>中国休闲农业年鉴</t>
  </si>
  <si>
    <t>978-7-109-27976-6</t>
  </si>
  <si>
    <t>F592.3-54</t>
  </si>
  <si>
    <t>农业农村部乡村产业发展司</t>
  </si>
  <si>
    <t>https://oversea.cnki.net/knavi/YearbookDetail?pcode=CYFD&amp;pykm=YXXNY</t>
  </si>
  <si>
    <t>YIUOI</t>
  </si>
  <si>
    <t>五华年鉴</t>
  </si>
  <si>
    <t>WU HUA YEARBOOK</t>
  </si>
  <si>
    <t>978-7-5144-5141-2</t>
  </si>
  <si>
    <t>《五华年鉴》编纂委员会</t>
  </si>
  <si>
    <t>陈宗书 主编</t>
  </si>
  <si>
    <t>五华县</t>
  </si>
  <si>
    <t>一、《五华年鉴(2021)》(以下简称本年鉴)以马克思列宁主义、毛泽东思想、邓小平理论、“三个代表”重要思想、科学发展观、习近平新时代中国特色社会主义思想为指导,坚持辩证唯物主义和历史唯物主义的立场、观点和方法,全面、系统、准确地记述五华县2020年度自然、政治、经济、文化和社会等方面的基本情况。_x000D_
二、本年鉴采用分类编辑法,在类目下设分目,分目下设条目,以条目为表现内容的基本形式。类目与分目标题使用不同字体、字号,条目标题一律以黑体字加[]号。正文设特辑、大事记、县情概览、中国共产党五华县委员会、五华县人民代表大会、五华县人民政府、政协五华县委员会、五华县纪委监委、群众团体、法治、军事、综合经济管理、城乡建设·环境保护、工业、交通运输、邮政·通信、农业·农村、商贸、财政·税务、金融、教育、社会科学、文化·旅游·体育、卫生、社会民生、各镇概况、名录、文献选编27个类目,约53万字,彩页10版。_x000D_
三、本年鉴采用的文稿,均由五华县各有关单位专人撰写或提供资料,并经单位主要领导审定。由年鉴编辑部人员编纂,主编负责总纂,修改后形成征求意见稿,反馈给各单位修改、补充。_x000D_
四、本年鉴中数字、标点符号运用等,一律按国家有关规定执行。统计数据采用法定计量单位,主要统计数据经供稿单位与统计部门核对。有些对应指标数据在上年卷刊出后做了调整的,本卷不再说明,且由于统计口径不一,个别数据可能不一致,使用时应以五华县统计局《五华县统计年鉴(2020)》为准。</t>
  </si>
  <si>
    <t>1997;1999-2000;2005;2006;2007;2008;2009;2010;2011;2012;2013;2014;2015;2016;2017;2018;2019;2020;2021</t>
  </si>
  <si>
    <t>https://oversea.cnki.net/knavi/YearbookDetail?pcode=CYFD&amp;pykm=YIUOI</t>
  </si>
  <si>
    <t>YTMNX</t>
  </si>
  <si>
    <t>天门年鉴</t>
  </si>
  <si>
    <t>978-988-13485-2-4</t>
  </si>
  <si>
    <t>天门市文化和旅游局</t>
  </si>
  <si>
    <t>刘志华 主编</t>
  </si>
  <si>
    <t>2023.01</t>
  </si>
  <si>
    <t>天门市</t>
  </si>
  <si>
    <t>一、《天门年鉴》是由中共天门市委、市人民政府主办,天门年鉴编辑委员会组织编纂的地方综合年鉴,创刊于1989年。至2011年,先后出版1部“四年鉴”,即《天门年鉴(1986—1989)》,2部“三年鉴”,即《天门年鉴(1990—1992)》《天门年鉴(1993—1995)》。2012年,《天门年鉴》编纂出版工作步入正轨,实现逐年编纂、连续出版。本卷《天门年鉴(2022)》为第十四卷,收载2021年全市国民经济和社会发展的新情况、新进展、新成果和基本资料。_x000D_
二、《天门年鉴》坚持以马克思列宁主义、毛泽东思想、邓小平理论、“三个代表”重要思想、科学发展观、习近平新时代中国特色社会主义思想为指导,全面、系统、真实地记载天门市自然、经济、政治、文化和社会发展的历史进程,为各级党政领导科学决策提供可靠依据和最新信息,为国内外广大读者了解天门、研究天门提供基本资料,为促进天门对外交流合作发挥桥梁作用,为续修《天门市志》积累保存史料。_x000D_
三、本年鉴采用分类编辑法,以“部类”为单元,“部类”由“分目”和“条目”组成,“条目”为收录资料信息的基本单元。本卷年鉴共设31个部类:(1)特载;(2)天门综述;(3)大事记;(4)农业和农村经济;(5)工业与信息化;(6)交通邮政;(7)城乡建设管理;(8)生态建设与保护;(9)贸易;(10)经济综合管理;(11)财政税务审计;(12)金融;(13)中国共产党天门市委员会;(14)天门市人民代表大会;(15)天门市人民政府;(16)中国人民政治协商会议天门市委员会;(17)中共天门市纪律检查委员会天门市监察委员会;(18)民主党派 工商联;(19)群众团体;(20)法治;(21)军事;(22)科学技术;(23)教育;(24)文化 体育 旅游 新闻出版 传媒;(25)卫生健康;(26)社会民生;(27)园区建设;(28)乡镇办场概况;(29)人物;(30)统计资料;(31)附录。_x000D_
四、本年鉴所有“条目”均由市直各部门、各乡镇(街道)及驻天门中央、省属单位负责撰写,并经撰稿单位领导审核,资料具有权威性。所用图片除署名外,均由天门市融媒体中心提供。_x000D_
五、本卷年鉴收录内容一般以2021年1月1日至2021年12月31日为限,极少数文字图片资料有所突破。书中刊载的市直各级各部门及乡镇办场区园领导成员名单以中共天门市委组织部2021年底在职档案为准,个别领导成员调整时间为2022年1月,使用时请酌情考虑;其他领导成员名单由供稿单位提供。_x000D_
六、因资料来源、统计口径等因素,有关部门所用极少数数据可能与“统计资料”栏目中的数据不尽一致,采用时请酌选。_x000D_
七、本年鉴凡涉及全市国民经济和社会发展的全局性数据概以市统计局提供的数据为准。</t>
  </si>
  <si>
    <t>https://oversea.cnki.net/knavi/YearbookDetail?pcode=CYFD&amp;pykm=YTMNX</t>
  </si>
  <si>
    <t>YCYNJ</t>
  </si>
  <si>
    <t>崇义年鉴</t>
  </si>
  <si>
    <t>CHONG YI YEARBOOK</t>
  </si>
  <si>
    <t>978-7-5472-8746-0</t>
  </si>
  <si>
    <t>崇义县史志研究室</t>
  </si>
  <si>
    <t>黄斌 主编</t>
  </si>
  <si>
    <t>一、《崇义年鉴》是由中共崇义县委领导、崇义县人民政府主办的具有公报性质的综合性地方年鉴。它记载崇义全县经济和社会发展的主要情况,收录年度性主要文献,具有汇集资料、信息、史料等功能。_x000D_
二、《崇义年鉴(2022)》以马列主义、毛泽东思想、邓小平理论、“三个代表”重要思想、科学发展观、习近平新时代中国特色社会主义思想为指导,全面、真实、客观地记载2021年崇义人民在改革开放进入新时代,积极投身改革开放和社会主义现代化建设所取得的成功经验及全县经济和社会发展的成就和现状,为社会各界了解、认识、研究和投资崇义提供全面、系统的信息资料。_x000D_
三、《崇义年鉴(2022)》采取分类编辑法,以篇目、分目、条目组成框架结构的主体部分,在少数分目中,增加了子目层次。全书条目标题统一用黑体加[]表示,条目后括注供稿人和审稿人姓名。_x000D_
四、本年鉴特设“崇义县庆祝中国共产党成立100周年系列活动纪略”专题,年鉴整体布局也有较大调整,设特载、特辑、专记、大事记、概貌、中国共产党崇义县委员会、崇义县人大常委会、崇义县人民政府、中国人民政治协商会议崇义县委员会、中国共产党崇义县纪律检查委员会 崇义县监察委员会、群团组织、法治、军事·应急·救援、农业、工业·企业、自然资源·环境保护、公路·交通·邮政、商贸、通信业、旅游·酒店、金融·保险、教育·科技、卫生·体育、文化·传媒、人居环境、社会生活、乡镇·城区管委会、人物·荣誉、附录。_x000D_
五、本年鉴初稿由各部门(单位)、乡镇及驻县单位提供,经县史志研究室人员编辑,并经各自单位领导审核,再由县史志研究室人员校稿,方才成书。_x000D_
六、书中“统计资料”由县统计局提供;中高级技术人员名单由县人力资源和社会保障局提供;书中所刊其他数据,除国家统计部门正式公布的外,均由崇义县各有关单位提供,并经供稿单位审核。由于来源、统计方法或使用角度不同,不同部门提供的同项数据有不一致的可能,如遇同一项目或名称的数据不一致时,应以统计部门公布的数据为准。_x000D_
七、“2021年崇义县组织机构”由县委编办提供,“领导名单”由各供稿单位提供。_x000D_
八、本年鉴上限自2021年1月1日,下限至2021年12月31日止,个别内容时间稍有跨度,为一年一鉴,彩页图片内容截止时间与年鉴上下限时间基本相同。</t>
  </si>
  <si>
    <t>1986-1989;1990-1992;1993-1995;1996-1998;2001-2004;2006;2007;2008;2009;2010;2011;2012;2013;2014;2015;2016;2017;2018;2019;2020;2021;2022</t>
  </si>
  <si>
    <t>https://oversea.cnki.net/knavi/YearbookDetail?pcode=CYFD&amp;pykm=YCYNJ</t>
  </si>
  <si>
    <t>YSCWW</t>
  </si>
  <si>
    <t>四川博物院文物保护修复中心年鉴</t>
  </si>
  <si>
    <t>四川博物院文保中心</t>
  </si>
  <si>
    <t>2023.02</t>
  </si>
  <si>
    <t>https://oversea.cnki.net/knavi/YearbookDetail?pcode=CYFD&amp;pykm=YSCWW</t>
  </si>
  <si>
    <t>YZJKX</t>
  </si>
  <si>
    <t>浙江科学发展实践报告</t>
  </si>
  <si>
    <t>Scientific progress practice report of Zhe jiang(Organization construction)</t>
  </si>
  <si>
    <t>978-7-81140-494-4</t>
  </si>
  <si>
    <t>组织建设</t>
  </si>
  <si>
    <t>①D675.5②D262</t>
  </si>
  <si>
    <t>《浙江科学发展实践报告》编委会</t>
  </si>
  <si>
    <t>一早被嘹亮的鸡鸣声唤醒,东方欲晓。
此时是在衢州一个叫东案的山村。几年前这里偏僻而宁静,似乎与世隔绝。前年,黄衢南高速在这里开了一个口子,一夜之间,山村苏醒过来。台州、温州的老板接踵而至,一座座厂房拔地而起;一些有点积蓄的本地村民倾其所有,购地建房,出租给外地老板,从而有了一份稳定的收入。
这是浙江西部农村的一个缩影。相对落后的浙西地区随着基础设施的改善和东部资本的溢出效应,发展速度正在加快。从2009年至2011年,衢州的GDP增速持续领跑全省,这说明浙江经济进入了先富带后富、后发地区奋力赶超的新阶段。这正是科学发展的本质要求,也是各级党和政府正在努力追求的目标。
过去的30余年,浙江的改革自下而上、上下一心,始终走在全国的前列,从而推动浙江经济社会快速发展。1953—1978年间,浙江GDP年均增长率(5.7%)比全国平均水平(6.1%)低0.4个百分点,经济总量位居全国第12位。改革开放以来,浙江农村联产承包解放了一大批劳动力,促使乡镇企业崛起和民营经济发展,推动了各种商品市场的形成,浙江的市场化程度全国第一,成为全国“先富起来”的地区之一;浙江商品、资本、技术、品牌如潮水般涌向全国、全球,继而形成了驰名中外的浙商群体。
30年历程表明,浙江经济增长与市场机制高度相关,因为浙江的先发优势,使浙江克服了资源、人才、投资等多方面的短板,成为领先全国的经济大省。如今,市场机制已经在全国形成,浙江的先发优势已经失去,而短板依然是明显的制约因素。浙江经济仿佛又面临新的危机,省内实体产业空心化持续演进,GDP增速再一次低于全国平均水平,经济总量位次也无法避免地呈现出后退趋势。如何继续保持浙江的领先状态、保持浙江经济持续稳定发展已经成为全省各级领导、专家学者、企业家思考与探索的课题。
《浙江科学发展实践报告》出版发行一年多来,全省各级领导与专家学者深入基层、深入群众,发现问题、研究问题,勇于实践、敢于探索,撰写了大批切合实际的有思想、有办法的调研报告、论文,从大量第一手素材中总结各地经济社会发展的规律,从而更科学地指导实践。我们从这些来稿中选录了1000余篇涉及各行各业的优秀文章,编辑成《2012浙江科学发展实践报告》,全书分6册700多万字,规模接近去年的两倍,其中大部分是基层领导的文章,这说明学习、调研、思考、写作不仅成为了各级领导必备才能,甚至已经是他们的工作习惯。这些文章针对性强、可操作性强,是行业之间、地区之间交流、参考的重要资料。
30余年浙江改革发展的实践说明,我们遇到的困难和问题必须依靠深入改革、加快发展才能根本解决,城乡差别、贫富差别、地区差别等一些可能影响大局稳定和经济总量提升的问题必须依靠改革和发展逐步缩小,尽快达到共同富裕的目标。近年来,农村地区、边远地区发展速度明显加快使我省经济格局发生新的积极变化,这与各级领导、专家学者、企业家的积极探索、努力进取是分不开的,他们的调研成果值得总结、应当记录并适当推广。
党的十八大即将召开。站在新的历史起点上,嘹亮的号声已经吹响,东方的朝阳正在升起,浙江,将依然以饱满的精神、充沛的体力和领跑的姿态继续驰骋在未来的赛道上。</t>
  </si>
  <si>
    <t>https://oversea.cnki.net/knavi/YearbookDetail?pcode=CYFD&amp;pykm=YZJKX</t>
  </si>
  <si>
    <t>YTZNJ</t>
  </si>
  <si>
    <t>通川年鉴</t>
  </si>
  <si>
    <t>TONG CHUAN YEARBOOK</t>
  </si>
  <si>
    <t>978-988-17527-6-5</t>
  </si>
  <si>
    <t>中共达州市通川区委党史研究和地方志编纂中心</t>
  </si>
  <si>
    <t>张波 主编</t>
  </si>
  <si>
    <t>华文国际出版社</t>
  </si>
  <si>
    <t>通川区</t>
  </si>
  <si>
    <t>一、《通川年鉴》是中共达州市通川区委党史研究和地方志编纂中心主编的一部具有公报性质的大型综合性书籍,每年出版一卷。其宗旨是全面、系统、翔实、准确地记载上一年度达州市通川区国民经济和社会发展的新进程,为各级党政领导机关和部门提供决策参考依据,为科研和教学工作提供新的信息,为在通川区进行各种投资经营、商贸服务活动提供权威资讯,为社会各界人士了解和研究通川,促进通川与各地的交流合作,加快通川的经济和社会发展提供权威资料。_x000D_
二、《通川年鉴》2000年出版第一卷,2012年起,国内外公开发行。2021年卷为总第22卷。《通川年鉴》编纂以马克思列宁主义、毛泽东思想、邓小平理论、“三个代表”重要思想、科学发展观和习近平新时代中国特色社会主义思想为指导,遵循客观、真实、准确的原则,充分体现区域特色、部门特色、年度特色,突出当年的主要举措、成就、经验和问题。_x000D_
三、《通川年鉴》2022年卷所记载的内容,以年度为断限,除刊登的新闻彩图和少数条目外,均为2021年的,共40余万字。_x000D_
四、本年鉴的体例基本上采用类目、分目、条目的梯级编辑法,坚持逻辑分类与编年叙事相结合,核心内容基本实现条目化。内容层次设置是为便于读者分类系统阅读和检索,不反映严格的科学分类体系,机构、企事业单位等排序和层次一般不表示其地位和规模。全卷配备双重检索系统,包含汉语、英文目录和索引。_x000D_
五、本年鉴的文稿,主要由通川区各有关部、委、局、办、乡镇(街道办)等成立的编写组撰写提供,并经各供稿单位和部门审核。如同一指标因统计口径出现差异,以通川区统计局提供的数据为准。全卷所使用图片,除标注、署名外,主要由各供稿单位提供。图片重点反映通川区社会发展和经济建设的最新成就等内容。</t>
  </si>
  <si>
    <t>1996-1999;2001;2002;2003;2004;2005;2006;2007;2008;2009;2010;2011;2012-2013;2014;2015;2016;2017;2018;2019;2020;2021;2022</t>
  </si>
  <si>
    <t>https://oversea.cnki.net/knavi/YearbookDetail?pcode=CYFD&amp;pykm=YTZNJ</t>
  </si>
  <si>
    <t>YLIUB</t>
  </si>
  <si>
    <t>柳北年鉴</t>
  </si>
  <si>
    <t>LIU BEI YEARBOOK</t>
  </si>
  <si>
    <t>978-7-5120-5095-2</t>
  </si>
  <si>
    <t>中共柳州市柳北区委员会;柳州市柳北区人民政府</t>
  </si>
  <si>
    <t>刘俊,石中华 主编</t>
  </si>
  <si>
    <t>柳北区</t>
  </si>
  <si>
    <t>一、依法编纂_x000D_
《柳北年鉴》是根据《地方志工作条例》关于“以县级以上行政区域名称冠名的地方志书、地方综合年鉴,分别由本级人民政府负责地方志工作的机构按照规划组织编纂,其他组织和个人不得编纂”的规定,由中国共产党柳州市柳北区委员会和柳州市柳北区人民政府组织编纂,柳北区地方志编纂委员会办公室承编的以柳北区行政区域名称冠名的地方综合年鉴。是“全面系统地记述本行政区域自然、政治、经济、文化、社会等方面情况的年度资料性文献”,是集权威性、史料性、实用性为一体的地情百科工具书,兼有为今后续修志书积攒史料的功能。_x000D_
二、指导思想_x000D_
《柳北年鉴》的编纂始终坚持以马列主义、毛泽东思想、邓小平理论、“三个代表”重要思想、科学发展观为指导,习近平新时代中国特色社会主义思想为指导,贯彻中国共产党的各项方针政策,按照“实事求是,严谨办鉴”的要求,以辩证唯物主义和历史唯物主义为编纂指导思想,全面反映柳北区各族人民在中国共产党领导下建设新时代中国特色社会主义的伟大实践活动。_x000D_
三、文体与文风_x000D_
本年鉴文体,采用规范的语体文,以记述为主,说明为辅,两者结合。作为年度性资料文献,“重在记述,述而不论”“寓观点于记述之中”,用第三人称据事直书。除了辑录的原始文献外,本年鉴文风力求严谨、朴实、简洁、流畅。_x000D_
四、记述范围及时间_x000D_
《柳北年鉴》自2011年4月10日启动,2012年7月编纂出版首部后,每年编纂出版1部。《柳北年鉴(2022)》为柳北区公开出版第12部年鉴。_x000D_
本年鉴记述时间起自2021年1月1日,截至2021年12月31日止。部分条目记述时间适当上溯或下延。书中“概况”类目内容记述时间起自事物发端。“特载”中5个工作报告的时间为2021年内容和2022年的工作计划。5个报告中的所有数据为当年快报数据,与内文中的具体数据有差异。_x000D_
五、体裁_x000D_
本年鉴基础框架保持稳定,其基本内容分为综合情况、动态信息、辅助资料3大部类。综合情况调整为特载、大事记、概貌3个部类。动态信息中的篇目共设中国共产党柳州市柳北区委员会、柳州市柳北区人民代表大会、柳州市柳北区人民政府、中国人民政治协商会议柳州市柳北区委员会、民主党派、人民团体、军事·国防建设、公安·检察·审判·司法行政、农业·水利、工业、商贸业·服务业·旅游业、交通运输业·邮政业、电子政务·电信业、自然资源·城市建设·生态环保、财政·税务、金融业、人力资源·社会保障·民政事业、教育·科技、文化·体育、卫生健康、社会生活、街镇概貌22个部类,辅助资料有人物、统计资料、附录3个类目。综合情况及动态信息各类目的内容均作条目化处理,以方便读者检索。类目和条目之间设有分目层次,部分类目还设有次分目层次。内容层次的安排,完全为方便读者分类系统阅读和检索,并表示类目与条目之间的层次关系,是便于读者分类阅读和检索。机构、企事业单位等排序和层次一般不表示其地位和规模。_x000D_
本年鉴在书前设有柳北区地图、柳北区城区图、柳北风采、数读柳北、图片专辑,为读者提供关注度较高的资料和图片。为便于检索,本年鉴配备双重检索系统,书前刊有中英文目录,书后备有索引,索引采用内容分析法,款目按汉语拼音字母顺序(同音字按声调)排列,索引范围包括条目、文献、图片、表格等。_x000D_
六、计量单位的使用_x000D_
本年鉴的统计资料数据均使用中华人民共和国法定的计量单位,除记述农业事项在土地面积仍使用“亩”作为计量单位,1亩=666.67平方米,随文不再括注同比例平方米数。价值指标的绝对值未加注明的,均按当年价格计算,增减百分比除注明外均按可比口径计算。某些对应指标数据在上年卷刊出后做了调整,一般不予说明,以本年鉴卷记载的为准。_x000D_
七、文稿采用_x000D_
本年鉴采用的文稿均由柳北区各部门、辖区各有关单位编写组提供,经供稿单位领导审核盖章。编辑工作由《柳北年鉴》编辑部完成,部分条目由编辑部按提供的材料增设。_x000D_
八、“村”的指称_x000D_
本书中使用的“村”是相对“自然村”而言,包括农业生产资料、以农业为主要生产方式的农村人口居住群落,是农民日常生活和交往的、设有村民委员会的社会管理单位。日常工作生活中,也称“行政村”或“建制村”,本年鉴统一用作“村”的称谓。</t>
  </si>
  <si>
    <t>https://oversea.cnki.net/knavi/YearbookDetail?pcode=CYFD&amp;pykm=YLIUB</t>
  </si>
  <si>
    <t>YWSJY</t>
  </si>
  <si>
    <t>中国卫生健康年鉴</t>
  </si>
  <si>
    <t>China Health Yearbook</t>
  </si>
  <si>
    <t>中国卫生健康年鉴社</t>
  </si>
  <si>
    <t>贺丹 主编</t>
  </si>
  <si>
    <t>《中国卫生健康年鉴》(以下简称《年鉴》)是国家卫生健康委员会主管,全国卫生健康系统和相关研究机构共同编纂,全面、系统、准确地总结、记载、宣传中国卫生健康事业发展成就和经验的大型资料性工具书。《年鉴》前身为《中国卫生和计划生育年鉴》,通过经年累月艰苦努力的工作,为卫生、计划生育事业留下了丰富的宝贵文献,让历史有据可查。_x000D_
2019年5月,国家卫生健康委员会根据历史发展和工作需要,决定将《中国卫生和计划生育年鉴》更名为《中国卫生健康年鉴》,本卷为更名后的第2卷,收编内容截至2019年底。_x000D_
本卷分为14篇(部类、栏目群),包括:综述篇、大事记篇、文献篇、深化医药卫生体制改革篇、健康扶贫工作篇、卫生健康业务工作篇、中医药事业篇、直属联系单位篇、部队篇、地区篇、数据篇、人物篇、附录篇及彩页等,总计110多个栏目。正文前后的目录、英文目录、索引,正文每页上角的“书眉”,正文中的“参见”等构成了全书的信息检索系统。_x000D_
《年鉴》由全国卫生健康系统和有关机构的领导、专家共同撰写、编辑和审定,资料和数据力求全面、真实、准确、客观,但编校工作中的疏漏和差错在所难免,诚望广大读者批评指正。我们深信,经过全系统的努力,《年鉴》将继续在保存史实资料、总结传播经验、宣传先进典型、提供历史借鉴、辅助领导决策等方面发挥重要作用,更好地服务于新形势下的卫生健康事业。</t>
  </si>
  <si>
    <t>https://oversea.cnki.net/knavi/YearbookDetail?pcode=CYFD&amp;pykm=YWSJY</t>
  </si>
  <si>
    <t>YAHXC</t>
  </si>
  <si>
    <t>宣城年鉴</t>
  </si>
  <si>
    <t>978-7-5737-0371-2</t>
  </si>
  <si>
    <t>中共宣城市委党史和地方志研究室</t>
  </si>
  <si>
    <t>汪建华 主编</t>
  </si>
  <si>
    <t>一、《宣城年鉴》是中共宣城市委员会、宣城市人民政府主办,中共宣城市委党史和地方志研究室承编的年度资料性文献。2003年创刊,本卷是第18卷。_x000D_
二、本卷年鉴以马克思列宁主义、毛泽东思想、邓小平理论、“三个代表”重要思想、科学发展观、习近平新时代中国特色社会主义思想为指导,坚持辩证唯物主义和历史唯物主义的立场、观点和方法,全面、客观、系统地记载2021年宣城市自然、政治、经济、文化、社会和生态文明建设等方面概貌和发展情况。_x000D_
三、本卷年鉴主体内容记述时限为2021年1月1日至12月31日,为保持内容资料的完整性和连续性,部分文字图片资料适当上溯或下延。_x000D_
四、本卷年鉴按分类法编辑,主体内容分为类目、分目、条目三个层次。全书框架和内容在上年基础上进行了以下调整和完善:取消“脱贫攻坚”类目,增设“乡村振兴”类目;“宣城概览”类目增设“历史文化”“风景名胜”分目;“中共宣城市纪律检查委员会 宣城市监察委员会”类目增设“监督检查”“巡视巡察”分目;“群众团体”类目增设“宣城市计划生育协会”分目;“开放与合作”类目增设“苏皖合作示范区”分目;将“社会和民生”类目中“退役军人事务”分目调整至“军事”类目;将“财政税务”类目中“国有资产管理”分目调整至“管理与监督”类目;将“卫生健康”类目中“人口与家庭”分目调整至“社会和民生”类目。_x000D_
五、本卷年鉴彩页设置党的建设、现代产业新高地、改革开放新高地、城乡融合新高地、生态文明新高地、民生幸福新高地、县市区等板块,所用图片源于市直有关单位、县市区。正文内各类目标题背景图片相同,为宣城市区新貌,由《宣城工作》编辑部提供,文中不再重复加注署名。_x000D_
六、为方便读者查阅,按资料内容分类顺序设中英文目录,卷末附有索引,按音序设主题索引,按图表序号设图表索引。“缩略语解释”单独收录正文中涉及全局性的重要的或使用频率较高的缩略语,并按缩略语首字26个字母顺序排列。_x000D_
七、本卷年鉴采用的文稿,由市直各部门、各单位,各县市区,各驻宣单位提供,并经撰稿单位审核。综合性统计数据由统计部门提供,其他的数据由各单位提供。因为统计口径不同,部分统计数据可能不尽相同。计量单位采用国家法定单位制,少数非统计意义的计量单位仍采用市制。</t>
  </si>
  <si>
    <t>2003;2005;2007;2008;2009;2010;2011;2012;2013;2014;2015;2016;2017;2018;2019;2020;2021;2022</t>
  </si>
  <si>
    <t>https://oversea.cnki.net/knavi/YearbookDetail?pcode=CYFD&amp;pykm=YAHXC</t>
  </si>
  <si>
    <t>YDKDM</t>
  </si>
  <si>
    <t>嘉定年鉴</t>
  </si>
  <si>
    <t>JIA DING YEARBOOK</t>
  </si>
  <si>
    <t>978-7-5427-8331-8</t>
  </si>
  <si>
    <t>《嘉定年鉴》编纂委员会</t>
  </si>
  <si>
    <t>周万春 主编</t>
  </si>
  <si>
    <t>嘉定区</t>
  </si>
  <si>
    <t>一、《嘉定年鉴》是中共嘉定区委、嘉定区人民政府决定编纂的地方综合性年鉴,由《嘉定年鉴》编纂委员会主持编纂,区地方志办公室负责编辑。_x000D_
二、《嘉定年鉴》以马克思列宁主义、毛泽东思想、邓小平理论、“三个代表”重要思想、科学发展观、习近平新时代中国特色社会主义思想为指导,坚持辩证唯物主义和历史唯物主义,力求全面系统、客观准确地按年度汇辑嘉定区各方面的资料和信息。_x000D_
三、《嘉定年鉴(2022)》为总第三十二卷,记录时限为2021年1月1日至12月31日,因此本卷中未特别注明年份的,均发生于2021年。为保持资料的完整性、连续性,个别条目记录有所追溯。_x000D_
四、本年鉴采用分类编排法,设类目、分目、条目3个层次,条目为记述基本层次。全书设有38个类目。卷尾设置“光辉岁月——嘉定革命斗争史迹展”专题彩页。_x000D_
五、本年鉴在附录中专设“常用组织机构全称与简称对照”“嘉定区工作常用语解释”。其中收录的缩略语,文中不再单独注释说明;未收录的缩略语,首次出现一般予以括注,同一类目中再次出现则不再括注。各条目中首次出现“比上年”“比年初”,之后如无注明,均为“与上年”“与年初”比较。_x000D_
六、本年鉴中的“市”,如无说明,均指上海市;“区”,如无说明,均指嘉定区。文中除民主党派外,未标明党派的“市委”均指“中共上海市委”,“区委”均指“中共上海市嘉定区委”,“党员”均指“中共党员”,“党建”工作均指“中国共产党建设”工作。_x000D_
七、本年鉴“干部名录·先进·人物”类目选收2021年颁发、授予的市级条线以上先进个人与集体名录。_x000D_
八、本年鉴附录内的统计资料由区统计局提供。正文中的数据由各部门提供,若有出入,则以统计资料为准。_x000D_
九、本年鉴的条目由各撰稿单位确定专人撰稿,并经单位有关领导审定,符合保密要求。撰稿人姓名署于条目之后。若同一人撰写数个条目且又连续编排的,则在最后一个条目下署名。_x000D_
十、本年鉴卷尾设有条目索引、表格索引、图片索引、照片索引,其中条目索引采用主题分析法,按主题词首字的汉语拼音字母顺序排列。索引使用方法详见索引说明。</t>
  </si>
  <si>
    <t>1988-1990;1991;1992;1993;1994;1996;1997;1998;1999;2000;2001;2002;2003;2004;2005;2006;2007;2008;2009;2010;2011;2012;2013;2014;2015;2016;2017;2018;2019;2020;2021;2022</t>
  </si>
  <si>
    <t>https://oversea.cnki.net/knavi/YearbookDetail?pcode=CYFD&amp;pykm=YDKDM</t>
  </si>
  <si>
    <t>YSXNG</t>
  </si>
  <si>
    <t>泗县年鉴</t>
  </si>
  <si>
    <t>978-7-5737-0707-9</t>
  </si>
  <si>
    <t>中共泗县县委党史和地方志研究室(档案馆)</t>
  </si>
  <si>
    <t>万涛 主编</t>
  </si>
  <si>
    <t>泗县</t>
  </si>
  <si>
    <t>一、《泗县年鉴》是中共泗县县委、泗县人民政府主办,由泗县县委党史和地方志研究室(档案馆)承编的综合性地方年鉴,逐年出版。_x000D_
二、《泗县年鉴》以马克思列宁主义、毛泽东思想、邓小平理论、“三个代表”重要思想、科学发展观、习近平新时代中国特色社会主义思想为指导,如实记载泗县取得的新成就、新经验以及出现的新情况、新问题,全面体现泗县2021年度自然、政治、经济、文化、社会各领域的发展概况,为了解、宣传、开发泗县服务,向外展现一个更加开放、不断创新的泗县。_x000D_
三、《泗县年鉴》依据编纂大纲分类编排,主体内容以类目、分目、条目的规范结构编排,条目为主要信息载体。卷首设特载、县情综述、大事记,卷尾设附录。_x000D_
四、本年鉴的资料、文稿和图片主要由泗县县直各部门、各乡镇和各行业主管单位提供,并经供稿单位审核。由于资料来源、统计方法的不同,部分数据不一致。统计数据原则上以县统计局公布的为准,部分未列入统计范围的数据,以部门行业提供的为准。_x000D_
五、本年鉴的编纂、出版工作得到相关部门、各参编单位及社会各界的大力支持,撰稿人和编审人员付出了辛勤劳动,在此一并表示感谢。如有疏漏、讹误之处,恳请批评指正。</t>
  </si>
  <si>
    <t>2014;2018;2019;2020;2021;2022</t>
  </si>
  <si>
    <t>https://oversea.cnki.net/knavi/YearbookDetail?pcode=CYFD&amp;pykm=YSXNG</t>
  </si>
  <si>
    <t>YPZHN</t>
  </si>
  <si>
    <t>攀枝花年鉴</t>
  </si>
  <si>
    <t>PAN ZHI HUA YEARBOOK</t>
  </si>
  <si>
    <t>978-7-5131-7788-7</t>
  </si>
  <si>
    <t>攀枝花市地方志编纂中心</t>
  </si>
  <si>
    <t>吉春蓉 执行主编</t>
  </si>
  <si>
    <t>一、《攀枝花年鉴》以马克思列宁主义、毛泽东思想、邓小平理论、“三个代表”重要思想、科学发展观、习近平新时代中国特色社会主义思想为指导。_x000D_
二、《攀枝花年鉴(2022)》是由攀枝花市人民政府主管、攀枝花市地方志编纂中心负责编纂出版的地方综合年鉴。以出版年号为卷次名称,每年出版1卷,已连续出版31卷,国内外公开发行。旨在按年度全面、系统、客观、准确地记录攀枝花市自然、政治、经济、社会等方面的基本情况和发展变化,为读者了解和研究攀枝花提供年度资料性文献。_x000D_
三、《攀枝花年鉴(2022)》主要载录2021年度攀枝花经济社会发展的基本资料,内容以条目形式表述,从稳定性和连续性出发,全书设专文、大事记、概貌、党政群团、军事、法治、经济管理、农业、工业、交通、信息产业、林业·环保、住房和城乡建设与城市管理、商贸服务业、金融、科学、文化·旅游、教育和体育、卫生健康、社会事务、县(区)概貌、附录、索引共23个部类。内文配以统计图表,力求图文并茂,增强可读性。附录中选载有重要文件目录、统计资料等,增加了二次文献分量,以供使用者查询。_x000D_
四、《攀枝花年鉴(2022)》所用资料、图片,均由有关单位撰写、提供并经有关领导审核、单位盖章。有关全年主要经济指标数据经市统计局审核。个别部门数据由于统计口径不同而表述不尽相同的,以市统计局年报数为准。全书文稿经市保密局、市统计局审查,由开明出版社出版,国内外公开发行。_x000D_
五、《攀枝花年鉴(2022)》类目、分目、条目标题,分别不同字体、字号区别不同层次,条目标题均加【】表示。书中配备检索系统,即书前有详细目录、正文后有主题索引。</t>
  </si>
  <si>
    <t>1986-1990;1991-1992;1994;1995;1996;1997;1998;1999;2000;2001;2002;2003;2004;2005;2006;2007;2008;2009;2010;2011;2012;2013;2014;2015;2016;2017;2018;2019;2020;2021;2022</t>
  </si>
  <si>
    <t>https://oversea.cnki.net/knavi/YearbookDetail?pcode=CYFD&amp;pykm=YPZHN</t>
  </si>
  <si>
    <t>YLZCG</t>
  </si>
  <si>
    <t>安宁区年鉴</t>
  </si>
  <si>
    <t>978-7-5421-5801-7</t>
  </si>
  <si>
    <t>兰州市安宁区地方志编纂委员会办公室</t>
  </si>
  <si>
    <t>王梅 主编</t>
  </si>
  <si>
    <t>安宁区</t>
  </si>
  <si>
    <t>一、依法编纂_x000D_
《安宁区年鉴(2022)》是根据《地方志工作条例》由兰州市安宁区人民政府主办、兰州市安宁区地方志办公室依法承编的以区级行政区域名称冠名的地方综合年鉴。全面系统翔实记述了安宁区自然、政治、经济、文化、社会等各方面情况的年度性资料文献。_x000D_
二、指导思想_x000D_
《安宁区年鉴(2022)》以马克思列宁主义、毛泽东思想、邓小平理论、“三个代表”重要思想、科学发展观、习近平新时代中国特色社会主义思想为编纂指导思想。_x000D_
三、记述范围及时间_x000D_
《安宁区年鉴(2022)》以2021年12月31日安宁区行政区划为界。记述时间2021年1月1日至12月31日。为记述事物的连续性和完整性,个别少量内容记述的时间适当上溯或下延,图片资料则完全在时限范围内。书中涉及“建制沿革”的内容起自事物发端。_x000D_
四、分类标准_x000D_
《安宁区年鉴(2022)》以实事求是、客观真实为原则,依照国家现行法律、法规、党和国家行政管理部门制定的政策和规定、国家标准、学科规律,结合地情谋篇布局。其中,政治部类中党政机关、人民团体分类,分别按照《中华人民政治协商会议章程》《国务院关于机构设置的通知》及2006年8月26日中共中央组织部、人事部联合下发的《关于印发〈工会、共青团、妇联等人民团体和群众团体机关参照《中华人民共和国公务员法》管理的意见〉的通知》规定进行分类排序。_x000D_
经济部类分类及经济门类名称、排序,参照《国民经济行业分类注释》的规定进行分类和排序。_x000D_
某些部门、单位的下属二级单位,本书均从门类中析出,作升格处理,与其他类目并列。_x000D_
五、框架结构_x000D_
《安宁区年鉴》按照方志体例横分门类,以类目、分目、条目3个层次为框架结构,以条目为主要载体撰稿,每事一题,设小标题,提示中心内容。本书有书前彩插、目录、特载、大事记、地理环境概览、政治、人民团体、法治、军事、经济、城市建设与管理、街道概览、附录等类目。彩插、“2021年数字安宁”集于书首。“条目”标题统一用黑仿宋体字加[]表示。_x000D_
六、文体_x000D_
全书以记述为主,说明为辅,两者结合;对特色和重点工作进行详写,对一般性工作略写或不写。_x000D_
七、行政区划名称、机构名称及专用词的使用_x000D_
《安宁区年鉴(2022)》中为冠有行政区划专名的“省”“市”“区”称谓,分别指代“甘肃省”“兰州市”“安宁区”,其他各级行政区划则冠以行政区划专名。目录、分目、文中开头使用机构全称;记述过程中对于一些专用缩略语,设释义,并用()表示。“特载”中收录的重要文献尊重原文,未做改动。_x000D_
八、计量单位_x000D_
《安宁区年鉴(2022)》中,长度单位用“米”或“千米”,重量单位用“克”“千克”“吨”。记述农业事项时仍使用“亩”作为土地面积的计量单位,1亩=666.67平方米。记述房地产业土地转让价格时,仍保留政府行政管理部门及当前行业通行的计量单位,涉及土地转让的即以亩为基准计价单位。引用文献中的计量单位尊重原文,不做改动。_x000D_
九、统计数据及资料来源_x000D_
《安宁区年鉴(2022)》采用的文稿由安宁区及其所辖街道、社区党政机构、企事业单位提供。气候资料由市气象局提供。人口数据由区卫计局提供。由于区统计局与各部门、单位统计口径不一致,若个别数据存在差异,一律以统计资料为准。“数字安宁”中引用的数据来源于安宁区统计局公布的《2021年安宁区国民经济和社会发展统计公报》。“特载”中引用的数据为2021年安宁区初步的统计数据。本书前面彩色插图主要由区委宣传部、区委办、区人大办、区政府办、区政协、区纪委办及区文体局、区旅游局及各街道办事处提供;正文部分插图由区直各部门、单位,人民团体,街道及辖区高校、驻区单位提供。_x000D_
安宁区区级党政机构领导名录由区委办、区人大办、区政府办、区政协办分别提供,区级以下部门、单位,驻区单位领导名录由提供资料所在部门、单位提供;以“单位名称(均为全称)+领导名录”置于每篇文稿之后,不标明任职时间的领导为全年在任。_x000D_
每篇文稿最后设该单位基础资料集录者或初稿反馈审核者姓名,用()括注。</t>
  </si>
  <si>
    <t>2011-2013;2015;2016;2017;2018;2019;2020;2021;2022</t>
  </si>
  <si>
    <t>https://oversea.cnki.net/knavi/YearbookDetail?pcode=CYFD&amp;pykm=YLZCG</t>
  </si>
  <si>
    <t>YWQNY</t>
  </si>
  <si>
    <t>汪清年鉴</t>
  </si>
  <si>
    <t>978-7-5472-8793-4</t>
  </si>
  <si>
    <t>汪清县地方志编纂委员会</t>
  </si>
  <si>
    <t>丁明玲 主编</t>
  </si>
  <si>
    <t>汪清县</t>
  </si>
  <si>
    <t>一、《汪清年鉴》由汪清县人民政府主管、汪清县地方志编纂委员会主办的大型综合性年刊。是为各级领导部门了解县情,实施科学决策;为各行各业及有关单位查询资料,获取信息;为海内外各界人士认识汪清、熟悉汪清提供服务的具有权威性的工具书。_x000D_
二、《汪清年鉴(2022)》坚持以马克思列宁主义、毛泽东思想、邓小平理论、“三个代表”重要思想、科学发展观、习近平新时代中国特色社会主义思想为指导,坚持辩证唯物主义、历史唯物主义的立场、观点和方法,全面、客观记述2021年汪清县经济、政治、文化、社会、生态文明建设取得的重大成就,突出反映汪清县深化改革,促进发展、乡村振兴等方面新举措、新进展、新成效,突出体现汪清特色、年度特点和时代特征。_x000D_
三、《汪清年鉴(2021)》记述时限为2021年1月1日至12月31日,概览部分内容和数据例外。_x000D_
四、本卷采用分类编辑法,分层次逐级排列结构。以类目为一级目;分目为二级目;条目为三级目,为记述内容的基本单位的实体,条目标题统一用黑体字加[]表示。_x000D_
五、本卷设卷首彩页、大事记、概览、中国共产党汪清县委员会、汪清县人民代表大会、汪清县人民政府、中国人民政治协商会议汪清县委员会、中国共产党汪清县纪律检查委员会、人民团体、军事、法治、农业·畜牧业·特产、林业、水利·气象、工业、城乡建设、交通·旅游、邮政·通信、金融、商务、综合经济管理、教育、文化·体育·传媒、卫生、社会·生活、街道·乡(镇)、文献、附录、等27个类目、165个分目、968个条目。_x000D_
六、本卷所使用的数据均使用法定计量单位。凡涉及全县经济与社会民生发展全局的数据均以县统计局提供的数据为准。凡县统计局未予统计和未予提供的,则以各撰稿单位提供的数据为准。所用数据均由撰稿单位审核认定。但因个别单位统计口径不同等原因有的数据在不同条目中不尽一致,使用时请注意出处。_x000D_
七、本卷配备双重检索系统:书前刊有总目录,书后附有索引。索引采用主题分析法,款目按汉语拼音字母顺序排列。_x000D_
八、本卷的内容均按年鉴编辑部的组稿计划和撰稿要求,由县属及驻汪清各有关部门、单位指定专人负责撰写,并经主管领导审定,确保所提供的事实、资料的准确性。</t>
  </si>
  <si>
    <t>2009;2012;2013;2014;2015;2016;2017;2018;2019;2020;2021;2022</t>
  </si>
  <si>
    <t>https://oversea.cnki.net/knavi/YearbookDetail?pcode=CYFD&amp;pykm=YWQNY</t>
  </si>
  <si>
    <t>YQXZH</t>
  </si>
  <si>
    <t>中国气象灾害年鉴</t>
  </si>
  <si>
    <t>Yearbook of Meteorological Disasters in China</t>
  </si>
  <si>
    <t>978-7-5029-7845-7</t>
  </si>
  <si>
    <t>P429-54</t>
  </si>
  <si>
    <t>本年鉴是中国气象局主要业务产品之一。全书共分为6章,第1章重点描述和分析2020年重大气象灾害和异常气候事件;第2章按灾种分析年内对我国国民经济产生较大影响的干旱、暴雨洪涝、热带气旋、冰雹与龙卷、沙尘暴、低温冷冻害和雪灾、雾和霾、雷电、高温热浪、酸雨、农业气象灾害、森林草原火灾、病虫害等发生的特点、重大事例,并对其影响进行评估;第3、4章分别从月和省(区、市)的角度概述气象灾害的发生情况;第5章分析2020年全球气候特征、重大气象灾害;第6章介绍2020年中国气象局防灾减灾重大事例。本年鉴附录给出气象灾害灾情统计资料和月、季、年气候特征分布图以及港澳台地区的部分气象灾情。本书比较全面地总结分析了2020年我国气象灾害特点及其影响,可供从事气象、农业、水文、地质、地理、生态、环境、保险、人文、经济、社会其他行业以及灾害风险评估管理等方面的业务、科研、教学和管理决策人员参考。</t>
  </si>
  <si>
    <t>https://oversea.cnki.net/knavi/YearbookDetail?pcode=CYFD&amp;pykm=YQXZH</t>
  </si>
  <si>
    <t>YSHGN</t>
  </si>
  <si>
    <t>商河年鉴</t>
  </si>
  <si>
    <t>SHANG HE YEARBOOK</t>
  </si>
  <si>
    <t>978-7-5126-9808-6</t>
  </si>
  <si>
    <t>中共商河县委党史研究中心;商河县地方史志研究中心</t>
  </si>
  <si>
    <t>张东 主编</t>
  </si>
  <si>
    <t>商河县</t>
  </si>
  <si>
    <t>一、《商河年鉴(2022)》由中共商河县委员会、商河县人民政府主办,中共商河县委党史研究中心(商河县地方史志研究中心)承编的地方性综合年度资料性文献。以马克思列宁主义、毛泽东思想、邓小平理论、“三个代表”重要思想、科学发展观、习近平新时代中国特色社会主义思想为指导,旨在全面、系统、准确、翔实地反映商河县自然、政治、经济、文化、社会和生态文明等各个方面的发展情况。为各级领导提供决策依据,为社会各界人士了解研究商河提供权威信息。同时,为今后编修地方志积累资料。_x000D_
二、本年鉴采用分类编辑法,主题内容分为栏目、分目、条目3个层次。条目为年鉴内容的基本单位,其标题用黑体字外加[]表示。_x000D_
三、本年鉴正文设23个栏目:特载、大事记、地情概要、中共商河县委员会、商河县人民代表大会常务委员会、商河县人民政府、政协商河县委员会、中共商河县纪律检查委员会县监察委员会、群众团体、法治 军事、综合管理、农业 水利、工业 信息产业、商贸服务业、城乡建设 生态环境保护、交通 通信、财税 金融 国企、教育体育 科技技术、文化旅游 卫生健康、社会生活、镇(街道)、人物、附录。卷首设置彩色图片,正文部分插入具有重要现实意义和存史价值的图片以及统计报表,力求图文并茂。卷末设索引。_x000D_
四、本年鉴主要收录2021年1月1日至12月31日发生在商河县行政区域内的新进展、新变化、新经验和大事要闻。为保持事物完整性,增强实用性,部分内容适当上溯或下延。_x000D_
五、本年鉴的条目由县直各部门(单位)、各镇(街道)负责撰写,均经过单位主要负责人审阅。为示负责,作者署名于条目或分目之后的括号内。_x000D_
六、本年鉴中有关综合性统计数据,与县统计部门公布的数据进行了校核,但因个别单位统计口径、计算方法不同等原因,有的数据与县统计局数据不尽一致,采用时请注意。除个别计量单位外,年鉴均采用国家法定计量单位。部分图片由各单位及县摄影家协会刘志海提供,部分资料来源于县档案馆。</t>
  </si>
  <si>
    <t>2007-2010;2017;2018;2019;2020;2021;2022</t>
  </si>
  <si>
    <t>https://oversea.cnki.net/knavi/YearbookDetail?pcode=CYFD&amp;pykm=YSHGN</t>
  </si>
  <si>
    <t>YHAIN</t>
  </si>
  <si>
    <t>海南年鉴</t>
  </si>
  <si>
    <t>HAI NAN YEARBOOK</t>
  </si>
  <si>
    <t>《海南年鉴》编辑委员会</t>
  </si>
  <si>
    <t>吴泽明 主编</t>
  </si>
  <si>
    <t>一、《海南年鉴》是海南省人民政府主管、海南年鉴编辑委员会主编的地方综合性年鉴,逐年记载海南省经济社会发展情况,收录年度性主要文献及重要资料,为党政机关、社会各界以及中外投资者认识、研究、开发建设海南提供全面、系统、准确、翔实的信息,同时积累海南省的历史资料。《海南年鉴》由中共海南省委党史研究室(海南省地方志办公室)海南年鉴社编辑出版,于1989年创刊,创刊号为《海南特区经济年鉴》,翌年改版为《海南年鉴》。1992年9月国家新闻出版署正式批准《海南年鉴》刊号。《海南年鉴》1993年卷至1999年卷曾以分册编辑、集成出版的形式编辑出版,自2000年卷起恢复为一卷综合本的形式编辑出版。_x000D_
二、《海南年鉴2022》以马克思列宁主义、毛泽东思想、邓小平理论、“三个代表”重要思想、科学发展观、习近平新时代中国特色社会主义思想为指导,坚持辩证唯物主义和历史唯物主义的立场、观点、方法,设图片专题、特载、专记、大事记、省情概览、海南自由贸易港、政治、经济、文化、社会、生态文明、市县、人物13个部类,全面、系统地反映2021年海南省国民经济和社会发展宏观态势以及各行各业、各市县的情况,记述年度内重大事件,讲述年度内重大发展、成就、问题等,旨在为社会各界和海内外人士了解海南提供基本信息、为推介海南提供基本资料、为研究海南提供基本素材。_x000D_
三、本卷采取部类、类目、分目、条目的编辑体例,以字体、字号等版式设计区别不同层次。条目一级标题用黑体字加[]号体现。在编辑中尽可能将内容条目化。_x000D_
四、本卷框架结构根据2021年海南省大事要闻和实际省情作部分调整。为体现年度特点和地域特色,图片专题方面,特设《2021数字海南》《海南要闻》《百年壮阔海南潮——庆祝中国共产党成立100周年》《蓬勃2021——海南高质量高标准建设中国特色自由贸易港纪实》《博后村的小康路》《乡村振兴的海南答卷》《袁隆平的海南印记》7篇。设有《习近平在博鳌亚洲论坛2021年年会开幕式上发表主旨演讲》《习近平在三亚出席海军三型主战舰艇集中交接入列活动》《“天和”核心舱在海南文昌发射成功》《王岐山出席博鳌亚洲论坛2021年年会》《孙春兰在海南调研》5篇特载;设《海南深入开展党史学习教育纪实》《&lt;中华人民共和国海南自由贸易港法&gt;颁布实施》《20年,博鳌亚洲论坛与海南共发展》《从热带雨林到国家公园——海南热带雨林国家公园设立》《首届中国国际消费品博览会》5篇专记。政治部类,将“人事工作”内容并入“组织工作”分目;将“宣传思想文化工作”分目改为“宣传工作”分目;将文化部类的“精神文明建设”类目并入“政治”部类。经济部类,将“经济管理与监督”类目更名为“经济管理”,并将其下“会计事务”分目并入“财政”分目;工业类目增加“船舶修造业”“金属制品机械和设备修理业”“金属制品业”3个分目;将“园区经济”设置为“综述”“重点园区”2个分目;将“国土空间规划”由生态文明部类调入经济部类。社会部类,将“脱贫攻坚”类目更名为“巩固拓展脱贫攻坚成果同乡村振兴有效衔接”;将“灾害事故”调整为分目并入“应急管理”类目,在其中增设“消防救援”分目。将“生态文明”部类进行调整,重新设置为“生态环境质量状况”“生态环境保护”“污染防治”“环境监管”“节能减排”5个类目。_x000D_
五、本卷年鉴记述起讫时间原则上为2021年1月1日至2021年12月31日。为保持内容资料的完整性,部分资料适当上溯或下延。本卷中的价值指标,系以2021年当年价计算。_x000D_
六、本卷主体文字和统计资料由省级机关各部门和各市县政府办公室等提供,编辑予以补充,并经各部门单位审核。撰稿者一般署单位或署单位和撰稿人姓名,同一条目由多个单位供稿者合署单位名称。单位文中的主要数据与统计部门进行了核对,由于来源、统计方法或使用角度不同,如遇同一项目或名称的数字不一致的情况,以省统计局提供的“统计资料”数字为准。_x000D_
七、为免赘述,凡直书月、日而未明写的年份,即为2021年;产量、产值等增长或减少多少,未注明与某一年份比较,即为《海南年鉴》记载当年(2021年)与上年(2020年)比较。_x000D_
八、本年鉴附有光盘,在海南史志网(http://www.hnszw.org.cn/)设置访问入口,并加入中国知网。读者还可以通过扫描二维码阅读手机版《海南年鉴》。</t>
  </si>
  <si>
    <t>1990;1991;1992;1993;1994;1995;1996;1997;1998;1999;2000;2001;2002;2003;2004;2005;2006;2007;2008;2009;2010;2011;2012;2013;2014;2015;2016;2017;2018;2019;2020;2021;2022</t>
  </si>
  <si>
    <t>https://oversea.cnki.net/knavi/YearbookDetail?pcode=CYFD&amp;pykm=YHAIN</t>
  </si>
  <si>
    <t>YSIOP</t>
  </si>
  <si>
    <t>吴江年鉴</t>
  </si>
  <si>
    <t>978-7-5546-2059-5</t>
  </si>
  <si>
    <t>《吴江年鉴》编纂委员会</t>
  </si>
  <si>
    <t>王恒 主编</t>
  </si>
  <si>
    <t>吴江市</t>
  </si>
  <si>
    <t>一、《吴江年鉴》编纂出版坚持以马克思列宁主义、毛泽东思想、邓小平理论、“三个代表”重要思想、科学发展观、习近平新时代中国特色社会主义思想为指导。_x000D_
二、《吴江年鉴》是苏州市吴江区人民政府主办,《吴江年鉴》编纂委员会编纂,吴江区档案馆、吴江区地方志编纂委员会办公室、《吴江年鉴》编辑部组织编辑的地方综合年鉴,是系统记述吴江自然、政治、经济、文化和社会等方面情况的年度资料性文献。《吴江年鉴》编纂工作始于1986年,1987年9月,第一部《吴江年鉴》——《吴江年鉴(1986)》以内部资料形式出版。此后《吴江年鉴》逐年出版,并从1988年起由出版社出版,《吴江年鉴(2022)》是第37部。_x000D_
三、《吴江年鉴(2022)》采用分类编辑法,分类目、分目、条目三个层次,以条目为基本组成单位,用【】引出;其中“媒体聚焦”“专记”“大事记”“附录”“索引”类目仅列类目、分目两个层次。《吴江年鉴(2022)》在分目名称上稍作修改,“专项工作”类目中“智能工业”分目名称修改为“智改数转”;“法治·军事”类目中“综治联动”分目名称修改为“综指工作”。全书分为31个类目:(1)媒体聚焦;(2)专记;(3)大事记;(4)长三角生态绿色一体化发展示范区建设;(5)专项工作;(6)吴江概况;(7)中共苏州市吴江区委;(8)苏州市吴江区人大;(9)苏州市吴江区人民政府;(10)政协苏州市吴江区委员会;(11)中共苏州市吴江区纪委监委;(12)群众团体;(13)法治·军事;(14)经济管理与监督;(15)工业;(16)农业和农村工作;(17)服务业;(18)民营经济;(19)开放型经济;(20)金融业;(21)城市建设与管理;(22)科学技术;(23)教育;(24)文化;(25)卫生·体育;(26)社会生活;(27)资源生态;(28)区镇街道;(29)人物;(30)附录;(31)索引。共有分目212个、条目1019个、彩页40页、插图100张、图表87张。_x000D_
四、《吴江年鉴(2022)》的内容均由区各部门、单位和各区镇指定专人负责撰写,并经过各单位领导和年鉴编辑部审稿;资料收录时间为2021年1月1日至12月31日,部分内容适当上溯或下延;人事名单以组织部门年报为准;涉及的统计数据以区统计局《统计年鉴》为准,有些由于统计口径和方法不同而有差异,请读者利用时加以注意。_x000D_
五、部分常用缩略语、专业词语在右上角用“﹡”标注(文件、书籍等名称及表格内容除外)(同一条目下标注首次出现的,仅设类目、分目的标注自然段中首次出现的),在“附录”类目中进行注释。部分常见机构直接使用简称,在“附录”类目中设“吴江区部分机构全称—简称对照表”对照。</t>
  </si>
  <si>
    <t>1986;1987;1988;1989;1990;1991;1992;1993;1994;1995;1996;1997;1998;1999;2000;2001;2002;2003;2004;2005;2006;2007;2008;2009;2010;2011;2012;2013;2014;2015;2016;2017;2018;2019;2020;2021;2022</t>
  </si>
  <si>
    <t>https://oversea.cnki.net/knavi/YearbookDetail?pcode=CYFD&amp;pykm=YSIOP</t>
  </si>
  <si>
    <t>YLHNN</t>
  </si>
  <si>
    <t>柳河年鉴</t>
  </si>
  <si>
    <t>978-7-5472-8938-9</t>
  </si>
  <si>
    <t>柳河县档案馆</t>
  </si>
  <si>
    <t>柳河县</t>
  </si>
  <si>
    <t>一、《柳河年鉴》是由通化市柳河县档案馆主持编纂的地方综合性资料年刊。_x000D_
二、《柳河年鉴(2022)》坚持以马克思列宁主义、毛泽东思想、邓小平理论、“三个代表”重要思想、科学发展观、习近平新时代中国特色社会主义思想为指导,全面、客观记述2021年柳河县经济、政治、文化、社会、生态文明建设取得的重大成就,突出反映柳河县改革开放、经济建设和社会发展的历史进程,是为各级领导了解县情、实施科学决策,各行各业查询资料信息、推动事业发展,国内外各界人士认识柳河、了解柳河提供服务的便捷工具书。_x000D_
三、《柳河年鉴(2022)》记述时限为2021年1月1日至12月31日。特载、概览等部分内容例外。_x000D_
四、《柳河年鉴(2022)》保持原有框架相对稳定,调整个别类目顺序,充实柳河概览内容,翔实、系统地记述2021年度柳河县境内发生的大事、要事。全书采用分类编辑法,主体结构分类目、分目、条目三个层次,卷首设专题图片、特载、大事记,正文设柳河概览、中国共产党柳河县委员会、柳河县人民代表大会、柳河县人民政府、中国人民政治协商会议柳河县委员会、柳河县纪律检查委员会柳河县监察委员会、民主党派·工商联、群众团体、法治、军事、农业、工业、商贸、城乡建设与管理、生态环境保护、金融、交通·通信、经济调节与监管、教育、卫生健康、文化·体育、社会生活、乡镇·街道、吉林柳河经济开发区等25个类目,125个分目,1016个条目。配备双重检索系统,书前设有中文目录,书后附主体索引。_x000D_
五、《柳河年鉴(2022)》的内容均由各乡镇、县直各部门、驻县相关单位供稿,《柳河年鉴(2022)》由档案馆统编全书。稿件均经各供稿单位领导审核,凡涉及全县经济与社会发展情况的数据,均以柳河统计局提供的数据为准。</t>
  </si>
  <si>
    <t>2007;2008;2009;2010;2011;2012;2013;2015;2016;2017;2018;2019;2020;2021;2022</t>
  </si>
  <si>
    <t>https://oversea.cnki.net/knavi/YearbookDetail?pcode=CYFD&amp;pykm=YLHNN</t>
  </si>
  <si>
    <t>YBCNJ</t>
  </si>
  <si>
    <t>宾川年鉴</t>
  </si>
  <si>
    <t>978-7-5367-8988-3</t>
  </si>
  <si>
    <t>宾川县地方志编纂委员会办公室</t>
  </si>
  <si>
    <t>赵指真 主编</t>
  </si>
  <si>
    <t>宾川县</t>
  </si>
  <si>
    <t>一、《宾川年鉴》是在中共宾川县委、县人民政府的直接领导下,由宾川县地方志编纂委员会办公室组织实施,系统记述宾川县自然、政治、经济、文化、社会、生态等情况的年度资料性文献。其内容广博,是宾川县情的总汇,是综合性资料工具书。为各级领导和部门决策、制定发展规划提供参考,为海内外各界人士了解和研究宾川提供信息资料,为促进宾川经济、政治、社会、文化、生态五位一体建设服务,为全而建成小康社会服务,同时也为续修地方志书积累资料。本年鉴创刊于1991年,此后1~2年编辑出版1卷。2000年始,实现一年一鉴,为大32开精装本,2002年始改为大16开精装本,2017—2022年实现全彩印刷,《宾川年鉴(2022)》为第28卷。_x000D_
二、《宾川年鉴(2022)》以马列主义、毛泽东思想、邓小平理论、“三个代表”重要思想、科学发展观和习近平新时代中国特色社会主义思想为指导,实事求是地记述2021年全县各条战线所取得的主要成绩、经验和存在问题。在编纂中,突出地方特色和民族特色,注重资料的准确性、连续性和编辑的科学性。_x000D_
三、《宾川年鉴(2022)》采用以条目体为主的栏目编排形式,设特载、专文、大事记、县情概览、中共宾川县委员会、宾川县人民代表大会、宾川县人民政府、政协宾川县委员会、民主党派·工商联·社会团体、农业·烟草·林草·水务、工业、商业贸易、旅游、财政·税务·金融、综合管理与监督、基础设施建设、城市建设与管理、自然资源·生态环境、人力资源和社会保障、法治、军事、科学、教育·体育、文化、卫生与健康、社会生活、乡镇、人物、附录等29个栏目。特载、专文收录县内主要领导具有存史价值的重要讲话,大事记以时为序,收录县内年度大事、要事、新事,附录收录重要历史文献及统计资料选编。卷首设目录、刊载时政要闻图片,时政要闻图片主要由县融媒体中心提供,各部类首张图片由县文联提供,其余内页图片由各部门、乡镇提供,卷末设索引。_x000D_
四、本年鉴所载资料主要由乡镇和县内各部门提供,编辑后经各部门领导审核,全书完稿后再经宾川县地方志编纂委员会审定,资料准确可靠。_x000D_
五、本年鉴所用主要数据以《宾川县国民经济统计年鉴(2021年度)》为准,计量单位除土地面积单位仍用“亩”外,其他均以1984年颁布的《中华人民共和国法定计量单位》为准。数字均以2011年7月29日发布的《中华人民共和国国家标准出版物上数字用法》书写。标点符号按2011年12月30日发布的《中华人民共和国国家标准标点符号用法》规定使用。</t>
  </si>
  <si>
    <t>1991;1992-1993;1994-1995;1996-1997;1998-1999;2000;2001;2002;2003;2004;2005;2006;2007;2008;2009;2010;2011;2012;2013;2014;2015;2016;2017;2018;2019;2020;2021;2022</t>
  </si>
  <si>
    <t>https://oversea.cnki.net/knavi/YearbookDetail?pcode=CYFD&amp;pykm=YBCNJ</t>
  </si>
  <si>
    <t>YCSSF</t>
  </si>
  <si>
    <t>长沙书法年鉴</t>
  </si>
  <si>
    <t>孔小平 主编</t>
  </si>
  <si>
    <t>https://oversea.cnki.net/knavi/YearbookDetail?pcode=CYFD&amp;pykm=YCSSF</t>
  </si>
  <si>
    <t>YHNXK</t>
  </si>
  <si>
    <t>湖南乡村振兴年鉴</t>
  </si>
  <si>
    <t>978-7-5738-0298-9</t>
  </si>
  <si>
    <t>湖南省方志文史研究院</t>
  </si>
  <si>
    <t>党的十八大以来,以习近平同志为核心的党中央把脱贫攻坚摆到治国理政的突出位置,组织实施了人类历史上规模空前的脱贫攻坚战,创造了人类减贫史上的伟大奇迹。作为精准扶贫的首倡地,湖南锲而不舍向绝对贫困宣战,书写了中国减贫奇迹的湖南篇章。“十四五”开局之年,各地建立健全防止返贫的长效机制,巩固脱贫攻坚成果同乡村振兴有效衔接,努力绘就乡村振兴的壮美画卷。实施乡村振兴战略,是党的十九大作出的重大决策部署,是决胜全面建成小康社会、全面建设社会主义现代化国家的重大历史任务,是新时代做好“三农”工作的总抓手。为深入贯彻习近平总书记考察湖南重要讲话精神,弘扬伟大脱贫攻坚精神,振奋基层干部群众精神,助力湖南走在新时代全国乡村振兴前列,编辑、出版《湖南乡村振兴年鉴》意义重大。_x000D_
《湖南乡村振兴年鉴》全面贯彻党的十九大精神,以习近平新时代中国特色社会主义思想为指导,加强党对“三农”工作的领导,坚持稳中求进的工作总基调,牢固树立新发展理念,落实高质量发展的要求,紧紧围绕统筹推进“五位一体”总体布局和协调推进“四个全面”战略布局。编写《湖南乡村振兴年鉴》,涉及面广,时间跨度长,全书设类目、分目、条目三个层次,记述2013年至2021年湖南省围绕乡村振兴的工作部署及成果。_x000D_
一、《湖南乡村振兴年鉴》由湖南省方志文史研究院编辑出版。《湖南乡村振兴年鉴》是《湖南小康年鉴》的延续。_x000D_
二、《湖南乡村振兴年鉴》分为综述、省情、湖南乡村振兴经验、亮点、部门经验、社会篇、地州市经验和先进事迹等七个篇章,所选用的文献、文件均由各职能部门和单位撰稿提供。_x000D_
三、由于本书内容涉及面广,加之编者水平有限,难免存在疏漏、错误之处,敬请大家批评、指正,以便在今后的工作中完善提高。</t>
  </si>
  <si>
    <t>2014;2016;2017;2018;2019;2020;2021;2022</t>
  </si>
  <si>
    <t>https://oversea.cnki.net/knavi/YearbookDetail?pcode=CYFD&amp;pykm=YHNXK</t>
  </si>
  <si>
    <t>YXCNH</t>
  </si>
  <si>
    <t>孝昌年鉴</t>
  </si>
  <si>
    <t>978-7-5629-6711-8</t>
  </si>
  <si>
    <t>孝昌县史志研究中心</t>
  </si>
  <si>
    <t>张华荣 主编</t>
  </si>
  <si>
    <t>孝昌县</t>
  </si>
  <si>
    <t>一、《孝昌年鉴》是由孝昌县史志研究中心逐年编纂、连续出版的地方综合年鉴,创刊于2014年。本卷《孝昌年鉴》(2022)为第九卷,收载2021年孝昌县国民经济和社会发展的基本情况和基本资料。_x000D_
二、《孝昌年鉴》坚持以马克思列宁主义、毛泽东思想、邓小平理论、“三个代表”重要思想、科学发展观、习近平新时代中国特色社会主义思想为指导,坚持辩证唯物主义和历史唯物主义的立场、观点和方法,全面、系统、真实地记载孝昌县自然、政治、经济、文化和社会发展的历史进程,为各级党政领导科学决策提供可靠依据和最新信息,为国内外广大读者了解、研究孝昌提供基本资料,为促进孝昌与外界的交流合作发挥桥梁作用,为编纂《孝昌县志》积累和保存史料。_x000D_
三、本年鉴采用分类编辑法,以“部类”为单元,“部类”由“分目”和“条目”组成,“条目”为收录资料信息的基本单元。本卷年鉴共设30个部类:(1)特载;(2)孝昌综述;(3)2021年大事记;(4)中国共产党孝昌县委员会;(5)孝昌县人民代表大会;(6)孝昌县人民政府;(7)中国人民政治协商会议孝昌县委员会;(8)中共孝昌县纪律检查委员会孝昌县监察委员会;(9)民主党派工商联;(10)群众团体;(11)法治军事;(12)农业农村;(13)工业;(14)综合管理监督与服务;(15)财政税务审计;(16)金融;(17)交通邮政通信;(18)商贸;(19)住房和城乡建设;(20)生态环境保护;(21)教育科学技术;(22)文化旅游体育;(23)新闻出版传媒;(24)卫生健康;(25)社会民生;(26)区域经济发展;(27)乡镇区概况;(28)人物;(29)事业单位选介;(30)附录。_x000D_
四、本年鉴所有“条目”均由县直各部门、各乡镇及驻孝昌中央、省属单位负责撰写,并经撰稿单位领导审核,资料具有权威性。_x000D_
五、本卷年鉴收录的内容一般以2021年1月1日至2021年12月31日为限,极少数文字图片资料有所突破。书中刊载的县直各级各部门及乡镇办场区领导成员名单由供稿单位提供。因统计口径、资料来源等因素,有关部门所用个别数据可能与“统计资料”中的数据不尽一致,采用时请酌选。_x000D_
六、本年鉴凡涉及孝昌县国民经济和社会发展的全局性数据概以县统计局提供的数据为准。</t>
  </si>
  <si>
    <t>2014;2015;2016;2017;2018;2019;2020;2022</t>
  </si>
  <si>
    <t>https://oversea.cnki.net/knavi/YearbookDetail?pcode=CYFD&amp;pykm=YXCNH</t>
  </si>
  <si>
    <t>YRSNJ</t>
  </si>
  <si>
    <t>乳山年鉴</t>
  </si>
  <si>
    <t>RU SHAN YEARBOOK</t>
  </si>
  <si>
    <t>978-7-5120-5193-5</t>
  </si>
  <si>
    <t>中共乳山市委党史研究中心;乳山市地方史志研究中心</t>
  </si>
  <si>
    <t>孙运河,姜宇航 主编</t>
  </si>
  <si>
    <t>乳山市</t>
  </si>
  <si>
    <t>一、《乳山年鉴》是由中共乳山市委和乳山市人民政府组织,中共乳山市委党史研究中心(乳山市地方史志研究中心)承编的年度资料性文献,自1999年创刊发行,已入选“中国年鉴资源全文数据库核心年鉴”,本卷年鉴为第24卷。_x000D_
二、《乳山年鉴(2022)》以马克思列宁主义、毛泽东思想、邓小平理论、“三个代表”重要思想、科学发展观、习近平新时代中国特色社会主义思想为指导,坚持辩证唯物主义和历史唯物主义的立场、观点和方法,坚持“存真求实、质量第一”的原则,全面、客观、系统记载乳山市自然、政治、经济、文化、社会和生态建设等方面概貌和发展情况,旨在为各级各部门科学决策提供市情依据,为各行各业提供信息服务,为国内外各界人士了解、研究乳山提供媒介、窗口。_x000D_
三、本卷年鉴记述时限为2021年1月1日至12月31日,为突出时效性和完整性,特载、人物中有关资料略有下延。_x000D_
四、本卷年鉴采用分类编辑法,设类目、分目、条目3个层次,少数条目下设子目。条目为记述的基本层次,条目标题加[]标示。全书设特载、大事记、乳山概貌、中国共产党乳山市委员会、乳山市人民代表大会、乳山市人民政府、中国人民政治协商会议乳山市委员会、纪检·监察、群众团体、法治、军事、经济管理与监督、农业、海洋与渔业、工业、城乡建设与环境保护、交通·邮政·通信、商贸业、旅游业、金融、教育、科学技术、文化·体育、卫生健康、社会民生、人物、镇与街道、附录28个类目。_x000D_
五、本卷年鉴框架较前卷作了适当调整:“中国共产党乳山市委员会”类目新增“重要会议”分目;“群众团体”类目新增“中国国际贸易促进委员会乳山市委员会”分目;“文化·体育”类目新增“文化市场管理”分目;“社会民生”类目新增“社会信用体系建设”分目;撤销“财政·税务”类目,相关内容并入“经济管理与监督”类目中;将分目“政法与综治”更名为“政法委与综治”,“机构编制管理”更名为“机构编制工作”,“党校教育”更名为“党校工作”。_x000D_
六、本卷年鉴稿件主要由市直各部门、各镇(街、区)及驻乳单位提供,经所在单位主要领导审签、《乳山年鉴》编辑部采编、出版社审核而成。反映全市国民经济和社会发展情况的数据,以乳山市统计局公布的统计资料为准;统计部门未涉及的,采用业务主管部门提供的数据。计量单位一般使用现行法定单位,部分沿用旧制单位。各类组织、机构或事物等专有名词首次出现时用全称,并标明简称,以后则用简称。_x000D_
七、本卷年鉴检索方法有目录和索引,分设在卷首和卷末。目录有中、英文两种,中文目录编排至条目,英文目录编排至分目;索引采用主题分析法制作,按主题词首字汉语拼音字母顺序排列。</t>
  </si>
  <si>
    <t>1996-1998;2000;2001;2002;2003;2004;2005;2006;2007;2008;2009;2010;2011;2012;2013;2014;2015;2016;2017;2018;2019;2020;2021;2022</t>
  </si>
  <si>
    <t>https://oversea.cnki.net/knavi/YearbookDetail?pcode=CYFD&amp;pykm=YRSNJ</t>
  </si>
  <si>
    <t>YHPJN</t>
  </si>
  <si>
    <t>黄平年鉴</t>
  </si>
  <si>
    <t>978-7-5205-3317-1</t>
  </si>
  <si>
    <t>黄平县地方志编纂委员会办公室</t>
  </si>
  <si>
    <t>潘俊,杨万华 主编</t>
  </si>
  <si>
    <t>黄平县</t>
  </si>
  <si>
    <t>一、本年鉴坚持以马克思列宁主义、毛泽东思想、邓小平理论、“三个代表”重要思想、科学发展观、习近平新时代中国特色社会主义思想和党的十八大、十九大精神为指导,坚持内容的真实性、科学性,坚持政治的严肃性,坚持实事求是的原则,客观地反映黄平县情况。_x000D_
二、《黄平年鉴》是黄平县委、县人民政府批准出版的地方性、综合性年鉴,系统地记述黄平县政治、经济、文化和社会各行业年度基本情况和发展变化,为党政领导订计划、作决策提供可靠的根据和信息,为各行业规划发展提供翔实的有价值的资料,为各界人士了解、建设黄平提供服务。_x000D_
三、《黄平年鉴》于2016年创刊,每年出版一卷,本年鉴为第六卷。_x000D_
四、资料收录时限为2020年1月1日至2020年12月31日。_x000D_
五、2021年年鉴设有栏目:特辑、大事记、黄平县概况、名录、党政·政权、人民团体、群众团体、社会事务、法治、经济管理与监督、农业农村、武装、工业·交通·商贸、国土·住建·环保、财政·税务·金融、科教·文化·广电·旅游、医疗卫生与人口管理、乡镇概况、人物、附录。_x000D_
六、本年鉴所刊载稿件均由县直各部门(单位)、各乡镇指定专人撰写提供,并经单位领导审核,具有科学性和权威性。涉及全县的经济统计数据资料以县统计局公布的数据为准。</t>
  </si>
  <si>
    <t>https://oversea.cnki.net/knavi/YearbookDetail?pcode=CYFD&amp;pykm=YHPJN</t>
  </si>
  <si>
    <t>YFNNJ</t>
  </si>
  <si>
    <t>阜宁年鉴</t>
  </si>
  <si>
    <t>FU NING YEARBOOK</t>
  </si>
  <si>
    <t>978-7-214-27733-6</t>
  </si>
  <si>
    <t>阜宁县地方志编纂委员会办公室</t>
  </si>
  <si>
    <t>李文卫,郭霞洲,钱斌 主编</t>
  </si>
  <si>
    <t>阜宁县</t>
  </si>
  <si>
    <t>一、《阜宁年鉴》是由阜宁县人民政府主办,县地方志编纂委员会办公室组织编纂的县级综合年鉴。《阜宁年鉴》创办于1994年,并于年内出版《阜宁年鉴(1986—1992)》,而后停止。2002年恢复,并于年内出版《阜宁年鉴(1993—2000)》,又停止。2009年再恢复,并坚持逐年出版,本卷为第16卷。_x000D_
二、《阜宁年鉴(2022)》以马克思列宁主义、毛泽东思想、邓小平理论、“三个代表”重要思想、科学发展观、习近平新时代中国特色社会主义思想为指导,坚持辩证唯物主义和历史唯物主义的立场、观点和方法,旨在全面、系统地记述阜宁县2021年度自然、政治、经济、文化、社会、生态建设等方面情况,客观、真实地反映全县各行各业取得的新成就、新经验以及需要解决的新矛盾和新问题,为社会各界了解阜宁、研究阜宁提供资料信息,为各级领导科学决策提供参考依据,为编修地方史志书籍积累地情史料,注重资料性、思想性和科学性的统一。_x000D_
三、本卷采用分类编辑法,基本结构分为类目、分目、条目3个层次,以条目为主要记事载体,大部分条目一事一记,部分条目综合记事,内容交叉的条目用参见法,以免重复。条目标题力求精炼,在形式上用【】标示。_x000D_
四、本卷卷首设“大事记”,纵贯年度脉络,设“特载”,提取年度要点,设“县情概览”,横呈全县总貌。本卷主题划分类目、分目,分别记述阜宁县各个领域、各个行业年度情况;卷末设“镇区街道社区”“人物”“荣誉栏”“统计资料”“附录”“索引”。条目文稿和入鉴资料绝大部分由县直各部门、各单位和各镇区(街道)提供,并经供稿单位领导人审核签发。《阜宁年鉴》编辑部按照地方综合年鉴规范对文稿进行编辑,并采集部分资料,直接撰写部分文稿。入鉴数据由于来源、口径不同,会有某些出入,读者使用时请以县《阜宁统计年鉴》为准。_x000D_
五、本卷记述起迄时间原则上为2021年1月1日至2021年12月31日,为保持内容资料的完整性和连续性,根据记述需要,部分文字资料适当上溯或下延,2021年度获得的奖项在2022年授予的一并收录。_x000D_
六、文稿中“省”指江苏省,“市”指盐城市,“县”指阜宁县,其他省、市、县均有省名、市名、县名。_x000D_
七、本卷年鉴卷首设目录,卷末设主题索引。全书统一页眉,读者可依据上述检索系统迅速查阅相关内容资料。2009年起,《阜宁年鉴》随书赠送数据光盘。2016年起,《阜宁年鉴》入载阜宁政府网。2019年起,可通过二维码形式链接全文,读者可在手机上下载查阅。_x000D_
八、《阜宁年鉴(2022)》的编辑出版工作得到全县各镇区(街道)、各部门、各单位的鼎力支持和全体供稿人员的辛勤付出,在此谨表谢意。由于水平有限,粗疏、错漏之处在所难免,敬请广大读者批评指正。</t>
  </si>
  <si>
    <t>1986-1992;1993-2000;2009;2010;2011;2012;2013;2014;2015;2016;2017;2018;2019;2020;2021;2022</t>
  </si>
  <si>
    <t>https://oversea.cnki.net/knavi/YearbookDetail?pcode=CYFD&amp;pykm=YFNNJ</t>
  </si>
  <si>
    <t>YHANB</t>
  </si>
  <si>
    <t>红安年鉴</t>
  </si>
  <si>
    <t>978-7-89503-885-1</t>
  </si>
  <si>
    <t>红安县史志研究中心</t>
  </si>
  <si>
    <t>辛向阳 主编</t>
  </si>
  <si>
    <t>红安县</t>
  </si>
  <si>
    <t>一、《红安年鉴2021》是中共红安县委主办的大型综合性、资料性地情年刊,全面、系统、客观地记录2020年全县政治、经济、文化、社会等方面的基本情况。《红安年鉴2021》由红安县档案馆组织实施,县史志中心负责编纂,稿件由县直各部门和单位,各乡镇(场、处)及驻县各单位提供,编者作了适当的调整或修改。_x000D_
二、为了保持事件的连续性和完整性,部分地方予以追溯,同时为突出综合性地方年鉴作为“政府公报性质的时事年刊的特点”,本卷以特载形式收录了政府工作报告,还以专题的形式收录脱贫攻坚、抗疫和辉煌“十三五”等内容,彩插和部分文字选用2020年资料和图片。_x000D_
三、本卷年鉴的内容分为综合信息、分类信息和其他资料。综合信息设特载、专文、大事记和县情概览。分类信息总设政治、经济、文化、社会、生态文明5大部分。政治部分分设8个部类,经济部分分设8个部类,文化部分分设2个部类,社会部分分设4个部类,生态文明部分分类2个部类。其他资料设乡镇(场、处)概况及附录。分类设置是为方便编辑和读者系统阅读,并不反映严格的科学分类体系,机关、企事业单位的排列和层次并不代表其地位和规模。_x000D_
四、本卷年鉴刊载的各种数据,来自统计部门或供稿单位,凡全县性数据以县统计局公布的数据为准。因统计口径等原因,专业部门与统计部门的部分数据不尽一致,采用时请予以注意。_x000D_
五、本年鉴收录单位正、副职名单及乡镇(场、处)领导班子成员名单,以各供稿单位提供为准。_x000D_
六、因资料缺失或征得本单位同意,有少数单位未录入本卷年鉴。_x000D_
七、本卷年鉴编辑出版,得到县领导和各有关单位的高度重视和大力支持,在此一并致谢。由于编辑水平和条件所限,错漏之处,敬请见谅并予以批评指正。</t>
  </si>
  <si>
    <t>1990-1993;1994-1997;1998-2000;2013;2014;2015;2016;2017;2019;2020;2021</t>
  </si>
  <si>
    <t>https://oversea.cnki.net/knavi/YearbookDetail?pcode=CYFD&amp;pykm=YHANB</t>
  </si>
  <si>
    <t>YHJNQ</t>
  </si>
  <si>
    <t>浑江年鉴</t>
  </si>
  <si>
    <t>978-7-5472-9183-2</t>
  </si>
  <si>
    <t>浑江区地方志编纂办公室</t>
  </si>
  <si>
    <t>杨海涛 主编</t>
  </si>
  <si>
    <t>一、《浑江年鉴(2022)》坚持以马克思列宁主义、毛泽东思想、邓小平理论、“三个代表”重要思想、科学发展观、习近平新时代中国特色社会主义思想为指导,坚持辩证唯物主义和历史唯物主义的立场、观点和方法,全面、客观、系统记载浑江区经济、政治、文化、社会、生态文明建设等方面的基本情况,为读者了解和研究浑江提供参考。_x000D_
二、《浑江年鉴(2022)》记述时限为2021年1月1日至12月31日,记述空间范围为浑江区域内。_x000D_
三、《浑江年鉴(2022)》采用分类编辑法,主题内容由类目、分目、条目三级组成。设大事记、浑江区概况、中国共产党浑江区委员会、浑江区人民代表大会常务委员会、浑江区人民政府、政协浑江区委员会、人民团体、法制、军事、经济综合管理、农业、工业、城乡建设、交通、通信、金融、商贸、科技·教育·体育、社会生活、镇·街、人物、重要文献、附录、索引共24个类目112个分目;816个条目;_x000D_
四、《浑江年鉴(2022)》所用数字,均由各承编单位提供,但由于统计口径不同,为统一口径,各镇街人口、面积、耕地面积等数字均由白山市统计局浑江区分局公布为准。_x000D_
五、《浑江年鉴(2022)》的编纂出版工作得到了各地、各部门及各位领导的热情关怀和大力支持,再次深表感谢。由于编纂水平所限,书中难免有疏漏之处,敬请批评改正,以便改进我们的工作。_x000D_
六、本鉴电子版,由地方志编纂办公室留存,提供各地、各部门查阅。</t>
  </si>
  <si>
    <t>1988-1989;2011-2012;2013;2014;2015;2016;2017;2018;2019;2020;2021;2022</t>
  </si>
  <si>
    <t>https://oversea.cnki.net/knavi/YearbookDetail?pcode=CYFD&amp;pykm=YHJNQ</t>
  </si>
  <si>
    <t>YHPBJ</t>
  </si>
  <si>
    <t>黄浦年鉴</t>
  </si>
  <si>
    <t>HUANG PU ALMANAC</t>
  </si>
  <si>
    <t>978-7-5535-2648-5</t>
  </si>
  <si>
    <t>《黄浦年鉴》编纂委员会</t>
  </si>
  <si>
    <t>黄浦区</t>
  </si>
  <si>
    <t>一、《黄浦年鉴》是系统记述黄浦区自然、政治、经济、文化、社会等方面情况的年度资料性文献,由《黄浦年鉴》编纂委员会组织编纂,《黄浦年鉴》编辑部具体实施。_x000D_
二、《黄浦年鉴》以马列主义、毛泽东思想、邓小平理论、“三个代表”重要思想、科学发展观和习近平新时代中国特色社会主义思想为指导,存真求实,坚持以史为鉴、资政育人,为黄浦区经济、社会发展服务。_x000D_
三、《黄浦年鉴(2022)》记述时限从2021年1月1日至12月31日,部分内容记述的时间作适当追溯或延长。_x000D_
四、《黄浦年鉴(2022)》辑录条目内容由区属各部门、各单位和部分驻区单位指定专人撰写,并经单位审核,符合保密要求。_x000D_
五、《黄浦年鉴(2022)》除卷首(尾)所设速览、特载、概貌、大事记、名录、附录和索引外,采用栏目、分目、条目三级结构层次编纂,设31个栏目,列219个分目、1358个条目。以条目为主要信息载体和基本撰稿形式,条目以[]标明。全书有照片263帧,其中书前照86帧、随文照177帧;有表格136张。_x000D_
六、《黄浦年鉴(2022)》“统计资料”分目内容由黄浦区统计局提供,其他栏目中的数据由各部门(单位)提供,并经供稿单位审核。个别数据因统计口径不同,可能存在差异,以“统计资料”为准。_x000D_
七、《黄浦年鉴(2022)》的索引主要采用主题分析索引的方法,按主题词首字汉语拼音字母的顺序排列。索引使用方法,详见说明。</t>
  </si>
  <si>
    <t>2005;2006;2007;2008;2009;2010;2011;2013;2014;2015;2016;2017;2018;2019;2020;2021;2022</t>
  </si>
  <si>
    <t>https://oversea.cnki.net/knavi/YearbookDetail?pcode=CYFD&amp;pykm=YHPBJ</t>
  </si>
  <si>
    <t>YZJJR</t>
  </si>
  <si>
    <t>浙江金融年鉴</t>
  </si>
  <si>
    <t>978-7-5220-1641-2</t>
  </si>
  <si>
    <t>F832.755-54</t>
  </si>
  <si>
    <t>《浙江金融年鉴》编辑委员会</t>
  </si>
  <si>
    <t>陆巍峰 主编</t>
  </si>
  <si>
    <t>一、《浙江金融年鉴》是一套反映浙江省金融业发展状况、汇集全省金融业主要统计数据的综合性、资料性金融工具书。每年编辑出版一卷,本卷为第26卷。《浙江金融年鉴(2021)》反映了2020年浙江省金融业的运行状况和各金融机构的业务发展与经营管理状况。_x000D_
二、本书所列内容由全省各金融机构提供。其中经济统计资料由浙江省统计局提供。信贷收支统计资料由中国人民银行杭州中心支行调查统计部门提供。信贷收支如无特别说明,均为人民币业务统计。_x000D_
三、本书中各金融机构排列顺序依照一般惯例,无名次高低和排位顺序先后之分。_x000D_
四、本书的编纂工作在编委会的领导下进行,全省各金融机构给予了大力支持,组稿编辑和撰稿人付出了辛勤劳动,在此表示衷心感谢。_x000D_
五、编辑人员在整个编辑过程中,因水平有限、经验不足,加之时间仓促,书中难免有疏漏及不足之处,望读者批评指正。金融机构名录部分中涉及的各地金融机构名称、领导姓名等,如有笔误,请予谅解。</t>
  </si>
  <si>
    <t>https://oversea.cnki.net/knavi/YearbookDetail?pcode=CYFD&amp;pykm=YZJJR</t>
  </si>
  <si>
    <t>YHYNR</t>
  </si>
  <si>
    <t>汉阳年鉴</t>
  </si>
  <si>
    <t>978-7-5629-6707-1</t>
  </si>
  <si>
    <t>武汉市汉阳区档案馆(汉阳区史志研究中心)</t>
  </si>
  <si>
    <t>钟贤超,陈祖勇 主编</t>
  </si>
  <si>
    <t>一、《汉阳年鉴》由武汉市汉阳区人民政府主管,武汉市汉阳区档案馆(汉阳区史志研究中心)负责编纂,全区各有关部门和单位共同参与编纂。2006年创刊,每年出版一卷,是各界人士了解汉阳区的权威性工具书。_x000D_
二、《汉阳年鉴(2022)》以马克思列宁主义、毛泽东思想、邓小平理论、“三个代表”重要思想、科学发展观、习近平新时代中国特色社会主义思想为指导,坚持辩证唯物主义和历史唯物主义的立场、观点、方法,存真求实,全面、客观、系统地记述汉阳区2021年自然、政治、经济、文化和社会等方面情况。记述时限为2021年1月1日至12月31日。_x000D_
三、《汉阳年鉴(2022)》采用分类编辑法,以类目为单元,类目由分目和条目组成,有少数分目下设有次分目。条目为收录资料信息的基本单位。全书条目的标题统一加[]表示。本卷年鉴设特载、专文、大事记、汉阳概览、中国共产党汉阳区委员会、汉阳区人民代表大会、汉阳区人民政府、中国人民政治协商会议汉阳区委员会、中国共产党汉阳区纪律检查委员会·汉阳区监察委员会、民主党派与工商联、人民团体、法治、军事、经济管理、工业·建筑业、商贸业·会展业、旅游业、数字经济、功能区建设、城市建设与管理、交通·邮政、生态环境、科技、教育、文化·体育、卫生健康、社会生活、街道、人物、统计资料、附录31个类目,卷首刊载武汉市汉阳区地图和图片集,卷末设索引以备读者检索。_x000D_
四、《汉阳年鉴(2022)》所载大部分资料稿件由武汉市汉阳区区直各部门、各单位以及辖区有关单位提供,并经各单位审核。“统计资料”类目由汉阳区统计局供稿。因统计口径等原因,有关单位所用个别数据与“统计资料”类目中的数据不尽一致,凡涉及汉阳区国民经济和社会发展的全局性数据均以汉阳区统计局提供的资料为准。_x000D_
五、《汉阳年鉴(2022)》资料信息仅供读者了解、研究汉阳参考,凡涉及经济指标、机构、人事等事项,应以相关文件、档案记载为依据。</t>
  </si>
  <si>
    <t>1989;1990;1991;2006;2007;2008;2009;2010;2011;2012;2013;2014;2015;2016;2017;2018;2019;2020;2021;2022</t>
  </si>
  <si>
    <t>https://oversea.cnki.net/knavi/YearbookDetail?pcode=CYFD&amp;pykm=YHYNR</t>
  </si>
  <si>
    <t>YANNJ</t>
  </si>
  <si>
    <t>安宁年鉴</t>
  </si>
  <si>
    <t>AN NING YEARBOOK</t>
  </si>
  <si>
    <t>978-7-5367-8965-4</t>
  </si>
  <si>
    <t>安宁市党史地方志编纂委员会办公室</t>
  </si>
  <si>
    <t>刀雪梅,李云龙 主编</t>
  </si>
  <si>
    <t>安宁市</t>
  </si>
  <si>
    <t>一、《安宁年鉴》是安宁市唯一公开出版的大型综合年刊和地情资料工具书,由安宁市人民政府主办、市党史地方志编纂委员会办公室编辑发行,于1998年首次出版。其宗旨是为各级领导进行科学决策和查询部门工作实绩,为广大干部群众认识安宁、研究安宁、宣传安宁、建设安宁提供全面系统的最新信息资料;为编修史志积累资料奠定坚实基础。_x000D_
二、《安宁年鉴2022》以马克思列宁主义、毛泽东思想、邓小平理论、“三个代表”重要思想、科学发展观、习近平新时代中国特色社会主义思想为指导,全方位记录了2021年安宁市各条战线、各个部门的工作业绩,新生事物和值得研究的新问题,尤以全市落实安宁市2021年工作重点和工作目标的实施为主线,记录了安宁市各界在加快建设区域性国际中心城市西线经济走廊、滇中最美绿城、中国西部县城高质量发展标兵等方面取得的可喜成绩。本年鉴采用分类编辑法,全书共设置特载、大事记、概况、政治、法治·军事、经济管理、农·林·水·电、工业、交通·运输·邮政·通信、城建·环保、财税·金融、商贸、教育·体育、科研、文化·旅游、医疗·卫生、社会、人物、附录等19个部目,下设类目和条目。也有个别部类在类目下增设分目,分目下设置条目,以区分各个不同层次的领属关系,如政治部类下设类目中共安宁市委员会,类目下设分目市委办公室、组织工作、统战工作等。各个层次均以字体、字号等版面语言来区分。条目为撰写内容的基本单元,也是揭示事物中心内容的标题,条目标题用黑体字加[]表示。_x000D_
三、本年鉴稿由安宁市直各部门、各街道和驻市部分省、昆明市属单位撰写,并经承撰单位主要领导审核。所用综合性资料和数据一般截至2021年底。个别事件因叙述需要,起止时间稍做前后延伸。特载收录当年市级主要领导的重要报告,全局性数据以市统计局提供的资料为准。领导干部名录,中、高级专业技术人员名录分别由市委组织部和市人力资源和社会保障局终审刊发。_x000D_
四、本年鉴编辑工作得到云南年鉴研究会、《昆明年鉴》编辑部和社会各方人士的指导帮助,得到市域内各有关部门和单位的大力支持,在此谨表谢忱,并希望提出宝贵意见。</t>
  </si>
  <si>
    <t>https://oversea.cnki.net/knavi/YearbookDetail?pcode=CYFD&amp;pykm=YANNJ</t>
  </si>
  <si>
    <t>YDPNH</t>
  </si>
  <si>
    <t>东平年鉴</t>
  </si>
  <si>
    <t>DONG PING YEARBOOK</t>
  </si>
  <si>
    <t>978-7-89523-873-2</t>
  </si>
  <si>
    <t>中共东平县委党史研究中心;东平县地方史志研究中心</t>
  </si>
  <si>
    <t>王圣运 主编</t>
  </si>
  <si>
    <t>东平县</t>
  </si>
  <si>
    <t>1.《东平年鉴2022》是以马克思列宁主义、毛泽东思想、邓小平理论、“三个代表”重要思想、科学发展观,习近平新时代中国特色社会主义思想为指导,坚持辩证唯物主义和历史唯物主义的立场、观点、方法,全面、系统地记述2021年度全县政治建设、经济建设、文化建设、社会建设、生态文明建设等方面取得的重大成就。旨在存史留迹,为各级领导机关提供决策依据,为社会各界和人民群众提供信息资料,为宣传、研究东平服务,为开创东平更加美好的明天服务。_x000D_
2.《东平年鉴》每年编纂出版一卷。本卷年鉴文字资料时限为2021年1月1日至12月31日。鉴于增强资料的完整性、时效性、新闻性,部分资料时限适当上溯或下延。_x000D_
3.该鉴采用分类编辑法,设28个栏目。框架结构的主体由栏目、分目、条目三个层次组成,有的栏目增设子分目层次。以条目为基本记载单元,条目标题以黑体字加[]标示。条目中分段落以楷体标题引领。_x000D_
4.《东平年鉴》记载内容坚持以经济建设为中心,突出时代特色和地方特色,强化工业经济、农业产业化、招商引资、乡村振兴、城市建设、文化旅游等,配置随文照片,以增强资料性、可读性和观赏性。_x000D_
5.组织机构,收录全县一级机构班子成员领导干部;副县级以上负责人署名,职务冠名前,职称缀名后。人物简介同级别按任职时间先后顺序排列。_x000D_
6.为方便读者查阅,本卷进一步完善主题索引,适度增加索引量。读者可通过目录、主题索引以及页眉和大事纪要等检索渠道查找所需信息资料。_x000D_
7.本卷资料和数据均由县直部门、各乡镇(街道)及有关单位提供,并经负责人审核。全县综合性数据主要采用县统计局2021年统计公报,个别数据采用部门、单位的统计数字。增加值、绝对数均按当年价格,增长速度按可比价格计算。</t>
  </si>
  <si>
    <t>2004-2012;2017;2018;2019;2020;2021;2022</t>
  </si>
  <si>
    <t>https://oversea.cnki.net/knavi/YearbookDetail?pcode=CYFD&amp;pykm=YDPNH</t>
  </si>
  <si>
    <t>YJTYH</t>
  </si>
  <si>
    <t>家庭影院年鉴</t>
  </si>
  <si>
    <t>李玮盛 执行主编</t>
  </si>
  <si>
    <t>《家庭影院技术》杂志社</t>
  </si>
  <si>
    <t>回顾影音行业这一年的发展,受国内疫情反复、国际经济低迷、国内外消费疲软等因素的影响,今年影音新技术与亮眼产品确实并不多,但不管是家庭影音还是个人娱乐,不管是视频还是音频领域,技术始终是不断往前推进,涌现出不少令人眼前一亮的技术、产品与解决方案。在大屏显示领域,Micro LED、卷曲式OLED以及QD-OLED电视在国内市场的陆续登场,让我们充分感受到平板电视在不断寻求新的的发展方向,而8K、动态HDR、三色激光光源技术则让我们看到了家庭影院投影机所做出的努力。在音频技术方面,数字音乐流媒体与黑胶依然是大家关注的重点,而环绕声系统方面则是有望将主流推向9.1.6的大型系统的解决之道。最后则是多款8K播放设备的推出,让8K再度成为众多影音爱好者与发烧友关注的热点。
以全面性与专业性见长的《2022-2023家庭影院年鉴》经过数月的精心策划,终于正式出版了。多年来,我们每年推出的《家庭影院年鉴》均以权威性、实用性为特色,已经得到了广大读者和影音行业的高度认同,成为了影音爱好者与行业用户的权威指南。作为《家庭影院年鉴》最重磅的内容之一,本年度以“AVTOP100!”为主题的“2022-2023年度优秀影音器材推荐榜”经过精心的搜集与评选,终于隆重推出。它凝聚了众多评委的智慧和心血,充分展现了一年中我们所涉猎的形形色色影音产品中的佼佼者,浓缩了影音行业2022年度的精华,类别包括平板电视、家庭影院投影机、激光电视、家庭影院投影幕、影音播放器、音乐播放器、环绕声处理器/AV放大器、家庭影院音箱、家庭影院定制安装音箱、客厅影院音箱/系统、超低音音箱、Hi-Fi放大器/系统、Hi-Fi音箱、桌面与个人音乐娱乐设备、智能影音系统、影音线材、机架沙发、投影机架、隔音门以及各类影音工具。
作为年度总结,《2022-2023家庭影院年鉴》的精华还体现在收录的中国家庭影院行业/市场回顾与展望、国内外流媒体视频平台画质大比拼、再谈8K超高清家用影音系统构建、再谈HDR高动态范围技术、家用投影机选购指南、那些值得关注的黑胶唱机、万元级入门胆机推荐等专题内容,这些丰富内容将会为您更好地掌握当今影音行业发展的态势以及了解各种新技术与产品提供帮助,也为您在选购、安装、使用家庭影院过程中提供有力的参考,并开拓视野,寻找到更加称心如意的影音解决方案。本书可作为影音行业从业人员及家居、智能等领域设计人员的工具书和参考书,同时也是广大消费者了解家庭影院知识、选购影音产品的良师益友。</t>
  </si>
  <si>
    <t>2004;2005-2006;2007-2008;2008-2009;2009-2010;2010-2011;2011-2012;2012-2013;2013-2014;2014-2015;2015-2016;2016-2017;2017-2018;2018;2019;2020;2021;2022</t>
  </si>
  <si>
    <t>https://oversea.cnki.net/knavi/YearbookDetail?pcode=CYFD&amp;pykm=YJTYH</t>
  </si>
  <si>
    <t>YTXNJ</t>
  </si>
  <si>
    <t>泰兴年鉴</t>
  </si>
  <si>
    <t>TAI XING YEARBOOK</t>
  </si>
  <si>
    <t>978-7-214-27734-3</t>
  </si>
  <si>
    <t>泰兴市党史方志办公室</t>
  </si>
  <si>
    <t>殷建 主编</t>
  </si>
  <si>
    <t>泰兴市</t>
  </si>
  <si>
    <t>一、《泰兴年鉴》是由中共泰兴市委领导、泰兴市人民政府主办,泰兴市年鉴编纂委员会负责编纂的泰兴地方年度资料性文献。_x000D_
二、《泰兴年鉴》以马克思列宁主义、毛泽东思想、邓小平理论、“三个代表”重要思想、科学发展观、习近平新时代中国特色社会主义思想为指导,旨在全面、系统、真实地逐年记载泰兴政治、经济和社会发展历程,为领导决策提供依据,为泰兴经济社会发展服务,为中外人士了解和研究泰兴提供翔实、准确的信息,充分彰显其存史、资政、教化的功能。_x000D_
三、《泰兴年鉴(2022)》紧扣泰兴地方特色和时代发展主旋律,主要记载2021年全市基本面貌和各条战线的发展动态,突出反映2021年度全市经济社会发展中的要事、大事、新事和特事。全书设特载、大事记、概况、中国共产党泰兴市委员会、泰兴市人民代表大会、泰兴市人民政府、政协泰兴市委员会、中国共产党泰兴市纪律检查委员会监察委员会、民主党派·人民团体、军事·法治、开放型经济、开发园区、农业·水务、工业·建筑业、商贸服务业、公共设施、财税·金融、综合经济管理与服务、科技·教育·卫生、文化·旅游·体育、城市建设、乡村振兴、社会生活、生态环境建设、乡镇(街道)、人物、附录共27个类目。_x000D_
四、《泰兴年鉴(2022)》内容收录范围以现行泰兴行政区划为界,凡在区域内有价值的信息和资料,不论归属,均予收录。收录时限为2021年1月1日至12月31日,个别事物加以追溯记述,以便读者了解其始末。采用的文稿由各乡镇(街道)、各部门提供,并经主要领导审定。_x000D_
五、《泰兴年鉴(2022)》采用分类编辑法,一般按类目、分目、条目三个层次设置,少数分目下增设副分目。个别条目包含多方面资料,为了便于阅读,则对条目加以分设,并在段首用楷体标题加以提示。_x000D_
六、《泰兴年鉴(2022)》除农业等方面部分土地面积单位使用“亩”外,其他均使用法定计量单位。一次性文献中人称、计量单位、行文语言等保持原状。全市综合性数据由市统计局提供,个别数据因统计口径不同而有所差异。_x000D_
七、《泰兴年鉴(2022)》对所涉及的部分机构名称使用简称,机构的全称和简称对照表列于目录前。_x000D_
八、各条目下,设文稿作者署名;凡全类目或多个类目系同一作者的,只在最后条目下署名。所登载的照片或文字稿件若署名遗漏或有误,请摄影者或纂稿人与编辑联系,以免稿酬发放错漏。_x000D_
九、为便于检索,卷首设目录,卷末设主题索引,所载信息均由目录、索引、书眉查检。_x000D_
十、《泰兴年鉴(2022)》的编辑出版,得到了全市各乡镇(街道)、各部门、各单位及有关人士的大力支持,也得到省、泰州市地方志部门领导和专家的指导帮助、在此谨表诚挚谢意。</t>
  </si>
  <si>
    <t>1994;1996;1997;1999;2000;2001;2002;2003;2004;2005;2006;2007;2008;2009;2010;2012;2013;2014;2015;2016;2017;2018;2019;2020;2021;2022</t>
  </si>
  <si>
    <t>https://oversea.cnki.net/knavi/YearbookDetail?pcode=CYFD&amp;pykm=YTXNJ</t>
  </si>
  <si>
    <t>YXZGN</t>
  </si>
  <si>
    <t>新洲年鉴</t>
  </si>
  <si>
    <t>978-7-5492-7965-4</t>
  </si>
  <si>
    <t>武汉市新洲区档案馆(史志研究中心)</t>
  </si>
  <si>
    <t>邱孝义 主编</t>
  </si>
  <si>
    <t>新洲区</t>
  </si>
  <si>
    <t>一、《新洲年鉴》是由武汉市新洲区人民政府主管的地方综合年鉴。2021年卷《新洲年鉴》收载2020年新洲区经济社会发展的基本情况和基本资料。_x000D_
二、《新洲年鉴》以马克思列宁主义、毛泽东思想、邓小平理论、“三个代表”重要思想、科学发展观、习近平新时代中国特色社会主义思想为指导,是一部系统记述新洲自然、政治、经济、文化和社会等方面情况的年度资料性文献,它为认识新洲、研究新洲、建设新洲提供翔实资料,为领导科学决策、指导工作提供可靠依据和最新信息,为开展社会主义思想教育提供纪实资料和乡土教材,为续修地方志保存基础资料。_x000D_
三、《新洲年鉴》采用分类编辑法,其结构分为类目、分目、条目三个层次。条目为收录资料信息的基本单元。本卷共设26个类目,依次为特载、2020年大事记、新洲综述、中国共产党新洲区委员会、新洲区人民代表大会、新洲区人民政府、中国人民政治协商会议新洲区委员会、纪检巡察、民主党派、群众团体、军事、法治、武汉阳逻经济开发区、农业、工业·商贸、交通·供电·邮电、城建·城管·环境保护、综合经济管理、财政·税务·审计、金融·保险、教育·文化·卫生、社会事业、街镇场区、人物、统计资料、媒体说新洲、索引。_x000D_
四、本卷年鉴所有分目和条目均由区直各部门、各街镇场区负责组稿编写,区史志研究中心编纂,资料均经过撰稿单位审核。_x000D_
五、本卷年鉴中所用数据均使用法定计量单位。凡涉及全区经济与社会发展全局的数据均以区统计局提供的数据为准。区统计局未统计和未提供的数据,则以撰稿单位提供的数据为准。</t>
  </si>
  <si>
    <t>https://oversea.cnki.net/knavi/YearbookDetail?pcode=CYFD&amp;pykm=YXZGN</t>
  </si>
  <si>
    <t>YWELI</t>
  </si>
  <si>
    <t>嘉兴年鉴</t>
  </si>
  <si>
    <t>JIA XING YEARBOOK</t>
  </si>
  <si>
    <t>978-7-101-16034-5</t>
  </si>
  <si>
    <t>嘉兴市地方志编纂委员会</t>
  </si>
  <si>
    <t>金培中,郭保东 主编</t>
  </si>
  <si>
    <t>一、《嘉兴年鉴》以马克思列宁主义、毛泽东思想、邓小平理论、“三个代表”重要思想、科学发展观、习近平新时代中国特色社会主义思想为指导,坚持辩证唯物主义和历史唯物主义的立场、观点和方法,旨在全面、真实地反映上一年度全市经济建设、政治建设、文化建设、社会建设、生态文明建设和党的建设的发展情况,为建设和谐嘉兴服务,为各级领导科学决策服务,为国内外人士了解、研究嘉兴服务,也是为记载嘉兴历史服务。_x000D_
二、《嘉兴年鉴》采用分类编辑法。结构分为篇目、分目、条目3个层次,即篇目下设分目,分目下设条目,条目是年鉴内容的基本表现形式和手段。为方便检索,篇目标题用2号宋体字通栏,分目标题用3号黑体字加底“(?)”,条目标题用5号黑体字加方头括号“[]”。_x000D_
三、《嘉兴年鉴(2022)》记载时限为2021年1月1日至12月31日,部分新增分目,在条目内容的记述上作简要的历史追溯,以求内容的完整;特载部分提前收录2022年的政府工作报告。_x000D_
四、本年鉴分为35个篇目:特载、专记、大事记、市情概览、中共嘉兴市委、嘉兴市人民代表大会、嘉兴市人民政府、政协嘉兴市委员会、嘉兴市纪委·嘉兴市监委、民主党派和工商联、群众团体、法治·军事、实施长三角一体化首位战略、农业与农村经济、工业、信息化建设与信息产业、交通·水利·邮政、国内贸易、外经贸·口岸、财税·金融、经济管理与服务、城乡建设、环境保护·气象、科学技术、教育、文化广电旅游、传媒、体育、卫生健康、社会生活、人物、县(市、区)、国家级及省级开发区、社会经济统计资料、附录,共设270个分目,收录2038个条目,44张表格。全书前有目录,后有索引。_x000D_
五、本年鉴采用的文稿,由各有关部门、单位落实专人撰写或提供,并经撰稿、供稿单位领导审核。撰稿人或供稿人姓名加圆括号“()”列在条目后面右下方。各种数据均经有关部门、单位核实确认,综合性数据依据嘉兴市统计局统计数据。对个别因统计时间、口径不同而产生的不同数据,均作加注说明。_x000D_
六、本年鉴“市和县(市、区)机构及负责人”分目收录的名单为:市级一级局副职以上,二级局正职以上;县(市、区)级副职以上;职务均指实职,凡2021年机构或负责人职务有变动的,单位或姓名后加圆括号“()”,注明机构成立、撤销或职务任职、免职时间。_x000D_
七、本年鉴中,凡用“嘉兴市”“全市”“市”,即包括嘉兴市本级及所辖县(市、区);“嘉兴市区”“嘉兴市本级”,即包括市直属、南湖区、秀洲区;“市城”指建成区;嘉兴市简称“禾”,市城简称“禾城”。_x000D_
八、本年鉴的索引,采用主题分析索引的方法,按主题词首字汉语拼音字母顺序排列,使用方法详见索引说明。</t>
  </si>
  <si>
    <t>1998;1999;2000;2001;2002;2003;2004;2005;2006;2007;2008;2009;2010;2011;2012;2013;2014;2015;2016;2017;2018;2019;2020;2022</t>
  </si>
  <si>
    <t>https://oversea.cnki.net/knavi/YearbookDetail?pcode=CYFD&amp;pykm=YWELI</t>
  </si>
  <si>
    <t>YQFNJ</t>
  </si>
  <si>
    <t>曲阜年鉴</t>
  </si>
  <si>
    <t>QU FU YEARBOOK</t>
  </si>
  <si>
    <t>978-7-5126-9621-1</t>
  </si>
  <si>
    <t>中共曲阜市委党史研究中心</t>
  </si>
  <si>
    <t>孔凡波 主编</t>
  </si>
  <si>
    <t>曲阜市</t>
  </si>
  <si>
    <t>一、《曲阜年鉴》创办于1987年,是中共曲阜市委、曲阜市人民政府主办的综合性地方年鉴。《曲阜年鉴(2022)》为总第十八部,旨在全面、系统、准确地记述全市自然、政治、经济、文化、社会和生态建设等方面的综合情况,为广大读者了解和研究曲阜提供基本资料。_x000D_
二、《曲阜年鉴》坚持以马克思列宁主义、毛泽东思想、邓小平理论、“三个代表”重要思想、科学发展观、习近平新时代中国特色社会主义思想为指导,坚持辩证唯物主义和历史唯物主义的立场、观点和方法,紧紧围绕市委、市政府的中心工作,全面客观地反映各级党委、政府的主要工作和各镇街、各部门、各行业取得的重大成就,力求做到观点正确、框架科学、资料翔实、记述准确、编写规范、特色鲜明。_x000D_
三、《曲阜年鉴(2022)》主要收录2021年度发生在曲阜行政区域内的大事要闻,突出反映曲阜的优势、特点和各镇街、各部门深化改革、扩大开放的新举措、新进展。有些资料适当上溯或下延。_x000D_
四、本卷年鉴框架在保持相对稳定的基础上,类目作了适当调整。共设34个类目:特载、专记、大事记、曲阜概貌、中共曲阜市委、曲阜市人大、曲阜市政府、曲阜市政协、曲阜市纪委监委、民主党派·工商联、群众团体、法治、军事、经济管理、农业·水利、工业、交通运输、邮政·通信、城乡建设、生态环境、财政·税务、金融业、商贸流通、招商引资·园区经济、文化·旅游、文物、科学技术、教育·体育、卫生健康、社会生活、应急管理、镇街概况、人物、附录。主体内容一般划分为类目、分目、条目三个层次,个别类目分为四个层次。_x000D_
五、本卷年鉴稿件均由各单位供稿,并经单位负责人审阅。主要数据以统计公报为准,由于统计口径缘故,某些数据与有关部门使用数据不尽一致,使用时请注意出处。_x000D_
六、为方便读者查阅,卷首刊有中英文目录,卷末配有综合性主题索引。</t>
  </si>
  <si>
    <t>1987;1988;1991-1993;1994-1995;1996-1998;1999-2002;2003-2005;2006-2007;2008-2011;2012-2013;2015;2016;2017;2018;2019;2020;2021;2022</t>
  </si>
  <si>
    <t>https://oversea.cnki.net/knavi/YearbookDetail?pcode=CYFD&amp;pykm=YQFNJ</t>
  </si>
  <si>
    <t>YZLIW</t>
  </si>
  <si>
    <t>镇原年鉴</t>
  </si>
  <si>
    <t>978-7-5541-6204-0</t>
  </si>
  <si>
    <t>镇原县地方志办公室</t>
  </si>
  <si>
    <t>卢宇伟 主编</t>
  </si>
  <si>
    <t>一、《镇原年鉴》是由中共镇原县委、镇原县人民政府主办,镇原县地方志编纂委员会办公室主编,系统记述镇原县自然、政治、经济、文化和社会发展的大型年度资料性文献工具书。年鉴围绕县委、县政府中心工作,突出时代特征和地方特色,旨在为各级领导决策提供依据,为经济建设和社会发展提供详尽、实用的信息。同时,为编史修志储备资料。_x000D_
二、《镇原年鉴(2022)》以文字、数据、图表、照片相结合的形式,全面记述和反映镇原县2021年经济建设和社会发展的重要成就、重点工作,以及人民生活的重大变化;收录县委、县人大、县政府、县政协、县人民武装部、各乡镇、县直各部门,中央及省、市驻县各单位2021年的基本情况、典型政绩和年度特色工作及镇原县改革发展进程。_x000D_
三、《镇原年鉴(2022)》为大16开精装本,卷内设彩色图片专辑,正文设特载、县情概况、省市列为民办实事项目、镇原县机构设置等29个类目,类目下设分目,分目下设条目。条目为年鉴内容的基本单位,其标题用黑体加【】。_x000D_
四、本年鉴文字由各乡镇、县直各部门、各单位供稿,并经各供稿单位领导审阅。图片由县融媒体中心田永昭和各供稿单位提供。稿件经镇原县地方志编纂委员会办公室总纂,主要内容经县委、县政府分管领导审定。_x000D_
五、本年鉴是各级领导和广大编者通力合作的成果,谨向所有为年鉴编辑出版付出辛勤劳动、给予热情支持的单位和个人深表谢意。由于水平有限,错讹和疏漏之处在所难免,恳请广大读者批评指正。</t>
  </si>
  <si>
    <t>https://oversea.cnki.net/knavi/YearbookDetail?pcode=CYFD&amp;pykm=YZLIW</t>
  </si>
  <si>
    <t>YZYQN</t>
  </si>
  <si>
    <t>睢阳年鉴</t>
  </si>
  <si>
    <t>978-7-5738-0614-7</t>
  </si>
  <si>
    <t>商丘市睢阳区地方史志总编室</t>
  </si>
  <si>
    <t>陈士京 主编</t>
  </si>
  <si>
    <t>睢阳区</t>
  </si>
  <si>
    <t>一、《睢阳年鉴》是由睢阳区人民政府主办,睢阳区地方史志总编室具体承编出版的综合性年度资料性文献。_x000D_
二、《睢阳年鉴》以印刷出版时间标注年份,反映上一年度的内容。本卷年鉴为《睢阳年鉴(2022)》,总第14卷。_x000D_
三、本年鉴以马克思列宁主义、毛泽东思想、邓小平理论、“三个代表”重要思想、科学发展观、习近平新时代中国特色社会主义思想为指导,力求全面、系统、准确、科学地反映睢阳区2021年度发展成就和基本区情,旨在为各级党政领导、研究部门和广大读者认识睢阳、了解睢阳提供可靠的依据,并为续修地方志积累资料。_x000D_
四、本年鉴采用分类编辑,卷首设特载、年度关注、大事记、区情概览,卷末设附录、索引。主体部分由类目、分目、条目组成;本年鉴设置彩页图片和内文插图,由区委宣传部和各撰稿单位提供,不再逐个注明。_x000D_
五、本年鉴所用稿件,均由区直各单位、各乡镇(办事处)提供,并经供稿单位主要领导审阅后由区地方史志总编室编辑成书;本年鉴主要数据以区统计局公开发布者为主,各业务部门自行统计数据为辅。_x000D_
六、本年鉴记述的组织、机构、会议及各类专业性术语,在第一次出现时使用全称,之后使用约定俗成的简称;文中所出现的省、市、区指河南省、商丘市、睢阳区。_x000D_
七、本年鉴的编纂出版,得到了全区各级领导、各部门、各单位以及社会各界人士的关心、帮助和支持。编辑过程中,可能存在资料取舍、剪辑不当之处,敬请见谅并提出宝贵意见和建议。</t>
  </si>
  <si>
    <t>1998-2000;2001-2003;2012;2013;2015;2016;2017;2018;2019;2020;2021;2022</t>
  </si>
  <si>
    <t>https://oversea.cnki.net/knavi/YearbookDetail?pcode=CYFD&amp;pykm=YZYQN</t>
  </si>
  <si>
    <t>YYZNJ</t>
  </si>
  <si>
    <t>扬州年鉴</t>
  </si>
  <si>
    <t>YANG ZHOU YEARBOOK</t>
  </si>
  <si>
    <t>978-7-5554-1923-5</t>
  </si>
  <si>
    <t>扬州市地方志编纂委员会</t>
  </si>
  <si>
    <t>赵庆红,徐志刚 主编</t>
  </si>
  <si>
    <t>1.《扬州年鉴》是由中共扬州市委、扬州市政府主办,扬州市地方志编纂委员会编纂的系统记述扬州市自然、政治、经济、文化、社会、生态建设等方面情况的年度资料性文献。1991年出版首卷,本卷为第32卷。_x000D_
2.《扬州年鉴(2022)》以马克思列宁主义、毛泽东思想、邓小平理论、“三个代表”重要思想、科学发展观和习近平新时代中国特色社会主义思想为指导,实事求是、较为全面翔实地记述了2021年扬州市的基本情况及发生的各种大事、要事、新事和有影响的事,反映了全市人民在改革开放、经济建设以及社会发展中取得的新成就、新进展、新经验。_x000D_
3.《扬州年鉴》采用分类编辑法,以“类目”为单元,下设“分目”和“条目”,个别分目下设“次分目”。类目标题标于各类目起始处和书眉;分目、次条目标题分别以3号、4号彩色字随文标出;条目为记述实体,标题前标注彩色符号“■”。《扬州年鉴(2022)》共分42个类目,设276个分目、51个次分目,收录条目和资料1766个,照片210幅,图表118张。_x000D_
4.《扬州年鉴》卷首有中文详细目录和英文要目,卷末有索引。全书所有资料可通过目录、书眉、索引及掌上年鉴等检索查阅。_x000D_
5.《扬州年鉴》刊用的文稿,由市各部门、各县(市、区)及驻扬单位提供,有关数据、资料均经各部门领导审阅、核实。书中“扬州市”“全市”指全扬州市,“市区”指广陵区、邗江区、江都区范围,“城区”指广陵区、邗江区范围,特殊情况另行括注。《大事纪要》中“△”表示“同日”。全书主要综合性统计资料由市统计局提供。全书所用统计数据,由于统计的来源、口径、方式、方法和时间的不同,可能存在一定差异,使用时请以市统计局提供的统计资料数据为准;凡市统计局未作统计的,以供稿单位提供的数据为准。统计数据一般使用法定计量单位。为保持文献原貌、遵从行业习惯,《特载》《农业》《乡村建设》《附录》所刊文献的文字、数据、计量单位均未作变动,《体育》中运动项目有关内容仍使用“公斤”“公里”作为计量单位。_x000D_
6.《扬州年鉴》所登载的照片或文字稿件若署名遗漏或有误,请摄影者或撰稿人与编辑部联系,以便发放稿酬。</t>
  </si>
  <si>
    <t>1991;1992;1993;1994;1995;1996;1997;1998;1999;2000;2001;2002;2003;2004;2005;2006;2007;2008;2009;2010;2011;2012;2013;2014;2015;2016;2017;2018;2019;2020;2021;2022</t>
  </si>
  <si>
    <t>https://oversea.cnki.net/knavi/YearbookDetail?pcode=CYFD&amp;pykm=YYZNJ</t>
  </si>
  <si>
    <t>YYCNB</t>
  </si>
  <si>
    <t>宜川年鉴</t>
  </si>
  <si>
    <t>宜川县档案馆</t>
  </si>
  <si>
    <t>袁希强 主编</t>
  </si>
  <si>
    <t>宜川县</t>
  </si>
  <si>
    <t>一、根据国务院《地方志工作条例》第五条规定,依法编纂《宜川年鉴》。《宜川年鉴》是在县委领导下,县人民政府主办、县档案馆承编的一部连续出版的大型权威性、实用性、综合性的地方年度资料工具书。《宜川年鉴(2022卷)》是宜川第12本连续出版的大型地方综合性年鉴志书。_x000D_
二、《宜川年鉴(2022卷)》的编纂,以马克思主义、毛泽东思想、邓小平理论、“三个代表”重要思想、科学发展观和习近平新时代中国特色社会主义思想为指导,客观翔实地记述全县2021年经济和社会发展的基本情况,旨在为各级领导决策提供参考依据,为各行各业提供咨询信息,为社会各界人士了解和研究宜川提供基本资料,为编纂与续修地方志积累史志资料。_x000D_
三、本年鉴分设特载、专文、大事记、宜川概况、中国共产党宜川县委员会、宜川县人民代表大会常务委员会、宜川县人民政府、政协宜川县委员会、群众团体、公检法司、城建环保、经济管理与监督、农林牧业、工业、财政税务、金融保险、交通邮政通信、教育科技、文化旅游、医疗卫生、社会事业、城区街道办、乡(镇)、附录等23个类目。记述范围包括各乡镇党委、政府、丹州街道办、县委、县政府各个工作部门、各人民团体、省市驻宜各单位。_x000D_
四、本年鉴采用分类编辑法,以类目、分目、条目组成框架结构,部分还设有次分目录。内容层次的设置,大体上按科学分类和社会分工相结合的原则归类排列,并表示部类与条目之间的层次关系。机构企事业单位等顺序和层次,一般不表示其地位和规模。全书条目统一用黑体字加[]表示。_x000D_
五、本年鉴使用规范的语体文和记述体,直陈其事,寓论断于叙事之中。文字力求言简意赅。同时,在正文之前和各大篇之间设置彩色图文,力求做到图文并茂。_x000D_
六、本年鉴记述的文字内容和数据均由县直各部门、各乡镇、各有关单位提供,并经单位领导审核。所引用的综合数据由县统计局提供,各条目的数据由编纂部门提供。采用的数据中,国内生产总值、各产业增加值、总产值绝对值未加注明的,均为当年价。_x000D_
七、本年鉴“图片专辑”记述内容不受年限限制,所用数据如与正文相关数据有出入的,以正文为准。_x000D_
八、《宜川年鉴(2022卷)》的编辑工作得到全县各级领导和有关部门、单位及社会各界人士的关心、支持和帮助。在此,谨表示衷心的感谢。由于编辑水平有限,本年鉴难免有错漏之处,恳请广大读者提出宝贵的意见,以便我们把《宜川年鉴》编辑的更好。</t>
  </si>
  <si>
    <t>https://oversea.cnki.net/knavi/YearbookDetail?pcode=CYFD&amp;pykm=YYCNB</t>
  </si>
  <si>
    <t>YZGYD</t>
  </si>
  <si>
    <t>中国渔业年鉴</t>
  </si>
  <si>
    <t>China Fisheries Yearbook</t>
  </si>
  <si>
    <t>978-7-109-30063-7</t>
  </si>
  <si>
    <t>F326.4-54</t>
  </si>
  <si>
    <t>农业农村部渔业渔政管理局</t>
  </si>
  <si>
    <t>陈邦勋,袁晓初 主编</t>
  </si>
  <si>
    <t>一、《中国渔业年鉴》由农业农村部主管,农业农村部渔业渔政管理局主持编撰,中国农业出版社有限公司中国渔业年鉴编辑部负责编辑、出版。_x000D_
二、本年鉴是一部反映中国渔业年度基本情况的权威性资料工具书,每年出版一卷,以出版年份标序。_x000D_
三、本年鉴所载资料全部截止到2020年年底。_x000D_
四、年鉴文稿主要由全国渔业行政机构、企事业和科研单位、水产院校等部门的管理人员和专业技术人员撰写。全部文稿由中国渔业年鉴编辑部负责编辑修改或删节,由农业农村部渔业渔政管理局审定后发表。_x000D_
五、各省、自治区、直辖市及计划单列市,按全国行政区划顺序排列。_x000D_
六、各类资料数据均未包括台湾省和香港与澳门特别行政区。_x000D_
七、本年鉴在编撰过程中,得到全国各级渔业行政主管部门和有关单位的大力支持,在此表示衷心感谢。</t>
  </si>
  <si>
    <t>https://oversea.cnki.net/knavi/YearbookDetail?pcode=CYFD&amp;pykm=YZGYD</t>
  </si>
  <si>
    <t>YZZNJ</t>
  </si>
  <si>
    <t>子洲年鉴</t>
  </si>
  <si>
    <t>ZI ZHOU YEARBOOK</t>
  </si>
  <si>
    <t>978-7-224-14657-8</t>
  </si>
  <si>
    <t>子洲县委史志研究室</t>
  </si>
  <si>
    <t>董万寄 主编</t>
  </si>
  <si>
    <t>子洲县</t>
  </si>
  <si>
    <t>一、《子洲年鉴(2021)》由中共子洲县委、子洲县人民政府主办,子洲县委史志研究室编纂,是一部全面反映子洲县2020年政治、经济、文化和社会发展情况的地方综合性书籍。_x000D_
二、《子洲年鉴(2021)》为认识子洲、研究子洲、建设和振兴子洲提供翔实资料,为科学决策、指导工作提供可靠依据,为教学和思想教育提供教材,为“让子洲走向世界,让世界了解子洲”提供窗口,也为子洲留下宝贵史实财富。_x000D_
三、《子洲年鉴(2021)》内容以条目形式表达。全书设特载、国民经济和社会发展统计公报、县情概览、大事记、政治、军事、法治、经济、农业·林业·水利·畜牧、工业·商贸、交通运输·邮政、信息业、旅游·文物、城乡建设·环境保护、财政·税务、金融·保险、教育·科技、医疗卫生和城市创建、服务·保障、镇(街道)概况、重点企业、附录、人物、调研文章等20多个部类。内文配以表格和图片,力求图文并茂。附录中选载风采人物、提拔名单、获奖名单等,以供使用者查询。_x000D_
四、《子洲年鉴(2021)》内容所用资料、图片,均由有关单位撰写,并经领导审核,单位盖章提供。有关全年主要经济指标数据来自县统计局。个别部门数据由于统计口径不同而表述不尽相同,以县统计局年报数据为准。初稿编纂后,送县年鉴编委会终审定稿,再交由陕西人民出版社出版,并公开发行。_x000D_
五、《子洲年鉴(2021)》条目标题均用黑体字加“【】”符号。_x000D_
六、《子洲年鉴(2021)》在编辑出版过程中,得到了全县各部门,各有关单位及全体资料人员的积极支持,通力合作,在此一并致谢。并请所有关心和支持《子洲年鉴(2021)》编辑出版的各界人士给予批评、指正。</t>
  </si>
  <si>
    <t>1990-2000;2001-2012;2013;2014;2017;2020;2021</t>
  </si>
  <si>
    <t>https://oversea.cnki.net/knavi/YearbookDetail?pcode=CYFD&amp;pykm=YZZNJ</t>
  </si>
  <si>
    <t>YBJTL</t>
  </si>
  <si>
    <t>中国铁路北京局集团有限公司年鉴</t>
  </si>
  <si>
    <t>《中国铁路北京局集团有限公司年鉴》编辑委员会</t>
  </si>
  <si>
    <t>荣宝民,马臣琦 主编</t>
  </si>
  <si>
    <t>《中国铁路北京局集团有限公司年鉴》编辑部</t>
  </si>
  <si>
    <t>一、《中国铁路北京局集团有限公司年鉴》由国铁集团党委宣传部主管、北京局集团公司主办;《中国铁路北京局集团有限公司年鉴》在集团公司年鉴编辑委员会领导下,由集团公司年鉴编辑部编辑、出版、发行。《中国铁路北京局集团有限公司年鉴》编辑出版始于1987年,本卷为第35期。_x000D_
二、《中国铁路北京局集团有限公司年鉴》以运输生产为中心内容,综合反映集团公司上一年度的重要信息,逐年编辑、连续出版。_x000D_
三、2021年刊《中国铁路北京局集团有限公司年鉴》真实记述2020年集团公司以习近平新时代中国特色社会主义思想为指导,全面落实国铁集团党组决策部署,聚焦“五个确保、五个见实效”目标任务,统筹抓好疫情防控和运输安全、铁路建设、改革发展等重点工作,奋力推动首善之局建设再上新台阶取得的显著成绩。资料时限原则上为2020年1月1日至12月31日。_x000D_
四、2021年刊《中国铁路北京局集团有限公司年鉴》设13个栏目,在编排上主要设栏目、类目、条目三个层次,以条目为主,其中集团公司所属单位栏目在类目与条目间增设分目。检索部分设中文目录。_x000D_
五、2021年刊《中国铁路北京局集团有限公司年鉴》行文规定按年鉴通例,表述形式有特载、条目、大事记、表格、图片等。</t>
  </si>
  <si>
    <t>1987;1988;1989;1991;1992;1993;1994;1995;1996;1997;1998;1999;2000;2001;2002;2003;2004;2005;2006;2007;2008;2009;2010;2011;2012;2013;2014;2015;2016;2017;2018;2019;2020;2021</t>
  </si>
  <si>
    <t>https://oversea.cnki.net/knavi/YearbookDetail?pcode=CYFD&amp;pykm=YBJTL</t>
  </si>
  <si>
    <t>YGGMF</t>
  </si>
  <si>
    <t>沧州年鉴</t>
  </si>
  <si>
    <t>CANG ZHOU YEARBOOK</t>
  </si>
  <si>
    <t>978-7-5225-1302-7</t>
  </si>
  <si>
    <t>沧州市人民政府地方志办公室</t>
  </si>
  <si>
    <t>杨秀立 主编</t>
  </si>
  <si>
    <t>一、《沧州年鉴》是沧州市人民政府主办,全面记述沧州自然、政治、经济、文化、社会等各方面情况的综合性资料文献,国内外公开发行。_x000D_
二、《沧州年鉴》以马克思列宁主义、毛泽东思想、邓小平理论、“三个代表”重要思想、科学发展观、习近平新时代中国特色社会主义思想为指导,坚持实事求是的原则,坚持为人民服务、为社会现实服务的宗旨。_x000D_
三、本年鉴如实记载市情,全面、系统地记述全市各行各业发展与建设的新变化、新成就、新经验、新事物,客观反映新问题,为各级领导科学决策提供依据,为各项建设和事业发展提供借鉴,为国内外读者了解沧州提供信息,为编修史志积累资料。_x000D_
四、本年鉴采用分类编纂法,一般设类目、分目、条目三个层次,分目下设概况和若干条目。_x000D_
五、本年鉴框架保持相对稳定,根据时代发展和年度特点,每卷的类目、分目做适当调整。本卷为彩色印刷,除篇目调整更新外,还增加了随文图片和表格,以更加形象直观地反映内容,增强宣传和实用效果。_x000D_
六、本卷主要记述全市2020年基本情况和突出特点,重要事物做适当上溯或下延,以方便读者了解市情变化。_x000D_
七、本年鉴所用资料由市直各部门、各县(市、区)及驻沧有关单位提供,并经本地本单位主管领导审定。_x000D_
八、本年鉴有关全市的经济与社会统计数据由市统计局提供。</t>
  </si>
  <si>
    <t>2000;2002;2006;2008;2010;2012;2013;2014;2015;2016;2017;2018;2019;2020;2021</t>
  </si>
  <si>
    <t>https://oversea.cnki.net/knavi/YearbookDetail?pcode=CYFD&amp;pykm=YGGMF</t>
  </si>
  <si>
    <t>YHZNC</t>
  </si>
  <si>
    <t>海珠年鉴</t>
  </si>
  <si>
    <t>HAI ZHU YEARBOOK</t>
  </si>
  <si>
    <t>978-7-5462-3495-3</t>
  </si>
  <si>
    <t>海珠年鉴编纂委员会</t>
  </si>
  <si>
    <t>罗丽斯 主编</t>
  </si>
  <si>
    <t>海珠区</t>
  </si>
  <si>
    <t>1.《海珠年鉴》是由中共广州市海珠区委员会、广州市海珠区人民政府主管,中共广州市海珠区委党史文献研究室(广州市海珠区人民政府地方志办公室)组织区属各部门、各街道以及有关单位共同编纂的年度资料性文献,首卷为《海珠年鉴(2002)》,此后每年出版一卷,并以出版年份为卷号。本书《海珠年鉴(2022)》为第21卷。_x000D_
2.《海珠年鉴》坚持以马克思列宁主义、毛泽东思想、邓小平理论、“三个代表”重要思想、科学发展观、习近平新时代中国特色社会主义思想为指导,坚持辩证唯物主义和历史唯物主义的立场、观点和方法。其宗旨是全面、系统、准确地记载海珠区自然、政治、经济、文化、社会和生态文明建设等方面的基本面貌和发展情况,为读者了解和研究海珠区区情提供可靠的信息资料和基本数据,为海珠区的经济建设和社会发展服务。_x000D_
3.《海珠年鉴》采用分类编辑法,以类目、分目、条目组成框架结构的主体部分,部分内容较多的分目增设子分目。全书条目标题统一用黑体加【】表示。个别条目设置段首小标题,用楷体提示,以便读者查阅。全书配备检索系统:正文前设有目录,书后备有索引。_x000D_
4.《海珠年鉴(2022)》载录资料,除特别说明外,均为2021年的资料。全书设有图片专辑、海珠概貌、大事记、年度关注、党政机关、民主党派·工商联、群众团体、法治、军事、经济管理、经济与产业、城乡建设与管理、教育·科技·文化·卫生·体育、社会生活、街道、人物·荣誉、文献专辑、经济社会统计资料18个类目及索引。_x000D_
5.本年鉴所称的省、市、区,分别指广东省、广州市、海珠区;区属单位名称均使用简称。_x000D_
6.本年鉴所载录的文章和条目,由辖内有关部门负责撰写或提供,并经部门负责人审核。全区经济社会统计资料由区统计局提供,业务部门的统计数据由各主管部门提供。</t>
  </si>
  <si>
    <t>https://oversea.cnki.net/knavi/YearbookDetail?pcode=CYFD&amp;pykm=YHZNC</t>
  </si>
  <si>
    <t>YJIAX</t>
  </si>
  <si>
    <t>京山年鉴</t>
  </si>
  <si>
    <t>978-988-13480-4-3</t>
  </si>
  <si>
    <t>京山市档案馆;京山市史志研究中心</t>
  </si>
  <si>
    <t>黄河 主编</t>
  </si>
  <si>
    <t>京山县</t>
  </si>
  <si>
    <t>一、《京山年鉴》是由中共京山市委、京山市人民政府主管,京山市档案馆(史志研究中心)逐年编纂、连续出版的大型综合性地方年鉴。《京山年鉴》(2022)收载2021年京山市经济社会发展的基本情况和基本资料。_x000D_
二、《京山年鉴》以马克思列宁主义、毛泽东思想、邓小平理论、“三个代表”重要思想、科学发展观、习近平新时代中国特色社会主义思想为指导,是一部系统记载京山自然、政治、经济、文化和社会等方面资料性文献,为认识京山、了解京山、研究京山、建设京山提供翔实资料和参考依据;为科学决策、指导工作提供可靠依据和最新信息;为开展爱国主义教育和科学社会主义思想教育提供纪实资料和市情教材,为编纂《京山市志》积累保存史料。_x000D_
三、《京山年鉴》(2022)除特载外,记述时限均为2021年1月1日至12月31日。_x000D_
四、本卷年鉴采用类目、分目、条目三级结构,以类目为单元,按事业(行业)隶属关系设置分目(部分分目设有子分目),以一事一条的原则设置条目。类目标题以1号黑体字表示;分目标题以3号黑体字表示;子分目以宋体字表示;条目标题以5号黑体字加“[]”表示。全书设类目33个,近84万字。_x000D_
五、本卷年鉴资料由各部门、各镇区、各单位提供,并经单位领导审查,具有权威性。书中所用全市综合数据,以市统计局提供的数据为准,统计局未予统计和未提供的,以各部门提供的数据为准。</t>
  </si>
  <si>
    <t>1986-1990;1991-1995;1996-2000;2012;2013;2014;2015;2016;2017;2018;2019;2020;2021;2022</t>
  </si>
  <si>
    <t>https://oversea.cnki.net/knavi/YearbookDetail?pcode=CYFD&amp;pykm=YJIAX</t>
  </si>
  <si>
    <t>YYXNJ</t>
  </si>
  <si>
    <t>越秀年鉴</t>
  </si>
  <si>
    <t>978-7-5543-1093-9</t>
  </si>
  <si>
    <t>越秀年鉴编纂委员会</t>
  </si>
  <si>
    <t>罗定夫 主编</t>
  </si>
  <si>
    <t>一、《越秀年鉴》是由中共广州市越秀区委、越秀区人民政府主持,广州市越秀区国家档案馆(中共广州市越秀区委党史文献研究室、广州市越秀区人民政府地方志办公室)承编的大型综合性资料工具书。首卷于1996年出版,此后每年出版一卷,以出版年份作为卷号。_x000D_
二、《越秀年鉴》以马克思列宁主义、毛泽东思想、邓小平理论、“三个代表”重要思想、科学发展观、习近平新时代中国特色社会主义思想为指导,旨在全面、系统、准确地记述越秀区自然、政治、经济、文化、社会的基本面貌和年度发展情况,为读者了解、研究越秀提供基本资料,为经济社会发展服务。_x000D_
三、《越秀年鉴2022》载录的资料,除特别注明外,均为越秀区2021年的资料。_x000D_
四、《越秀年鉴2022》采取分类编辑法,以类目、分目、条目组成框架结构的主体部分,在内容较多的分目增加子分目的层次。条目是内容的主要表现形式,分综合性条目和单一性条目。全书条目标题统一用黑体加【】表示,个别包含多方面资料的条目则在段首加楷体标题。_x000D_
五、《越秀年鉴2022》设有20个类目:(1)图片专辑,(2)越秀概貌,(3)越秀区大事记(2021),(4)年度关注,(5)党政机关,(6)民主党派·工商联,(7)群众团体,(8)法治,(9)军事,(10)经济管理,(11)分类经济,(12)产业,(13)城区建设与管理,(14)教育·科学技术,(15)文化·卫生·体育,(16)社会生活,(17)街道,(18)先进人物·先进集体,(19)工作报告,(20)统计资料。全书共125个分目,859个条目,共计80万字。卷首图片专辑有图片76张,随文图片95张,力求图文并茂地反映越秀区的年度面貌。_x000D_
六、《越秀年鉴2022》所记述的数据,以越秀区统计局提供的统计数据为准;部分数据由区属和区辖内各有关部门、单位提供;部分数据转化为万或亿时,四舍五入可能存在尾差。_x000D_
七、本年鉴配备两种检索系统:书前刊有目录,书后配有索引。索引采用主题分析法,款目按汉语拼音字母顺序排列。_x000D_
八、本年鉴全书内容在广东省情网(http://dfz.gd.gov.cn/)推出,也可扫描封底二维码进入阅读。</t>
  </si>
  <si>
    <t>1996;1997;1998;1999;2000;2001;2002;2003;2004;2005;2006;2007;2014;2015;2016;2017;2018;2019;2020;2021;2022</t>
  </si>
  <si>
    <t>https://oversea.cnki.net/knavi/YearbookDetail?pcode=CYFD&amp;pykm=YYXNJ</t>
  </si>
  <si>
    <t>YASNN</t>
  </si>
  <si>
    <t>安顺年鉴</t>
  </si>
  <si>
    <t>AN SHUN YEARBOOK</t>
  </si>
  <si>
    <t>978-7-5472-8905-1</t>
  </si>
  <si>
    <t>安顺市地方志(年鉴)编纂委员会</t>
  </si>
  <si>
    <t>金涛 主编</t>
  </si>
  <si>
    <t>一、《安顺年鉴》是在中共安顺市委领导下,由市人民政府主持、市地方志(年鉴)编纂委员会组织实施、市年鉴编辑部具体承办并编辑出版的地方综合性大型资料工具书。_x000D_
二、《安顺年鉴》的编辑以马克思列宁主义、毛泽东思想、邓小平理论、“三个代表”重要思想、科学发展观、习近平新时代中国特色社会主义思想为指导,坚持解放思想、实事求是、与时俱进的思想路线。_x000D_
三、本年鉴全面、系统记录了2021年度全市经济社会发展的新成就、新举措、新经验,为各级领导决策及社会各界人士了解、研究安顺提供基本的市情资料。_x000D_
四、《安顺年鉴》采用分类编辑法,按学科进行分科编辑,分类目、分目、条目3个基本层次。本卷分别设《特载》《特辑》《大事记》《市概况》《中国共产党安顺市委员会》《安顺市人民代表大会》《安顺市人民政府》《中国人民政治协商会议安顺市委员会》《中共安顺市纪律检查委员会安顺市监察委员会》《史志·档案》《民主党派·工商联》《群众团体》《军事》《法治》《民族·宗教》《经济监督与管理·公共安全》《财政·税务》《金融·保险》《农业》《乡村振兴》《工业》《建设·环保》《交通·邮政·通信》《招商引资·商贸》《教育》《科技·科研》《文化旅游·新闻广播》《卫生健康·体育》《社会生活》《县区概况》《重要文件选载》《先进集体·先进个人》等类目。_x000D_
五、本年鉴所用稿件由市直各部门(单位)、各县(区)政府及驻军等相关单位提供,并经供稿单位领导审核加盖公章后报送。市、县(区)经济社会发展有关数据主要来源于《安顺统计年鉴》。由于统计口径与资料来源不同,有的数字可能不尽一致,使用时请以统计部门的为准。_x000D_
六、为使《安顺年鉴》更好地发挥存史、资政、育人的功能作用,希望读者对年鉴的组稿、编纂及出版提出批评意见,以资改进。</t>
  </si>
  <si>
    <t>2002-2004;2005-2007;2008;2009;2010;2011;2012;2013;2014;2015;2016;2017;2018;2019;2020;2021;2022</t>
  </si>
  <si>
    <t>https://oversea.cnki.net/knavi/YearbookDetail?pcode=CYFD&amp;pykm=YASNN</t>
  </si>
  <si>
    <t>YDJVN</t>
  </si>
  <si>
    <t>点军年鉴</t>
  </si>
  <si>
    <t>978-7-89503-966-7</t>
  </si>
  <si>
    <t>点军区史志研究中心</t>
  </si>
  <si>
    <t>赵启喜 主编</t>
  </si>
  <si>
    <t>2023.03</t>
  </si>
  <si>
    <t>点军区</t>
  </si>
  <si>
    <t>一、《点军年鉴》是由中共点军区委、点军区人民政府主办,点军区史志研究中心组织编纂的公报性年刊。自2013年创刊以来,每年编印一卷,逐年记载点军区各方面的大事、要事、新事,真实反映全区经济建设、政治建设、文化建设、社会建设和生态文明建设的基本面貌和发展状况,是一部资料、信息、知识高度密集的综合性资料工具书,为各级领导科学决策提供可靠依据,对人们认识点军、了解点军、建设点军大有裨益。_x000D_
二、本年鉴采取分类编辑法,以部类为单元,单元中按事业、行业设分目,并按一事一条的原则设条目。不同层次的标题和正文由不同的字体加以区别。全书的条目标题用黑体字加“[]”表示。_x000D_
三、《点军年鉴》(2022)设26个部类:(1)点军风采;(2)年度关注;(3)大事记;(4)特载;(5)区情概况;(6)中共点军区委;(7)点军区人民代表大会;(8)点军区人民政府;(9)政协点军区委员会;(10)纪检监察;(11)民主党派·群团组织;(12)法治·军事;(13)经济监督管理;(14)工业·商贸;(15)农业;(16)交通运输管理;(17)城建·环保;(18)财政税收;(19)旅游;(20)科技·教育;(21)文体·卫生;(22)社会生活;(23)街道·乡镇;(24)人物;(25)文献选辑;(26)附录。全书前有中文目录,后有索引。_x000D_
四、本年鉴所用数据使用法定计量单位,资料由各部门专人撰写,经各级领导审核,具有权威性。由于统计口径不同等原因,有关部门和乡镇(街道)所用数据与“统计资料”中的数据有不尽一致的地方,请读者在查阅和引用时注意。为方便和简略,文中“省、全省”指湖北省,“市、全市”指宜昌市,“区、全区”指点军区。_x000D_
五、本年鉴收录内容以2021年1月1日至12月31日为限,但“特载”“附录”内容和“点军风貌”图片不在此限,资料时间有上溯或下延。“人物”部类刊载的内容由中共点军区委组织部、点军区人力资源和社会保障局等部门提供。年鉴正文和图片中未署名的照片,均由摄影记者和有关单位提供。_x000D_
六、本年鉴在组稿和编审过程中,得到辖区各部门、各乡镇(街道)领导、作者的大力支持和指导,在此谨表谢意,并企盼继续得到社会各界人士的关心和支持。由于编辑水平有限,错误疏漏之处在所难免,敬请广大读者批评指正,使《点军年鉴》更臻完善。</t>
  </si>
  <si>
    <t>https://oversea.cnki.net/knavi/YearbookDetail?pcode=CYFD&amp;pykm=YDJVN</t>
  </si>
  <si>
    <t>YTJBJ</t>
  </si>
  <si>
    <t>天津年鉴</t>
  </si>
  <si>
    <t>YEARBOOK OF TIAN JIN</t>
  </si>
  <si>
    <t>《天津年鉴》编辑部</t>
  </si>
  <si>
    <t>阎峰 总编</t>
  </si>
  <si>
    <t>一、《天津年鉴》是由天津市档案馆(天津市地方志编修委员会办公室)主管、天津市地方志馆主办、《天津年鉴》编辑部编辑出版、全市各有关部门和各区共同参与编辑的大型综合性年刊。1986年创刊时为《天津经济年鉴》,2000年更名为《天津年鉴》,每年出版一卷,2022卷为第37卷。_x000D_
二、《天津年鉴》以马克思列宁主义、毛泽东思想、邓小平理论、“三个代表”重要思想、科学发展观、习近平新时代中国特色社会主义思想为指导,全面、系统、翔实地记载天津市经济和社会发展情况,为社会各界人士了解、研究天津提供基本资料。_x000D_
三、《天津年鉴》采用分类编辑法,主体内容分类目、分目、条目三个结构层次,部分分目下设子分目,以条目作为记述的基本形式。不同层次标题的字体、字号有明显区别,全书条目标题统一用黑体字加【】表示。_x000D_
四、本卷年鉴记述起讫时间为2021年1月1日至2021年12月31日。为保持内容资料的完整性、连续性,根据记述需要,部分内容适当上溯或下延。_x000D_
五、本卷年鉴设41个类目,分别是:特载、专记、大事记、总述、中国共产党天津市委员会、天津市人民代表大会、天津市人民政府、中国人民政治协商会议天津市委员会、纪检监察、民主党派·工商联、群众团体、法治、军事、经济监督管理、合作交流、民营经济、农业农村、工业、信息业、建筑业·房地产业、交通运输、国内贸易、对外及对港澳台经济贸易、文化·旅游、会展、城市规划·建设·管理、金融业、财政·税务、人力资源、人口·资源·环境、科学技术、社会科学、教育、新闻·出版·广播电视·电影、卫生健康、体育、人民生活·社会保障、区情、先进表彰、统计资料、附录。卷首插附天津市域地图、天津市中心城区地图、天津市滨海新区地图。检索系统包括中英文目录和主题索引,同时制作数字年鉴。_x000D_
六、本卷年鉴基本框架保持稳定,对部分内容进行调整。彩页部分增设“庆祝中国共产党成立100周年”图片专栏。在“专记”类目中,增设“庆祝中国共产党成立100周年”“开展党史学习教育”“天津市‘十四五’规划纲要印发实施”条目。在“法治”类目中,增设“法治政府建设”分目。在“经济监督管理”类目中,增设“宏观经济管理”“消防管理”分目。将“合作交流”类目中的“决战决胜脱贫攻坚”“扶贫协作和支援合作”分目更名为“巩固拓展脱贫攻坚成果”“东西部协作和支援合作”。将“国内贸易”类目中的“市场监管”分目更名为“商业消费环境”。将“农业农村”类目中的“林业”“水利业”分目移至“人口·资源·环境”类目中,“水利业”分目更名为“水资源管理”。_x000D_
七、本卷年鉴采用的稿件由全市各有关部门(单位)、各区提供,统计资料由市统计局提供,并经相关负责人批准、保密部门审核。文中计量单位的用法,原则上采用法定计量单位,个别遵从习惯。由于统计口径、方法等不同,部分条目中的数据与统计资料有差异,一般以统计资料为准。</t>
  </si>
  <si>
    <t>https://oversea.cnki.net/knavi/YearbookDetail?pcode=CYFD&amp;pykm=YTJBJ</t>
  </si>
  <si>
    <t>YNBNJ</t>
  </si>
  <si>
    <t>宁波年鉴</t>
  </si>
  <si>
    <t>NING BO YEARBOOK</t>
  </si>
  <si>
    <t>978-7-5526-4440-1</t>
  </si>
  <si>
    <t>宁波市人民政府地方志办公室</t>
  </si>
  <si>
    <t>邢孟军 主编</t>
  </si>
  <si>
    <t>宁波出版社</t>
  </si>
  <si>
    <t>一《宁波年鉴》是在中共宁波市委、宁波市人民政府领导下,由宁波市地方志(年鉴)编纂委员会主持编纂,宁波市人民政府地方志办公室负责具体编纂出版,系统记述宁波市行政区域内经济、政治、文化、社会、生态等发展情况的年度资料性文献。《宁波年鉴》逐年记载宁波市范围的新事物、新变化、新成就和新经验,为执政提供借鉴,为发展开创思路,为历史留存资料。_x000D_
二《宁波年鉴2021》是1997年创办以来连续出版的第25卷。本部年鉴以马克思列宁主义、毛泽东思想、邓小平理论、“三个代表”重要思想、科学发展观、习近平新时代中国特色社会主义思想为指导,如实记录宁波市在2020年聚焦忠实践行“八八战略”、奋力打造“重要窗口”的主题主线,胸怀两个大局,统筹发展和安全两件大事,大力弘扬伟大抗疫精神,唯实惟先、善作善成,努力展现“重要窗口”模范生担当作为的宏伟历史过程。_x000D_
三本部年鉴记述时限为2020年1月1日至12月31日,为保持事物的完整性、连续性和可比较性,部分内容、数据作上溯处理。_x000D_
四本部年鉴采用分类编辑法,设栏目、分目(部分栏目设副分目)、条目等三至四个层次。栏目下一般设“综述”,分目(副分目)下设“概况”。主要记述形式为条目,条目标题加“[]”。体裁有述、记、图、表、录。全书设各类栏目39个,分目239个,条目1578个,表格79个,彩页图照33幅,随文图照168幅。卷首设《特载》《大事记》《总述》《专记》4个附属栏目,正文设33个主体栏目,卷末设《附录》《索引》2个附属栏目。_x000D_
五本部年鉴纲目调整情况。_x000D_
(一)新设栏目:1.《群众团体》。(二)栏目名称调整:1.《民主党派和工商联》(原《民主党派·团体》);2.《新区·开发区》(原《开发区》)。(三)新设分目(副分目):1.《新区》;2.《宁波前湾新区》;3.《甬江科创大走廊》;4.《宁波南湾新区》;5.《城市基础设施建设》;6.《市政公用》;7.《关心下一代工作》;8.《卫星城市试点镇》。(四)分目(副分目)名称调整:1.《宁波国际海洋生态科技城(宁波梅山保税港区)》(原《梅山物流产业集聚区(宁波国际海洋生态科技城、宁波梅山保税港区)》);2.《城市设计和风貌》(原《城市建筑和风貌》);3.《党史地方志工作》(原《史志工作》);4.《政务服务》(原《行政审批》);5.《宣传交流》(原《文旅对外交流》)。(五)撤销分目(副分目):1.《宁波临空经济示范区》;2.《市场综合监督管理》;3.《知识产权监督管理》;4.《食品安全监督管理》;5.《药品安全监督管理》;6.《城市更新》;7.《城建工程》;8.《宁波市社会科学界联合会》;9.《宁波市关心下一代工作委员会》;10.《宁波甬港联谊会》;11.《人物特辑》。_x000D_
六本部年鉴正文中除通用简称和缩略语外,首次出现的其他简称等,一般在第一次出现时括注楷体字注释,不重复释义。_x000D_
七本部年鉴使用数据采用法定计量单位。主要数据资料,在各单位提供的基础上,以《宁波统计年鉴2021》为准。年度之间的数据对比除注明以可变价计算外,均为现行价。_x000D_
八本部年鉴所载资料由宁波市各级机关、企事业单位等提供,编纂过程中对有关内容进行核实、补充和调整。_x000D_
九本部年鉴设置目录(中文、英文)和索引双重检索系统。中文目录详至条目,表格序号、表格名称以楷体字标示。正文索引采用主题分析法,按主题词首字汉语拼音字母顺序排列。随文图照索引、简称标注索引按页码顺序排列。</t>
  </si>
  <si>
    <t>https://oversea.cnki.net/knavi/YearbookDetail?pcode=CYFD&amp;pykm=YNBNJ</t>
  </si>
  <si>
    <t>YXYGN</t>
  </si>
  <si>
    <t>盱眙年鉴</t>
  </si>
  <si>
    <t>Xu yi Yearbook</t>
  </si>
  <si>
    <t>978-7-5554-1935-8</t>
  </si>
  <si>
    <t>盱眙县地方志编纂委员会</t>
  </si>
  <si>
    <t>胡仁生 主编</t>
  </si>
  <si>
    <t>盱眙县</t>
  </si>
  <si>
    <t>一、《盱眙年鉴》是综合性的年度县情资料书,由盱眙县人民政府主办,盱眙县地方志编纂委员会编纂。《盱眙年鉴(2022)》以马克思列宁主义、毛泽东思想、邓小平理论、“三个代表”重要思想、科学发展观、习近平新时代中国特色社会主义思想为指导,全面系统地记载2021年全县自然、政治、经济、文化、社会等各方面的发展变化情况,为宣传盱眙、建设盱眙和对外经济技术合作交流服务。_x000D_
二、《盱眙年鉴(2022)》主要记载2021年1月1日—12月31日盱眙县各行、各业、各界发展情况,取得的新成就,发生的大事、要事、新事。为记载上级领导到盱眙调研情况、盱眙对外开放交流情况和反映盱眙发展的最新面貌,书中个别内容适当延续至2022年。新任县领导任职时间截至2021年12月。单位及负责人名录收录副科级以上实职领导干部名单。_x000D_
三、《盱眙年鉴(2022)》采用分类法编辑,横排门类。全书分为类目、分目、条目3个层次,部分分目下设次分目。全书设特辑、盱眙概貌、大事记、政治、公共管理、农业、工业、商贸服务业、金融、公共服务、文化旅游、基础设施、镇街场、重要文件选编、人物、附录16个部分,图表随文配置。_x000D_
四、语言文字、标点符号、数字的使用等,按照国家标准执行。量与单位的使用,执行国家有关部门规定的标准。书中所记货币,除注明币种外均为人民币。_x000D_
五、较长的名称及某些词语,首次出现时一般用全称,再次出现时均用简称,如中国共产党盱眙县委员会简称“中共盱眙县委”,必要时再简称为“县委”;县人民政府简称“县政府”等。_x000D_
六、《盱眙年鉴(2022)》卷首设目录,卷末设按汉语拼音字母顺序排列的主题分析索引。全书所有信息均可由目录、索引获得。在标注时,页面左半栏用“a”表示,右半栏用“b”表示。_x000D_
七、《盱眙年鉴(2022)》资料由各部门、各单位提供,专人撰写,单位负责人审稿,年鉴编辑部编纂,县地方志编委会审查定稿。文末署供稿人、审稿人姓名,以示负责。统计资料由县统计局提供,凡全县性的数据,除注明来源者外,均以县统计局公布的为准。_x000D_
八、《盱眙年鉴(2022)》虽经编辑部反复修改,但由于编者水平有限,加之编纂时间较短,可能在门类设置、文风体例、详略安排、语言表达诸方面存在疏漏和不足之处,请读者批评指正。</t>
  </si>
  <si>
    <t>https://oversea.cnki.net/knavi/YearbookDetail?pcode=CYFD&amp;pykm=YXYGN</t>
  </si>
  <si>
    <t>YGDJN</t>
  </si>
  <si>
    <t>广东建设年鉴</t>
  </si>
  <si>
    <t>GUANG DONG CONSTRUCTION YEARBOOK</t>
  </si>
  <si>
    <t>978-7-218-15927-0</t>
  </si>
  <si>
    <t>F299.276.5-54</t>
  </si>
  <si>
    <t>广东建设年鉴编纂委员会</t>
  </si>
  <si>
    <t>杨清淦 主编</t>
  </si>
  <si>
    <t>南方传媒广东人民出版社</t>
  </si>
  <si>
    <t>一、《广东建设年鉴》是广东省住房和城乡建设厅主办、广东建设年鉴编纂委员会组织编纂的资料性工具书,于2009年创办,以出版年号为卷次名称。其宗旨是及时、全面、系统、翔实地记录广东省住房和城乡建设事业发展状况,为各级领导决策和行业管理提供依据,为社会各界了解、研究广东省住房和城乡建设的历史发展及现实风貌提供信息资料和数据。_x000D_
二、《广东建设年鉴》以马克思列宁主义、毛泽东思想、邓小平理论、“三个代表”重要思想、科学发展观、习近平新时代中国特色社会主义思想为指导,坚持辩证唯物主义和历史唯物主义的立场、观点和方法。_x000D_
三、《广东建设年鉴》采用分类编辑法,以类目、分目和条目组成框架结构的主体部分。在少数分目中,增加子分目的层次。全书条目标题统一用黑体加[]表示,个别包含多方面资料的条目则在段首加插楷体标题提示,以便读者阅读。_x000D_
四、《广东建设年鉴》2022卷主要载录2021年广东省住房和城乡建设事业发展的基本情况。全书设年度关注、大事记、广东住房和城乡建设事业发展总述、房地产业与住房保障、城市建设与管理、村镇建设与管理、建筑业与工程建设、勘察设计与工程咨询服务业、建设科技与绿色建设、住房和城乡建设行业信息化、法治政府建设与行政审批、机关建设与教育培训、各市建设、人物与荣誉、统计资料、文献选载、调研报告17个类目。_x000D_
五、为提高全书质量,增加动态信息,增强可读性,2022年卷注重调整和充实框架结构体系,以图片专辑和内文配图的形式收录图片资料,设置“广东城乡建设风采”“广东建设项目选辑”“各市建设新貌”图片专辑,专题化、系列化地反映全省住房和城乡建设大事、要事及主要建设成就;内文加插配图和表格,力求形象、直观地反映相关内容。_x000D_
六、全书所载主要内容均由广东省住房和城乡建设厅各部门、直属各单位,各行业协会,各地级以上市住房和城乡建设管理部门负责撰写,并经撰稿单位和部门领导审核。_x000D_
七、全书“统计资料”类目内容由广东省统计局供稿。因统计口径原因,有关部门所用个别数据与“统计资料”类目中的数据不尽一致。凡涉及广东省国民经济和社会发展的全局性数据,均以广东省统计局提供的资料为准。_x000D_
八、全书配有中英文目录和索引,具有双重检索系统。索引采用主题分析法,按照主题词首字汉语拼音字母顺序排列。</t>
  </si>
  <si>
    <t>https://oversea.cnki.net/knavi/YearbookDetail?pcode=CYFD&amp;pykm=YGDJN</t>
  </si>
  <si>
    <t>YCMXM</t>
  </si>
  <si>
    <t>崇明年鉴</t>
  </si>
  <si>
    <t>CHONG MING YEARBOOK</t>
  </si>
  <si>
    <t>978-7-5426-7924-6</t>
  </si>
  <si>
    <t>《崇明年鉴》编纂委员会</t>
  </si>
  <si>
    <t>崇明县</t>
  </si>
  <si>
    <t>一、《崇明年鉴(2022)》坚持以马克思列宁主义、毛泽东思想、邓小平理论、“三个代表”重要思想、科学发展观、习近平新时代中国特色社会主义思想为指导,坚持辩证唯物主义和历史唯物主义,力求全面系统、客观准确地反映上海市崇明区2021年度自然、政治、经济、文化、社会、生态等方面的年度情况,体现时代特征、地方特色,为崇明经济和社会发展提供参考。_x000D_
二、《崇明年鉴(2022)》是经崇明区委、区政府决定,由区地方志办公室负责编纂,具有政府公报性质的综合性地方资料工具书。本版为自《崇明县年鉴(1989)》以来第二十六部《崇明年鉴》。_x000D_
三、《崇明年鉴(2022)》所刊稿件由区各部、委、办、局、银行、公司、乡镇及农场总公司等单位提供,由区地方志办公室《崇明年鉴》编辑部编辑、整合,经区委、区政府领导审阅后定稿。_x000D_
四、《崇明年鉴(2022)》在保持框架结构基本稳定的同时,在栏目和分目上做出细微调整,以增强年鉴框架设计的科学性。原有栏目“中共上海市崇明区委员会”中的分目“宣传”“精神文明建设”合并为分目“宣传和精神文明建设”。原有栏目“中共上海市崇明区委员会”中的分目“机关党建工作”更名为“机关党建”。原有栏目“农业”中的分目“粮食生产”“蔬菜生产”合并,更名为“种植业”,分目“崇明现代农业园区”更名为“绿色农业与科创”,新设“会议与活动”分目。原有栏目“文化和旅游”拆分为“旅游业”“文化·融媒体”2个栏目。原有栏目“交通”更名为“交通运输业”。原有栏目“医疗卫生”中的分目“人口家庭和老龄工作”更名为“人口监测与家庭发展、老龄健康”。原有栏目“干部名录·人物·先进”中新设“最美退役军人”分目。_x000D_
五、《崇明年鉴(2022)》采用条目体,分栏目、分目、条目3个层次,条目标题用“[]”标明。为便于查阅,本年鉴卷首继续编制“英文目录”,卷末设置“索引”,并附《后记》。全书共设栏目36个。_x000D_
六、《崇明年鉴(2022)》记录时间从2021年1月1日到12月31日为止,部分条目作对比性记录。书中未作年份说明的均为2021年发生的事项。_x000D_
七、“统计资料”所刊内容为区统计局公布数据,各条目中由供稿部门提供的数据,如与其有出入,均以“统计资料”所刊数据为准。</t>
  </si>
  <si>
    <t>1989;1990;1991;1992;1994;1996;1998;2000;2002;2004;2006;2008;2009;2010;2011;2012;2013;2014;2015;2016;2017;2018;2019;2020;2021;2022</t>
  </si>
  <si>
    <t>https://oversea.cnki.net/knavi/YearbookDetail?pcode=CYFD&amp;pykm=YCMXM</t>
  </si>
  <si>
    <t>YLHSR</t>
  </si>
  <si>
    <t>上海绿化市容年鉴</t>
  </si>
  <si>
    <t>SHANG HAI LANDSCAPING &amp; CITY APPEARANCE ALMANAC</t>
  </si>
  <si>
    <t>978-7-5326-6000-1</t>
  </si>
  <si>
    <t>①TU985.251-54②R126.2-54</t>
  </si>
  <si>
    <t>上海市绿化和市容管理局</t>
  </si>
  <si>
    <t>王辉 主编</t>
  </si>
  <si>
    <t>2021年,上海市绿化和市容管理局坚持以习近平新时代中国特色社会主义思想为指引,认真贯彻落实上海市委、市政府的决策部署,在市委、市政府的正确领导下,在市、区两级广大干部职工的共同努力下,团结带领全行业职工,紧紧围绕年度目标,积极谋划布局、聚焦重点工作、紧盯重大项目、补足工作短板、提升管理能级,生态环境建设成绩斐然,垃圾综合治理显著提升,市容环境水平稳步提高,行业保障能力不断完善,圆满完成各项任务。
《2022上海绿化市容年鉴》涵盖了2021年全市绿化林业、市容环卫等各条线工作,全面、系统地反映了绿化市容领域的行业特色和年度特点。年鉴主要开设领导讲话、大事记、行业概况、大数据、干部任职和专题调研等专题版块,更加注重年鉴的资料性、实用性和功能性。
在年鉴编纂过程中,我们得到市、区两级绿化市容行业管理部门、行业事业单位、社会团体及相关企业的大力支持和积极配合,值此《2022上海绿化市容年鉴》出版之际,衷心感谢为本年鉴编纂、出版付出辛勤劳动的全体撰稿、审稿人员,衷心感谢所有关心、支持绿化市容年鉴工作的社会各界人士。
希望本年鉴能得到广大读者的认可,并对书中的不足提出批评和建议。来信请寄上海市绿化和市容管理局研究室,地址:胶州路768号302A,邮编:200040,电话:021-52567719;也可联系《上海绿化市容年鉴》编辑部,地址:龙吴路889号,邮编:200232,电话:021-54352749。</t>
  </si>
  <si>
    <t>2008;2009;2010;2011;2012;2013;2015;2016;2017;2018;2019;2020;2021;2022</t>
  </si>
  <si>
    <t>https://oversea.cnki.net/knavi/YearbookDetail?pcode=CYFD&amp;pykm=YLHSR</t>
  </si>
  <si>
    <t>YGSSO</t>
  </si>
  <si>
    <t>甘肃水利年鉴</t>
  </si>
  <si>
    <t>YEARBOOK OF GAN SU WATER RESOURCES</t>
  </si>
  <si>
    <t>978-7-5490-2569-5</t>
  </si>
  <si>
    <t>甘肃水利年鉴编纂委员会</t>
  </si>
  <si>
    <t>戚笃胜,张审问 主编</t>
  </si>
  <si>
    <t>一、《甘肃水利年鉴》由甘肃省水利厅组织编写,客观记录了甘肃水利改革实践,记述水利改革发展历史,是集政务性与资料性、时事性与历史性为一体的工具书。_x000D_
二、《甘肃水利年鉴2021》主要收录2020年甘肃省水利的发展情况。包括概述、重要文献、综合业务、重点工程及流域水资源管理、地方水利、大事记、附录7个篇章。_x000D_
三、《甘肃水利年鉴2021》的篇目按记述的类型分类,类目按专业分类,标有“[]”者为条目的题名。_x000D_
四、《甘肃水利年鉴2021》政治观点正确、内容全面具体、资料翔实可靠、语言朴实简洁、文字流畅精练。_x000D_
五、编辑部按《甘肃水利年鉴编辑规范》对文稿进行编辑,对语言文字进行统一规范。在此基础上,文稿的技术内容、文字、数据、保密等问题均由撰稿人所在单位审核把关。_x000D_
六、《甘肃水利年鉴2021》采用中国法定计量单位。数字用法遵从国家标准GB/T 15835—2011《出版物上数字用法》。技术术语、专业名词、符号等力求符合规范要求或约定俗成。_x000D_
七、文稿中相关水系图由甘肃省水文站绘制。_x000D_
八、限于编者水平和经验,《甘肃水利年鉴2021》难免有缺点和错误。热忱希望广大读者提出宝贵意见,以便进一步改进。</t>
  </si>
  <si>
    <t>https://oversea.cnki.net/knavi/YearbookDetail?pcode=CYFD&amp;pykm=YGSSO</t>
  </si>
  <si>
    <t>YMXNJ</t>
  </si>
  <si>
    <t>闵行年鉴</t>
  </si>
  <si>
    <t>MIN HANG ALMANAC</t>
  </si>
  <si>
    <t>978-7-5426-7959-8</t>
  </si>
  <si>
    <t>上海市闵行区地方志编纂委员会</t>
  </si>
  <si>
    <t>朱雷萍 主编</t>
  </si>
  <si>
    <t>闵行区</t>
  </si>
  <si>
    <t>一、《闵行年鉴》以马克思列宁主义、毛泽东思想、邓小平理论、“三个代表”重要思想和科学发展观、习近平新时代中国特色社会主义思想为指导,力求体现时代特征、年度特点、闵行特色,记录历史,服务当代,以启未来。_x000D_
二、本年鉴是在中共闵行区委、闵行区人民政府领导下,由闵行区地方志编纂委员会按年编纂,全面记述闵行区自然、政治、经济、文化、社会等方面情况的年度资料性文献。_x000D_
三、本年鉴记录时限为2021年1月1日至12月31日,部分内容、数据涉及时限之外。凡未特别注明年份和地点的事物,均为2021年闵行行政区域内所发生。_x000D_
四、本年鉴卷首设特载、特辑、大事记、区情要览,百科大体按政治、经济、文化、社会的顺序排列,具体内容按栏目、分目、条目3个层次编排,卷末为文献、专记、社会调查、附录、索引。依据事物的发展变化,对分目设置进行了部分调整。共设栏目36个,分目231个,条目1472条,统计表格195张。全区经济、社会发展统计资料等编入附录。全书有卷首照片125幅,随文照片141幅。_x000D_
五、本年鉴栏目之首大部分设“综述”分目;大部分分目之首设“概况”条目,反映各行业、各类事物的总体情况,并用基本固定的要素予以记述,以保持各年度间相关资料的延续性。_x000D_
六、本年鉴主要记述形式为条目。为保持各栏目或分目内容的相对完整性,本年鉴个别条目记述的内容会有重复,但记述视角、内容详略并不相同。_x000D_
七、本年鉴统计资料均由区统计局提供。正文中的数据由各单位提供,由于各部门统计口径不一,数值可能略异。</t>
  </si>
  <si>
    <t>1998;2000;2001;2002;2003;2004;2005;2006;2007;2008;2009;2010;2011;2012;2013;2014;2015;2016;2017;2018;2019;2020;2021;2022</t>
  </si>
  <si>
    <t>https://oversea.cnki.net/knavi/YearbookDetail?pcode=CYFD&amp;pykm=YMXNJ</t>
  </si>
  <si>
    <t>YPIZH</t>
  </si>
  <si>
    <t>邳州年鉴</t>
  </si>
  <si>
    <t>PI ZHOU YEARBOOK</t>
  </si>
  <si>
    <t>邳州市史志办公室</t>
  </si>
  <si>
    <t>宋正超 主编</t>
  </si>
  <si>
    <t>邳州市</t>
  </si>
  <si>
    <t>一、《邳州年鉴》是由邳州市人民政府主办、邳州市史志办公室编纂的年度资料性文献,创刊于2006年。《邳州年鉴(2022)》(以下简称“本卷”)为第17卷。_x000D_
二、本卷坚持以马克思列宁主义、毛泽东思想、邓小平理论、“三个代表”重要思想、科学发展观和习近平新时代中国特色社会主义思想为指导,科学系统地记述和反映2021年度邳州政治、经济、文化、社会和生态建设的新情况、新作为、新成就、新经验,旨在为各级党政机关、研究部门、社会各界及海外人士认识、了解、研究、宣传邳州提供基本资料。_x000D_
三、本卷记述时限,原则上为2021年1月1日至12月31日。“组织机构及负责人”收录时间界定为2021年12月31日;新闻图片等栏目为体现所载事物的特性,收录时限有所上溯或下延。_x000D_
四、本卷设置特载、大事记、市情概览、市委、人大、政府、政协、纪委监委、群众团体、法治、军事、经济管理、农业、工业、商贸服务业、金融业、开放型经济、交通·水利、城市建设与管理、乡村振兴、生态建设、科学技术、教育、文化、卫生健康、体育、就业与社会保障、社会事务、应急管理、镇·街道、人物·荣誉、附录等32个类目。_x000D_
五、本卷采用分类编排法,其主体内容按类目、分目、条目三个层次编排。类目、分目标题用不同字体、字号表示;条目标题统一使用黑体字加【】表示。特载、大事记、附录等综合性栏目单设。数据以《邳州统计年鉴》公布的为准;《邳州统计年鉴》没有公布的以各单位上报为准;领导讲话及“文件选录”之中引用的数据均保持原貌。计量单位除农业使用“亩”外,其他使用法定计量单位。_x000D_
六、本卷“人物”类栏目,收录标准按照中国地方志小组关于《地方志书质量标准》人物要求收录。所录人物均以各单位上报为准。如有遗漏的请及时与编辑部联系,以便下一年增补。_x000D_
七、本卷所用文稿及图表等资料,主要由全市各部门、各镇(区、街道)及相关单位提供,并经单位领导审核、市年鉴编纂委员会审定后入鉴。_x000D_
八、为方便读者检索,本卷编制主题索引附后。读者亦可通过扫描编辑说明后“邳州名片”下方二维码查看本卷所有内容。</t>
  </si>
  <si>
    <t>2006;2007;2010;2011;2012;2013;2014;2015;2016;2017;2018;2019;2020;2021;2022</t>
  </si>
  <si>
    <t>https://oversea.cnki.net/knavi/YearbookDetail?pcode=CYFD&amp;pykm=YPIZH</t>
  </si>
  <si>
    <t>YCYBN</t>
  </si>
  <si>
    <t>朝阳县年鉴</t>
  </si>
  <si>
    <t>978-7-5472-9061-3</t>
  </si>
  <si>
    <t>中共朝阳县委党史研究室</t>
  </si>
  <si>
    <t>慕殿久 主编</t>
  </si>
  <si>
    <t>朝阳县</t>
  </si>
  <si>
    <t>一、《朝阳县年鉴》是由中共朝阳县委、朝阳县人民政府主办,朝阳县委党史研究室主持编纂的大型综合性资料工具书。《朝阳县年鉴》创刊于2007年,之后每两年出版一卷。根据中央、省、市史志部门要求到2022年县区年鉴做到每年一鉴,2015年朝阳县史志办开始启动每年一鉴编纂工作。《朝阳县年鉴(2022)》为第12卷,着重记载了2021年朝阳县自然、政治、经济、文化、社会和生态建设基本情况和发展情况,刊载资料全面、系统、翔实、准确,可为领导机关科学决策提供依据,为科研与经营管理提供史实,为投资者提供信息,为编史修志提供查考,为国内外各界人士了解和研究朝阳县提供资料参考。_x000D_
二、《朝阳县年鉴(2022)》采用分类编辑法。框架设计为类目、分目、条目3个层次,其中部分分目下设了子分目。全书设综述、概况、大事记、特载、中国共产党朝阳县委员会、朝阳县人民代表大会及其常务委员会、朝阳县人民政府、中国人民政治协商会议朝阳县委员会、民主党派·工商联、人民团体、法治·军事、农业、工业·信息产业、城乡建设与管理、生态环境保护、交通运输·邮政·通信、商贸、经济园(景)区、财政·税务、金融业、经济监督管理、教育、科学普及、史志·档案、文化艺术·广播事业、卫生健康、社会救助事业、街道·乡镇(场)概况、名录·人物、2021年社会经济统计资料30个部类。总字数50万字。_x000D_
三、《朝阳县年鉴(2022)》的稿件由县直各部门、各乡镇场(街道)及驻县省、市属单位提供,均经各供稿单位领导审阅。_x000D_
四、《朝阳县年鉴(2022)》所有统计数据均经各供稿单位统计部门审核。因统计时间、口径不同等原因,个别数据在不同稿件中不尽一致,使用时请注意出处。反映国民经济和社会发展情况的数据,以朝阳县统计局编印的《朝阳县统计年鉴(2022)》为准。_x000D_
五、《朝阳县年鉴(2022)》是各方协作的成果,是集体智慧的结晶。在此谨向给予本年鉴帮助与支持的单位和撰稿人致以诚挚的谢意。该卷年鉴在编印过程中的疏漏、错误之处,诚请有关方面和广大读者批评指正。</t>
  </si>
  <si>
    <t>2006-2007;2008;2009-2010;2011-2012;2013-2014;2015;2017;2018;2019;2020;2021;2022</t>
  </si>
  <si>
    <t>https://oversea.cnki.net/knavi/YearbookDetail?pcode=CYFD&amp;pykm=YCYBN</t>
  </si>
  <si>
    <t>YKNDW</t>
  </si>
  <si>
    <t>康定年鉴</t>
  </si>
  <si>
    <t>KANG DING YEARBOOK</t>
  </si>
  <si>
    <t>978-7-5733-0881-8</t>
  </si>
  <si>
    <t>康定市地方志办公室</t>
  </si>
  <si>
    <t>黎滨 主编</t>
  </si>
  <si>
    <t>康定县</t>
  </si>
  <si>
    <t>一、《康定年鉴》是由康定市人民政府主办、康定市地方志办公室编纂的一部著述性、综合性资料年刊。_x000D_
二、本年鉴以习近平新时代中国特色社会主义思想为指引,旨在全面、系统、翔实记述上年度全市国民经济和社会发展的基本情况,为各级领导及各单位实施科学决策、制定发展规划提供参考,为外界了解认识康定,传递信息,促进交流,推动康定经济建设、政治建设、文化建设、社会建设、生态文明建设服务。同时,为编史修志积累资料,保存地方文献。_x000D_
三、《康定年鉴(2022)》记事时间从2021年1月1日至2021年12月31日。部分事件记述有前溯或后延。在编辑过程中,突出当年的主要举措、工作特色,多角度多层次反映全市新成就、新经验和新变化。_x000D_
四、《康定年鉴》创办于1997年。本年鉴为第19卷,采用条目体,分类编辑,分栏目、分目、条目三级结构层次,根据内容关联程度,各栏目设置“综述”或“概况”。全书共列28个栏目、135个分目、596个条目,收录图片76幅、表格35个。条目标题以“[]”表明。_x000D_
五、本年鉴收录的2021年获省、州、市表彰的先进集体和个人主要由各单位据实提供。此外,还收录了2021年12月前调整的康定市党政群团机关、乡镇领导人名录。_x000D_
六、本年鉴的内容由各单位提供资料或直接撰稿,并经有关领导和相关部门审核定稿。国民经济和社会发展各项指标以统计部门的统计年报为准;统计部门未提供的数据采用原单位审核上报的数据,但限于统计口径以及时间、来源不同,可能有不一致之处。_x000D_
七、《康定年鉴》编辑工作得到了康定市各乡镇(街道)、各部门、各单位的积极配合和大力支持。受编辑水平所限,加之编辑时间仓促,疏漏与不足在所难免,恳请批评指正!</t>
  </si>
  <si>
    <t>1986-1992;2003;2003-2004;2006;2007;2008;2009;2010;2011;2012;2013;2014;2015;2016;2017;2018;2019;2020;2021;2022</t>
  </si>
  <si>
    <t>https://oversea.cnki.net/knavi/YearbookDetail?pcode=CYFD&amp;pykm=YKNDW</t>
  </si>
  <si>
    <t>YSCFC</t>
  </si>
  <si>
    <t>四川省房地产业社会责任报告</t>
  </si>
  <si>
    <t>四川省房地产业协会</t>
  </si>
  <si>
    <t>《2021年度四川省房地产业社会责任报告》(以下简称《报告》),由四川省房地产业协会在全省范围内征集各房地产行业组织、企业的年度社会责任报告择优编印而成。_x000D_
《报告》旨在认真贯彻落实党的十九大精神,强化房地产行业社会责任意识,拓宽行业社会责任的内涵和外延,树立先行典型,引导行业可持续发展。_x000D_
《报告》由企业报告、友好协会报告和省房协报告三部分组成,主要在省房协各挂钩协会、副会长单位和常务理事单位中征集。经过遴选,共有16家企业、2家协会的社会责任报告入选。四川省房地产业协会作为编印单位,也撰写了社会责任报告编入其中。《报告》内容涉及房地产行业管理,房地产开发、房地产估价、房地产经纪、物业管理和白蚁防治等多个领域。_x000D_
《报告》客观反映了2021年我省房地产行业组织在党建引领、抗击疫情、政策宣贯、反映诉求、建言献策、行业调研、行业自律等方面所做的工作;展示了我省房地产企业积极践行国家产业政策,转型升级、绿色发展,积极参与社会公益事业,为经济社会发展所作的贡献。_x000D_
囿于水平和时间,《报告》还存在不少疏漏之处,请各位读者在评鉴的同时也不吝赐教,以利我们把这项工作做得更好。</t>
  </si>
  <si>
    <t>https://oversea.cnki.net/knavi/YearbookDetail?pcode=CYFD&amp;pykm=YSCFC</t>
  </si>
  <si>
    <t>YJMNJ</t>
  </si>
  <si>
    <t>江门年鉴</t>
  </si>
  <si>
    <t>978-7-5623-7228-8</t>
  </si>
  <si>
    <t>江门市人民政府地方志办公室</t>
  </si>
  <si>
    <t>一、本年鉴以马克思列宁主义、毛泽东思想、邓小平理论、“三个代表”重要思想、科学发展观、习近平新时代中国特色社会主义思想为指导,坚持辩证唯物主义和历史唯物主义的立场、观点和方法,旨在全面、系统、准确地反映江门市自然、政治、经济、文化、社会等方面的基本情况,为读者了解和研究江门市提供基本资料。_x000D_
二、本年度《江门年鉴》记述江门市的大事、要事和新事,时间界限为2021年1月1日至2021年12月31日。_x000D_
三、《江门年鉴》采用分类编辑法。全书由卷首、百科、卷尾3个基本部分组成;框架结构分类目、分目、条目3个层次;在部分条目中,增加子目层次。卷首设总述、大事记、年度关注;卷尾设附录、索引。_x000D_
四、本年鉴设9个类目、42个分目,下设子分目、条目;条目为内容的主要表现形式,标题统一用方头括号[]。全书约80万字。_x000D_
五、本年鉴采用的稿件均由江门市各市(区)、各部门、各单位专人撰写,并经单位审核。凡涉及国民经济和社会发展的统计数据,由地方志办公室与统计部门核对。对于统计口径、时限范围不一,条目中有些数字与统计部门的数据不一致,以江门市统计局出版的《江门统计年鉴》数据为准。</t>
  </si>
  <si>
    <t>1996-1997;1998-1999;1999-2000;2001;2002;2003;2005;2007;2008;2009;2010;2011;2012;2013;2014;2015;2016;2017;2019;2020;2021;2022</t>
  </si>
  <si>
    <t>https://oversea.cnki.net/knavi/YearbookDetail?pcode=CYFD&amp;pykm=YJMNJ</t>
  </si>
  <si>
    <t>YSCFD</t>
  </si>
  <si>
    <t>四川房地产年鉴</t>
  </si>
  <si>
    <t>SI CHUAN REAL ESTATE YEARBOOK</t>
  </si>
  <si>
    <t>四川省房地产业协会;《四川房地产年鉴》编辑委员会</t>
  </si>
  <si>
    <t>《四川房地产年鉴》(以下简称《年鉴》)自2006年创办以来,始终秉承客观公正、科学求实的宗旨和原则,力求全面、客观地反映我省房地产业界上一年度在各级党委、政府领导下,保经济增长、促社会发展、圆百姓安居梦所作出的不懈努力以及取得的成就和经验,为行业管理部门、从业人员提供准确信息和决策参考,为专家学者、院校师生提供分析资料和研究素材,为全省房地产业的持续健康发展提供可资借鉴的信息和案例。经过十余年的发展,《年鉴》已成为我省房地产业界的“行业全书”,并在2011年被北京图书馆、首都图书馆和北京大学图书馆等多家图书馆收藏,同时被收入《中国知识资源总库》。_x000D_
为把《年鉴》编印成一本融政策性、权威性、史料性为一体的专业著述,在编撰过程中,自始至终坚持如下原则:_x000D_
一、坚持以马列主义、毛泽东思想、邓小平理论、三个代表重要思想、科学发展观和习近平新时代中国特色社会主义思想为指导,以方志学和编年史的基本要求为准则。_x000D_
二、2022年度《年鉴》基本保持了2021卷的主体结构,根据读者反映和精简高效原则,对栏目设置及内涵酌情进行了调整。_x000D_
三、《年鉴》封面标注出版时间为2022年,资料统一使用2021年的房地产数据。时间断限:上限自2021年1月1日,下限至2021年12月31日。为达到记述完整,上限适当追溯,下限酌情下延。_x000D_
四、《年鉴》记述范围,以当前的四川省行政区划为序,按先总后分、先概后全、先集中后分散,进行记述。_x000D_
五、《年鉴》体裁,主要包含述、记、图、表、录五种,以述为主,诸体兼容,以利于多侧面、多角度、多形式反映房地产业的内在联系和各自的特征。_x000D_
六、《年鉴》文体,采用规范的语体文、记述体,以第三人称记述。_x000D_
七、《年鉴》采用公元纪年。_x000D_
八、《年鉴》所用数据,遵循《中华人民共和国统计法》的有关规定。属国家规定的统计项目,以国家统计局、四川省统计局提供的数字为准;非国家规定的统计项目,以省、市(州)、县(市、区)政府报告及相关部门公布认可的数字为准。</t>
  </si>
  <si>
    <t>2006;2007;2008;2009;2011;2012;2013;2014;2015;2016;2017;2018;2019;2020;2021;2022</t>
  </si>
  <si>
    <t>https://oversea.cnki.net/knavi/YearbookDetail?pcode=CYFD&amp;pykm=YSCFD</t>
  </si>
  <si>
    <t>YQCNJ</t>
  </si>
  <si>
    <t>谯城年鉴</t>
  </si>
  <si>
    <t>978-7-5737-0421-4</t>
  </si>
  <si>
    <t>中共亳州市谯城区委党史和地方志研究室</t>
  </si>
  <si>
    <t>张炳辉 主编</t>
  </si>
  <si>
    <t>一、《谯城年鉴(2022)》以马克思列宁主义、毛泽东思想、邓小平理论、“三个代表”重要思想、科学发展观、习近平新时代中国特色社会主义思想为指导,坚持辩证唯物主义和历史唯物主义的立场、观点和方法,全面记述2021年谯城区自然、经济、政治、文化、社会、生态文明等各方面的发展情况。本卷年鉴是连续出版的第8卷。_x000D_
二、《谯城年鉴(2022)》采用分类编辑法,文字资料除“特载” “专记” “大事记”和“附录”外,其余部分均按类目、分目、条目编排,部分内容设有次分目。条目为记述的基本单位。条目标题加[]。全书设特载、专记、大事记、区情概览、中国共产党亳州市谯城区委员会、亳州市谯城区人民代表大会、亳州市谯城区人民政府、中国人民政治协商会议亳州市谯城区委员会、中共亳州市谯城区纪委亳州市谯城区监委、群众团体、军事法治、经济监督管理、中药业、农业、工业、商贸、旅游、财政税务金融、交通邮政、城乡建设环境保护、教育科技、文化体育、卫生健康、社会事务管理、乡镇街道经济开发区、人物、附录27个类目。卷首图片设“庆祝中国共产党成立一百周年专题图片”“2021年谯城发展专题图片”两个专题,前一专题图片下设中药业、白酒产业、旅游业、社会事业4个栏目;后一专题图片下设年度要事、美丽谯城、活力谯城、文化谯城、新冠疫情防控5个栏目。_x000D_
三、本卷年鉴文字资料由全区各部门、各乡镇(街道)及其他有关单位提供,谯城年鉴编辑部统筹编纂,经各部门和单位审核定稿。记述时限为2021年1月1日至12月31日,为保持内容资料的完整性和连续性,部分资料适当上溯或下延。_x000D_
四、本卷年鉴主要综合性统计数据由区统计局或相关单位提供。所用数据由于统计的来源、口径、方式、方法和时间的不同,可能存在一定差异,使用时以区统计局提供的统计资料数据为准;凡区统计局未做统计的,以供稿单位提供的数据为准。计量单位一般均使用法定的单位。为遵从行业或使用习惯,有些内容使用“亩”等单位。数据一般保留到小数点后两位,保留数末尾为“零”的,一般不标出;同时,根据实际情况对部分数据予以全部保留。_x000D_
五、本卷年鉴对各类目、分目间的交叉重复资料,在分清主次和互相协调的基础上,采取详此略彼的记述方法予以记载。_x000D_
六、为方便读者查阅,本卷年鉴设“目录” “索引”,两种检索系统,“索引”包含“主题索引” “图表索引”。</t>
  </si>
  <si>
    <t>https://oversea.cnki.net/knavi/YearbookDetail?pcode=CYFD&amp;pykm=YQCNJ</t>
  </si>
  <si>
    <t>YDSNJ</t>
  </si>
  <si>
    <t>砀山年鉴</t>
  </si>
  <si>
    <t>978-7-5461-9339-7</t>
  </si>
  <si>
    <t>中共砀山县委党史和地方志研究室</t>
  </si>
  <si>
    <t>唐怀营 主编</t>
  </si>
  <si>
    <t>砀山县</t>
  </si>
  <si>
    <t>一、《砀山年鉴》是系统记述砀山县自然、政治、经济、文化、社会等方面情况的年度资料文献,是具有权威性、史料性、信息性、综合性和实用性的工具书。_x000D_
二、本卷年鉴以马列主义、毛泽东思想、邓小平理论、“三个代表”重要思想、科学发展观、习近平新时代中国特色社会主义思想为指导,全面系统记载2019年砀山县经济社会发展情况和发展特点,为读者提供认识、了解砀山各方面情况的基础性资料。_x000D_
三、本卷年鉴按照类目、分目、条目3个层次编排,少数分目下设次分目。条目为基本记述单元,标题用黑体字加[],少数条目下设子条目。主体内容依次按单位名称、概况、专题条目、附表等排列。_x000D_
四、本卷年鉴主体记述内容时限为2019年1月1日至12月31日,部分事物的记述适当上溯。文字、图片内容均由全县相关部门、单位提供,并经供稿单位负责人审核。_x000D_
五、本卷年鉴数据计量单位采用国务院公布的公制和国际单位制,少数非统计意义的计量单位仍用市制。_x000D_
六、本卷年鉴配备详细目录和主题词检索工具。主题词索引包括除图片外的全部内容,按主题词首字汉语拼音字母排序,主题词后的数字表示页码,英文a、b、c分别表示左、中、右栏;单位名称一般用简称。</t>
  </si>
  <si>
    <t>1999-2001;2002-2004;2018;2019;2020</t>
  </si>
  <si>
    <t>https://oversea.cnki.net/knavi/YearbookDetail?pcode=CYFD&amp;pykm=YDSNJ</t>
  </si>
  <si>
    <t>YXYNN</t>
  </si>
  <si>
    <t>襄阳年鉴</t>
  </si>
  <si>
    <t>XIANG YANG YEARBOOK</t>
  </si>
  <si>
    <t>978-7-5492-8636-2</t>
  </si>
  <si>
    <t>襄阳市史志研究中心</t>
  </si>
  <si>
    <t>李晓波 主编</t>
  </si>
  <si>
    <t>一、《襄阳年鉴》由中共襄阳市委、襄阳市人民政府主管,襄阳市史志研究中心主编。《襄阳年鉴》1988年创刊,连续编纂35年,公开出版32卷,《襄阳年鉴(2022)》为第32卷。_x000D_
二、《襄阳年鉴(2022)》坚持以马克思列宁主义、毛泽东思想、邓小平理论、“三个代表”重要思想、科学发展观、习近平新时代中国特色社会主义思想为指导,全面贯彻党的十九大和二十大精神,客观记述2021年襄阳市经济建设、政治建设、文化建设、社会建设、生态文明建设等方面基本情况,为社会各界了解襄阳、研究襄阳提供基础资料。_x000D_
三、本卷年鉴除特载、大事记、人物、附录、索引外,其他内容采用分类编辑法,由类目、分目、条目3个层次组成。设襄阳概貌、工业经济、农业·农村、交通·通信、自然资源管理、住房和城乡建设、商贸、财政·税务·金融、经济监督管理、中共襄阳市委员会、襄阳市人民代表大会、襄阳市人民政府、政协襄阳市委员会、纪检监察、民主党派、群众团体、法治、军事、科技·教育、卫生健康、文化·旅游·体育、出版传媒、社会民生、县(市、区)、开发区等25个类目。卷首彩页设襄阳风貌、庆祝建党百年、襄十随神城市群建设、工业运行、农业经济、“四好农村路”建设、乡村振兴、美丽乡村、交通建设、城市建设、文化教育、社会生活、生态文明、夜色襄阳、旅游等15个专题。_x000D_
四、本卷年鉴在上卷的基础上,对部分类目或分目进行了调整优化。新增类目“自然资源管理”,原类目“民主党派·群众团体”拆为“民主党派”“群众团体”、“文化·旅游·体育”拆为“文化·旅游·体育”“出版传媒”,原类目“襄阳综述”改为“襄阳概貌”、“农业农村经济”改为“农业·农村”、“卫生和人民健康”改为“卫生健康”、“人物·先进集体”改为“人物”,删除原类目“组织机构及领导人名单”。新增分目“纺织服装产业”“节能环保产业”“消防救援”“政治监督”“仲裁”“老龄健康”“卫生应急”“社会工作”,原分目“基层卫生和妇幼健康”拆为“基层卫生”“妇幼健康”、“医药化工产业”拆为“医药健康产业”“现代化工产业”,原分目“汽车及新能源汽车产业”改为“汽车产业”、“农产品深加工产业”改为“食品产业”、“电子信息产业”改为“新一代信息技术和数字产业”、“扶贫开发”改为“乡村振兴”、“物流业”改为“现代物流”、“房地产业”改为“住宅与房地产业”、“保障性住房”改为“住房保障”、“中国人民银行襄阳市中心支行”改为“货币金融服务”、“组织”改为“组织工作”、“宣传”改为“宣传工作”、“统战”改为“统一战线”、“人事管理”改为“人事人才”、“机关事务管理服务”改为“机关事务管理”、“人大立法”改为“地方立法”、“政法委与综治”改为“社会治安综合治理”、“品牌战略建设”改为“知识产权监督管理”、“卫生健康综合监督”改为“卫生监督”、“文化事业”改为“文艺事业”、“旅游”改为“旅游产业”,“残疾人事业”“红十字会事业”分别改为“襄阳市残疾人联合会”“襄阳市红十字会”并移至“群众团体”,“外事工作”“减灾救灾”“公共资源交易监督管理”分别移至“中共襄阳市委员会”“襄阳市人民政府”“自然资源管理”,删除类目“襄阳市人民代表大会”“政协襄阳市委员会”中原分目“综述”,删除原分目“国防科技工业”“城乡规划”“政务服务和法治建设”“侨务工作”“人口监测与家庭发展”“卫生科教”“关心下一代工作”“老龄工作”。_x000D_
五、本卷年鉴所用资料由各县(市、区)、市直各部门、各单位提供,均经供稿单位审核。涉及全市经济与社会发展全局的数据由市统计局提供。凡市统计局未予统计和未予提供的,则采用各供稿单位提供的数据。大部分数据的计量单位采用国际单位制,少数计量单位沿用市制。</t>
  </si>
  <si>
    <t>1988;1989;1990;1991-1992;1993;1995;1996;1997;1998;1999;2000;2001;2002;2003;2004-2005;2006;2007;2008;2009;2010;2011;2012;2013;2014;2015;2016;2017;2018;2019;2020;2021;2022</t>
  </si>
  <si>
    <t>https://oversea.cnki.net/knavi/YearbookDetail?pcode=CYFD&amp;pykm=YXYNN</t>
  </si>
  <si>
    <t>YYTHN</t>
  </si>
  <si>
    <t>伊通年鉴</t>
  </si>
  <si>
    <t>978-7-5472-8965-5</t>
  </si>
  <si>
    <t>伊通满族自治县地方志编纂委员会</t>
  </si>
  <si>
    <t>叶永兴 主编</t>
  </si>
  <si>
    <t>伊通满族自治县</t>
  </si>
  <si>
    <t>一、《伊通年鉴》由伊通满族自治县政府办公室主管,伊通满族自治县地方志编纂委员会办公室主办,是系统记述伊通满族自治县在经济、政治、文化、社会、生态文明建设等方面情况的年度资料性文献。_x000D_
二、《伊通年鉴(2022)》坚持以马克思列宁主义、毛泽东思想、邓小平理论、“三个代表”重要思想、科学发展观、习近平新时代中国特色社会主义思想为指导,坚持辩证唯物主义和历史唯物主义的立场、观点和方法,全面、客观记述2021年伊通满族自治县经济、政治、文化、社会、生态文明建设等方面取得的重大成就,突出反映伊通特色、年度特点和时代特征。_x000D_
三、《伊通年鉴(2022)》记述时限为2021年1月1日至12月31日。文献、县情概览部分内容和数据例外。_x000D_
四、《伊通年鉴(2022)》采用类目、分目、条目3个层次。设县情概览、自然保护区、中国共产党伊通满族自治县委员会、伊通满族自治县人民代表大会常务委员会、伊通满族自治县人民政府、中国人民政治协商会议吉林省伊通满族自治县委员会、中共伊通满族自治县纪律检查委员会伊通满族自治县监察委员会、群众团体、法治、军事、经济管理、农业、工业、商贸服务业、信息业、旅游业、金融业、交通运输·邮政业、经贸合作、城乡建设、生态环境、教育、科技、文化、卫生健康、体育、社会生活、应急管理、乡镇·街道29个类目,222个分目,1147个条目,使用图片152幅。_x000D_
五、《伊通年鉴(2022)》在保持原有框架相对稳定的前提下,为充分体现伊通进入新时代的新发展、新变化,对部分内容进行了充实和调整。新增“法治政府”“新兴服务业”“电子商务”“物流业”“批发零售业”和“住宿餐饮业”“数字化建设”“互联网信息和广播业”等分目。将“石油产品销售”“烟草专卖”“盐务管理”合并为“专项经营”分目。“电信”“联通”“移动”分目降为条目。“金融”类目更名为“金融业”。拆分“邮政·通信”类目,将“邮政”与“交通运输”组成“交通运输·邮政业”类目。新增“经贸合作”类目。“开发区”类目降为分目。“满族文化传承”类目降为分目。“卫生·体育”类目拆分为“卫生健康”和“体育”2个类目。“应急管理”分目升为类目。卷首彩页以新旧图片对比的形式进行展示,彰显伊通满族自治县在庆祝中国共产党成立100周年之际,社会经济取得的重大变化。_x000D_
六、《伊通年鉴(2022)》所载资料由全县各机关、企事业等单位提供,涉及全县经济和发展全局的数据由县统计局提供。凡县统计局未予提供的,则采用各供稿单位提供的数据。书中所有数据、资料均经供稿单位审核。_x000D_
七、《伊通年鉴(2022)》在附录中收录全县副科级(实职)以上党政机关和企事业单位负责人,也收录二级局正职负责人,名单由各单位提供。_x000D_
“人物荣誉”收录的“先进个人”“先进集体”均为受县级(含县级)以上表彰的个人和集体。_x000D_
八、《伊通年鉴(2022)》配备书前目录及书后索引双重检索系统。索引采用内容分析法,款目按汉语拼音字母顺序排列。</t>
  </si>
  <si>
    <t>2012;2013;2014;2015;2016;2017;2018;2020;2021;2022</t>
  </si>
  <si>
    <t>https://oversea.cnki.net/knavi/YearbookDetail?pcode=CYFD&amp;pykm=YYTHN</t>
  </si>
  <si>
    <t>YCLSN</t>
  </si>
  <si>
    <t>长岭年鉴</t>
  </si>
  <si>
    <t>978-7-5472-8935-8</t>
  </si>
  <si>
    <t>长岭县地方志编纂委员会</t>
  </si>
  <si>
    <t>张宝峰 主编</t>
  </si>
  <si>
    <t>长岭县</t>
  </si>
  <si>
    <t>一、《长岭年鉴(2022)》是由长岭县人民政府主办,长岭县地方志编纂委员会依法编纂的大型资料文献,本卷为第7卷。_x000D_
二、《长岭年鉴(2022)》坚持以马克思列宁主义、毛泽东思想、邓小平理论、“三个代表”重要思想、科学发展观、习近平新时代中国特色社会主义思想为指导,坚持辩证唯物主义和历史唯物主义立场、观点和方法,全面、客观记述2021年长岭县经济、政治、文化、社会、生态文明建设和构建幸福长岭等方面取得的成就及新变化、新经验。旨在为各级领导部门和广大群众了解长岭县情,为社会各界人士研究长岭、建设长岭提供翔实资料。_x000D_
三、《长岭年鉴(2022)》记述时限为2021年1月1日至12月31日。特载、概览、人物等部分内容和数据例外。_x000D_
四、《长岭年鉴(2022)》采用部类编辑法,依据有效信息量,设类目、分目、条目3个层次,条目为正文内容的主要表现形式。《长岭年鉴(2022)》设特载、专文、大事记、长岭概览、中国共产党长岭县委员会、长岭县人民代表大会、长岭县人民政府、中国人民政治协商会议长岭县委员会、中共长岭县纪律检查委员会长岭县监察委员会、群众团体、军事、法治、农业农村、工业、交通运输邮电业、环境保护城乡建设、商贸、财政税务、金融业、经济综合管理、科技教育、文化传媒体育、卫生健康、社会生活、开发区(工业集中区园区)建设、乡镇(街道)概况、农牧场国有林保护中心、人物、附录29个类目,设208个分目、1572个条目。全书77万字。卷首和正文使用图片184幅,其中彩页100幅。随文表格28个。_x000D_
五、《长岭年鉴(2022)》在保持原有框架结构相对稳定的前提下,对概览、法治、人物等类目部分内容进行调整和充实。_x000D_
六、《长岭年鉴(2022)》资料来源由152个承编单位提供。所涉数据以县统计局发布的数据为准。计量单位一律用法定单位。_x000D_
七、《长岭年鉴(2022)》配备双重检索系统:书前有目录,书后配有索引。索引采用内容分析法,款目按汉语拼音字母顺序排列。</t>
  </si>
  <si>
    <t>2012-2013;2017;2018;2019;2020;2021;2022</t>
  </si>
  <si>
    <t>https://oversea.cnki.net/knavi/YearbookDetail?pcode=CYFD&amp;pykm=YCLSN</t>
  </si>
  <si>
    <t>YZANG</t>
  </si>
  <si>
    <t>湖北年鉴</t>
  </si>
  <si>
    <t>蔚盛斌 主编</t>
  </si>
  <si>
    <t>湖北年鉴社</t>
  </si>
  <si>
    <t>一、《湖北年鉴》是湖北省人民政府主管、湖北省文化和旅游厅主办的系统记述全省自然、经济、政治、文化、社会、生态文明建设等方面情况的年度资料性文献。《湖北年鉴》于1989年创刊,每年出版一卷,《湖北年鉴(2022)》为第三十四卷。《湖北年鉴(2022)》以马克思列宁主义、毛泽东思想、邓小平理论、“三个代表”重要思想、科学发展观、习近平新时代中国特色社会主义思想为指导,围绕省委、省政府的中心工作,突出时代特征和地方特色,全面、客观、系统记述2021年度全省各地、各部门的基本情况和各项事业发展现状,反映全省社会主义现代化建设的基本面貌和发展进程,反映全省上下全面推进经济建设、政治建设、文化建设、社会建设、生态文明建设所取得的进步与成就,为促进湖北经济社会发展提供基本资料和历史借鉴。_x000D_
二、本卷年鉴主体结构分为类目、分目、次分目、条目等层次。类目设置如下:特载、省情概览、2021年湖北大事记、中国共产党湖北省委员会、湖北省人民代表大会、湖北省人民政府、中国人民政治协商会议湖北省委员会、中国共产党湖北省纪律检查委员会湖北省监察委员会、民主党派·工商联、群众团体、法治、军事、宏观经济管理、综合管理监督与服务、农业农村、水利、工业、信息通信业、金融、交通运输·邮政、商务、住房和城乡建设、科学技术、哲学社会科学研究、教育、文化和旅游、传媒、卫生健康、体育、人民生活、民族宗教事务、民政、人力资源和社会保障、退役军人事务、应急管理、自然资源保护与利用、生态环境保护、市县概况、企事业单位选介、人物、经济和社会发展统计资料、附录及索引。_x000D_
三、本卷年鉴记述2021年内容,凡未标注具体年份的记述,均为2021年的内容。_x000D_
四、本卷年鉴所刊载的内容和数据,分别由省内各有关单位提供,并经各撰稿单位审核。凡涉及全省经济与社会发展全局的数据均以省统计局提供的数据为准。凡省统计局未予统计和未予提供的,则以各撰稿单位提供的数据为准。因资料来源、统计口径等因素,各分项数据可能与总数据不尽一致。某些对应比较数据与本刊以往刊出的数据不一致的,一般不予标出,以本卷年鉴为准。_x000D_
五、本卷年鉴原则上使用法定计量单位。考虑到实际工作需要和方便读者实际使用,有些记述中计量单位仍保留少量市制。</t>
  </si>
  <si>
    <t>1990;1991;1992;1993;1996;1997;1998;2002;2003;2004;2005;2007;2008;2009;2010;2011;2012;2013;2014;2015;2016;2017;2018;2019;2020;2021;2022</t>
  </si>
  <si>
    <t>https://oversea.cnki.net/knavi/YearbookDetail?pcode=CYFD&amp;pykm=YZANG</t>
  </si>
  <si>
    <t>YZLSW</t>
  </si>
  <si>
    <t>暖通空调商务年鉴</t>
  </si>
  <si>
    <t>2022年房地产市场依然萎靡不振,导致空调市场下滑。疫情的反复,造成了各类线下活动全面停滞,行业正经历着一场严峻的挑战。2月,俄乌战争冲突,引发了欧洲能源危机,给热泵市场带来了一丝丝暖意,节能产品、热泵采暖设备得到欧洲认可,出口爆涨。2023年,热泵也将迎来新一轮爆发式增长。另一好消息是“双碳”背景下,现代物流系统的不断完善、市场经济的不断发展、多项政策对食品冷藏冷链的产业利好,各地新增无数大小冷库,给制冷设备带来了新的机遇。
《2023暖通空调商务年鉴》的核心内容有技术专栏一栏,其中包括行业热点专题、政策法规、行业标准、技术交流、工程案例与解决方案等。我们希望《暖通空调商务年鉴》能为行业内的技术人员、销售人员,还有各企业的采购和商务人员解读最新的行业政策和分析市场行情。《商务年鉴》自出版以来,已陆续在暖通行业发放超15万次企事业单位、设计院、经销商、房地产开发商等客户手中,完善的产品资讯和丰富的行业动态得到了众人的一致认可和高度赞扬。
《中国制冷》杂志社在暖通行业深耕17年,依托于杂志社全体工作人员的努力以及暖通&amp;制冷企业和专家学者的大力支持,如今我们发展为由纸媒+电子微杂志+短视频+直播组成的全媒体,服务了无数需要品牌塑造和产品销售的企业。《中国制冷》杂志社与暖通&amp;制冷企业共同成长,互利共赢!
《2023暖通空调商务年鉴》出版之际,我们真挚地邀请各位读者提出的宝贵建议和指导,感谢您长期以来的关注和支持,我们将不负众望,继续为暖通行业发展和进步做出自己的一份贡献。</t>
  </si>
  <si>
    <t>2014;2015;2016;2017;2018;2019;2020;2021;2022;2023</t>
  </si>
  <si>
    <t>https://oversea.cnki.net/knavi/YearbookDetail?pcode=CYFD&amp;pykm=YZLSW</t>
  </si>
  <si>
    <t>YKDMF</t>
  </si>
  <si>
    <t>温州年鉴</t>
  </si>
  <si>
    <t>978-7-100-21848-1</t>
  </si>
  <si>
    <t>温州市人民政府地方志办公室</t>
  </si>
  <si>
    <t>王文胜,赖晓华 主编</t>
  </si>
  <si>
    <t>一、《温州年鉴》旨在记载温州市自然、政治、经济、文化、社会概貌和发展情况,为党政机关和社会各界了解温州、研究温州提供信息资料,并为温州市积累史料。_x000D_
二、《温州年鉴(2022)》坚持以马克思列宁主义、毛泽东思想、邓小平理论、“三个代表”重要思想、科学发展观、习近平新时代中国特色社会主义思想为指导,坚持辩证唯物主义和历史唯物主义的立场、观点和方法,坚持存真求实,全面、客观、系统地记述年度发展情况。_x000D_
三、本年鉴收录范围以温州市现行行政区划为界,时间以2021年1月1日—12月31日为限,重要情况适当上溯下延。_x000D_
四、本年鉴框架设计按类目、分目、条目三个层次编排,全书设类目36个,分目303个,条目1818条,图32张,表94张,照片143幅。框架在延续上年的基础上略有调整。删除“外事·侨务·港澳台事务”类目,相关分目按照工作实际调整至“中共温州市委”和“温州市政府”两个类目下;“军事”类目下增设“退役军人安置”分目;“群众团体”类目下增设“温州市贸促会”分目。“特载”“专记”类目全面更新。“特载”选录3个全市经济社会发展有较大影响的文件,如《温州打造高质量发展建设共同富裕示范区市域样板行动方案(2021—2025)》等;“专记”类目设置“温州市开展庆祝建党百年及党史学习教育纪实”“温州市实施数字化改革实践与成果”“温州市民营经济示范城市创建工作”等6个专题,反映全市具有鲜明年度特色的重点工作。_x000D_
五、除特载、专记采用综合性文章外,其余均采用条目体记述。为避免一些条目标题过长,采用约定俗成的简化称谓,全称在该条目中补述。_x000D_
六、本年鉴所刊数据,除国家统计部门正式公布之外,均由供稿单位提供并审核,撰稿人和责任编辑均在文末署名。由于来源、统计方法或口径不同,不同部门提供的同项数据或有不一致的,以统计部门公布的数据为准。</t>
  </si>
  <si>
    <t>https://oversea.cnki.net/knavi/YearbookDetail?pcode=CYFD&amp;pykm=YKDMF</t>
  </si>
  <si>
    <t>YJXDY</t>
  </si>
  <si>
    <t>大余年鉴</t>
  </si>
  <si>
    <t>978-7-5500-4796-9</t>
  </si>
  <si>
    <t>大余县史志研究室</t>
  </si>
  <si>
    <t>刘祥平 总编</t>
  </si>
  <si>
    <t>一、《大余年鉴》是由中共大余县委领导、大余人民政府主办、大余县史志研究室承办,国内外公开发行,按年度连续出版的资料性文献。_x000D_
二、《大余年鉴》以马克思列宁主义、毛泽东思想、邓小平理论三个代表重要思想、科学发展观,习近平新时代中国特色社会主义思想为指导,坚持辩证唯物主义和历史唯物主义的立场,观点和方法,全面、系统、准确地反映大余县2021年政治、经济、文化和社会各项事业的基本情况,记录全县纵深推进赣南苏区振兴发展和深化改革的新变化、新进展、新成效,充分发挥年鉴存史、资政、育人功能,为国内外各界人士了解、研究、投资大余提供服务,同时为续编地方志储备资料。_x000D_
三、《大余年鉴(2022)》收录范围,以赣州市大余县现有行政区划为界,以2021年1月1日至12月31日为限;为完整反映某事件全貌,在彩页和个别条目中有所突破。_x000D_
四、《大余年鉴(2022)》采用分类编辑法,按类目、分目、条目三个层次设置。条目为基本记述单位,用黑体加“[]”标示。除内文外,设置彩页栏目,以增加直观感,力求做到图文并茂。_x000D_
五、《大余年鉴(2022)》采用现代语体文记述,力求准确、通畅、简洁。大事记采用编年体,为保持事物完整性,少数大事采用纪事本末体或连记法。表格数据力求规范,表内栏目未发生和不详的数据用“一”线表示。单位名称首次出现用全称,其后一般用简称。泛指本县地域用“全县”或“境内”“县内”。_x000D_
六、《大余年鉴(2022)》初稿由县直(驻县)各部门(单位)、各乡镇和驻县矿山提供,并经主要领导审核签字。未提供初稿单位和相关内容缺载。_x000D_
七、书中所列数据,除统计部门正式公布之外,均由各有关部门、单位和行业提供,并经供稿单位审核。由于来源、统计方法、时间或使用角度不同,不同部门提供的同项数据可能不尽一致,采用时请予以注意。_x000D_
八、《大余年鉴(2022)》大事记是大余县史志研究室根据征集的资料和各单位提供的大事记整理而成。_x000D_
九、《大余年鉴(2022)》荣誉记载2021年度全县受市(厅)级以上表彰的先进集体和先进个人。人物及荣誉称号资料均由各部门(单位)提供并经核实。</t>
  </si>
  <si>
    <t>1986-1990;1991-1995;2016;2017;2018;2019;2020;2021;2022</t>
  </si>
  <si>
    <t>https://oversea.cnki.net/knavi/YearbookDetail?pcode=CYFD&amp;pykm=YJXDY</t>
  </si>
  <si>
    <t>YWLAN</t>
  </si>
  <si>
    <t>乌兰年鉴</t>
  </si>
  <si>
    <t>WU LAN YEARBOOK</t>
  </si>
  <si>
    <t>978-7-5158-3555-6</t>
  </si>
  <si>
    <t>乌兰县地方志编纂委员会</t>
  </si>
  <si>
    <t>康伟伟 主编</t>
  </si>
  <si>
    <t>一、《乌兰年鉴》是在中共乌兰县委、乌兰县人民政府的领导下,由乌兰县地方志编纂委员会办公室组织编纂的综合性年度资料工具书,面向全国公开发行,一年一鉴。_x000D_
二、《乌兰年鉴(2022)》在马克思列宁主义、毛泽东思想、邓小平理论、“三个代表”重要思想、科学发展观、习近平新时代中国特色社会主义思想指引下,实事求是地记述2021年度乌兰县自然、政治、经济、文化、社会、生态文明等方面的最新事实、重大活动,横及百科,真实、系统地反映该年度全县各个行业、各个部门和各项事业的发展历程和取得的成就,旨在为党委、政府决策提供参考,为地区社会经济发展提供借鉴,为社会各界人士了解乌兰、研究乌兰、开发建设乌兰提供基本的信息资料。_x000D_
三、《乌兰年鉴(2022)》较上年卷在栏目设置上做了适当调整。除个别地方外,总体结构基本按类目、分目、条目3个层次编排,根据需要对条目以下层次进行细分,各层次标题所用字体、字号均有所区别,条目统一用“[]”表示。卷首图照重点反映年度大事要事,突出地区特色,展示全县发展变化,设乌兰县地图、乌兰县旅游线路图、重要会议、庆祝建党百年、抗击新冠肺炎疫情、经济发展、城乡建设、对口援建、社会事业、人民生活、生态环保、多彩乌兰、数字乌兰2021共13个板块。正文新增“工业和信息化”类目,反映在柴达木循环经济试验区“一区四园”总体布局下乌兰县的工业发展情况;新增“生态环境”类目,集中反映全县贯彻生态环保的生动实践;细化社会类工作,将社会保障与社会事务划分开来,单独记述;新增人物、荣誉版块,集中反映各类集体和个人的先进典型事迹,引导对标先进典型汲取榜样力量。全鉴共设特载、大事记、县情概览、中国共产党乌兰县委员会、乌兰县人民代表大会、乌兰县人民政府、政协乌兰县委员会、中共乌兰县纪委·乌兰县监委、群众团体、军事、法治、综合经济管理、农牧·乡村振兴·水利、工业和信息化、城建·交通·邮政、财税·金融、生态环境、科技·气象、教育·体育、文化旅游、医疗卫生、劳动和社会保障、社会事务、镇域概览共24个类目,后设人物·荣誉、附录,最后附索引。全书约50万字。同时根据县情实际,为体现民族特色和方便查阅,设置蒙古文目录。在县内蒙古文学者的大力支持下,翻译类目及分目级。_x000D_
四、《乌兰年鉴(2022)》所用稿件由各有关部门(单位)、乡镇指定专人撰写,经单位负责人初审后由县地方志办公室统稿,报县地方志编纂委员会复审后,经州志办终审定稿。因统计口径不同等原因,个别数据在不同地方不尽一致,有关国民经济和社会发展的数据以县统计局提供数据为准。计量单位统一使用中华人民共和国法定计量单位,语言文字以《现代汉语词典》(2019年第7版)、《新华字典》(2020年第12版)和现代汉语通用字表等为依据编审编辑。图照为2021年内拍摄照片,主要由全县各单位(部门)有关人员提供。提供资料单位及人员名单于文末附表。_x000D_
五、《乌兰年鉴(2022)》所用资料收录时限原则上为2021年1月1日至2021年12月31日,为保持内容的完整性,部分内容适当上溯或下延。内容中,记述“全年”或未具体说明年份的表述均为2021年;数据增加或减少未说明与某年某时期比较的,均为2020年同时期。_x000D_
六、《乌兰年鉴(2022)》编纂出版工作得到全县各党委(党组)、各镇各部门各单位及个人的大力支持、通力协作,在此深表感谢。由于资料征集、编辑水平等原因,书中难免存在疏漏或不尽如人意的地方,欢迎社会各界和广大读者提出宝贵意见。</t>
  </si>
  <si>
    <t>2011-2014;2015-2016;2018;2019;2020;2021;2022</t>
  </si>
  <si>
    <t>https://oversea.cnki.net/knavi/YearbookDetail?pcode=CYFD&amp;pykm=YWLAN</t>
  </si>
  <si>
    <t>YWCJW</t>
  </si>
  <si>
    <t>武城年鉴</t>
  </si>
  <si>
    <t>WU CHENG YEARBOOK</t>
  </si>
  <si>
    <t>978-7-5126-9849-9</t>
  </si>
  <si>
    <t>中共武城县委党史研究中心;武城县地方史志研究中心</t>
  </si>
  <si>
    <t>张九涛 主编</t>
  </si>
  <si>
    <t>武城县</t>
  </si>
  <si>
    <t>一、《武城年鉴》的编纂坚持以马克思列宁主义、毛泽东思想、邓小平理论、“三个代表”重要思想、科学发展观、习近平新时代中国特色社会主义思想为指导,紧紧围绕县委、县政府中心工作,全面客观地反映武城县委、县政府的主要工作和各镇街区、各部门、各行业取得的重大成就。_x000D_
二、《武城年鉴》始编于2015年,每年出版1卷,已连续出版8卷。《武城年鉴(2022)》翔实地记载武城县2021年政治、经济、文化、社会、生态等各方面基本情况,为各级各界人士了解研究武城提供权威信息,同时为编修地方志积累材料。_x000D_
三、《武城年鉴(2022)》共设28个栏目:特载、大事记、武城概览、武城印象、组织机构、中共武城县委、武城县人民代表大会、武城县人民政府、中国人民政治协商会议武城县委员会、纪检监察、人民团体、法治、军事、农业·水利、工业、商贸流通、城建·环保、交通·邮政·通讯、财政·税务、全融、经济管理与监督、教育·体育、科技、文化·旅游、卫生健康、社会生活、镇·街、附录。采取分类编辑法,以篇目、分目、条目组成框架结构主体部分,全书条目标题统一用黑体字加【】表示。_x000D_
四、为生动形象反映武城的时代新风貌,卷首有武城县地图和彩色图片38幅、随文插入具有重要现实意义和存史价值的图片100幅。地图由县自然资源局提供;文中插图由相关单位报送或选自公开媒体。_x000D_
五、数字用法、标点符号、计量单位分别执行国家标准《出版物上数字用法》(GB/T 15835-2011)《标点符号用法》(GB/T 15834-2011)《国际单位制及其应用》(GB3100-1993)和《有关量、单位、符号的一般原则》(GB 3101-1993),固定用语中的计量单位、转换后难以表述的计量单位沿用历史习惯单位。_x000D_
六、本年鉴的基础资料由武城县直机关单位和镇、街、开发区及中央、省、市驻武单位提供,由中共武城县委党史研究中心(武城县地方史志研究中心)负责编辑、总纂。综合数据摘自武城县统计局统计公报,个别数据因统计口径不同存在差异。</t>
  </si>
  <si>
    <t>https://oversea.cnki.net/knavi/YearbookDetail?pcode=CYFD&amp;pykm=YWCJW</t>
  </si>
  <si>
    <t>YPHNJ</t>
  </si>
  <si>
    <t>平湖年鉴</t>
  </si>
  <si>
    <t>PING HU YEARBOOK</t>
  </si>
  <si>
    <t>978-7-101-15979-0</t>
  </si>
  <si>
    <t>平湖市地方志编纂委员会</t>
  </si>
  <si>
    <t>陆保林 主编</t>
  </si>
  <si>
    <t>平湖市</t>
  </si>
  <si>
    <t>一、《平湖年鉴》是中共平湖市委员会、平湖市人民政府主办,由平湖市地方志编纂委员会编纂的综合性年鉴,具有政府公报性质的大型资料性工具书。_x000D_
二、《平湖年鉴》的编辑方针是:以马列主义、毛泽东思想、邓小平理论和“三个代表”重要思想为指导,全面落实科学发展观,坚持党的基本路线,如实地记述党的方针政策的贯彻实施情况,逐年记述各行各业的新变化、新成就、新问题,客观地反映社会主义物质文明、精神文明、政治文明、生态文明建设的历史进程,使年鉴既能为现实服务,又能为后人提供借鉴。_x000D_
三、《平湖年鉴》2022版,记载时限从2021年1月1日至12月31日。全书除特载、专记、大事记、人物·名录、文件选编、国民经济统计资料不设条目外,其余篇目均采用条目体,分篇目、分目、条目3个层次,共设38个篇目、237个分目、1549个条目。篇目之首一般设“综述”,分目之首一般设“概况”,记述各行各业的总体情况。全书前有目录,后有索引。索引使用方法详见说明。_x000D_
四、《平湖年鉴》2022版,根据变化了的情况,对部分篇目、分目作了调整。“中共平湖市委员会”篇中去掉“综述”分目;“平湖市人民政府”篇中“重要政务和决策”分目调整为“重要会议”分目;“政协平湖市委员会”篇中增加“综述”分目;“民主党派·工商联·无党派人士”篇中的“平湖市无党派人士联谊会”分目改成“平湖市党外知识分子联谊会”分目;“群众团体”篇中“红十字会”分目改成“平湖市红十字会”分目;“水利”篇中“防汛抗旱”分目调整为“水旱灾害防御”分目;“工业”篇中“先进装备制造业”“电子信息产业”“节能环保产业”分目,调整为“数字经济”“高端装备制造业”“新能源产业”“生命健康产业”分目;“交通运输·邮政”篇中新增“邮政快递业”分目;“国内贸易”篇中取消“医药行业”分目;“教育”篇中新增“校园安全”分目,“教育科研和教学研究”分目改成“教育研究和教学科研”;“文化·体育”篇中“文化市场管理”分目改成“文体市场管理”分目;“卫生”篇中“卫生”篇目改成“卫生健康”篇目,“卫生防疫”分目调整为“疾病预防控制”分目。“镇·街道”篇中“广陈镇”分目改成“平湖农业经济开发区(广陈镇)”分目。_x000D_
五、《平湖年鉴》的文稿,由各镇(街道)、部门(单位)落实专人撰写,文后署作者姓名或单位名称,并经各自单位领导审阅。各种统计数字,凡《平湖统计年鉴》发布的,以统计年鉴为准,其中生产总值增长率按可比口径;统计年鉴未收录的,由各专业部门提供;个别数据由于来源、统计口径等方面的不同而与统计年鉴不一致的,经市统计局校定确认。工业、农业产值未注明不变价的,均系当年价(现价)。计量单位一般用法定计量单位,因考虑地域特点,土地面积计量单位仍沿用“亩”,蘑菇栽培面积用“平方尺”。_x000D_
六、市级和镇(街道)机构及负责人名单集中在“人物·名录”篇,由市委组织部提供。_x000D_
收录范围为:市几套班子领导成员,一级局正副职,二级局正职,镇(街道)党委、人大、政府(办事处)正副职(均不含协理员)。凡在2021年职务有变动的,姓名后加括号注明任、免职时间。_x000D_
七、《平湖年鉴》的编纂工作,在市委、市政府的领导下和编纂委员会的直接指导下,得到全市各镇(街道)、部门和其他有关单位的大力支持和帮助,广大撰稿人员付出了辛勤劳动,我们在此深表感谢!同时,希望广大读者对书中存在的疏漏、差错提出宝贵意见,以进一步提高《平湖年鉴》的质量。</t>
  </si>
  <si>
    <t>https://oversea.cnki.net/knavi/YearbookDetail?pcode=CYFD&amp;pykm=YPHNJ</t>
  </si>
  <si>
    <t>YHSNV</t>
  </si>
  <si>
    <t>合山年鉴</t>
  </si>
  <si>
    <t>978-7-222-21694-5</t>
  </si>
  <si>
    <t>合山市史志办公室</t>
  </si>
  <si>
    <t>覃建博 主编</t>
  </si>
  <si>
    <t>合山市</t>
  </si>
  <si>
    <t>一、《合山年鉴(2022)》坚持以马克思列宁主义、毛泽东思想、邓小平理论、“三个代表”重要思想、科学发展观和习近平新时代中国特色社会主义思想为指导,坚持以“记载历史、传承文明”为编纂宗旨。_x000D_
二、《合山年鉴》根据《地方志工作条例》和广西壮族自治区《地方志工作规定》,由合山市人民政府组织、史志办公室编纂。_x000D_
三、《合山年鉴》于2013年创刊,每年出版一卷(其中2013—2014合编为一卷)。2022年卷主要记载2021年合山市政治、经济、文化与社会各项事业的大事要事,为各级领导和社会各界了解、研究合山市提供参考,并为编修地方志书奠定基础。_x000D_
四、《合山年鉴(2022)》正文采用分类编辑法,主体内容设类目、分目、条目三个层次,条目为基本形式,其标题以黑体字加“[]”表示。正文设特载、大事记、总述、党务·政务、群众团体·行业协会、法治、农林牧渔业、工业与信息业、自然资源·城建·环保、交通·邮政·通信、商贸服务业、财政·税务、金融·保险、经济管理与监督、文化·广电·旅游、科技·教育·体育、卫生健康·医疗保障、民生服务、乡镇、附录等类目。_x000D_
五、《合山年鉴(2022)》采用全彩色印刷,配置丰富多彩的图片,形象生动、鲜明直观地展示合山风采。_x000D_
六、《合山年鉴(2022)》稿件作者署名,除“撰稿人员”栏目中刊列外,各类目作者或单位在类目文末标出。图片在该图片下方标明。未标出摄影人员的图片,均为撰稿单位提供。_x000D_
七、《合山年鉴(2022)》的统计数据采用法定计量单位,分别由各撰稿单位提供。若与统计部门提供的数据不一致,使用时应以统计部门公布的数据为准。_x000D_
八、《合山年鉴(2022)》配有双重检索系统,前有目录检索,后有索引,方便读者检索。</t>
  </si>
  <si>
    <t>2013;2014-2015;2016;2017;2018;2019;2020;2022</t>
  </si>
  <si>
    <t>https://oversea.cnki.net/knavi/YearbookDetail?pcode=CYFD&amp;pykm=YHSNV</t>
  </si>
  <si>
    <t>YLDND</t>
  </si>
  <si>
    <t>中国空调市场年鉴总结报告</t>
  </si>
  <si>
    <t>张基一 执行主编</t>
  </si>
  <si>
    <t>2003;2004;2005;2006;2007;2008;2009;2010;2011;2012;2013;2014;2015;2016;2017;2018;2019;2020;2021</t>
  </si>
  <si>
    <t>https://oversea.cnki.net/knavi/YearbookDetail?pcode=CYFD&amp;pykm=YLDND</t>
  </si>
  <si>
    <t>YDLSS</t>
  </si>
  <si>
    <t>内江年鉴</t>
  </si>
  <si>
    <t>NEI JIANG YEARBOOK</t>
  </si>
  <si>
    <t>978-7-5131-7906-5</t>
  </si>
  <si>
    <t>中共内江市委党史地方志研究室</t>
  </si>
  <si>
    <t>申福建 主编</t>
  </si>
  <si>
    <t>一、《内江年鉴》由内江市人民政府主办,中共内江市委党史地方志研究室在年鉴编纂委员会领导下编纂的一部综合性、资料性工具书。_x000D_
二、《内江年鉴(2022)》的编纂坚持以马列主义、毛泽东思想、邓小平理论和“三个代表”重要思想、科学发展观、习近平新时代中国特色社会主义思想为指导,充分反映党的路线、方针、政策的贯彻落实情况,如实记述全市各条战线在加快建设成渝发展主轴中心城市中的新实践、新发展、新经验、新问题。_x000D_
三、《内江年鉴(2022)》按照中指组关于地方综合年鉴编辑出版的规范,收录2021年1月1日至12月31日的政治、经济、社会、文化和生态文明建设资料,采用条目体编写,分为特载,专题,大事记,内江概貌,中国共产党内江市委员会,内江市人民代表大会,内江市人民政府,中国人民政治协商会议内江市委员会,纪检·监察,民主党派·工商联,群众团体,军事,法治,经济综合管理,农业农村,工业,城乡规划建设与管理,交通运输与邮政,通讯业,商贸,房地产业,金融业,教育,科技,文化,体育,卫生与健康,社会事业(务)与管理,生态环境与保护,县、市、区(内江经开区、内江高新区)概况,人物·名录,附录等类目;类目下设分目;条目统一用黑体字加[]表示。_x000D_
四、为更生动、形象、直观反映内江的经济、社会最新成就,特编辑卷首彩页并编入部分插图。为查找使用方便,编辑英文目录于中文目录之后,编辑音序索引附于卷后。_x000D_
五、2021年,内江市、县(市、区)、镇(街道)、村(社区)机构顺利完成换届;举办庆祝中国共产党成立100周年暨党史学习教育活动,继续抗击“新型冠状病毒感染的肺炎”疫情(行文中简称“新冠肺炎”,“疫情防控”特指“新冠肺炎疫情防控”)。百年盛典、全面建成小康社会、成渝地区双城经济圈建设等编辑文字图片专题。_x000D_
六、年鉴资料主要来源于市级各部门和各县(市、区)人民政府,真实可靠;采用数据以单位统计为主,以市、县(市、区)统计局统计公报为准。</t>
  </si>
  <si>
    <t>1992;1995;1997;1998;1999;2000;2010;2011;2012;2013;2014;2015;2016;2017;2018;2019;2020;2021;2022</t>
  </si>
  <si>
    <t>https://oversea.cnki.net/knavi/YearbookDetail?pcode=CYFD&amp;pykm=YDLSS</t>
  </si>
  <si>
    <t>YQHYX</t>
  </si>
  <si>
    <t>全国气候影响评价</t>
  </si>
  <si>
    <t>CHINA CLIMATE IMPACT ASSESSMENT</t>
  </si>
  <si>
    <t>978-7-5029-7924-9</t>
  </si>
  <si>
    <t>P468.2</t>
  </si>
  <si>
    <t>翟建青,代潭龙,王国复 主编</t>
  </si>
  <si>
    <t>本书是国家气候中心气象灾害风险管理室业务产品之一。全书共分为四章:第一章气候概况,介绍了全球和中国2020年气候特征、成因以及主要气候系统基本特征;第二章分类综述了对我国影响较大的干旱、暴雨洪涝、台风、冰雹和龙卷、低温冷害和雪灾、高温、沙尘以及雾和霾等重大天气气候事件及其影响;第三章阐述了气候对农业、水资源、生态、大气环境、能源需求、人体健康以及交通等领域和行业的影响评估;第四章摘录了2020年各省(区、市)气候影响评价分析。
本书资料翔实、内容丰富,较好地概括了2020年中国气候与环境和社会经济因素之间相互作用及影响,可供从事气象、农业、水文、生态以及环境保护等方面的业务、科研和管理人员参考。</t>
  </si>
  <si>
    <t>https://oversea.cnki.net/knavi/YearbookDetail?pcode=CYFD&amp;pykm=YQHYX</t>
  </si>
  <si>
    <t>YJNWH</t>
  </si>
  <si>
    <t>湾沚年鉴</t>
  </si>
  <si>
    <t>978-7-5737-0424-5</t>
  </si>
  <si>
    <t>中共芜湖市湾沚区委党史和地方志研究室</t>
  </si>
  <si>
    <t>周祖才 主编</t>
  </si>
  <si>
    <t>芜湖县</t>
  </si>
  <si>
    <t>一、《湾沚年鉴》是中共芜湖市湾沚区委、芜湖市湾沚区人民政府主办,中共芜湖市湾沚区委党史和地方志研究室编纂的地方年度综合性资料文献,2011年创刊,《湾沚年鉴(2022)》(以下简称本卷年鉴)是第12卷。_x000D_
二、本卷年鉴以马克思列宁主义、毛泽东思想、邓小平理论、“三个代表”重要思想、科学发展观、习近平新时代中国特色社会主义思想为指导,坚持辩证唯物主义和历史唯物主义的立场、观点和方法,存真求实,全面、客观、系统地记载2021年湾沚区自然、政治、经济、文化、社会和生态文明建设等方面的基本面貌和发展情况,为社会各界了解、研究湾沚区提供基础资料。_x000D_
三、本卷年鉴采用分类编辑法,主体内容按照类目、分目、条目编排。条目是记述的基本单元,条目标题用黑体字,并加[]。卷首设专题图片、特载、专记、大事记、区情概览;卷中设中国共产党芜湖市湾沚区委员会等22个类目;卷末设附录、索引。全书169个分目,999个条目,79万字,236幅图片。_x000D_
四、本卷年鉴为突出反映2021年湾沚区年度重大事件与重大成就,卷首专题图片设置《庆祝中国共产党成立100周年》《建设安徽高质量发展样板区》专题,在专记中设专文《湾沚区党史学习教育综述》《芜湖通航产业发展综述》;卷中“农业农村 水务”类目增设“乡村振兴”分目。_x000D_
五、本卷年鉴记述地域范围以湾沚区现行行政区划为限;记述时段原则上为2021年1月1日至12月31日,为保持资料记述的完整性和连续性,少数内容适当上溯或下延。卷首专题图片按内容类别排序,兼顾时间。文中交叉记述的内容。从不同的角度记述,或此详彼略,或使用互见法处理。_x000D_
六、本卷年鉴用语使用习惯性简称词汇,如“中国共产党芜湖市湾沚区委员会”“芜湖市湾沚区人民代表大会”“芜湖市湾沚区人民政府”“中国人民政治协商会议芜湖市湾沚区委员会”等简称为“区委”“区人大”“区政府”“区政协”等。本卷年鉴中“新型冠状病毒感染的肺炎”简称为“新冠肺炎”,“建党百年”均指“中国共产党成立100周年”。部分单位或某项工作,除第一次出现全称外,其余用简称。_x000D_
七、本卷年鉴所载资料由各镇、区直各部门及有关企业与驻湾沚区单位提供,经年鉴编辑部整理编辑、各供稿单位审核而成。图片主要由供稿单位提供,少数图片由摄影者提供并署名。数据以区统计部门公布的数据为准,区统计部门未统计数据采用经各主管单位审核后的数据。_x000D_
八、本卷年鉴的语言文字、标点符号等使用规范,均按国家相关规定执行。除农业面积单位照顾传统习惯沿用“亩”外,其他均采用法定计量单位。_x000D_
九、本卷年鉴为保持文献原貌,特载和附录所刊文献均为原文收录,其中的数据及计量单位不作变动。</t>
  </si>
  <si>
    <t>2009-2010;2012;2013;2014;2015;2016;2017;2018;2019;2020;2021;2022</t>
  </si>
  <si>
    <t>https://oversea.cnki.net/knavi/YearbookDetail?pcode=CYFD&amp;pykm=YJNWH</t>
  </si>
  <si>
    <t>YQXNA</t>
  </si>
  <si>
    <t>沁县年鉴</t>
  </si>
  <si>
    <t>978-7-5457-2704-3</t>
  </si>
  <si>
    <t>中共沁县县委党史研究室(沁县地方志研究室)</t>
  </si>
  <si>
    <t>沁县</t>
  </si>
  <si>
    <t>一、《沁县年鉴(2022)》坚持以马克思列宁主义、毛泽东思想、邓小平理论、“三个代表”重要思想、科学发展观、习近平新时代中国特色社会主义思想为指导,坚持辩证唯物主义和历史唯物主义的立场、观点、方法,全面、系统、客观记述2021年度沁县政治、经济、文化、社会、生态文明建设等方面发展变化情况。为领导决策提供参考依据;为经济社会发展提供基础信息;为弘扬正气、凝聚人心集聚动力;为社会人士了解沁县,走进沁县提供便捷服务。_x000D_
二、《沁县年鉴》由中共沁县县委、沁县人民政府主办,中共沁县县委党史研究室(沁县地方志研究室)承编。2012年创刊后,坚持一年一鉴,逐年编印出版,《沁县年鉴(2022)》为总第11卷。_x000D_
三、《沁县年鉴(2022)》记述时限为2021年1月1日至2021年12月31日。_x000D_
四、《沁县年鉴(2022)》采用条目体,分类编纂,基本结构分为类目、分目、次分目、条目四个层次,以不同字体、字号及版式设计加以区分。_x000D_
五、《沁县年鉴(2022)》记述行业资料依县域各部门提供资料编纂。会议、社会生活等信息及新闻图片以沁县融媒体中心提供为主,适当兼收经考证的社会资料;涉及全县的宏观经济数据以县统计局发布的年度统计公报为准。</t>
  </si>
  <si>
    <t>2011;2012;2013;2015;2016;2017;2018;2019;2020;2021;2022</t>
  </si>
  <si>
    <t>https://oversea.cnki.net/knavi/YearbookDetail?pcode=CYFD&amp;pykm=YQXNA</t>
  </si>
  <si>
    <t>YDCNP</t>
  </si>
  <si>
    <t>大兴学校年鉴</t>
  </si>
  <si>
    <t>大兴区教育年鉴编纂委员会</t>
  </si>
  <si>
    <t>一、《大兴教育年鉴》是一部大型专业性资料工具书。在中共大兴区委教育工作委员会、大兴区教育委员会领导下,由大兴区教育年鉴编纂委员会从2012年开始逐年编纂。每卷年鉴记述上年度内大兴区内各级各类教育的综合情况,并力求反映大兴区教育事业发展改革的全貌,为领导决策提供依据,为教育规划发展提供资料,为国内外各方面人士了解、研究大兴教育事业提供最新的信息。_x000D_
二、为方便读者使用和携带,大兴区教育年鉴编纂委员会从2018年开始编纂《大兴学校年鉴》(以下简称《学校年鉴》),每年一本。《学校年鉴》收录内容从《大兴教育年鉴》正本中精选各级各类学校的相关内容,重新分类、整理编纂而成。_x000D_
三、《学校年鉴》按照幼儿园、小学、中学、职业学校、成人学校、民族和特殊教育学校、民办学校分类编纂。内容涵盖大兴教育系统各级各类有学生教育单位。_x000D_
四、《学校年鉴》反映2021年1月1日至12月31日期间情况(部分内容按实际情况时限向前略有延伸)。_x000D_
五、《学校年鉴》卷内各级各类学校概述数据统一以2021年12月31日前为统计口径。文字内容由单位专人负责撰写,并由主要负责人审核后,报经中共大兴区委教育工委、区教委有关领导审批。统计表数据由区教委相关科室提供。</t>
  </si>
  <si>
    <t>https://oversea.cnki.net/knavi/YearbookDetail?pcode=CYFD&amp;pykm=YDCNP</t>
  </si>
  <si>
    <t>YQXFZ</t>
  </si>
  <si>
    <t>中国气象发展报告</t>
  </si>
  <si>
    <t>CHINA METEOROLOGICAL DEVELOPMENT REPORT</t>
  </si>
  <si>
    <t>978-7-5029-7850-1</t>
  </si>
  <si>
    <t>P4</t>
  </si>
  <si>
    <t>《中国气象发展报告2022》编委会</t>
  </si>
  <si>
    <t>于新文 主编</t>
  </si>
  <si>
    <t>本书由中国气象局气象发展与规划院组织编研,全书分为特载、综述篇、气象保障篇、基础能力篇、科技创新篇和改革发展篇,主要内容包括2021年气象现代化建设进展、气象保障生命安全、气象保障生产生活、气象保障生态良好、应对气候变化、精密气象监测、精准气象预报、精细气象服务、气象信息化建设、气象科技创新、气象人才队伍建设、气象改革、法治与党建、气象开放与合作等。
本书对2021年中国气象事业发展进行了分析研究,并展望了未来气象事业高质量发展。适合气象及相关行业、部门的研究者、管理者和其他社会各界人士参阅。</t>
  </si>
  <si>
    <t>https://oversea.cnki.net/knavi/YearbookDetail?pcode=CYFD&amp;pykm=YQXFZ</t>
  </si>
  <si>
    <t>YJPNJ</t>
  </si>
  <si>
    <t>锦屏年鉴</t>
  </si>
  <si>
    <t>978-7-5558-1739-0</t>
  </si>
  <si>
    <t>《锦屏年鉴》编纂委员会</t>
  </si>
  <si>
    <t>龙力源 主编</t>
  </si>
  <si>
    <t>锦屏县</t>
  </si>
  <si>
    <t>一、《锦屏年鉴》是经中共锦屏县委、锦屏县人民政府批准,在《锦屏年鉴》编纂委员会的指导下,由《锦屏年鉴》编辑办公室编辑和公开出版的地方综合性信息资料工具书。_x000D_
二、《锦屏年鉴》以马克思列宁主义、毛泽东思想、邓小平理论、“三个代表”重要思想、科学发展观、习近平新时代中国特色社会主义思想为指导,贯彻落实党的十九大精神,坚持实事求是,客观地反映锦屏县各行业的基本情况,为党政领导订计划、作决策提供可靠的根据和信息,为各行业规划发展提供翔实有价值的资料,为各界人士了解锦屏提供有效服务。_x000D_
三、《锦屏年鉴》自2014年起首刊,逐年出版一卷,本年鉴为第九卷。_x000D_
四、本年鉴资料收录时限为2021年1月1日至12月31日。_x000D_
五、本年鉴设有特辑、县情概览、政党·政权、人民团体、军事、法治、社会事务、经济管理、农林·乡村振兴·水务·气象、工业·信息化·商务、应急·救援、城乡建设·环保·自然资源、交通·邮政、招商·贸易、财政·税务、金融·保险、教育·科技、文体广电旅游·新闻传媒·档案史志、卫生健康·医院·红十字、经济开发区、乡镇概况、人物、大事记、名录、附录共25个栏目。_x000D_
六、人物栏目中,“先进人物”根据各单位报送的材料选录,其范围为获县级以上表彰的人员;“100岁以上老人”由县民政局提供;退役军人名录由县退役军人事务局提供。_x000D_
七、本年鉴所载稿件,均由各部门(单位)指定专人撰(供)稿,并经单位领导审阅,具有科学性和权威性。涉及全县国民经济和社会发展统计数据,以统计部门公布的数据为准。</t>
  </si>
  <si>
    <t>https://oversea.cnki.net/knavi/YearbookDetail?pcode=CYFD&amp;pykm=YJPNJ</t>
  </si>
  <si>
    <t>YHNWW</t>
  </si>
  <si>
    <t>河南文化和旅游年鉴</t>
  </si>
  <si>
    <t>978-7-5738-0709-0</t>
  </si>
  <si>
    <t>①G127.61-54②F592.761-54</t>
  </si>
  <si>
    <t>河南省文化和旅游厅</t>
  </si>
  <si>
    <t>周耀霞 主编</t>
  </si>
  <si>
    <t>《河南文化和旅游年鉴》是由《河南文化文物年鉴》演变过来的。《河南文化文物年鉴》原名《河南文化艺术年鉴》,创刊于1992年。《河南文化艺术年鉴》《河南文化文物年鉴》《河南文化和旅游年鉴》31年来薪火相传,忠实地记录了河南省文化、文物和旅游的发展进程。_x000D_
《河南文化和旅游年鉴(2022)》以马克思列宁主义、毛泽东思想、邓小平理论、“三个代表”重要思想、科学发展观、习近平新时代中国特色社会主义思想为指导,全面、系统、翔实、准确地记录2021年全省文化、旅游工作领域的新业绩、新经验以及发展的新趋势等,为河南省文化旅游发展提供参考。_x000D_
2021年河南文旅融合快速发展,顺应形势要求,我们在编纂本书的过程中,增加了大篇幅的旅游内容。全省各地每篇章都新增旅游板块,此外还新增“河南5A级景区篇”,全面记录了全省5A级景区的亮点。_x000D_
《河南文化和旅游年鉴(2022)》主要包括以下内容:大事记、特载、河南省文化和旅游厅篇、河南省文物局篇、河南博物院篇、河南豫剧院篇、河南歌舞演艺集团篇、中国文字博物馆篇、河南5A级景区篇、郑州市文化和旅游篇、郑州市文物篇、开封市文化和旅游篇、洛阳市文化和旅游篇、洛阳市文物篇、平顶山市文化和旅游篇、安阳市文化和旅游篇、安阳市文物篇、鹤壁市文化和旅游篇、新乡市文化和旅游篇、焦作市文化和旅游篇、濮阳市文化和旅游篇、许昌市文化和旅游篇、漯河市文化和旅游篇、三门峡市文化和旅游篇、南阳市文化和旅游篇、商丘市文化和旅游篇、信阳市文化和旅游篇、周口市文化和旅游篇、驻马店市文化和旅游篇、济源产城融合示范区篇、文化和旅游论坛。</t>
  </si>
  <si>
    <t>1992;1993;1994;1995;1996;1997-1999;2000;2001;2002;2003;2004;2005;2006;2007;2008;2009;2010;2011;2012;2013;2014;2015;2016;2017;2018;2019;2020;2021;2022</t>
  </si>
  <si>
    <t>https://oversea.cnki.net/knavi/YearbookDetail?pcode=CYFD&amp;pykm=YHNWW</t>
  </si>
  <si>
    <t>YHYIX</t>
  </si>
  <si>
    <t>辉县市年鉴</t>
  </si>
  <si>
    <t>978-7-5738-0497-6</t>
  </si>
  <si>
    <t>辉县市党史研究和地方志编纂室</t>
  </si>
  <si>
    <t>李素玥 主编</t>
  </si>
  <si>
    <t>辉县市</t>
  </si>
  <si>
    <t>一、《辉县市年鉴》是由中共辉县市委、辉县市人民政府主管,辉县市党史研究和地方志编纂室主办的综合性、权威性、资料性年度史志工具书。_x000D_
二、本年鉴以马克思列宁主义、毛泽东思想、邓小平理论、“三个代表”重要思想、科学发展观、习近平新时代中国特色社会主义思想为指导,坚持辩证唯物主义和历史唯物主义的立场、观点和方法,全面系统、客观翔实地记载辉县市自然、政治、经济、文化、社会等方面的年度发展情况,发挥存史、资政、垂鉴后人的职能,为改革开放和经济建设服务,为各级领导提供科学决策依据,为社会各界了解和研究辉县提供基本资料,并为编修志书辑存资料。_x000D_
三、本年鉴每年出版一卷。本卷为总第29卷,记载时限为2021年1月1日至12月31日,特载内容为2022年主要领导讲话。_x000D_
四、本年鉴采用分类编辑法。主体内容设类目、分目、条目三个结构层次、以条目为表现内容的基本形式。分目一般以各相关单位设置。全书条目的标题统一用黑体加【】表示。_x000D_
五、本卷着重反映2021年辉县市经济社会发展的基本情况。全书设特载、专记、大事记、人物、市情概览、中国共产党辉县市委员会、辉县市人民代表大会常务委员会、辉县市人民政府、政协辉县市委员会、纪检监察、党务、政务、群众团体与工商联、法治、军事、工业信息化、农村与农业、商贸服务、文化广电与旅游、金融保险、城乡建设与管理、生态建设与资源管理、交通公路、财税投资、经济管理与监督、教育体育、卫生健康、社会生活、乡镇(街道)概况、附录等30个类目。_x000D_
六、本年鉴统计数据采用法定计量单位,主要统计数据均依《辉县市统计年鉴》为准,统计数据不详的使用撰稿单位提供数据。某些对应指标数据在上年卷刊出后作了调整,一般不予注明。_x000D_
七、本年鉴资料由各乡镇(街道)、各相关单位通讯员提供,单位主要领导审核把关后编辑入鉴。公共图片资料由市融媒体中心提供,随文图片由相关单位提供。</t>
  </si>
  <si>
    <t>1990-1993;1994-1995;1996;1997;1998;1999;2000;2001;2002-2003;2004;2005;2006;2007;2008;2009;2010;2011;2012;2013;2014;2015;2016;2017;2018;2019;2021;2022</t>
  </si>
  <si>
    <t>https://oversea.cnki.net/knavi/YearbookDetail?pcode=CYFD&amp;pykm=YHYIX</t>
  </si>
  <si>
    <t>YRZNJ</t>
  </si>
  <si>
    <t>润州年鉴</t>
  </si>
  <si>
    <t>978-7-5684-1881-2</t>
  </si>
  <si>
    <t>镇江市润州区史志办公室</t>
  </si>
  <si>
    <t>杨坚 主编</t>
  </si>
  <si>
    <t>江苏大学出版社</t>
  </si>
  <si>
    <t>一、《润州年鉴(2022)》以马克思列宁主义、毛泽东思想、邓小平理论、“三个代表”重要思想、科学发展观、习近平新时代中国特色社会主义思想为指导,坚持辩证唯物主义和历史唯物主义的立场、观点和方法,是镇江市润州区人民政府主办,区政府办公室、区史志办公室具体承办的综合性地方年鉴,记载润州区经济、政治、文化、社会、生态文明等建设方面的成就、经验及发展情况,旨在为了解润州、研究润州、发展润州提供信息密集、准确权威的地情资料,也为续修《润州区志》积累史料。_x000D_
二、《润州年鉴(2022)》为《润州年鉴》总第20卷,记述时限为2021年1月1日至2021年12月31日。为保持年鉴的完整性、实用性,部分资料的时间略有前溯和后延。_x000D_
三、全书采用条目体,分类编辑。条目为记述实体,其标题用黑体字加[]表示。_x000D_
四、本年鉴所用稿件由区各部门、单位专人撰写(部分内容由编辑自撰),经各单位负责人审阅后定稿,在条目后署撰稿人姓名或单位名称,一个分目内同一作者的连续几个条目,在最后一个条目署名。所有稿件均经过编辑部编辑加工,并经区地方志编委会审定。正文中的数据由撰稿单位提供,如有出入,则以区统计局提供的数据为准。数字和计量单位的使用,按国家标准执行。为保持文章原貌,“特载”“重要文件选录”等类目中的工作报告、文件、文章所涉及的数据、计量单位不做改动。</t>
  </si>
  <si>
    <t>2000;2003;2005;2006;2007;2008;2009;2010;2011;2012;2013;2014;2015;2016;2017;2018;2019;2020;2021;2022</t>
  </si>
  <si>
    <t>https://oversea.cnki.net/knavi/YearbookDetail?pcode=CYFD&amp;pykm=YRZNJ</t>
  </si>
  <si>
    <t>YWBNJ</t>
  </si>
  <si>
    <t>新乡市卫滨区年鉴</t>
  </si>
  <si>
    <t>978-7-5738-0471-6</t>
  </si>
  <si>
    <t>新乡市卫滨区党史研究和地方志编纂室</t>
  </si>
  <si>
    <t>马迎 主编</t>
  </si>
  <si>
    <t>卫滨区</t>
  </si>
  <si>
    <t>一、《新乡市卫滨区年鉴》是按照国务院《地方志工作条例》要求,在中共卫滨区委领导下,由卫滨区人民政府主办,卫滨区党史研究和地方志编纂室具体承编的一部综合性、资料性区级年刊。其宗旨是全面系统、客观翔实地记述卫滨区上年度政治、经济、文化和社会各方面的发展变化,发挥存史、资政、垂鉴后人的职能,为社会各界了解、宣传、建设和研究卫滨提供基础资料。_x000D_
二、《新乡市卫滨区年鉴》1995年创刊,逐年排列卷次,2022年刊为第二十六卷。_x000D_
三、本卷年鉴共20篇,依次为特载、大事记、概况、中共卫滨区委、卫滨区人大常委会、卫滨区人民政府、政协卫滨区委员会、巡视巡察、人民团体、军事、法治、经济管理与监督、财政税务、农业农村、城乡建设与管理、教育体育文化和旅游、社会事业、镇(街道)、人物、附录。本卷年鉴以篇目为单元,下设类目和条目,条目为主要记述形式。_x000D_
四、本卷年鉴资料由区直各部门、平原镇、各街道和驻区有关单位提供,并经各单位领导审签后编辑入鉴。主要数据以区统计局提供的资料为准,区统计局资料未详的以各单位提供的数据载入。_x000D_
五、本卷年鉴主要记述2021年度的内容,“特载”内容延至2022年度,以增强刊物内容与来年工作的有效衔接和资料的完整性。各单位领导成员收录的是2021年12月31日前的副科级以上实职干部。_x000D_
六、本卷年鉴中的汉字、数字、计量单位按照《中华人民共和国国家通用语言文字法》《出版物上数字用法》和《中华人民共和国法定计量单位》等规定执行。_x000D_
七、本书记述的组织、机构、会议及各类专业性术语,在第一次出现时使用全称,之后使用约定俗成的简称;缩略语在第一次出现时加插注。_x000D_
八、本卷年鉴如有疏漏和错误之处,恳请广大读者批评指正。</t>
  </si>
  <si>
    <t>1995;1996;1997;1998-1999;2000;2001;2002;2003;2004;2005;2006;2007;2008;2010;2011;2012;2013;2014;2015;2016;2017;2018;2019;2020;2021;2022</t>
  </si>
  <si>
    <t>https://oversea.cnki.net/knavi/YearbookDetail?pcode=CYFD&amp;pykm=YWBNJ</t>
  </si>
  <si>
    <t>YJCJN</t>
  </si>
  <si>
    <t>渑池年鉴</t>
  </si>
  <si>
    <t>MIAN CHI YEARBOOK</t>
  </si>
  <si>
    <t>中共渑池县委党史地方志办公室</t>
  </si>
  <si>
    <t>钱萌,杜建成 主编</t>
  </si>
  <si>
    <t>渑池县</t>
  </si>
  <si>
    <t>一、《渑池年鉴》是中共渑池县委、渑池县人民政府主办,渑池县史志年鉴编纂委员会主持,中共渑池县委党史地方志办公室组织编纂的地方综合年鉴。其编纂宗旨是:以马克思列宁主义、毛泽东思想、邓小平理论、“三个代表”重要思想、科学发展观、习近平新时代中国特色社会主义思想为指导,全面记述渑池县自然和社会发展状况,回顾总结全县政治、经济、文化等方面建设成就,系统反映渑池最新县情资料,为建设文化渑池、生态渑池、活力渑池、平安渑池、幸福渑池提供借鉴和决策依据,为推介渑池、振兴渑池、建设渑池服务,为续修《渑池县志》积累资料。_x000D_
二、《渑池年鉴》2007年创刊,2021卷为第十四部,记述2020年度渑池县经济和社会发展情况,个别条目记述时限略有上溯或下延。_x000D_
三、《渑池年鉴》采用分类编辑法,设类目、分目、条目三个层次,共分类目31个(特载、大事记、渑池概览、人物·荣誉、中共渑池县委员会、人民代表大会、人民政府、政治协商会议、纪检监察、群众团体、军事、法治、生态文明建设、城乡建设与管理、交通·电力、邮政·通信、综合经济管理、农业与脱贫攻坚、工业、商业贸易、财政·税务、金融·保险、科技·气象、教育·体育、文化、医疗卫生、社会生活、乡镇、附录、索引、编后记)、分目164个(其中二级分目23个)、条目913个。_x000D_
四、县内任职的副县级以上人物作简介,各单位正科级实职列任职时间、籍贯、出生年月,副科实职仅列任职时间。_x000D_
五、本年鉴内专有名词、数据等用法按国家有关行文规范执行。特载、附录中的文献资料一般不予改动,保存原貌。_x000D_
六、各卷、各类目或分目内容的供稿人,在卷、类目或分目后另行标出:“(供稿:×××)”,单个条目的供稿人,只标姓名于对应条目后括号内。_x000D_
七、《渑池年鉴》文稿有关部分由各乡(镇)、县直各单位供稿和审核。_x000D_
八、文中所用统计数据资料由县统计局提供。</t>
  </si>
  <si>
    <t>2001-2006;2008;2009;2011;2012;2013;2014;2015;2016;2017;2018;2019;2020;2021</t>
  </si>
  <si>
    <t>https://oversea.cnki.net/knavi/YearbookDetail?pcode=CYFD&amp;pykm=YJCJN</t>
  </si>
  <si>
    <t>YQOZE</t>
  </si>
  <si>
    <t>清流年鉴</t>
  </si>
  <si>
    <t>978-7-5390-8483-1</t>
  </si>
  <si>
    <t>中共清流县委党史和地方志研究室</t>
  </si>
  <si>
    <t>王宜峻 主编</t>
  </si>
  <si>
    <t>清流县</t>
  </si>
  <si>
    <t>一、《清流年鉴》是中共清流县委员会、清流县人民政府主办,中共清流县委党史和地方志研究室编纂的综合性年刊,是对外集中展示清流县年度发展概况的综合性资料文献。2007年创刊,每年出版一卷。2022年为总第十六卷。_x000D_
二《清流年鉴(2022)》以马克思列宁主义、毛泽东思想、邓小平理论、“三个代表”重要思想、科学发展观、习近平新时代中国特色社会主义思想为指导,坚持辩证唯物主义和历史唯物主义的立场、观点和方法,全面、客观、系统地记载2021年度清流县经济和社会发展情况,为各界人士了解、研究清流提供基础信息资料。_x000D_
三、《清流年鉴(2022)》以现行清流县行政区划为地域范围。记述时限为2021年1月1日至2021年12月31日。_x000D_
四、《清流年鉴(2022)》框架结构由类目、分目、条目组成。设特载、大事记、县情总貌、中国共产党清流县委员会、清流县人民代表大会、清流县人民政府、政协清流县委员会、纪检监察、群众团体、法治、军事、应急管理、外事侨务台港澳事务、经济管理、财政税务、金融、城乡建设、农业农村、林业、工业、园区建设、商贸服务、生态环境、交通运输、邮政通信、教育、科技、文化、体育、旅游、卫生健康、社会生活、乡镇、附录共34个类目,分目188个,条目1117个,选用图片86幅。附录中副科级以上在职领导名录以2021年12月在岗在职为准。_x000D_
五、《清流年鉴(2022)》文字、标点符号、计量单位均依国家现行规范。文中“县、全县”均指清流县。_x000D_
六、《清流年鉴(2022)》检索系统包括目录和索引。索引采用主题分析索引的方法。_x000D_
七、《清流年鉴(2022)》所刊载的文字内容和数据,均由县直各部门(机构)、各乡镇和部分省驻清流县单位提供,并经各供稿单位领导审核。国民经济和社会发展主要数据以清流县统计局公布的为准。</t>
  </si>
  <si>
    <t>https://oversea.cnki.net/knavi/YearbookDetail?pcode=CYFD&amp;pykm=YQOZE</t>
  </si>
  <si>
    <t>YJXNL</t>
  </si>
  <si>
    <t>浚县年鉴</t>
  </si>
  <si>
    <t>XUN XIAN YEARBOOK</t>
  </si>
  <si>
    <t>978-7-5738-0297-2</t>
  </si>
  <si>
    <t>浚县地方史志办公室</t>
  </si>
  <si>
    <t>张子伟,朱光临 主编</t>
  </si>
  <si>
    <t>浚县</t>
  </si>
  <si>
    <t>一、《浚县年鉴》是浚县人民政府主办,浚县地方史志办公室承办并组织编纂的大型地方综合性资料工具书,是具有公报性、资料性、权威性、时效性的编年史。旨在以马克思列宁主义、毛泽东思想、邓小平理论、“三个代表”重要思想、科学发展观和习近平新时代中国特色社会主义思想为指导,全面、客观、准确地记述浚县政治、经济、文化、生态和社会等诸方面的发展情况,为各级领导科学决策提供依据,为社会各界人士了解、研究浚县提供信息资料,也为续修史志积累史料并提供重要素材。_x000D_
二、《浚县年鉴(2022)》是浚县地方史志办公室编纂出版的第13卷年鉴,按照年鉴编纂的“上年内容写年鉴出版当年书号”的要求,《浚县年鉴(2022)》是对浚县2021年大事要事及经济社会发展的重要记载。《浚县年鉴(2022)》内容起止时间:2021年1月1日至12月31日。_x000D_
三、《浚县年鉴》每年出版一卷,按内容年份排列。本年鉴采取分类编辑法,设类目、分目和条目三个层次,个别内容设类目、条目两个层次。类目、分目的标题使用不同字体、字号,类目标注于页眉;条目为主要信息载体和基本撰稿形式,其标题统一用黑体加[]表示。为便于查阅,主体内容前设“目录”,后有“索引”。_x000D_
四、本年鉴主要反映2021年浚县各项事业的发展状况。内设:特载、专文、大事记、县情概览、中国共产党浚县委员会、浚县人民代表大会、浚县人民政府、政协浚县委员会、纪检·监察、群众团体·工商联、军事、法治、经济管理、工业、农业·农村、城乡建设与生态环境、交通运输、通信·邮政、财政·税收、商贸·流通、金融·保险、科学技术、教育·体育、文化、文物·旅游、卫生和健康、社会生活、人物、乡镇街道、附录、索引等31个类目。全卷使用规范的语体文记述,文字力求言简意赅,在记述上注重信息价值和实用价值。除文字内容外,前面有彩页,随文有图表等,使其图文并茂,相得益彰。_x000D_
五、本年鉴收录的集体或个人荣誉系2021年表彰的荣誉或当年获得的荣誉,并在各供稿单位的“荣誉录”或“概况”中记述。获得国家级模范人物的在人物中有“英模人物”简介,系单位提供材料。_x000D_
六、本年鉴中记述的“单位领导成员或享受副科级以上人员的名录”,均放在单位内容前反映,由单位或县委组织部提供。_x000D_
七、本年鉴的文字内容由各部门、各单位提供,并经供稿单位领导审核。主要数据以县统计局提供数据为准,其他数据由供稿单位提供。因统计口径、计算方法不同等原因,个别数据可能在不同稿件中不尽一致,使用时请注意出处。_x000D_
八、“人物”中是县四大班子领导及其他副县级领导,由所在单位及县委组织部提供。</t>
  </si>
  <si>
    <t>2008-2009;2010;2011;2012;2013;2014;2015;2016;2017;2019;2020;2021;2022</t>
  </si>
  <si>
    <t>https://oversea.cnki.net/knavi/YearbookDetail?pcode=CYFD&amp;pykm=YJXNL</t>
  </si>
  <si>
    <t>YDTXY</t>
  </si>
  <si>
    <t>大同市云州区年鉴</t>
  </si>
  <si>
    <t>DA TONG YUN ZHOU DISTRICT YEARBOOK</t>
  </si>
  <si>
    <t>978-7-5205-3896-1</t>
  </si>
  <si>
    <t>中共云州区委党史研究室;云州区地方志研究室</t>
  </si>
  <si>
    <t>庞琳 主编</t>
  </si>
  <si>
    <t>云州区</t>
  </si>
  <si>
    <t>一、《大同市云州区年鉴(2022)》是由中共云州区委、云州区人民政府主办,云州区委党史研究室(区地方志研究室)承编的一部全面介绍云州区政治、经济、文化、社会等方面的地方综合性资料文献。_x000D_
二、《大同市云州区年鉴(2022)》坚持以马克思列宁主义、毛泽东思想、邓小平理论、“三个代表”重要思想、科学发展观、习近平新时代中国特色社会主义思想为指导,坚持辩证唯物主义和历史唯物主义的立场、观点、方法,求真求实,详细记载了2021年1月至2021年12月,云州区所发生的大事、新事和特事。_x000D_
三、《大同市云州区年鉴(2022)》采取分类编辑法记述,除特载、大事记、附录外,其他内容按类目、分目、条目三个层次编排,个别分目设次分目。全书共设特载、大事记、区情概览、中共大同市云州区委员会、云州区人民代表大会、云州区人民政府、政协大同市云州区委员会、纪检监察、群众团体、法治、农业经济、工业经济信息产业、商贸、交通运输、财政税务、金融、综合管理与监督、住房和城乡建设市政公用、国土资源环境保护、教育科技、文化旅游、医疗卫生、社会生活、乡镇概览、人物、附录共26个类目,总字数535千字。_x000D_
四、《大同市云州区年鉴(2022)》框架在保持历年相对稳定的基础上作了适当增加和调整。撤销“黄花产业”类目;在“商贸”类目里增加了“电子商务”分目;彩页加载“数字云州”。_x000D_
五、《大同市云州区年鉴(2022)》所选稿件均由全区各部门各乡(镇)提供。综合性数据以统计公报为准。除个别计量单位遵从习俗外,其余所涉计量单位均使用法定计量单位。</t>
  </si>
  <si>
    <t>2017;2020;2021;2022</t>
  </si>
  <si>
    <t>https://oversea.cnki.net/knavi/YearbookDetail?pcode=CYFD&amp;pykm=YDTXY</t>
  </si>
  <si>
    <t>YMENH</t>
  </si>
  <si>
    <t>蒙阴年鉴</t>
  </si>
  <si>
    <t>MENG YIN YEARBOOK</t>
  </si>
  <si>
    <t>978-7-5126-9129-2</t>
  </si>
  <si>
    <t>中共蒙阴县委党史研究中心;蒙阴县地方史志研究中心</t>
  </si>
  <si>
    <t>刘焕英 主编</t>
  </si>
  <si>
    <t>蒙阴县</t>
  </si>
  <si>
    <t>一、《蒙阴年鉴(2021)》是由中共蒙阴县委、蒙阴县人民政府主办,中共蒙阴县委党史研究中心(蒙阴县地方史志研究中心)承编的第十卷蒙阴综合年鉴。该年鉴旨在客观、全面、系统地记述2020年度全县改革开放、经济建设和社会发展的历史进程,是各级领导实施科学决策、各行各业查询资料、国内外各界人士了解蒙阴的权威性大型资料工具书。_x000D_
二、编辑《蒙阴年鉴》,坚持以马克思列宁主义、毛泽东思想、邓小平理论、“三个代表”重要思想、科学发展观、习近平新时代中国特色社会主义思想为指导,务求做到观点正确,内容翔实,分类科学,结构严谨,特点鲜明,语言精练,实用性强。_x000D_
三、本年鉴内容收录范围以蒙阴县行政区域为界,凡在蒙阴县境域内的部门单位、各行各业,不论其经济性质、隶属关系和级别,均在收录之列。资料截止日期为2020年12月31日。为保持记述的连续性和完整性,部分文字作了适当上溯。_x000D_
四、本年鉴采用分类编辑法,基本结构分为“类目”“分目”“条目”三个层次。正文设19个类目,“类目”为大的单元,其下按类别,兼顾现行管理体制,设置“分目”,各“分目”下根据记述需要分别设置若干“条目”,“条目”为记述资料的基本单元。各层次均不加序号,“类目”“分目”“条目”标题使用不同字体、字号及编排方式加以区别。“条目”标题采用黑体字,并加[]标示。_x000D_
五、本年鉴选载2020年1月至2020年12月期间,担任实职副县级以上县六大班子领导成员简介;聘任的副高级以上专业技术人员,任职县内机关、企事业单位、乡镇街区的领导干部以及各行政村社区负责人,以列表收录。_x000D_
六、本年鉴使用规范化汉字、标点符号、标准计量单位,语言力求文从字顺,数据务求真实准确。凡因统计口径、方法、时间不同造成与条目数据不一致时,均以县统计局资料为准。统计局未列入的,以主管部门认定的数据为准。_x000D_
七、本年鉴采用的稿件均由县内机关、企事业单位、各乡镇街区及市以上驻蒙单位专人撰写或提供,并经各供稿单位领导审阅。撰稿人随文署名,以示尊重其劳动成果并文责自负。_x000D_
八、本年鉴的编辑出版得到了有关单位及个人的热情支持。因编者水平所限,疏漏不足在所难免,恳请读者批评指正。</t>
  </si>
  <si>
    <t>1988-1993;1994-1995;1996-2003;2004-2008;2009-2013;2017;2018;2019;2020;2021</t>
  </si>
  <si>
    <t>https://oversea.cnki.net/knavi/YearbookDetail?pcode=CYFD&amp;pykm=YMENH</t>
  </si>
  <si>
    <t>YGYJT</t>
  </si>
  <si>
    <t>贵阳统计年鉴</t>
  </si>
  <si>
    <t>GUI YANG STATISTICAL YEARBOOK</t>
  </si>
  <si>
    <t>978-7-5230-0066-3</t>
  </si>
  <si>
    <t>C832.731-54</t>
  </si>
  <si>
    <t>贵阳市统计局;国家统计局贵阳调查队</t>
  </si>
  <si>
    <t>徐飚,张英 主编</t>
  </si>
  <si>
    <t>一、《贵阳统计年鉴2022》是一部全面反映贵阳市国民经济和社会发展情况的资料性年刊,信息量大,综合性强。本书收录了2021年贵阳市经济和社会发展等各方面的统计数据以及改革开放以来的主要统计数据。_x000D_
二、本年鉴内容包括:行政区划和自然资源;综合;人口与计划生育;从业人员及职工工资;固定资产投资;能源消费;工业;建筑业;农业;国内外贸易及旅游;交通、运输、邮电、城市公用事业;财政、税收;金融、证券、保险;城乡调查;科技、教育、文化、广播;卫生、体育、民政及其他;全国、全省及省会城市和副省级城市主要经济指标;附录。_x000D_
三、本年鉴资料来源于统计年报、抽样调查和部门资料,部分统计指标的范围及统计口径变化在表下加有注释。_x000D_
四、本年鉴部分数据合计数或相对数由于四舍五入而产生的计算误差均未作机械调整。_x000D_
五、凡有以前出版的统计资料数据与本年鉴不一致的,均以本年鉴为准。_x000D_
六、本年鉴县域经济中各区(市、县)资料有部分指标是区(市、县)属口径。_x000D_
七、本年鉴表中的符号使用说明:“空格”表示该项数据不详或无数据,“#”表示其中数,“-”表示该项指标取消或无可比性,无法计算。_x000D_
八、本年鉴所涉及的全国性统计数据,除特殊注明外,均未包括香港、澳门特别行政区和台湾省数据。_x000D_
本年鉴在编辑过程中得到有关部门的大力支持和帮助,在此深表感谢!由于时间紧、信息量大和水平有限,书中难免存在不足之处,为了更好地满足社会各界的需要,希望广大读者提出宝贵意见和建议。_x000D_
Ⅰ.Guiyang Statistical Yearbook 2022 is an annual statistical publication,which comprehensively reflects the economic and social development in Guiyang.It covers data of all aspects,such as economical and social development,of Guiyang in 2021 and key statistical data since the reform and opening-up of China._x000D_
Ⅱ.The contents of this yearbook include:Divisions of Administrative Areas and National Resources;General Survey;Population and Family Planning;Employment and Wages;Investment in Fixed Assets;Energy Consumption;Industry;Construction;Agriculture;Domestic Trade,Foreign Trade and Tourism;Traffic,Transportation,Postal and Telecommunication Services,Urban Public Utilities;Government Finance and Taxation;Finance,Securitiesand Insurance;Urban and Rural Survey;Science and Technology,Education,Culture and Broadcast;Public Health,Sports,Civil Administration and Others;Major Economic Indicators of China,Guizhou Province,Provincial Capital and Deputy Provincial Cities in China;Appendix_x000D_
Ⅲ.The major data sources of this publication are obtained from annual statistical reports,sample surveys and document of related departments.Some statistical data in this yearbook have been adjusted accordingly,and we have made footnotes to these indicators._x000D_
Ⅳ.Statistical discrepancies of some statistical total number and relative number due to rounding are not adjusted in this yearbook._x000D_
Ⅴ.In case of any discrepancy of data between previous yearbook and this one,data in this yearbook shall prevail._x000D_
Ⅵ.Some indicators of districts(city,county) in the yearbook have their own regional standards._x000D_
Ⅶ.Notations used in this yearbook:"blank" indicates that data are not available or unknown;"#" indicates the major items of the table;"-" indicates the data are cancelled or not comparable,which are beyond number._x000D_
Ⅷ.Unless otherwise specified,the national statistical data involved in this yearbook do not include the data of Hong Kong,Macao Special Administrative Region and Taiwan Province._x000D_
During the edition of this yearbook,we have won strong support from related departments,and we deeply thank for these all.Because of the massive information,limited time and our ability,some mistakes are unavoidable in the book.Any candid comments and criticism are welcome.</t>
  </si>
  <si>
    <t>1995;1999;2000;2001;2002;2003;2004;2006;2007;2008;2009;2010;2011;2012;2013;2014;2015;2016;2017;2018;2019;2020;2021;2022</t>
  </si>
  <si>
    <t>https://oversea.cnki.net/knavi/YearbookDetail?pcode=CYFD&amp;pykm=YGYJT</t>
  </si>
  <si>
    <t>YSDIE</t>
  </si>
  <si>
    <t>榆林统计年鉴</t>
  </si>
  <si>
    <t>YU LIN STATISTICAL YEARBOOK</t>
  </si>
  <si>
    <t>978-7-5230-0069-4</t>
  </si>
  <si>
    <t>榆林市统计局;国家统计局榆林调查队</t>
  </si>
  <si>
    <t>闫中秋 总编</t>
  </si>
  <si>
    <t>一、《榆林统计年鉴2022》是一部全面系统反映榆林经济、社会、科技发展状况的资料性年刊。书中资料根据各专业统计年报资料加工而成,并收录了各县市区及市级有关部门的统计数据,还收集了全国、全省及各市和周边地市的主要经济指标。_x000D_
二、全书共分为20部分,即:1.行政区划和自然资源;2.综合;3.国民经济核算;4.人口;5.从业人员和职工工资;6.固定资产投资;7.能源;8.价格指数;9.人民生活;10.农业;11.工业;12.建筑业;13.运输和邮电业;14.国内贸易;15.金融和保险;16.教育、文化、卫生、体育和科技;17.县域经济;18.非公有制经济;19.规模以上服务业;20.全省及各市和周边地市主要经济指标。为了便于使用,各部分之前列示主要统计指标提要及统计图表,之后附有主要统计指标解释。_x000D_
三、本年鉴依据第四次经济普查结果对国民经济核算、能源和国内贸易等部分近年数据进行了调整,凡与本年鉴有出入的,均以本年鉴为准。_x000D_
四、编辑本年鉴时,根据近年几项普查和调查资料,对过去发行过的统计资料进行了核实,对有些数据作了调整,使用历史资料时,凡与本年鉴有出入的,均以本年鉴为准。_x000D_
五、本年鉴涉及的内容多,范围广,对于完成这样大的一项工作难免出现差错,敬请各界批评指正。_x000D_
六、本年鉴表符号使用说明:“…”表示数据不足本表最小单位数;“空格”表示该项统计数据不详或无该数据;“#”表示其中项。</t>
  </si>
  <si>
    <t>1996;1997;1998;1999;2000;2001;2002;2003;2004;2005;2006;2007;2008;2009;2010;2011;2012;2014;2015;2017;2018;2019;2020;2021;2022</t>
  </si>
  <si>
    <t>https://oversea.cnki.net/knavi/YearbookDetail?pcode=CYFD&amp;pykm=YSDIE</t>
  </si>
  <si>
    <t>YLUXJ</t>
  </si>
  <si>
    <t>鲁甸年鉴</t>
  </si>
  <si>
    <t>978-7-5558-1714-7</t>
  </si>
  <si>
    <t>鲁甸县地方志编纂委员会办公室</t>
  </si>
  <si>
    <t>阮旭 主编</t>
  </si>
  <si>
    <t>鲁甸县</t>
  </si>
  <si>
    <t>一、《鲁甸年鉴》(以下简称《年鉴》)是在中共鲁甸县委、县人民政府领导下,由县地方志编纂委员会办公室组织编纂出版的全县性综合资料工具书。具有权威性、系统性、时代性和地方特点。_x000D_
二、《年鉴》以马克思列宁主义、毛泽东思想、邓小平理论、“三个代表”重要思想、科学发展观、习近平新时代中国特色社会主义思想为指导,坚持辩证唯物主义和历史唯物主义的立场、观点和方法,汇年度精华,展全县风貌,收改革成果,集续志资料,供社会利用。_x000D_
三、《年鉴》已出版25部。2022年卷年鉴,正文为2021年度内容。_x000D_
四、《年鉴》设特载、专文、年内要事、全县概况、政治、军事、法治、经济、文化、社会、人物、乡镇概览、附录13个部类。每单位或部门第一条目为机构人员和领导任职情况。_x000D_
五、《年鉴》采用分类编排法,基本体例为一二三级目,以条目为主。一级目,如“中国共产党鲁甸县委员会”“鲁甸县人民代表大会”等,以一号小标宋体字排印;二级目,如“中共鲁甸县委”下的“组织工作”“宣传工作”等,以三号黑体字排印;三级目为条目,以五号黑体字加【】号排印;正文用五号字排印;索引殿后,便于查阅。_x000D_
六、《年鉴》所载资料、数据,由各部门提供。统计数据由县统计局提供,保留小数点后两位数。部门相关数据和统计数据有冲突的,以县统计局统计公报数据为准。各部门正副职领导干部任职情况,由县委组织部、县人大办、县政府办和有关企业提供,领导任职无标注时间的均属2021年1月~12月在职。表彰人物收至市直处级以上机构。全县概况根据统计公报、各部门和乡镇提供资料整理而成。年内要事根据县融媒体中心提供资料整理而成。正文中均署名。有关新闻照片,由主编组织征集并编辑说明文字。_x000D_
七、正文中“省”指云南省、“市”指昭通市、“县”指鲁甸县。_x000D_
八、按惯例,“汉族”“男”不标注,只标注“少数民族”“女性”;籍贯是“鲁甸”不标注,只标注外地籍贯。</t>
  </si>
  <si>
    <t>1995;1997;1999;2001;2002;2003;2004;2005;2006;2007;2008;2009;2010;2011;2012;2013;2014;2015;2016;2017;2018;2019;2020;2021;2022</t>
  </si>
  <si>
    <t>https://oversea.cnki.net/knavi/YearbookDetail?pcode=CYFD&amp;pykm=YLUXJ</t>
  </si>
  <si>
    <t>YHUZC</t>
  </si>
  <si>
    <t>潢川年鉴</t>
  </si>
  <si>
    <t>978-7-5738-0536-2</t>
  </si>
  <si>
    <t>潢川县地方史志办公室</t>
  </si>
  <si>
    <t>陈国太 主编</t>
  </si>
  <si>
    <t>潢川县</t>
  </si>
  <si>
    <t>一、《潢川年鉴》是按照《地方志工作条例》《河南省地方志工作规定》要求,由中共潢川县委、潢川县人民政府主办,潢川县地方史志办公室(地方史志研究中心)承编的地方综合史志刊物。它全面系统记录和传承潢川县发展历史,是具有县委、县政府工作公报性质的历史资料工具书,是推进党务、政务公开的重要载体,是潢川县百科全书式的地情书,是潢川县地方教育机构重要的乡土教材,是以史为鉴促进党委、政府以及各级各部门科学决策的重要参考资料。_x000D_
二、《潢川年鉴》以马克思列宁主义、毛泽东思想、邓小平理论、“三个代表”重要思想、科学发展观、习近平新时代中国特色社会主义思想为指导,客观、系统、全方位记载潢川县历史概况以及自然、政治、经济、文化、社会等基本发展历史,旨在保存和传承潢川历史文化,为潢川县各级各部门科学决策服务,为打造“阳光党务”“阳光政府”服务,为外来客商来潢寻根问祖、投资兴业服务,为社会各界认识、宣传、建设潢川提供借鉴和帮助。_x000D_
三、《潢川年鉴》设类目、分目和条目三个层次。类目、分目标题使用不同的字体、字号,类目标明于页眉,条目为主要信息载体和基本撰稿形式,其标题统一用黑体字加“[]”标示。_x000D_
四、《潢川年鉴》行文中,机构名称、地名、文电及重大活动、事件等,第一次出现时一般使用全称,再次出现时一般使用简称或惯称。_x000D_
五、《潢川年鉴》逐年分卷(部)公开出版,一年一卷一“鉴”。《潢川年鉴(2022)》是潢川县公开出版的第13部官修历史类典籍。本卷主要反映潢川县概况以及2021年度潢川县历史发展过程、建设成果、重大事件、新的问题及发展趋势。为与2022年工作有效衔接以及确保历史事件资料的完整性,彩图、特载、专记、组织机构及领导成员、附录等部分内容适当下延至2022年度。_x000D_
六、《潢川年鉴(2022)》主要设如下类目:卷首图照、特载、年度关注、大事记、县情概览、人物荣誉、县委、县人大常委会、县人民政府、县政协、县纪委监委、群众团体、军事、法治、农业农村、工业电力、交通运输、邮政电信、建设环保、商务贸易、财政税收、金融保险、经济管理、教育体育、文旅广电、卫生、社会生活、气象、开发区集聚区、乡镇街道概况、附录、索引,并配以地图、随文插图、表格,力求图文并茂。_x000D_
七、《潢川年鉴(2022)》采用的资料由各镇、街道、县直各单位及部分驻县单位提供,稿件政治观点、资料、数据均经过资料提供单位领导签字、盖印、审核把关。在各单位提供初稿、资料的基础上,县史志办(史志研究中心)编辑人员根据国家综合年鉴编纂出版质量和国家图书出版物关于语言文字、标点符号等有关规定对全书供稿资料语言文字、标点符号等方面进行语言再加工,史实、数据再核对和统一,进行合理分类编排,最后系统编纂成书。卷首照片主要由县委宣传部、县融媒体中心、县史志办、县摄影协会、县老干部摄影协会等部门、单位、社团、摄影家提供。随文插图主要由各相关单位提供。本书统计数据以县统计局提供资料为准,县统计局没有提供的数据资料以主管部门、主管单位提供数据资料为据。_x000D_
八、由于本书刊载面广,内容庞博,落实一年一鉴出版要求的工作时间紧,加之编者在一些领域知识、水平有限,编辑错、漏、不足之处难免,敬请广大读者批评指正。联系电话:0376-3931709,邮箱:hcxszb01@163.com。</t>
  </si>
  <si>
    <t>https://oversea.cnki.net/knavi/YearbookDetail?pcode=CYFD&amp;pykm=YHUZC</t>
  </si>
  <si>
    <t>YCPJY</t>
  </si>
  <si>
    <t>昌平教育年鉴</t>
  </si>
  <si>
    <t>978-7-200-17541-7</t>
  </si>
  <si>
    <t>北京市昌平区教育委员会</t>
  </si>
  <si>
    <t>一、《昌平教育年鉴2022》(总第17卷)是一部专业性资料工具书,为正式出版物。在中共昌平区委教育工委、昌平区教委领导下,由昌平区教育史志办公室统筹安排,《昌平教育年鉴》编辑部负责编纂。_x000D_
二、《昌平教育年鉴》编纂坚持以马克思列宁主义、毛泽东思想、邓小平理论、“三个代表”重要思想、科学发展观、习近平新时代中国特色社会主义思想为指导。_x000D_
三、本年鉴以文章和条目为基本体裁,条目为主。使用规范的语体文、记述体,直陈其事。_x000D_
四、本年鉴从2006年开始,逐年编纂。当年出版的年鉴,记述上一年昌平区教育事业各个方面发生的新情况,力求反映昌平教育事业的全貌,为领导决策提供依据,为教育规划发展提供资料,为各方面人士了解、研究昌平教育事业提供最新信息,为教育教学改革提供借鉴经验。_x000D_
五、2022卷年鉴记载内容从2021年1月1日起至2021年12月31日止,以时间为序(月、日),按时间顺序依次记述。凡2021年的事情,除概述外,在条目中均直书月、日,不再书写年份。_x000D_
六、2022卷年鉴的文字内容采用分类编纂法,全书分为类目、分目、子目、条目4个层次。全书设特载、大事记、教育综述、学前教育、基础教育、职业教育、成人教育、校外教育、民办教育、德育·体育·美育、管理与服务、教育督导、教育团体、组织机构负责人名单、附录共15个类目。除文字部分外,配有前彩插,文内有彩色随文图片,具体、形象、生动地反映昌平教育事业发展全貌。_x000D_
七、2022卷年鉴收录昌平教育系统组织机构负责人名录,均以2021年内任职为限,其中任免情况分别予以注明。收录2021年各级各类先进集体、先进人物名单,均以各单位提供的材料为准。_x000D_
八、本年鉴收入的文章和条目,均由昌平教育系统各级教育行政部门及各单位确定专人负责提供,并经各单位主要负责人审核,报经昌平区委教育工委、区教委有关领导审查。组织机构负责人名录由区教委政工科提供,昌平教育数字及统计资料由区教委教育发展规划科提供。_x000D_
本年鉴涉及年度数据统一以2021年12月31日前为统计口径。</t>
  </si>
  <si>
    <t>https://oversea.cnki.net/knavi/YearbookDetail?pcode=CYFD&amp;pykm=YCPJY</t>
  </si>
  <si>
    <t>YHENS</t>
  </si>
  <si>
    <t>衡山年鉴</t>
  </si>
  <si>
    <t>978-7-5530-1123-3</t>
  </si>
  <si>
    <t>中共衡山县委党史研究室(衡山县地方志编纂室)</t>
  </si>
  <si>
    <t>《衡山年鉴》是根据国务院《地方志工作条例》及《湖南省实施〈地方志工作条例〉办法》的规定,由中共衡山县委、衡山县人民政府主办,中共衡山县委党史研究室(衡山县地方志编纂室)编纂的年度资料性文献。《衡山年鉴》创刊于2009年,第1部三年一编;第2部五年一编,从第2部开始公开出版;从2015年编的第3部开始一年一编,并公开出版;本次编纂的是第10部。_x000D_
一、《衡山年鉴2022》以马克思列宁主义、毛泽东思想、邓小平理论、“三个代表”重要思想、科学发展观、习近平新时代中国特色社会主义思想为指导,坚持辩证唯物主义和历史唯物主义的立场、观点和方法。_x000D_
二、《衡山年鉴2022》力求全面、系统、真实地记载年限内衡山县自然、政治、经济、文化、社会、生态建设等方面的情况,以及与本行政区域密切相关的内容,重点记载年限内衡山县国民经济、社会发展所取得的成就。_x000D_
三、记述时限是:2021年1月1日—12月31日。_x000D_
四、采用分类法编辑。全书分特稿·特载、大事记、衡山概况、中国共产党衡山县委员会、衡山县人民代表大会、衡山县人民政府、中国人民政治协商会议衡山县委员会、中共衡山县纪律检查委员会衡山县监察委员会、民主党派·人民团体、法治、军事、经济管理与监督、农业农村、工业、政府投融资平台、城乡建设、自然资源与生态环境、交通·邮电·通信、财税·商贸、金融、教育·文化、社会民生、乡镇概况、人物、换届特辑、附录共26个部类。全书主要采用条目体,分部类、分目、条目三个层次。各层次在字号、字体及编排上有较明显区别,条目标题统一采用黑体字,加【】表示。_x000D_
五、“衡山概况”中领导名录刊登全体县级领导(含非领导职务),及县直机关、人民团体和垂直管理单位副科级以上机构领导人任职情况(不含非领导职务)。乡镇副科以上领导人任职情况载入“乡镇概况”。_x000D_
六、“人物”收录2021年换届当选县级领导及年限内调衡山任职县级领导人物简介、县内新晋高级职称专业技术人员表录。_x000D_
七、所载稿件大部分由各部门、单位提供资料,小部分由县地方志编纂室自行撰写、收集,各单位提供的稿件都经过本单位领导审核,所有资料由县地方志编纂室汇总、整理、编辑、加工成书,经审稿小组初审,报县年鉴编纂委员会审稿,并报衡阳市及其所辖各兄弟县(市)区专家评审。全县国民经济和社会发展的主要数据以统计公报为准,其他数据由各部门提供。有少数数据因统计口径或计算方法不同,可能不尽一致。</t>
  </si>
  <si>
    <t>2006-2008;2009-2013;2015;2016;2017;2018;2019;2020;2021;2022</t>
  </si>
  <si>
    <t>https://oversea.cnki.net/knavi/YearbookDetail?pcode=CYFD&amp;pykm=YHENS</t>
  </si>
  <si>
    <t>YLZIA</t>
  </si>
  <si>
    <t>商洛统计年鉴</t>
  </si>
  <si>
    <t>SHANG LUO STATISTICAL YEARBOOK</t>
  </si>
  <si>
    <t>978-7-5230-0072-4</t>
  </si>
  <si>
    <t>商洛市统计局</t>
  </si>
  <si>
    <t>曹艳萍 主编</t>
  </si>
  <si>
    <t>一、《商洛统计年鉴2022》是一部全面反映商洛市经济、社会、科技发展状况的资料性年刊,书中资料根据全市各专业统计年报和有关部门业务统计年报加工而成,并收录了全国、全省及有关市的主要统计数据。_x000D_
二、全书共分为十九部分。即:1.行政区划·自然资源;2.综合;3.国民经济核算;4.单位名录库;5.人口;6.从业人员·职工工资;7.投资;8.房地产 9.财政·税收;10.金融·保险;11.人民生活;12.农业;13.建筑业;14.工业·能源;15.贸易;16.交通运输邮电;17.教育·卫生;18.民营经济·旅游;19.全国·全省·各地市(区)主要经济指标。为便于使用,各部分前面列示主要统计指标,后面附主要统计指标解释。_x000D_
三、本年鉴统计数据以2021年为主,每部分主要统计指标统一列示中华人民共和国成立以来重点年份及改革开放以来的资料。_x000D_
四、本年鉴所涉及的全国性统计数据,除特殊注明外,均未包括香港、澳门特别行政区和台湾省数据。_x000D_
五、编辑本年鉴时,对过去发布的统计资料进行了核实,对有的数据按现行指标统计口径作了调整,使用历史资料时,凡与本年鉴有出入的,均以本年鉴为准。_x000D_
六、本年鉴表中的符号使用说明:“…”表示数据不足本表最小单位;“空格”表示该项统计指标数据不详或无该项数据;“#”表示其中项。_x000D_
七、商洛统计年鉴以出版年份表示,其内容数据为上年数据,如商洛市统计年鉴2022年,数据为2021年。</t>
  </si>
  <si>
    <t>2017;2018;2019;2020;2021;2022</t>
  </si>
  <si>
    <t>https://oversea.cnki.net/knavi/YearbookDetail?pcode=CYFD&amp;pykm=YLZIA</t>
  </si>
  <si>
    <t>YBJJS</t>
  </si>
  <si>
    <t>北京建设年鉴</t>
  </si>
  <si>
    <t>978-7-5140-2575-0</t>
  </si>
  <si>
    <t>TU984.21-54</t>
  </si>
  <si>
    <t>北京市住房和城乡建设史志编纂委员会</t>
  </si>
  <si>
    <t>陶泳 主编</t>
  </si>
  <si>
    <t>一、《北京建设年鉴》是由北京市住房和城乡建设委员会主办的一部大型的综合性资料工具书和史料文献。年鉴编辑工作实行在北京市住房和城乡建设史志编纂委员会领导下的主编(执行主编)负责制。_x000D_
二、本年鉴以马克思列宁主义、毛泽东思想、邓小平理论、“三个代表”重要思想、科学发展观和习近平新时代中国特色社会主义思想为指导,遵循实事求是的原则,科学、客观地反映年度北京市住房和城乡建设工作情况。_x000D_
三、本年鉴采用文章、条目、图片、图表等体裁,用规范的语体文、记述体,直陈其事,力求言简意赅。_x000D_
四、本年鉴从2007年开始,逐年编纂。当年出版的年鉴,记述上一年1月1日至12月31日期间的北京城市建设的重大历史事件和各项重要工作情况,为领导决策提供可参考的依据,为建设志书的编纂提供有价值的资料,为国内外各方人士了解北京、研究北京提供最新信息。_x000D_
五、本年鉴的文字内容,采用分类编纂法。设有特载、大事记、综述、房屋工程建设、基础设施建设、住房保障工作、行业管理服务、市场监督管理、基础工作建设、机关自身建设、各区城乡建设、行业协会建设、企业发展简介、附录共14个类目。_x000D_
六、本年鉴的文章、条目,均为各行政部门、企业单位专人撰写或提供,并经其主要负责人审核,年鉴编辑部统一编辑、整理收录。_x000D_
七、本年鉴的工程图片主要是竣工或在建的市、区重点工程,由市住房城乡建设委机关处室、各区住房城乡(市)建设委和承建施工企业提供。_x000D_
八、本年鉴中国家级奖项只收录了北京市获奖的工程和单位。_x000D_
九、本年鉴反映2021年1月1日至12月31日期间情况(部分内容依据实际情况时限略有前后延伸,凡2021年事项,均直书月、日,不再写年份)。</t>
  </si>
  <si>
    <t>https://oversea.cnki.net/knavi/YearbookDetail?pcode=CYFD&amp;pykm=YBJJS</t>
  </si>
  <si>
    <t>YXHNQ</t>
  </si>
  <si>
    <t>宣汉年鉴</t>
  </si>
  <si>
    <t>XUAN HAN YEARBOOK</t>
  </si>
  <si>
    <t>978-7-89525-242-4</t>
  </si>
  <si>
    <t>宣汉县地方志编纂中心</t>
  </si>
  <si>
    <t>冉奎 主编</t>
  </si>
  <si>
    <t>四川远程电子出版社</t>
  </si>
  <si>
    <t>宣汉县</t>
  </si>
  <si>
    <t>一、《宣汉年鉴》高举中国特色社会主义伟大旗帜,坚持以毛泽东思想、邓小平理论、“三个代表”重要思想、科学发展观和习近平新时代中国特色社会主义思想为指导,全面遵循客观、真实、准确、翔实的编纂原则,宏观与微观相结合、文字与图表相结合、事实与数据相结合,充分体现区域特色、部门特色、年度特色,突出当年的主要举措、成就、经验和问题,真实反映宣汉县自然、政治、经济、文化、社会等方面的发展进程。_x000D_
二、《宣汉年鉴》是宣汉县人民政府组织出版、宣汉县地方志编纂中心编纂的一部具有公报性质的大型综合性年刊,其宗旨是为各级领导机关和部门提供决策参考依据,为在宣汉进行各种投资经营、商贸服务活动提供权威资讯,为社会各界人士了解和研究宣汉提供权威资料,促进宣汉与各地的交流合作,为加快宣汉经济和社会发展服务。_x000D_
三、《宣汉年鉴》创刊于2000年,本年鉴记述时间为2021年1月1日至2021年12月31日,部分内容适当上溯,以反映事物全貌。体例采取类目、分目、条目的梯级编辑法。条目为基本记述单元,统一以黑体字加注“[]”。内容层次设置是便于读者分类系统阅读和检索,不反映严格的科学分类体系,机构、企事业单位等排序和层次一般不表示其地位和规模。本年鉴配备双重检索系统,包含中英文目录和索引。_x000D_
四、《宣汉年鉴(2022)》所使用的有关统计数据,一律以宣汉县统计局2021年经济工作手册发表的为准。反映部门与行业阶段性的业务情况而统计部门没有公布认定的数据,才使用部门和行业提供的数据资料。因此同一项目若数据有异,均以宣汉县统计局提供的数据为准。_x000D_
五、《宣汉年鉴(2022)》文稿,主要由县级机关、企事业单位和乡镇(街道)成立的编写组撰写提供,并经各承编单位审核、加盖公章认可,数据和事例准确可靠。本年鉴彩页图片除署名外,均由县融媒体中心提供。</t>
  </si>
  <si>
    <t>2002;2003;2006-2007;2008-2009;2010-2011;2012-2013;2016;2017;2018;2019;2020;2021;2022</t>
  </si>
  <si>
    <t>https://oversea.cnki.net/knavi/YearbookDetail?pcode=CYFD&amp;pykm=YXHNQ</t>
  </si>
  <si>
    <t>YJDJD</t>
  </si>
  <si>
    <t>揭东年鉴</t>
  </si>
  <si>
    <t>978-7-5738-0813-4</t>
  </si>
  <si>
    <t>《揭东年鉴》编纂委员会</t>
  </si>
  <si>
    <t>林晓龙 主编</t>
  </si>
  <si>
    <t>揭东县</t>
  </si>
  <si>
    <t>一、《揭东年鉴(2022)》以马克思列宁主义、毛泽东思想、邓小平理论、“三个代表”重要思想、科学发展观、习近平新时代中国特色社会主义思想为指导,坚持辩证唯物主义和历史唯物主义的立场、观点和方法。_x000D_
二、《揭东年鉴(2022)》系统地反映2021年揭东区政治、经济、文化、生态、社会等方面情况,为各级领导决策提供依据,为海内外各界人士了解和研究揭东提供可靠的综合信息。《揭东年鉴(2022)》是宣传揭东、推介揭东的重要窗口和权威性资料。_x000D_
三、《揭东年鉴(2022)》采用分类编辑法。为方便读者检索,结构上采用类目、分目、次分目、条目四个层次的结构形式。_x000D_
四、《揭东年鉴(2022)》主要记述2021年(2021年1月1日至12月31日)揭东区政治、经济、文化、生态、社会等方面的基本面貌和发展情况。全书设置特载、大事记、重点项目简介、概况、产业揭东、政治、法治、军事、经济、基础设施、财税·银行·保险、综合经济管理、教科文卫体、社会生活、镇(街、开发区)简况、人物·荣誉、文件汇编17个类目。同时还编辑部分彩色图片进行直观的记录图片如由供稿单位提供,不另注明作者。_x000D_
五、文内所用的数据为各单位提供,因统计口径不一,有的数据可能不一致,使用时以区统计局公布的数据为准。_x000D_
六、《揭东年鉴(2022)》由揭东各有关单位提供资料,撰稿人名单(单位)在相关条目后加括号标出,整个栏目或分目撰稿为同一作者的,则于栏目或分目最末一条目文后作一次性标示。</t>
  </si>
  <si>
    <t>https://oversea.cnki.net/knavi/YearbookDetail?pcode=CYFD&amp;pykm=YJDJD</t>
  </si>
  <si>
    <t>YHBWN</t>
  </si>
  <si>
    <t>湖北卫生健康年鉴</t>
  </si>
  <si>
    <t>HEALTH COMMISSION OF HU BEI PROVINCE YEARBOOK</t>
  </si>
  <si>
    <t>978-7-5706-2316-7</t>
  </si>
  <si>
    <t>湖北省卫生健康委员会</t>
  </si>
  <si>
    <t>张定宇 主编</t>
  </si>
  <si>
    <t>2020年是全省卫生健康系统极不平凡、极其难忘的一年。自年初开始的新冠肺炎疫情,是百年来全球发生的最严重的传染病大流行,是新中国成立以来我国遭遇的传播速度最快、感染范围最广、防控难度最大的重大突发公共卫生事件。面对突如其来的新冠肺炎疫情,全省卫生健康系统坚持把人民生命安全和身体健康放在首位,统筹疫情防控和事业发展,全力打赢疫情防控阻击战、健康扶贫收官结账和公卫体系补短板三场硬仗,取得了疫情防控武汉保卫战、湖北保卫战的决定性成果,以此为机遇,推动了卫生健康重点任务落地见效,事业改革发展取得积极成效,圆满实现了“十三五”规划目标,为全省实现全面建成小康社会作出了卫生健康贡献。编辑年鉴记述史实、收录相关资料,铭记这段峥嵘历程,意义重大,非常必要。_x000D_
一、《湖北卫生健康年鉴》由湖北省卫生健康委主办,委办公室和省卫生计生宣传教育中心承编,系统收集和记载全省卫生健康事业改革、发展、创新等各方面情况的大型综合性年刊。2021卷主要记载2020年湖北省卫生健康事业改革与发展的基本情况、政策法规、工作进展、主要经验以及年度内发生的大事、要事、新事。本卷所载内容一般以2020年1月1日至12月31日为限,凡未标注具体年份的记述,均为2020年的内容。_x000D_
二、《湖北卫生健康年鉴》编辑采用条目体,按篇目、分目、条目三级结构设计,不同层次的标题和正文用不同字体加以区别。全卷设卷首图片专辑、综述、专文、工作进展、部省属医疗卫生健康单位工作、市州县卫生健康工作、大型企业卫生健康工作、群众团体和学术团体工作、政策规范性文件、卫生健康界人物、表彰奖励、大事记,共12个大类。_x000D_
三、本卷内容丰富、资料翔实,具有很高的实用和收藏价值,是各级政府、卫生健康行政部门和相关单位科学决策的重要参考资料,是卫生健康系统沟通信息与交流经验的重要平台,是展现和宣传湖北省卫生健康改革与发展成果的重要平台。_x000D_
四、本卷所载内容由省卫生健康委各处室和全省卫生健康行业各单位所提供,省卫生计生宣传教育中心根据省卫生健康委文件规范要求总纂成书。本卷所用数据、资料,因来源、统计口径等因素,各分项数据可能与总数据不一致。_x000D_
五、本卷的编辑出版得到了全省各级卫生健康行政部门、医疗卫生单位和有关方面的大力支持和协助,在此谨表谢意。由于时间仓促,加之编辑人员水平有限,纰漏和欠妥之处在所难免,敬请读者提出宝贵意见,以便不断提高年鉴的编纂质量。</t>
  </si>
  <si>
    <t>https://oversea.cnki.net/knavi/YearbookDetail?pcode=CYFD&amp;pykm=YHBWN</t>
  </si>
  <si>
    <t>YSLTN</t>
  </si>
  <si>
    <t>松桃年鉴</t>
  </si>
  <si>
    <t>978-7-5558-1701-7</t>
  </si>
  <si>
    <t>松桃苗族自治县地方志编纂委员会办公室</t>
  </si>
  <si>
    <t>石啸 主编</t>
  </si>
  <si>
    <t>2023.04</t>
  </si>
  <si>
    <t>松桃苗族自治县</t>
  </si>
  <si>
    <t>一、《松桃年鉴》以马克思列宁主义、毛泽东思想、邓小平理论、“三个代表”重要思想、科学发展观、习近平新时代中国特色社会主义思想为指导,坚持辩证唯物主义和历史唯物主义的立场、观点、方法,求真存实,全面、客观、系统记载松桃苗族自治县自然、政治、经济、文化、社会等各个领域的年度基本情况,反映其发展变化。_x000D_
二、《松桃年鉴》是由中共松桃苗族自治县委员会、松桃苗族自治县人民政府主办,松桃苗族自治县地方志编纂委员会办公室主编的大型资料性文献,具有政府公报性、年度性、综合性、权威性特点,为社会各界了解松桃、研究松桃、建设松桃提供基本资料。_x000D_
三、《松桃年鉴》创刊于2011年,每年1卷,2022年卷《松桃年鉴》为第十二卷。2022年卷《松桃年鉴》全面、系统、翔实地记录了2021年全县政治、经济、社会、文化等方面的基本情况以及各行各业取得的新进展、新经验、新成就。_x000D_
四、本卷设特载、大事记、县情概览、名录、中共松桃苗族自治县委员会、松桃苗族自治县人民代表大会、松桃苗族自治县人民政府、政协松桃苗族自治县委员会、中共松桃苗族自治县纪律检查委员会松桃苗族自治县监察委员会、群众团体、法治、军事、农业农村经济、工业·贸易、交通·邮政、信息产业、城乡建设·环境保护、财税·金融、经济综合管理、教育、科学技术、文化旅游、卫生健康、社会事务、乡镇概况、政策法规选编、附录27个类目。_x000D_
五、本卷采用小编体分类编辑法,全书主体内容分为类目、分目、条目3个层次,其中条目为基本记述单位,标题用【】表示,条目分概况、分述性、典型性3个类型反映各行各业基本概况、行业发展情况,突出典型事例,力求做到点、线、面三结合。全书有大事记132条、分目159个、条目1243条、图片(彩页)78幅。_x000D_
六、本卷条目内容由县各级各部门、驻松机构及有关单位提供并经主管领导审核。各单位资料提供人员署名于条目后右下角,以()表示,若同一个分目中有连续两个以上条目为同一人撰写,则只在末一条目后署名。_x000D_
七、本卷综合性数据由县统计局提供,县统计局无法提供的,采用各部门提供的数据。全书中提及的“同比增长”或“同比下降”数据,除特殊情况外,均指“比上年增长”或“比上年下降”数据。</t>
  </si>
  <si>
    <t>2007-2008;2009-2010;2011;2012;2013;2014;2015;2016;2020;2021;2022</t>
  </si>
  <si>
    <t>https://oversea.cnki.net/knavi/YearbookDetail?pcode=CYFD&amp;pykm=YSLTN</t>
  </si>
  <si>
    <t>YGDWS</t>
  </si>
  <si>
    <t>广东卫生健康年鉴</t>
  </si>
  <si>
    <t>978-7-218-16234-8</t>
  </si>
  <si>
    <t>广东卫生健康年鉴编辑委员会</t>
  </si>
  <si>
    <t>朱宏 主编</t>
  </si>
  <si>
    <t>一、《广东卫生健康年鉴》是由广东省卫生健康委主办的资料性工具书。2007年创刊,每年出版一卷,以出版年份为卷号。《广东卫生健康年鉴》编纂坚持以马克思列宁主义、毛泽东思想、邓小平理论、“三个代表”重要思想、科学发展观、习近平新时代中国特色社会主义思想为指导,坚持辩证唯物主义和历史唯物主义的立场、观点和方法,旨在全面、系统、翔实地记录广东在深化医改、医疗服务、公共卫生、中医药事业等方面的发展成果,为社会各界了解和研究广东卫生健康事业发展提供信息资料和数据支撑。_x000D_
二、《广东卫生健康年鉴》采用分类编辑法。主体内容设类目、分目、条目3个结构层次,以条目为表现内容的基本形式。全书条目的标题统一用黑体加[]表示,包含多方面资料的条目则在文中用楷体标题标明各段资料的主题。_x000D_
三、《广东卫生健康年鉴2022》主要载录2021年广东卫生健康事业发展状况,设有图片专辑、广东省卫生健康系统抗击新冠肺炎疫情、总述、年度关注、大事记、卫生健康规划发展与信息化、深化医药卫生体制改革、疾病预防控制、卫生应急、基层卫生健康、老龄健康、妇幼健康、职业健康、食品安全标准与监测评估、卫生健康综合监督、医政医管、药物政策与基本药物制度、卫生健康科技与教育、卫生健康宣传与健康教育、卫生健康交流与合作、人口监测与家庭发展、中医药事业、医疗技术研发与临床应用、卫生健康行政管理与党组织建设、各市卫生健康事业、卫生健康机构与社会团体、人物与荣誉等类目。_x000D_
四、“图片专辑”以统计图和照片的形式,刊载年度数据,记录年度大事,绘制全省及各市卫生健康资源配置图谱;“人物与荣誉”收录广东省卫生健康系统“南丁格尔奖章”获得者、新当选中国工程院院士、全国脱贫攻坚先进个人、“全国五一劳动奖章”获得者、“南粤突出贡献奖”获得者、“南粤创新奖”获得者、“广东省五一劳动奖章”获得者的事迹,以及获得国际、全国、省级荣誉的集体和个人名单。_x000D_
五、《广东卫生健康年鉴2022》所刊载内容和数据,由各参编单位有关部门及广东省卫生健康委档案室提供,其中统计资料由广东省卫生健康委员会事务中心提供,各市人口统计数据优先采用各市国民经济和社会发展统计公报的数据,如公报无相关数据则采用各市卫生健康局(委)提供的数据。_x000D_
六、《广东卫生健康年鉴2022》中广东省直党政群机关名称及简称的表述,参照《中共广东省委办公厅 广东省人民政府办公厅关于印发&lt;省直党政群机关名称及简称&gt;的通知》。_x000D_
七、《广东卫生健康年鉴2022》配备双重检索系统:书前刊有目录,书后配有索引。索引采用主题词及短语标引,均按汉语拼音字母顺序排列。书后还配有外语词中文译名表。</t>
  </si>
  <si>
    <t>2006;2007;2008;2009;2010;2011;2012;2013-2014;2015;2016;2017;2018;2019;2020;2021;2022</t>
  </si>
  <si>
    <t>https://oversea.cnki.net/knavi/YearbookDetail?pcode=CYFD&amp;pykm=YGDWS</t>
  </si>
  <si>
    <t>YIENG</t>
  </si>
  <si>
    <t>济阳年鉴</t>
  </si>
  <si>
    <t>JI YANG YEARBOOK</t>
  </si>
  <si>
    <t>中共济南市济阳区委党史研究中心;济南市济阳区地方史志研究中心</t>
  </si>
  <si>
    <t>王四彦 主编</t>
  </si>
  <si>
    <t>济阳县</t>
  </si>
  <si>
    <t>一、《济阳年鉴2022》坚持以马克思列宁主义,毛泽东思想、邓小平理论、“三个代表”重要思想、科学发展观、习近平新时代中国特色社会主义思想为指导,坚持辩证唯物主义和历史唯物主义的立场、观点、方法,全面、系统地记载济阳经济、政治、文化、社会、生态文明建设诸方面的基本面貌和发展变化情况,为各行各业提供咨询服务,为编修地方志积累资料,为读者了解济阳、研究济阳提供帮助。_x000D_
二、《济阳年鉴2022》主要记述2021年度济阳区域内的大事要闻,封面彩照为澄波湖风景区;卷首彩页个别图片适当突破年度界限;为保持事物完整性,增强实用性,部分内容适当上溯或下延。_x000D_
三、《济阳年鉴2022》设29个栏目:特载、专记、大事记、济阳区概况、组织机构、中共济南市济阳区委员会、济阳区人民代表大会、济阳区人民政府、中国人民政治协商会议济南市济阳区委员会、纪检监察、民主党派群众团体、法治军事、经济综合与管理、招商引资园区建设、农业、工业、商贸服务业、财政税务、金融保险、交通邮电、城乡建设与管理、教育体育、科学技术、文化旅游、卫生健康、社会生活、街道镇、人物、附录。前置彩页图片,随文根据条目内容插图。主体内容分类目、分目、条目三个层次。条目为年鉴的基本单位,其标题用小四黑体字加粗并加“[]”。_x000D_
四、《济阳年鉴2022》稿件由各街道(镇)、区直各部门(单位)及驻济阳的中央、省、市直管单位提供,部分材料由区委党史研究中心辑录整理。各稿件均经各自单位领导审阅同意,撰稿人姓名署于条目后“()”内。主要数据由各相关单位提供,最终数据以区统计局数据为准,因个别供稿单位统计口径不同等原因,有的数据在不同条目中不尽一致,使用时注意出处。除个别计量单位外,年鉴均采用国家法定计量单位。_x000D_
五、为便于检索,《济阳年鉴2022》设有中英文目录和索引。_x000D_
六、《济阳年鉴2022》是各级领导和广大编者通力合作的成果,谨向所有为年鉴编辑出版付出辛勤劳动、给予热情支持的单位和个人深表谢意。因时间仓促和人力不足,加之水平所限,错讹和疏漏之处在所难免,恳请广大读者批评指正。</t>
  </si>
  <si>
    <t>1991-1995;2017;2018;2019;2020;2021;2022</t>
  </si>
  <si>
    <t>https://oversea.cnki.net/knavi/YearbookDetail?pcode=CYFD&amp;pykm=YIENG</t>
  </si>
  <si>
    <t>YSJRJ</t>
  </si>
  <si>
    <t>世界人居设计年鉴</t>
  </si>
  <si>
    <t>WORLD HABITAT DESIGN YEARBOOK</t>
  </si>
  <si>
    <t>978-7-5160-3522-1</t>
  </si>
  <si>
    <t>龚兵华 主编</t>
  </si>
  <si>
    <t>随着全球城市化进程的加快,城市发展中面临的各种问题开始浮出水面。从1992年联合国环境与发展会议后,人居环境问题成为实现可持续发展的重要因素。在严峻的形势面前,人们不得不重新审视城市发展观和价值系统。党的十九届五中全会提出了2035年基本实现社会主义现代化的远景目标。其中,与人居环境建设领域相关的有三大具体目标:一是基本实现新型城镇化;二是广泛形成绿色生产生活方式;三是城乡区域发展差距和居民生活水平差距显著缩小。2019年,我国城镇化水平提高到约60%,是国家经济发展和社会进步的重要标志,而人居环境建设的任务重心也逐渐转移到了乡村振兴与绿色发展上来。
中国要美,农村必须美。2021年,国家脱贫攻坚战取得了阶段性的胜利,人大常委会出台《中华人民共和国乡村振兴促进法》,为全面实施乡村振兴战略提供有力法治保障。如何将脱贫攻坚成果与“乡村振兴战略”有效衔接,是党在“十三五”与“十四五”重要历史交汇期,开启全面建设社会主义现代化国家进程中作出的重大战略部署。农村人居环境整治是乡村振兴的第一场硬仗,既是农村全面小康的收官之举,也是乡村全面振兴的开幕之战。让乡村成为生态宜居的美丽家园,让乡村居民望得见山、看得见水、记得住乡愁,这既是时代的呼唤,也是人民的期盼。只有农村人居环境改善了,农民幸福指数提升了,才能真正深入推进乡村振兴战略。
改善农村人居环境,让乡村成为充满魅力和希望的一方水土,不仅是一场攻坚战,更是一场持久战,非一朝一夕所能完成,最需久久为功,全力以赴;同时,推进农村人居环境整治,建设美丽宜居乡村,也是一项涉及面广、内容多、任务重的系统工程,这就要求人居环境建设从业者举全行业之力,将目光聚焦乡村振兴工程,发挥各自的行业特色和优势,从改善村庄人居环境入手,促进带动乡村生态与产业的协同发展,从而激发出乡村振兴的内生动力和发展活力。
打造绿色健康的人居环境是另一个大的系统性问题。随着经济发展、人口增长及工业化进程的推进,生态危机已经成为限制我国经济发展的重要掣肘,因此,“可持续发展”作为一个全球性的发展战略,其重要性在我国的发展政策中已经上升到了前所未有的高度。
力争2030年前实现碳达峰、2060年前实现碳中和,是党中央作出的重大战略决策,与人居环境升级改造息息相关的建设领域节能减碳是实现我国“双碳”目标的关键一环,从设计到运营,我国建筑行业碳排放约占总碳排放量的40%,绿色转型刻不容缓。在“双碳”目标的引领下,我国“十四五”规划明确提出要大力发展绿色建筑,开展绿色生活创新活动,从政策层面为发展高质量人居环境建设指明了方向。
人居环境产业建设的不仅是物质环境的实体,也是社会文化环境的实体,健康、美好、和谐的人居环境可以促进社会秩序、社会政治、社会法制、社会关系、社会保障体系、社会生活等领域的良性发展,激发人们的创造精神和生产力,使人们身心健康、安居乐业,这正是人类生存环境的理想追求。由此可见,人居环境建设是人类社会可持续发展的客观需求和归宿,它的建设不是一朝一夕可以完成的,需要诸多从业者前赴后继地努力,建设人口、经济、环境、社会服务相协调的人居环境。
2021年是“联合国生态系统恢复十年”行动计划开局之年,绿色变革的浪潮正席卷全球,中国也提出了“2030年碳达峰、2060年碳中和”的目标。作为人们生产生活中不可或缺的组成部分,人居环境的绿色与健康对全球生态环境的保护与发展起着至关重要的作用。随着《“健康中国2030”规划纲要》的颁布,越来越多的地方政府将健康的人居环境建设纳入政策支持范围。健康人居关注人、建筑与环境的依存关系,建筑全生命周期的质量,以及着眼于未来的可持续发展。从前几年的“绿色建筑”到现在的“健康人居”,这一命题越来越受到业内的重视。
为深入践行习近平总书记提出的“推动中国制造向中国创造转变、中国速度向中国质量转变、中国产品向中国品牌转变”的科学论断,进一步激发市场活力,促进大众创业、万众创新,激励设计师的创新创业精神,推进人居环境设计领域专业化品牌发展,扶持一批创新创业典型,引导高校毕业生到人居环境一线就业创业,更好地服务新时代城乡人居环境建设高质量发展,助力美丽中国建设,世界人居组委会决定出版年度连续性出版物,记录我国人居环境建设成就,激励设计机构和设计师积极投入到高质量人居环境建设中去,运用设计来引领人居发展潮流。
如果说科学技术是推动经济转型的第一发动机,那么创新设计就是经济转型的第二发动机。设计创新在目前的经济形势下已经成为新的经济增长点和产业升级转型的重要途径。以设计促科技,不断发现、培育、集聚各领域的创新设计人才,努力把《世界人居设计年鉴》这一品牌打造成为创意设计与文化产业融合创新的引领者,是我们所有同仁内心深处的朴素信念。作为国内具有知识产权的年鉴品牌,《世界人居设计年鉴》将在未来的发展过程中,坚持致力于为中国创意产业与世界领先设计理念的沟通搭建桥梁,以汇聚创意设计大师、培育创意设计人才作为自身的重要发展目标。
《世界人居设计年鉴》的出版将秉持大人居发展理念,为绿色建筑、城乡规划、风景园林、生态治理、文化及旅游等领域机构和有识之士搭建一个沟通交流平台,广泛联络和服务人居环境建设相关的企事业单位,并以此推动跨界合作,创新融合发展,引领有关领域的先进理论研究。寻求提升和确保人居环境领域及其相关从业人员的地位及利益;促进社会对人居环境建设重要意义的认知,推广人居环境专业的教育和研究,寻求创造人类需求和生存空间的协调,促进公众对创新设计的认知,推广并强化创意设计与创新经济的概念,推动国民经济和文化产业的发展等诸方面的作用正愈发明显。《世界人居设计年鉴》将长期坚持创新、设计、生活、时代等开放性主题,深入探讨当代设计推动我国产业转型的策略,以期为创新型国家建设献计献策,促进“中国制造”向“中国设计”和“中国创造”转型,最终为打造绿色、生态、宜居、智慧的人居环境贡献力量。
《世界人居设计年鉴》作为人居环境科学发展领域的年度出版物,以总结和展示建筑、城乡规划、园林景观及装饰设计专业领域的创新和研发能力,探寻设计师专业化水平和差异化发展之路,为社会和市场推选优秀的专业性设计师和机构,并甄选具有一定领域代表性和创新力的设计项目,具有一定的文化传承和技术创新力,并能充分体现设计师及团队整体水平的作品。《世界人居设计年鉴》按照人居环境建设上下游产业链特征设置栏目,首卷《世界人居设计年鉴》共分为优秀作品、优秀企业和优秀人物三个部分分别展示。
最后,从中国国情来看,中国在全世界范围内总是最先遇到人居环境最难的问题,比如大规模及高速城市化,众多的人口和高密度的城市,这些都是其他国家无法遇到的,因此中国的人居研究和实践是具有世界意义和世界范围代表性的,世界人居刊物由中国来办和实现,是中国责无旁贷和当之无愧的事情。创新设计基于创新与应用,集成艺术、科技、文化与经济等要素,既是科技创新与文化建设的重要连接点,也是科技与文化融合发展的前沿阵地。新的历史时期,随着新一轮科技革命和产业变革不断推进,《世界人居设计年鉴》也将以更加开放的面貌,积极参与构建创新设计与人居环境的融合发展,力争在文化建设、经济发展、社会进步等方面持续发挥作用。以“创新”之名,为“设计”正史,《世界人居设计年鉴》将不断见证中国设计、中国创造、中国智慧、中国精神、中国价值和中国力量。</t>
  </si>
  <si>
    <t>https://oversea.cnki.net/knavi/YearbookDetail?pcode=CYFD&amp;pykm=YSJRJ</t>
  </si>
  <si>
    <t>YCHEG</t>
  </si>
  <si>
    <t>城固年鉴</t>
  </si>
  <si>
    <t>978-7-5541-5684-1</t>
  </si>
  <si>
    <t>中共城固县委党史研究室(县地方志办公室)</t>
  </si>
  <si>
    <t>徐俊华 主编</t>
  </si>
  <si>
    <t>城固县</t>
  </si>
  <si>
    <t>一、《城固年鉴》(2021卷)是中共城固县委、城固县人民政府主办,县地方志办公室组织编辑,公开出版发行的地方综合性年刊。《城固年鉴》于1991年创刊,本卷(2021)是这套连续出版物的第十一部。_x000D_
二、《城固年鉴》(2021卷)以马克思列宁主义、毛泽东思想、邓小平理论、“三个代表”重要思想、科学发展观和习近平新时代中国特色社会主义思想为指导,事实求是地记载城固县2020年度政治、经济、文化、社会的发展状况,为社会各界了解、研究城固提供资料,为建设汉中区域中心城市核心区,争当新时代追赶超越排头兵发挥积极作用。_x000D_
三、《城固年鉴》(2021卷)采用分类编排法,除特载、大事记等综合性栏目单列外,年鉴的主体内容均按照类目、分目、条目分类编排,各类目下设若干分目,分目下设若干条目。条目标题统一使用黑体字加“[]”表示。_x000D_
四、《城固年鉴》(2021卷)共设特载、大事记、城固概况、中国共产党城固县委员会、城固县人民代表大会、城固县人民政府、中国人民政治协商会议城固县委员会等26个类目。_x000D_
五、《城固年鉴》(2021卷)所用文稿,系县直各部门、各镇、街道办事处及有关单位提供。综合性数据以县统计局提供的数据为准。_x000D_
六、《城固年鉴》(2021卷)在征编过程中,得到各方面大力支持,在此一并表示谢忱。由于本年鉴属众手成书,加之时间仓促,错误和疏漏之处在所难免,恳请读者批评指正。</t>
  </si>
  <si>
    <t>1991-1996;1997-2002;2020;2021</t>
  </si>
  <si>
    <t>https://oversea.cnki.net/knavi/YearbookDetail?pcode=CYFD&amp;pykm=YCHEG</t>
  </si>
  <si>
    <t>YZGHY</t>
  </si>
  <si>
    <t>中共邯郸年鉴</t>
  </si>
  <si>
    <t>中共邯郸市委党史研究室</t>
  </si>
  <si>
    <t>郑佩山 主编</t>
  </si>
  <si>
    <t>一、《中共邯郸年鉴》是由中共邯郸市委主办、邯郸市委党史研究室承编的一部综合性年刊。该书编写以马克思列宁主义、毛泽东思想、邓小平理论、“三个代表”重要思想、科学发展观和习近平新时代中国特色社会主义思想为指导,认真贯彻落实党的十九届四中和五中全会精神,秉承辩证唯物主义和历史唯物主义原则,力求客观、真实、全面地反映邯郸的经济社会发展状况。_x000D_
二、《中共邯郸年鉴》(2020)卷记载2019年度中共邯郸市委带领全市人民,加强政治建设、经济建设、文化建设、社会建设、生态文明建设和党风廉政建设,领导和推进复兴中华民族梦的基本情况,为各级党组织科学决策、科学施政提供史鉴。_x000D_
三、《中共邯郸年鉴》(2020)卷共设市委工作,市人大工作,市政府工作,市政协工作,市纪检监察工作、市审判工作、市检察工作,市武装工作,市委各部门工作,市政府各部门工作,市群团社团工作,市民主党派工作,金融保险工作,院校工作,中直省直驻邯单位及企业工作,县(市、区)委工作,光荣榜及大事记等篇目,卷末设有相关资料的附录。_x000D_
四、“大事记”由《中共邯郸年鉴》编辑部编写,所用素材均选自市委、市政府文件,市级报刊以及市直各单位,各县(市、区)委提供的资料。单位工作及有关内容由各相关单位提供初稿,《中共邯郸年鉴》编辑部修改、审核、整理,文中所使用的数据,有关人员的职务变更情况均由供稿单位提供,编辑部加以核实。_x000D_
五、“光荣榜”收录市级以上劳模、五一劳动奖章获得者和单位名单,由市总工会提供。“附录”分别由市委组织部和市统计局提供。_x000D_
六、本卷收录的人员简历均由相关供稿单位提供,任职时间下限截止2019年12月底。</t>
  </si>
  <si>
    <t>2002;2003;2004;2006;2007;2008;2009;2010;2011;2012;2013;2014;2015;2016;2017;2018;2019;2020</t>
  </si>
  <si>
    <t>https://oversea.cnki.net/knavi/YearbookDetail?pcode=CYFD&amp;pykm=YZGHY</t>
  </si>
  <si>
    <t>YYTNJ</t>
  </si>
  <si>
    <t>鹰潭年鉴</t>
  </si>
  <si>
    <t>YING TAN YEARBOOK</t>
  </si>
  <si>
    <t>978-7-5098-5416-7</t>
  </si>
  <si>
    <t>《鹰潭年鉴》编辑委员会</t>
  </si>
  <si>
    <t>况建军 总编</t>
  </si>
  <si>
    <t>一、《鹰潭年鉴》以年度为单位,全面记载鹰潭市政治、经济、文化和社会发展的概貌,是地方政府公报性资料。《鹰潭年鉴》以马克思列宁主义、毛泽东思想、邓小平理论、“三个代表”重要思想、科学发展观、习近平新时代中国特色社会主义思想为指导,坚持辩证唯物主义立场、观点和方法,与时俱进,真实、客观地反映鹰潭市改革开放和现代化建设的新思路、新举措、新成就、新经验和新发展,以期发挥“存史、资政、教化、兴利”的作用。_x000D_
二、年鉴由《鹰潭年鉴》编辑委员会组织编辑,中共鹰潭市委党史研究室(市政府地方志办公室)具体承办。稿件由市直各单位、各区(市)、中央和省属驻鹰潭各单位提供。各撰稿单位主审人列名单于正文之前,撰稿人姓名括注于条目之后。_x000D_
三、年鉴主要收录的是2018年鹰潭市各条战线和各个方面的情况,部分条目因内容需要涉及2018年度前后的情况。年鉴设栏目、分目和条目,条目为年鉴内容的基本记述单位,其标题用黑体字加“[]”标示。_x000D_
四、年鉴基本内容分为综合情况、动态信息和辅助资料三大部分。综合情况设特载、大事记、专记、市情概览4个类目。动态信息设中国共产党鹰潭市委员会、鹰潭市人民代表大会常务委员会、鹰潭市人民政府、中国人民政治协商会议鹰潭市委员会、中国共产党鹰潭市纪律检查委员会(鹰潭市监察委员会)、民主党派、社会团体、军事、法治、工业、工业园区、农业·林业·水利、商贸与经济合作、旅游、正一道教与嗣汉天师府、城乡建设、非公有制经济、经济管理与监督、信息化建设、交通、财政·税务、金融、气象、环境保护、科技、教育、文化艺术、新闻出版、卫生和计划生育、体育、居民生活、民政、劳动就业与社会保障、区(市)、驻鹰潭单位、人物·先进集体36个类目。辅助资料包括主要统计资料和附录2个类目。_x000D_
五、年鉴中的数据如有不一致处,一律以“统计公报”“统计工作”和同年的《鹰潭统计年鉴》的数据为准。为方便阅读,农业计量单位仍使用市制“亩”(1公顷=15亩)。_x000D_
六、年鉴内容层次设置是为方便分类编辑和读者系统阅读的,不反映严格的科学分类体系,机关、企事业单位等排序和层次并不表示其地位和规格。所载新任市领导指2018年就任的市委、市人大、市政府、市政协和市法院、市检察院副地级以上领导人。区(市)主要领导人、市直及条管和驻鹰潭等单位领导人名录列于相关分(条)目末尾,方便查阅。所有人物(含名录)均由人物所在单位提供。</t>
  </si>
  <si>
    <t>https://oversea.cnki.net/knavi/YearbookDetail?pcode=CYFD&amp;pykm=YYTNJ</t>
  </si>
  <si>
    <t>YPQUJ</t>
  </si>
  <si>
    <t>平桥年鉴</t>
  </si>
  <si>
    <t>PING QIAO YEARBOOK</t>
  </si>
  <si>
    <t>978-7-5738-0178-4</t>
  </si>
  <si>
    <t>信阳市平桥区地方史志研究室</t>
  </si>
  <si>
    <t>一、《平桥年鉴(2021)》是以马克思列宁主义、毛泽东思想、邓小平理论、“三个代表”重要思想、科学发展观、习近平新时代中国特色社会主义思想为指导,按照国务院《地方志工作条例》要求,在平桥区委领导下,由平桥区人民政府主办,平桥区地方史志研究室承编的一部区级综合性年刊,旨在为全区各地、各单位科学决策提供可靠依据和最新信息,为社会各界认识、宣传、建设和研究平桥提供基础资料。_x000D_
二、《平桥年鉴》创刊于2007年,以后逐年出版,在国内外公开发行。《平桥年鉴(2021)》是继首卷之后的第十五卷。本卷全面、客观、系统地记载2020年1月1日~12月31日平桥区自然、政治、经济、文化、社会等方面基本情况,但文前彩图和类目“特载”内容均延至2021年度,以增强刊物内容与来年工作的有效衔接和资料的完整性。为彰显年度特色和地域特色,类目“专记”着重记载全面建设小康社会、脱贫攻坚、疫情防控、全国文明城市创建等内容。_x000D_
三、全书采用条目体,设类目、分目和条目三个层次。类目、分目标题使用不同的字体、字号,类目标明于页眉,条目为主要信息载体和基本撰稿形式,其标题统一用黑体加[]表示。全书共设30个类目,分别按自然、政治、经济、文化、社会等顺序排列行文。_x000D_
四、行文中,机构名称、地名及重大活动、事件等,第一次出现时一般使用全称,再次出现时一般使用简称或惯称。_x000D_
五、《平桥年鉴》采用的稿件及照片,均由各部门、各单位提供,并经过各单位领导审阅。主要统计数据由区统计局提供或审核,某些业务部门的数字由主管业务部门提供,凡全局性的数据均以区统计局的资料为准。</t>
  </si>
  <si>
    <t>https://oversea.cnki.net/knavi/YearbookDetail?pcode=CYFD&amp;pykm=YPQUJ</t>
  </si>
  <si>
    <t>YLUCE</t>
  </si>
  <si>
    <t>潞城年鉴</t>
  </si>
  <si>
    <t>978-7-5457-2364-9</t>
  </si>
  <si>
    <t>中共长治市潞城区委党史研究室(长治市潞城区地方志研究室)</t>
  </si>
  <si>
    <t>一、《潞城年鉴》坚持以马克思列宁主义、毛泽东思想、邓小平理论、“三个代表”重要思想、科学发展观、习近平新时代中国特色社会主义思想为指导,坚持辩证唯物主义和历史唯物主义的立场、观点、方法,存真求实,全面、客观、真实记载上年度潞城自然、政治、经济、文化、社会等方面的情况。_x000D_
二、《潞城年鉴》由中共长治市潞城区委员会、长治市潞城区人民政府主办,中共长治市潞城区委党史研究室(长治市潞城区地方志研究室)承办。《潞城年鉴》是年度资料性文献,为各行业发展提供有价值的信息,为域内外人士了解潞城、研究潞城提供最新资料。《潞城年鉴(2021)》是自2007年《潞城年鉴》出版以来的第15部地方综合年鉴。_x000D_
三、《潞城年鉴(2021)》记述时限为2020年1月1日至2020年12月31日,特载除外。_x000D_
四、《潞城年鉴(2021)》的框架结构按照覆盖全面、分类科学、层次清晰、领属得当、编排有序的要求设置。采用条目体,分类编纂。基本结构分为类目、分目、次分目、条目四个层次,各层次以不同字体、字号及版式设计加以区分,条目标题加[]表示。_x000D_
五、为生动展现潞城区各行各业的发展成果,《潞城年鉴(2021)》正文收录部分图片,在丰富年鉴内容的同时,提升可读性。彩图和插图除已有署名者外,其他均由潞城新闻记者拍摄、供稿单位提供。_x000D_
六、《潞城年鉴(2021)》除农林牧业、国土等相关内容沿用“亩”为计量单位外,其余均使用法定计量单位。_x000D_
七、《潞城年鉴(2021)》采用的稿件由区各有关部门、驻区有关单位提供并审核。经济和社会发展统计数据与区统计局公布的数据进行了核准。部分条目中的数据,因统计口径不同等原因,如与统计资料有出入,以当年统计资料为准。_x000D_
八、《潞城年鉴(2021)》卷首有总目和详细目录,卷末有按汉语拼音音序排列的索引,方便查阅和检索。</t>
  </si>
  <si>
    <t>https://oversea.cnki.net/knavi/YearbookDetail?pcode=CYFD&amp;pykm=YLUCE</t>
  </si>
  <si>
    <t>YKKXX</t>
  </si>
  <si>
    <t>开州年鉴</t>
  </si>
  <si>
    <t>978-7-89525-251-6</t>
  </si>
  <si>
    <t>重庆市开州区地方志办公室</t>
  </si>
  <si>
    <t>徐文培 主编</t>
  </si>
  <si>
    <t>开  县</t>
  </si>
  <si>
    <t>一、《开州年鉴》是由重庆市开州区人民政府主管,重庆市开州区人民政府办公室主办,重庆市开州区地方志办公室编纂出版的年度资料性文献,逐年记述全区政治、经济、文化、社会和生态等领域的发展变化。_x000D_
二、本年鉴的编纂坚持以马列主义、毛泽东思想、邓小平理论、“三个代表”重要思想、科学发展观、习近平新时代中国特色社会主义思想为指导,坚持辩证唯物主义和历史唯物主义的立场、观点和方法,旨在为领导决策服务,为宣传开州服务,为社会各界人士了解和研究开州提供基本信息资料,为修志积累史料。_x000D_
三、《开州年鉴》是具有政府公报性质的综合性年鉴,每年出版一期,至今已出版2004—2021年版共18本。_x000D_
四、本年鉴采用分类法编辑,由部目、分目、条目组成。设有影像开州、数字开州、开州概况、大事记、政治、经济、社会事业、乡镇街道、附录等部目。_x000D_
五、年鉴刊载内容主要由区级各部门单位、各乡镇街道及企业供稿,统计数据、资料主要由区统计局提供,也有部分未纳入统计范畴的数据,由相关行业主管部门提供。_x000D_
六、《开州年鉴》2022年卷,记述时限为2021年1月1日至2021年12月31日。为避免重复累赘,凡直书月日而未写年份或者表明全年、年内、是年等字样的,均为2021年。_x000D_
七、本年鉴的编辑出版得到了全区各级领导、有关部门、乡镇街道及企业的大力支持,在此表示衷心感谢!卷中存在的疏漏、错误之处,恳请提出宝贵意见,以便我们在今后的编纂工作中予以改进和完善。</t>
  </si>
  <si>
    <t>https://oversea.cnki.net/knavi/YearbookDetail?pcode=CYFD&amp;pykm=YKKXX</t>
  </si>
  <si>
    <t>YNMSF</t>
  </si>
  <si>
    <t>内蒙古师范大学年鉴</t>
  </si>
  <si>
    <t>INNER MONGOLIA NORMAL UNIVERSITY YEARBOOK</t>
  </si>
  <si>
    <t>978-7-204-16693-0</t>
  </si>
  <si>
    <t>G659.282.61.-54</t>
  </si>
  <si>
    <t>《内蒙古师范大学年鉴》编委会</t>
  </si>
  <si>
    <t>特格希 主编</t>
  </si>
  <si>
    <t>2011-2012;2013;2014;2015;2016;2017;2018</t>
  </si>
  <si>
    <t>https://oversea.cnki.net/knavi/YearbookDetail?pcode=CYFD&amp;pykm=YNMSF</t>
  </si>
  <si>
    <t>YHJNJ</t>
  </si>
  <si>
    <t>怀集年鉴</t>
  </si>
  <si>
    <t>HUA JI YEARBOOK</t>
  </si>
  <si>
    <t>978-7-5738-0591-1</t>
  </si>
  <si>
    <t>怀集年鉴编纂委员会</t>
  </si>
  <si>
    <t>梁罗河 主编</t>
  </si>
  <si>
    <t>怀集县</t>
  </si>
  <si>
    <t>一、《怀集年鉴》以马克思列宁主义、毛泽东思想、邓小平理论、“三个代表”重要思想、科学发展观、习近平新时代中国特色社会主义思想为指导,坚持辩证唯物主义和历史唯物主义的立场、观点和方法。_x000D_
二、《怀集年鉴》是由中共怀集县委员会、怀集县人民政府主办,《怀集年鉴》编纂委员会编辑出版的大型资料工具书,1995年出版第一册,现已出版17册,均以《怀集年鉴(XXXX年度)》冠名。2013年起实施“一年一鉴”。其内容主要是反映上一年或上几年怀集县的政治、经济、社会生活与发展等的基本情况。_x000D_
三、《怀集年鉴2022》主要记述2021年怀集县自然、政治、经济、文化、社会生活等基本面貌及发展情况。全书由彩页部分以及特载、大事记、县情概貌、中共怀集县委员会等26个栏目组成,栏目内设135个分目,854个条目。条目为表现内容的基本形式,条目标题用黑体加【】表示。该书图文并茂,既在卷首集中放置了彩图,又在正文中加插彩色图片,彩图展示大事要闻、怀集风采、内文插图展现相关部门工作成绩、亮点。该书为社会各界、广大读者了解怀集、认识怀集、研究怀集提供基本资料,为领导正确决策提供参考。_x000D_
四、《怀集年鉴2022》所采用的资料主要由怀集县县直各部、委、办、局、镇(乡、街道)、人民团体、重点企事业单位和省市驻怀单位提供。年鉴稿经过各部门复核,经主管部门、编纂委员会审核。年鉴中出现的“省”“市”“县”无特别说明分别指“广东省”“肇庆市”“怀集县”。_x000D_
五、《怀集年鉴2022》中的统计数据除面积时使用“亩”外,其余均采用法定计量单位,按国家语言文字工作委员会颁发的《关于出版物上数字用法的规定》执行。有部分数据为初步统计数据,如与怀集县统计局公布的数据有出入,则以怀集县统计局公布的数据为准。数字相比较时出现“增长”二字,是指“与上年同期相比增长”。_x000D_
六、《怀集年鉴2022》记述以事系人,记先进人物有以表格、有以简介形式记述。集中收录怀集县四套领导班子、怀集县正科级及以上级别单位正副职、镇(乡、街道)领导班子名单,怀集县的省、市人大代表、政协委员名单,以及县直机关单位党委书记、机构改革进程中挂牌单位正职名单,以便存阅。</t>
  </si>
  <si>
    <t>1987-1994;1995;1996-1997;2000;2001-2002;2003-2004;2005-2008;2013;2014;2015;2016;2017;2018;2019;2020;2021;2022</t>
  </si>
  <si>
    <t>https://oversea.cnki.net/knavi/YearbookDetail?pcode=CYFD&amp;pykm=YHJNJ</t>
  </si>
  <si>
    <t>YSCTY</t>
  </si>
  <si>
    <t>四川体育年鉴</t>
  </si>
  <si>
    <t>SI CHUAN SPORT YEARBOOK</t>
  </si>
  <si>
    <t>978-7-220-13157-8</t>
  </si>
  <si>
    <t>G812.771-54</t>
  </si>
  <si>
    <t>四川省体育局</t>
  </si>
  <si>
    <t>秦勤 主编</t>
  </si>
  <si>
    <t>一、《四川体育年鉴》(2022)是由四川省体育局主编、四川省体育博物馆编纂的一部全面反映四川体育事业发展的专业年鉴,是逐年编纂、连续出版的资料性工具书。其宗旨是为体育部门、体育社团、体育工作者和社会各界提供政策指导、工作参考以及有关信息资料。_x000D_
二、《四川体育年鉴》(2022)反映了2021年四川体育工作的基本概况,在国内公开出版。_x000D_
三、《四川体育年鉴》(2022)采用分类编辑法,按事物属性共分16个栏目,各栏目编排次序和名称如下:1.特载;2.大事记;3.文献·制度;4.综述·资料;5.群众体育;6.市(州)体育;7.青少年体育;8.体育产业;9.体育文化;10.体育科研与教育;11.对外交往;12.组织机构;13.体育社团;14.体育人物;15.竞赛;16.附录。_x000D_
四、《四川体育年鉴》(2022)注重图片资料收集,彩页以专题化形式,重点反映四川体育的大事、要事和成就。_x000D_
五、本年鉴在编纂过程中得到了四川省体育局各处室、各直属单位、各市(州)体育部门等有关单位的关心支持,有关单位和有关同志也为本年鉴提供了资料、图片和文稿,四川省体育局有关处室负责人审阅了相关内容,在此一并致谢。</t>
  </si>
  <si>
    <t>1986;1987;1988;1989;1990;1991;1992;1993;1994;1995;1996;1997;1998;1999;2000;2001;2002-2004;2005;2006;2007;2008;2009;2010;2011;2012;2013;2014;2016;2017;2018;2019;2020;2021;2022</t>
  </si>
  <si>
    <t>https://oversea.cnki.net/knavi/YearbookDetail?pcode=CYFD&amp;pykm=YSCTY</t>
  </si>
  <si>
    <t>YYIJY</t>
  </si>
  <si>
    <t>苏州年鉴</t>
  </si>
  <si>
    <t>SU ZHOU YEARBOOK</t>
  </si>
  <si>
    <t>978-7-5546-2074-8</t>
  </si>
  <si>
    <t>苏州年鉴编纂委员会</t>
  </si>
  <si>
    <t>乐江 主编</t>
  </si>
  <si>
    <t>一、《苏州年鉴》是由苏州年鉴编纂委员会编纂的年度资料性文献,创刊于1983年,每年出版一卷。至2019年,《苏州年鉴》具体编纂工作由苏州市档案局(馆)承担;从2020年起,具体编纂工作由苏州市地方志编纂委员会办公室承担。_x000D_
二、《苏州年鉴(2022)》以马克思列宁主义、毛泽东思想、邓小平理论、“三个代表”重要思想、科学发展观、习近平新时代中国特色社会主义思想为指导,系统记述2021年苏州市自然、经济、政治、文化、社会和生态文明等方面的基本情况以及各行各业取得的新进展、新经验、新成就,出现的新矛盾、新问题,进行的新探索,旨在为社会各界了解苏州、研究苏州、建设苏州提供基本资料。_x000D_
三、《苏州年鉴(2022)》采用分类编辑法,全书主体内容分为类目、分目、条目3个层次,个别分目下设副分目。条目为记载的基本层次,其标题用黑体字加[]表示。全书共设40个类目(不含“特载”“专记”“大事记”“附录”)、262个分目、1702个条目。另有卷首专题图片68张、随文图片143张、表格125张。_x000D_
四、为体现地方特色和年度特色,《苏州年鉴(2022)》对框架结构和内容进行以下调整:1.“特载”收录、省委常委、市委书记许昆林在中国共产党苏州市第十三次代表大会上的报告》;2.“专记”专题记述新冠肺炎疫情防控、中共党史学习教育;3.撤销“苏州园林”类目,相应内容作为分目并入“历史文化名城保护”类目。_x000D_
五、《苏州年鉴(2022)》在卷首设置“聚焦苏州”专栏,设置“年度视点”“苏州骄傲”“‘运河十景’”“百年征程”图片专辑,以突出年度特色和地方特色。_x000D_
六、《苏州年鉴(2022)》记述起讫时间原则上为2021年1月1日至2021年12月31日。为保证内容资料的完整性、连续性,根据记述需要,个别内容时间适当上溯或下延。_x000D_
七、《苏州年鉴(2022)》的条目内容由市各部门(单位)、部省属在苏州单位和各县级市(区)专人撰写并经其主管领导审核。书内涉及的主要数据以《苏州统计年鉴(2022)》为准,但个别数据由于统计口径和方法不同而有些许差异,请读者在引用时加以注意。全书中提及的“增长”或“下降”数据,除特殊说明外,均指“比上年增长”或”比上年下降”数据。_x000D_
八、《苏州年鉴(2022)》的单位名称第一次出现时一般用全称,再次出现时用简称;缩略语第一次出现时一般有注解,再次出现时不再注解。_x000D_
九、《苏州年鉴(2022)》配备双重检索系统,书前刊有中文、英文目录,书后备有主题分析索引,范围涉及条目和表格。</t>
  </si>
  <si>
    <t>1983;1984;1985;1987;1988;1989;1990;1992;1993;1994;1995;1996;1997;1998;1999;2000;2001;2002;2003;2004;2005;2006;2007;2008;2009;2010;2011;2012;2013;2014;2015;2016;2017;2018;2019;2020;2021;2022</t>
  </si>
  <si>
    <t>https://oversea.cnki.net/knavi/YearbookDetail?pcode=CYFD&amp;pykm=YYIJY</t>
  </si>
  <si>
    <t>YLONB</t>
  </si>
  <si>
    <t>龙南年鉴</t>
  </si>
  <si>
    <t>978-7-222-20480-5</t>
  </si>
  <si>
    <t>龙南市地方志办公室</t>
  </si>
  <si>
    <t>赖日金 主编</t>
  </si>
  <si>
    <t>龙南县</t>
  </si>
  <si>
    <t>一、《龙南年鉴(2021)》是由中共龙南市委领导、龙南市人民政府主办,龙南市地方志办公室编纂的政府公报性质的综合性地方年鉴。_x000D_
二、《龙南年鉴(2021)》以马克思列宁主义、毛泽东思想、邓小平理论、“三个代表”重要思想、科学发展观、习近平新时代中国特色社会主义思想为指导,运用辩证唯物主义和历史唯物主义观点,系统记述2020年龙南市政治、经济、文化、社会和自然等方面的主要情况,为社会各界了解、认识、研究龙南提供系统的信息服务,为编史修志积累历史资料。_x000D_
三、《龙南年鉴(2021)》采用现代语体文记叙体记述,以分类编法,按类目、分目、条目三个层次设置。卷内共设27个类目,依次为:特载、大事记、地情、龙南经济技术开发区、中国共产党龙南市委员会、龙南市人民代表大会、龙南市人民政府、中国人民政治协商会议龙南市委员会、纪检监察、人民团体、政法、军事、经济管理、农业、工业、交通邮政通信、城建环保、财税金融保险、商贸、教科体气象、文旅融媒体、卫生健康、社会生活、乡镇、人物荣誉、附录、补录。条目为实写单元,标题加“【】”标示。_x000D_
四、《龙南年鉴(2021)》收录范围,以龙南市现有行政区划为界,以2020年1月1日至2020年12月31日为限。为某件事物的记述完整,在个别条目中略有突破。_x000D_
五、《龙南年鉴(2021)》初稿,由市直各部门(单位)、各乡镇场(管委会)和驻市单位提供。_x000D_
六、《中越边境自卫还击战龙南籍参战退役军人名录》由部分龙南籍参战老兵提供,不作待遇身份认定的依据。_x000D_
七、《龙南年鉴(2021)》书中所列数据,除统计部门正式公布的外,均由各撰稿部门提供。因统计口径等原因,有些部门和行业个别数据与统计部门数据不一致时,以统计部门数据为准。领导名单,根据各部门提供的资料编辑,其中市直行政、事业单位领导名单收录范围以担任副科级以上职务为主,排序不作其他任何参考。_x000D_
八、《龙南年鉴(2021)》编纂出版工作得到入编单位的大力支持,以及撰稿人的通力合作,在此谨表谢意。书中疏漏和失误之处,恳请批评指正。</t>
  </si>
  <si>
    <t>https://oversea.cnki.net/knavi/YearbookDetail?pcode=CYFD&amp;pykm=YLONB</t>
  </si>
  <si>
    <t>YFLNN</t>
  </si>
  <si>
    <t>涪陵年鉴</t>
  </si>
  <si>
    <t>FU LING YEARBOOK</t>
  </si>
  <si>
    <t>978-7-5733-0946-4</t>
  </si>
  <si>
    <t>重庆市涪陵区地方志研究室</t>
  </si>
  <si>
    <t>周烽 主编</t>
  </si>
  <si>
    <t>涪陵区</t>
  </si>
  <si>
    <t>一、《涪陵年鉴》于2001年创刊,是重庆市涪陵区人民政府主办,重庆市涪陵区地方志研究室编辑出版的综合年鉴。它以习近平新时代中国特色社会主义思想为指导,逐年真实、全面、系统地记载和反映重庆市涪陵区改革开放、经济发展、社会进步等情况,收录年度主要文献和重要统计资料,旨在为决策服务、为经济导航、为民众提供信息、为修志积累资料,并公开出版发行,是各级、各部门、各单位人士了解涪陵的一个窗口。_x000D_
二、《涪陵年鉴(2022)》是涪陵区第22部年鉴,主要记载涪陵区2021年度经济建设和社会发展的基本状况及各条战线、各行业在深化改革、扩大开放、促进发展、改善民生、乡村振兴、新冠肺炎疫情防控中取得的成绩和新进展(部分内容延至2022年初)。按目录顺序排各部分名称。全书设要闻图片、特载、大事记、区情概览、中共重庆市涪陵区委员会、重庆市涪陵区人民代表大会、重庆市涪陵区人民政府、政协重庆市涪陵区委员会、中共重庆市涪陵区纪委 重庆市涪陵区监委、民主党派·工商联、群众团体、法治、军事、生态文明、农业农村、扶贫开发、榨菜、工业、交通·邮政、城乡建设、商贸服务业、信息产业、金融业、财政·税务、综合经济管理、产业园区、重庆涪陵综合保税区、科学技术、社会科学、教育、文化·旅游·体育、卫生健康、人民生活与社会事务、街道·乡镇、人物·光荣榜、附录共36个类目。_x000D_
三、《涪陵年鉴》采用分类编辑法,由类目、分目、条目组成,即类目下设分目,分目下设条目。为便于查阅,条目标题均用黑体字加[]表示。_x000D_
四、本年鉴所用资料均由区级各部门和区内有关单位提供。年鉴附录中的统计资料由区统计局提供。因统计口径等原因,各部门、各单位所用数据与统计资料中的数据可能不尽一致,采用时请予注意。_x000D_
五、本年鉴的编辑出版,得到了全区各部门、各单位和各级领导的大力支持,在此深表谢意。由于水平有限,编辑疏漏与不足在所难免,恳请读者批评指正。</t>
  </si>
  <si>
    <t>2001;2002;2003;2004;2005;2006;2007;2008;2009;2010;2011;2012;2013;2014;2015;2016;2017;2018;2019;2020;2021;2022</t>
  </si>
  <si>
    <t>https://oversea.cnki.net/knavi/YearbookDetail?pcode=CYFD&amp;pykm=YFLNN</t>
  </si>
  <si>
    <t>YZXZN</t>
  </si>
  <si>
    <t>朱子学年鉴</t>
  </si>
  <si>
    <t>978-7-5760-3496-7</t>
  </si>
  <si>
    <t>B244.75-54</t>
  </si>
  <si>
    <t>朱子学会;厦门大学国学研究院</t>
  </si>
  <si>
    <t>华东师范大学出版社</t>
  </si>
  <si>
    <t>《朱子学年鉴》是朱子学会主办的文献性、资料性学术年刊。2021卷力求如实反映2021年朱子学界的研究现状,让广大专家、学者和读者更全面、更深刻地了解和把握当今朱子学研究的重大事件、重要问题和主要趋向。_x000D_
《朱子学年鉴》2021卷主要内容有:“特稿”栏目选登了中国人民大学孔子研究院张立文教授和清华大学国学研究院陈来教授的文章,前者探讨了融突和合这一中国哲学核心话题,后者以羞恶为焦点检述朱子四端思想。“朱子学研究新视野”栏目推介了陈来教授的《明清朱子学将是宋明理学研究的新增长点》、朱汉民教授的《&lt;四书&gt;学的忧乐情怀与宋儒的内圣之道》、乐爱国教授的《历代对&lt;论语&gt;“君子和而不同,小人同而不和”的解读——以朱熹的诠释为中心》、许家星教授的《皇极与教化——朱子、象山皇极说新论》、翟奎凤教授的《“心性情”与“易道神”:朱熹对程颢思想的创造性诠释》、蔡家和教授的《戴震与朱子对&lt;孟子&gt;性论诠释之差异》。“全球朱子学研究述评”栏目比较详细地梳理了2021年中国台湾、日本、韩国、欧洲等地区朱子学的研究现状,介绍了目前全球朱子学研究的最新进展。“朱子学书评”“朱子学研究论著”“朱子学研究硕博士论文荟萃”“朱子学学界概况”“朱子学学术动态”“资料辑要”等栏目尽可能全面地展示2021年全球朱子学界的最新成果和学术动态。_x000D_
在编辑过程中,编辑部对有关信息进行了反复核实,但其中肯定会有疏漏、不足,我们恳请专家、学者和广大读者批评指正。需要说明的是,鉴于本刊的特点,本卷对所转载或摘登以及被数字出版物收录的相关文献均不再另付稿酬。_x000D_
《朱子学年鉴》2021卷的编辑出版得到了海内外朱子学界学者、有关科研机构和高校的鼎力支持。对此,我们表示诚挚的谢意!</t>
  </si>
  <si>
    <t>2011-2012;2013;2014;2015;2016;2017;2018;2019;2020;2021</t>
  </si>
  <si>
    <t>https://oversea.cnki.net/knavi/YearbookDetail?pcode=CYFD&amp;pykm=YZXZN</t>
  </si>
  <si>
    <t>YSCJY</t>
  </si>
  <si>
    <t>四川教育年鉴</t>
  </si>
  <si>
    <t>978-7-5408-8380-5</t>
  </si>
  <si>
    <t>G527.71-54</t>
  </si>
  <si>
    <t>四川省教育厅</t>
  </si>
  <si>
    <t>四川教育出版社</t>
  </si>
  <si>
    <t>《四川教育年鉴》是四川省教育厅组织编纂的按年度向国内外发布四川教育改革与发展情况的专业性年鉴。它是全省各级教育行政部门、各级各类学校执行党和国家的教育方针政策与法律法规,做好教育工作的经验总结;是全省教育事业改革发展进程的真实记录;是宣传四川教育事业改革与发展成就的重要窗口。《四川教育年鉴》的编纂出版,为教育信息和教育教学经验搭建了沟通与交流的平台;为教育管理决策、教育科研和关注四川教育的读者提供有价值的参考资料。_x000D_
《2021四川教育年鉴》的基本栏目为:特载、教育综合管理、市(州)教育、高等学校、大事记、文件选载。内容包括:领导讲话、2020年四川教育工作要点、2020年四川省教育事业统计;2020年四川教育工作综述、教育发展规划、教育财务管理、教育基本建设、党建工作、干部与人才队伍建设、基础教育、职业教育与成人教育、高等教育教学管理、高校思想政治教育、高校科研、学位与研究生教育、高校学生工作与就业指导、教育人事与教师工作、民办教育与社会教育、民族教育、教育政策法规与综合改革、教育督导与教育审计、学校体育卫生艺术与国防教育、教育交流与合作、语言文字工作、安全稳定与信访工作、机关党的建设、离退休干部与关工委工作、考试与招生工作、教育科研与教学研究、现代教育技术及远程教育、教育信息化工作、教育技术装备、学校后勤与校办产业、学生资助工作、教育宣传工作;成都市等21个市(州)教育;四川大学等129所高等学校。_x000D_
按照年鉴编纂的通例,本卷年鉴主要反映2020年四川省教育工作的基本情况。对某些多年才能完成的工作任务,主要记述该项工作当年的进展情况,适当追述发展沿革。有些工作延至2021年,本卷年鉴也根据需要酌情收录。_x000D_
本卷年鉴采用的年度综合数据由四川省教育厅财务管理处提供,引用时应以此为准。由各撰稿单位提供的数据,因统计口径的不同,可能有不尽一致之处,采用时请注意。_x000D_
本卷年鉴的编辑出版,得到四川省教育厅机关各处(室)、直属事业单位,各市(州)教育行政部门,各高等学校的大力支持与配合,在此表示衷心感谢。由于水平有限,本卷年鉴尚有需改进之处,望读者批评指正。</t>
  </si>
  <si>
    <t>https://oversea.cnki.net/knavi/YearbookDetail?pcode=CYFD&amp;pykm=YSCJY</t>
  </si>
  <si>
    <t>YGLSI</t>
  </si>
  <si>
    <t>贡山独龙族怒族自治县年鉴</t>
  </si>
  <si>
    <t>YEARBOOK OF GONG SHAN DU LONG AND NU AUTONOMOUS COUNTY</t>
  </si>
  <si>
    <t>978-7-5587-4490-7</t>
  </si>
  <si>
    <t>贡山县地方志编纂委员会办公室</t>
  </si>
  <si>
    <t>陈军 主编</t>
  </si>
  <si>
    <t>贡山独龙族怒族自治县</t>
  </si>
  <si>
    <t>一、《贡山独龙族怒族自治县年鉴》创刊于2007年,是由贡山独龙族怒族自治县人民政府主管、县地方志编纂委员会办公室编纂的年度资料性文献。_x000D_
二、《贡山独龙族怒族自治县年鉴(2022)》以马克思列宁主义、毛泽东思想、邓小平理论、“三个代表”重要思想、科学发展观、习近平新时代中国特色社会主义思想为指导,坚持辩证唯物主义和历史唯物主义的立场、观点和方法,存真求实,全面、客观、系统地记述2021年度贡山县发展情况。_x000D_
三、本年鉴主要反映贡山独龙族怒族自治县2021年自然、政治、经济、文化、社会和生态建设的发展情况,为领导决策、部门开展工作和社会各界了解、支持贡山提供权威系统准确的信息资料,并为贡山发展积累史料。_x000D_
四、本年鉴卷首设县情概况、大事记、特载、专文;卷中栏目采用类目、分目、条目三层结构,卷末设有附录和索引。本年鉴设“数字贡山、重要会议、庆祝中国共产党建党100周年、踔厉奋进、美丽县城”等彩页版面。_x000D_
五、本年鉴稿件由全县各部门各单位提供并审核。年鉴所刊数据,由于统计方法、统计时限不同,同项数据如有不一致的,以统计部门公布的数据为准。本年鉴彩页图片和内页插图来源于“贡山发布”微信公众号和各部门上报的资料。_x000D_
六、本年鉴同步发行电子书,可扫二维码在电子设备上阅读。</t>
  </si>
  <si>
    <t>https://oversea.cnki.net/knavi/YearbookDetail?pcode=CYFD&amp;pykm=YGLSI</t>
  </si>
  <si>
    <t>YMGYJ</t>
  </si>
  <si>
    <t>蒙古学研究年鉴</t>
  </si>
  <si>
    <t>MONGOLIAN STUDIES YEARBOOK</t>
  </si>
  <si>
    <t>《蒙古学研究年鉴》编辑部</t>
  </si>
  <si>
    <t>包红梅 主编</t>
  </si>
  <si>
    <t>2004;2005;2006;2007;2009;2010;2011;2012;2013;2014;2015;2016;2017;2018;2019-2020</t>
  </si>
  <si>
    <t>https://oversea.cnki.net/knavi/YearbookDetail?pcode=CYFD&amp;pykm=YMGYJ</t>
  </si>
  <si>
    <t>YLYTU</t>
  </si>
  <si>
    <t>洛阳统计年鉴</t>
  </si>
  <si>
    <t>LUO YANG STATISTICAL YEARBOOK</t>
  </si>
  <si>
    <t>978-7-5230-0065-6</t>
  </si>
  <si>
    <t>洛阳市统计局;国家统计局洛阳调查队</t>
  </si>
  <si>
    <t>黄志刚,苏永峰 主编</t>
  </si>
  <si>
    <t>一、《洛阳统计年鉴2022》(以下简称《年鉴》)全面、系统、翔实地记载和反映了2021年洛阳市国民经济和社会事业发展情况,是一部大型文献史料和信息密集的综合性工具书。_x000D_
二、为适应改革开放新形势和市场经济发展的要求,满足社会各界认识和了解洛阳的市情市力,研究全市社会经济发展情况的需要,对编辑工作也进行了必要的改进,使之更加合理、适用。为便于查阅,特将主要统计指标解释置于各专业统计资料之前。_x000D_
三、《年鉴》由以下三个部分组成:_x000D_
(一)要文专载:内容包括2021年洛阳市国民经济和社会发展统计公报;政府工作报告;国民经济和社会发展计划执行情况报告;财政预算执行情况报告等。_x000D_
(二)统计资料:内容包括:1.综合;2.国民经济核算;3.人口和就业;4.人民生活和物价;5.财政;6.固定资产投资;7.能源;8.对外经济贸易和旅游;9.农业;10.工业;11.建筑业和房地产业;12.批发和零售业、住宿和餐饮业;13.金融业;14.运输和邮电业、其他服务业;15.科学技术;16.文化和体育;17.教育和卫生;18.公共管理;19.其他统计资料。_x000D_
(三)附录:内容包括全国、全省2021年国民经济和社会发展统计公报。_x000D_
四、使用本年鉴请注意以下几点:_x000D_
(一)由于统计制度的变动,编辑本年鉴时,对以往年份的统计资料均按现行统计制度做了必要的订正。过去所有统计资料凡与本年鉴有出入的,均以本年鉴为准。_x000D_
(二)本年鉴统计资料表式中的一些符号说明:_x000D_
“#”表示其中项;_x000D_
“空格”表示数字不详或无该项数据。_x000D_
(三)由于“要文专载”中的内容发表较早,文中部分数字与“统计资料”表中会有出入,使用时均以“统计资料”表中数字为准。_x000D_
(四)由于2021年国务院批复同意洛阳市调整部分行政区划,撤销县级偃师市,设立洛阳市偃师区;撤销孟津县、洛阳市吉利区,设立洛阳市孟津区。本年鉴中2016-2020年市区口径包含吉利,不含偃师、孟津;县域口径包含偃师、孟津。_x000D_
五、本年鉴编辑中,得到中国统计出版社、河南省统计局、市政府办、市财政、金融、税务、海关等有关部门的热情帮助和大力支持,在此,谨致谢意。由于时间仓促,业务水平有限,缺点和差错在所难免,恳请广大读者批评指正。</t>
  </si>
  <si>
    <t>1992;1993;1994;1997;1998;1999;2000;2001;2002;2003;2004;2005;2006;2007;2008;2009;2010;2011;2012;2013;2014;2015;2016;2017;2018;2019;2020;2021;2022</t>
  </si>
  <si>
    <t>https://oversea.cnki.net/knavi/YearbookDetail?pcode=CYFD&amp;pykm=YLYTU</t>
  </si>
  <si>
    <t>YCOEC</t>
  </si>
  <si>
    <t>紫金年鉴</t>
  </si>
  <si>
    <t>ZI JIN YEARBOOK</t>
  </si>
  <si>
    <t>978-7-5738-0676-5</t>
  </si>
  <si>
    <t>紫金县地方志编纂委员会</t>
  </si>
  <si>
    <t>黄海波 主编</t>
  </si>
  <si>
    <t>紫金县</t>
  </si>
  <si>
    <t>一、《紫金年鉴》是由中共紫金县委、紫金县人民政府主办,紫金县各镇,县直和省、市驻紫金单位共同参与编纂的大型资料性工具书。2000年创刊《紫金年鉴(1989~1998)》,2005年起一年一鉴。《紫金年鉴》编纂坚持以马克思列宁主义、毛泽东思想、邓小平理论、“三个代表”重要思想、科学发展观、习近平新时代中国特色社会主义思想为指导,旨在全面、系统、准确地反映紫金县自然、政治、经济、文化、社会和生态环境等基本情况,为各级各部门施政提供依据和借鉴,为社会各界人士了解、认识和研究紫金提供基本资料。_x000D_
二、《紫金年鉴(2022)》由图片、文字两部分组成,图片部分从资料的时效性和新闻性着眼,部分图片下限延至2022年。文字部分采取分类编辑法,主体内容设类目、次类目、分目(部分设次分目)、条目(部分设子目)4个结构层次,以条目为表现内容的主要形式,其标题用黑体字加[]表示。部分条目下设子目,用楷体字表示。全书前有目录,后设索引,方便读者查阅。_x000D_
三、《紫金年鉴(2022)》着重反映2021年紫金县的基本情况。全书设概貌、大事记、组织机构与负责人、政治、经济、文化、社会、生态环境、镇、人物·荣誉、文献专载·文件目录、附录、统计资料13个类目,共18个次类目,166个分目,58个次分目,1062个条目。_x000D_
四、《紫金年鉴》在保持基本框架相对稳定的前提下,结合省、市部门工作要求及紫金实际,逐年对部分内容进行更新、调整、充实。2018年起调整设置“组织机构与负责人”类目,概述县直副科以上单位、各镇及省、市驻紫金单位的职能、内设机构、班子成员、办公地址、办公电话等基本情况;在年鉴的主体部分,把原来的“政治” “军事·法制” “基础设施建设” “经济” “教科文体卫” “社会生活”类目设置,按照中央“五位一体”总体布局,调整为“政治” “经济” “文化” “社会” “生态环境”类目;另对其他一些分目、次分目的排序及内容也做了调整。_x000D_
五、本卷年鉴所载录的数据,分别由有关部门和各镇提供,并经撰稿单位领导审定。统计资料由县统计局提供,由于资料来源不同或统计口径不一,个别数据可能出现不一致,使用时以县统计局提供的“统计资料”数据为准。</t>
  </si>
  <si>
    <t>1989-1998;1998-2002;2005;2006;2007;2008;2009;2010;2011;2012;2013;2014;2015;2016;2017;2018;2019;2020;2021;2022</t>
  </si>
  <si>
    <t>https://oversea.cnki.net/knavi/YearbookDetail?pcode=CYFD&amp;pykm=YCOEC</t>
  </si>
  <si>
    <t>YBAZJ</t>
  </si>
  <si>
    <t>巴中年鉴</t>
  </si>
  <si>
    <t>BA ZHONG YEARBOOK</t>
  </si>
  <si>
    <t>978-7-5131-7905-8</t>
  </si>
  <si>
    <t>巴中市地方志办公室</t>
  </si>
  <si>
    <t>李骏 主编</t>
  </si>
  <si>
    <t>一、《巴中年鉴》是巴中市人民政府主办的综合性、系统性、公报性的年度刊物,一年一鉴。坚持以马列主义、毛泽东思想、邓小平理论、“三个代表”重要思想、科学发展观和习近平新时代中国特色社会主义思想为指导,全面、系统、准确地反映巴中市经济建设和社会发展的新进展、新成就,为全市各级领导进行科学决策提供重要参考,为各界人士认识巴中、了解巴中、研究巴中、投资巴中提供权威的、全面的基础性资料。_x000D_
二、《巴中年鉴(2022)》记述时限为2021年1月1日至2021年12月31日(个别事项不受此限)。_x000D_
三、本年鉴按类目、分目、子目、条目的框架结构记述,类别按事物的本质属性划分,同时兼顾当前行政管理归属关系。全书设置特载、专题记述、巴中概览、大事记、综合管理与监督、农业农村、工业经济、交通运输、城乡建设与房地产管理、信息产业、财税、金融业、商贸流通、中国共产党巴中市委员会、巴中市人民代表大会、巴中市人民政府、中国人民政治协商会议巴中市委员会、纪检监察、民主党派与工商联、群众团体、军事、法治、文化事业、旅游事业、科学技术、社会民生、卫生、教育体育、自然资源与环境保护、县区概况、人物、附录和索引33个类目,152个分目,855个条目,32个图表,218幅内文图照,95幅彩页图照。另设“数字巴中”县区经济”栏目。条目为记述的基本形式,各条目标题均加[]表示。目录加译英文。_x000D_
四、本年鉴开辟的栏目中,“人物”刊登市级领导名录,当年新增市级领导简介,市委、市人大、市政府、市政协秘书长、副秘书长名录,市级部门及县区班子成员名录,巴中市2019年以来荣立二等功人员名单。_x000D_
五、本年鉴数据原则上以统计部门数据为准,有些数据由于统计口径、内涵、角度不同,有互不一致之处,读者若需使用,一律以本年鉴所载统计公报为准。全书除按原文登载的报告、文件及个别行业外,均使用国家法定计量单位。_x000D_
六、本年鉴的稿件来源于市级各部门和县区人民政府,并经供稿单位主要领导审核签字。编辑部在编辑过程中依据年鉴的体例和出版物的有关规定进行规范编纂,对原稿的基本事实和数据不作更改,忠实于原稿。_x000D_
七、本年鉴中“省委”和“市委”分别指“中国共产党四川省委员会”和“中国共产党巴中市委员会”,“省政府”和“市政府”分别指“四川省人民政府”和“巴中市人民政府”。_x000D_
八、为方便叙述,本年鉴中的巴中市机构和单位名称一般采用简称。_x000D_
九、《巴中年鉴》的组稿、编纂工作得到了各级领导的关心和各级各部门的大力支持。在此,编辑部对为该书编纂付出辛劳的各位领导和同志表示衷心感谢!在编纂过程中,我们虽然力求创新,但由于水平有限,仍然存在不尽如人意之处,敬请广大读者批评指正。</t>
  </si>
  <si>
    <t>2000;2001;2002;2003;2004;2005;2006;2007;2008;2009;2011;2012;2013;2014;2015;2016;2018;2019;2020;2021;2022</t>
  </si>
  <si>
    <t>https://oversea.cnki.net/knavi/YearbookDetail?pcode=CYFD&amp;pykm=YBAZJ</t>
  </si>
  <si>
    <t>YHFNU</t>
  </si>
  <si>
    <t>海丰年鉴</t>
  </si>
  <si>
    <t>978-7-5738-0472-3</t>
  </si>
  <si>
    <t>海丰县人民政府地方志办公室</t>
  </si>
  <si>
    <t>阳宇 主编</t>
  </si>
  <si>
    <t>海丰县</t>
  </si>
  <si>
    <t>一、《海丰年鉴》由中共海丰县委、海丰县人民政府主办,海丰年鉴编纂委员会组织实施,海丰县人民政府地方志办公室、海丰年鉴编辑部主编的地方综合性年刊,是全面系统记述海丰县行政区域自然、政治、经济、文化和社会等方面情况的年度资料文献,是集权威性、史料性、实用性为一体的地情百科全书。自2012年创刊后,每年出版一卷。
二、《海丰年鉴》以马克思列宁主义、毛泽东思想、邓小平理论、“三个代表”重要思想、科学发展观、习近平新时代中国特色社会主义思想为指导,坚持辩证唯物主义和历史唯物主义的立场、观点和方法,全面、系统地记录2021年海丰县经济和社会发展的基本情况、发展变化,旨在为社会各界了解、研究海丰提供资料。
三、《海丰年鉴(2022)》采用分类编辑法。主体内容设类目、分目、条目三个结构层次,以条目为表现内容的基本形式。全书条目的标题统一用黑体加[]表示,少数包含多方面资料的条目则在文内用楷体标题标明各段资料的主题。《海丰年鉴(2022)》分正文和彩页两大部分。正文内容由特载、大事记、县情概况、中国共产党海丰县委员会、海丰县人民代表大会、海丰县人民政府、中国人民政治协商会议海丰县委员会、中国共产党海丰县纪检委员会海丰县监察委员会、民主党派·工商联、群众团体、法治、军事、农业、工业·科技、商贸海关、金融、交通运输、信息服务、财政·税务、综合经济管理、生态环境建设、城镇建设与管理、教育、文化、卫生健康、旅游·体育、社会生活、镇(区、场)·功能区、先进人物和单位、社会经济统计资料、附录等组成,共31个类目,153个分目,811个条目。
四、本年鉴的数字、计量、面积用法按国家法定规定书写;数据一般保留小数点后两位。涉及海丰县国民经济和社会发展全局性数据以海丰县统计局提供的为准;其他数据以供稿部门提供的为准。
五、本年鉴配备双重检索系统:书前刊有目录,书后备有索引。索引采用主题分析法,款目按汉语拼音字母顺序。
六、本年鉴全文在广东省信息网(http://www.dfz.gd.gov.cn)中同步刊载。</t>
  </si>
  <si>
    <t>https://oversea.cnki.net/knavi/YearbookDetail?pcode=CYFD&amp;pykm=YHFNU</t>
  </si>
  <si>
    <t>YXFNO</t>
  </si>
  <si>
    <t>襄汾年鉴</t>
  </si>
  <si>
    <t>XIANG FEN YEARBOOK</t>
  </si>
  <si>
    <t>978-7-5577-1010-1</t>
  </si>
  <si>
    <t>中共襄汾县委党史研究室;襄汾县地方志研究室</t>
  </si>
  <si>
    <t>襄汾县</t>
  </si>
  <si>
    <t>1.《襄汾年鉴》系中共襄汾县委、县人民政府组织编纂的系统记述本行政区域自然、政治、经济、文化、社会等方面情况的资料性文献,是襄汾县唯一的地方综合年鉴。为社会各界了解襄汾、认识襄汾、研究襄汾、建设襄汾提供准确、丰富、翔实的县情信息。_x000D_
2.本年鉴以马克思列宁主义、毛泽东思想、邓小平理论、“三个代表”重要思想、科学发展观和习近平新时代中国特色社会主义思想为指导,运用辩证唯物主义和历史唯物主义的观点客观记述。_x000D_
3.本年鉴记述时限为2020年1月1日至2020年12月31日。为了增加事件的完整性,个别条目适当追溯2019年的情况。_x000D_
4.本年鉴采用分类编排法,设栏目、类目、条目,条目为记述主体。个别条目因内容较多,分若干层次。不同层次的标题用不同字体、字号区别。条目统一加“[]”表示。_x000D_
5.本年鉴稿件由县直单位、驻襄单位和各乡镇人民政府分别组织专人撰写,并经各单位负责人审核。部分数据由于统计来源、口径、方法、时间不同而导致差异的,均以统计局统计资料为准。_x000D_
6.供稿者姓名署于各类目文尾。_x000D_
7.本年鉴的编辑出版工作,得到全县各有关单位的大力支持和全体供稿人员的积极配合,在此深表谢忱。编辑中的失误和问题,敬请各界人士批评指正,多提宝贵意见。</t>
  </si>
  <si>
    <t>1991;1994;2000;2007-2010;2011-2013;2014;2015;2016;2017;2018;2019;2020;2021</t>
  </si>
  <si>
    <t>https://oversea.cnki.net/knavi/YearbookDetail?pcode=CYFD&amp;pykm=YXFNO</t>
  </si>
  <si>
    <t>YGAOY</t>
  </si>
  <si>
    <t>高要年鉴</t>
  </si>
  <si>
    <t>978-7-5738-0486-0</t>
  </si>
  <si>
    <t>高要年鉴编纂委员会</t>
  </si>
  <si>
    <t>梁志球 主编</t>
  </si>
  <si>
    <t>高要市</t>
  </si>
  <si>
    <t>一、《高要年鉴》是由肇庆市高要区人民政府主管、高要年鉴编纂委员会主持编纂,高要区人民政府地方志办公室承编的地方综合年鉴。于1989年创刊,自2011年开始逐年编纂并公开出版,一年一卷,以出版年份作为卷号。《高要年鉴》编纂出版工作坚持以马克思列宁主义、毛泽东思想、邓小平理论、“三个代表”重要思想、科学发展观、习近平新时代中国特色社会主义思想为指导,坚持辩证唯物主义和历史唯物主义的立场、观点和方法,旨在全面、系统地反映高要区自然、政治、经济、文化、社会和生态发展情况,为读者了解和研究高要提供基本资料。_x000D_
二、《高要年鉴》采用分类编辑法。主体内容设类目、分目、次分目、条目四个结构层次,以条目为表现内容的基本形式,采用现代语体文记述。全书条目的标题统一用黑体加【】表示,个别包含多方面资料的条目则在段落间加插楷体标题作提示。_x000D_
三、《高要年鉴(2022)》着重反映2021年高要区的基本情况,设特载、区情概貌、2021年大事记、党政机关、民主党派·工商联、群众团体、法治·军事、经济监督管理、财政·税务、金融业、城乡建设、生态环境建设、开放型经济、农业·农村、工业、交通·邮政·通信、商贸流通·服务业、教育·科技、文化·体育、卫生健康、社会民生、镇·街道、人物·荣誉、统计资料、文献选编25个类目。记述时限为2021年1月1日至2021年12月31日,个别内容根据实际情况略有上溯或下延。_x000D_
四、《高要年鉴(2022)》框架保持基本稳定,对部分内容进行调整、充实,以体现年度特色,增强可读性、实用性。其中,特载类目内容全部更新。“政治”类目易名为“党政机关”,次分目“保密工作”改为条目;“肇庆市高要区人民政府”分目下分设“港澳事务”“台湾事务”“侨务”“外事”次分目。“对外经济贸易”分目易名为“开放型经济”类目,增设“生态环境建设”类目,“文献选编”类目收录高要区城区环境空气质量状况等资料。_x000D_
五、入鉴的资料、图片均由各撰稿责任单位确定专人撰写或提供,并经主要负责人审核,部分资料由编辑部搜集。统计数据采用法定计量单位,主要数据和统计资料由高要区统计局提供,由于统计口径等原因,相关部门的个别数据与统计资料不一致的,以统计资料为准。_x000D_
六、《高要年鉴》配有双重检索系统:正文前有目录,后设索引。全书内容可在广东省情网(http://dfz.gd.gov.cn/)查阅。</t>
  </si>
  <si>
    <t>1989;2000;2002;2004;2010;2011;2012;2013;2014;2015;2016;2017;2018;2019;2020;2021;2022</t>
  </si>
  <si>
    <t>https://oversea.cnki.net/knavi/YearbookDetail?pcode=CYFD&amp;pykm=YGAOY</t>
  </si>
  <si>
    <t>YPSXQ</t>
  </si>
  <si>
    <t>坪山年鉴</t>
  </si>
  <si>
    <t>978-7-5738-0580-5</t>
  </si>
  <si>
    <t>坪山年鉴编纂委员会</t>
  </si>
  <si>
    <t>冷和明 主编</t>
  </si>
  <si>
    <t>一、《坪山年鉴》以马克思列宁主义、毛泽东思想、邓小平理论、“三个代表”重要思想、科学发展观、习近平新时代中国特色社会主义思想为指导,坚持辩证唯物主义和历史唯物主义的立场、观点和方法,存真求实,客观记载坪山区年度发展情况。_x000D_
二、《坪山年鉴》是坪山区委、坪山区政府主办,坪山区委(区政府)办公室承编的地方综合性年鉴,旨在资政、存史、教育与交流,为社会各界提供信息资料,为坪山区自然、政治、经济、文化、社会和生态文明建设服务。2022卷为《坪山年鉴》第十卷(接续《坪山新区年鉴》卷次)。收录内容时限,除《特载》类目等个别情况外,均为2021年1月1日至12月31日。_x000D_
三、《坪山年鉴》采用分类编辑法,设类目、分目、条目三个层次,部分分目下设次分目,以条目为记述基本形式。不同层次的标题,通过字体、字号和版式设计加以区分。条目标题统一加【】标引。_x000D_
四、《坪山年鉴(2022)》类目,以学科分类为主,兼顾社会分工进行设置和编排。全书卷首设“图片专辑”,主体部分设“概貌”“大事记”“年度关注”“特色坪山”“党政工作”“民主党派和工商联”“群众团体”“法治”“军事”“应急管理”“经济管理”“财政·税务”“开放型经济”“工业”“商贸流通和服务业”“城市建设与管理”“交通邮电·信息化建设”“人居环境”“教育”“科技创新”“文化·体育”“卫生”“民生保障”“社会生活”“街道”“人物·荣誉”,卷末设“附录”“索引”类目。_x000D_
五、《坪山年鉴(2022)》条目设置本着“基础信息+大事要闻”的原则,加大概况性条目容量与动态性条目的数量,减少常态性条目设置,突出对大事要事的记载。在条目撰写上,深入挖掘资料,力争概况性条目对基本内容的全覆盖,动态性条目突出核心内容与结果,提高条目编写质量。_x000D_
六、《坪山年鉴(2022)》组织机构名称一般用简称,其全称见附录《2021年坪山区有关组织机构名称对照表》。_x000D_
七、《坪山年鉴(2022)》数据主要依据坪山区发展和改革局公布的统计数据,发展和改革局未统计的,采用各相关部门(行业)提供的数据。计量单位均采用国家法定计量单位,文字、标点符号、数字用法均执行国家标准。_x000D_
八、《坪山年鉴(2022)》资料主要来源于区直各部门、各街道办事处、各驻区单位以及有关企事业单位,并经各部门(单位)审核确认。全书内容在原始资料基础上进行整理、撰写和编辑,并经过坪山区委保密委员会办公室保密审查。_x000D_
九、《坪山年鉴(2022)》配备目录和索引双重检索系统,索引采用主题分析法,款目按汉语拼音字母顺序排列。</t>
  </si>
  <si>
    <t>https://oversea.cnki.net/knavi/YearbookDetail?pcode=CYFD&amp;pykm=YPSXQ</t>
  </si>
  <si>
    <t>YSXXW</t>
  </si>
  <si>
    <t>中共砚山县委执政纪要</t>
  </si>
  <si>
    <t>中共砚山县委办公室;中共砚山县委党史研究和地方志办公室</t>
  </si>
  <si>
    <t>刘海春 主编</t>
  </si>
  <si>
    <t>一、《中共砚山县委执政纪要(2019)》,(以下简称《执政纪要》)主要围绕中共砚山县委如何执政和如何加强党的建设这一中心,以反映中共砚山县委的重大决策、重要活动和主要工作为主线,全面系统地记述中共砚山县委贯彻执行党的路线、方针、政策和中央、省、州重大决策部署,团结带领全县各族人民全面建成小康社会、构建富裕文明开放和谐美丽幸福砚山取得的新成就,为提高各级党组织执政能力和执政水平总结经验、提供借鉴。
二、《执政纪要》以马列主义、毛泽东思想、邓小平理论和“三个代表”重要思想、科学发展观和习近平新时代中国特色社会主义思想为指导,全面贯彻党的十一届三中全会以来的路线、方针、政策,坚持运用辩证唯物主义和历史唯物主义观点,实事求是、客观公正、全面系统地反映中共砚山县委及其工作部门、各乡(镇)党委、县属及省州驻砚科局级以上单位党组织、各群团组织2019年党的建设、执政实践、执政措施、执政经验及体会等,力求去粗取精、去伪存真,发挥其“存史、资政、教化”功能。
三、《执政纪要》全书设重要决策、执政大事、重大发展、纪检监察工作、县委部门工作、人民武装工作、群团组织工作、党组工作、部门党委(党总支)工作、乡(镇)党委工作、执政论坛、附录共12个类目,记述内容自2019年1月始至12月止,图片、专文等,据情况作适当前溯或后延。
四、《执政纪要》稿件图片及资料由县委办、政府办、人大办、政协办和各级各部门党组织经主要领导审核后提交,主要数据是县统计局提供的法定数据,党建方面的数据由县委组织部和县委县直机关工委提供,有关资料翔实、全面、准确,是各级领导和有关人员的重要参考文献,也是社会各界了解砚山、认识砚山的重要平台。
五、《执政纪要》资料收集、编纂、出版等工作,得到了县委领导和各级各部门以及社会各界的高度重视、关心和大力支持,初稿形成后,经编辑部认真审校,形成送审稿,分别送中共砚山县委统战部、砚山县国家保密局等部门审核把关,形成付印稿,其中凝聚了各级各部门的大量心血和汗水,在此一并表示衷心感谢!由于编辑人员水平有限,加之时间紧、任务重、工作量大、经验不足,书中难免有疏漏和不足之处,敬请各级领导和各界人士批评指正。</t>
  </si>
  <si>
    <t>2006-2010;2011;2012;2014;2015;2016;2017;2018;2019</t>
  </si>
  <si>
    <t>https://oversea.cnki.net/knavi/YearbookDetail?pcode=CYFD&amp;pykm=YSXXW</t>
  </si>
  <si>
    <t>YMAHO</t>
  </si>
  <si>
    <t>侯马年鉴</t>
  </si>
  <si>
    <t>HOU MA YEARBOOK</t>
  </si>
  <si>
    <t>978-7-5457-2357-1</t>
  </si>
  <si>
    <t>中共侯马市委党史研究室;侯马市地方志研究室</t>
  </si>
  <si>
    <t>邱君 主编</t>
  </si>
  <si>
    <t>一、《侯马年鉴》是由中共侯马市委、侯马市人民政府组织编纂的大型资料工具书,是侯马市唯一的地方综合年鉴。旨在逐年全面记载本行政区域自然、政治、经济、文化、社会等各个方面的情况。_x000D_
二、《侯马年鉴(2021)》记事断限自2020年1月1日至2020年12月31日,个别条目突破断限,意在增强事件的完整性。_x000D_
三、本年鉴采用分类编排法,设栏目、类目、条目三个层次,少数类目和条目之间设有分目,不同层次的标题用不同的字号或字体加以区别。条目为全书基本记述实体,其标题统一加“[]”表示。_x000D_
四、本年鉴资料均由市直各部门、驻侯马单位组织专人提供,并经各单位负责人审核。稿件内容在反映原貌的前提下,编辑时只求体例完备、语句通顺,其余不做变动。所有数据由于统计来源、方法、时间的不同而有差异,均以统计局提供的资料为准。个别单位未能及时提供资料,本次年鉴作缺项处理。</t>
  </si>
  <si>
    <t>2005-2006;2007-2008;2009-2010;2011-2012;2013;2014-2015;2017;2018;2019;2020;2021</t>
  </si>
  <si>
    <t>https://oversea.cnki.net/knavi/YearbookDetail?pcode=CYFD&amp;pykm=YMAHO</t>
  </si>
  <si>
    <t>YGXNW</t>
  </si>
  <si>
    <t>古县年鉴</t>
  </si>
  <si>
    <t>GU XIAN YEARBOOK</t>
  </si>
  <si>
    <t>978-7-101-14278-5</t>
  </si>
  <si>
    <t>中共古县县委党史研究中心</t>
  </si>
  <si>
    <t>杨青保 主编</t>
  </si>
  <si>
    <t>古县</t>
  </si>
  <si>
    <t>一、《古县年鉴》是以马克思列宁主义、毛泽东思想、邓小平理论、“三个代表”重要思想、科学发展观、习近平新时代中国特色社会主义思想为指导,坚持辩证唯物主义和历史唯物主义的立场、观点、方法,遵循真实、准确、客观、公正的原则,致力科学、严谨、细致、规范的编纂原则,体现存世、资政、育人、服务的功能。_x000D_
二、《古县年鉴(2019)》记事断限自2018年1月1日至2018年12月31日。_x000D_
三、本年鉴采用分类编排法,设栏目、类目、条目,少数在类目和条目之间增设分目,不同类型的标题用不同的字号、字体和辅助标志加以区分。_x000D_
四、本年鉴的稿件资料均由县直各部门、各乡镇(社区)组织专人提供年鉴资料,中共古县县委党史研究中心负责审核。所有数据均以统计局提供的数据为准。_x000D_
五、本年鉴图文并茂,插有彩页部分。</t>
  </si>
  <si>
    <t>https://oversea.cnki.net/knavi/YearbookDetail?pcode=CYFD&amp;pykm=YGXNW</t>
  </si>
  <si>
    <t>YJCCQ</t>
  </si>
  <si>
    <t>晋城市城区年鉴</t>
  </si>
  <si>
    <t>Yearbook of Cheng qu District,Jin cheng Municipality</t>
  </si>
  <si>
    <t>978-7-203-12659-1</t>
  </si>
  <si>
    <t>中共晋城市城区区委党史研究室;晋城市城区地方志研究室</t>
  </si>
  <si>
    <t>贾萌 主编</t>
  </si>
  <si>
    <t>一、《晋城市城区年鉴》由中共晋城市城区委员会、晋城市城区人民政府主办,中共晋城市城区区委党史研究室(区地方志研究室)组织编纂,属于每年一册、连续出版的年度综合性地情资料文献。_x000D_
二、《晋城市城区年鉴》坚持以马列主义、毛泽东思想、邓小平理论、“三个代表”重要思想、科学发展观、习近平新时代中国特色社会主义思想为指导,坚持辩证唯物主义和历史唯物主义的立场、观点、方法,存真求实。全书系统记载全区自然、政治、经济、文化、社会、生态文明等各方面的发展状况,全面反映区委、区政府在各领域的新思路、新举措及取得的新进展、新成就和新经验,为区内外读者认识城区、了解城区、研究城区、投资城区、建设城区提供服务。_x000D_
三、《晋城市城区年鉴(2022)》记述时限为2021年1月1日至2021年12月31日,特载除外。_x000D_
四、《晋城市城区年鉴(2022)》遵从年鉴通例分类编排、设条记述。全书分3个层次,即类目、分目、条目。共设类目27个,分目110个,条目784条。全书设中英文目录及索引,具备详细的检索系统。_x000D_
五、《晋城市城区年鉴(2022)》框架在保持往年的基础上,进行了适当调整:增设“专文”“社会生活”类目;将“民主党派群团组织”类目拆分为“民主党派”和“群团组织”两个类目;“脱贫攻坚”类目更名为“乡村振兴”。_x000D_
六、《晋城市城区年鉴(2022)》资料均由各镇(街道)、区直各部门和各企事业单位提供,卷首专题图片由区融媒体中心提供,正文中部分插图由各供稿单位提供,统计资料由区统计局提供。涉及数据由于统计口径等原因,个别条目略有差异的,均以区统计局发布的统计数据为准。</t>
  </si>
  <si>
    <t>2009;2010;2011;2012;2013;2014;2015;2017;2018;2019;2020;2021;2022</t>
  </si>
  <si>
    <t>https://oversea.cnki.net/knavi/YearbookDetail?pcode=CYFD&amp;pykm=YJCCQ</t>
  </si>
  <si>
    <t>YLUXI</t>
  </si>
  <si>
    <t>泸西年鉴</t>
  </si>
  <si>
    <t>YEARBOOK OF LU XI COUNTY</t>
  </si>
  <si>
    <t>978-7-5489-4147-7</t>
  </si>
  <si>
    <t>中共泸西县委党史研究室;泸西县地方志编纂委员会办公室</t>
  </si>
  <si>
    <t>谢志杰 主编</t>
  </si>
  <si>
    <t>泸西县</t>
  </si>
  <si>
    <t>一、按照《地方志工作条例》,编辑综合年鉴是地方志办公室的一项工作职能,《泸西年鉴》是由县人民政府主办,县地方志办公室承编,具有政府公报性质的地方综合性资料书籍。1999年创刊,每年出版一部,国内外公开发行,2020年卷为第22卷。《泸西年鉴》(2020年版)全面系统地反映了2019年泸西县政治、经济、文化、社会等各方面的新发展、新成就、新变化,是各界人士认识泸西、了解泸西、宣传泸西的重要资料性书籍,该书对研究泸西发展,科学决策、推进和谐社会进程具有重要的借鉴作用。_x000D_
二、《泸西年鉴》采用条目体、分类编辑法。2020年版共设特载、专文、大事·要闻、概况、政治、军事、法治、经济管理、农林牧水利、工业、交通·邮电、城建·环保·旅游、贸易、财政·税收、金融·保险、教科文卫、社会、乡镇、人物、附录共20个部类。各部类按行业设条目记述具体内容,一事一目。条目标题用黑体字加“[]”号。_x000D_
三、为便于读者检索,本书卷首有目录、卷末有按汉语拼音声母顺序排列的主题索引。全书信息资料皆可由目录、索引、书眉及大事记获得。_x000D_
四、本书采用的资料由各乡(镇)、县属各部门、各企事业单位确定的撰稿员撰写,并经过部门领导审核、签章。全书由县地方志办公室编辑,年鉴编辑委员会审查定稿,云南德宏民族出版社出版发行。_x000D_
五、本年鉴一律使用法定计量单位,主要数据由泸西县统计局提供,为最权威的统计数据,但由于全书资料来源广泛,各级各相关部门统计口径、统计方法、统计时间存在差异,至少部门数据存在差异,使用时请务必参照附录“统计公报”,在此特别指出。_x000D_
六、一个栏目内的若干条目,全部属一个作者完成或属两个以上作者完成的,均只在最后一个条目后署名。_x000D_
七、《泸西年鉴》得到了全县各乡(镇)、各部门及省、州年鉴编辑部有关人士的热情支持,谨表谢忱。殷切期望各界人士提出建议,使《泸西年鉴》常办常新,更受时代和社会的欢迎。</t>
  </si>
  <si>
    <t>1999;2000;2001;2002;2003;2004;2005;2006;2007;2008;2009;2010;2011;2012;2013;2014;2015;2016;2017;2018;2019;2020</t>
  </si>
  <si>
    <t>https://oversea.cnki.net/knavi/YearbookDetail?pcode=CYFD&amp;pykm=YLUXI</t>
  </si>
  <si>
    <t>YSDFC</t>
  </si>
  <si>
    <t>中国生活用纸年鉴</t>
  </si>
  <si>
    <t>Directory of Tissue Paper &amp; Disposable Products [China]</t>
  </si>
  <si>
    <t>978-7-5114-6589-4</t>
  </si>
  <si>
    <t>TS761.6-54</t>
  </si>
  <si>
    <t>中国制浆造纸研究院有限公司;中国造纸协会生活用纸专业委员会</t>
  </si>
  <si>
    <t>张玉兰 主编</t>
  </si>
  <si>
    <t>由中国制浆造纸研究院有限公司和中国造纸协会生活用纸专业委员会联合编写的《中国生活用纸年鉴》,作为委员会服务于行业企业的重要工作,从1994年开始编辑出版,已经出版发行了十五卷。从2002年的第六卷开始,每两年一卷逢双年出版。《中国生活用纸年鉴》是目前国内全面反映生活用纸、卫生用品及相关行业情况的资料性权威工具书,所收录的资料详实可靠,全面、准确地反映我国生活用纸、卫生用品行业的发展和变化。在引导资金投向,推动行业技术进步和促进企业间经贸活动中起着积极的作用。本卷为第十六卷即《中国生活用纸年鉴2022/2023》。
《中国生活用纸年鉴2022/2023》仍由中国石化出版社出版。2022/2023年版生活用纸年鉴的编写继续秉持以往编写年鉴详尽务实、真实可靠的原则,扩大信息量,编入行业的最新和最适用资料,各章节的内容都进行了认真的核实和补充,根据行业发展变化的情况,本卷年鉴的第2章生产和市场中,继续汇总部分区域产业集群发展情况、部分原辅材料的生产市场情况,以及部分上市公司的运行情况的内容;继续汇总生活用纸和卫生用品行业历年生产、消费、进出口等数据。第7章行业标准,详细列出了生活用纸和卫生用品及相关的标准清单,供读者查阅。年鉴的整体编排形式也更便于读者查阅和检索。为便于外国人阅读,目录和主要内容有中英文对照。</t>
  </si>
  <si>
    <t>1999;2000;2002;2004;2006-2007;2008-2009;2010-2011;2012-2013;2014-2015;2016-2017;2018-2019;2020-2021;2022-2023</t>
  </si>
  <si>
    <t>2022-2023</t>
  </si>
  <si>
    <t>https://oversea.cnki.net/knavi/YearbookDetail?pcode=CYFD&amp;pykm=YSDFC</t>
  </si>
  <si>
    <t>YYZNA</t>
  </si>
  <si>
    <t>禹州年鉴</t>
  </si>
  <si>
    <t>978-7-5348-9798-6</t>
  </si>
  <si>
    <t>禹州市地方史志编纂委员会</t>
  </si>
  <si>
    <t>郑锴 主编</t>
  </si>
  <si>
    <t>禹州市</t>
  </si>
  <si>
    <t>一、《禹州年鉴》是禹州市人民政府主办的具有公报性、资料性、权威性的大型地方综合年鉴,旨在以马克思列宁主义、毛泽东思想、邓小平理论、“三个代表”重要思想、科学发展观、习近平新时代中国特色社会主义思想为指导,全面、系统、准确地逐年记载全市政治、经济、文化、社会等方面的基本情况,为人们了解、研究和建设禹州提供信息资料,也为续修地方志积累史料。_x000D_
二、《禹州年鉴》采取分类编辑法,设类目、分目、条目三个层次,少数分目下设子目,类目、分目、条目使用不同的字体、字号,类目标明于页眉,条目为主要信息载体和基本撰稿形式,其标题统一用黑体加【】表示。_x000D_
三、《禹州年鉴》(2021)主要反映2020年度禹州市各项事业的发展状况,记述时限为2020年1月1日至12月31日。全书总计设特载、大事记、市情概览、脱贫攻坚、全面建成小康社会、专文、中共禹州市委员会、禹州市人民代表大会、禹州市人民政府、政协禹州市委员会、纪检监察、群众团体、法治、军事、经济管理、钧陶瓷产业、中医药产业、工业、农业、水利、商贸服务、交通通信、财政税务、金融、城乡建设、生态环境和自然资源、科学技术、教育体育、文化旅游、卫生健康、社会生活、乡镇(街道)等32个类目。_x000D_
四、为便于读者查阅,卷首设有目录,卷末设有主题分析索引。为避免内容间的交叉重复,设置了互见条目供参阅。_x000D_
五、《禹州年鉴》(2021)编纂工作由中共禹州市委办公室、禹州市人民政府办公室组织,禹州市地方史志编纂室实施,采用的稿件均由熟悉情况的各部门、各单位专人撰写,并经领导审核,统计资料由禹州市统计局提供,凡全局性的数据均以统计局的资料为准。</t>
  </si>
  <si>
    <t>2005;2006;2007;2008;2009;2010;2011;2012;2013;2014;2015;2016;2017;2018;2020;2021</t>
  </si>
  <si>
    <t>https://oversea.cnki.net/knavi/YearbookDetail?pcode=CYFD&amp;pykm=YYZNA</t>
  </si>
  <si>
    <t>YJIZY</t>
  </si>
  <si>
    <t>吉州年鉴</t>
  </si>
  <si>
    <t>978-7-5390-8302-5</t>
  </si>
  <si>
    <t>中共吉安市吉州区委党史和地方志研究中心</t>
  </si>
  <si>
    <t>周浩材 主编</t>
  </si>
  <si>
    <t>吉州区</t>
  </si>
  <si>
    <t>一、《吉州年鉴》是由中共吉州区委领导的、由吉州区人民政府主办的地方综合年鉴,由《吉州年鉴》编辑委员会组织实施,吉州区委党史和地方志研究中心编纂。_x000D_
二、《吉州年鉴》编纂坚持以马克思列宁主义、毛泽东思想、邓小平理论、“三个代表”重要思想、科学发展观、习近平新时代中国特色社会主义思想为指导,逐年、全面、真实地记录吉州区经济建设和社会发展的基本情况。_x000D_
三、《吉州年鉴》是一套系统记述吉州区自然、政治、经济、文化、社会等年度资料性文献,力求客观反映事物原貌,集思想性、资料性、科学性于一体,为存史、资政、育人服务,为各级领导、社会各界及广大民众提供地情资料服务,为编修地方志书奠定基础。_x000D_
四、《吉州年鉴(2022)》采用栏目化、条目体形式编写,主要记载吉州区2021年政治、经济和社会发展的真实情况。全书分为地图及图片、综合情况、动态信息和辅助资料四大部分。综合情况设特载、大事记、专记、吉州概览4个栏目,动态信息设27个栏目,辅助资料设附录、统计资料、索引3个栏目,全书设34个栏目。栏目之下根据实际内容需要,设置数量不等的分目,分目之下设置若干条目。条目是独立记载年度客观事实的资料主体。_x000D_
五、年鉴所用资料,部分由《吉州年鉴》编辑部选编,其余由区各部门、单位和各镇、街道及驻区单位提供。年鉴文稿由《吉州年鉴》编辑部编纂。各单位提供数字,由于统计口径不一,个别数字可能不一致,使用时应以吉州区统计局《吉州统计年鉴》为准。_x000D_
六、本年鉴内容层次设置是为方便分类编辑和读者系统阅读,并不反映严格的科学分类体系;机关、企事业单位和镇、街道的排序和层次,并不表示其地位和规模。</t>
  </si>
  <si>
    <t>2000-2008;2017;2018;2019;2020;2021;2022</t>
  </si>
  <si>
    <t>https://oversea.cnki.net/knavi/YearbookDetail?pcode=CYFD&amp;pykm=YJIZY</t>
  </si>
  <si>
    <t>YWLNB</t>
  </si>
  <si>
    <t>武陵年鉴</t>
  </si>
  <si>
    <t>978-7-5738-0500-3</t>
  </si>
  <si>
    <t>常德市武陵区档案馆</t>
  </si>
  <si>
    <t>杜登全 主编</t>
  </si>
  <si>
    <t>武陵区</t>
  </si>
  <si>
    <t>一、《武陵年鉴(2022)》以马克思列宁主义、毛泽东思想、邓小平理论、“三个代表”重要思想、科学发展观、习近平新时代中国特色社会主义思想为指导,坚持辩证唯物主义和历史唯物主义的立场、观点和方法,翔实系统地记载武陵区自然、政治、经济、文化、社会发展等方面的概貌和发展情况。_x000D_
二、《武陵年鉴(2022)》是由武陵区人民政府主办、武陵区档案馆编纂的综合性年鉴。全书从武陵区经济社会发展实际出发,全面、客观、系统地记载年度特点,突出经济社会发展的新情况,为社会各界、海外人士了解和研究武陵区提供基本资料。_x000D_
三、《武陵年鉴(2022)》采用分类编辑法,设类目、分目、条目3个层次,条目为记述基本层次。全书共设类目28个,分目167个,条目962个。专题图片设《魅力武陵》《高质量发展》《庆祝建党100周年活动》《换届选举》《人民生活》《乡村振兴》《常态化疫情防控》7个栏目,共选用图片57幅。_x000D_
四、《武陵年鉴(2022)》记述时限为2021年1月1日至12月31日,个别条目内容、图片或表格数据涉及年度之前或之后,为保持事物发展的连续性和资料的完整性,本年鉴仍予以记载。_x000D_
五、《武陵年鉴(2022)》文字原稿由各区直单位、各乡镇(街道)及其他相关单位提供,并经撰稿单位主要负责人审核,由《武陵年鉴》编辑部编纂成书。涉及武陵区经济和社会发展全局的数据,以武陵区统计局和各单位提供的资料为依据,由于统计口径等原因,部分数据不尽一致,以统计资料为准。_x000D_
六、本年鉴采用双重检索,书前设目录,书后设索引,索引按照首字拼音字母顺序排列。</t>
  </si>
  <si>
    <t>2006-2010;2011;2012;2013;2014;2015;2016;2018;2019;2020;2022</t>
  </si>
  <si>
    <t>https://oversea.cnki.net/knavi/YearbookDetail?pcode=CYFD&amp;pykm=YWLNB</t>
  </si>
  <si>
    <t>YHCNN</t>
  </si>
  <si>
    <t>河池年鉴</t>
  </si>
  <si>
    <t>978-7-5738-0423-5</t>
  </si>
  <si>
    <t>河池市地方志编纂委员会</t>
  </si>
  <si>
    <t>韩建猛,牙韩培 主编</t>
  </si>
  <si>
    <t>一、《河池年鉴》编纂坚持以马克思列宁主义、毛泽东思想、邓小平理论、“三个代表”重要思想、科学发展观、习近平新时代中国特色社会主义思想为指导,坚持辩证唯物主义和历史唯物主义的立场、观点、方法,按照“实事求是,严谨办鉴”的要求,以全面、客观、系统地记录河池市经济和社会发展基本情况为任务,为社会各界了解和研究河池提供权威的基本资料,为编修河池地方史志奠定史料基础。_x000D_
二、《河池年鉴》于2004年编纂出版首卷。《河池年鉴(2022)》为总第十八卷,着重记载2021年河池经济和社会发展的基本情况及深刻变化。_x000D_
三、相较以往2022年卷编纂基础架构保持稳定。各篇文稿均由各供稿单位组织撰写,并经单位负责人审核。本卷年鉴采用的数据以统计部门提供的为准,未列入统计范围的,以业务主管部门提供的为准。内容层次的安排,完全为便于读者分类系统阅读和检索,并表示类目与条目之间的关系,机构单位等排序和层次一般亦不表示其地位和规模。_x000D_
四、本年鉴采用类目编辑法,按类目、分目、条目三级结构组成,以条目为主体,“条目”标题统一加方头括号表示。2022年卷总体框架(内容结构)包括综合情况、动态信息、辅助资料三大部分。综合情况设特载、大事记、市情概况3个类目。动态栏目设28个篇目(类目),依次是中国共产党河池市委员会、河池市人民代表大会、河池市人民政府、中国人民政治协商会议河池市委员会、纪检监察、民主党派和工商联、群团组织、法治、军事、经济管理、财政·税务、金融业、农业农村、工业、开发区·政府平台公司、个体私营经济、交通运输·邮政业、商贸业·服务业·旅游业、信息产业、自然资源·生态环境·建筑业、教育科技、文化·体育、卫生健康、社会事务管理、社会生活、县(区)概况、先进人物、统计资料。辅助资料有附录、索引。动态信息部类的内容均作条目化处理,以方便读者检索。书前设数读河池、图片专辑等。_x000D_
五、本年鉴“特载”、“市情概况”、“附录”、“图片专辑”记述内容不受年度限制。_x000D_
六、“大事记”的“△”指同日。_x000D_
七、考虑到历史原因及习惯,目前在中国广大农村“亩”仍是最主要的土地面积计量单位,所以本年鉴在记述农业事项时,土地面积仍使用“亩”作为计量单位,1亩=666.67平方米,随文不再括注同比例平方米数。_x000D_
八、引用文献尊重原文,不做改动。</t>
  </si>
  <si>
    <t>2004;2005;2006;2007;2008-2009;2010;2011;2012;2013;2014;2015;2016;2017;2019;2020;2021;2022</t>
  </si>
  <si>
    <t>https://oversea.cnki.net/knavi/YearbookDetail?pcode=CYFD&amp;pykm=YHCNN</t>
  </si>
  <si>
    <t>YJXPY</t>
  </si>
  <si>
    <t>鄱阳年鉴</t>
  </si>
  <si>
    <t>978-7-5738-0657-4</t>
  </si>
  <si>
    <t>中共鄱阳县委党史党建研究中心</t>
  </si>
  <si>
    <t>杨有才,曹明娥 主编</t>
  </si>
  <si>
    <t>鄱阳县</t>
  </si>
  <si>
    <t>一、《鄱阳年鉴》是中共鄱阳县委、县人民政府主办的综合年鉴,由《鄱阳年鉴》编纂委员会组织实施,鄱阳县志办公室编辑。_x000D_
二、《鄱阳年鉴》以马克思列宁主义、毛泽东思想、邓小平理论、“三个代表”重要思想、科学发展观、习近平新时代中国特色社会主义思想为指导,逐年记载鄱阳县自然、政治、经济、军事、文化及社会发展等各方面情况;集思想性、资料性、科学性为一体,真实、全面、科学地反映全县各行各业、各领域的新面貌、新成就和新经验;充分发挥年鉴的资政、存史、教育和宣传功能,服务和推进全县经济社会持续健康发展。_x000D_
三、《鄱阳年鉴》采用条目记事体,为栏目、分目、条目三级结构,主要载录鄱阳县2021年经济和社会发展的实际情况。全书共设置30个栏目。在栏目之下根据实际内容需要设置数量不等的分目,分目下设置若干条目。条目是独立记载年度客观事实的资料主题,其标题用黑体字加[]。_x000D_
四、年鉴所用资料部分由《鄱阳年鉴》编辑部选编,其余由各乡镇和各部门单位领导审核认定盖章提供。年鉴文稿由《鄱阳年鉴》编辑部编纂、出版社校正。各单位提供的数据,由于统计口径不一,个别可能不一致,使用时应以鄱阳县统计局编印的《鄱阳统计年鉴》数据为准。_x000D_
五、本年鉴内容层次设置是为了方便分类编辑和读者系统阅读,并不反映严格的科学分类体系;机关、企事业单位的排序和层次,并不表示其地位和规格。_x000D_
六、《鄱阳年鉴》的编辑出版,得到各级领导和各部门单位以及社会各界人士的精心指导和大力支持,在此一并表示感谢。因经验不足和条件有限,难免有疏漏和不完善之处,敬请广大读者见谅,并予指正。</t>
  </si>
  <si>
    <t>2015;2019;2020;2022</t>
  </si>
  <si>
    <t>https://oversea.cnki.net/knavi/YearbookDetail?pcode=CYFD&amp;pykm=YJXPY</t>
  </si>
  <si>
    <t>YYIZH</t>
  </si>
  <si>
    <t>宜州年鉴</t>
  </si>
  <si>
    <t>978-7-5738-0407-5</t>
  </si>
  <si>
    <t>河池市宜州区党史和地方志研究室</t>
  </si>
  <si>
    <t>李会华 主编</t>
  </si>
  <si>
    <t>宜州市</t>
  </si>
  <si>
    <t>一、《宜州年鉴》是宜州区人民政府主办的地方综合性年刊。《宜州年鉴》的编纂始终以马列主义、毛泽东思想、邓小平理论、“三个代表”重要思想、科学发展观、习近平新时代中国特色社会主义思想为指导,贯彻落实中国共产党和国家的各项方针政策,按照“实事求是,严谨办鉴”的要求,全面反映宜州各族人民在中国共产党的领导下建设中国特色社会主义的伟大实践。
二、《宜州年鉴》2022年卷全面、系统地记录2021年宜州经济和社会发展的基本情况、重大成就和深刻变化,旨在为社会各界了解和研究宜州提供权威的基本资料。
三、2022年卷基本内容分为综合情况、动态信息、辅助资料三大部分。综合情况部分设特载、大事记、区情概览3个专栏。动态信息部分设中共河池市宜州区委员会、河池市宜州区人民代表大会、河池市宜州区人民政府、政协河池市宜州区委员会、纪检监察、民主党派·工商联、群众团体、军事、法治、工业、农业农村、交通·邮政·电信、自然资源·住房建设·市政服务·生态环境、商业贸易、财政·税务、金融业、综合经济管理与监督、科技·教育·广播电视、文化·卫生健康·体育、社会事务管理、乡镇21个部类。辅助资料有人物。概况及动态信息各部类的内容均作条目化处理,以方便读者检索。部类和条目之间设有分目层次,部分部类还设有次分目层次。内容层次的安排,完全为便于读者分类系统阅读和检索,并表示部类与条目之间的层次关系,但不反映严格的科学分类体系,机构、企事业单位等排序和层次一般亦不表示其地位和规模。
四、本年鉴设有年度要闻和图片专辑,为读者提供关注度较高的资料信息。
五、本年鉴的统计资料数据均使用法定计量单位。价值指标的绝对值未加注明的,均按当年价格计算,增减百分比除注明外均按可比口径计算。
六、文中条目当年、当月日期不确定的均冠以“是年”“是月”名称或“年内”“某月”“年初”“年末”等大的时间代之。同年、同月、同日发生的事件均冠以“同年”“同月”“同日”名称。文中各条目机构名称第一次出现用全称,后可用简称。</t>
  </si>
  <si>
    <t>1991-1997;1998-2000;2001-2002;2003-2004;2005-2006;2013;2017;2018;2019;2020;2021;2022</t>
  </si>
  <si>
    <t>https://oversea.cnki.net/knavi/YearbookDetail?pcode=CYFD&amp;pykm=YYIZH</t>
  </si>
  <si>
    <t>YCBNJ</t>
  </si>
  <si>
    <t>赤壁年鉴</t>
  </si>
  <si>
    <t>978-7-5629-6714-9</t>
  </si>
  <si>
    <t>赤壁市史志研究中心</t>
  </si>
  <si>
    <t>谭盈门 主编</t>
  </si>
  <si>
    <t>赤壁市</t>
  </si>
  <si>
    <t>一、《赤壁年鉴》是赤壁市人民政府主办、赤壁市史志研究中心主编的大型地情资料工具书,也是赤壁市唯一的一部地方年度百科全书。_x000D_
二、《赤壁年鉴(2022)》以马克思列宁主义、毛泽东思想、邓小平理论、“三个代表”重要思想、科学发展观、习近平新时代中国特色社会主义思想为指导,围绕市委、市政府中心工作,突出时代特征和地方特色,力求全面、系统、客观地记载赤壁市自然、经济、政治、文化和社会发展的历史进程,为各级党政领导科学决策提供可靠依据和最新信息,为国内外广大读者了解赤壁、研究赤壁提供基本资料。_x000D_
三、本卷年鉴采用条目体、分类编辑法,按类目、分目、条目三级结构设置。全书共29个类目,188个分目,1068个条目,条目记述实体,其标题用[]表示。编辑形式以文为主,文字、表、图并用。_x000D_
四、本卷年鉴文字资料所记载的内容时间断限为2021年1月1日—2021年12月31日。彩页图片部分内容因事件的延续和连贯性,下限有所突破。_x000D_
五、本卷年鉴各单位领导名单以2021年在职为准,年内职务有变动的注明月份,且以行政职务为主,党内职务只收录专职正、副书记及成员(有行政职务的未注明)。_x000D_
六、本年鉴记述内容由各单位撰写并经单位领导审查上报的资料,由赤壁年鉴编辑部编辑,形成送审稿,经年鉴编纂委员会审核定稿。全市性统计数据以市统计局统计资料为准,凡市统计局未予统计或未予提供的以各撰稿单位的为准。_x000D_
七、本卷年鉴在编辑过程中,得到全市各级、各单位及撰稿人的大力支持,在此一并表示感谢。由于年鉴资料主要来源于各单位撰稿,稿件质量难免参差不齐和存在疏漏之处,欢迎广大读者提出意见。</t>
  </si>
  <si>
    <t>1987;1988;1989;1990;1991;1994-1997;1998-2000;2001-2002;2003;2004;2005;2006;2007;2008;2009;2010;2011;2012;2013;2014;2015;2016;2017;2018;2019;2020;2021;2022</t>
  </si>
  <si>
    <t>https://oversea.cnki.net/knavi/YearbookDetail?pcode=CYFD&amp;pykm=YCBNJ</t>
  </si>
  <si>
    <t>YQYCX</t>
  </si>
  <si>
    <t>深圳企业创新纪录年鉴</t>
  </si>
  <si>
    <t>INNOVATION RECORD OF SHEN ZHEN CORPORATIONS YEARBOOK</t>
  </si>
  <si>
    <t>吴丽 主编</t>
  </si>
  <si>
    <t>2002;2003;2004;2005;2006;2007;2008;2009;2010;2011;2012;2013;2014;2016;2017;2018;2019;2020;2021;2022</t>
  </si>
  <si>
    <t>https://oversea.cnki.net/knavi/YearbookDetail?pcode=CYFD&amp;pykm=YQYCX</t>
  </si>
  <si>
    <t>YCDGX</t>
  </si>
  <si>
    <t>成都高新技术产业开发区年鉴</t>
  </si>
  <si>
    <t>CHENG DU HI-TECH INDUSTRIAL DEVELOPMENT ZONE YEARBOOK</t>
  </si>
  <si>
    <t>978-7-5144-5411-6</t>
  </si>
  <si>
    <t>F127.711-54</t>
  </si>
  <si>
    <t>成都高新技术产业开发区管理委员会办公室</t>
  </si>
  <si>
    <t>王祖明 主编</t>
  </si>
  <si>
    <t>一、《成都高新技术产业开发区年鉴(2022)》以马克思列宁主义、毛泽东思想、邓小平理论、“三个代表”重要思想、科学发展观、习近平新时代中国特色社会主义思想为指导,坚持辩证唯物主义和历史唯物主义的立场、观点和方法,旨在真实、全面、系统记录成都高新区政治、经济、文化、社会等发展情况,反映成都高新区贯彻落实“发展高科技”“实现产业化”(邓小平题词)宗旨,进行社会主义现代化建设的历史进程,为党政机关、(企)事业单位、研究部门、各界人士和中外投资者了解、认识和研究成都高新区提供基础资料。_x000D_
二、《成都高新技术产业开发区年鉴》是公开出版发行的年度资料性文献,以出版年号为卷次名称,自2007年开始编纂出版,每年出版一卷,本卷是总第十六卷。《成都高新技术产业开发区年鉴(2022)》主要记载2021年度成都高新区的基本情况、发展变化及大事要闻。_x000D_
三、《成都高新技术产业开发区年鉴(2022)》采取分类编辑法,设类目、分目、条目,为三层次框架结构。全书卷首设特载、大事记、高新概览,卷中设党务、人大工作、政务、政协工作、纪检监察、人民团体、法治、军事、资源与环境、规划与建设、城市管理、高新技术产业、商业贸易、能源·交通·通信、农业与动物卫生、招商引资与国际合作、财税与审计、金融与资产管理、市场监管、安全管理与应急救援、科学技术、社会事业、民生保障与社区治理、产业园区建设、街道、人物二十六个类目,卷尾设附录、索引。为区分层次,全书以不同字体、字号标示各类标题,条目标题加【】表示。_x000D_
四、全书前面彩页内容有地图、要事荟萃、工作掠影、文化生活、园区风貌、高新数据六个板块。_x000D_
五、《成都高新技术产业开发区年鉴(2022)》资料由成都高新区党工委、管委会各部门,各街道办事处和各(企)事业单位提供,并经核实,如同一数据指标存在差异,则以统计数字为准;本年鉴涉及的货币单位除具体标注外,其余均为人民币。在主体内容中,单位名称一般用规范汉字表示。_x000D_
六、《成都高新技术产业开发区年鉴(2022)》具有多重检索功能,前有目录,每页有眉题,后有索引,索引中标题相同的条目均在括号内说明其区别,全书还配有光盘以方便查阅。_x000D_
七、《成都高新技术产业开发区年鉴(2022)》的组稿、编辑和总纂工作都是集体协作完成的,并得到各级领导的重视和各单位的大力支持。编辑部对所有关心、支持和直接参与年鉴编纂工作的人员表示诚挚的感谢。_x000D_
八、《成都高新技术产业开发区年鉴(2022)》虽经多次审校,但也难免有错漏,敬请读者批评指正。</t>
  </si>
  <si>
    <t>https://oversea.cnki.net/knavi/YearbookDetail?pcode=CYFD&amp;pykm=YCDGX</t>
  </si>
  <si>
    <t>YSZZP</t>
  </si>
  <si>
    <t>深圳知名品牌年鉴</t>
  </si>
  <si>
    <t>SHEN ZHEN TOP BRAND YEARBOOK</t>
  </si>
  <si>
    <t>2003;2004;2005;2006;2007;2008-2009;2009-2010;2011;2012;2013;2014;2015;2016;2017;2018;2019;2020;2022</t>
  </si>
  <si>
    <t>https://oversea.cnki.net/knavi/YearbookDetail?pcode=CYFD&amp;pykm=YSZZP</t>
  </si>
  <si>
    <t>YZTNJ</t>
  </si>
  <si>
    <t>昭通年鉴</t>
  </si>
  <si>
    <t>ZHAO TONG YEARBOOK</t>
  </si>
  <si>
    <t>978-7-5558-1811-3</t>
  </si>
  <si>
    <t>昭通市人民政府地方志办公室</t>
  </si>
  <si>
    <t>熊启东 主编</t>
  </si>
  <si>
    <t>一、《昭通年鉴》2022年卷是昭通市人民政府主办、昭通市人民政府地方志办公室编纂、德宏民族出版社出版发行的年度资料性文献。自1986年创刊,每年出版一卷,2022年卷为第37卷。_x000D_
二、《昭通年鉴(2022)》以马克思列宁主义、毛泽东思想、邓小平理论、“三个代表”重要思想、科学发展观、习近平新时代中国特色社会主义思想为指导,围绕市委、市政府中心工作,服务大局,充分发挥存史、资政、育人的作用。_x000D_
三、《昭通年鉴(2022)》记述的时限为2021年1月1日至2021年12月31日。_x000D_
四、《昭通年鉴(2022)》主要收录2021年度昭通市各行各业、各部门及所辖11县(市、区)的基本情况,记录经济、社会发展中的新事物、新问题和新经验,具有较强的综合性、系统性、权威性和实用性。本年鉴采用分类编辑法编辑,由栏目、类目、分目和条目组成。文字部分设特载、专文、概况、年内要事、政治、法治、军事、经济、科教文卫、社会、人物、县(市、区)概览12个栏目及附录,下设42个类目,122个分目,收录1516个条目,全书110万字。_x000D_
五、《昭通年鉴(2022)》的内容按年鉴编辑部的组稿计划和撰稿要求,由各有关部门、单位和县(市、区)指定专人负责撰写并经主管领导审核报送,资料翔实,年鉴中所使用的数据主要来源于市和县(市、区)统计公报,具有可比性。由于全书资料数据来源于100多家供稿单位,个别行业、部门数据因统计口径方法不同,与统计局数据存在差异,使用时请以统计局数据为准。计量单位采用法定标准计量单位,个别面积单位根据日常生活使用习惯,保留了“亩”这一非法定计量单位。_x000D_
六、《昭通年鉴(2022)》配备双重检索系统,书前刊有中文目录,书后备有主题分析索引,为读者查找相关内容提供方便。</t>
  </si>
  <si>
    <t>https://oversea.cnki.net/knavi/YearbookDetail?pcode=CYFD&amp;pykm=YZTNJ</t>
  </si>
  <si>
    <t>YCXZN</t>
  </si>
  <si>
    <t>楚雄州年鉴</t>
  </si>
  <si>
    <t>CHU XIONG YEARBOOK</t>
  </si>
  <si>
    <t>978-7-5587-4568-3</t>
  </si>
  <si>
    <t>中国共产党楚雄彝族自治州委员会党史研究室;楚雄彝族自治州地方志编纂委员会办公室</t>
  </si>
  <si>
    <t>周有方 主编</t>
  </si>
  <si>
    <t>一、《楚雄州年鉴》创刊于1989年,是云南省楚雄彝族自治州人民政府主管、中国共产党楚雄彝族自治州委员会党史研究室(楚雄彝族自治州地方志编纂委员会办公室)编纂的地情资料性文献,旨在记载楚雄州自然、政治、经济、文化、社会和生态建设的发展情况,为领导决策、部门开展工作和社会各界了解楚雄、研究楚雄、建设楚雄提供权威系统准确的信息资料,并为楚雄州发展积累史料。_x000D_
二、《楚雄州年鉴(2022)》坚持以马克思列宁主义、毛泽东思想、邓小平理论、“三个代表”重要思想、科学发展观、习近平新时代中国特色社会主义思想为指导,坚持辩证唯物主义和历史唯物主义的立场、观点和方法,坚持存真求实,全面、客观、系统地记述年度发展情况。_x000D_
三、本年鉴主要反映楚雄州2021年各项事业发展状况、重大事件和新成就、新经验。为增强时效性,部分图片、文稿收录2022年重要内容。_x000D_
四、本年鉴除重要文献采用综合性文章外,其余均用条目体记述,按类目、分目、条目三级编排。全书设类目30个、分目216个,有条目1290个,收录图片227幅、表格59个。_x000D_
五、本年鉴封面主体部分沿袭上年的设计,以万家坝铜鼓鼓面纹饰图案为背景,标识设计以彝族左脚舞为意象、以熊熊燃烧的篝火为主要元素,辅以“楚雄州年鉴”的彝文和抽象的五星,象征围着篝火载歌载舞的人群,彰显彝族是尚火的民族,楚雄州是各民族共同团结进步、共同繁荣发展的全国民族团结进步创建示范州,融合了地域性、民族性和时代性。卷首设“数字楚雄2021”“滇中崛起增长极”“现代农业示范区”“民族团结进步示范区”4个专题,展示楚雄州2021—2022年经济社会发展的重大事件及重要成就;每个部类开篇选取楚雄州最具代表性的图片,记录千里彝山多姿多彩的自然风光和城镇化推进、美丽乡村建设的新面貌、新景象。_x000D_
六、本年鉴所刊数据,除国家统计部门正式公布之外,均由供稿单位提供并审核。由于来源、统计方法或统计口径不同,不同部门提供的同项数据或有不一致的,以统计部门公布的数据为准。_x000D_
七、本年鉴卷首设有中、英文目录,卷末配有主题索引,具有完备的图书检索功能。随书附赠电子光盘,内容与书刊一致,方便读者查阅使用;光盘上印有二维码,读者可通过扫码直接使用移动电子设备阅读。</t>
  </si>
  <si>
    <t>1989;1990;1991;1992;1993;1994;1995;1996;1997;1998;1999;2000;2001;2002;2003;2004;2005;2006;2007;2008;2009;2010;2011;2012;2013;2014;2015;2016;2017;2018;2019;2020;2021;2022</t>
  </si>
  <si>
    <t>https://oversea.cnki.net/knavi/YearbookDetail?pcode=CYFD&amp;pykm=YCXZN</t>
  </si>
  <si>
    <t>YZYYD</t>
  </si>
  <si>
    <t>山东中医药大学年鉴</t>
  </si>
  <si>
    <t>武继彪,高树中 主编</t>
  </si>
  <si>
    <t>一、遵照年鉴通则,以出版年份纪卷次,记载上一自然年(1月1日至12月31日)学校发展的史实,一年一卷,连续编纂。_x000D_
二、根据年鉴编写基本体例和学校实际情况,以章、节、目结构,记载学校每一年度各个方面的发展史实。每卷设14章,即概述、特载、大事记、党群工作、行政管理、教育教学与招生就业、学院建设、学位与研究生教育、科学研究与实验室建设、国际交流与合作、图书馆、附属医院与临床医学院、人物、附录,遇有特别重大事项时,设专章记载。根据学校各年发展的实际情况,各章的节、目酌作适当调整。_x000D_
三、按学年管理的事项,记载每一自然年两个学期的史实。_x000D_
四、记载范围是当年发生的基本史实,个别事项必要时可适当向前追述。统计数据、人员名单一般以当年年底为准。科研立项记载国家级课题,科研成果记载厅以上结题、验收、鉴定、奖励的项目。_x000D_
五、人物的记载依“生不立传”的原则,收载学校辞世的下列人员的简明传略:担任过正副校级领导的;有正高级专业技术职称的;离休的。生者的重要事迹“以事系人”,在有关事项中记载。_x000D_
六、“附录”记载正文之外的重要资料。在职和退休人员名单的记载,一般年份只记载新录用、新聘任(晋升)、新退休的人员名单;全员名单每5年记载一次。应届毕业生和授学位的学生名单每年记载。_x000D_
七、图表按章编号,如第6章第2表,标为“表6-2”。_x000D_
八、凡由撰稿人提供的稿件,在所撰的章、节、目后署其姓名;由编辑部直接编写、整理的,不署姓名。</t>
  </si>
  <si>
    <t>https://oversea.cnki.net/knavi/YearbookDetail?pcode=CYFD&amp;pykm=YZYYD</t>
  </si>
  <si>
    <t>YDGNB</t>
  </si>
  <si>
    <t>大观年鉴</t>
  </si>
  <si>
    <t>978-7-5737-0556-3</t>
  </si>
  <si>
    <t>安庆市大观区人民政府办公室</t>
  </si>
  <si>
    <t>何宏伟 主编</t>
  </si>
  <si>
    <t>大观区</t>
  </si>
  <si>
    <t>一、《大观年鉴》是系统记述大观区自然、政治、经济、文化、社会等方面情况的年度资料性文献,是具有权威性、史料性、信息性、综合性和实用性的工具书。_x000D_
二、本卷年鉴以马列主义、毛泽东思想、邓小平理论、“三个代表”重要思想、科学发展观、习近平新时代中国特色社会主义思想为指导,全面系统记载2021年大观区经济社发展情况和发展特点,为读者提供认识、了解大观区各方面情况的基础性资料。_x000D_
三、本卷年鉴记述内容时限为2021年1月1日至12月31日。记述范围涵盖大观区各系统、各行业、各单位。_x000D_
四、本卷年鉴采用分类编辑法,主体内容按类目、分目、条目编排。单面书眉为类目名称;分目为单栏标题;条目标题为黑体字,并加【】。卷首设置专题图片,正文根据内容附图,图片由供稿单位和有关专业人员提供。_x000D_
五、本卷年鉴配备详细目录和主题词检索工具。主题词索引包括除图片外的全部内容,按主题词首字汉语拼音字母排序。主题词后的数字表示页码,英文a、b、c分别表示左、中、右栏;单位名称一般用简称。_x000D_
六、本卷年鉴的语言文字、标点符号、计量单位等使用规范,均按国家相关规定执行。</t>
  </si>
  <si>
    <t>2015;2015-2017;2019;2020;2022</t>
  </si>
  <si>
    <t>https://oversea.cnki.net/knavi/YearbookDetail?pcode=CYFD&amp;pykm=YDGNB</t>
  </si>
  <si>
    <t>YJINZ</t>
  </si>
  <si>
    <t>晋中年鉴</t>
  </si>
  <si>
    <t>978-7-5577-0991-4</t>
  </si>
  <si>
    <t>《晋中年鉴》编纂委员会</t>
  </si>
  <si>
    <t>庞建明 主编</t>
  </si>
  <si>
    <t>一、《晋中年鉴》是中共晋中市委、晋中市人民政府组织,由年鉴编纂委员会牵头,晋中市史志研究室承编的资料性工具书,是晋中市唯一的市级综合地方年鉴。_x000D_
二、《晋中年鉴》坚持以马克思列宁主义、毛泽东思想、邓小平理论、“三个代表”重要思想、科学发展观、习近平新时代中国特色社会主义思想为指导,全面、客观、系统地记载年度内晋中市自然、政治、经济、文化、社会和生态建设等各个领域的基本情况。_x000D_
三、《晋中年鉴(2021)》记事断限为2020年1月1日至12月31日。为增强事物发展的整体性,个别条目略有追溯。_x000D_
四、《晋中年鉴(2021)》采用分类编辑法,以类目为单元,类目下设分目,分目下设条目,以条目作为基本表述形式。全书共设28个类目,136个分目,988个条目。_x000D_
五、《晋中年鉴(2021)》资料由市直各部门、驻地各单位及各县区市提供,史实经各单位把关,数据来源于统计部门和相关部门的公开资料。书中普遍使用法定计量单位,少量保留亩(1亩≈666.67平方米)、斤(1斤=0.5千克)等传统单位。</t>
  </si>
  <si>
    <t>1997-1998;1999-2000;2001-2002;2003-2004;2005-2006;2007-2008;2009-2010;2012;2013;2014;2015;2016;2017;2018;2019;2020;2021</t>
  </si>
  <si>
    <t>https://oversea.cnki.net/knavi/YearbookDetail?pcode=CYFD&amp;pykm=YJINZ</t>
  </si>
  <si>
    <t>YPTNJ</t>
  </si>
  <si>
    <t>莆田年鉴</t>
  </si>
  <si>
    <t>YEARBOOK OF PU TIAN</t>
  </si>
  <si>
    <t>978-7-5393-4436-2</t>
  </si>
  <si>
    <t>中共莆田市委党史和地方志研究室</t>
  </si>
  <si>
    <t>林清华 主编</t>
  </si>
  <si>
    <t>海峡出版发行集团福建美术出版社</t>
  </si>
  <si>
    <t>莆田市</t>
  </si>
  <si>
    <t>一、《莆田年鉴》是由中共莆田市委、莆田市人民政府主办,中共莆田市委党史和地方志研究室承编连续出版的地方性综合年鉴。2012年正式开编,2005至2010年合编一部,之后每年出版一卷,本卷年鉴为连续出版的第十一卷年鉴。_x000D_
二、《莆田年鉴(2022)》以马克思列宁主义、毛泽东思想、邓小平理论、“三个代表”重要思想、科学发展观、习近平新时代中国特色社会主义思想为指导,实事求是地反映2021年莆田市经济、政治、文化、社会、生态文明建设等方面的发展情况。_x000D_
三、《莆田年鉴(2022)》框架设计上采取类目、分目、条目三级结构。卷首设特载、统筹疫情防控和经济社会发展、第六届世界妈祖文化论坛、年度关注、大事记、市情概貌。内文设中国共产党莆田市委员会、莆田市人民代表大会、莆田市人民政府、中国人民政治协商会议莆田市委员会、纪检监察、民主党派·工商联、群众团体、法治、军事、应急管理、经济管理、口岸管理、市场监督、城市建设、生态环境、木兰溪流域综合治理、农业农村、乡村振兴、重点产业、经济开发区·工业园区、商贸流通、交通、信息业、金融、科学技术、教育、文化、卫生·体育、社会民生、社会治理、县(区)·湄洲岛国家旅游度假区·湄洲湾北岸经济开发区。卷末收入先进个人·先进集体、统计资料、附录。_x000D_
四、《莆田年鉴(2022)》辑录的资料,主要由市直各部门、各县(区)政府(管委会)以及其他有关单位提供。引用的统计数据,凡国家有统一规定范围、口径和计算方法的,均按国家统一规定统计。_x000D_
五、《莆田年鉴(2022)》在卷首设有目录、英文目录,卷后有索引。</t>
  </si>
  <si>
    <t>2011;2012;2013;2014;2015;2017;2018;2019;2020;2021;2022</t>
  </si>
  <si>
    <t>https://oversea.cnki.net/knavi/YearbookDetail?pcode=CYFD&amp;pykm=YPTNJ</t>
  </si>
  <si>
    <t>YDINC</t>
  </si>
  <si>
    <t>鼎城年鉴</t>
  </si>
  <si>
    <t>DING CHENG YEARBOOK</t>
  </si>
  <si>
    <t>978-7-5144-5390-4</t>
  </si>
  <si>
    <t>常德市鼎城区地方志编纂室</t>
  </si>
  <si>
    <t>陈欣 主编</t>
  </si>
  <si>
    <t>鼎城区</t>
  </si>
  <si>
    <t>一、《鼎城年鉴》是常德市鼎城区人民政府主办、常德市鼎城区地方志编纂室承编的地方综合年鉴。2008年创刊,每年出版1卷,本卷为第15卷。_x000D_
二、《鼎城年鉴(2022)》坚持以马克思列宁主义、毛泽东思想、邓小平理论、“三个代表”重要思想、科学发展观、习近平新时代中国特色社会主义思想为指导,坚持辩证唯物主义和历史唯物主义的立场、观点和方法,围绕“三城四区五中心”建设,全面、系统地记载2021年鼎城区自然、政治、经济、文化、社会和生态建设等方面概貌和发展情况,为广大读者了解鼎城区提供基本信息资料。_x000D_
三、《鼎城年鉴(2022)》记述时限为2021年1月1日至12月31日(为保持连续性和完整性,个别事物的记述时间适当上溯或下延),采用分类编辑法,设类目、分目、条目3个层次,条目为记述基本层次。全书设类目28个、分目184个、条目377个,配有图表7个(含示意图)。_x000D_
四、本卷年鉴框架与上卷保持相对稳定,部分类目、分目作适当调整。改类目“专文”为“特载”;把类目“中国共产党鼎城区委员会”下的分目“港澳台工作”更名为“对台工作”;改类目“纪委监委”为“中共鼎城区纪律检查委员会 鼎城区监察委员会”;类目“常德市高新技术产业开发区”增设分目“应急管理”“生态环境工作”;删除类目“重要文件”。_x000D_
五、类目“特载”中《在区委经济工作会议上的讲话》《常德市鼎城区人民代表大会常务委员会工作报告》《常德市鼎城区人民政府工作报告》《中国人民政治协商会议常德市鼎城区委员会常务委员会工作报告》引用原文;类目“区情概览”中《常德市鼎城区关于2021年国民经济和社会发展的统计公报》引用原文。书中某些场合确需使用非法定计量单位“亩”,例如:保费××元/亩、万亩示范基地、亩产量、每亩经济效益。_x000D_
六、《鼎城年鉴(2022)》收录范围为区属乡镇、街道、农林场,区直副科级以上行政企事业单位及中央、省、市驻区单位。年鉴所载资料由各单位安排专人撰写,经单位领导审核签字盖章,交由《鼎城年鉴》编辑部编辑。统计资料由区统计局提供,文稿中有些部门性数据,由于统计口径不同等原因,与统计局公布的可能不完全一致,请读者在查阅和引用时注意。</t>
  </si>
  <si>
    <t>2007;2008;2009;2010;2011;2012;2013;2014;2015;2016;2018;2019;2020;2021;2022</t>
  </si>
  <si>
    <t>https://oversea.cnki.net/knavi/YearbookDetail?pcode=CYFD&amp;pykm=YDINC</t>
  </si>
  <si>
    <t>YZGCZ</t>
  </si>
  <si>
    <t>中国财政年鉴</t>
  </si>
  <si>
    <t>FINANCE YEARBOOK OF CHINA</t>
  </si>
  <si>
    <t>中国财政年鉴编辑委员会</t>
  </si>
  <si>
    <t>刘兴焉 总编</t>
  </si>
  <si>
    <t>中国财政杂志社</t>
  </si>
  <si>
    <t>《中国财政年鉴》是财政部主管、中国财政年鉴编辑委员会编辑、中国财政杂志社出版的大型资料性年刊,全面系统地反映全国年度财政工作情况和重要信息,客观记录财政改革发展历程和成就,是社会各界全面了解我国财政工作历史、现状和发展的重要窗口。_x000D_
2022年卷《中国财政年鉴》是1992年创刊以来的第31卷。为使年鉴的整体框架更加科学合理、领属得当、层次清晰,我们对2022年卷年鉴内容结构进行了适当调整,正文由原来的八个部分,调整为党的财政事业,重要财经文献,国家财政工作概况,中央财政工作,地方财政工作,香港、澳门特别行政区财政预算案,财政理论与工作研究,财经统计资料,重要财政法规选编,财政机构人员和财政大事记等十一个部分,在扩大有效信息量、更加全面地反映上一年度财政工作的同时,突出行业特点和年度特色。具体内容较上卷主要有以下变化:_x000D_
一、增设专栏。2021年是中国共产党成立100周年,本卷增设“党的财政事业——庆祝中国共产党成立100周年”专栏,在建党百年的历史节点上,全面回顾我国财政改革发展的历程。_x000D_
二、拆分“国家财政工作概况”。原第二部分“国家财政工作概况”由“财税工作综述”“专题”“中央财政工作”“地方财政工作”4个栏目组成,本卷起将“国家财政工作概况”拆分为“国家财政工作概况”“中央财政工作”“地方财政工作”三部分。_x000D_
三、取消“附录”。原第八部分“附录”由“重要财经文选”“学会协会工作”“香港、澳门特别行政区财政预算案”3个栏目组成。本卷起将“重要财经文选”调整至“重要财经文献”部分;“学会协会工作”中的相关内容整合为一篇文章,调整至“中央财政工作”部分;“香港、澳门特别行政区财政预算案”单独作为一部分。_x000D_
四、重要图片。增加财政部各司局、地方财政厅局图片,逐步扩大反映财政支持经济社会和民生事业发展等活动的覆盖面。_x000D_
五、中央财政工作。将《国际财经交流与合作》拆分为《国际多双边财经对话与合作》和《国际财金交流与合作》,取消《财政预算监管》,新增《国有金融资本运营评价》《国际财经研究》。_x000D_
六、财政理论与工作研究。“财政理论与工作研究论文遴选”入选文章增加文章简介;增设“地方财政好文章评选”栏目,将《中国财政》杂志“2021年度地方财政好文章”评选活动的获奖篇目收录到本栏目。_x000D_
七、财经统计资料。不再收录“PPP综合信息统计年报”、“债券市场报告”及统计图(彩色),其余图表凡涉及历年数据的,自本卷起原则上只刊登近10年数据;各省相关数据均包括计划单列市;因统计口径发生变化,“历年财政收支”中的“国家财政债务发行情况”“国家财政债务还本付息支出”等统计表不再收录,个别统计表项目有所变化;“台湾省主要财经指标”中新增“本地居民总收入”“本地生产总值支出构成”“本地生产总值产业构成”3张统计表。_x000D_
2022年正值《中国财政年鉴》创刊30年,我们隆重推出《中国财政年鉴(地方财政工作汇编)》电子书,分别收录了《中国财政年鉴》自创刊以来刊载的江苏省、安徽省、山东省、湖南省和广西壮族自治区的财政工作情况、财政收支数据,希望能为读者系统了解各地财政工作提供参考(电子书可扫文末二维码获取)。_x000D_
本卷纪事的起止时间为2021年1月1日至12月31日。为保持内容的完整性,个别事件适当上溯或下延。凡未明确标注年份的月、日,均指2021年。_x000D_
本年鉴在编辑过程中得到财政部党组及各司局、各地方财政厅(局),国家税务总局、海关总署、国家统计局及香港、澳门特别行政区驻北京办事处等单位的大力支持,在此表示衷心感谢!</t>
  </si>
  <si>
    <t>1992;1993;1994;1995;1996;1997;1998;1999;2000;2001;2002;2003;2004;2005;2006;2007;2008;2009;2010;2011;2012;2013;2014;2015;2016;2017;2018;2019;2020;2021;2022</t>
  </si>
  <si>
    <t>https://oversea.cnki.net/knavi/YearbookDetail?pcode=CYFD&amp;pykm=YZGCZ</t>
  </si>
  <si>
    <t>YANNF</t>
  </si>
  <si>
    <t>杭州年鉴</t>
  </si>
  <si>
    <t>HANG ZHOU YEARBOOK</t>
  </si>
  <si>
    <t>978-7-5144-5361-4</t>
  </si>
  <si>
    <t>Z525.51</t>
  </si>
  <si>
    <t>中共杭州市委党史研究室(杭州市人民政府地方志办公室)</t>
  </si>
  <si>
    <t>郎健华 主编</t>
  </si>
  <si>
    <t>一、《杭州年鉴》是中国共产党杭州市委员会、杭州市人民政府主办的地方综合年鉴,逐年记载杭州经济建设、政治建设、文化建设、社会建设、生态文明建设基本情况,为各级党政机关、研究机构,以及社会各界人士了解、研究杭州提供丰富、翔实的地情资料。_x000D_
二、《杭州年鉴(2022)》(以下称本卷年鉴)是1987年首次编纂出版以来的第36卷。本卷年鉴坚持以马克思列宁主义、毛泽东思想、邓小平理论、“三个代表”重要思想、科学发展观、习近平新时代中国特色社会主义思想为指导,坚持辩证唯物主义和历史唯物主义的立场、观点和方法,全面反映杭州忠实践行“八八战略”、奋力打造“重要窗口”,奋进新时代、建设新天堂,向着世界一流的社会主义现代化国际大都市阔步前进的奋斗历程。_x000D_
三、本卷年鉴按分类法编辑,主体内容分为类目、分目、条目三个层次。全书框架结构在上年基础上,结合年度热点和杭州实际情况,对部分类目名称、排列顺序、所辖分目做了适当调整。“年度聚焦”类目设立“党史学习教育”“杭州市部分行政区划优化调整”“争当浙江高质量发展建设共同富裕示范区城市范例”“数字化改革”“国家人工智能创新应用先导区创建”“中国(杭州)知识产权保护中心建成”“淳安特别生态功能区建设法治化”等分目。“东西部扶贫协作·区域合作”类目调整为“区域合作”,“公共文化”类目调整为“文化事业”,“卫生健康”类目中增加“新冠肺炎疫情常态化防控”分目,“区县(市)”类目根据杭州市部分行政区划优化调整情况调整分目设置。本卷年鉴资料以2021年度为主,部分内容适当突破年度时限,以保持资料的完整性。_x000D_
四、本卷年鉴主要数据由杭州市统计局提供,入鉴内容资料及保密问题经各供稿单位审核。文中数据比较除特别说明外,均为2021年与2020年相比,“上年”指“2020年”,其他年份之间数据的比较写明年份。因统计范围、统计口径的调整,部分数据与往年不具可比性,以统计部门公布的为准。_x000D_
五、本卷年鉴中“党”特指中国共产党,其他党派名称用全称或规范化简称。市直属各单位和相关单位名称根据有关文件规定使用规范化简称。因党政机构改革或机构调整导致前后名称不一致的,据文中具体时间使用实际名称。供稿单位署名按党政机构改革后确定的新名称。_x000D_
六、“特载”和“附录”中的“政府工作报告”“组织机构名录”内容照原文登载,不做编辑规范方面的处理。_x000D_
七、《杭州年鉴》历年资料载入杭州市人民政府门户网站、杭州党史与地方志网。</t>
  </si>
  <si>
    <t>1987;1988;1989;1990;1991;1992;1993;1994;1995;1996;1997;1998;1999;2000;2001;2002;2003;2004;2005;2006;2007;2008;2009;2010;2011;2012;2013;2014;2015;2016;2017;2018;2019;2020;2021;2022</t>
  </si>
  <si>
    <t>https://oversea.cnki.net/knavi/YearbookDetail?pcode=CYFD&amp;pykm=YANNF</t>
  </si>
  <si>
    <t>YAMGF</t>
  </si>
  <si>
    <t>吉首年鉴</t>
  </si>
  <si>
    <t>978-7-5738-0418-1</t>
  </si>
  <si>
    <t>中共吉首市委党史研究室</t>
  </si>
  <si>
    <t>曹彩云 主编</t>
  </si>
  <si>
    <t>一、《吉首年鉴》即湘西土家族苗族自治州吉首市年鉴之专称,是在中共吉首市委领导下,由市人民政府主持,市内各乡镇、街道、市直各部门、企事业单位及州属在市各单位共同协办,市委党史研究室(市地方志编纂室)编辑的大型综合年鉴,旨在资治、存史、教育与交流,为全市的物质文明、政治文明、精神文明、社会文明和生态文明建设服务。_x000D_
二、《吉首年鉴》是地方信史,是具有独特文化学术价值的地方文献。全书以马克思列宁主义、毛泽东思想、邓小平理论、“三个代表”重要思想、科学发展观、习近平新时代中国特色社会主义思想为指导,坚持秉笔直书、存真求实的原则,坚持志者记也、寓褒贬于记述之中等方志传统笔法,以求准确、科学地记述吉首市域的实情。_x000D_
三、《吉首年鉴》的基本内容是系统记述吉首市各方面的基本情况;重点记载吉首市政治、经济、军事、文化、民族、社会等各方面大事、要事和新事;主要反映各乡镇、街道、各部门、各单位在改革开放和现代化建设中所取得的成就;强调特色特写,突出地方特色、民族特色、时代特色及各部门各行业的专业特色;及时地、不断地总结经验教训,尽可能地揭示各项事业在吉首市发展变化的特殊规律性。_x000D_
四、《吉首年鉴(2022)》是吉首市的第二十一部年鉴,全书所记事物时限为2021年1月1日至2021年12月31日,记述地域为吉首市域全境。图片史料下移至出版时为止。_x000D_
五、本年鉴以类目、分目、条目组成阶梯结构,以条目为主体。类目、分目用不同字体、字号区别,均居中排列。条目字体用黑体,加[]表示,顶格起排于该条目首行。类目、分目的设置与标题相同,既遵循社会科学分类的原则,又照顾党政部门分工管理的现行体制,以便于组稿编写和应用。_x000D_
六、本年鉴所载稿件均由各乡镇、街道、市直各部门组织专人撰写,并经其负责人审定。_x000D_
七、本年鉴中各乡镇、街道、市直机关等单位的领导人名录,以2021年12月31日担任行政领导正、副职务和党内专职领导职务为准,担任党政双重职务的,一般只录行政职务。_x000D_
八、本年鉴全市性的数据或各乡镇、街道、市直机关单位的数据,均采用市统计局公布的数据。</t>
  </si>
  <si>
    <t>2002;2003;2004;2005;2006;2007;2020;2021;2022</t>
  </si>
  <si>
    <t>https://oversea.cnki.net/knavi/YearbookDetail?pcode=CYFD&amp;pykm=YAMGF</t>
  </si>
  <si>
    <t>YHSBQ</t>
  </si>
  <si>
    <t>红寺堡年鉴</t>
  </si>
  <si>
    <t>978-7-227-07711-4</t>
  </si>
  <si>
    <t>吴忠市红寺堡区地方志编纂委员会</t>
  </si>
  <si>
    <t>柯强 主编</t>
  </si>
  <si>
    <t>红寺堡区</t>
  </si>
  <si>
    <t>一、《红寺堡年鉴》以马克思列宁主义、毛泽东思想、邓小平理论、“三个代表”重要思想、科学发展观、习近平新时代中国特色社会主义思想为指导,坚持辩证唯物主义和历史唯物主义的立场观点,坚持党的基本路线、方针、政策,遵循《地方志工作条例》和《地方综合年鉴编纂出版规定》,以红寺堡区委、区政府工作重点和工作目标为中心,坚持为红寺堡区社会经济发展服务。_x000D_
二、《红寺堡年鉴(2022)》是红寺堡区地方志编纂委员会编纂的政府公报性质的大型资料性工具书,系统记述了2021年度红寺堡区在经济、政治、文化、社会、生态文明建设中取得的成绩,为社会各界了解红寺堡、宣传红寺堡、推动红寺堡社会经济发展提供服务,具有“存史、资政、育人”的作用。_x000D_
三、《红寺堡年鉴(2022)》采用分类编辑法,以类目为单元,类目之下为分目,分目之下为条目。全书设特载、专记、大事记、红寺堡区概览、中国共产党红寺堡区委员会、红寺堡区人民代表大会、红寺堡区人民政府、政协红寺堡区委员会、中共红寺堡区纪律检查委员会监察委员会、群众团体、军事、法治、经济管理、社会管理、财税、银行保险、农林水利、工业、乡村振兴、交通邮政通信、商贸流通、城乡建设与环境保护、教育体育、文化科技、医疗卫生、乡镇、街道、荣誉、附录29个类目。_x000D_
四、《红寺堡年鉴(2022)》所收录的《2021年红寺堡区国民经济和社会发展统计公报》由红寺堡区统计局提供,正文数据由各乡镇、各部门、各单位提供。因统计口径等原因,个别数据与统计资料中的数据不尽一致,引用时请以《2021年红寺堡区国民经济和社会发展统计公报》为准。_x000D_
五、《红寺堡年鉴(2022)》收录的文字资料时限为2021年1月1日至12月31日,所列机关和部门按部类、分目编排,不分先后。_x000D_
六、《红寺堡年鉴(2022)》中的特载主要收录2021年度红寺堡区委、区政府工作报告;专记主要收录红寺堡区各方面工作综述及主流媒体对红寺堡区的报道;荣誉主要收录获红寺堡区级以上奖励的先进个人和先进集体,先进个人和先进集体以各供稿单位提供的资料为依据,获奖名录等排序不涉及职务。附录主要收录红寺堡区组织机构及负责人、统计公报、规划;其他部类主要收录各单位、各部门、各乡镇(街道)提供的业务工作。</t>
  </si>
  <si>
    <t>https://oversea.cnki.net/knavi/YearbookDetail?pcode=CYFD&amp;pykm=YHSBQ</t>
  </si>
  <si>
    <t>YFZFZ</t>
  </si>
  <si>
    <t>抚州年鉴</t>
  </si>
  <si>
    <t>978-7-5472-8809-2</t>
  </si>
  <si>
    <t>《抚州年鉴》编辑委员会</t>
  </si>
  <si>
    <t>平六根 主编</t>
  </si>
  <si>
    <t>一、《抚州年鉴》以马克思列宁主义、毛泽东思想、邓小平理论、“三个代表”重要思想、科学发展观、习近平新时代中国特色社会主义思想为指导,坚持辩证唯物主义和历史唯物主义的立场观点,求真务实,全面、客观、系统记录2021年度抚州市发展情况,旨在发挥“存史、资政、育人”的作用。_x000D_
二、本年鉴是中共抚州市委、抚州市人民政府主办的地方综合年鉴。由《抚州年鉴》编辑委员会组织编辑,市地方志办具体承编,由市委各部门、市直各单位、各县区、中央和省属驻抚州单位撰稿,一年出版一册。_x000D_
三、本年鉴设类目、分目和条目3个层次。内容分为综合情况、动态信息和辅助资料三大部分。综合情况设特载、年度关注、大事记、概览4个类目。动态信息设中国共产党抚州市委员会、抚州市人民代表大会、抚州市人民政府、政协抚州市委员会、中共抚州市纪律检查委员会·抚州市监察委员会、民主党派·工商联、群众团体、军事、法治、农·林·水、工业、高新技术产业园区·工业园区、交通运输、信息产业、贸易、市场建设·招商引资、财政·税收、金融·保险、经济管理与监督、城乡建设与管理、环境保护、应急管理、教育·体育、文化·旅游、科学技术、卫生健康、民政·退役军人事务、县区概况、人物荣誉29个类目。辅助资料包括主要统计资料和穿插于其他类目的相关资料。条目中涉及抚州经济和社会发展数据,以统计部门公布的数据为准。_x000D_
四、本年鉴结构层次设置基于方便分类编辑和读者系统阅读,不反映严格的科学分类体系,机关、企事业单位等排序和层次并不表示其地位和规格。县区主要领导名单在所属县区之后列一条目,市直单位领导名单列于相关分目末尾,党内职务排先,行政职务次后,不反映严格的排名次序。</t>
  </si>
  <si>
    <t>https://oversea.cnki.net/knavi/YearbookDetail?pcode=CYFD&amp;pykm=YFZFZ</t>
  </si>
  <si>
    <t>YECVG</t>
  </si>
  <si>
    <t>长子年鉴</t>
  </si>
  <si>
    <t>ZHANG ZI YEARBOOK</t>
  </si>
  <si>
    <t>978-7-5738-0708-3</t>
  </si>
  <si>
    <t>中共长子县委党史研究室;长子县地方志研究室</t>
  </si>
  <si>
    <t>王俊平 主编</t>
  </si>
  <si>
    <t>长子县</t>
  </si>
  <si>
    <t>一、《长子年鉴》是根据国务院《地方志工作条例》和《山西省地方志规定》的要求,由中共长子县委领导、长子县政府主办、中共长子县委党史研究室(长子县地方志研究室)承编的年度资料性文献。本鉴2017年创刊发行,此后每年一鉴。本卷是第六卷,记述时限为2021年1月1日至2021年12月31日。_x000D_
二、《长子年鉴》以马克思列宁主义、毛泽东思想、邓小平理论、“三个代表”重要思想、科学发展观、习近平新时代中国特色社会主义思想为指导,实事求是记载长子县自然和社会基本情况,全面反映经济建设和社会事业取得的新成就、新发展和新经验。其目的是宣传长子、服务社会、服务发展,为编修志书辑存资料。_x000D_
三、《长子年鉴》按照科学分类,社会分工的原则,打破行业界限,采取分类编辑法,设类目、分目、条目三个主体层次,以条目为主要记述形式。本卷共设19个类目,依次是:特载、大事记、县情概况、政治、群众团体·工商联、法治、军事、生态建设与资源管理、住房与城乡建设、现代服务业、农业与乡村振兴、工业与科技、金融业、财政·税务、经济监督与管理、文化·旅游、社会事业、卫生·健康、乡镇概况。_x000D_
四、本卷大事记以编年体为主,兼用纪事本末体。与前一条目时间相同以“▲”表述其后。日期不详或当月概述以“是月”表述附月末,月份不详或全年概述以“是年”表述附年末。_x000D_
五、使用规范的现代语体记述,数字、计量和单位、标点符号使用规范统一,符合国家有关规定标准。_x000D_
六、本卷记述的“县委”“县政府”即为“中国共产党长子县委员会”“长子县人民政府”。_x000D_
七、本卷采用的资料由各单位、各乡镇提供,单位撰稿人姓名署于条目之后。个别条目资料源于新闻媒体。采用的主要数据以统计部门提供的资料为准,其他数据由各撰稿单位提供。采用的图片由新闻媒体提供。</t>
  </si>
  <si>
    <t>https://oversea.cnki.net/knavi/YearbookDetail?pcode=CYFD&amp;pykm=YECVG</t>
  </si>
  <si>
    <t>YFLNJ</t>
  </si>
  <si>
    <t>浮梁年鉴</t>
  </si>
  <si>
    <t>978-7-89503-946-9</t>
  </si>
  <si>
    <t>浮梁县史志档案馆</t>
  </si>
  <si>
    <t>李晓华 主编</t>
  </si>
  <si>
    <t>浮梁县</t>
  </si>
  <si>
    <t>一、《浮梁年鉴(2022)》以马克思列宁主义、毛泽东思想、邓小平理论、“三个代表”重要思想、科学发展观、习近平新时代中国特色社会主义思想为指导,全面、系统、翔实地记载2021年浮梁人民在党和政府的领导下,以经济建设为中心,全面推进社会主义现代化建设所取得的成就。内容涵盖自然、政治、经济、文化、社会等方面情况,为社会各界了解、认识、研究浮梁提供和积累资料。_x000D_
二、《浮梁年鉴(2022)》是浮梁县人民政府主办、浮梁县史志档案馆负责编纂、公开出版发行的一部综合性大型年度工具书。_x000D_
三、《浮梁年鉴(2022》分特载、大事记、浮梁概览、百科、附录等部分,其中百科部分采用分类编辑法,按类目、分目、条目三个层次设置,条目为记述实体,其标题用黑体字加[]表示。_x000D_
四、《浮梁年鉴(2022)》内容层次设置完全是为方便分类编辑和读者系统阅读,并不反映严格的科学分类体系。机关、企事业单位等排序和层次并不代表其地位和规模。部分条目因内容需要对比,涉及2021年度之前的情况。所载县级领导,县直单位、部门及乡镇领导名录截至2021年12月31日。附录荣誉记载2021年度全县受市级以上表彰的先进集体和先进个人。_x000D_
五、《浮梁年鉴(2022)》所用资料由各单位提供,并经相关单位领导审核。所用数据,大多来源于县统计部门。部分统计资料由有关部门和乡镇提供。_x000D_
六、《浮梁年鉴(2022)》彩页是年鉴的重要组成部分,它包含着大量时代信息。本年鉴彩页由图片与文字介绍构成。_x000D_
七、《浮梁年鉴(2022)》在编纂过程中,得到各部门、各单位、各乡(镇)领导的大力支持,特别是广大文秘人员的大力帮助。由于编纂时间和能力有限,编者对书中部分数据未做考证,涉及同一对象的数据可能因来源不同而不尽一致,敬请读者注意鉴别使用。</t>
  </si>
  <si>
    <t>2004;2006;2008;2010;2012;2014;2016;2017;2018;2019;2020;2021;2022</t>
  </si>
  <si>
    <t>https://oversea.cnki.net/knavi/YearbookDetail?pcode=CYFD&amp;pykm=YFLNJ</t>
  </si>
  <si>
    <t>YZZNQ</t>
  </si>
  <si>
    <t>儋州年鉴</t>
  </si>
  <si>
    <t>978-7-5735-0374-9</t>
  </si>
  <si>
    <t>儋州市地方志研究室</t>
  </si>
  <si>
    <t>陈良荣 主编</t>
  </si>
  <si>
    <t>儋州市</t>
  </si>
  <si>
    <t>一、《儋州年鉴》以马克思列宁主义、毛泽东思想、邓小平理论、“三个代表”重要思想、科学发展观、习近平新时代中国特色社会主义思想为指导,坚持辩证唯物主义和历史唯物主义立场、观点和方法,客观地记述了儋州市的发展状况及特点。《儋州年鉴(2022)》记述时限为2021年1月1日至12月31日。_x000D_
二、《儋州年鉴》是由中国共产党儋州市委员会、儋州市人民政府主办,儋州市地方志研究室编纂的地方综合年鉴。本年鉴是第14部。《儋州年鉴》全面、系统地记载了儋州市的社会经济发展情况,收录年度性主要文献及重要资料,为党政机关、社会各界以及中外投资者认识、研究、开发、建设儋州提供全面、系统、准确、翔实的信息,同时也作为历史资料给后人以积累。_x000D_
三、《儋州年鉴(2022)》框架结构根据儋州市2021年的大事、要事做了调整。为了体现年度特色和地域特色,在图片专题方面,设置了“党史学习教育”“海南自由贸易港建设”“热带特色高效农业打造”“生态环境”“人民生活”的内容,并附加二维码,便于读者观看相应图文视频。在框架设置方面,设立“年度聚焦”类目,收录了党史学习教育、儋州洋浦一体化开展的内容;结合脱贫攻坚和乡村振兴衔接工作,将“脱贫攻坚·乡村振兴”类目更名为“乡村振兴”,设置“脱贫成果巩固”“乡村治理”“乡村经济发展”分目;在“经济管理”类目下,增设“自然资源管理”分目;将“农业·水利”类目更名为“农业”;在“商贸服务与经贸合作”类目下,增设“会展业”分目;调整“生态环境”类目的部分分目,设置“环境状况”“生态建设”“污染防治”“环境监管”分目;在“应急管理”类目增设“卫生应急”分目。_x000D_
《儋州年鉴(2022)》共设有35个类目:年度聚焦、大事记、儋州概览、海南自由贸易港建设、中国共产党儋州市委员会、儋州市人民代表大会、儋州市人民政府、中国人民政治协商会议儋州市委员会、纪检监察、民主党派·工商联、群众团体、法治、军事、经济管理、农业、工业和工业园区、旅游业、商贸服务与经贸合作、金融、房地产·建筑业、交通运输·邮政·通信、城乡建设与管理、乡村振兴、生态环境、教育、科学技术、文化、卫生健康、体育、社会生活、应急管理、镇·开发区、公司·林场、人物·荣誉、附录。_x000D_
四、《儋州年鉴(2022)》采用分类编辑法,设类目、分目、条目3个层次,部分分目设子目,条目为记述基本层次。不同层次的栏目标题在字体、字号和版式设计上加以区别。条目的标题统一用黑体字加“[]”表示。_x000D_
五、《儋州年鉴(2022)》稿件主要由儋州市直各部门、各镇、林场,以及部分省垂直管理或驻市单位撰稿人提供,均经各供稿部门和单位领导审核。本年鉴所刊数据、统计资料由市统计局提供,其余均由供稿单位提供并审核。由于来源、统计方法或统计口径不同,如遇不同部门提供的同一项目数据不一致的情况,以统计局提供的统计资料为准。除个别计量单位遵从习俗外,其余所涉及计量单位均使用法定计量单位。</t>
  </si>
  <si>
    <t>https://oversea.cnki.net/knavi/YearbookDetail?pcode=CYFD&amp;pykm=YZZNQ</t>
  </si>
  <si>
    <t>YSZFS</t>
  </si>
  <si>
    <t>中国摄影艺术年鉴</t>
  </si>
  <si>
    <t>CHINA PHOTO ALMANAC</t>
  </si>
  <si>
    <t>978-7-5470-6060-5</t>
  </si>
  <si>
    <t>徐伟浩 主编</t>
  </si>
  <si>
    <t>北方联合出版传媒(集团)股份有限公司万卷出版有限责任公司</t>
  </si>
  <si>
    <t>《中国摄影艺术年鉴》与时代同行,记录祖国发展历史,留驻时代经典瞬间。十六年来,我们秉承“籍图为史,以史为鉴”的理念,关注并助力中国摄影艺术发展,力求为读者奉献高品质摄影集卷。
本卷在原有的“一镜走天涯,风月无边”(风光篇)、“一图胜千言,道义在肩”(人文篇)基础上,增设了“中国摄影盛会全记录”和“中国摄影大事记”两大板块。
“中国摄影盛会全记录”板块完整收录了包括平遥国际摄影大展、大理国际影会、北京国际摄影周等在内的十余个具有国际广泛影响力的摄影展节的获奖作品,在国内出版领域是首次。这些题材多元、风格各异的摄影展节获奖作品,几乎可以代表当下国内摄影创作的最高水平。增设这一板块,我们一方面想向读者展示顶级摄影展节的不同命意和审美尺度,另一方面也希望提升中国摄影艺术在普通公众间的影响力。
“中国摄影大事记”板块则是选择性地收录了2020—2021年发生的具有时代性、创新性、影响力的重要摄影事件,按照时间顺序编辑排列,让读者能够全面了解中国摄影艺术发展的最新动态和摄影家通过摄影的方式对社会的参与和贡献。
综上,《中国摄影艺术年鉴(2020—2021卷)》将以“一镜走天涯,风月无边”“一图胜千言,道义在肩”“中国摄影盛会全记录”“中国摄影大事记”四大板块呈现给读者。
从时代意义上讲,本卷用数百张摄影作品反映了我国发展建设新成就和人民勠力同心奋力开启新纪元。从摄影艺术上讲,本卷展示了摄影家们全新的审美创作探索,引领审美趋势多元发展。我们用结集成册的方式向锐意进取的新中国人民致敬,向不忘初心、记录时代的摄影人致敬。
文末,编辑部向所有关心与支持《中国摄影艺术年鉴》发展的摄影家、读者致以崇高敬意,也向中国文联副主席、中国摄影家协会主席李舸为本卷提供佳作作为封面致谢。</t>
  </si>
  <si>
    <t>2006;2007;2008;2009;2010;2011;2012;2013;2014;2015;2016;2017;2018-2019;2020-2021</t>
  </si>
  <si>
    <t>https://oversea.cnki.net/knavi/YearbookDetail?pcode=CYFD&amp;pykm=YSZFS</t>
  </si>
  <si>
    <t>YZGFZ</t>
  </si>
  <si>
    <t>中国纺织工业发展报告</t>
  </si>
  <si>
    <t>CHINA TEXTILE INDUSTRY DEVELOPMENT REPORT</t>
  </si>
  <si>
    <t>978-7-5229-0626-3</t>
  </si>
  <si>
    <t>F426.81</t>
  </si>
  <si>
    <t>中国纺织工业联合会</t>
  </si>
  <si>
    <t>华珊 主编</t>
  </si>
  <si>
    <t>中国纺织出版社有限公司</t>
  </si>
  <si>
    <t>《2022/2023中国纺织工业发展报告》集中反映我国纺织工业及其子行业年度发展现状与趋势,即“中国纺织工业白皮书”。主要内容包括:行业运行(包括纺织工业及化学纤维、棉纺织、毛纺织、丝绸、麻纺织、长丝织造、印染、针织、服装、家用纺织品、产业用纺织品、纺织机械等各子行业的年度分析与展望);新时代·新征程;优供给·促升级;行业研究;原料供求及国内外统计资料。该书主要为国内外纺织企业,金融与投资、贸易与咨询、科研与教育等机构,以及各级政府综合管理部门和行业社团组织提供权威性指南,为相关企业、部门机构科学决策和国家宏观经济管理提供可靠依据。
2022/2023 China Textile Industry Development Report,the white paper for China's textile &amp; apparel industry,is the only report that reflects the annual development trend of China's textile &amp; apparel industry and individualsectors within the industry chain.The main contents of the 2022/2023 edition include the followings:
●The performance analysis of China's textile &amp; apparel industry in 2022 and the development trend prospectionin 2023
●Annual review and prospection of the 12 sectors within China's textile &amp; apparel industry chain,includingchemical fiber,cotton textile,wool textile,silk,bast fiber textile,filament weaving,printing and dyeing,knitting,apparel,home textile,industrial textile and textile machinery
●New Era·New Journey
●Optimizing Supply·Promoting Upgrade
●Industrial Research
●Raw Material Demand and Supply
●Statistics
The target readers of the report are mainly domestic and overseas textile enterprises,agencies of finance,investment,textile trade,scientific research and education,as well as the government,textile industrial associations andorganizations.The report provides an authoritative guide for all textile organizations related.</t>
  </si>
  <si>
    <t>1982;1983;1984-1985;1986-1987;1988-1989;1990;1991;1992;1993;1994;1995;1996;1997-1999;2000;2000-2001;2001-2002;2002-2003;2003-2004;2004-2005;2005-2006;2006-2007;2007-2008;2008-2009;2009-2010;2010-2011;2011-2012;2012-2013;2013-2014;2014-2015;2015-2016;2017-</t>
  </si>
  <si>
    <t>https://oversea.cnki.net/knavi/YearbookDetail?pcode=CYFD&amp;pykm=YZGFZ</t>
  </si>
  <si>
    <t>YZGZX</t>
  </si>
  <si>
    <t>中国哲学年鉴</t>
  </si>
  <si>
    <t>CHINESE PHILOSOPHICAL ALMANAC</t>
  </si>
  <si>
    <t>中国社会科学院哲学研究所;《中国哲学年鉴》编辑部</t>
  </si>
  <si>
    <t>单继刚 主编</t>
  </si>
  <si>
    <t>哲学研究杂志社</t>
  </si>
  <si>
    <t>《中国哲学年鉴》创刊于1982年,是由中国社会科学院哲学研究所主办的大型研究型、文献型学术年刊,至今已连续出版39卷,本卷是第40卷。《中国哲学年鉴》2022年卷秉承学术性、前沿性、客观性的办刊宗旨,力求真实、全面、深刻地反映中国哲学界2021年度的研究成果和最新进展,全方位呈现中国哲学研究与教学的主要内容和重大事件,客观记录中国哲学发展与繁荣的历史进程。_x000D_
《中国哲学年鉴》2022年卷坚持正确的政治导向,着重选题、策划、组织了以下内容。第一,“专文”“学术前沿”栏目立足中国特色哲学社会科学学科体系、学术体系、话语体系建设,聚焦理论与现实相结合的重大问题。“专文”栏目刊发了论述马克思主义哲学中国化时代化的论文;对中国自主知识体系建设和“两个结合”重大理论创新进行了专门探讨。“学术前沿”栏目刊发了中国马克思主义资本哲学研究的文章,并对近年来宋明理学中的热点之“《西铭》问题”以及黑格尔研究典范之“布兰顿思想”作专题探讨。第二,“研究报告”“热点聚焦”栏目呈现学界讨论比较热烈的前沿问题。“研究报告”栏目探讨了智能机器与人之关系、21世纪以来的庄子研究、近年来象数易学研究、正义理论研究、“技术”概念在中国的演变、国内逻辑学研究和美学研究的最新进展,等等。“热点聚焦”呈现了哲学界关于习近平新时代中国特色社会主义思想的哲学研究、中国式现代化的哲学思考、中国传统哲学是否为内在超越论、实用主义哲学的新进展、分析哲学与现象学之对话等成果。第三,“当代中国哲学家思想研究”栏目展现了韩树英先生在马克思主义哲学研究、宣传、实践中的贡献,方克立先生对马克思主义与中华优秀传统文化相结合的创造性努力,以及刘纲纪先生对中国美学的典范性研究;“学人自述”栏目邀请许全兴、李德顺、李景林、尚杰等学者,对他们的学术历程、思想成果予以总结与反思。第四,“年度优秀成果”“哲学界概况”栏目凝练地呈现了2021年中国哲学界的优秀成果和年度动态。特别值得一提的是,本年度本刊于“哲学界概况”栏目新辟“大事记”板块,以全面呈现2021年度哲学界的重要事件。另外,文稿中的学术观点仅代表作者本人的见解,对此,我们在每一内容后面都标注供稿者或出处,以明责任并示郑重。_x000D_
需要说明的是,鉴于本刊特点,本卷对所转载、摘登以及被数字出版物收录的相关文献均不再另付稿酬。</t>
  </si>
  <si>
    <t>1982;1983;1984;1985;1986;1987;1988;1989;1990;1991;1992;1993;1994;1995;1996;1997;1998;1999;2000;2001;2002;2003;2004-2005;2006;2007;2008;2009;2010;2011;2012;2013;2014;2015;2016;2017;2018;2019;2020;2021;2022</t>
  </si>
  <si>
    <t>https://oversea.cnki.net/knavi/YearbookDetail?pcode=CYFD&amp;pykm=YZGZX</t>
  </si>
  <si>
    <t>YHUIN</t>
  </si>
  <si>
    <t>惠农年鉴</t>
  </si>
  <si>
    <t>978-7-227-07767-1</t>
  </si>
  <si>
    <t>惠农区地方志编纂委员会办公室</t>
  </si>
  <si>
    <t>宋文祥 主编</t>
  </si>
  <si>
    <t>惠农区</t>
  </si>
  <si>
    <t>一、《惠农年鉴(2022)》以马克思列宁主义、毛泽东思想、邓小平理论、“三个代表”重要思想、科学发展观、习近平新时代中国特色社会主义思想为指导,坚持辩证唯物主义和历史唯物主义的立场、观点、方法,存真求实,全面、客观、系统地记录惠农区2021年政治、经济、文化、社会、生活等方面的重大事项和基本情况。_x000D_
二、本年鉴内容按照惠农年鉴编纂委员会的任务分配方案和撰稿要求,由区直机关各部门、乡镇、街道办事处、事业单位,及辖区驻惠农机关部门、企业供稿。稿件经过供稿单位审核,惠农年鉴编辑部编纂,惠农年鉴编纂委员会审定,保证其文字资料和数据、图片的准确性和权威性。_x000D_
三、本年鉴的图片、资料内容时限均为2021年1月1日至2021年12月31日。_x000D_
四、本年鉴采用分类编辑法。以部类为单元,部类下设分目、条目两个层次,以条目叙事,条目标题采用黑体字并加【】表示。特载、大事记、机构设置及领导名录、中国共产党惠农区委员会、惠农区人民代表大会、惠农区人民政府、政协惠农区委员会、纪律监察　巡察监督、军事、法治、群众团体、应急　救援、农业、乡村振兴工程、城乡建设、自然资源　环境保护、工业　商贸、交通运输管理、通信、财政　税务　审计　统计、金融业、综合监督管理、科技　气象、教育　体育、卫生健康、文化　档案、民生事业、乡镇　街道办、荣誉29个部类,约65万字。_x000D_
五、本年鉴严格执行国家法定出版物汉字使用管理、法定计量单位、标点符号用法规定。使用“惠农区”称谓时,称“全区”“辖区”“区”。正文数据由部门单位提供,图片资料由入鉴单位提供。由于各部门单位统计的来源、口径、方式、方法或时间不同,部分数据不尽一致。撰稿人署名于所撰内容末尾。</t>
  </si>
  <si>
    <t>2020;2021;2022</t>
  </si>
  <si>
    <t>https://oversea.cnki.net/knavi/YearbookDetail?pcode=CYFD&amp;pykm=YHUIN</t>
  </si>
  <si>
    <t>YDSAL</t>
  </si>
  <si>
    <t>新疆生产建设兵团第一师阿拉尔市年鉴</t>
  </si>
  <si>
    <t>978-7-5144-5263-1</t>
  </si>
  <si>
    <t>新疆生产建设兵团第一师阿拉尔市史志编纂委员会</t>
  </si>
  <si>
    <t>王小强 主编</t>
  </si>
  <si>
    <t>一、《新疆生产建设兵团第一师阿拉尔市年鉴》(简称《第一师阿拉尔市年鉴》)坚持以马克思列宁主义、毛泽东思想、邓小平理论、“三个代表”重要思想、科学发展观、习近平新时代中国特色社会主义思想为指导,坚持辨证唯物主义和历史唯物主义的立场、观点和方法,紧紧围绕第一师阿拉尔市(简称师市)党委中心工作,全面客观地反映师市党委主要工作和各部门、各行业取得的重大成就,为存史、资政、育人服务。《第一师阿拉尔市年鉴》是新疆生产建设兵团第一师阿拉尔市人民政府主办、第一师阿拉尔市史志编纂委员会逐年编纂、连续出版、公开发行的年度资料性文献。《第一师阿拉尔市年鉴》始创于2009年,2021年卷为第13卷。_x000D_
二、《第一师阿拉尔市年鉴(2021)》全面客观地记载2020年第一师阿拉尔市经济和社会发展的基本情况、重大成就和深刻变化。全书共设33个类目,依次为特载、专文、大事记、第一师阿拉尔市概览、中国共产党第一师阿拉尔市委员会、阿拉尔市人民代表大会、第一师·阿拉尔市人民政府、中国人民政治协商会议阿拉尔市委员会、纪检监察、群众团体、法治、军事、对口支援、经济管理、财政·税务、金融·上市公司、农业农村、水利、工业·信息化建设、交通运输·邮政、城乡建设与管理、商务·旅游、园区经济、生态环境、教育、科学技术、文化·体育、卫生与健康、社会生活、师市直属重点企业、团(镇)·乡·街道、人物·荣誉、附录。_x000D_
三、《第一师阿拉尔市年鉴(2021)》采用类目、分目、条目编纂体例,类目下设分目,分目下设条目,以条目为主体,少数条目下面增设子目,条目标题均为黑体加[]号表示。_x000D_
四、《第一师阿拉尔市年鉴(2021)》中使用的单位简称“兵团”指新疆生产建设兵团,“自治区”指新疆维吾尔自治区,“师”指第一师,“市”指“阿拉尔市”,“师市”指第一师阿拉尔市。_x000D_
五、《第一师阿拉尔市年鉴(2021)》配备双重检索系统,书前有目录,书后有索引。索引采用主题分析法,款目按汉语拼音字母顺序排列。_x000D_
六、数字用法、标点符号用法分别采用国家标准《出版物上数字用法》(GB/T15835-2011)、《标点符号用法》(GB/T15834-2011),计量单位采用国家技术监督局1993年12月发布的《量和单位》系列国家标准。_x000D_
七、《第一师阿拉尔市年鉴(2021)》所载文稿,均由各单位、各部门和各驻市单位撰稿人提供,并经领导审核。_x000D_
八、《第一师阿拉尔市年鉴(2021)》所使用的国民经济和社会发展统计资料等各类数据,原则上均以师市统计公报数据为准。</t>
  </si>
  <si>
    <t>https://oversea.cnki.net/knavi/YearbookDetail?pcode=CYFD&amp;pykm=YDSAL</t>
  </si>
  <si>
    <t>YJYHN</t>
  </si>
  <si>
    <t>建瓯年鉴</t>
  </si>
  <si>
    <t>978-7-5335-6867-2</t>
  </si>
  <si>
    <t>K295.74</t>
  </si>
  <si>
    <t>中共建瓯市委党史和地方志研究室</t>
  </si>
  <si>
    <t>一、《建瓯年鉴2022》是中共建瓯市委领导,市人民政府主办,市委党史和地方志研究室承编的反映2021年建瓯市基本情况的综合性年鉴。_x000D_
二、《建瓯年鉴2022》以马克思列宁主义、毛泽东思想、邓小平理论、“三个代表”重要思想、科学发展观、习近平新时代中国特色社会主义思想为指导,力求全面、系统、翔实、准确地反映2021年建瓯市自然、政治、经济、文化、社会等方面的发展情况,反映各行各业一年中的新成就、新事物、新经验、新问题、新趋势,体现时代特征、地方特色和年度特点。_x000D_
三、本年鉴按照年鉴分类编辑法,分为类目、分目、条目3个层次,条目为记述的基本形式。_x000D_
四、本年鉴的资料来源于各部门提供的年度总结和相关材料,有些则为部门提供的数据,有关数据以统计局数据为准。_x000D_
五、本年鉴标点符号、数字用法、计量单位及各种专业术语等,均执行国家出版规范和行业规定,极少数地方存在使用非法定计量单位情况,如有的地方面积单位用“亩”,1亩约等于666.7平方米。_x000D_
六、《建瓯年鉴2022》卷首设中文目录与英文目录。英文目录设至分目一级。卷末设条目索引,按汉语拼音字母排列。_x000D_
七、本年鉴在编纂过程中得到市直单位、各乡镇、街道和社会各界人士的大力支持、关心和帮助,在此一并致谢。由于编纂时间短,工作量大,难免存在一些错漏之处,敬请广大读者批评指正。</t>
  </si>
  <si>
    <t>2006-2010;2015;2016;2017;2018;2019;2020;2021;2022</t>
  </si>
  <si>
    <t>https://oversea.cnki.net/knavi/YearbookDetail?pcode=CYFD&amp;pykm=YJYHN</t>
  </si>
  <si>
    <t>YLXCY</t>
  </si>
  <si>
    <t>中国留学人员创业年鉴</t>
  </si>
  <si>
    <t>RETURNED CHINESE SCHOLARS PIONEER YEARBOOK</t>
  </si>
  <si>
    <t>978-7-5145-2004-0</t>
  </si>
  <si>
    <t>①F279.244.4-54②K820.76</t>
  </si>
  <si>
    <t>教育部留学服务中心;科学技术部火炬高技术产业开发中心;人力资源和社会保障部留学人员和专家服务中心;中国国际人才交流中心;致公党中央留学人员委员会;北京海外学人科技发展中心</t>
  </si>
  <si>
    <t>程家财,贾敬敦 主编</t>
  </si>
  <si>
    <t>中国致公出版社</t>
  </si>
  <si>
    <t>一、2021年是中国共产党成立100周年,也是“十四五”规划实施、开启全面建设社会主义现代化国家新征程的第一年。当今世界新一轮科技革命和产业变革深入发展,国际力量对比深刻调整,我国已转向高质量发展阶段。站在“两个一百年”奋斗目标的历史交汇点上,面对世界之变、时代之变,以习近平同志为核心的中共中央作出“我国发展仍然处于重要战略机遇期”的重大战略判断,突出强调“坚持创新在我国现代化建设全局中的核心地位,把科技自立自强作为国家发展的战略支撑”。人才是推动创新、实现高质量发展的核心资源。习近平总书记在中央人才工作会议上强调,我国人才工作站在一个新的历史起点上,要加快建立人才资源竞争优势,全方位培养、引进、用好人才,加快建设世界重要人才中心和创新高地。留学人员是科技创新领域的生力军。近年来,我国采取一系列政策措施,积极主动地引进海外留学人才特别是高层次人才,促进国家自主创新能力提升,降低对他国技术的依赖程度。同时,国际关系变化和新冠肺炎疫情等因素正加速推动海外人才回流,留学人员回国总数呈显著上升趋势。据官方数据显示,2019年度我国各类留学回国人员总数为58万人,较上一年度增加6.1万人,增长11.7%;2020年度留学回国人数达到77.7万人,较上一年度增长约40%;2021年回国留学人员首次超过100万,达到104.9万人。_x000D_
为记录2021年度中国留学人员回国创新创业工作情况,展现留学人员创新创业环境与发展状况,为中央及各地政府有关部门和社会各界了解、研究我国留学人员创业群体及更好地开展留学人员回国服务工作,教育部留学服务中心、科学技术部火炬高技术产业开发中心、人力资源和社会保障部留学人员和专家服务中心、中国国际人才交流中心、致公党中央留学人员委员会、北京海外学人科技发展中心联合编纂出版《中国留学人员创业年鉴》2022年卷。_x000D_
二、《中国留学人员创业年鉴》2022年卷是《中国留学人员创业年鉴》自2007年以来连续出版的第16卷。本卷年鉴共设综合篇、政策篇、园区篇、社团篇、机构篇5个部分。其中,综合篇重点收录了93项国家和地方海外引才计划实施情况,以及2021年度在留学人员回国服务工作中具有推动作用的重大事件。政策篇整理汇编了现行的支持留学人员回国创新创业的各级各类政策信息共1002条,以及部分失效或废止的相关政策文件索引。园区篇全新呈现了319家各地目前运行的留学人员创业园的成立时间、运营主体、行业资质等信息。社团篇和机构篇经修订,共收录各类留学人员团体81家,留学人员回国服务机构、中国驻外教育和科技机构、中国国际人才交流协会等相关信息300余条。_x000D_
三、在中央有关单位的指导下,在全国各地教育、科技、人社、外专等职能部门以及致公党各地留学人员工作委员会、留学回国服务机构、留学人员创业园区、留学人员团体的大力支持与协助下,《中国留学人员创业年鉴》2022年卷顺利完成。在此,谨向有关单位致以诚挚的感谢!_x000D_
四、由于本卷《年鉴》重新改版和编纂工作浩繁,难免会有疏漏和不足之处,望广大读者给予批评和指正。</t>
  </si>
  <si>
    <t>https://oversea.cnki.net/knavi/YearbookDetail?pcode=CYFD&amp;pykm=YLXCY</t>
  </si>
  <si>
    <t>YTLJN</t>
  </si>
  <si>
    <t>义安年鉴</t>
  </si>
  <si>
    <t>978-7-5737-0458-0</t>
  </si>
  <si>
    <t>中共铜陵市义安区委党史和地方志研究室</t>
  </si>
  <si>
    <t>周坚胜 主编</t>
  </si>
  <si>
    <t>铜陵县</t>
  </si>
  <si>
    <t>一、《义安年鉴》(2022)是以马克思列宁主义、毛泽东思想、邓小平理论、“三个代表”重要思想、科学发展观、习近平新时代中国特色社会主义思想为指导,由铜陵市义安区人民政府主办、区委党史和地方志研究室承编的权威性、综合性、资料性工具书。本年刊全面、系统、真实地记载2021年义安区自然、经济、政治、社会、文化等方面的基本面貌和发展情况,为读者了解和研究义安提供翔实的资料。_x000D_
二、本年刊延续分类编纂法,以类目、分目、条目三个层次组成框架结构,在少数分目中增加一层子分目。设有特载、大事记、区情概览、中国共产党铜陵市义安区委员会、铜陵市义安区人民代表大会、铜陵市义安区人民政府、中国人民政治协商会议铜陵市义安区委员会、中共铜陵市义安区纪律检查委员会、军事、群众团体、法治、开发开放、城乡建设、生态建设和保护、农业经济、水利、工业经济、商贸服务业、交通运输、财政税务、管理与监督、科学技术、教育体育、文化旅游传媒、卫生健康、社会生活、乡镇、人物、附录等29个类目。_x000D_
三、本年刊资料收录时限为2021年1月1日至2021年12月31日,为保持资料内容的完整性和连续性,有少部分内容图片等采取了突破时限收录的方法,适当上溯和下延。_x000D_
四、年鉴条目资料由全区各部门单位和乡镇供稿,撰稿人署名,并经各部门单位负责人审定。统计资料由区统计局提供。_x000D_
五、为方便读者阅读,本年刊设有检索系统,卷首有条目标题目录,卷尾有按音序排列的主题索引。</t>
  </si>
  <si>
    <t>2002-2007;2008-2009;2012;2013;2014;2015;2016;2017;2018;2019;2020;2021;2022</t>
  </si>
  <si>
    <t>https://oversea.cnki.net/knavi/YearbookDetail?pcode=CYFD&amp;pykm=YTLJN</t>
  </si>
  <si>
    <t>YZGWX</t>
  </si>
  <si>
    <t>中国文学年鉴</t>
  </si>
  <si>
    <t>ALMANAC OF CHINESE LITERATURE</t>
  </si>
  <si>
    <t>《中国文学年鉴》编辑部</t>
  </si>
  <si>
    <t>刘跃进 主编</t>
  </si>
  <si>
    <t>中国文学年鉴社</t>
  </si>
  <si>
    <t>2021年是中国共产党成立100周年。从建党伊始到新民主主义革命的关键时刻,再到新中国成立、改革开放的新时期,文艺工作始终与党的革命、建设大业紧密相联。进入21世纪,文艺事业更是上升至“全民族精神力量”“国家文化软实力”的高度。12月14日,中国文联十一大、中国作协十大在人民大会堂隆重召开,习近平总书记发表重要讲话,再次重申“文化是民族的精神命脉,文艺是时代的号角”,号召文艺工作者要继续“坚持为人民服务、为社会主义服务方向,坚持百花齐放、百家争鸣方针”,为“实现中华民族伟大复兴的中国梦提供强大的价值引导力、文化凝聚力、精神推动力”。本卷纪念专辑选取的文章,从宏观的角度回顾和总结了百年来党领导中国文艺的发展历程、重要成就、宝贵经验及其对相关学科研究进展的影响。
2021年是鲁迅诞辰140周年。正如专辑主持人冷川所言,“鲁迅对于我们而言,早就不仅是一个研究对象如此简单,他是中国现代文学中最具有号召力的资源,也是我们和世界汉学界保持沟通的一个重要媒介。”读这组纪念文章,深受触动者有三:其一,新文艺家都是从旧文化中走出来的,鲁迅的文艺创作“起点”也是传统诗文,逃不脱感伤的古典情境牵绊,很难传达其果决、迷惘和兴奋的新感知。但他和同仁敢于弃旧求新,毅然“远行”,其勇气和胆识不能不令人钦佩。其二,鲁迅对邻国日本的影响,超乎了我们的想象。《阿Q正传》不仅让日本人了解中国人和中国革命,更是从阿Q身上发现了自己,进而获得自我反思与超越的力量。其三,新中国成立之后,鲁迅一度独步文坛,其作品成为取用不竭的材料“宝库”。然而,那些断章取义甚至歪曲本意的文章“尽管铺天盖地,学术意义却近于零,数量越多,离鲁迅越远”。
2021年是《中国文学年鉴》创刊40周年。本刊初名《中国文学研究年鉴》,故反映各学科研究概况、特点和学科发展态势的年度学术述评,成了刊物的“重头戏”。1991年以后,本刊扩大范围,增加了“文学创作”部分,刊名改为《中国文学年鉴》。但“研究综述”作为刊物的原创栏目,仍占总篇幅的三分之一强,一直是刊物的关键、核心,集中体现着本刊的学术水平。专辑中的一组纪念文章,主题大都涉及“研究综述”。“研究综述”作为一种学术论文,是对研究的研究。撰写者一方面要花费大量时间精力尽可能全面地搜集挖掘文献材料,在概括归纳、分析比较的基础上,使材料以精炼明确、逻辑清晰的方式得到呈现;另一方面,还要从学术史的角度,高屋建瓴地总结、评述当前研究的最新进展和发展趋势。也就是说,“研究综述”既有客观的成果介绍,又有主观的个人见解,如安德明编委所言,需要“站在一定的高度概括全局、评判得失”,体现学科发展的前沿性。因此,要想写出高质量的研究综述,对撰写者的要求十分严苛。在本刊“研究综述”栏目的组稿过程中,老一辈编委开创了传、帮、带的优良传统。以樊骏先生为例,他指导撰写现代文学学科的研究综述,既锻炼培养了年轻人,增强了学科建设,也成就了自己的学术。如刘跃进主编所言,他不但使年轻学者“从实践中学会了如何收集文献,如何整理资料,如何提炼问题,如何撰写论文”,而且自己亦“发表了很多关于现代文学学科发展的重要见解,被视为现代文学学科的奠基人之一”。
文学是人学。本卷中出现的许多人物,让人过目难忘。朱秀海的长篇小说《远去的白马》感人至深,书中的人物源于作家16年的持续采访,绝大多数都有原型。他说:“为我们创造了今天的生活的老英雄们正在远去,我们只要面对着他们骑着白马离去的背影就止不住热泪盈眶。”“远去的是白马,无法远去的是永远的怀念和崇敬之情。”肖克凡的中篇小说《妈妈不告诉我》向“无数为谋得后人幸福而奋斗的无名前辈”——党的地下工作者致敬,同样让人动容。“母亲”在特定时代遭遇的命运坎坷固然令人唏嘘,但她的勇于承当和无怨无悔,恰恰是对舍身成仁的革命先烈之人格魅力的最高礼赞。
除了虚构的,还有现实中的人物。2021年,两位百岁学者——何兆武、许渊冲,相继辞世。他们同庚又同学,是西南联大的同窗,身上都镌刻着西南联大的烙印——以强国为己任,执着地追求真理。两人同为学者、翻译家,给人的印象却截然不同。一为冷静旁观的思想者,谦和从容,低调内敛,不偏不倚;一为倾情投入的“译痴”,张扬奔放,率性疏狂,跳脱不羁。但他们都是性情中人,真实自然,言行相符。许渊冲直言不讳,毫不虚伪世故;何兆武率真诚挚,绝不虚假造作。两人个性迥异又相映成辉,同为中华文化走向世界做出了独特贡献。
从形式上来看,本卷编撰体例作了些许改变。一是接受编委会的提议,专辑由专人负责选文,并撰有简短按语。二是自此卷起增加了英文目录。三是刊物的厚度变薄了。较之前两卷实际篇目并未缩减,却减少了页码。主要在于,限制或调整了一些篇目的字数,例如,不再转载10万字以上的“中篇小说”,每篇“论文摘要”不超过2000字等等,从而实现了刊物的“健康瘦身”。希望读者诸君亦乐见其变。笼罩在疫情起伏不定的阴影之中,作者、编委、编辑部同仁们不为所扰,共克时艰,在静默和染阳中完成了本卷书稿的选题、撰写、编辑、校对等项工作,殊为不易。感谢博士后徐志超、访问学者陈勤娜的助力,陪我们度过了难忘的一年。是为记。</t>
  </si>
  <si>
    <t>1981;1982;1983;1984;1985;1986;1987;1988;1989-1990;1991-1992;1993;1994;1995-1996;1997-1998;1999-2000;2001;2002;2003;2004;2005;2006;2007;2008;2009;2010;2011;2012;2013;2014;2015;2016;2017;2018;2019;2020;2021;2022</t>
  </si>
  <si>
    <t>https://oversea.cnki.net/knavi/YearbookDetail?pcode=CYFD&amp;pykm=YZGWX</t>
  </si>
  <si>
    <t>YHYNW</t>
  </si>
  <si>
    <t>衡阳年鉴</t>
  </si>
  <si>
    <t>978-7-5530-1124-0</t>
  </si>
  <si>
    <t>衡阳市地方志编纂室</t>
  </si>
  <si>
    <t>杨伟东 主编</t>
  </si>
  <si>
    <t>一、《衡阳年鉴》是由衡阳市地方志编纂室编辑的地方综合年鉴,系统记述衡阳市上一年度自然、政治、经济、文化、社会等方面的情况,是具有权威性、综合性、信息性、史料性、实用性的资料文献、工具书。于1994年创刊,每年一卷,本卷是第29卷。_x000D_
二、《衡阳年鉴2022》以马克思列宁主义、毛泽东思想、邓小平理论、“三个代表”重要思想、科学发展观、习近平新时代中国特色社会主义思想为指导,坚持辩证唯物主义和历史唯物主义的立场、观点和方法,围绕中共衡阳市委、衡阳市人民政府的决策部署,全面、系统、客观地记载2021年衡阳市自然、政治、经济、文化、社会和生态建设等方面概貌和发展情况。全书共30个类目,依次是:特载、2021年大事记、衡阳概况、中国共产党衡阳市委员会、衡阳市人民代表大会、衡阳市人民政府、中国人民政治协商会议衡阳市委员会、中共衡阳市纪律检查委员会衡阳市监察委员会、民主党派·工商联、群众团体、军事、法治、经济综合管理、农业·乡村振兴、工业与信息化、园区经济与区域开发、市属及参控股企业、城乡建设和生态环境保护、交通·邮政·通信、商贸、旅游、金融、科学技术与科技服务、教育、文化·体育·传媒、医疗卫生与健康、社会福利与社会保障、县市区、人物、经济社会主要统计数据。_x000D_
三、《衡阳年鉴2022》所用稿件由市直机关、县(市)区政府及国省驻衡阳单位撰写,并经有关单位领导审核。全市国民经济和社会发展的数据以统计公报为准,其他数据由各部门提供。_x000D_
四、《衡阳年鉴2022》刊登的市、市直机关、县(市)区及国省驻衡阳单位、市属大型企业领导人名录(不含非领导职务人员),原则上收录到2021年12月月底止,范围为行政正、副职和党内专职正、副职,以及纪委书记(纪检监察组组长)、工会主席。_x000D_
五、《衡阳年鉴2022》采用分类编辑法,以类目编纂下设分目、条目,以条目为主体。类目、分目用不同字号、字体区别,条目标题用黑体字加[]表示。</t>
  </si>
  <si>
    <t>1994;1995;1996;1997;1998;1999;2000;2001;2002;2003;2004;2005;2006;2007;2008;2009;2010;2011;2012;2013;2014;2015;2016;2017;2018;2019;2020;2021;2022</t>
  </si>
  <si>
    <t>https://oversea.cnki.net/knavi/YearbookDetail?pcode=CYFD&amp;pykm=YHYNW</t>
  </si>
  <si>
    <t>YWNSN</t>
  </si>
  <si>
    <t>万宁年鉴</t>
  </si>
  <si>
    <t>WAN NING YEARBOOK</t>
  </si>
  <si>
    <t>978-7-5735-0387-9</t>
  </si>
  <si>
    <t>万宁市地方志办公室</t>
  </si>
  <si>
    <t>陈星界 主编</t>
  </si>
  <si>
    <t>万宁市</t>
  </si>
  <si>
    <t>一、《万宁年鉴》是由中共万宁市委、市政府主办,市地方志办公室承编的地方性综合年鉴,逐年记载万宁市社会经济发展情况。自2009年开始逐年编纂并公开出版,一年一卷,本卷为第14卷。_x000D_
二、《万宁年鉴(2022)》以马克思列宁主义、毛泽东思想、邓小平理论、“三个代表”重要思想、科学发展观、习近平新时代中国特色社会主义思想为指导,全面、科学、客观地记述万宁发展情况。_x000D_
三、《万宁年鉴》采用类目、分目、条目的三层结构编辑体例,以字体、字号等版式设计区别不同层次,条目一级标题用黑体字加“[]”表示,个别包含多方面内容的条目则在段首加黑体标题提示,方便查阅。内容编辑尽可能将其条目化,篇章设置按单位属性和业务性质而进行分类归属。_x000D_
四、《万宁年鉴》有关全市经济与社会发展的统计数字由市统计局提供,各镇区经济指标由该镇区提供;各系统各行业以该部门职能主管机关提供的资料数据为主要来源和权威依据。由于统计口径等原因,相关部门的个别数据与统计资料不一致的,以统计资料为主。_x000D_
五、《万宁年鉴(2022)》设特载、市情概述、中国共产党万宁市委员会、万宁市人民代表大会、万宁市人民政府、中国人民政治协商会议万宁市委员会、纪委监委、民主党派·工商联、群众团体、军事、法治、经济管理、农业、工业·建筑业、旅游业、商贸服务业、银行·保险、交通运输、城乡建设、生态环境、科学技术、教育、文化·体育、卫生健康、社会民生、应急管理、镇·区·农垦公司、人物、统计资料、文献法规选编目录、大事记、附录共32个类目。全面、系统地反映2021年万宁市国民经济和社会发展形势以及各行各业、各镇区及农场的情况,记述年度内重大事件,收录当年重要文献和政策性文件,提供当年翔实的统计性资料以及其他实用性资料。_x000D_
六、《万宁年鉴(2022)》记述时限为2021年1月1日至2021年12月31日(部分内容根据实际情况,时限略有前后延伸)。凡在文中直书月、日的,均指2021年内的日期,文中“年内”指2020年。产量、产值等增长或减少,未注明与某一年份比较,则为《万宁年鉴》记载当年(2021)与上年(2020)之比较。</t>
  </si>
  <si>
    <t>https://oversea.cnki.net/knavi/YearbookDetail?pcode=CYFD&amp;pykm=YWNSN</t>
  </si>
  <si>
    <t>YYXHU</t>
  </si>
  <si>
    <t>永修年鉴</t>
  </si>
  <si>
    <t>978-7-5738-0632-1</t>
  </si>
  <si>
    <t>《永修年鉴》编纂委员会</t>
  </si>
  <si>
    <t>陈汉铭 主编</t>
  </si>
  <si>
    <t>永修县</t>
  </si>
  <si>
    <t>一、《永修年鉴》是中共永修县委、永修县人民政府主办的综合性地方年鉴,由永修县史志办公室具体负责实施。稿件由县直各单位、各乡(镇、场、企业集团)、驻县各单位和年鉴编辑部提供。_x000D_
二、《永修年鉴》以马克思列宁主义、毛泽东思想、邓小平理论、“三个代表”重要思想、科学发展观、习近平新时代中国特色社会主义思想为指导,坚持辩证唯物主义和历史唯物主义的立场、观点、方法,存真求实,全面、客观、系统记载永修县的自然、政治、经济、文化、社会和生态建设等各个领域的年度基本情况,反映其发展变化。_x000D_
三、本卷《永修年鉴》的收录范围,以现有行政区划为界,主要记载2021年1月1日至12月31日永修县政治、经济、文化、社会发展诸方面的大事、要事、新事,对于个别涉及跨年度的条目稍有上溯和下延。_x000D_
四、本年鉴分为类目、分目、条目三个层次。卷首分特载、大事记;类目有:永修概貌、中国共产党永修县委员会、永修县人民代表大会、永修县人民政府、政协永修县委员会、纪检监察、人民团体、军事、法治、农业农村与乡村振兴、工业、邮政通信、经济管理与商贸、交通运输、财政税务、城乡建设与管理、金融保险、卫生健康与医疗保障、文化旅游、教育体育、社会生活与环保、乡镇场概貌、附录。_x000D_
五、本年鉴内容层次设置完全是为方便分类编辑和读者系统阅读,并不反映严格的科学分类体系,机关、企事业单位等排列和层次并不表示地位和规模。_x000D_
六、本年鉴编成初稿后,返回原单位征求意见。凡提供供稿人姓名的,则文稿后署供稿人姓名,未提供姓名的则署单位名。_x000D_
七、本年鉴刊登各种数据,来自统计部门或供稿单位。由于口径不一,各供稿单位的某种数据之和可能会与全县总数存在差异。如引用某种数据,应以统计数据为准。_x000D_
八、各单位内容后所附领导名录,为2021年底各单位领导班子成员,并非所有副科级以上干部名单,且排位不分先后,具体排位以组织部发文为准。</t>
  </si>
  <si>
    <t>2010;2011;2012;2013-2014;2015;2016;2017;2018;2019;2020;2021;2022</t>
  </si>
  <si>
    <t>https://oversea.cnki.net/knavi/YearbookDetail?pcode=CYFD&amp;pykm=YYXHU</t>
  </si>
  <si>
    <t>YSHUC</t>
  </si>
  <si>
    <t>舒城年鉴</t>
  </si>
  <si>
    <t>978-7-5737-0331-6</t>
  </si>
  <si>
    <t>中共舒城县委党史和地方志研究室</t>
  </si>
  <si>
    <t>谢正勇 主编</t>
  </si>
  <si>
    <t>舒城县</t>
  </si>
  <si>
    <t>一、《舒城年鉴》是中共舒城县委、舒城县人民政府主办,中共舒城县委党史和地方志研究室编纂的地方年度综合性资料文献,2010年创刊,《舒城年鉴(2022)》(以下简称本卷年鉴)为第13卷。_x000D_
二、本卷年鉴以马克思列宁主义、毛泽东思想、邓小平理论、“三个代表”重要思想、科学发展观、习近平新时代中国特色社会主义思想为指导,坚持辩证唯物主义和历史唯物主义的立场、观点和方法,全面、客观、系统地记述2021年舒城县自然、政治、经济、文化、社会和生态文明建设等方面的基本面貌和发展情况,为社会各界了解、研究舒城提供准确翔实的信息资料。_x000D_
三、本卷年鉴采用分类编辑法,主体内容按类目、分目、条目编排。条目为记述的基本单元,条目标题为黑体字,并加[]。卷首设专题图片、特记、大事记、县情概览,卷中设中国共产党舒城县委员会、舒城县人民代表大会等25个类目,卷末设附录、索引。全书167个分目,1181个条目,74万字,233幅图片。_x000D_
四、本卷年鉴为突出反映2021年舒城县年度重大事件、重大成就以及舒城县地方特色,在卷首设《庆祝中国共产党成立100周年》《勇毅笃行 奋进舒城》《茶乡再飘幸福歌》《产城融合》《农产融合》《五大发展 助力乡村振兴》等专题图片,在特记中设专文《舒城县庆祝中国共产党成立100周年纪实》《舒城县党史学习教育综述》《舒城县全面建成小康社会》;卷中新设“乡村振兴”类目。_x000D_
五、本卷年鉴记述地域范围以舒城县现行行政区划为限;内容除注明外,记述时段原则上为2021年1月1日至12月31日,为保持资料记述的完整性和连续性,少数文字和图片适当上溯或下延。卷首彩页图片按内容类别排序,兼顾时间。为避免重复,文中交叉记述的内容,分清主次,详略互见。本卷年鉴中“新冠肺炎”均指“新型冠状病毒感染的肺炎”,“建党百年”均指“中国共产党成立100周年”。_x000D_
六、本卷年鉴所载资料由各乡镇、县直各部门及有关企业与驻舒城县单位提供,经年鉴编辑部整理编辑、各供稿单位审核而成。图片主要由供稿单位提供,少数图片由摄影者提供,文中均加以署名。卷首专题图片各专题书眉书眉图片相同,为万佛山云海,由万佛山风景区管理处提供;正文各类目标题背景图片相同,为国家AAAAA级旅游景区——万佛湖,由万佛湖管委会提供,文中不再重复加注署名。数据以县统计局提供的为准,县统计局未提供的,采用经各主管部门和有关单位审核后的数据。文中计量单位除部分涉农内容习惯沿用“亩”等传统计量单位外,均采用法定计量单位。_x000D_
七、为保持文献原貌,本卷年鉴附录所刊文献均为原文收录,其中的数据及计量单位不作变动。附录《在中共舒城县委十五届三次全体会议上的报告》《政府工作报告》原附件“名词解释”以“文字链接”的方式置于所附文献后。</t>
  </si>
  <si>
    <t>https://oversea.cnki.net/knavi/YearbookDetail?pcode=CYFD&amp;pykm=YSHUC</t>
  </si>
  <si>
    <t>YZZCB</t>
  </si>
  <si>
    <t>中国智慧城市发展报告</t>
  </si>
  <si>
    <t>978-7-5074-3280-0</t>
  </si>
  <si>
    <t>C912.81</t>
  </si>
  <si>
    <t>中国城市科学研究会</t>
  </si>
  <si>
    <t>单峰 主编</t>
  </si>
  <si>
    <t>智慧城市建设是我国新型城镇化的重要内容,是利用大数据、云计算、物联网、互联网及人工智能等多种信息技术集成应用于城市发展的创新路径,是实现城市经济转型、精细化管理、优化服务的重要途径。自2012年住房和城乡建设部开展国家智慧城市试点工作以来,智慧城市已经从概念探讨、理论研究阶段前行到了目前全面落地实施及部分运行管理的阶段,许多城市将智慧城市明确写入了本地“十三五”规划纲要及政府工作报告。2016年2月6日《中共中央国务院关于进一步加强城市规划建设管理工作的若干意见》中明确提出推进城市智慧管理,强调“加强城市管理和服务体系智能化建设,促进大数据、物联网、云计算等现代信息技术与城市管理服务融合,提升城市治理和服务水平。加强市政设施运行管理、交通管理、环境管理、应急管理等城市管理数字化平台建设和功能整合,建设综合性城市管理数据库。推进城市宽带信息基础设施建设,强化网络安全保障。积极发展民生服务智慧应用。到2020年,建成一批特色鲜明的智慧城市”。
截至目前,各地智慧城市重点项目建设已经逐渐从基础设施建设转向重点应用领域智慧化发展阶段。经过几年的探索与实践,一系列智慧化应用场景:如“互联网+电子政务”“无人驾驶”“智慧支付”“智慧出行”“智慧物流”等已经成为现实,大大提升了政府管理效能,提高了企业生产经营水平,为居民生活带来便捷。
智慧城市的建设和发展是一项长期而复杂的工作,是城市管理者“政、产、学、研、用、资”各方面充分协调、充分利用、充分融合发展的过程。《中国智慧城市发展报告(2012—2013年度)》首次出版以来,报告按年度陆续发布,细述年度智慧城市的建设和发展情况,对智慧城市的重点发展领域和重点建设项目进行了详细的介绍,对智慧城市的运营和投融资体系进行了深入的阐述,同时对智慧城市的专项探索和指标体系也进行了系统的描述和阶段回顾,阐述了社会各界关于智慧城市试点工作以来的智慧城市发展路径和建设成效的观点和实践探索。《中国智慧城市发展报告2018》共分为综述篇、战略篇、理论篇、实践篇、创新篇五个篇章,分别从智慧城市总体发展、智慧城市宏观战略思考、智慧城市标准化研究、地方政府和企业智慧城市典型案例实践、智慧城市专项学组发展情况等方面阐述了2018年中国智慧城市建设发展的总体情况。该报告还梳理了与智慧城市相关的重大事件及重要文件。期望该报告能为城市管理者、建设者提供决策参考和借鉴,也希望对智慧城市的研究者和相关企业家有所裨益。
本报告在编写过程中得到了试点城市有关领导、城市管理机构领导、相关企业管理者和专家学者的大力支持和帮助,值此,编辑组全体同仁向住房和城乡建设部各位领导、试点城市领导、城市管理机构领导、全国智能建筑及居住区数字化标准化技术委员会、中关村乐家智慧居住区产业技术联盟、华为技术有限公司、上海浦东智慧城市发展研究院、首都经济贸易大学、北京交通大学、美的置业集团有限公司、青岛海尔智能家电科技有限公司、北京时锥科技有限公司、北京清华同衡规划设计研究院有限公司、浙江大华技术股份有限公司、城云科技(中国)有限公司、杭州高锦科技有限公司、苏州吴江东太湖度假区管委会、人网(北京)信息科技有限公司等企业领导、专家表示衷心的感谢。同时也向关注报告的专家、学者及各界友人表示谢意。该报告中相关文章版权属于作者本人,相关观点也仅代表作者个人观点。本报告在内容收集、观点阐述和编辑出版中可能会存在不足甚至错误的地方,也希望大家给予批评和指正。</t>
  </si>
  <si>
    <t>2015;2016-2017;2018</t>
  </si>
  <si>
    <t>https://oversea.cnki.net/knavi/YearbookDetail?pcode=CYFD&amp;pykm=YZZCB</t>
  </si>
  <si>
    <t>YOMNH</t>
  </si>
  <si>
    <t>迪庆年鉴</t>
  </si>
  <si>
    <t>YEARBOOK OF DI QING PREFECTURE</t>
  </si>
  <si>
    <t>978-7-5367-9083-4</t>
  </si>
  <si>
    <t>迪庆藏族自治州地方志编纂委员会办公室</t>
  </si>
  <si>
    <t>和淇 执行主编</t>
  </si>
  <si>
    <t>一、《迪庆年鉴·2022》是迪庆藏族自治州人民政府主办,迪庆州地方志编纂委员会办公室《迪庆年鉴》编辑部负责编辑的地方综合年鉴,是系统反映2021年迪庆州情的大型年刊,是集知识、信息、资料为一体的公报性、资料性、权威性工具书。_x000D_
二、《迪庆年鉴》坚持辩证唯物主义和历史唯物主义的立场、观点和方法,以马克思列宁主义、毛泽东思想、邓小平理论、“三个代表”重要思想、科学发展观、习近平新时代中国特色社会主义思想为指导,全面系统记载迪庆州经济、政治、文化、社会、生态等方面的基本情况和取得的成绩经验,旨在充分发挥存史、资政、育人作用,为全州经济社会发展服务,为迪庆州志编修积累资料。_x000D_
三、本年鉴采用以条目体为主的栏目编排形式,分一、二、三级目。一级目为大类,主要由特载、大事记、概况、政治、经济、法治、文化旅游、社会、生态等部类构成;二级目在一级目之下,按照部类下各行业特征编排,如“政务服务管理”“工业和信息化管理”“住房和城乡建设”等;三级目为具体撰写单元,用黑体字加[]做标识。_x000D_
四、本年鉴资料主要由州直各部门、中央及省属驻州各单位和各县市有关单位提供,概况、大事记等部分资料由迪庆州地方志编纂委员会办公室直接收集整理。_x000D_
五、年鉴采用的数据一律使用法定计量单位,一般以统计部门数据为准,未列入统计数据范围的,以业务部门提供的数据为准。各级各部门由于统计口径、方法和时间存在差异,致使少量数据存在差异。_x000D_
六、年鉴内“州”“迪庆州”指“迪庆藏族自治州”。</t>
  </si>
  <si>
    <t>1994;1995;1996;1997-1998;2001;2002;2003;2004;2005;2006;2007;2008;2009;2010;2013;2014;2015;2016;2017;2018;2019;2020;2021;2022</t>
  </si>
  <si>
    <t>https://oversea.cnki.net/knavi/YearbookDetail?pcode=CYFD&amp;pykm=YOMNH</t>
  </si>
  <si>
    <t>YWWKG</t>
  </si>
  <si>
    <t>安徽文物考古年报</t>
  </si>
  <si>
    <t>CULTURAL RELICS AND ARCHAEOLOGY ANNALS</t>
  </si>
  <si>
    <t>https://oversea.cnki.net/knavi/YearbookDetail?pcode=CYFD&amp;pykm=YWWKG</t>
  </si>
  <si>
    <t>YXADF</t>
  </si>
  <si>
    <t>978-7-5098-6231-5</t>
  </si>
  <si>
    <t>兴安盟档案史志馆</t>
  </si>
  <si>
    <t>郭文阁 主编</t>
  </si>
  <si>
    <t>一、《兴安年鉴》(2022)以马克思列宁主义、毛泽东思想、邓小平理论、“三个代表”重要思想、科学发展观、习近平新时代中国特色社会主义思想为指导,全面、客观、系统地记载兴安盟经济和社会发展的基本情况,为读者了解、认识兴安盟提供权威资料,为各级领导科学决策提供真实依据,也为编修志书积累资料。_x000D_
二、《兴安年鉴》创刊于2008年,2019年始公开出版,是由兴安盟行政公署主办,兴安盟档案史志馆编纂的综合性地方资料文献。《兴安年鉴》(2022)为第16卷。_x000D_
三、《兴安年鉴》(2022)记述时限为2021年1月1日至12月31日,其客观真实的记载了2021年兴安盟自然、政治、经济、军事、文化、社会等各方面的基本情况以及各业取得的进展成绩等。部分内容根据实际情况进行了下延。_x000D_
四、《兴安年鉴》(2022)采用分类编纂法,由类目、分目、条目构成,部分分目下增设二级分目。全书共设30个类目,138个分目,1260个条目。_x000D_
五、《兴安年鉴》(2022)内容基本稳定,但对框架、版式及部分内容做了调整和补充。一是将原来的10个类目大篇结构调整为30个类目中篇结构;二是将原两栏排版调整为三栏排版;三是对部分内容增加了概述;四是将领导名录从各单位内容中析出集中排列。同时,为了增强可读性和美观性,《兴安年鉴》(2022)采用双色印刷。_x000D_
六、《兴安年鉴》(2022)基础资料来源于各旗县市,盟直各部门及各企事业单位、驻军部队,由所在单位领导审核后报送。基础资料经过编辑、总纂形成征求意见稿,在征求编纂委员会各成员和各部门单位的意见后定稿。国民经济和社会发展内容来源于相关政府网站以及《兴安日报》等。_x000D_
七、《兴安年鉴》(2022)图片资料大部分来源于兴安日报社,少部分源自各部门及政府网站等。_x000D_
八、书中主要数据以兴安盟统计局统计公报和《统计手册》为准,由于统计口径和统计方法等原因可能与最终统计数字略有差异,请读者在引用时加以斟酌和注意。计量单位统一使用国家法定计量单位。</t>
  </si>
  <si>
    <t>2007-2008;2009;2010;2011;2012;2013;2014;2015;2016;2017;2018;2019;2020;2021;2022</t>
  </si>
  <si>
    <t>https://oversea.cnki.net/knavi/YearbookDetail?pcode=CYFD&amp;pykm=YXADF</t>
  </si>
  <si>
    <t>YSHFD</t>
  </si>
  <si>
    <t>上海房地产年鉴</t>
  </si>
  <si>
    <t>978-7-5120-5286-4</t>
  </si>
  <si>
    <t>《上海房地产年鉴》编委会</t>
  </si>
  <si>
    <t>华伟 主编</t>
  </si>
  <si>
    <t>1999;2000;2001;2002;2004;2005;2006;2007;2008;2009;2010;2012;2013;2014;2015;2016;2017;2018;2019;2020;2021</t>
  </si>
  <si>
    <t>https://oversea.cnki.net/knavi/YearbookDetail?pcode=CYFD&amp;pykm=YSHFD</t>
  </si>
  <si>
    <t>YHEID</t>
  </si>
  <si>
    <t>桐庐年鉴</t>
  </si>
  <si>
    <t>978-7-5178-5386-2</t>
  </si>
  <si>
    <t>桐庐县地方志编纂委员会</t>
  </si>
  <si>
    <t>叶剑铭 主编</t>
  </si>
  <si>
    <t>桐庐县</t>
  </si>
  <si>
    <t>1.《桐庐年鉴2022》以马克思列宁主义、毛泽东思想、邓小平理论、“三个代表”重要思想、科学发展观、习近平新时代中国特色社会主义思想为指导,坚持辩证唯物主义和历史唯物主义的立场、观点和方法,全面、系统地记载2021年桐庐政治、经济、文化、社会和生态文明发展的基本情况,为广大读者了解和研究桐庐提供基本信息资料。_x000D_
2.本书采用分类编辑法。保持“卷首”“百科”“卷末”3个基本组成部分和栏目、分目、条目3个层次的框架结构。“卷首”设特载、大事记、总述;“百科”设中共桐庐县委员会、桐庐县人民代表大会等22个类目;“卷末”设名录、专刊、索引。_x000D_
3.本书所采用的文字原稿和数据,均由桐庐县政府各部门、各乡镇政府和街道办事处提供。稿件由专人撰写,领导审核,文后署作者名。凡涉及全县性国民经济和社会发展的数据,均以桐庐县统计局提供的为准。_x000D_
4.本书中的特载、文献中的重要文件按原文辑录;县级主要机构及负责人名录,由县委组织部提供;专刊中的国家级、省级、市级的获奖名单由相关各级部门单独提供;县级的获奖名单以县委、县人大、县政府、县政协公布的文件为准。_x000D_
5.本书随文图片由各单位撰稿人提供,均不署名。年鉴彩页及辑封图片由县委宣传部、县融媒体中心、县文联等单位提供,已知拍摄者的署拍摄者名;但因选用图片来源较广,少数图片未能在出版前及时联系到拍摄者或版权归属方,请拍摄者或版权归属方看到后与中共桐庐县委党史研究室(桐庐县地方志研究室)联系。</t>
  </si>
  <si>
    <t>1986-1990;1991-1992;1993-1994;1995-1996;1997-1998;2001-2002;2003;2005;2006;2007;2008;2009;2010;2011;2012;2013;2014;2015;2016;2017;2018;2019;2020;2021;2022</t>
  </si>
  <si>
    <t>https://oversea.cnki.net/knavi/YearbookDetail?pcode=CYFD&amp;pykm=YHEID</t>
  </si>
  <si>
    <t>YYANG</t>
  </si>
  <si>
    <t>长阳年鉴</t>
  </si>
  <si>
    <t>978-7-5492-8685-0</t>
  </si>
  <si>
    <t>长阳土家族自治县档案馆(史志研究中心)</t>
  </si>
  <si>
    <t>胡浩波 主编</t>
  </si>
  <si>
    <t>长阳土家族自治县</t>
  </si>
  <si>
    <t>一、《长阳年鉴》是由中共长阳土家族自治县委、县人民政府主办,长阳土家族自治县档案馆(史志研究中心)承编的综合性公报年刊。从2009年首编,以后每年1册,逐年记载长阳各方面的大事、要事、新事,真实反映长阳社会主义政治文明、精神文明、物质文明、生态文明建设的基本面貌和发展状况,是一部资料、信息、知识高度密集的综合性资料工具书,为各级领导决策提供可靠依据,对人们认识长阳、了解长阳、建设长阳大有帮助。_x000D_
二、本年鉴采取分类编辑法,以部类为单元,单元中按事业、行业设分目,部分分目设子目,分目或子目下按一事一条的原则设条目。不同层次的标题和正文用不同字体加以区别。全书的条目标题用黑体字加“[]”表示。_x000D_
三、《长阳年鉴2022》的框架结构本着突出县域特点和年度特点,设置32个部类。即:(1)特载;(2)大事记;(3)概况;(4)中国共产党长阳土家族自治县委员会;(5)长阳土家族自治县人民代表大会常务委员会;(6)长阳土家族自治县人民政府;(7)中国人民政治协商会议长阳土家族自治县委员会;(8)中国共产党长阳土家族自治县纪律检查委员会长阳土家族自治县监察委员会;(9)群众团体;(10)军事;(11)法治;(12)经济监督管理;(13)人力资源管理;(14)农业;(15)工业;(16)建筑业·房地产业;(17)商贸·服务;(18)旅游;(19)金融;(20)交通;(21)水利·湖泊;(22)城乡建设管理;(23)生态环境;(24)科学技术;(25)教育;(26)文化·体育·传媒;(27)卫生健康;(28)社会生活;(29)县辖乡镇;(30)人物;(31)附录;(32)索引。_x000D_
四、本年鉴所用数据均使用法定计量单位,资料由各部门撰稿人提供,经各级领导审核。编辑在核实数据时,主要采用县统计局数据。_x000D_
五、本年鉴收录内容以2021年1月1日至12月31日为限,部分重要文件、部分表彰等少数内容除外。表彰收录的范围为县委、县政府及上一级业务部门的综合表彰和市厅级以上的各项表彰,以表彰文件或牌匾为依据。年鉴图片由相关单位提供或编辑通过其他渠道收集并经核实。_x000D_
六、为方便和简略,文中所称“省”“市”“自治县”“县”,除特别注明外,一律指“湖北省”“宜昌市”“长阳土家族自治县”。文中所称“省委”“市委”“县委”,除特别注明外,一律指“中国共产党湖北省委员会”“中国共产党宜昌市委员会”“中国共产党长阳土家族自治县委员会”。_x000D_
七、本年鉴在组稿和编审过程中,得到县直各部门、各乡镇、县人武部和市属在长阳单位的领导、特约编辑、撰稿人的大力支持,在此谨表谢意,并企盼继续得到各方面人士的关心和支持。由于编辑水平有限,错误疏漏之处在所难免,敬请广大读者批评指正,使《长阳年鉴》更加完善。</t>
  </si>
  <si>
    <t>https://oversea.cnki.net/knavi/YearbookDetail?pcode=CYFD&amp;pykm=YYANG</t>
  </si>
  <si>
    <t>YAAXJ</t>
  </si>
  <si>
    <t>安州年鉴</t>
  </si>
  <si>
    <t>AN ZHOU YEARBOOK</t>
  </si>
  <si>
    <t>978-7-5225-1162-7</t>
  </si>
  <si>
    <t>中共绵阳市安州区委党史研究室(绵阳市安州区地方志办公室)</t>
  </si>
  <si>
    <t>张琴 主编</t>
  </si>
  <si>
    <t>安县</t>
  </si>
  <si>
    <t>一、《安州年鉴(2022)》以马克思主义、毛泽东思想、邓小平理论、“三个代表”重要思想、科学发展观、习近平新时代中国特色社会主义思想为指导,坚持辩证唯物主义和历史唯物主义的立场、观点和方法,全面记述中共绵阳市安州区委、安州区人民政府带领全区人民,全面建设全省经济生态强区和社会主义现代化安州的新部署、新举措、新成果,充分展现2021年全区经济社会事业发展新貌,为科学发展、加快发展提供决策依据和借鉴,为广大读者了解和研究安州提供资料和信息。_x000D_
二、《安州年鉴》由安州区人民政府主办,中共绵阳市安州区委党史研究室(安州区地方志办公室)编纂。《安州年鉴》前身为《安县年鉴》,1991年创编,每年一卷,从2014年起国内公开出版发行。《安州年鉴(2022)》为第30卷,上下限时间为2021年1月1日至12月31日。_x000D_
三、本卷年鉴分类编辑,主体由类目、分目、条目三级组成。设特载、大事记、安州概览、中国共产党绵阳市安州区委员会、绵阳市安州区人民代表大会、绵阳市安州区人民政府、中国人民政治协商会议绵阳市安州区委员会、中国共产党绵阳市安州区纪律检查委员会绵阳市安州区监察委员会、民主党派·工商联、群众团体、法治·军事、农业、工业、交通运输·邮政·通信、贸易、金融、科学技术、文化、教育·体育、卫生与健康、旅游、综合监管、城乡建设与管理、社会生活、园区工作、乡镇、人物、附录28个类目。_x000D_
四、全书条目标题统一用黑体字加【】表示,正文为五号书宋字体。全书有目录、索引,具有比较完善的检索系统。在排版上,双页书眉为书名,单页书眉为类目标题。部分简略语随条目注释。_x000D_
五、本卷年鉴框架结构保持稳定,为全彩四色印刷,相关图片插入正文内容中,做到图文并茂。_x000D_
六、本卷年鉴所载信息由全区各机关单位、乡镇、企事业单位提供,经《安州年鉴》编辑部整理编辑,经编委会审查、出版社审校,具有权威性与资料性。所用统计资料由安州区统计局提供,正文中数据由各部门提供,因统计口径等原因,个别数据不一致时以统计资料为准。</t>
  </si>
  <si>
    <t>1996;2004;2006;2007;2008;2009;2010;2011;2012;2013;2014;2015;2016;2017;2018;2019;2020;2021;2022</t>
  </si>
  <si>
    <t>https://oversea.cnki.net/knavi/YearbookDetail?pcode=CYFD&amp;pykm=YAAXJ</t>
  </si>
  <si>
    <t>YTTNJ</t>
  </si>
  <si>
    <t>洞头年鉴</t>
  </si>
  <si>
    <t>DONG TOU YEARBOOK</t>
  </si>
  <si>
    <t>978-7-5144-5452-9</t>
  </si>
  <si>
    <t>温州市洞头区委史志编纂委员会;温州市洞头区地方志研究室</t>
  </si>
  <si>
    <t>曾焕定 主编</t>
  </si>
  <si>
    <t>洞头县</t>
  </si>
  <si>
    <t>一、《洞头年鉴(2022)》由中共温州市洞头区委、温州市洞头区人民政府主办,洞头区委史志编纂委员会、洞头区地方志研究室负责编纂。《洞头年鉴》于1991年起开始编纂,2015年起正式出版。本卷为第32卷。_x000D_
二、《洞头年鉴(2022)》以马克思列宁主义、毛泽东思想、邓小平理论、“三个代表”重要思想、科学发展观、习近平新时代中国特色社会主义思想为指导,坚持辩证唯物主义和历史唯物主义的立场、观点和方法,实事求是记载2021年度洞头自然、政治、经济、文化、社会、生态环境等方面基本概貌和发展状况;以记述为主,务求真实性、实用性。_x000D_
三、《洞头年鉴(2022)》记述时限为2021年1月1日至12月31日,个别资料时间有延溯。记述范围为2021年的洞头区境。其中,“特载”中的报告不受时间限制。_x000D_
四、《洞头年鉴(2022)》采用分类编辑法,全书主体内容设栏目、分目、条目三个层次,共含32个栏目、232个分目、1307个条目。文中配图照146幅、表格68张。卷首设“特载”“专记”“大事记”“区情概览”等4个栏目,百科设“中共洞头区委”等26个栏目,卷尾设“附录”“索引”2个栏目,全书约98万字。_x000D_
本卷年鉴框架结构设计基本延续上年,其中“人物”栏目改为“人物和荣誉”栏目。_x000D_
五、本卷照片多为相关部门、单位提供,部分照片由区融媒体中心、摄影协会等提供,部分资料照片因历史等原因无法署名摄影者。_x000D_
六、《洞头年鉴(2022)》采用记述体。文字、称谓、数字、纪年、标点符号等,均按国家有关规定书写。农田土地单位沿用“亩”。作者署名在条目文尾,一个分目下连续多个条目均为同一作者的,署名于最后条目文尾。_x000D_
七、卷中行文中首次出现当地部门、单位均用全称,其他采用规范简称。文中未标明党派的“区委”均指“中共温州市洞头区委”,“党员”均为“中共党员”。_x000D_
八、《洞头年鉴(2022)》各项资料均由洞头区各有关部门、单位提供,正式引用时以《2021年洞头区国民经济与社会发展统计公报》《洞头统计年鉴(2021)》为准。部分数据、表格,均在文尾注明引述来源。</t>
  </si>
  <si>
    <t>1990;1991;1992;1993;1994;1995;1996;1997;1998;1999;2000;2001;2002;2003;2004;2005;2006;2007;2008;2009;2010;2011;2012;2013;2015;2016;2017;2018;2019;2020;2021;2022</t>
  </si>
  <si>
    <t>https://oversea.cnki.net/knavi/YearbookDetail?pcode=CYFD&amp;pykm=YTTNJ</t>
  </si>
  <si>
    <t>YCHZJ</t>
  </si>
  <si>
    <t>郴州年鉴</t>
  </si>
  <si>
    <t>978-7-5738-0621-5</t>
  </si>
  <si>
    <t>《郴州年鉴》编辑部</t>
  </si>
  <si>
    <t>孙佑民 主编</t>
  </si>
  <si>
    <t>一、《郴州年鉴》坚持以马克思列宁主义、毛泽东思想、邓小平理论、“三个代表”重要思想、科学发展观、习近平新时代中国特色社会主义思想为指导,用辩证唯物主义和历史唯物主义的立场、观点和方法指导编纂工作。_x000D_
二、《郴州年鉴(2022)》是融史册性和资料性于一体的地方综合年鉴,由郴州市人民政府主办,《郴州年鉴》编辑委员会组织编纂,编辑部设在市委党史研究室(地方志编纂室)。_x000D_
三、本卷年鉴全面汇集2021年度郴州市经济建设、政治建设、文化建设、社会建设、生态文明建设等方面的基本情况,为“存史、资政、育人”服务,为各级领导决策服务,为广大读者掌握信息、积累资料、了解郴州服务。为推介郴州,宣传建设和发展成就,刊载部分彩色图片。_x000D_
四、本卷年鉴采用分类编辑方法编排,全书共分28个部类。部类下设分目、条目,以条目为主体。部类、分目用不同字号、字体区别,条目标题加【】表示;为反映事物的关联性和减少交叉重复现象,在不同的部类记载同一类事物时,采取互见的方法处理。为方便读者检索,全书前有目录,后设索引。_x000D_
五、本年鉴所载稿件,由撰稿单位确定专人撰写,经供稿单位领导审核,由编辑部按年鉴体例编辑,具有严肃性和权威性。凡全市性的数据,以市统计局资料为准;因统计口径、计算方法不同等原因,少量数据在不同稿件中不尽一致,请读者在使用时注意。_x000D_
六、本部年鉴刊登的“市直机关和中央部属、省属驻郴正处级以上单位领导人名录”及“县市区概况”中县市区领导人名录均以2021年12月31日在职的领导班子成员为准,部分中央部属、省属驻郴州单位只收录正职。_x000D_
七、本卷年鉴的编辑工作得到各级领导和各部门的大力支持和通力合作,在此表示衷心感谢。鉴于编辑水平有限,编纂时间仓促,缺点和疏漏之处难免,敬请读者批评指正。</t>
  </si>
  <si>
    <t>1996-1997;1998;2000;2001;2002;2003;2004;2005;2006;2007;2008;2009;2010;2011;2012;2013;2014;2015;2016;2017;2018;2019;2020;2021;2022</t>
  </si>
  <si>
    <t>https://oversea.cnki.net/knavi/YearbookDetail?pcode=CYFD&amp;pykm=YCHZJ</t>
  </si>
  <si>
    <t>YNYJX</t>
  </si>
  <si>
    <t>中国农业机械工业年鉴</t>
  </si>
  <si>
    <t>China Agricultural Machinery Industry Yearbook</t>
  </si>
  <si>
    <t>中国机械工业年鉴编辑委员会;中国农业机械工业协会</t>
  </si>
  <si>
    <t>中国农业机械工业年鉴编辑部</t>
  </si>
  <si>
    <t>一、《中国机械工业年鉴》是由中国机械工业联合会主管、机械工业信息研究院主办、机械工业出版社出版的大型资料性、工具性年刊,创刊于1984年。_x000D_
二、根据行业需要,中国机械工业年鉴编辑委员会于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农业机械工业年鉴》创刊于1987年,2022年刊为总第32期。主要记述我国农业机械工业和农业机械化的发展概况及所取得的成绩;全面、系统地提供我国农业机械工业和农业机械化的经济技术资料和统计数据;记载农业机械工业及企业的重大事件;收录了有关农业机械的重要政策法规;介绍了政府主管部门、主要企业及产品情况。_x000D_
四、《中国农业机械工业年鉴》各部分的统计数据,因来源与统计口径不同,数据不尽一致,请读者使用时注意统计范围。各项全国统计数据均不含中国香港特别行政区、澳门特别行政区以及台湾地区。_x000D_
五、在编纂过程中得到了有关政府部门、企业、科研院所及大专院校的大力支持和帮助,在此深表感谢。_x000D_
六、未经中国农业机械工业年鉴编辑部的书面许可,本书内容不允许以任何形式转载。_x000D_
七、由于水平有限,难免出现错误及疏漏,敬请读者批评指正。</t>
  </si>
  <si>
    <t>1987;1992;1993;1994;1995;1996;1997;1998;1999;2000;2001;2002;2003;2004;2005;2006;2007;2008;2009;2010;2011;2012;2013;2014;2015;2016;2017;2018;2019;2020;2021;2022</t>
  </si>
  <si>
    <t>https://oversea.cnki.net/knavi/YearbookDetail?pcode=CYFD&amp;pykm=YNYJX</t>
  </si>
  <si>
    <t>YMZJZ</t>
  </si>
  <si>
    <t>中国民族建筑年鉴</t>
  </si>
  <si>
    <t>National Architecture Yearbook of China</t>
  </si>
  <si>
    <t>中国民族建筑研究会</t>
  </si>
  <si>
    <t>杨东生 主编</t>
  </si>
  <si>
    <t>当前,我国正处在民族复兴、经济腾飞的新时代,社会发展如此迅速,城乡建设日新月异,中华民族迎来千载难逢的好机遇和挑战!中国民族建筑研究会以铸牢中华民族共同体意识为主线,发展民族建筑事业,弘扬民族建筑文化,致力于提升民族建筑的保护、利用和科研水平,推崇各民族建筑艺术风格的独特性和多样性,促进各民族交往交流交融,使中国民族建筑这一中华民族传统文化中的瑰宝在现代社会中仍绽放出璀璨的光芒。
为了及时准确地反映我国民族建筑事业的现状,总结、记录民族建筑事业的发展历程和学术水平,展示民族建筑文化和行业企业形象,促进交流,并为政府和行业间交流与合作提供参考借鉴,中国民族建筑研究会在继2019年之后,再次组织调研、撰写,并出版了《中国民族建筑年鉴(2019-2021)》。
《中国民族建筑年鉴(2019-2021)》是在调研和企业提供案例的基础上,对民族建筑业的发展进行了介绍,并展示三年来部分企业优秀工程案例;书中收录了近三年来我国在民族建筑保护、利用和建设方面的政策法规,并择选了2019~2021年中国民族建筑研究会优秀学术论文若干篇,以飨读者。
以史为鉴,面向未来,传承和发展民族建筑对于中国人民和中国文化的复兴是强大的精神力量,同样也是中国民族建筑复兴并屹立于世界建筑之林,成为东方艺术又一次新的起点,我们要认真总结经验,把握时代带来的机遇,继承和弘扬民族建筑文化,努力地进行创新实践,一定能够共创未来与民族复兴大业相适应的中国特色建筑艺术。
本书在编撰过程中得到了诸多单位和相关行业专家的大力支持,在此一并表示感谢!</t>
  </si>
  <si>
    <t>2015-2016;2017-2018;2019-2021</t>
  </si>
  <si>
    <t>2019-2021</t>
  </si>
  <si>
    <t>https://oversea.cnki.net/knavi/YearbookDetail?pcode=CYFD&amp;pykm=YMZJZ</t>
  </si>
  <si>
    <t>YZGGB</t>
  </si>
  <si>
    <t>中国广播电视年鉴</t>
  </si>
  <si>
    <t>CHINA RADIO &amp; TV YEARBOOK</t>
  </si>
  <si>
    <t>中国广播电视年鉴编辑委员会</t>
  </si>
  <si>
    <t>曲宗生,刘大年 主编</t>
  </si>
  <si>
    <t>中国广播电视年鉴编辑部</t>
  </si>
  <si>
    <t>《中国广播电视年鉴》由国家广播电视总局主管,总局信息中心和中国传媒大学主办,是客观记述中国广播电视事业基本情况和发展变化风貌的大型资料性年刊。本刊坚持实事求是的编辑方针,追求图文并茂的编纂方向,为广播电视从业人员、决策管理人员、教学科研人员以及社会各界了解和研究中国广播电视事业提供全面、系统、翔实的信息资料。_x000D_
一、《中国广播电视年鉴》创刊于1986年,每年出版一卷;以出版年号为卷次名称,国内外公开发行。_x000D_
二、本刊采用分类编辑法,以栏目为单元整合相关资料;主体内容之外附有辅助资料。_x000D_
三、2022年卷共设20个栏目:1.特载、2.年度报道、3.概况、4.大事记、5.节目播出、6.媒体融合与智慧广电、7.网络视听、8.受众调查、9.科学技术、10.产业发展、11.公共服务、12.交流与合作、13.改革创新、14.评奖与表彰、15.机构与社团、16.人物、17.学术研究与出版、18.法规文件、19.统计资料、20.附录。_x000D_
四、文字内容外,本刊设有卷首图片和彩色专页,内容涵盖广播电视年度大事、要事,重大采访报道活动以及广播电视事业发展、产业经营等各方面相关情况。_x000D_
五、2022年卷主要发表2021年的资料,但在卷首图片、《特载》、《人物》栏目中也酌收了2022年的有关重要资料。_x000D_
六、香港、澳门特别行政区和台湾的广播电视情况,在《概况》栏目中介绍。本刊所列全国性统计数据,均未包括香港、澳门和台湾地区。_x000D_
七、本刊附有U盘,其内容较纸质本有一定扩充,相关资料更为翔实。_x000D_
八、本刊发表的所有信息资料均由权威部门提供,或经权威部门审定。_x000D_
九、本刊除目录外,尚有索引以及文中互见等检索方式。_x000D_
十、本刊自2021卷起改为双色印刷,同时调整版式设计,内容编排更方便读者使用。</t>
  </si>
  <si>
    <t>1986;1987;1988;1989;1990;1991;1992-1993;1994;1995;1996;1997;1998;1999;2000;2001;2002;2003;2004;2005;2006;2007;2008;2009;2010;2011;2012;2013;2014;2015;2016;2017;2018;2019;2020;2021;2022</t>
  </si>
  <si>
    <t>https://oversea.cnki.net/knavi/YearbookDetail?pcode=CYFD&amp;pykm=YZGGB</t>
  </si>
  <si>
    <t>YJHPP</t>
  </si>
  <si>
    <t>中国城市年鉴</t>
  </si>
  <si>
    <t>THE YEARBOOK OF CHINA'S CITIES</t>
  </si>
  <si>
    <t>洪峰 主编</t>
  </si>
  <si>
    <t>中国城市年鉴社</t>
  </si>
  <si>
    <t>一、《中国城市年鉴》是中国社会科学院主管、中国城市发展研究会主办的有关城市经济社会方面的综合性、资料性、实用性大型年刊。本刊从1985年创刊以来,每年出版1卷,2022年卷是第38卷。_x000D_
二、党的二十大报告明确提出:“推进以人为核心的新型城镇化,加快农业转移人口市民化。以城市群、都市圈为依托构建大中小城市协调发展格局,推进以县城为重要载体的城镇化建设。坚持人民城市人民建、人民城市为人民,提高城市规划、建设、治理水平,加快转变超大特大城市发展方式,实施城市更新行动,加强城市基础设施建设,打造宜居、韧性、智慧城市。”本刊在本卷的编辑过程中,以习近平新时代中国特色社会主义思想为指导,力图切实体现党的二十大会议精神。在“城市介绍”部分,反映了中国300多座城市2021年的经济发展情况、经济结构调整的进展、城市创新和科教文卫的基本情况,抗击疫情的努力、城市和生态文明建设的新面貌以及民生保障的工作等。_x000D_
三、本卷在“中国城市概况”部分,刊载了中国城市分类资料、中国地级及以上城市社会经济统计资料、促进城市发展科技能力指数、城市品牌影响力指数等数据。在城市综合问题和专题研究部分,刊载了中国城市经济社会发展状况、中国城市电子商务发展状况和趋势、党的十八大以来的中国农村扶贫情况、促进城市发展科技能力指数研究报告、城市品牌发展指数年度报告、中国城市竞争力综述等方面的文章。_x000D_
四、本卷年鉴为保持栏目的延续性,仍然设置了“特载”“城市重要文献法规选载”“报刊城市文章选摘”“中国城市艺术家风采”等栏目。中国城市风采栏目图文并茂地展现了中国城镇化发展的历史进程和城市建设取得的巨大成就。_x000D_
五、本刊为便于读者阅读和保存,采用国际流行的大16开开本,并全部精装带书套。_x000D_
六、本刊的出版和发行得到了我国各城市领导、中国城市发展研究会各会员城市的理事联络员和撰稿联络员、相关部委以及有关专家、学者的大力支持,在此表示诚挚的感谢。由于编辑水平所限,本卷年鉴的缺点和不足一定在所难免,恳请广大读者对《中国城市年鉴》的编纂工作提出宝贵建议。</t>
  </si>
  <si>
    <t>1985;1986;1987;1988;1989;1992;1993;1994;1995;1996;1997;1998;1999;2000;2001;2002;2003;2004;2005;2006;2007;2008;2009;2010;2011;2012;2013;2014;2015;2016;2017;2018;2019;2020;2021;2022</t>
  </si>
  <si>
    <t>https://oversea.cnki.net/knavi/YearbookDetail?pcode=CYFD&amp;pykm=YJHPP</t>
  </si>
  <si>
    <t>YBENG</t>
  </si>
  <si>
    <t>蚌山年鉴</t>
  </si>
  <si>
    <t>978-7-5737-0594-5</t>
  </si>
  <si>
    <t>蚌埠市蚌山区地方志编纂委员会</t>
  </si>
  <si>
    <t>杜娟,李如龙,李艳 主编</t>
  </si>
  <si>
    <t>蚌山区</t>
  </si>
  <si>
    <t>一、《蚌山年鉴》于2013年创刊,由蚌山区人民政府主办,区地方志编纂委员会编,是全面反映蚌山区情的资料性工具书,每年出版一卷。_x000D_
二、本卷年鉴以马克思列宁主义、毛泽东思想、邓小平理论、“三个代表”重要思想、科学发展观、习近平新时代中国特色社会主义思想为指导,主要记载2021年蚌山区经济和社会发展的基本情况与基本资料,反映全区各部门、各行业的主要工作、重要事件,是读者全面认识、了解蚌山区的基础性资料。_x000D_
三、本卷年鉴记述时限为2021年1月1日至12月31日。为保持连续性和完整性,个别事物的记述时间适当延伸。_x000D_
四、《蚌山年鉴(2022)》采用分类编排法,全书共26个类目,下设75个分目,581个条目。_x000D_
五、本年鉴文字资料由区委、区人大、区政府、区政协及区直各部门、乡、街道直接提供并审核,区地方志编纂委员会年鉴审稿组进行文字和图片资料审定。_x000D_
六、本年鉴各种数据由相关提供稿件部门核实确认,综合性数据由蚌山区统计局提供,图片由区委宣传部和各相关单位提供。</t>
  </si>
  <si>
    <t>https://oversea.cnki.net/knavi/YearbookDetail?pcode=CYFD&amp;pykm=YBENG</t>
  </si>
  <si>
    <t>YPDMD</t>
  </si>
  <si>
    <t>陕西年鉴</t>
  </si>
  <si>
    <t>SHAANXI YEARBOOK</t>
  </si>
  <si>
    <t>陕西年鉴编辑部</t>
  </si>
  <si>
    <t>熊晖 主编</t>
  </si>
  <si>
    <t>一、《陕西年鉴》(2022)是由陕西省人民政府办公厅主管、陕西省地方志办公室主办、陕西年鉴编辑部编纂出版的省级地方综合年鉴,所刊载资料具有重要的资政、存史功能。《陕西年鉴》自1987年创刊以来,每年出版一卷,2022卷是这套连续出版物的第36卷。_x000D_
二、《陕西年鉴》(2022)的编纂出版坚持以马克思列宁主义、毛泽东思想、邓小平理论、“三个代表”重要思想、科学发展观、习近平新时代中国特色社会主义思想为指导。_x000D_
三、《陕西年鉴》(2022)除特载、部分专文和条目为保持内容资料的完整性、连续性,根据记述需要,收录资料时限适当上溯或下延外,绝大部分入鉴资料的时限为2021年1月1日至2021年12月31日,其中所载省市级领导及省级部门负责人名单,以2021年12月31日时的任职为准。_x000D_
四、《陕西年鉴》(2022)为顺应时代和社会发展要求,框架略作调整,设有特载、陕西概览、专文、大事记等栏目及2021年陕西省亮点重点工作等40余个类目,旨在全面、系统、准确地反映陕西省2021年度经济、政治、文化、社会和生态等方面的情况。同时卷尾设有统计资料和附录栏目,收录重要法规决定以及陕西省和全国各省(市、自治区)主要经济社会指标、公报等,以备查阅。_x000D_
五、《陕西年鉴》(2022)框架结构分为类目、分目、次分目、条目四个层次,采用分类编排的方法,其中条目是基本的记述单位。图片分卷首专题图片和随文插图两种。_x000D_
六、《陕西年鉴》(2022)配备双重检索系统,书前刊有详至条目的目录,书后备有综合性主题索引,以便读者查阅使用。_x000D_
七、《陕西年鉴》(2022)收录的政府工作报告、公报等一次文献均是原文收录,编纂时未对称呼、度量衡单位等作统一规范。_x000D_
八、《陕西年鉴》(2022)网络版在陕西省地方志办公室网站(http://dfz.shaanxi.gov.cn)发布。_x000D_
九、《陕西年鉴》(2022)稿件一部分由省级机关各部门及相关供稿单位审核提供,一部分由编辑部通过主流媒体、各级政府门户网站收集整理。但由于稿件出自众多部门和众人之手,时间紧迫,在稿件的文字加工和校对等方面,难免存在缺点和不足,恳请广大读者致电029-87401386批评指正。</t>
  </si>
  <si>
    <t>https://oversea.cnki.net/knavi/YearbookDetail?pcode=CYFD&amp;pykm=YPDMD</t>
  </si>
  <si>
    <t>YZYNR</t>
  </si>
  <si>
    <t>左云年鉴</t>
  </si>
  <si>
    <t>ZUO YUN YEARBOOK</t>
  </si>
  <si>
    <t>978-7-5205-3960-9</t>
  </si>
  <si>
    <t>中共左云县委党史研究室;左云县地方志研究室</t>
  </si>
  <si>
    <t>邵明仁 主编</t>
  </si>
  <si>
    <t>左云县</t>
  </si>
  <si>
    <t>一、《左云年鉴(2022)》是由中共左云县委、左云县人民政府主办,中共左云县委党史研究室(县地方志研究室)组织编纂的一部全面介绍左云县自然、政治、经济、文化、社会、生态等方面的地方综合性资料文献。_x000D_
二、《左云年鉴(2022)》坚持以马克思列宁主义、毛泽东思想、邓小平理论、“三个代表”重要思想、科学发展观、习近平新时代中国特色社会主义思想为指导,坚持辩证唯物主义和历史唯物主义的立场、观点、方法,求真求实,记载2021年1月至12月左云县自然、政治、经济、文化、社会、生态等方面情况的现状及新成就、新进展和新经验。_x000D_
三、《左云年鉴(2022)》采取分类编辑法记述,除文献、大事记、附录外,其他内容按类目、分目、条目三个层次编排,个别分目设次分目。全书共设文献、大事记、县情概览、中国共产党左云县委员会、左云县人民代表大会、左云县人民政府、中国人民政治协商会议左云县委员会、纪检监察、群众团体、法治、军事、经济管理、农业、工业、商贸服务业、经贸合作、交通邮政、金融、城乡建设、生态保护、教育科技·气象、文化旅游、卫生健康体育、社会生活、乡镇概览25个类目,总字数400千字。_x000D_
四、《左云年鉴(2022)》全书条目标题统一用黑体字加【】表示。_x000D_
五、《左云年鉴(2022)》所选稿件均由县直各部门、各乡(镇)政府、部分企事业单位提供。除个别计量单位遵从习俗外,其余所涉计量单位均使用法定计量单位。</t>
  </si>
  <si>
    <t>2016;2017;2019;2020;2021;2022</t>
  </si>
  <si>
    <t>https://oversea.cnki.net/knavi/YearbookDetail?pcode=CYFD&amp;pykm=YZYNR</t>
  </si>
  <si>
    <t>YQXKX</t>
  </si>
  <si>
    <t>中国气象科学研究院年报</t>
  </si>
  <si>
    <t>ANNUAL REPORT OF CAMS</t>
  </si>
  <si>
    <t>《中国气象科学研究院年报》编辑部</t>
  </si>
  <si>
    <t>端义宏 主编</t>
  </si>
  <si>
    <t>1998;1999;2000;2001;2002;2003;2004;2005;2006;2007;2008;2009;2010;2011;2012;2013;2014;2015;2016;2017;2018;2019;2020;2021;2022</t>
  </si>
  <si>
    <t>https://oversea.cnki.net/knavi/YearbookDetail?pcode=CYFD&amp;pykm=YQXKX</t>
  </si>
  <si>
    <t>YJLPS</t>
  </si>
  <si>
    <t>磐石年鉴</t>
  </si>
  <si>
    <t>978-7-5472-8795-8</t>
  </si>
  <si>
    <t>磐石市地方志编纂中心</t>
  </si>
  <si>
    <t>磐石市</t>
  </si>
  <si>
    <t>一、《磐石年鉴(2022)》由磐石市地方志编纂中心编辑出版的年度资料性文献。2008年创刊,已连续出版14卷,本卷为第15卷。_x000D_
二、《磐石年鉴(2022)》坚持以马克思列宁主义、毛泽东思想、邓小平理论、“三个代表”重要思想、科学发展观、习近平新时代中国特色社会主义思想为指导,坚持辩证唯物主义和历史唯物主义的立场、观点、方法,全面、客观记载2021年度磐石市政治、经济、文化、社会和生态文明建设等方面发展历程,突出反应磐石市深化改革、加快建设社会主义现代化新磐石的新举措、新进展、新成效;体现地方特色和年度特点。_x000D_
三、(磐石年鉴(2022)》记述时限为2021年1月1日至12月31日。特载、磐石概貌等部分内容例外。_x000D_
四、《磐石年鉴(2022)》采用分类编辑法,类目、分目、条目3级结构。卷首设特载、大事记,卷末附有人物、附录、索引,正文部分设磐石概貌、中国共产党磐石市委员会、磐石市人民代表大会、磐石市人民政府、中国人民政治协商会议吉林省磐石市委员会、中共磐石市纪律检查委员会中共磐石市监察委员会、民主党派·工商联、群众团体、法治、军事、经济管理、财政·税务、园区建设、农业、工业、商贸服务业、金融、交通运输、邮政·通信、城乡建设、生态建设、科技、教育、文化、卫生健康、社会生活、乡镇·街道27个类目、173个分目、1155个条目,共503千字。图片105幅书后缀以。_x000D_
五、《磐石年鉴(2022)》在原有框架的基础上,对部分内容作以调整和充实。卷前彩页变更平安磐石再创佳绩、疫情应对有力有效、城市品质不断提升、服务业持续回暖、工业经济稳中向好、红色基因薪火相传、农业农村加快发展、人物风采,集中反映磐石市城市特点和年度亮点。正文将部分类目顺序改为农业、工业、商贸服务业、金融、交通运输、邮政通信、城乡建设、生态环保。在“农业”类目下加增乡村振兴局内容。“人物”类目收录近代文化人物,2021年江城好人、磐石好人、先进个人、军人荣誉。_x000D_
六、《磐石年鉴(2022)》的数据、资料,均由供稿单位提供和审核,涉及全市经济与社会发展全局的数据由市统计局提供,所用数据单位均使用法定计量单位。《磐石年鉴(2022)》经过吉林文史出版社审稿验收审定。_x000D_
七、《磐石年鉴(2022)》配备双重检索系统,书前刊有目录,书后备有索引。索引采用内容分析法,款目按汉语拼音字母顺序排列。</t>
  </si>
  <si>
    <t>1987-1988;1989;1990;1992;2005;2006;2007;2008;2009;2010;2011;2012;2013;2014;2015;2016;2017;2018;2019;2020;2021;2022</t>
  </si>
  <si>
    <t>https://oversea.cnki.net/knavi/YearbookDetail?pcode=CYFD&amp;pykm=YJLPS</t>
  </si>
  <si>
    <t>YDCNN</t>
  </si>
  <si>
    <t>东川年鉴</t>
  </si>
  <si>
    <t>DONG CHUAN YEARBOOK</t>
  </si>
  <si>
    <t>978-7-5558-1690-4</t>
  </si>
  <si>
    <t>昆明市东川区党史和地方志编纂办公室</t>
  </si>
  <si>
    <t>徐应林 主编</t>
  </si>
  <si>
    <t>一、《东川年鉴》是中共昆明市东川区委、东川区人民政府主办的地方性综合年刊,是系统记述东川政治、经济、文化、生态、社会等方面情况的年度资料性文献,是集知识、信息、图片、资料为一体,具有资料性、权威性、公报性的工具书。_x000D_
二、本年鉴旨在实事求是、全面系统地记载反映东川经济社会建设进程的新情况、新事物、新成就、新经验,并对以往遗漏内容作适当回顾,为续修东川地方志积累资料。_x000D_
三、本年鉴客观记录了2021年东川区经济社会建设的重要情况和重要信息,反映了东川广大干部群众在中央、省、市及有关部门大力支持下,深入学习贯彻落实党的十九大精神和习近平新时代中国特色社会主义思想,以巩固脱贫攻坚成果和乡村振兴为中心,全力做好疫情防控,攻坚克难,真抓实干,全力促进高质量发展,在建设“幸福美丽新铜都”中奋力拼搏取得的新成绩。_x000D_
四、本年鉴图文并茂,内容充实,既突出重点,又兼顾一般,是各方人士了解东川、投资东川、建设东川的重要参考文献。_x000D_
五、本年鉴设专文、大事记、概况、中国共产党昆明市东川区委员会、昆明市东川区人大常委会、昆明市东川区人民政府、中国人民政治协商会议昆明市东川区委员会、民主党派·群众团体、领导名录、军事、法治、经济管理、工业、农·林·水、交通·邮政·通讯、城建·环保·商贸、财税·金融·保险、教育体育·科技·卫生健康、文化·旅游、社会生活、人物、附录、索引等23个部类。_x000D_
六、本年鉴所载资料均由区级各部门、各乡镇(街道)、省市驻东川单位指定专人撰写,并经单位领导审阅和年鉴编纂委员会成员审核,所用数据以统计资料为准,人口数据以公安部门统计资料为准。《东川年鉴》编纂工作得到各级领导、有关单位和社会各界大力支持,在此深表谢意。</t>
  </si>
  <si>
    <t>1996;1997;1998;1999;2000;2001;2002;2003;2004;2005;2006;2007;2008;2009;2010;2011;2012;2013;2014;2015;2016;2017;2019;2020;2021;2022</t>
  </si>
  <si>
    <t>https://oversea.cnki.net/knavi/YearbookDetail?pcode=CYFD&amp;pykm=YDCNN</t>
  </si>
  <si>
    <t>YXGLL</t>
  </si>
  <si>
    <t>香格里拉年鉴</t>
  </si>
  <si>
    <t>978-7-5489-5116-2</t>
  </si>
  <si>
    <t>中国共产党香格里拉市委员会党史研究室;香格里拉市地方志编纂委员会办公室</t>
  </si>
  <si>
    <t>和丽莉 执行主编</t>
  </si>
  <si>
    <t>香格里拉县</t>
  </si>
  <si>
    <t>一、《香格里拉年鉴》是由香格里拉市人民政府主办,中国共产党香格里拉市委员会党史研究室、香格里拉市地方志编纂委员会办公室编辑出版的县(市)级综合年鉴,为年度综合性资料年刊,每年编辑出版一卷,国内公开发行。_x000D_
二、《香格里拉年鉴》于2003年创刊,旨在逐年记载全市各级政府、各部门、各单位的主要工作、取得成就,以及社会各方面的新进展、新情况、新经验,为各级各部门领导决策和制定发展规划提供依据,为促进香格里拉经济建设、政治建设、文化建设、社会建设、生态文明建设服务,为国内外各界人士了解、研究香格里拉提供丰富的最新资料。同时,也为续修地方志储备资料。_x000D_
三、《香格里拉年鉴》(2022)坚持辩证唯物主义和历史唯物主义的立场、观点和方法,以马克思列宁主义、毛泽东思想、邓小平理论、“三个代表”重要思想、科学发展观、习近平新时代中国特色社会主义思想为指导,全面详实记述2021年香格里拉经济社会的基本面貌和发展情况,是全市最新的地情资料总汇,具有较强的资料性、信息性和权威性。_x000D_
四、《香格里拉年鉴》(2022)为第20卷,除特载、附录采用综合性文章外,其余均用条目体记述,分一、二、三级目。一级目为类目,如“政治、法治、水务·交通”等;二级目为分目在一级目之下,按照部类下各行业牲编排,如“人力资源和社会保障”“发展和改革管理”等,三级目为条目,是具体撰写单元,用黑体加【】做标识(表格为条目级,不加【】),全书设类目20个、分目102个、条目972个,收录彩页专题图片106幅、随文插图122幅。_x000D_
五、为不断增强年鉴框架设计的科学合理,力求准确反映全市发展变化情况和时代特点,编辑室适时对部分类目进行归并、增加、名称更改处理,对分目进行调整位置、名称更改。如分目乡镇概况中对11个乡(镇)排序按行政区划地域高低分布由高向低调整排序,“医疗保障”等分目按行业性质调整至“社会”类目下,“扶贫”更改为“乡村振兴”,增加“住房公积金管理”分目。_x000D_
六、本年鉴经香格里拉市国家保密局保密审查通过,并送市委、市政府分管领导审核和征求意见,修改定稿。_x000D_
七、本年鉴所使用数据以市统计局认定的法定数据和有关部门(单位)提供的数据为准,未列入统计数据范围的以业务部门提供数据为准,计量单位按质量技术监督部门的规定使用。由于统计口径、方法和时间存在差异,致使少量数据存在差异。_x000D_
八、本年鉴资料主要由各部门、企业事业单位供稿,专人撰写,所采用的稿件经部门主要领导审阅签章后报送。概况、大事要闻资料由香格里拉市史志办年鉴编辑室收集整理。</t>
  </si>
  <si>
    <t>https://oversea.cnki.net/knavi/YearbookDetail?pcode=CYFD&amp;pykm=YXGLL</t>
  </si>
  <si>
    <t>YNOOK</t>
  </si>
  <si>
    <t>中国出版年鉴</t>
  </si>
  <si>
    <t>CHINA PUBLISHERS'YEARBOOK</t>
  </si>
  <si>
    <t>《中国出版年鉴》杂志社有限公司</t>
  </si>
  <si>
    <t>邬书林 主编</t>
  </si>
  <si>
    <t>2022年,是党的二十大召开之年,作为记载出版业历史的《中国出版年鉴》,又迎来一个难得的机遇。因此,2022卷系统梳理并突出展示中国出版的光辉成就,为新时代出版业树碑立传。_x000D_
一、“特载”记载了习近平总书记的三封信:习近平致人民出版社成立100周年的贺信、习近平给《文史哲》编辑部全体编辑人员的回信、习近平致中国日报创刊40周年的贺信,充分显示党中央对新闻出版工作的高度重视。_x000D_
二、“特色出版”有两个内容:一是纪念建党100周年出版,总结阐述中国共产党的百年出版历史经验,展示中国共产党百年来传播、学习和运用马克思主义的伟大历程,展示中国共产党百年来推进马克思主义中国化、时代化、大众化的光辉成就,激励着出版界、理论界不忘初心、牢记使命。二是研究2021年年度主题出版的现状特征、内容建构及传播路径,并对主题出版重点出版物选题进行分析。_x000D_
三、重点关注“故事出版”,专题研究如何讲好中国故事。近年来,党中央号召“讲好中国故事”,全国出版业推出了讲述各行各业动人故事的出版物,在社会上产生十分积极的影响,出版业形成了重要的“故事出版”现象。年鉴要及时关注发掘时代现象,为业内提供引领,因此,本卷提出“故事出版”,提供一组讲好中国故事的思考与实践的文章,激励业内有更多更好的故事出版物问世。_x000D_
四、“出版学术研究”聚焦了出版新业态的发展状况,尤其是数字出版正在从数字化、网络化向智能化跃升,出版融合发展不断取得新进展。本卷继续关注业内新生事物,除人工智能、大数据、云计算、5G、区块链等现象外,又特别关注“元宇宙”等新技术对出版领域的影响,这些都显示出年鉴的内容一直保持着与时俱进。_x000D_
五、继续研探年鉴的叙事方法。本卷“记事”设置了“建党100周年出版”专目,集中展现新闻出版人努力做好主题出版的历程。本卷所有栏目均加强资料性、学术性的建设,给读者提供最有参考价值的出版资料。_x000D_
2021年,新冠肺炎疫情依然肆虐。在党中央的坚强领导下,新闻出版业继续谱写抗疫斗争的壮丽篇章。中宣部各局、中国版协给予本鉴精心指导和大力支持,各有关专业协会、学会、委员会,各省、直辖市、自治区党委宣传部、新闻出版局及版协,中央和各地出版单位等一如既往地给本鉴提供稿件,大力支持年鉴工作,使得这部年鉴继续保持高质量,保持权威,保持辉煌,并继续保存在出版人的记忆里。在此致以衷心感谢!</t>
  </si>
  <si>
    <t>1980;1980-2010;1981;1982;1983;1984;1985;1986;1987;1988;1989;1990-1991;1992;1993;1994;1995;1996;1997;1998;1999;2000;2001;2002;2003;2004;2005;2006;2007;2008;2009;2010;2011;2012;2013;2014;2015;2016;2017;2018;2019;2020;2021;2022</t>
  </si>
  <si>
    <t>https://oversea.cnki.net/knavi/YearbookDetail?pcode=CYFD&amp;pykm=YNOOK</t>
  </si>
  <si>
    <t>YYDNJ</t>
  </si>
  <si>
    <t>殷都年鉴</t>
  </si>
  <si>
    <t>YIN DU YEARBOOK</t>
  </si>
  <si>
    <t>978-7-89523-938-7</t>
  </si>
  <si>
    <t>安阳市殷都区地方志研究室</t>
  </si>
  <si>
    <t>郭向东 主编</t>
  </si>
  <si>
    <t>一、《殷都年鉴》是由殷都区人民政府主办,殷都区地方志研究室承编的大型地情综合性资料工具书,是记载殷都区当代历史发展进程的编年史,具有资料性、权威性。全面、客观、准确记载全区政治、经济、文化和社会等诸方面的基本情况,为各级领导决策提供依据,为社会各行各业的规划发展提供借鉴,以丰富的内容、翔实的资料,为中外人士了解殷都区、研究殷都区提供参考,也为续修区志积累资料。_x000D_
二、《殷都年鉴(2022)》记载殷都区2021年度基本情况。采取分类编辑法,辑录内容按类目、分目和条目3个层次排列。_x000D_
三、《殷都年鉴(2022)》共设类目23个,即特载、专文、大事记、人物、区情概览、中国共产党殷都区委员会、殷都区人民代表大会、殷都区人民政府、政协殷都区委员会、群众团体、军事、法治、城建·环保、交通·运输、工业及非公有制企业、农业、商贸、经济管理与监督、财政·税务、文化·旅游、教育·科技、卫生医疗、乡镇街道。全卷记述语体规范,内容言简意赅,更加注重信息价值与实用价值。_x000D_
四、本年鉴“人物”类目中“区级领导”介绍仅限于殷都区四大班子在职副区级以上领导人物,其他省市劳模均以名录形式出现。_x000D_
五、本年鉴采用的内容以各单位、各部门提供的资料为基础,并经供稿单位领导审核。主要数据由相关单位部门提供。本年鉴图文并茂,内容翔实。为便于读者查阅,卷首设目录,卷末设索引。_x000D_
六、《殷都年鉴》的编纂工作在中共殷都区委、区人民政府的领导下,得到全区各级、各部门、各单位领导与撰稿人员的大力支持和密切配合,在此表示诚挚的谢意。卷中疏漏与错讹之处,敬请批评指正。</t>
  </si>
  <si>
    <t>https://oversea.cnki.net/knavi/YearbookDetail?pcode=CYFD&amp;pykm=YYDNJ</t>
  </si>
  <si>
    <t>YMMYY</t>
  </si>
  <si>
    <t>北京密云年鉴</t>
  </si>
  <si>
    <t>978-7-5073-4917-7</t>
  </si>
  <si>
    <t>北京市密云区地方志编纂委员会</t>
  </si>
  <si>
    <t>郭生河 主编</t>
  </si>
  <si>
    <t>密云县</t>
  </si>
  <si>
    <t>一、《北京密云年鉴》是一部系统记述密云区自然、政治、生态、经济、文化和社会年度情况的资料性文献。在中共北京市密云区委和北京市密云区人民政府领导下,由密云区地方志编纂委员会主办,《北京密云年鉴》编辑部负责编纂,全区各单位共同参与。
二、本年鉴坚持以马克思列宁主义、毛泽东思想、邓小平理论、“三个代表”重要思想、科学发展观、习近平新时代中国特色社会主义思想为指导,按照《全国地方志事业发展规划纲要(2021—2025年)》《地方志工作条例》《地方综合年鉴编纂出版规定》的要求,遵循实事求是原则,创新编纂思路,力求体现时代特征、地域特色、专业特点,全面、客观、系统地记录密云区2021年度经济社会发展的新变化、新进展、新特点。
三、本年鉴以出版年号为卷次名称,从2008年开始逐年编纂。年鉴为领导决策提供参考依据,为各行各业提供有价值的资料,为各界人士了解密云、研究密云提供最新信息,为地方志编纂积累资料。
四、本年鉴记述时限为2021年1月1日至2021年12月31日。凡在本书中直书月、日的,均指2021年内的日期;文中“本年”“年内”,一律指2021年。
五、本年鉴采用分类编辑法,由类目、分目、条目组成框架结构的主体部分,部分分目增设次分目。主要采用条目和文章两种体裁,以条目为主,用规范的语体文、记述体直陈其事,文字力求言简意赅。全书类目、分目及次分目标题分别用不同字体加以区别,条目标题用黑体字并外加[]标明。
六、本年鉴正文部分设有区情概览、大事记、特载、专文、中共北京市密云区委员会、北京市密云区人民代表大会常务委员会、北京市密云区人民政府、政协北京市密云区委员会、纪检监察、民主党派、人民团体、法治、军事、生态环境、农业与农村、工业、建筑业房地产业、信息化、经济管理、商贸服务、金融、旅游、城乡规划、城乡建设、城乡管理、应急管理、交通邮电、科技、教育、文化、卫生、体育、社会生活、街道乡镇、人物荣誉、统计资料、附录37个类目。全书除文字部分外,还附有地图、文前图片、随文图片和表格,力求更加形象、生动地反映密云区发展面貌。
七、为行文简便,党政机构除首次出现采用全称外,之后一律使用规范简称。大事记中同一时间有两条以上大事,第一条写明时间,第二条用△表示,以此类推。
八、选入本年鉴的文章和条目由各部门、各单位确定的专人撰写或提供,并经部门、单位主要领导审核,报区委、区政府有关领导审查。本年鉴收录的密云区党、政、军、团体、街道、乡镇和部分企业负责人名录,以2021年内任职为限,其中有任免情况的,分别予以注明,组织机构负责人名单由区委组织部提供。收录的2021年内获得市级以上(含市级)各类先进人物、先进单位名单均以各单位提供材料为准。主要数据和统计资料统一由区统计局提供,部分数据由相关主管部门提供。地图由中国地图出版社制作。图片由编辑部和各供稿单位提供。
九、本年鉴配有较完备的检索系统,书前刊有到条目的目录,配备电子版(光盘)。</t>
  </si>
  <si>
    <t>https://oversea.cnki.net/knavi/YearbookDetail?pcode=CYFD&amp;pykm=YMMYY</t>
  </si>
  <si>
    <t>YFGFG</t>
  </si>
  <si>
    <t>福贡年鉴</t>
  </si>
  <si>
    <t>978-7-222-21235-0</t>
  </si>
  <si>
    <t>福贡县地方志编纂委员会办公室</t>
  </si>
  <si>
    <t>李晓忠 主编</t>
  </si>
  <si>
    <t>福贡县</t>
  </si>
  <si>
    <t>一、《福贡年鉴》是在中共福贡县委的领导下,由福贡县人民政府主办,福贡县地方志编纂委员会办公室承办,年鉴编辑部编辑出版的大型资料。反映了福贡政治、经济、文化、社会等各方面情况,为社会各界人士了解福贡、研究福贡提供了综合资料。_x000D_
二、《福贡年鉴》以马克思列宁主义、毛泽东思想、邓小平理论、“三个代表”重要思想、科学发展观、习近平新时代中国特色社会主义思想为指导,坚持辩证唯物主义的立场、观点、方法,客观、真实地记载了2021年福贡所发生的大事要事,付印前发生的特重事件,作为“特载”“附录”收录,刊于卷首或卷尾,为保持事物的完整性和连续性,少数资料适当追溯或跨年度记述。_x000D_
三、《福贡年鉴2022》总第十九卷,设特载、大事记、概况、政治等19个栏目,并在部类中新增设了部分栏目内容。_x000D_
四、《福贡年鉴2022》采用条目为主的栏目编排,分设一、二、三级栏目,三级为条目、设在二级目内,用黑体字加[]作标题。部类顺序不反映严格的科学分类体系,机构、企事业单位排序不分先后。有彩图40帧,正文50万字左右。_x000D_
五、《福贡年鉴2022》统计资料由统计局提供,正文中数据由各单位提供,个别数据,由于部门间统计口径不尽一致,数值也不尽相同。_x000D_
六、《福贡年鉴2022》稿件由福贡县各级党、政、军机关和企事业单位选择的专人撰写,并经有关领导和部门审核,资料准确可靠,具有重要的社会效益和现实意义。在此,《福贡年鉴》编辑部向关心和支持《福贡年鉴》的领导、各界人士、同仁表示感谢!向认真辛勤写作的各位撰稿人表示衷心的感谢。书中若有疏漏错处,敬请原谅并给予指正。</t>
  </si>
  <si>
    <t>2004;2005;2006;2007;2008;2009;2010;2011;2012;2013;2014;2015;2016;2017;2018;2019;2020;2021;2022</t>
  </si>
  <si>
    <t>https://oversea.cnki.net/knavi/YearbookDetail?pcode=CYFD&amp;pykm=YFGFG</t>
  </si>
  <si>
    <t>YFXNS</t>
  </si>
  <si>
    <t>富县年鉴</t>
  </si>
  <si>
    <t>FU XIAN YEARBOOK</t>
  </si>
  <si>
    <t>《富县年鉴》编纂委员会</t>
  </si>
  <si>
    <t>缑万虎 主编</t>
  </si>
  <si>
    <t>富县</t>
  </si>
  <si>
    <t>一、《富县年鉴》以马克思列宁主义、毛泽东思想、邓小平理论、“三个代表”重要思想、科学发展观和习近平新时代中国特色社会主义思想为指导思想,在县委领导下,由县政府主办,《富县年鉴》编纂委员会编辑部编。它是按年度出版的大型综合性、实用性、资料性文献,《富县年鉴》(2022)是这套连续出版物的第十六册。_x000D_
二、《富县年鉴》旨在通过对年度县情史实资料、信息的悉心采撷和汇集,为各级领导科学决策和部署工作提供参考,为城乡中小学进行县情教育提供乡土教材,为续修《富县志》储备资料,为富县物质、政治、精神文明建设服务。_x000D_
三、《富县年鉴》(2022)承载2021年的内容,主要反映当年度全县自然、经济、政治、文化、社会等方面的基本面貌、发展状况和各项事业的新情况、新成果、新经验、新问题。所收录事件和资料以2021年12月底为时限,特殊事件可适当外延。_x000D_
四、《富县年鉴》(2022)采用分类编辑法,除特载、大事记等综合性栏目外,主体内容按照类目、分目、条目分类编排,条目标题统一使用黑体字加[]表示。本鉴共设特载、大事记、中国共产党富县委员会等25个类目,文稿涉及130个单位。为了便于查阅,三目标题均在目录中标出。_x000D_
五、《富县年鉴》(2022)所用稿件,均由县级各单位和省、市驻县有关单位提供,并经主要领导审核。凡涉及全局性的数据以县统计局统计资料为准,计量单位以国家法定单位为准,数字用法以国家出版局有关规定为准。_x000D_
六、《富县年鉴》(2022)由缑宏伟审定,主编缑万虎统稿,副主编段燕琴负责彩色专刊及“特载”“大事记”“中国共产党富县委员会”至“农业”部分、副主编王会利负责“商贸”至“附录”部分所涉及类目的内容编辑、排版、校对等工作。_x000D_
七、《富县年鉴》(2022)在编辑出版过程中,得到了社会各界的大力支持,在此一并表示感谢。鉴于诸多原因,错误和疏漏在所难免,敬请读者批评指正,以便《富县年鉴》今后办得更好。</t>
  </si>
  <si>
    <t>2006;2007;2008-2009;2010;2011;2012;2013;2014;2015;2016;2017;2018;2019;2020;2021;2022</t>
  </si>
  <si>
    <t>https://oversea.cnki.net/knavi/YearbookDetail?pcode=CYFD&amp;pykm=YFXNS</t>
  </si>
  <si>
    <t>YXLNJ</t>
  </si>
  <si>
    <t>西陵年鉴</t>
  </si>
  <si>
    <t>978-7-5492-8546-4</t>
  </si>
  <si>
    <t>宜昌市西陵区史志研究中心</t>
  </si>
  <si>
    <t>宋怀青 主编</t>
  </si>
  <si>
    <t>西陵区</t>
  </si>
  <si>
    <t>一、《西陵年鉴》是由中共西陵区委、西陵区人民政府主办,西陵区史志研究中心承编的年度资料性文献,旨在记载西陵区自然、政治、经济、文化、社会概貌和发展情况,为党政机关和社会各界了解西陵、研究西陵提供权威、系统、准确的信息资料,并为西陵区积累史料。《西陵年鉴》于2000年创刊,从2013年开始每年编纂一卷。《西陵年鉴.2022》系第14卷。_x000D_
二、《西陵年鉴》坚持以马克思列宁主义、毛泽东思想、邓小平理论、“三个代表”重要思想、科学发展观、习近平新时代中国特色社会主义思想为指导,客观反映全区经济建设、政治建设、文化建设、社会建设、生态文明建设进程。_x000D_
三、本卷年鉴采用分类编辑法,以“类目”为单元,下设“分目”后再“条目”。不同层次的标题和正文用不同字体加以区别。全书的条目标题采用黑体字并加“[]”表示。书眉奇数页码标出类目标题。_x000D_
四、本卷年鉴设24个类目,依次为特载、专记、大事记、西陵概览、中共宜昌市西陵区委员会、宜昌市西陵区人民代表大会、宜昌市西陵区人民政府、政协宜昌市西陵区委员会、纪检监察、民主党派·工商联、群众团体、法治·军事、城乡建设与管理、农业·工业·商业贸易、财政·税收·金融、经济综合管理、教育·科技·卫生、文化·旅游·体育、社会生活、街道、人物、荣耀西陵、附录、索引。_x000D_
五、本卷年鉴收录内容以2021年1月1日至2021年12月31日为限,部分稿件超过此时间限制。稿件大部分由区直各部门、街道、开发区及省市驻西陵区有关单位提供,稿件均经各供稿单位专人撰写,主要领导审阅,具有权威性。_x000D_
六、本卷年鉴所用数据均使用法定计量单位,因统计口径不同等原因,个别数据在不同稿件中可能不尽一致,使用时请注意出处。_x000D_
七、《西陵年鉴》编辑部秉持以存史资政、服务社会为编鉴宗旨,以集权威性、存史性、信息性为一体,全面展现西陵区社会、经济、文化状况为办鉴目标,努力提高年鉴质量。因时间较紧、水平所限,纰漏与不足在所难免,敬请广大读者批评指正。</t>
  </si>
  <si>
    <t>1987-1997;1998-2003;2004-2006;2007-2011;2013;2014;2015;2016;2017;2018;2019;2020;2021;2022</t>
  </si>
  <si>
    <t>https://oversea.cnki.net/knavi/YearbookDetail?pcode=CYFD&amp;pykm=YXLNJ</t>
  </si>
  <si>
    <t>YTHNJ</t>
  </si>
  <si>
    <t>天河年鉴</t>
  </si>
  <si>
    <t>978-7-5144-5433-8</t>
  </si>
  <si>
    <t>广州市天河区地方志编纂委员会</t>
  </si>
  <si>
    <t>孟令才 主编</t>
  </si>
  <si>
    <t>天河区</t>
  </si>
  <si>
    <t>1.《天河年鉴》以马克思列宁主义、毛泽东思想、邓小平理论、“三个代表”重要思想、科学发展观、习近平新时代中国特色社会主义思想为指导,坚持辩证唯物主义和历史唯物主义的立场、观点和方法,全面、客观、系统地记录天河区自然、政治、经济、文化和社会的基本面貌和发展情况,为社会各界了解和研究天河区情提供信息资料和基本数据,为天河区经济建设和社会发展服务。_x000D_
2.《天河年鉴》是中共广州市天河区委员会、广州市天河区人民政府主持编纂的一部综合性地方年鉴。2001年创刊,每年出版一卷,以出版年份作为卷号。_x000D_
3.《天河年鉴(2022)》采用分类编辑法,以类目、分目、条目组成框架结构主体部分,在部分分目、条目中,增加子分目、子条目的层次。全书条目标题统一用黑体加【】表示,条目以下段落标题以楷体字表示。全书前有目录,后设索引,方便读者查阅。_x000D_
4.《天河年鉴(2022)》设特载、大事记、总述、重大平台建设、党政、军事、民主党派与工商联、群众团体、法治、经济、城市建设与管理、科教文体卫、社会生活、行政街、人物和荣誉、附录共16个类目。为保证事件完整性,本书内文记述个别事件突破年度性,适当上溯追记。_x000D_
5.年鉴所用资料部分由本刊编辑部选编,其余由各单位年鉴撰稿员提供,并经单位领导审阅。年鉴文稿由本刊编辑部编纂、校正后,再由撰稿员复核。各单位提供的数字,由于统计口径不一,个别数字可能不一致,使用时应以天河区统计局编印的《天河区国民经济统计资料》为准。本刊所指“党”是中国共产党;“团”是中国共产主义青年团;“省”是广东省;“市”是广州市;“区”是广州市天河区。</t>
  </si>
  <si>
    <t>https://oversea.cnki.net/knavi/YearbookDetail?pcode=CYFD&amp;pykm=YTHNJ</t>
  </si>
  <si>
    <t>YZXNJ</t>
  </si>
  <si>
    <t>镇雄年鉴</t>
  </si>
  <si>
    <t>ZHEN XIONG YEARBOOK</t>
  </si>
  <si>
    <t>978-7-222-21709-6</t>
  </si>
  <si>
    <t>镇雄县地方志编纂委员会</t>
  </si>
  <si>
    <t>成忠绪 主编</t>
  </si>
  <si>
    <t>镇雄县</t>
  </si>
  <si>
    <t>一、《镇雄年鉴》是镇雄县人民政府主办、镇雄县地方志编纂委员会主编的年度资料性文献。《镇雄年鉴》创刊于1985年,2022年卷为第29卷。_x000D_
二、《镇雄年鉴(2022)》坚持以马克思列宁主义、毛泽东思想、邓小平理论、“三个代表”重要思想、科学发展观、习近平新时代中国特色社会主义思想为指导,坚持辩证唯物主义和历史唯物主义的立场、观点和方法,全面、客观、系统地记述了2021年镇雄县自然、政治、经济、文化、社会基本情况。编纂《镇雄年鉴》,旨在为各级党委政府提供决策信息依据,为社会各界了解镇雄、研究镇雄提供翔实地情资料,为编修镇雄地方史志积累丰富史料。_x000D_
三、《镇雄年鉴(2022)》记述起讫时间原则上为2021年1月1日至2021年12月31日。为保持资料的完整性,部分资料适当上溯或下延。_x000D_
四、《镇雄年鉴(2022)》采用条目体编辑,设类目、分目、条目三级,部分分目下增设次分目,以字体、字号等版式设计区别不同层次,“条目”标题统一用黑体字加方括号[]表示。机构、企事业单位的排序和层次不表示其地位、隶属关系和规模。_x000D_
五、《镇雄年鉴(2022)》在《镇雄年鉴(2021)》框架结构的基础上,作了适当调整:将“政治”类目下的“中国共产党镇雄县纪律检查委员会”次分目改为“中国共产党镇雄县纪律检查委员会镇雄县监察委员会”;将“社会”类目下的“脱贫攻坚”分目改为“乡村振兴”,并调至“农业·林草·水务”类目;将“人物”类目改为“人物·荣誉”。调整后,全书由卷首、正文、卷末三部分组成。卷首设彩页、特载、大事记、镇雄县概况,正文设政治、法治·军事、经济综合管理、农业·林草·水务、工业信息·商贸科技、交通·邮政、城乡建管·生态环保、财税·金融、教体·卫健、文化·旅游、社会、乡镇(街道)概览12个类目,卷末设人物·荣誉、附录、索引。全书收录条目1873个,112万字。收录图片160幅、表格23个。_x000D_
六、《镇雄年鉴(2022)》稿件资料主要来源于各乡镇(街道),县委各部委办局,县级国家机关各委办局,县直各人民团体和企事业单位,中央、省、市属驻镇单位;部分资料来源于有关文件、图书、档案、网站和采访调查;部分图照来源于摄影爱好者。_x000D_
七、《镇雄年鉴(2022)》“人物·荣誉”类目中记载的各级、各部门领导人员,并非所有实职副科级以上领导人员。_x000D_
八、《镇雄年鉴(2022)》在总量数据使用中,有时为强调某类数据在该类事物中的比重,其中项只列举需强调数据,故出现分项之和不等于总量的情况。_x000D_
九、《镇雄年鉴(2022)》统计数据如部门间有出入的,以统计部门提供为准。_x000D_
十、《镇雄年鉴(2022)》配备目录和索引双重检索系统。目录级别按类目、分目、次分目设置。索引采用主题分析法编制,按主题词首字汉语拼音音序排列。</t>
  </si>
  <si>
    <t>2002;2003;2004-2005;2006-2007;2008-2012;2013-2015;2016;2017;2018;2019;2020;2021;2022</t>
  </si>
  <si>
    <t>https://oversea.cnki.net/knavi/YearbookDetail?pcode=CYFD&amp;pykm=YZXNJ</t>
  </si>
  <si>
    <t>YNZNJ</t>
  </si>
  <si>
    <t>南郑年鉴</t>
  </si>
  <si>
    <t>978-7-5518-2799-7</t>
  </si>
  <si>
    <t>中共汉中市南郑区委党史研究室(区志办)</t>
  </si>
  <si>
    <t>何祥佳 主编</t>
  </si>
  <si>
    <t>陕西新华出版三秦出版社</t>
  </si>
  <si>
    <t>南郑县</t>
  </si>
  <si>
    <t>一、《南郑年鉴》是中共汉中市南郑区委、南郑区人民政府主办,区委党史研究室(区志办)承编的地方综合性年刊,创刊于1992年,始终坚持一年一鉴,已连续编辑出版29部。_x000D_
二、《南郑年鉴》(2022)以马克思列宁主义、毛泽东思想、邓小平理论、“三个代表”重要思想、科学发展观、习近平新时代中国特色社会主义思想为指导,实事求是的记载南郑区2021年度政治、经济、文化和社会发展的基本情况,为社会各界了解南郑、研究南郑提供资料,为建设学研在南郑、医养在南郑、旅居在南郑、兴业在南郑发挥积极作用。_x000D_
三、本卷年鉴采用分类编辑法,主体内容分为类目、分目、条目3个层次。条目为记述主体,其标题采用黑体字并加【】表示。_x000D_
四、本卷年鉴设24个栏目,特载、大事记、南郑概况、区委、人大、政府、政协、纪委、人民团体·民主党派、群众团体、军事·法治、经济综合管理、农业农村、城建·环保、工业·商贸、交通·邮电·旅游、金融·保险、科教文卫、镇办概况、人物·表彰、统计资料、文献辑要、建议·调研、索引,另附反映全区建设成就的彩色图片36个版面放在卷首。_x000D_
五、本卷年鉴稿件和图片由各镇办、各区直部门及中省市驻区各单位提供,所使用的数字以区统计局公报为准,未列入统计局范围的数字,以部门和单位提供为准。“特载”和“附录”中的有关报告、文件均遵照原文件载录,在编排上基本维持原貌。_x000D_
六、由于成稿量浩大,难免有不妥之处,望广大读者批评指正。</t>
  </si>
  <si>
    <t>1993;1994;1995;1996;1997;1998;1999;2000;2001;2002;2003;2004-2005;2006;2007;2008;2009;2010;2011;2012;2013;2014;2015;2016;2017;2018;2019;2020;2021;2022</t>
  </si>
  <si>
    <t>https://oversea.cnki.net/knavi/YearbookDetail?pcode=CYFD&amp;pykm=YNZNJ</t>
  </si>
  <si>
    <t>YCPQN</t>
  </si>
  <si>
    <t>宜宾市翠屏区年鉴</t>
  </si>
  <si>
    <t>CUI PING DISTRICT YEARBOOK OF YI BIN CITY</t>
  </si>
  <si>
    <t>978-7-5738-0400-6</t>
  </si>
  <si>
    <t>《宜宾市翠屏区年鉴》编辑部</t>
  </si>
  <si>
    <t>铁强 主编</t>
  </si>
  <si>
    <t>翠屏区</t>
  </si>
  <si>
    <t>一、《宜宾市翠屏区年鉴》是宜宾市翠屏区人民政府主办,由《宜宾市翠屏区年鉴》编辑部在《宜宾市翠屏区年鉴》编纂委员会领导下组织编写,并公开出版发行的综合性地情资料工具书,系统、全面、翔实地记载了2021年度翠屏区国民经济和社会发展的新情况、新成就、新经验。年鉴的出版发行,为地方经济社会发展保存和积累了历史文献资料,为各级领导科学决策提供了参考依据,为各界人士了解、研究、认识翠屏区提供了信息媒介,促进了翠屏区与各方面进行政治、经济、文化、科技交流与合作。_x000D_
二、《宜宾市翠屏区年鉴》(2022)卷是1996年10月撤市设区后,继《翠屏区年鉴》(1997~1998)卷后编写的第21部年鉴,是继原县级《宜宾市年鉴》后的第27部年鉴,所收录资料的时限为2021年1月1日至2021年12月31日。_x000D_
三、《宜宾市翠屏区年鉴》(2022)卷编纂体例为条目体,以类目、分目、条目梯级排列。全书由卷首图片、大事记、综述、中国共产党宜宾市翠屏区委员会、宜宾市翠屏区人民代表大会、宜宾市翠屏区人民政府、中国人民政治协商会议宜宾市翠屏区委员会、中国共产党宜宾市翠屏区纪律检查委员会宜宾市翠屏区监察委员会、军事、法治、群众团体·工商联、经济管理、农业农村、工业、城乡建设与管理、生态环境、贸易、交通运输、信息传输服务业、金融、旅游业、科学技术、教育、卫生、文化与体育、社会生活、街道简况、镇简况、先进集体和先进个人、附录等部分组成,突出记载了全区产业发展、园区建设、旧城改造、抗击新冠肺炎疫情和建设全国文明城市工作的成效。_x000D_
四、《宜宾市翠屏区年鉴》(2022)卷资料由各部门、各单位的地情资料人员撰写,并经单位主要领导审签盖章后上报,资料翔实、准确、可靠;数据主要由区统计局及各部门、单位提供。_x000D_
五、《宜宾市翠屏区年鉴》(2022)卷突出翠屏区在宜宾市的政治、经济、文化、金融中心地位,特别突出翠屏区工业、商贸、交通、信息、金融、文化、教育等方面的区域辐射作用。年鉴记述注重全面与典型相结合、文字与数据相结合、宏观与微观相结合,力求真实、全面、准确。_x000D_
六、由于翠屏区位于宜宾市的中心区域,地域上有许多中、省、市级单位和部门,因此部分行业的资料在编写中对辖区和区属的记述上不能截然分开,其资料收集也存在一定的难度。对此,本年鉴采取了详区属、略辖区的记述方法;同时,由于工作重心下移,加重了对街道办事处、镇政府工作内容的记述。_x000D_
七、《宜宾市翠屏区年鉴》(2022)参编单位责任人名单,以年鉴记录时限内当年任职在岗主要领导为主。_x000D_
八、《宜宾市翠屏区年鉴》(2022)卷在编辑、出版、发行中,得到了区级各部门、各企事业单位、社会各届的大力支持,广大撰稿人员、摄影人员付出了辛勤劳动,在此,一并致以诚挚谢意!由于编者水平有限,本年鉴书中涉及内容较多、篇幅较大,编纂工作难免有差错和疏漏,恳请读者批评指正和提出宝贵意见。</t>
  </si>
  <si>
    <t>1997-1998;2001-2002;2003;2004;2005;2006;2007;2008;2009;2010;2012;2013;2014;2015;2016;2017;2018;2019;2020;2021;2022</t>
  </si>
  <si>
    <t>https://oversea.cnki.net/knavi/YearbookDetail?pcode=CYFD&amp;pykm=YCPQN</t>
  </si>
  <si>
    <t>YBWNJ</t>
  </si>
  <si>
    <t>博望年鉴</t>
  </si>
  <si>
    <t>978-7-212-11556-2</t>
  </si>
  <si>
    <t>中共马鞍山市博望区委党史和地方志研究室</t>
  </si>
  <si>
    <t>汪文泉 主编</t>
  </si>
  <si>
    <t>博望区</t>
  </si>
  <si>
    <t>一、《博望年鉴(2022)》以马克思列宁主义、毛泽东思想、邓小平理论、“三个代表”重要思想、科学发展观、习近平新时代中国特色社会主义思想为指导,是中共马鞍山市博望区委党史和地方志研究室《博望年鉴》编委会组织编纂的大型综合性、实用性、权威性、资料性工具书。年鉴系统地记载了博望区2021年政治、经济、文化、社会等方面各项事业发展的基本情况,为广大读者了解、研究和建设博望提供丰富可靠的信息资料。_x000D_
二、除特殊条目外《博望年鉴(2022)》记述时段原则上为2021年1月1日至2021年12月31日。_x000D_
三、本年鉴在卷首设置了图片,并设《重要会议》等类目;卷尾设有“附录”等类目。_x000D_
四、本年鉴“附录”中“组织机构干部名录”,记录干部任职情况,以组织部门核定为准,记录时间2021年1月1日至2021年12月31日。_x000D_
五、本年鉴所载资料均由全区各部门提供,并经撰稿部门负责人审核。其中,综合性统计数据由区统计局提供,各项事业数据由各部门提供。由于统计口径等原因,部分统计数据可能不尽相同。因此,凡引用本年鉴的数据,均以区统计局提供或公布的数据为准。_x000D_
六、《博望年鉴(2022)》的编纂出版,得到全区各部门及社会各界的大力支持,在此一并致谢!错误疏漏之处,敬请读者指正。</t>
  </si>
  <si>
    <t>2015;2017;2018;2019;2020;2021;2022</t>
  </si>
  <si>
    <t>https://oversea.cnki.net/knavi/YearbookDetail?pcode=CYFD&amp;pykm=YBWNJ</t>
  </si>
  <si>
    <t>YSCNB</t>
  </si>
  <si>
    <t>石城年鉴</t>
  </si>
  <si>
    <t>978-7-5390-8398-8</t>
  </si>
  <si>
    <t>《石城年鉴》编纂委员会</t>
  </si>
  <si>
    <t>刘善泳 总编</t>
  </si>
  <si>
    <t>一、《石城年鉴》是由《石城年鉴》编纂委员会、石城县史志研究室编纂,系统记述石城县自然、政治、经济、文化、社会和生态文明等方面情况的资料性文献。1990年首卷出版,自2010年起每年出版一卷,本卷为总第14卷。_x000D_
二、《石城年鉴》以马克思列宁主义、毛泽东思想、邓小平理论、“三个代表”重要思想、科学发展观、习近平新时代中国特色社会主义思想为指导,坚持辩证唯物主义和历史唯物主义的立场、观点和方法,为读者提供了解石城各方面情况的基础性资料。_x000D_
三、《石城年鉴2022》以石城县现有行政区划为记述范围,记述时限从2021年1月1日至12月31日,部分内容根据需要适当延伸。_x000D_
四、《石城年鉴2022》采用类目、分目、条目三级结构。全书除卷前彩页及专记、年度关键词、大事记、石城概况、附录等部分,均采用分类编辑法,按类目、分目、条目三个层次设置,条目为基本记述单位。_x000D_
五、为突出地域特色和年度特色,革除“部门化”弊端,《石城年鉴2022》的框架结构在上年基础上进行了调整,记述内容也进行相应的调整。_x000D_
六、《石城年鉴2022》的稿件、资料由县直各部门(单位)、各乡镇和相关驻县单位组织提供,经编辑室编纂而成。“大事记”由编辑室根据《江西手机报》(石城版)等媒体发布的材料整理而成。“统计资料”由县统计局提供。_x000D_
七、全书使用的机构简称,原则上以各级编制机构核定的名称为准。数字、标点符号的用法,均参照国家有关规定。计量采用法定单位,少数计量单位因记述需要遵从习惯。_x000D_
八、为方便读者检索,卷首设有详细目录,卷尾设有主题索引。全书资料信息可由目录、书眉、索引等检索渠道获取。_x000D_
九、本年鉴卷前彩页部分由刘善泳负责编辑,“年度关键词”“大事记”“石城概况”由曾燕负责编辑,“专记”“附录”由吴洁琼负责编辑,“中共石城县委员会”至“群众团体”部分由帅根西负责编辑,“军事”至“金融”由谢峥负责编辑,“经济管理”至“乡镇、社区”由张文馨负责编辑。全书由刘善泳、曾燕统稿总纂。_x000D_
十、由于统计数据的来源、口径、方式、时间不同,所载数据不尽一致,以统计局提供的统计资料为准。</t>
  </si>
  <si>
    <t>https://oversea.cnki.net/knavi/YearbookDetail?pcode=CYFD&amp;pykm=YSCNB</t>
  </si>
  <si>
    <t>YANXN</t>
  </si>
  <si>
    <t>安阳县年鉴</t>
  </si>
  <si>
    <t>AN YANG COUNTY YEARBOOK</t>
  </si>
  <si>
    <t>978-7-5738-0444-0</t>
  </si>
  <si>
    <t>中共安阳县委党史和地方志研究室</t>
  </si>
  <si>
    <t>赵丹 主编</t>
  </si>
  <si>
    <t>安阳县</t>
  </si>
  <si>
    <t>一、《安阳县年鉴》是由中共安阳县委主办,中共安阳县委党史和地方志研究室承编的具有资料性、权威性、公报性的编年史。旨在以马克思列宁主义、毛泽东思想、邓小平理论、“三个代表”重要思想、科学发展观、习近平新时代中国特色社会主义思想为指导,全面、客观、准确地逐年记载全县的政治、经济、文化和社会等诸方面的基本情况,为各级领导决策提供依据,为社会各行各业的规划发展提供借鉴,也为续修县志积累资料。_x000D_
二、本卷为《安阳县年鉴》2022年卷,总第十八卷。本卷记述2021年度全县的基本情况。_x000D_
三、《安阳县年鉴》采取分类编辑法,主体内容设类目、分目和条目3个层次。类目、分目标题使用不同字体、字号,类目标明于页眉,条目为主要信息载体和基本撰稿形式,其标题统一用黑体。_x000D_
四、本卷年鉴共设类目27个,即特载、专文、县情概览、2021年大事记、人物、中国共产党安阳县委员会、安阳县人民代表大会、安阳县人民政府、中国人民政治协商会议安阳县委员会、中共安阳县纪律检查委员会安阳县监察委员会、人民团体、军事、法治、经济管理、农业、工业、商业贸易、交通运输、信息产业、财税金融、城建·环保、教育、文化、卫生健康、乡镇概况、城乡一体化示范区、附录。_x000D_
五、本年鉴“人物”类目中“县级领导”介绍仅限于安阳县(示范区)在职副县级以上领导人物,其他受表彰人物以名录形式出现。“县情概览”类目中“组织机构及领导成员”载录的范围涵盖安阳县(示范区)县(区)直机构、市管驻县单位及其在职的领导成员;各乡镇组织机构及其领导成员在“乡镇概况”类目中反映。_x000D_
六、为便利读者检索,本年鉴书前目录详至条目,书末附有索引。_x000D_
七、本年鉴采用的文字以各单位、各部门提供的资料为基础,并经供稿单位领导审核。主要数据由县统计局提供,其他数据由各部门提供。</t>
  </si>
  <si>
    <t>2003-2004;2005;2006;2007;2008;2009;2010;2011;2012;2013;2014;2015;2016;2017;2019;2020;2021;2022</t>
  </si>
  <si>
    <t>https://oversea.cnki.net/knavi/YearbookDetail?pcode=CYFD&amp;pykm=YANXN</t>
  </si>
  <si>
    <t>YSDNZ</t>
  </si>
  <si>
    <t>邵东年鉴</t>
  </si>
  <si>
    <t>978-7-5530-0910-0</t>
  </si>
  <si>
    <t>邵东市党史和地方志研究室</t>
  </si>
  <si>
    <t>邵东县</t>
  </si>
  <si>
    <t>2005;2007;2008;2009;2010;2011;2012;2013;2017;2018;2019;2020;2021</t>
  </si>
  <si>
    <t>https://oversea.cnki.net/knavi/YearbookDetail?pcode=CYFD&amp;pykm=YSDNZ</t>
  </si>
  <si>
    <t>YSZNV</t>
  </si>
  <si>
    <t>商州年鉴</t>
  </si>
  <si>
    <t>978-7-5541-6449-5</t>
  </si>
  <si>
    <t>商洛市商州区地方志办公室</t>
  </si>
  <si>
    <t>张碧祥 主编</t>
  </si>
  <si>
    <t>商州区</t>
  </si>
  <si>
    <t>一、《商州年鉴(2022)》是由商洛市商州区委领导,商洛市商州区人民政府主办,《商州年鉴(2022)》编委会审稿,商州区地方志编纂委员会办公室承编的地方综合文献,是按年度连续出版的资料性工具书,旨在为社会各界了解商州提供信息,为续修志书积累资料。_x000D_
二、《商州年鉴(2022)》以马克思列宁主义、毛泽东思想、邓小平理论、“三个代表”重要思想、科学发展观、习近平新时代中国特色社会主义思想为指导,全面、客观、系统记载2021年商州区自然、政治、经济、文化、社会发展基本情况和发展变化。_x000D_
三、《商州年鉴(2022)》采用分类编排法,主体内容由特载、部类、大事记三部分组成,各部类按类目、分目、条目三个层次记述。类目、分目标题用不同字体、字号表示;条目标题用黑体[]号表示。_x000D_
四、《商州年鉴(2022)》所用基础资料为各部门、各镇、办事处及有关单位提供,经单位领导审核;编纂时按年鉴编纂体例重新编写并有所调整。主要经济指标及数据以商州区统计部门数据为准,统计部门未涉及的数据,以业务部门数据为准。领导人任职时间至2021年12月31日。_x000D_
五、《商州年鉴(2022)》编辑出版得到商洛市地方志办公室精心指导和全区各部门各单位积极支持配合,在此表示诚挚谢意。由于涉及面广,内容浩繁,印刷出版环节较多,错误和疏漏在所难免,不妥之处,请读者批评指正。</t>
  </si>
  <si>
    <t>1992-2001;2002-2004;2005-2007;2012-2017;2018;2019;2020;2021;2022</t>
  </si>
  <si>
    <t>https://oversea.cnki.net/knavi/YearbookDetail?pcode=CYFD&amp;pykm=YSZNV</t>
  </si>
  <si>
    <t>YGZBY</t>
  </si>
  <si>
    <t>白云年鉴</t>
  </si>
  <si>
    <t>BAI YUN YEARBOOK</t>
  </si>
  <si>
    <t>978-7-5462-3544-8</t>
  </si>
  <si>
    <t>白云年鉴编纂委员会</t>
  </si>
  <si>
    <t>李晓东 主编</t>
  </si>
  <si>
    <t>白云区</t>
  </si>
  <si>
    <t>一、《白云年鉴》以马克思列宁主义、毛泽东思想、邓小平理论、“三个代表”重要思想、科学发展观和习近平新时代中国特色社会主义思想为指导,坚持以“存史、育人、资政”为宗旨,坚持辩证唯物主义和历史唯物主义的立场、观点和方法,全面、客观、系统记述白云区自然、政治、经济、文化、社会的年度情况,为社会各界和海内外人士了解、研究白云区情提供准确、可靠的信息数据和基本资料,为白云区的经济建设和社会发展服务。_x000D_
二、《白云年鉴》是由中共白云区委、白云区人民政府主持,白云年鉴编纂委员会组织区属各部门、镇街以及其他有关单位、企业共同编纂的资料性文献。首卷发行于2004年,此后每年一卷,以出版年号为卷次名称。_x000D_
三、《白云年鉴》采用分类编辑方法,以类目、分目、条目组成框架结构的主体部分,条目是本年鉴反映情况的主要形式,用黑体字标题加方头括号“【】”标识。2022卷主要记述白云区2021年经济社会发展的基本资料,共设24个类目:(1)图片专辑;(2)白云概貌;(3)大事记(2021年);(4)区领导机关;(5)民主党派·工商联;(6)群众团体;(7)法治;(8)军事;(9)经济管理;(10)应急·救援;(11)产业;(12)国有经济;(13)民营经济;(14)财政·税务;(15)城乡建设与管理;(16)教育·科学技术;(17)文化;(18)卫生·体育;(19)社会民生;(20)镇(街道);(21)先进人物·荣誉;(22)文献专载;(23)附录;(24)索引。_x000D_
四、《白云年鉴》2022卷全书彩色印刷,除设有图片专辑外,内文也选插图片,力求图文并茂地反映白云区经济社会的发展变化。_x000D_
五、《白云年鉴》2022卷所载数据分别由区属各部门、镇街和有关单位、企业提供。若与统计部门公布的数据不一致,以统计部门公布的数据为准。</t>
  </si>
  <si>
    <t>https://oversea.cnki.net/knavi/YearbookDetail?pcode=CYFD&amp;pykm=YGZBY</t>
  </si>
  <si>
    <t>YWTLH</t>
  </si>
  <si>
    <t>乌拉特后旗年鉴</t>
  </si>
  <si>
    <t>978-7-89523-955-5</t>
  </si>
  <si>
    <t>乌拉特后旗地方志编纂委员会办公室</t>
  </si>
  <si>
    <t>窦永刚 主编</t>
  </si>
  <si>
    <t>巴彦淖尔市</t>
  </si>
  <si>
    <t>乌拉特后旗</t>
  </si>
  <si>
    <t>一、《乌拉特后旗年鉴》是由乌拉特后旗人民政府主办、乌拉特后旗地方志编纂委员会办公室组织编纂的地方综合性年鉴。旨在逐年记载乌拉特后旗经济、政治、文化、社会、生态建设的基本情况及大事、要事、新事、特事,立足地方特色,反映年度情况,为社会各届认识乌拉特后旗、研究乌拉特后旗、发展乌拉特后旗、振兴乌拉特后旗提供较为全面的信息资料。_x000D_
二、《乌拉特后旗年鉴》2006年开始出版,逐年排列卷次,2022年卷为第十五卷。本鉴记载2021年全旗经济、社会等方面的基本面貌、发展状况和各行各业取得的新进展、新成就、新经验,出现的新矛盾、新问题及新探索。为适应经济、社会发展新情况,《乌拉特后旗年鉴(2022)》在原框架结构基础上做相应调整,集中体现乌拉特后旗地方特色和年度特色。对旗委、人大、政府、政协、纪委监委等部分单位入鉴资料框架结构和条目内容结合实际情况,进行优化调整;为增强年鉴实用性,在相关内容后附加知识链接,并选登有参考价值、史料价值的图表。_x000D_
三、本年鉴采用分类编辑法,设类目、分目、条目三个层次,个别条目下设分条目为记述实体,其标题用黑体字加[]表示。大事记中“△”表示“同日”,表格中的“—”表示无数据。本鉴资料由旗各部门、单位,各苏木镇提供,并经各单位领导审阅,实事与数据经反复核对。统计数据使用法定计量单位,为保持文献原貌,有关报告或统计资料中数据的计量单位未作变动。正文部分有关数据,由于统计来源、口径、时间不尽相同而略有差异。部分重要资料的记载在时间上适当放宽,以提高资料使用的时效性。_x000D_
四、《乌拉特后旗年鉴(2022)》卷共分31个类目:即特载、乌拉特后旗概况、大事记、中共乌拉特后旗委员会、乌拉特后旗人民代表大会、乌拉特后旗人民政府、政协乌拉特后旗委员会、纪委监委、群众团体、法治、军事、住房和城乡建设、交通运输、自然资源环境保护、水利电力、人力资源和社会保障、信息产业、农牧业、工业、商贸流通、金融业、财政税务、经济综合管理、科学技术、教育体育、文化传媒、卫计和计划生育、社会生活、苏木镇、统计资料、附录。_x000D_
五、《乌拉特后旗年鉴(2022)》卷入鉴图照由《今日乌拉特》及相关单位提供;正文插图由各单位提供,摄影者姓名加括号列相应照片说明后。_x000D_
六、本鉴配有多种检索方法:卷首设目录,卷末设主题分析索引。文中所有信息均可由目录、索引、书眉获得。《乌拉特后旗年鉴》创刊以来,得到了各级党委、政府的通力合作,谨此致谢。本卷本鉴疏漏与不足之处,恳请广大读者批评指正。</t>
  </si>
  <si>
    <t>2006;2007;2008-2009;2010;2011-2012;2013;2014;2015;2016;2017;2018;2020;2021;2022</t>
  </si>
  <si>
    <t>https://oversea.cnki.net/knavi/YearbookDetail?pcode=CYFD&amp;pykm=YWTLH</t>
  </si>
  <si>
    <t>YJSNJ</t>
  </si>
  <si>
    <t>金山年鉴</t>
  </si>
  <si>
    <t>JIN SHAN ALMANAC</t>
  </si>
  <si>
    <t>978-7-5458-2242-7</t>
  </si>
  <si>
    <t>Z525.14</t>
  </si>
  <si>
    <t>《金山年鉴》编纂委员会</t>
  </si>
  <si>
    <t>俞惠锋 主编</t>
  </si>
  <si>
    <t>一、《金山年鉴》以马克思列宁主义、毛泽东思想、邓小平理论、“三个代表”重要思想、科学发展观、习近平新时代中国特色社会主义思想为指导,坚持辩证唯物主义和历史唯物主义,实事求是记述区域发展情况。_x000D_
二、《金山年鉴》由中共金山区委主管、金山区人民政府主办、《金山年鉴》编纂委员会主持编纂。_x000D_
三、《金山年鉴(2022)》为金山第32卷综合年鉴,全面、系统、真实地记述2021年金山区自然、政治、经济、文化、社会等方面情况,为社会各界了解金山提供信息资料。_x000D_
四、本年鉴记述时限为2021年1月1日至12月31日,为保持资料完整性、连续性,个别时限有所追溯和延伸。文中“年内”均指2021年内,直书月、日的均指2021年内日期,涉及其他年份的时间均标明年份。_x000D_
五、本年鉴卷首设“新闻照片”“金山区地图”“特载”“要闻·大事”“金山概貌”;卷中设中文序号标示类目31个,每类目均设“类目—分目—条目”三级结构层次,有分目193个、条目749个;卷末有“光荣榜”“附录”“索引”。全书收录各类表格79张,随文照122帧。_x000D_
六、本年鉴类目、分目之首分设“综述”“概况”,反映各行业、各类事物总体情况,记述基本要素,保持各年度间相关资料延续性。_x000D_
七、本年鉴以条目为主要信息载体和基本撰稿形式;类目、分目间内容难免交叉重复的,以分清主次、详略互见方式记述。_x000D_
八、文中除“民主党派”部分外,未标明党派的“市委”均指“中共上海市委”,“区委”均指“中共金山区委”,“党员”均指“中共党员”,“党建”工作均指“中国共产党建设”工作。_x000D_
九、本年鉴收录资料,均由金山区各部、委、办、局,各街镇(金山工业区、金山第二工业区)及区境内有关单位指定专人撰写,并经主要负责人审核。_x000D_
十、本年鉴主要数据和统计资料由区统计局提供,部分数据由各相关部门提供。由于统计时间、统计口径等原因,相关部门的个别数据与统计资料不尽一致,酌情采用。_x000D_
十一、本年鉴索引为主题分析索引,按主题词首字汉语拼音字母顺序排列。另设随文图片索引和附表索引。</t>
  </si>
  <si>
    <t>https://oversea.cnki.net/knavi/YearbookDetail?pcode=CYFD&amp;pykm=YJSNJ</t>
  </si>
  <si>
    <t>YJNZH</t>
  </si>
  <si>
    <t>静宁年鉴</t>
  </si>
  <si>
    <t>978-7-5528-1263-3</t>
  </si>
  <si>
    <t>静宁县地方志编纂办公室</t>
  </si>
  <si>
    <t>李满强 主编</t>
  </si>
  <si>
    <t>静宁县</t>
  </si>
  <si>
    <t>一、《静宁年鉴(2022)》是根据国务院《地方志工作条例》和省政府《地方志工作规定》编辑出版的地方综合年鉴,是静宁县地方志编纂委员会主管、静宁县地方志办公室主办的系统记述静宁县自然、社会、经济、政治、文化等各方面情况的大型年度资料性文献。_x000D_
二、《静宁年鉴(2022)》的编辑坚持以马克思列宁主义、毛泽东思想、邓小平理论、“三个代表”重要思想、科学发展观、习近平新时代中国特色社会主义思想为指导,紧密围绕县委、县政府中心工作,突出时代特点和地方特色,全面、客观、真实、系统地记述全县各部门、各行业、各乡镇基本情况,反映全县改革发展进程,为推进全面小康社会建设、构建社会主义和谐社会、促进静宁经济社会又好又快发展和省内外各界了解静宁、研究静宁提供基本资料和借鉴。_x000D_
三、《静宁年鉴(2022)》采用分类编辑法。内文分为类目、分目、条目、子目四个层次进行编写,以条目为基本表现形式。_x000D_
四、《静宁年鉴(2022)》主要记述2021年静宁社会经济发展情况,设县情概述、大事记、特载、政治、群众团体、政法、军事、人居环境、综合经济、财政税务、农村经济、地方工业、金融保险、经济贸易、交通通信能源、科技教育、文化体育卫生、乡镇概况等类目。_x000D_
五、《静宁年鉴(2022)》所载内容和数据资料,均由县上各部门、单位和乡镇政府提供。全县经济社会发展统计资料由县统计局提供。_x000D_
六、由于编者水平有限,缺漏错讹之处在所难免,敬请广大读者批评指正。</t>
  </si>
  <si>
    <t>2003-2006;2007-2011;2018;2019;2020;2021;2022</t>
  </si>
  <si>
    <t>https://oversea.cnki.net/knavi/YearbookDetail?pcode=CYFD&amp;pykm=YJNZH</t>
  </si>
  <si>
    <t>YDAZJ</t>
  </si>
  <si>
    <t>达州年鉴</t>
  </si>
  <si>
    <t>DA ZHOU YEARBOOK</t>
  </si>
  <si>
    <t>978-7-5402-6819-0</t>
  </si>
  <si>
    <t>达州市人民政府地方志办公室</t>
  </si>
  <si>
    <t>杜成英 主编</t>
  </si>
  <si>
    <t>一、《达州年鉴》是达州市人民政府主办、达州市人民政府地方志办公室组织编纂的综合性年刊,每年出版一卷,国内外公开发行。宗旨是全面、系统、准确、翔实地反映上一年度达州市国民经济和社会发展进程,为各级党政领导机关、部门(单位)提供决策参考,为各界人士了解和研究达州提供权威资料,为促进达州经济社会发展夺取全面建设社会主义现代化达州新胜利服务。_x000D_
二、《达州年鉴》编纂以马克思列宁主义、毛泽东思想、邓小平理论、“三个代表”重要思想、科学发展观、习近平新时代中国特色社会主义思想为指导,遵循客观、真实、准确原则,注重宏观与微观、文字与图表、事实与数据相结合,充分体现时代特征、地域特点、年度特色,突出年度的主要举措、成就、经验和问题。_x000D_
三、《达州年鉴》2002年创刊。2022年卷为总第18卷,卷首设图片专辑,刊载图片100余张;正文设特载、专文、大事记、市情概览、中共达州市委员会、达州市人民代表大会、达州市人民政府、政协达州市委员会、纪检监察、民主党派·工商联、群众团体、法治、军事、经济管理、农业和农村、工业、服务业、城乡发展、开放合作、教育·科技·卫生、文化·体育、社会民生、生态、公共安全、县(市、区)概况、高新区·东部经开区概况、人物、附录28个类目,90余万字,随文图照190余张。_x000D_
四、《达州年鉴》2022年卷全面记述达州市2021年政治、经济、文化和社会发展基本情况。文中凡单位名称以“市”开头的,均指达州市,“全市”指达州市;除“民主党派”部分外,未标明党派的“市委”均指“中共达州市委”,“党员”均指“中共党员”,“党建”工作均指“中国共产党建设”工作。除图片、特载、附录的部分内容外,均为2021年内容。凡在文中未标明时间或直书月、日的,均指2021年,文中“年内”指2021年内、“全年”指2021年,书中涉及其他年份的时间均标明年份。_x000D_
五、《达州年鉴》2022年卷采用分类编辑法,按类目、分目、子目、条目的结构组成内容体系,以不同字体、字号区别不同层次,条目标题均加[]表示。内容层次设置不反映严格的科学分类体系,机构、企事业单位的排序和层次一般不表示其地位和规模。_x000D_
六、《达州年鉴》2022年卷文稿,主要由达州市各有关部、委、局、办、县(市、区)人民政府、高新区、东部经开区、企事业单位和部分中央、省驻达单位成立的编写组撰写,并经各供稿单位审核。如同一指标因发布时间、统计口径出现差异,以相关地区统计局的数据为准。全卷使用的图片,除标注、署名外,主要由达州日报社和相关供稿单位提供。_x000D_
七、《达州年鉴》2022年卷检索系统包括书前目录、书中助检标识、书后索引。中文目录编至条目,英文目录编至分(子)目;书中设页眉、类目辑封、切口色标三重助检标识;书后索引为内容主题索引。</t>
  </si>
  <si>
    <t>2002;2003;2004;2006;2008;2010;2011;2012;2013;2014;2015;2016;2017;2018;2019;2020;2021;2022</t>
  </si>
  <si>
    <t>https://oversea.cnki.net/knavi/YearbookDetail?pcode=CYFD&amp;pykm=YDAZJ</t>
  </si>
  <si>
    <t>YHBJY</t>
  </si>
  <si>
    <t>湖北教育年鉴</t>
  </si>
  <si>
    <t>Hu bei Educational Yearbook</t>
  </si>
  <si>
    <t>978-7-5564-5713-7</t>
  </si>
  <si>
    <t>G527.63-54</t>
  </si>
  <si>
    <t>湖北省教育厅</t>
  </si>
  <si>
    <t>周静 主编</t>
  </si>
  <si>
    <t>长江出版传媒湖北教育出版社</t>
  </si>
  <si>
    <t>《湖北教育年鉴》是湖北省教育厅编纂的全省教育文献资料工具书,反映了湖北教育改革与发展的基本情况、政策法规、主要经验,以及年度内发生的大事、要事、新事,是年度全省教育工作的真实记录。编纂本书是为教育管理决策、教育科研提供参考,为教育战线沟通信息、交流经验提供平台,为宣传湖北教育改革与发展成就提供窗口,为热心关注和研究湖北教育的读者提供信息资料。_x000D_
《湖北教育年鉴》(2022)分9个类目:特载,概述,各级各类教育,教育综合管理,直属单位,市、州、县(区)教育,普通高等学校(本科),直属学校,教育文件与资料选辑。年鉴的基本栏目有:基本情况,行政审批,基础教育,学前教育与高中教育,职业教育与成人教育,高等教育,学位管理与研究生教育,高校党的建设,高校思想政治教育及社会科学研究,高校科学技术工作,高校学生管理,体育、卫生、艺术及国防教育,政策法规,教育规划与建设,教育财务,教育督导,语言文字,教育人事,教师教育与管理,学校安全稳定,国际、港澳台交流与合作,机关党建与党风廉政建设,老干部与关心下一代工作,教育社团,12个直属单位,武汉市等17个市(州)教育,武汉大学等60所普通本科高等学校(含5所军事院校),5所直属学校,教育文件选编,教育文件存目,教育记事,教育人物,教育奖励,教育统计,索引等。_x000D_
按照通例,当年年鉴反映上一年度工作基本情况。本卷年鉴着重反映2021年度湖北省教育改革和发展的新变化、新进展、新成果和新特点。某些多年才能完成的工作,主要记叙当年的进展情况,适当追述发展沿革,有些工作延至2022年初,也根据情况酌情收录。_x000D_
本卷年鉴所用数据均使用法定计量单位。年度综合性数据一般截至2021年底,以省教育厅《湖北教育统计年鉴》(2021年)为准。《湖北教育统计年鉴》未予统计的,以各撰稿单位提供的数据为准。本年鉴所用数据、资料均经撰稿单位审核。因统计口径等原因,个别数据可能有不尽一致之处,望读者采用时注意。_x000D_
年鉴编纂委员会按2022年10月省教育厅人员构成情况作相应调整。_x000D_
本卷年鉴的编辑出版,得到了各市(州)、县(市、区)、神农架林区教育行政部门,各普通本科院校(含军事院校),省教育厅机关各处(室)、直属单位(学校)的大力支持与协助,在此表示衷心感谢。</t>
  </si>
  <si>
    <t>1949-1987;1988-1990;1991-1992;1994;1995;1996;1997;1998;1999;2000;2001;2002;2003;2004;2005;2006;2007;2008;2009;2010;2011;2012;2013;2014;2015;2016;2017;2018;2019;2020;2021;2022</t>
  </si>
  <si>
    <t>https://oversea.cnki.net/knavi/YearbookDetail?pcode=CYFD&amp;pykm=YHBJY</t>
  </si>
  <si>
    <t>YMLZZ</t>
  </si>
  <si>
    <t>木里藏族自治县年鉴</t>
  </si>
  <si>
    <t>978-7-900969-07-1</t>
  </si>
  <si>
    <t>木里藏族自治县年鉴编纂委员会</t>
  </si>
  <si>
    <t>马文祥 主编</t>
  </si>
  <si>
    <t>山东文化音像出版社</t>
  </si>
  <si>
    <t>木里藏族自治县</t>
  </si>
  <si>
    <t>一、《木里藏族自治县年鉴(2022)》是在中共木里县委的领导下,由木里藏族自治县人民政府主办、木里藏族自治县党史与地方志办公室承办、木里藏族自治县年鉴编纂委员会编辑部组织编纂的,全面反映2021年木里藏族自治县政治、经济、文化和社会发展等的大型综合性工具书,旨在为各级领导和部门科学决策、制定发展规划提供依据,为科研和教学工作提供新的信息、为招商引资、商贸活动提供权威资讯,为国内外各界人士了解、认识木里提供参考,为加快建设美丽富饶文明和谐木里藏区提供资政服务。_x000D_
二、《木里藏族自治县年鉴(2022)》坚持以马列主义、毛泽东思想、邓小平理论、“三个代表”重要思想和科学发展观为指导,深入贯彻习近平新时代中国特色社会主义思想,遵循客观、真实、准确、翔实的原则,充分体现地方特色、民族特色、年度特色,做到思想性、科学性、可读性相统一,全面、系统、综合地反映2021年度木里藏族自治县各条战线、各行各业在物质文明、精神文明、政治文明、社会文明、生态文明建设中取得的新成就、新进展、新举措、新经验和出现的新问题。_x000D_
三、《木里藏族自治县年鉴(2022)》内容包括木里概况、大事记、特载、党委、人大、政府、政协、纪委监委、群众团体、法治、军事、经济·贸易、农业·水利、自然资源与环境保护、工业、公共建设、公共安全、财税·金融·保险、教育·文化、医疗卫生、社会保障事业、乡镇概况、附录。索引24个类目,142个分目,共计67.3万字。_x000D_
四、《木里藏族自治县年鉴(2022)》文体结构由类目、分目、条目三个层次构成,类目、分目、条目标题分别用不同字体加以区别。_x000D_
五、《木里藏族自治县年鉴(2022)》所用文字资料、图片、数据均由各单位撰写提供,并经所属单位领导审核送编。如同一指标因统计口径出现差异,请以县统计局提供的数据为准。_x000D_
六、《木里藏族自治县年鉴(2022)》采用现代语体文记述,力求言简意赅、文风朴实、语言流畅、图文并茂;印刷装帧大方美观,特点突出、特色鲜明。</t>
  </si>
  <si>
    <t>2007-2010;2012;2013;2014;2015;2016;2017;2018;2019;2020;2021;2022</t>
  </si>
  <si>
    <t>https://oversea.cnki.net/knavi/YearbookDetail?pcode=CYFD&amp;pykm=YMLZZ</t>
  </si>
  <si>
    <t>YWCNJ</t>
  </si>
  <si>
    <t>文成年鉴</t>
  </si>
  <si>
    <t>WEN CHENG YEARBOOK</t>
  </si>
  <si>
    <t>978-7-5144-5457-4</t>
  </si>
  <si>
    <t>文成县地方志编纂委员会</t>
  </si>
  <si>
    <t>季志娥 主编</t>
  </si>
  <si>
    <t>文成县</t>
  </si>
  <si>
    <t>一、《文成年鉴(2022)》以马克思列宁主义、毛泽东思想、邓小平理论、“三个代表”重要思想、科学发展观、习近平新时代中国特色社会主义思想为指导,运用辩证唯物主义和历史唯物主义的立场、观点和方法,遵照党的路线、方针、政策,遵守国家法律、法规,力求客观、系统、真实地记述文成县自然、政治、经济、文化、社会的历史和现状。_x000D_
二、《文成年鉴(2022)》是文成县地方志编纂委员会承编的综合性地方年鉴,旨在记述文成县自然、政治、经济、文化、社会概貌和发展情况。全书设特载、2021年文成县大事记、文成概览、中国共产党文成县委员会、文成县人民代表大会、文成县人民政府、政协文成县委员会、群众团体、法治、军事、生态资源保护、农业农村、工业、城市建设和管理、商贸流通、旅游业、交通邮政、信息传媒、综合行政管理、财政税务、金融保险、科技教育、文化卫生体育、社会生活、乡镇概貌、附录、索引等类目,为各级机关单位和社会各界人士了解文成、研究文成、投资文成,提供全面、翔实、系统的信息资料,为文成县积累史料。_x000D_
三、《文成年鉴(2022)》收录范围:地域以2021年12月31日文成县行政区划为界,时间以2021年1月1日至12月31日为限。为保持事物的完整性,记述时间适当上溯或下延。书中“建制沿革”类目内容记述时间起自事物发端,“特载”中部分内容时间为2022年。全书采用分类编辑法,以类目、分目、条目(有的含子目)3个基本层次组成框架结构,用设类立目突出地方性和年度性,记述并展示全县经济社会发展的综合概貌。装帧为彩色精装本。_x000D_
四、《文成年鉴(2022)》数字用法、标点符号、计量单位分别执行国家标准《出版物上数字用法》(GB/T15835—2011)、《标点符号用法》(GB/T15834—2011)、《国际单位制及其应用》(GB3100—1993)和《有关量、单位、符号的一般原则》(GB3101—1993)。为尊重地方居民的认知习惯,记述农业事项时仍沿用“亩”作为面积单位。_x000D_
五、《文成年鉴(2022)》采用的文稿、图表均由县各机关、部门单位和乡镇提供,经年鉴编辑部修改、统稿。由于统计数据来源、口径、方式、时间的不同,所载数据存在不一致者,均以统计部门的统计数据为准。</t>
  </si>
  <si>
    <t>2000;2001;2002;2003;2004;2005;2006;2007;2009;2010;2011;2012;2013;2014;2015;2016;2017;2018;2019;2020;2021;2022</t>
  </si>
  <si>
    <t>https://oversea.cnki.net/knavi/YearbookDetail?pcode=CYFD&amp;pykm=YWCNJ</t>
  </si>
  <si>
    <t>YCXNU</t>
  </si>
  <si>
    <t>慈溪年鉴</t>
  </si>
  <si>
    <t>CI XI YEARBOOK</t>
  </si>
  <si>
    <t>978-7-5540-2463-8</t>
  </si>
  <si>
    <t>慈溪市地方志编纂委员会办公室</t>
  </si>
  <si>
    <t>胡黎洲 主编</t>
  </si>
  <si>
    <t>慈溪市</t>
  </si>
  <si>
    <t>一、《慈溪年鉴》是慈溪市人民政府主办、慈溪市地方志编纂委员会办公室主持编纂的地方综合性年鉴,是客观记述慈溪市政治、经济、文化、社会和生态等方面基本情况的年度资料性文献,旨在为社会各界了解和研究慈溪提供基本信息资料。2014年创刊,每年出版1卷,本卷为第10卷。_x000D_
二、《慈溪年鉴(2022)》以马克思列宁主义、毛泽东思想、邓小平理论、“三个代表”重要思想、科学发展观和习近平新时代中国特色社会主义思想为指导,如实系统地记录慈溪市在2021年扎实推进“共富共美现代化新慈溪”建设的实践过程。_x000D_
三、本年鉴收录的资料和记载的事件未予特别说明的,均限于2021年1月1日至12月31日。各单位主要负责人名录以2021年在职者为限,有任免的分别予以说明。_x000D_
四、本年鉴采用分类编纂法。正文部分由类目、分目、条目3个级层组成,其中条目为主要信息载体。全书设34个类目,包括卷首的“特载”“专记”“大事记”“总述”以及卷末的“附录”“索引”等。栏目设计和编排次序根据年鉴的基本体例和行业归类的特点设置。_x000D_
五、本年鉴纲目调整情况。(一)“功能区”类目名称调整为“开发区功能区”,“人物”类目名称调整为“人物荣誉”。(二)新设“廉政教育”分目。(三)调整“房地产业”“慈溪市环杭州湾创新中心”“民办教育”等分目名称。(四)撤销“海涂综合开发”“农业行政执法”“城南改造建设”“教师队伍建设”“学校安全教育”“医疗行风建设”等分目。_x000D_
六、本年鉴由全市各部门、各镇(街道)及有关企事业单位经审核后提供。卷首彩照由慈溪日报社图片中心提供。凡涉及慈溪市国民经济和社会发展全局性的数据,由市统计局提供。市统计局未作统计的,由各业务部门和相关单位提供。部分数据由于统计口径不同而有差异,读者在查阅和引用时注意。文中计量单位和符号以《中华人民共和国法定计量单位》为准。_x000D_
七、根据行文需要,本年鉴对单位名称采用全称和简称并用的方式。_x000D_
八、本年鉴卷首设中文目录和英文要目,卷末附有主题索引,按主题词首字汉语拼音字母顺序排列,文中所有信息均可由目录、索引、书眉获得。</t>
  </si>
  <si>
    <t>https://oversea.cnki.net/knavi/YearbookDetail?pcode=CYFD&amp;pykm=YCXNU</t>
  </si>
  <si>
    <t>YJXGX</t>
  </si>
  <si>
    <t>贵溪年鉴</t>
  </si>
  <si>
    <t>978-7-5738-0660-4</t>
  </si>
  <si>
    <t>贵溪市地方志编纂委员会办公室</t>
  </si>
  <si>
    <t>李峰 总编</t>
  </si>
  <si>
    <t>贵溪市</t>
  </si>
  <si>
    <t>一、《贵溪年鉴》以年度为单位,全面记载贵溪市政治、经济、文化和社会发展的概貌,是地方政府公报性资料。《贵溪年鉴》以马克思列宁主义、毛泽东思想、邓小平理论、“三个代表”重要思想、科学发展观、习近平新时代中国特色社会主义思想为指导,坚持辩证唯物主义立场、观点和方法,与时俱进,真实、客观地反映贵溪市改革开放和现代化建设的新思路、新举措、新成就、新经验和新发展,以期发挥“存史、资政、教化、兴利”的作用。_x000D_
二、年鉴由《贵溪年鉴》编辑委员会组织编辑,市政府地方志办公室具体承办。稿件由市委各部门、市直各单位、各乡(镇、街道)、各林(垦殖、园艺)场、驻市企业等单位提供。_x000D_
三、年鉴主要收录的是2021年贵溪市各条战线和各个方面的情况。年鉴设类目、分目和条目,条目为年鉴内容的基本记述单位,其标题用黑体字加“[]”标示。_x000D_
四、年鉴基本内容分为综合情况、动态信息和辅助资料三大部分。综合情况设特载、大事记、专记、市情概览4个类目。动态信息设中共贵溪市委、贵溪市人大常委会、贵溪市人民政府、政协贵溪市委员会、中共贵溪市纪委监委、民主党派、群众团体、军事、法治、工业、园区、农粮·林业·水利、商贸与经济合作、城乡建设、非公有制经济、经济管理与监督、社会应急管理、信息化建设、交通、财政·税务、金融、气象·生态环境、科技、教育体育、文化旅游 新华发行、新闻广电、卫生健康·医疗保障、居民生活、民政·乡村振兴·退役军人事务、劳动就业与社会保障、乡(镇、街道、场)、驻贵企业单位、人物33个类目。辅助资料包括主要统计资料和附录2个类目。_x000D_
五、年鉴中的数据如有不一致处,一律以“统计公报”“统计工作”和同年的《贵溪统计年鉴》的数据为准。_x000D_
六、年鉴内容层次设置是为方便分类编辑和读者系统阅读的,不反映严格的科学分类体系,机关、企事业单位等排序和层次并不表示其地位和规格。所载副县级以上领导指2021年新一届市委、市人大、市政府、市政协和市法院、市检察院县级领导干部。市委部门、市直单位、乡(镇、街道)、林(垦殖、园艺)场,以及条管和驻贵等企业单位副科级以上干部名录(部分单位称为领导名录)列于相关分(条)目末尾,方便查阅。所有人物(含名录)均由人物所在单位提供。</t>
  </si>
  <si>
    <t>https://oversea.cnki.net/knavi/YearbookDetail?pcode=CYFD&amp;pykm=YJXGX</t>
  </si>
  <si>
    <t>YZGNJ</t>
  </si>
  <si>
    <t>自贡年鉴</t>
  </si>
  <si>
    <t>ZI GONG YEARBOOK</t>
  </si>
  <si>
    <t>978-7-5727-0826-8</t>
  </si>
  <si>
    <t>自贡市地方志办公室</t>
  </si>
  <si>
    <t>吴伟 主编</t>
  </si>
  <si>
    <t>一、《自贡年鉴》以马克思列宁主义、毛泽东思想、邓小平理论、“三个代表”重要思想、科学发展观和习近平新时代中国特色社会主义思想为指导,坚持辩证唯物主义和历史唯物主义的立场、观点和方法,记述内容包括自然、政治、经济、文化、社会、生态等方面的发展全貌。_x000D_
二、《自贡年鉴》立足客观记述史实、反映市情,为党政领导机关和各部门、各单位决策提供依据;为各级、各部门、各单位开展爱国主义和社会主义教育提供教材;为续编志书和研究地方发展历史提供翔实可靠的资料。_x000D_
三、《自贡年鉴》采用分类编纂法,由类目、分目、条目组成,条目为记述主体。《自贡年鉴(2022)》共设35个篇目,分别是“专文”“市情概览”“大事记”“党委”“人大”“政府”“政协”“纪检监察”“民主党派·工商联”“群众团体”“法治”“军事”“生态保护”“自然资源管理”“城乡建设与管理”“交通·邮政”“信息化建设”“综合经济管理”“工业”“农业与农村”“商贸服务业”“开放合作”“旅游”“金融”“应急管理”“科技与知识产权”“教育·体育”“文化”“卫生与健康”“人力资源与社会保障”“民政·退役军人事务”“区县”“人物·荣誉”“附录”“索引”。_x000D_
四、《自贡年鉴(2022)》中的“专文”围绕党史学习教育、全面深化改革、成渝地区双城经济圈建设、招商引资、重大投资与项目建设、工业园区建设、营商环境建设、乡村振兴、生态环境建设、国家文化出口基地建设、区域物流中心建设、两项改革“后半篇”文章、创建平安中国建设示范市等进行专题记述,概要总结成就及经验;“市情概览”概略介绍自贡地理位置、建置沿革、地形地貌、政区、自然资源、气候、人口、历史人文、经济社会发展等方面的情况;“大事记”为2021年度各方面的大事纪要,以日期为序;“人物·荣誉”主要刊载国家、省、市表彰的先进人物与集体、劳动模范、道德模范等;“附录”主要刊载市委、市人大常委会、市政府、市政协常委会工作报告,2021年自贡市主要天气事件辑要,部分企业名录,自贡市相关统计资料,自贡市组织机构主要负责人名录等。_x000D_
五、《自贡年鉴(2022)》条目中的数据由有关业务主管部门、区县提供,与统计资料不一致的,以市统计局的统计资料为准。年鉴图片、正文主要由市内各有关单位和各区县提供,文内不再一一署名。标点符号、数字、计量单位等的使用遵循国家有关标准。表序按通篇编排。_x000D_
六、《自贡年鉴(2022)》内容同步在自贡市人民政府网站“自贡地方志”频道登载,网址为http://www.zg.gov.cn/web/sdfzb/home。同时配设微信小程序电子二维码,读者可通过手机扫码阅读。</t>
  </si>
  <si>
    <t>1991-1994;1995;1997;1998;1999;2000;2001;2002;2003;2004;2005;2006;2007;2008;2009;2010;2011;2012;2013;2014;2015;2016;2017;2018;2019;2020;2021;2022</t>
  </si>
  <si>
    <t>https://oversea.cnki.net/knavi/YearbookDetail?pcode=CYFD&amp;pykm=YZGNJ</t>
  </si>
  <si>
    <t>YBBNJ</t>
  </si>
  <si>
    <t>蚌埠年鉴</t>
  </si>
  <si>
    <t>BENG BU ALMANAC</t>
  </si>
  <si>
    <t>978-7-5737-0375-0</t>
  </si>
  <si>
    <t>中共蚌埠市委党史和地方志研究室</t>
  </si>
  <si>
    <t>朱学银 主编</t>
  </si>
  <si>
    <t>一、《蚌埠年鉴》1998年创办,由蚌埠市人民政府主办,全面反映蚌埠市情的大型资料性工具书,每年出版一卷。_x000D_
二、本卷年鉴以马克思列宁主义、毛泽东思想、邓小平理论、“三个代表”重要思想、科学发展观、习近平新时代中国特色社会主义思想为指导,全面系统记载2021年全市经济社会发展和党的建设情况,反映全市各部门、各行业的主要工作、重要事件,收录若干文献和统计资料,为社会各界了解蚌埠、研究蚌埠提供基础性资料。_x000D_
三、本卷年鉴以条目为主体,采用分类编辑法,主要分为类目、分目、条目三个层次,篇目划分在2021年卷的基础上略有调整。全卷共34个类目,230个分目,1310个条目。_x000D_
四、本卷年鉴所载内容除个别事项外,所记事项均严格控制在2021年范围内。本卷年鉴所载领导人名录以2021年1月1日至12月31日在职为准。_x000D_
五、本卷年鉴所载稿件,均由各部门、各单位提供,并经撰稿单位领导审稿。所用数据,凡全市性的,均以市统计局公布的数据为准。市统计局未公布的,以业务部门(单位)的数据为准。部分条目中的数据,因统计口径不同等原因,可能与统计资料相左,在引用时,以统计资料为准。</t>
  </si>
  <si>
    <t>1999;2000;2002;2005;2006;2007;2008;2009;2010;2011;2012;2013;2014;2015;2016;2017;2018;2019;2020;2021;2022</t>
  </si>
  <si>
    <t>https://oversea.cnki.net/knavi/YearbookDetail?pcode=CYFD&amp;pykm=YBBNJ</t>
  </si>
  <si>
    <t>YSLIZ</t>
  </si>
  <si>
    <t>会宁年鉴</t>
  </si>
  <si>
    <t>978-7-226-05861-9</t>
  </si>
  <si>
    <t>会宁县地方志编纂委员会办公室</t>
  </si>
  <si>
    <t>赵廷宁 主编</t>
  </si>
  <si>
    <t>会宁县</t>
  </si>
  <si>
    <t>一、《会宁年鉴(2022)》是由中共会宁县委领导、会宁县人民政府主办、各部门单位配合、会宁县地方志编纂委员会办公室负责编辑的地方综合年鉴,是全面、系统、准确地记述全县自然、经济、政治、文化、社会、生态各方面情况的大型年度性、资料性工具书。_x000D_
二、《会宁年鉴(2022)》以马克思列宁主义、毛泽东思想、邓小平理论、“三个代表”重要思想、科学发展观和习近平新时代中国特色社会主义思想为指导,深入贯彻党的十九大精神和习近平总书记系列重要讲话精神,紧紧围绕县委、县政府的中心工作,本着“为历史负责,为现实服务”的原则,注重史实性和资料性,突出时代特点和地方特色,全面、真实、客观地记述全县各行业、各部门、各单位的基本情况和取得的成就,为推动全面建成小康社会、促进全县各项事业发展和各界人士了解会宁提供基本资料和历史借鉴。_x000D_
三、《会宁年鉴(2022)》由图片和文字两部分组成,其中图片17幅、12个版面,文字采用分类编辑法,分为类目—分目—条目三个层次。全书设特载、2021年会宁县十大新闻、大事记、统计公报、中国共产党会宁县委员会、中国共产党会宁县纪律检查委员会会宁县监察委员会、会宁县人大常委会、会宁县人民政府、政协会宁县委员会、民主党派与工商联、群众团体、军事、法治、农业、工业、金融保险业、商贸流通、交通运输邮政信息传输、经济管理与监督、国土管理城乡建设环境保护、教育科技、卫生健康、文体广电红色旅游、气象地震、民政人力资源管理社会保障、产业园区、乡镇、人物、附录,共29个类目,除彩页、凡例、特载、2021年会宁县十大新闻、大事记、人物、附录和索引,其他各类目中含127个分目、945个条目,全书约61万字。“特载”主要是会宁县党政主要领导重要讲话和工作报告,“大事记”记述2021年的大事要事,会宁概况从会宁的建制沿革、地理地貌、气候区系、区划人口、民族宗教、自然资源以及经济社会发展等方面对会宁情况作简要概述。其他各类目主要根据全县各行业、各部门、各单位的工作性质进行分类,对各单位的工作情况、做法以及取得的成就进行概括记述。条目是年鉴架构的最基层组织,也是年鉴内容的最直接表现形式,其标题用黑体字加[]表示。_x000D_
四、本年鉴所载内容和数据,均依据全县各行业、部门、单位及各乡镇提供的由本单位领导审阅签字并加盖公章的资料编辑而成,会宁概况中部分数据由县统计局和县委统战部提供。_x000D_
五、本年鉴行文以语体文记叙体为主,大事记按月度日期排列。所有工作动态、机构设置和领导名录均以2021年12月31日为限。计量单位和数字按国家有关规定书写。_x000D_
六、《会宁年鉴(2022)》编辑出版得到了全县各级领导的高度重视和各行业各部门各单位的大力支持,在此谨表示衷心的感谢。_x000D_
七、由于编者水平有限,错漏之处在所难免,敬请广大读者批评指正。</t>
  </si>
  <si>
    <t>2016;2018;2019;2020;2021;2022</t>
  </si>
  <si>
    <t>https://oversea.cnki.net/knavi/YearbookDetail?pcode=CYFD&amp;pykm=YSLIZ</t>
  </si>
  <si>
    <t>YLGLG</t>
  </si>
  <si>
    <t>临桂年鉴</t>
  </si>
  <si>
    <t>978-7-5120-5164-5</t>
  </si>
  <si>
    <t>桂林市临桂区地方志编纂委员会</t>
  </si>
  <si>
    <t>张宏辉 主编</t>
  </si>
  <si>
    <t>临桂县</t>
  </si>
  <si>
    <t>一、《临桂年鉴(2022)》(简称“本年鉴”)的编纂坚持以马克思列宁主义、毛泽东思想、邓小平理论、“三个代表”重要思想、科学发展观和习近平新时代中国特色社会主义思想为指导,坚持实事求是的原则,系统翔实地记述临桂区自然、政治、经济、文化和社会发展的年度基本情况。_x000D_
二、本年鉴是桂林市临桂区人民政府组织、临桂区地方志编纂委员会编纂的年度资料性文献,每年1卷,公开出版。旨在服务临桂区经济社会发展、构建和谐社会,为各级领导决策提供可靠的参考依据,为社会各界人士了解临桂、研究临桂提供信息资料,为编纂与续修地方志积累历史资料。_x000D_
三、本年鉴着重记述临桂区2021年的基本情况及大事要闻,框架分为综合情况、动态信息、辅助资料三大部分。综合情况设特载、大事记、临桂区概况3个部类,动态信息设中国共产党桂林市临桂区委员会、临桂区人民代表大会、临桂区人民政府、中国人民政治协商会议桂林市临桂区委员会、纪检·监察、民主党派和工商联、人民团体、政法、军事、城乡建设·环境保护、交通运输、信息业、工业·商贸、农业·水利·乡村振兴、财政·税务、金融·保险、管理和监督、教育、科学技术、文化·旅游·体育、卫生健康、社会事务、乡镇概况23个类目,辅助资料设图片专辑、附录。卷末设索引,索引款目按汉语拼音字母顺序排列,范围详及条目、图片、表格等。为保持内容的连贯性和完整性,个别资料记述的时间适当上溯或下延。_x000D_
四、本年鉴采取分类编辑法,按类目、分目、条目等层次的体例编辑,除特载、大事记等采用综合性记述外,其余内容均以条目为基本形式。条目标题统一用【】表示,个别条目下设子目,以不同的字体、字号及版式区分不同的层次。各层次的设置,基本按科学分类和社会分工相结合的原则归类和排列,各类事物的排序和层次一般不表示其地位和规模。_x000D_
五、本年鉴行文采用现代语体文。采用第三人称。文字、数字用法、标点符号等执行国家有关规定。计量单位除特例外,采用中华人民共和国法定计量单位(特例是指在记述农业事项时,考虑到历史原因及习惯,有些面积单位仍用“亩”作计量单位,1亩≈666.67平方米,随文不再括注)。_x000D_
六、本年鉴稿件(资料)主要由全区各责任单位提供,并经供稿单位主要领导审核。部门统计数据由撰稿单位提供,因统计口径不同等原因,可能与统计部门公布的数据有出入。_x000D_
七、本年鉴未冠以行政区划专名的“自治区”是指“广西壮族自治区”,“市”“全市”是指桂林市,“区”“全区”是指临桂区;文件、机构等名称在各篇首次出现时使用全称并括注简称,此后使用简称。_x000D_
八、本年鉴附录中的先进集体、先进人物、百岁老人名录等资料,根据各单位报送的资料整理,排名不分先后。</t>
  </si>
  <si>
    <t>https://oversea.cnki.net/knavi/YearbookDetail?pcode=CYFD&amp;pykm=YLGLG</t>
  </si>
  <si>
    <t>YBSNN</t>
  </si>
  <si>
    <t>百色年鉴</t>
  </si>
  <si>
    <t>978-7-5120-4346-6</t>
  </si>
  <si>
    <t>百色市地方志编纂委员会</t>
  </si>
  <si>
    <t>赵文刊 主编</t>
  </si>
  <si>
    <t>一、《百色年鉴》是中共百色市委员会、百色市人民政府主办的地方综合年鉴。《百色年鉴》的编纂始终坚持以马克思列宁主义、毛泽东思想、邓小平理论、“三个代表”重要思想、科学发展观和习近平新时代中国特色社会主义思想为指导,贯彻中国共产党的各项方针政策,按照“实事求是,严谨办鉴”的要求,全面反映百色各族人民在党的领导下决胜全面建成小康社会的伟大实践。_x000D_
二、《百色年鉴》自2005年创刊后,每两年出版一卷。2013年以后一年一卷。2019年卷旨在全面、系统、翔实地记录百色市的自然、政治、经济、文化和社会的年度资料,为各级领导和各族人民发展经济和社会各项事业服务,为社会各界和海外人士了解和研究百色服务,为编写和续修地方志书积累资料。_x000D_
三、2019年卷基础框架保持稳定。其基本内容分为综合情况、动态信息、辅助资料三大部分。综合情况部分设特载、概况2个专栏。动态信息部分设中国共产党百色市委员会、百色市人民代表大会、百色市人民政府、中国人民政治协商会议百色市委员会、群众团体、政法 军事、开发区建设、城市建设与环境保护、农业、工业、交通 邮电、商务 贸易、财税 金融、经济监督与管理、教育 科技、文化、卫生 体育、社会生活、县(市、区)等19个部类。辅助资料有大事记、统计资料等。_x000D_
四、本年鉴采用分类编辑法,按类目、分目、条目三个层次的体例编辑,以不同字体、字号及版式设计区分不同层次,条目标题均加[]表示。_x000D_
五、本年鉴的稿件主要由全市各部门、各县(市、区)以及有关企事业单位提供,并经有关单位主要负责人审核,《百色年鉴》编辑部编辑。本年鉴主要数据以市统计局公布的数据为准,其他数据由撰稿部门提供。_x000D_
六、本年鉴在书前设有数字百色和图片专辑,为读者提供关注度较高的资料信息。图片专辑刊载百色市各项重大活动、各行各业工作内容。</t>
  </si>
  <si>
    <t>1997;1998;1999;2005-2006;2007-2008;2009-2010;2011-2012;2013;2014;2017;2018;2019</t>
  </si>
  <si>
    <t>https://oversea.cnki.net/knavi/YearbookDetail?pcode=CYFD&amp;pykm=YBSNN</t>
  </si>
  <si>
    <t>YZGWJ</t>
  </si>
  <si>
    <t>中国外交</t>
  </si>
  <si>
    <t>China's Foreign Affairs</t>
  </si>
  <si>
    <t>978-7-5012-6565-7</t>
  </si>
  <si>
    <t>D82</t>
  </si>
  <si>
    <t>中华人民共和国外交部政策规划司</t>
  </si>
  <si>
    <t>《中国外交》由外交部政策规划司主编、外交部各地区业务司撰稿、世界知识出版社出版发行,每年出版一卷,向国内外公开发行。
《中国外交》旨在准确、全面地阐述中国的外交政策和中国对国际形势的最新看法,系统、完整地介绍中国上年度对外关系及外交实践。
《中国外交》(2022年版)主要介绍2021年的中国外交,同时发行中文版和英文全译本。
《中国外交》(2022年版)共分九章。
第一章和第二章主要介绍中国对2021年国际形势的看法和中国的外交工作概况。
第三章主要介绍2021年中国与各建交国家的关系。
第四章主要介绍2021年中国与国际和地区组织的关系以及中国对有关问题的立场及观点。
第五章介绍2021年中国外交中的国际安全、军控与防扩散工作。
第六章介绍2021年中国外交中的条约法律工作。
第七章介绍2021年中国外交中的边界与海洋工作。
第八章介绍2021年中国外交中的新闻工作和公共外交工作。
第九章介绍2021年中国外交中的领事工作。</t>
  </si>
  <si>
    <t>https://oversea.cnki.net/knavi/YearbookDetail?pcode=CYFD&amp;pykm=YZGWJ</t>
  </si>
  <si>
    <t>YXIAN</t>
  </si>
  <si>
    <t>焦作年鉴</t>
  </si>
  <si>
    <t>978-7-5738-0120-3</t>
  </si>
  <si>
    <t>焦作市地方史志办公室</t>
  </si>
  <si>
    <t>付小文 主编</t>
  </si>
  <si>
    <t>一、《焦作年鉴》是焦作市人民政府主办、焦作市地方史志办公室编纂出版的地方综合年刊,1992年创刊。宗旨是以马克思列宁主义、毛泽东思想、邓小平理论、“三个代表”重要思想、科学发展观、习近平新时代中国特色社会主义思想为指导,全面、客观、系统地记述焦作市自然、政治、经济、文化、社会等方面的基本情况,为社会各界人士了解、研究和建设焦作提供信息资料,是展示焦作新形象和焦作地域特色的平台和窗口。_x000D_
二、《焦作年鉴》采用分类编辑法,设栏目、类目、条目,条目为年鉴内容的主要载体,三级题分别使用不同的字号和颜色。_x000D_
三、《焦作年鉴》采用以记述为主兼具说明的记述体。行文中,机构、职务等一律用全称或规范性简称。文中除特载、专记、正文引文和文献法规外,均以第三人称书写。数据以亿、万、个为单位,小数点后保留两位小数。_x000D_
四、《焦作年鉴(2021)》主要反映2020年度焦作各顶事业的发展状况。设特载、专记、市情概览、2020大事记、中共焦作市委员会、焦作市人民代表大会、焦作市人民政府、中国人民政治协商会议焦作市委员会、中共焦作市纪律检查委员会焦作市监察委员会、民主党派工商联、群众团体、军事、法治、工业和信息化产业、农业农村水利、扶贫工作、南水北调、商务、住房和城乡建设、生态环境、交通邮政、财政税务、金融业、经济管理、科学技术、教育、文化、旅游、卫生健康、抗击新冠肺炎疫情、体育、社会生活、县市区、人物、文献法规、索引等栏目。_x000D_
五、《焦作年鉴》所刊载内容和数据均由焦作市各有关单位和县市区负责提供,并经各提供稿件单位领导审核。所刊载内容实行文责自负,其相关数据、专业术语、是否涉密等均由各供稿单位把关审定。</t>
  </si>
  <si>
    <t>1987-1991;1992-1995;1997;1998;1999;2000;2001;2002;2003;2004;2005;2006;2007;2008;2009;2010;2011;2012;2013;2014;2015;2016;2017;2018;2019;2020;2021</t>
  </si>
  <si>
    <t>https://oversea.cnki.net/knavi/YearbookDetail?pcode=CYFD&amp;pykm=YXIAN</t>
  </si>
  <si>
    <t>YMDYJ</t>
  </si>
  <si>
    <t>茅盾研究年鉴</t>
  </si>
  <si>
    <t>978-7-5143-3135-6</t>
  </si>
  <si>
    <t>①I206.7-54②K825.6-54</t>
  </si>
  <si>
    <t>张邦卫,赵思运,蔺春华 主编</t>
  </si>
  <si>
    <t>https://oversea.cnki.net/knavi/YearbookDetail?pcode=CYFD&amp;pykm=YMDYJ</t>
  </si>
  <si>
    <t>YQILJ</t>
  </si>
  <si>
    <t>祁连年鉴</t>
  </si>
  <si>
    <t>978-7-225-06464-2</t>
  </si>
  <si>
    <t>祁连县地方志编纂委员会办公室</t>
  </si>
  <si>
    <t>刘维平 主编</t>
  </si>
  <si>
    <t>祁连县</t>
  </si>
  <si>
    <t>一、《祁连年鉴》是在中共祁连县委的领导下,由祁连县人民政府主办,祁连县地方志编纂委员会承编的全县综合性资料书籍,1996年创刊。作为期刊,实行一年一鉴,面向全国公开发行。_x000D_
二、《祁连年鉴(2022)》高举习近平新时代中国特色社会主义伟大旗帜,以党的十八大、十九大,习近平总书记系列重要讲话精神为指导,旨在全面、系统、准确地反映祁连经济和社会各项事业的基本情况,为读者了解和研究祁连提供基本资料。_x000D_
三、《祁连年鉴(2022)》主要记载2021年1月至12月祁连在政治、经济、社会事业、社会文化发展和自然资源等方面最新事实及重大活动,真实地记述各行业、各部门、各乡镇各项事业的发展成就。为各级党委、政府指导工作提供决策依据,为地区社会经济发展提供借鉴,为祁连社会主义经济建设、政治建设、文化建设、社会建设提供服务。_x000D_
四、本年鉴采用分类编辑方法,在分类的标题,所用字号、字体和版式设计上均有所区别。主体内容设篇目、类目、分目、条目四个结构层次。首冠特载,中间设组织机构和领导名录、县情概况、大事记、政治、群众团体、地方军事、法治、经济(包括农牧水利·自然资源·环保城建、交通·电力·邮政·通信、财政·税务·金融·保险等)、社会事业(包括教育、文体旅游广电、卫生健康、医疗保障、地方志编纂、藏语言文字工作、气象、地震监测等)、乡镇概况、附录等。_x000D_
五、本年鉴所用稿件,均由全县各部门、省州驻县单位和各乡镇指定专人编撰,经单位领导审定后,报县地方志办公室汇编。书中有关国民经济和社会发展的数据以县统计局提供数据为准。_x000D_
六、《祁连年鉴(2022)》的编辑出版工作得到全县各部门(单位)、各乡镇的大力支持和通力合作,谨此致谢。本刊疏漏之处,敬请批评指正。</t>
  </si>
  <si>
    <t>1986-1994;1995-2003;2014;2016;2017;2018;2019;2020;2021;2022</t>
  </si>
  <si>
    <t>https://oversea.cnki.net/knavi/YearbookDetail?pcode=CYFD&amp;pykm=YQILJ</t>
  </si>
  <si>
    <t>YSHSL</t>
  </si>
  <si>
    <t>上海社联年鉴</t>
  </si>
  <si>
    <t>978-7-208-17996-7</t>
  </si>
  <si>
    <t>G322.235.1-54</t>
  </si>
  <si>
    <t>上海市社会科学界联合会</t>
  </si>
  <si>
    <t>1990;1991;1993;1994;1995;1996;1997;1998;1999;2000;2001;2002;2003;2004;2005;2006;2007;2008;2009;2010;2011;2012;2013;2014;2015;2016;2019;2020;2021;2022</t>
  </si>
  <si>
    <t>https://oversea.cnki.net/knavi/YearbookDetail?pcode=CYFD&amp;pykm=YSHSL</t>
  </si>
  <si>
    <t>YZTNK</t>
  </si>
  <si>
    <t>梓潼年鉴</t>
  </si>
  <si>
    <t>ZI TONG YEARBOOK</t>
  </si>
  <si>
    <t>978-7-5144-5432-1</t>
  </si>
  <si>
    <t>梓潼县地方志编纂中心</t>
  </si>
  <si>
    <t>蒲江林 主编</t>
  </si>
  <si>
    <t>一、《梓潼年鉴(2022)》以马克思列宁主义、毛泽东思想、邓小平理论、“三个代表”重要思想、科学发展观、习近平新时代中国特色社会主义思想为指导,坚持辩证唯物主义和历史唯物主义的立场、观点和方法,全面、客观、系统地记述梓潼县自然、政治、经济、文化和社会的基本情况。_x000D_
二、《梓潼年鉴(2022)》是由梓潼县人民政府主办、梓潼县地方志编纂中心编纂、《梓潼年鉴》编纂委员会审定的年度资料性文献。本卷是梓潼县第19卷综合年鉴。本书全面、系统、翔实地记载梓潼县2021年经济和社会发展情况,为各级领导机关和部门决策、规划提供咨询,为社会各界了解和研究梓潼提供基本资料。_x000D_
三、《梓潼年鉴(2022)》以类目、分目、条目组成框架结构的主体部分,个别在分目和条目之间插入细目。_x000D_
四、《梓潼年鉴(2022)》采用的资料由县级各部门、各镇乡和企事业单位(含驻梓潼单位)指定专人撰稿,并经其主要负责人审核,数据和实事准确可靠。本卷年鉴所用的统计资料由梓潼县统计局提供,正文中数据由各部门、单位和镇乡提供。个别数据因统计口径等原因不尽一致,引用时以统计部门提供的数据为准。_x000D_
五、《梓潼年鉴(2022)》设28个类目:特载、大事记、县情概览、中国共产党梓潼县委员会、梓潼县人民代表大会、梓潼县人民政府、中国人民政治协商会议梓潼县委员会、纪检监察、民主党派·工商联、群众团体、法治、军事、经济管理、农业农村、工业、交通运输·邮政·信息、文旅·科技、商贸、财税·金融、城乡建设与管理、教育·体育、卫生与健康、社会民生、生态建设、“两弹一星”干部学院、园区工作、镇乡概览、附录。</t>
  </si>
  <si>
    <t>1994-2000;2001-2002;2003;2004-2006;2008;2009;2010;2011;2012;2013;2014;2015;2016;2017;2018;2019;2020;2021;2022</t>
  </si>
  <si>
    <t>https://oversea.cnki.net/knavi/YearbookDetail?pcode=CYFD&amp;pykm=YZTNK</t>
  </si>
  <si>
    <t>YHUZJ</t>
  </si>
  <si>
    <t>湖州年鉴</t>
  </si>
  <si>
    <t>HU ZHOU YEARBOOK</t>
  </si>
  <si>
    <t>978-7-5144-5451-2</t>
  </si>
  <si>
    <t>中共湖州市委党史研究室;湖州市人民政府地方志编纂室</t>
  </si>
  <si>
    <t>杨伟民 主编</t>
  </si>
  <si>
    <t>一、《湖州年鉴》坚持以马克思列宁主义、毛泽东思想、邓小平理论、“三个代表”重要思想、科学发展观、习近平新时代中国特色社会主义思想为指导,坚持辩证唯物主义和历史唯物主义的立场、观点和方法,全面系统地记述湖州市自然、经济、政治、文化、社会等各领域基本情况,为各级党政机关、研究机构,以及社会各界人士和中外投资者了解、研究湖州提供丰富、翔实的地情资料。_x000D_
二、《湖州年鉴(2022)》是1994年首卷出版以来连续出版的第29卷。本卷年鉴系统记载2021年湖州市忠实践行“八八战略”,加快打造“重要窗口”示范样本进程中取得的崭新成果、发生的巨大变化,全面反映新时代中国特色社会主义在湖州的生动实践,系统记述湖州践行绿水青山就是金山银山理念的奋斗历程。_x000D_
三、《湖州年鉴(2022)》采用分类编辑法,主体内容分为类目、分目、条目三个层次。设类目35个、分目192个、条目1170个。全书框架结构在上年基础上,结合经济社会发展变化,对部分类目数量、名称、排列顺序、所辖分目做了适当调整。卷首彩页根据年度热点和湖州地方特色设置分类主题。本卷年鉴资料以2021年度为主,为保持资料的完整性,部分内容在时间上作必要上溯或下延。_x000D_
四、《湖州年鉴(2022)》内容由湖州市各有关部门、单位和各区县指定专人负责撰写并经主要负责人审核,撰稿人姓名加括号列在分目后面。主要数据以湖州市统计局提供为准,保持资料和数据的准确性和权威性。年鉴中凡使用“湖州市”“全市”,其范围包括吴兴区、南浔区和德清县、长兴县、安吉县,凡使用“湖州市区”“市本级”的,其范围包括吴兴区、南浔区和南太湖新区。_x000D_
五、《湖州年鉴(2022)》单位名称第一次出现时用全称,再次出现时用简称;缩略语第一次出现时一般有注解,再次出现时不再注解。</t>
  </si>
  <si>
    <t>https://oversea.cnki.net/knavi/YearbookDetail?pcode=CYFD&amp;pykm=YHUZJ</t>
  </si>
  <si>
    <t>YLEPJ</t>
  </si>
  <si>
    <t>乐平年鉴</t>
  </si>
  <si>
    <t>978-7-5390-8455-8</t>
  </si>
  <si>
    <t>中共乐平市委党史和地方志工作办公室</t>
  </si>
  <si>
    <t>汪雪芳 主编</t>
  </si>
  <si>
    <t>乐平市</t>
  </si>
  <si>
    <t>一、《乐平年鉴》首卷于1993年以内部出版的方式出版,2018年开始公开出版,是全面系统地记述本行政区域自然、政治、经济、文化、社会等方面情况的年度资料性文献。《乐平年鉴(2022)》是第二十八卷。_x000D_
二、《乐平年鉴(2022)》以马克思列宁主义、毛泽东思想、邓小平理论、“三个代表”重要思想、科学发展观、习近平新时代中国特色社会主义思想为指导,坚持辩证唯物主义和历史唯物主义的立场、观点和方法,为存史、资政、育人服务,也为社会各界人士了解和研究乐平提供资料和信息。_x000D_
三、《乐平年鉴(2022)》由中共乐平市委、市人民政府主办,《乐平年鉴(2022)》编纂委员会组织编纂,全面真实地反映2021年度乐平市工业、农业、交通、城建、生态环境、科教文卫、疫情防控、乡村振兴等各方面的大事、要事、新事,对于个别涉及跨年度事件的条目稍有上溯或下延。稿件由市委各部门、市直各单位、各乡镇(街道)、驻乐平各单位及有关单位提供,经撰稿单位负责人审核,由年鉴编辑部精选精编。_x000D_
四、考虑到数据计量单位应遵从各单位的实际工作需求,本部年鉴未严格使用标准计量单位。_x000D_
五、《乐平年鉴(2022)》收录的各种数据,来自统计部门或供稿单位。由于统计口径不一,有的数据不尽一致,如引用某种数据,应以统计部门提供的数据为准。_x000D_
六、《乐平年鉴(2022)》内容层次设置是为方便分类编辑和读者阅读,并不反映严格的科学分类体系,机关、企事业单位等排序和层次并不表示其地位和规模。</t>
  </si>
  <si>
    <t>1993;1995;1996;1997;1998;1999;2000;2001;2001-2002;2003;2004;2005;2006;2007;2008;2009;2010;2011;2012;2013;2014;2015;2016;2018;2019;2020;2021;2022</t>
  </si>
  <si>
    <t>https://oversea.cnki.net/knavi/YearbookDetail?pcode=CYFD&amp;pykm=YLEPJ</t>
  </si>
  <si>
    <t>YYNJR</t>
  </si>
  <si>
    <t>云南金融年鉴</t>
  </si>
  <si>
    <t>978-7-222-21285-5</t>
  </si>
  <si>
    <t>F832.774-54</t>
  </si>
  <si>
    <t>《云南金融年鉴》编委会</t>
  </si>
  <si>
    <t>温江勇 主编</t>
  </si>
  <si>
    <t>一、《云南金融年鉴》由中国人民银行昆明中心支行主管,《云南金融年鉴》编辑部负责编辑。自1996年以来,始终本着坚持“全面、真实、客观和翔实反映云南金融业发展状况,忠实记载云南金融业发展历史”的宗旨,每年出版一卷,为社会各界全面了解、研究云南省金融业发展提供基础材料和基本线索。_x000D_
二、本卷为第二十七卷,汇集了2021年云南省金融业发展的重要信息,收录了2021年云南省金融业发展的基本资料,基本涵盖云南省辖内银行业、保险业、证券业和其他金融机构。_x000D_
三、本卷内容均由各参与金融机构提供,由编辑部编辑、校订。_x000D_
四、本卷对各金融机构的排列顺序按照惯例进行,无名次高低之分。_x000D_
五、本卷收录的全省主要金融统计资料以人行昆明中支、云南银保监局、云南证监局提供的口径为准。_x000D_
六、本卷的编辑出版是在《云南金融年鉴》编委会和各参与金融机构的大力支持及全体参编人员共同努力下完成的。_x000D_
七、在总结以往经验和吸取其他年鉴好的做法的基础上,本卷在内容编排上做了适当调整。书中有不足之处,恳请广大读者批评指正,以促使我们今后改进编撰工作,进一步提高编撰质量。_x000D_
最后,我们对多年来一直关心、支持《云南金融年鉴》编撰工作的各金融机构的领导和提供稿件的单位及撰稿人的辛勤付出表示衷心的感谢!_x000D_
年鉴若存在印装质量问题,请与编辑部联系,我们将及时予以更换。_x000D_
编辑部联系电话:0871-63212646/63212717。</t>
  </si>
  <si>
    <t>1996;1998;1999;2000;2001;2002;2003;2004;2005;2006;2007;2008;2009;2010;2011;2012;2013;2014;2015;2016;2017;2019;2020;2021;2022</t>
  </si>
  <si>
    <t>https://oversea.cnki.net/knavi/YearbookDetail?pcode=CYFD&amp;pykm=YYNJR</t>
  </si>
  <si>
    <t>YXCNO</t>
  </si>
  <si>
    <t>许昌年鉴</t>
  </si>
  <si>
    <t>XU CHANG YEARBOOK</t>
  </si>
  <si>
    <t>978-7-5738-0563-8</t>
  </si>
  <si>
    <t>许昌市地方史志编纂室</t>
  </si>
  <si>
    <t>郭汶青 主编</t>
  </si>
  <si>
    <t>一、《许昌年鉴》是一部系统记述许昌市行政区域自然、政治、经济、文化、社会等多方面情况的年度资料性文献。其办刊宗旨是:以马克思列宁主义、毛泽东思想、邓小平理论、“三个代表”重要思想、科学发展观、习近平新时代中国特色社会主义思想为指导,全面系统、实事求是地记述上年度全市的新成就、新事物、新经验和基本情况,为许昌城乡融合共同富裕先行试验区和“五个强市”建设服务。_x000D_
二、《许昌年鉴》自2000年创刊,每年出版一卷,《许昌年鉴(2022)》为第二十三卷。记述时限为2021年1月1日至12月31日。_x000D_
三、《许昌年鉴》采用分类编辑法。主体内容设类目、分目、条目3个结构层次。少数分目增设次分目层次。条目为表现内容的基本形式。全书条目标题统一用黑体加【】表示。少数包含多方面资料的条目则在段首加插楷体标题提示。_x000D_
四、《许昌年鉴(2022)》设特载、专记、市情概览、名优特产、大事记、中国共产党许昌市委员会、许昌市人民代表大会、许昌市人民政府、中国人民政治协商会议许昌市委员会、纪检监察、民主党派和工商联、群众团体、法治、军事、经济管理、城市建设、生态环境保护和自然资源管理、农业、水利、乡村振兴、工业、商贸服务业、旅游业、新兴服务业、金融业、交通邮政、科学技术、教育、文化、卫生健康、体育、社会生活、园区概况、县(市、区)概况、人物荣誉等35个类目,卷末设附录。全书除文字内容外,还收录了反映许昌市城乡融合共同富裕先行试验区、城市名片、百年党史、年度要闻等方面的彩色图片。_x000D_
五、《许昌年鉴》全书载录内容均由各撰稿单位审定提供。条目署作者名,同一分目的所有条目同为一作者的在最后一个条目后署名。_x000D_
六、《许昌年鉴》统计数据采用法定计量单位。文中一些地区性、部门性数据,由于统计口径不一,个别数据可能不一致,使用时以许昌市统计局公布的数据为准。_x000D_
七、《许昌年鉴》配套双重检索系统:书前编有目录,书后配有索引。索引款目按主题词首字汉语拼音字母顺序排列。</t>
  </si>
  <si>
    <t>https://oversea.cnki.net/knavi/YearbookDetail?pcode=CYFD&amp;pykm=YXCNO</t>
  </si>
  <si>
    <t>YTANJ</t>
  </si>
  <si>
    <t>泰安年鉴</t>
  </si>
  <si>
    <t>TAI AN YEARBOOK</t>
  </si>
  <si>
    <t>978-7-5144-5385-0</t>
  </si>
  <si>
    <t>中共泰安市委党史研究院;泰安市地方史志研究院</t>
  </si>
  <si>
    <t>李洪洲 主编</t>
  </si>
  <si>
    <t>一、《泰安年鉴(2022)》以马克思列宁主义、毛泽东思想、邓小平理论、“三个代表”重要思想、科学发展观、习近平新时代中国特色社会主义思想为指导,坚持辩证唯物主义和历史唯物主义的立场、观点和方法,紧紧围绕市委、市政府中心工作,全面客观地反映各级各单位的主要工作和取得的重大成就,力求观点正确、框架科学、资料翔实、记述准确、编写规范、特色鲜明。_x000D_
二、《泰安年鉴》是由中共泰安市委、泰安市人民政府主办,中共泰安市委党史研究院、泰安市地方史志研究院编纂的年度资料性文献,旨在全面、系统、准确地记述泰安市自然、政治、经济、文化、社会和生态建设方面的综合情况。自1991年起逐年编纂并公开出版,一年一卷,本卷为第32卷。_x000D_
三、《泰安年鉴(2022)》着重反映2021年度泰安市经济社会发展的基本情况。记述时限为2021年1月1日至2021年12月31日,部分内容根据实际情况,时限适当上溯或下延。_x000D_
四、《泰安年鉴(2022)》行文使用规范语体文、记述体。数字用法、标点符号、计量单位分别执行国家标准《出版物上数字用法》(GB/T 15835—2011)、《标点符号用法》(GB/T 15834—2011)、《国际单位制及其应用》(GB 3100—1993)和《有关量、单位、符号的一般原则》(GB 3101—1993)。_x000D_
五、《泰安年鉴(2022)》采用分类编辑法,以类目、分目、条目组成框架结构的主体部分,部分分目增设子分目层次。以条目为基本记载单元。全书条目标题统一用黑体加[]表示。_x000D_
六、《泰安年鉴(2022)》框架保持相对稳定,共设37个类目:特载、专记、大事记、市情概览、中国共产党泰安市委员会、泰安市人民代表大会、泰安市人民政府、中国人民政治协商会议泰安市委员会、纪检·监察、民主党派、人民团体、法治、军事、经济管理、招商·合作、农业·水利、工业及新型工业化、建筑业、信息化·数字化、交通·邮政、开放型经济、商贸服务业、旅游业、房地产业、金融业、城乡建设与管理、资源·环境、科学、教育、文化、卫生·体育、社会生活、应急管理、景区·园区、县市区、人物·荣誉、附录。_x000D_
七、为方便文字记述,文中以市、县(市、区)、乡镇(街道)、村(居)来体现记述范围,以“年内”指2021年、“上年”指2020年、“年末”指2021年年末。正文中副市级以上负责人署名,且职务冠名前,职称缀名后。大事记中“△”代表“同日”。_x000D_
八、入鉴资料均由市直部门、各县(市、区)及有关单位提供,并经主要负责人审核。全市综合性数据由市统计局提供或审定。部分数据合计数或相对数,由于单位取舍不同而产生计算误差,本书均未做机械调整。一般使用法定计量单位,但在记述农业用地时亦可用亩。小数点后一般保留两位小数。增加值、绝对数均按当年价格,增长速度按可比价格计算。与上年数据的比较一般省略“比上年”“同比”字样。_x000D_
九、全书前有详细目录和英文要目,后有索引,具有比较完善的检索系统。</t>
  </si>
  <si>
    <t>1985-1990;1992;1993;1994;1995;1996;1997;1998;1999;2000;2001;2002;2003;2004;2005;2006;2007;2008;2009;2010;2011;2012;2013;2014;2015;2016;2017;2018;2019;2020;2021;2022</t>
  </si>
  <si>
    <t>https://oversea.cnki.net/knavi/YearbookDetail?pcode=CYFD&amp;pykm=YTANJ</t>
  </si>
  <si>
    <t>YTYNJ</t>
  </si>
  <si>
    <t>太原年鉴</t>
  </si>
  <si>
    <t>TAI YUAN YEARBOOK</t>
  </si>
  <si>
    <t>978-7-5457-2634-3</t>
  </si>
  <si>
    <t>中共太原市委党史研究室(太原市地方志研究室)</t>
  </si>
  <si>
    <t>杨云龙 主编</t>
  </si>
  <si>
    <t>一、《太原年鉴》是中共太原市委、太原市人民政府主办,中共太原市委党史研究室(太原市地方志研究室)编纂的市级年度资料性文献。创刊于1989年,《太原年鉴(2022)》为第32部。《太原年鉴(2022)》全面、客观、系统地记载2021年太原市境内自然、政治、经济、文化、社会和生态建设等各个领域的基本情况,反映年度重要事项与发展变化。_x000D_
二、《太原年鉴(2022)》坚持以马克思列宁主义、毛泽东思想、邓小平理论、“三个代表”重要思想、科学发展观、习近平新时代中国特色社会主义思想为指导,坚持辩证唯物主义和历史唯物主义的立场、观点、方法,实事求是,详细准确记述太原市的新发展、新变化。_x000D_
三、《太原年鉴(2022)》记述时限为2021年1月1日至12月31日,专文下延至2022年。_x000D_
四、《太原年鉴(2022)》采用分类编排法,以类目、分目、条目组成主体部分,个别分目增加了次分目。全书共36个类目、194个分目、77个次分目和1580个条目,随文插图300余幅,统计表36页。_x000D_
五、《太原年鉴(2022)》框架在保持相对稳定的基础上,突出年度特点,增加“乡村振兴”类目和“党史学习教育”分目。_x000D_
六、《太原年鉴(2022)》涉及的数据由各行业、各部门提供,由于统计口径不同,如有数据不一致,以太原市统计局公开发布的统计数据为准。凡计量单位,原则上采用法定单位,个别遵从习惯。“特载”“专文”“附录”等类目内容照原文登载,不做编辑规范方面的处理。_x000D_
七、《太原年鉴(2022)》稿件由太原市各党、政、军机关和企事业单位撰写,并经撰稿单位领导审核。图片除署名的外,由太原日报社、太原市乡村振兴局提供。</t>
  </si>
  <si>
    <t>1989;1990-1991;1992-1993;1994;1995;1996;1997;1998;1999;2000;2001;2002;2003;2004;2005;2006;2007;2008;2009;2010;2011;2012;2013;2014;2015;2016;2017;2019;2020;2021;2022</t>
  </si>
  <si>
    <t>https://oversea.cnki.net/knavi/YearbookDetail?pcode=CYFD&amp;pykm=YTYNJ</t>
  </si>
  <si>
    <t>YXCNV</t>
  </si>
  <si>
    <t>襄城年鉴</t>
  </si>
  <si>
    <t>978-7-5492-8629-4</t>
  </si>
  <si>
    <t>襄城区档案馆;襄城区史志研究中心</t>
  </si>
  <si>
    <t>襄城区</t>
  </si>
  <si>
    <t>一、《襄城年鉴》是由中共襄城区委、襄城区人民政府主管,襄城区史志研究中心主编的综合性、资料性区情年刊。创刊于2014年,首卷年鉴(2012—2013)为合订本,此后每年出版一卷。本卷《襄城年鉴(2022)》为第9卷。_x000D_
二、《襄城年鉴(2022)》以马克思列宁主义、毛泽东思想、邓小平理论、“三个代表”重要思想、科学发展观、习近平新时代中国特色社会主义思想为指导,按年度记述本区域自然、政治、经济、文化、社会、生态建设等方面发展的状况和主要成就。_x000D_
三、《襄城年鉴(2022)》除历史沿革、行政区划突破上限外,其正文上限始于2021年1月1日,下限止于2021年12月31日,除数字襄城、彩页外,本年鉴设特载、大事记、区情概览、农业农村经济、工业经济、住房和城乡建设·环境保护、商贸、招商引资·重点项目建设、财政·税务、经济监督管理、组织机构及领导人名录、中共襄城区委员会、襄城区人民代表大会、襄城区人民政府、政协襄城区委员会、中共襄城区纪律检查委员会·襄城区监察委员会、民主党派·工商联、人民团体、法治、军事、科技·教育、文化·体育·旅游、卫生健康与医疗保障、社会民生、乡镇·街道办事处、先进集体·人物、国民经济和社会发展统计资料、附录、索引共29个部类。彩页、表作为文字资料的补充。_x000D_
四、襄城年鉴所刊载的内容和数据,凡涉及全区经济与社会发展的数据均以区统计局当年法定数据为准,凡区统计局当年未予统计的数据,均以各撰稿单位提供的数据为准。襄城年鉴所用数据、资料因资料来源、统计口径、方法和时间等因素,当年与上年相比少量数据不尽一致。_x000D_
五、襄城年鉴计量单位以法定计量单位为主,由于实际工作需要和方便读者实际使用,少数记述计量单位仍保留市制。</t>
  </si>
  <si>
    <t>https://oversea.cnki.net/knavi/YearbookDetail?pcode=CYFD&amp;pykm=YXCNV</t>
  </si>
  <si>
    <t>YSNLP</t>
  </si>
  <si>
    <t>肃宁年鉴</t>
  </si>
  <si>
    <t>SU NING YEARBOOK</t>
  </si>
  <si>
    <t>978-7-89523-866-4</t>
  </si>
  <si>
    <t>肃宁县地方志编纂委员会</t>
  </si>
  <si>
    <t>曹艳华 主编</t>
  </si>
  <si>
    <t>肃宁县</t>
  </si>
  <si>
    <t>一、《肃宁年鉴》是肃宁县地方志编纂委员会主办,全面记述肃宁自然、政治、经济、文化、社会等各方面情况的综合资料文献,国内外公开发行。_x000D_
二、本年鉴以马克思列宁主义、毛泽东思想、邓小平理论、“三个代表”重要思想、科学发展观和习近平新时代中国特色社会主义思想为指导,坚持为人民服务、为社会现实服务的宗旨,实事求是地记述肃宁经济建设和社会发展的基本情况,突出反映全县的新成就、新经验、新事物,客观反映社会新问题、新矛盾,为各级领导科学决策提供依据,为各项建设和事业发展提供借鉴,为国内外读者了解肃宁提供信息,为以后编修史志积累资料。_x000D_
三、本卷按照中国地方志指导小组制定的《地方综合年鉴编纂出版规定(试行)》编纂,坚持做到编排科学,资料翔实,记述准确,行文规范,同时增加附录和图片资料,力求内容丰富,图文并茂,全面完整地反映各类事物。_x000D_
四、本卷主要记述全县2021年基本情况和突出特点,重要事物做适当上溯或下延,以体现事物的全貌和完整性。_x000D_
五、本年鉴采用分类编纂法,设类目、分目、条目三个层次,分目下设概况和若干条目。_x000D_
六、本年鉴有关全县的经济与社会统计数据由县统计局提供,所用资料由县直各部门、各乡镇、社区及驻肃有关单位提供,并经本单位主管领导审定。</t>
  </si>
  <si>
    <t>2009-2010;2018;2019;2020;2021;2022</t>
  </si>
  <si>
    <t>https://oversea.cnki.net/knavi/YearbookDetail?pcode=CYFD&amp;pykm=YSNLP</t>
  </si>
  <si>
    <t>YBEIT</t>
  </si>
  <si>
    <t>宜阳年鉴</t>
  </si>
  <si>
    <t>978-7-5738-0747-2</t>
  </si>
  <si>
    <t>中共宜阳县委党史和地方志研究室</t>
  </si>
  <si>
    <t>宁江涛 主编</t>
  </si>
  <si>
    <t>宜阳县</t>
  </si>
  <si>
    <t>一、《宜阳年鉴》是中共宜阳县委和宜阳县人民政府主办的具有公报性、资料性、权威性的大型年刊。其宗旨是以马克思列宁主义、毛泽东思想、邓小平理论、“三个代表”重要思想、科学发展观、习近平新时代中国特色社会主义思想为指导,全面、客观、准确地逐年记载全县政治、经济、文化、社会等诸方面的基本情况,为人们了解、研究和建设宜阳提供信息资料,也为续修地方志积累史料。_x000D_
二、《宜阳年鉴》采取分类编辑法。设类目、分目、条目三个层次。类目、分目标题使用不同的字体、字号,类目标明于页眉;条目为主要信息载体和基本撰稿形式。_x000D_
三、《宜阳年鉴》2022年刊主要反映2021年度宜阳各项事业的发展状况。设特载、大事记、县情概览、人物、中国共产党宜阳县委员会、宜阳县人民代表大会、宜阳县人民政府、政协宜阳县委员会、军事消防、法治、群众团体、国民经济管理、农业和农村经济、烟草、工业、商业贸易、财政税务金融保险、城乡建设环境保护、交通通信、教育体育、文化、社会生活、乡镇概况、附录等24个类目。_x000D_
四、本年鉴“人物”类目中,领导人物仅限于2021年宜阳县在职党政军副县级以上人物。最美洛阳人称号获得者以简介形式出现。_x000D_
五、《宜阳年鉴》采用稿件均由各部门各单位熟悉情况的专人撰写,并经领导审核。凡全局性的数据均以统计局的资料为准。_x000D_
六、书中机构名称首次出现用全称,以后用简称。省指河南省、市指洛阳市、县指宜阳县。_x000D_
七、《宜阳年鉴》的编纂工作在中共宜阳县委、宜阳县人民政府的直接领导下,得到了各级、各部门、各单位领导及撰稿人员的大力支持和密切配合,在此谨向他们表示诚挚的谢意。因时间紧,人员少,水平有限,错误与纰漏在所难免,恳请广大读者批评指正。</t>
  </si>
  <si>
    <t>1998;2006;2007;2008;2009;2010;2011;2012;2013;2014;2015;2016;2017;2018;2019;2020;2021;2022</t>
  </si>
  <si>
    <t>https://oversea.cnki.net/knavi/YearbookDetail?pcode=CYFD&amp;pykm=YBEIT</t>
  </si>
  <si>
    <t>YDJNJ</t>
  </si>
  <si>
    <t>德江年鉴</t>
  </si>
  <si>
    <t>978-988-13475-6-5</t>
  </si>
  <si>
    <t>德江县地方志编纂委员会办公室</t>
  </si>
  <si>
    <t>赵尚勇 主编</t>
  </si>
  <si>
    <t>德江县</t>
  </si>
  <si>
    <t>一、《德江年鉴》是由中共德江县委、县人民政府主办,县档案馆(县地方志办公室)负责编纂的年度资料性文献,创刊于2013年,每年公开出版1卷,2022卷为第10卷。_x000D_
二、全卷以马克思列宁主义、毛泽东思想、邓小平理论、“三个代表”重要思想、科学发展观、习近平新时代中国特色社会主义思想为指导,全面、系统、翔实地记载德江县自然、政治、经济、文化、社会等方面的基本情况,反映全县人民在围绕“四新”主攻“四化”,加快建成新时代黔东北交通枢纽和区域性中心城市各方面取得的新成就、新经验以及在发展中遇到的新情况、新问题。_x000D_
三、全卷采用分类编排法,设类目、分目、条目3个层次,条目为记述的基本层次。条目标题加[]表示。少数包含多方面内容的条目则在文内用楷体标题标明各段资料的主题。_x000D_
四、全卷设特载、专记、大事记、德江概况、机构·名录、中共德江县委员会、县人大常委会、县人民政府、政协德江县委员会、纪检监察、地方军事、民主党派·群众团体、法治、综合经济管理与监督、国有资本运营、财政·税务、金融·保险、农业·科技、工业·商贸·经开区、交通·通信、城建·环保、教育、医疗卫生、文体·广电·旅游·新闻、社会事业、乡镇街道概况、附录等27个类目。随文插图。_x000D_
五、全卷记述时间原则上为2021年1月1日至2021年12月31日。_x000D_
六、全卷中全县综合性统计资料由县统计局提供,统计资料适用现行法定计量单位,一次文献中数字、计量单位等用法保持原貌。“机构·名录”类目,县直部门收录科级及其以上单位领导人;乡镇(街道)收录党(工)委、人大(工委)、政府(办事处)班子领导人。_x000D_
七、全卷资料、图片均由各系统、各单位提供,部分资料和图片来源与德江报、德江县人民政府网、德江网和微德江,特载按原文刊出。_x000D_
八、年鉴的检索方法有目录和索引两种,目录在卷首,索引在卷末,全卷编至二级主题索引。_x000D_
九、全卷的编辑工作得到全县各级各部门、各单位和社会各界的关心帮助和大力支持,在此谨致谢忱。书中疏漏、不足之处,敬请读者指正。</t>
  </si>
  <si>
    <t>2011-2012;2014;2015;2016;2018;2019;2020;2021;2022</t>
  </si>
  <si>
    <t>https://oversea.cnki.net/knavi/YearbookDetail?pcode=CYFD&amp;pykm=YDJNJ</t>
  </si>
  <si>
    <t>YSJSN</t>
  </si>
  <si>
    <t>北京石景山年鉴</t>
  </si>
  <si>
    <t>978-7-101-16065-9</t>
  </si>
  <si>
    <t>北京市石景山区地方志办公室</t>
  </si>
  <si>
    <t>李新 主编</t>
  </si>
  <si>
    <t>一、《北京石景山年鉴》是石景山区人民政府主办、区地方志办公室按年编纂、连续出版的大型综合性、权威性、资料性工具书。自2006年开始逐年编纂并公开出版,本卷为第17卷。_x000D_
二、年鉴以马克思列宁主义、毛泽东思想、邓小平理论、“三个代表”重要思想、科学发展观和习近平新时代中国特色社会主义思想为指导,遵循实事求是的原则,并力求科学、客观、全面、系统记录石景山区经济和社会发展的基本情况,体现时代特征、地区特点、行业特色。旨在为社会各界了解、研究石景山区提供基本资料。_x000D_
三、年鉴收录范围以地域为界,凡在石景山区境域之内的部门单位、各行各业,不论其性质、隶属关系和级别,均在收录之列。本卷以详记区属各系统、各单位情况为主,适当记述辖区内中央、市属单位情况,既突出主题又概括全貌。_x000D_
四、年鉴所收录资料信息的主要形式为文字(文章和条目)、数据(表格)、图片,采用分级分类编纂法,以条目体为主,用规范的语体文直陈其事,文字力求言简意赅。按栏目、分目、次分目、条目四级结构层次编排。_x000D_
五、本鉴设置32个类目。分为:总述、特载、专文、大事记、中共石景山区委员会、石景山区人民代表大会、石景山区人民政府、政协石景山区委员会、纪检监察、民主党派、人民团体、法治、军事、应急管理、新首钢高端产业综合服务区与首钢集团、经济管理、商务、旅游、城市规划与建设、城市管理、生态环境、科学技术、教育、文化、卫生、体育、社会事业、社会生活、街道、人物荣誉、统计资料、附录。全书总计约106万字。_x000D_
六、本鉴记述时限均为2021年1月1日至12月31日,本卷中凡未注明年份的事物,均为2021年内所发生。各级负责人任职情况,一律以2021年12月31日在册统计为准。_x000D_
七、本鉴所用文章和条目,部分由区属各部门和驻区有关单位确定专人撰写或提供,并经撰稿单位主管领导审核。综合性统计资料由区统计局提供,业务部门的统计数字则由各主管部门提供。随文图片由各单位提供为主,编辑部提供为辅。_x000D_
八、本鉴卷首有“总目”和“分目”,卷尾有“索引”。索引采用主题分析法,按主题词首字汉语拼音字母顺序排列。“总目”采用中英文对照,便于涉外交流。</t>
  </si>
  <si>
    <t>1997-2005;2006;2007;2008;2009;2010;2011;2012;2013;2014;2015;2016;2017;2018;2019;2020;2021;2022</t>
  </si>
  <si>
    <t>https://oversea.cnki.net/knavi/YearbookDetail?pcode=CYFD&amp;pykm=YSJSN</t>
  </si>
  <si>
    <t>YBAOT</t>
  </si>
  <si>
    <t>宝塔年鉴</t>
  </si>
  <si>
    <t>BAO TA YEARBOOK</t>
  </si>
  <si>
    <t>978-7-5518-2773-7</t>
  </si>
  <si>
    <t>延安市宝塔区档案馆</t>
  </si>
  <si>
    <t>马保平 主编</t>
  </si>
  <si>
    <t>宝塔区</t>
  </si>
  <si>
    <t>一、《宝塔年鉴》(2022)以马克思列宁主义、毛泽东思想、邓小平理论、“三个代表”重要思想、科学发展观和习近平新时代中国特色社会主义思想为指导。_x000D_
二、《宝塔年鉴》(2022)是在宝塔区委领导下,由宝塔区人民政府主办,宝塔区档案馆负责编辑的地方综合年鉴,是按年度连续出版的资料性工具书。_x000D_
三、《宝塔年鉴》(2022)以全面系统地记录宝塔区自然、经济、政治、文化和社会基本情况为宗旨,为社会各界和广大读者了解、认识和研究宝塔提供基本资料。_x000D_
四、《宝塔年鉴》(2022)是创刊以来的第十四卷,主要反映2021年宝塔区各项事业的基本面貌及新情况、新成果。本卷入鉴资料除“特载”“专文”等部分内容外,其余内容起止时限为2021年1月1日至2021年12月31日。_x000D_
五、《宝塔年鉴》(2022)采用分类编辑法,除特载、专文、大事记、附录等综合性栏目外,其它内容均按照类目、分目、条目三部分编排,各类目下设若干分目,分目下设若干条目,条目标题统一用黑体字加[]表示。图片分为彩图和单色图两种,彩图单独组页并统一编序,单色图则随文插入。_x000D_
六、《宝塔年鉴》(2022)所有文稿,系区属各部门和单位、各乡镇、街道及中、省、市驻区单位提供,综合性数据以统计数据为准。领导名录,均以2021年年底任职为准。区委、政府提供的表彰名单编排在附录部分。因个别单位未提供资料或提供资料不全,造成一些单位工作情况不详,敬请见谅。_x000D_
七、《宝塔年鉴》(2022)在征编出版过程中,得到社会各界的大力支持,在此谨表示衷心感谢!由于编辑水平有限,书中难免有错误疏漏之处,敬请广大读者批评指正。</t>
  </si>
  <si>
    <t>https://oversea.cnki.net/knavi/YearbookDetail?pcode=CYFD&amp;pykm=YBAOT</t>
  </si>
  <si>
    <t>YBDNJ</t>
  </si>
  <si>
    <t>保定年鉴</t>
  </si>
  <si>
    <t>BAO DING YEARBOOK</t>
  </si>
  <si>
    <t>978-7-5166-6667-8</t>
  </si>
  <si>
    <t>保定市地方志编纂委员会办公室</t>
  </si>
  <si>
    <t>张积涛 主编</t>
  </si>
  <si>
    <t>一、《保定年鉴》是按照国务院和省政府的部署,在中共保定市委领导下,由保定市人民政府主办的大型年度资料性文献。本年鉴编纂工作以马克思列宁主义、毛泽东思想、邓小平理论、“三个代表”重要思想、科学发展观、习近平新时代中国特色社会主义思想为指导,坚持实事求是的思想路线。_x000D_
二、《保定年鉴》(2022卷)是保定市连续出版的第22部年鉴。《保定年鉴》(2022卷)正文文字内容记述2021年年度工作。_x000D_
三、本年鉴着重记述全市改革开放、经济发展和社会进步的基本状况与最新成就,以丰富的内容、真实可靠的权威性资料为各级领导决策提供依据,为社会各行各业的规划发展提供借鉴,为中外人士投资保定提供信息,是让世界了解保定的窗口、让保定走向世界的桥梁。_x000D_
四、本年鉴文字内容编排设类目、分目、条目三个层次。卷首为千年古城·魅力保定,提要介绍保定市总貌。卷中类目分别是特载、大事记、中国共产党保定市委员会、保定市人民代表大会、保定市人民政府、政协保定市委员会、纪检·监察、民主党派·工商联、社会团体、军事、法治、综合管理、农业、工业、水利·电力、交通·邮政·电信、城建·环保、商贸、财政·税收、金融、教育、科学技术、文化、卫生·体育、社会生活、开发区、县(市、区)概况、人物、文献选编。_x000D_
五、按照惯例,各单位领导成员记到副县级职务以上。数据性内容由专业统计人员核校,个别数据因统计口径、内涵、角度不同,不尽一致,以统计资料为准。为充分展示保定市的重要活动和突出成就,做到图文并茂,形象生动,设图片专辑,并收载随文图片。_x000D_
六、本年鉴由保定市人民政府主办,市直属各部门、各县(市、区)、开发区、驻保单位和重点企事业单位共同参与编辑,资料由市直属各部门、县(市、区)和其他所涉及的单位提供,专人撰写文稿,主管领导审核,主要负责人签批,市地方志编纂委员会办公室负责编辑总纂。在编辑过程中,得到各级领导、各相关单位的热情支持,在此谨致谢忱。</t>
  </si>
  <si>
    <t>1995-1997;1999;2000;2001-2002;2003;2004-2005;2006;2007-2008;2009;2010;2011;2012;2013;2014;2015;2016;2017;2018;2019;2020;2021;2022</t>
  </si>
  <si>
    <t>https://oversea.cnki.net/knavi/YearbookDetail?pcode=CYFD&amp;pykm=YBDNJ</t>
  </si>
  <si>
    <t>YNBWH</t>
  </si>
  <si>
    <t>宁波文化旅游年鉴</t>
  </si>
  <si>
    <t>NING BO CULTURE AND TOURISM YEARBOOK</t>
  </si>
  <si>
    <t>978-7-5205-3787-2</t>
  </si>
  <si>
    <t>F592.755.3-54</t>
  </si>
  <si>
    <t>宁波文化旅游年鉴编委会</t>
  </si>
  <si>
    <t>邵道良 主编</t>
  </si>
  <si>
    <t>一、本年鉴以党的文化和旅游工作方向、方针、政策为指导,客观、全面而有特色地记录和反映宁波市2021年度文化旅游工作的面貌,起到存史、交流、宣传和教化作用。_x000D_
二、本年鉴体例采用栏目体,设综述、大事记、重大事件、艺术生产与研究、公共文化、非物质文化遗产、公共图书馆、文物保护与考古、博物馆、文旅产业、文旅资源开发、文旅市场、文旅宣传推广与交流、文旅执法、广播影视、文旅管理、区(县、市)文化工作、文献辑存等专栏。_x000D_
三、本年鉴主要记录宁波市文化旅游(行政)系统情况,以宁波市文化广电旅游局和局直属单位为主,兼及区(县、市)和全市有重大影响的文化旅游事项及活动。为使内容有所承接,时间断限实行“下限一刀切,上限适当追溯”。_x000D_
四、本年鉴文体为语体文、记述体,遵循“述而不作”原则。记述既见事见物,也见人,人随事记。写法上“点、线、面”结合,有全貌,有脉络,有典型。重要文件、讲话及作品、论著(提要)编入书末“文献辑存”。本年鉴以文为主,辅以图表。彩页刊印重大活动及设施照片,其他黑白照片随文而插。_x000D_
五、本年鉴40万字,采用16开横排本版式。</t>
  </si>
  <si>
    <t>2013;2014;2015;2016;2017;2019;2020;2021;2022</t>
  </si>
  <si>
    <t>https://oversea.cnki.net/knavi/YearbookDetail?pcode=CYFD&amp;pykm=YNBWH</t>
  </si>
  <si>
    <t>YYFNC</t>
  </si>
  <si>
    <t>永丰年鉴</t>
  </si>
  <si>
    <t>978-7-5738-0654-3</t>
  </si>
  <si>
    <t>中共永丰县委党史和地方志研究中心</t>
  </si>
  <si>
    <t>兰冬生 主编</t>
  </si>
  <si>
    <t>永丰县</t>
  </si>
  <si>
    <t>一、《永丰年鉴》是永丰县本级地方综合年鉴,由中共永丰县委领导,县人民政府主办,各乡镇场、县委各部门、县直(含省、市属)各单位和各人民团体以及民主党派永丰地方组织等有关单位供稿,永丰县《永丰年鉴》编纂委员会办公室编辑。_x000D_
二、《永丰年鉴》坚持以马克思列宁主义、毛泽东思想、邓小平理论、“三个代表”重要思想、科学发展观、习近平新时代中国特色社会主义思想为指导,坚持辩证唯物主义和历史唯物主义的立场、观点和方法,逐年系统记录永丰经济和社会发展的基本情况,为全面建设“产业强、生态美、百姓富、社会稳”的社会主义现代化永丰服务。_x000D_
三、本卷年鉴记载的是2021年永丰发生的事情,共设41个类目,内容分为综合情况、动态信息和辅助资料三大部分。综合情况设特载、大事记、专记、县情4个类目,动态信息35个类目,辅助资料设专录、统计资料2个类目。_x000D_
四、本卷年鉴内容层次的设置是为了方便分类编辑和读者系统阅读,并不反映严格的科学分类体系,机关、企业单位等排序和层次并不表示其地位和规模,部分条目内容涉及到2021年之前的情况,乃是为了对比的需要。经济数据由县统计局或各供稿单位提供,《政府工作报告》中一些经济数据为快报数据,应以县统计局编纂的《统计年鉴》中的数据为准。</t>
  </si>
  <si>
    <t>https://oversea.cnki.net/knavi/YearbookDetail?pcode=CYFD&amp;pykm=YYFNC</t>
  </si>
  <si>
    <t>YSCNJ</t>
  </si>
  <si>
    <t>顺昌年鉴</t>
  </si>
  <si>
    <t>YEARBOOK OF SHUN CHANG</t>
  </si>
  <si>
    <t>978-7-5567-1101-7</t>
  </si>
  <si>
    <t>中共顺昌县委党史和地方志研究室</t>
  </si>
  <si>
    <t>杨俊青 主编</t>
  </si>
  <si>
    <t>顺昌县</t>
  </si>
  <si>
    <t>一、《顺昌年鉴2022》是由中共顺昌县委员会、顺昌县人民政府主办、中共顺昌县委党史和地方志研究室组织编纂的地方综合性文献。它以年度为时间单位,记载顺昌县2021年政治、经济、文化、社会诸方面发展状况,具有权威性、科学性、实用性的特点,旨在为社会各界和海外人士了解顺昌、研究顺昌、游览顺昌提供全面翔实的地情资料。_x000D_
二、本年鉴采用条目式记事体,分类编纂。基本结构为类目、分目、条目三个层次。卷首为彩页、特载、顺昌关注、大事记、县情概貌,卷末为附录。_x000D_
三、本年鉴致力于创新,力求贴近现实,服务社会,增强科学性和实用性,突出年度特色、地方特色和时代精神。_x000D_
四、本年鉴文字、标点符号、计量单位及专业术语等,均执行国家图书编辑出版规范和行业规定(个别情况除外),极少数地方存在使用非法定计量单位情况,如有的地方面积单位用“亩”或“担”,1亩约等于666.7平方米,1担等于50千克。_x000D_
五、本年鉴根据行文实际需要,文中部分机构使用简称;凡简称“党员”均指中国共产党员,“省”“全省”均指福建省,“市”“全市”均指南平市,“县”“全县”均指顺昌县;“县委”指中共顺昌县委员会;“人大”指顺昌县人民代表大会常务委员会;“中央、省、市、县政府”均指“中央、省、市、县人民政府”;“政协”指政协顺昌县委员会。_x000D_
六、本年鉴的所有资料均由县直各部门、各镇及有关单位提供,并经相关单位领导审核。因各单位统计口径不一,个别数据或有差异,读者在引用相关数据时应以顺昌县正式公布的统计数据为准。_x000D_
七、本年鉴的编纂工作受到全县各级领导的关怀和重视,得到各部门和有关单位的大力支持。谨此,向所有关心、帮助和参与本卷年鉴编纂工作的人员表示衷心的感谢。由于年鉴所涉及的范围较广,编纂时间仓促,编辑人员限于经验和水平,多有疏漏差错之处,敬请批评指正。</t>
  </si>
  <si>
    <t>2014-2015;2016;2017;2018;2019;2020;2021;2022</t>
  </si>
  <si>
    <t>https://oversea.cnki.net/knavi/YearbookDetail?pcode=CYFD&amp;pykm=YSCNJ</t>
  </si>
  <si>
    <t>YLZNK</t>
  </si>
  <si>
    <t>临淄年鉴</t>
  </si>
  <si>
    <t>LIN ZI YEARBOOK</t>
  </si>
  <si>
    <t>978-7-5166-6407-0</t>
  </si>
  <si>
    <t>中共临淄区委党史研究中心;淄博市临淄区地方史志研究中心;淄博市临淄区档案馆</t>
  </si>
  <si>
    <t>唐爱华 主编</t>
  </si>
  <si>
    <t>临淄区</t>
  </si>
  <si>
    <t>一、《临淄年鉴》是中共临淄区委办公室主办,中共临淄区委党史研究中心(淄博市临淄区地方史志研究中心、淄博市临淄区档案馆)编辑出版的大型综合性年刊,是区内重要的史册类官方文献。2004年创刊,每年出版一卷。《临淄年鉴》作为权威地情信息载体,全面、系统、准确地记述全区政治、经济、文化、社会、生态等方面的综合情况,为广大读者了解和研究临淄提供基本资料。_x000D_
二、《临淄年鉴》编纂坚持以马克思列宁主义、毛泽东思想、邓小平理论、“三个代表”重要思想、科学发展观、习近平新时代中国特色社会主义思想为指导,紧紧围绕区委、区政府中心工作,全面客观反映区、镇(街道)主要工作和各部门、各行业取得的成就,力求做到观点正确、框架科学、资料翔实、记述准确、编写规范、特色鲜明,突出时效性,讲求实用性。_x000D_
三、《临淄年鉴(2022)》主要收录2021年度发生在临淄行政区域内的大事要闻,突出反映临淄的优势、特点和镇(街道)主要工作及各部门、行业深化改革、发展经济、改善民生的新举措、新进展。为增加信息量、增强实用性,各栏目尽可能多地使用相关数据资料和具有重要现实意义及历史价值的随文图片、表格等,有些资料适当上溯或下延。_x000D_
四、本卷年鉴设临淄概况、中国共产党临淄区委员会、临淄区人民代表大会、临淄区人民政府、中国人民政治协商会议临淄区委员会、中国共产党临淄区纪律检查委员会·临淄区监察委员会、民主党派·工商联、群众团体、军事、法治、工业、农业农村、商贸服务、园区·招商、交通·通信、资源·环境、城乡建设与管理、综合管理与监督、财政·税务、金融、科学、教育·体育、文化·旅游、齐文化、卫生健康、社会民生、镇·街道、人物等28个类目,前有特载、专记、大事记,后有附录。主体内容一般划分为类目、分目、条目三个层次,个别类目分为四个层次,以条目作为基本记述方式。_x000D_
五、本卷年鉴稿件大部分由区直和驻临淄单位、有关企业及各镇(街道)提供,部分稿件由本刊编辑部整理。主要数据以区统计局统计为准,因个别供稿单位统计口径不同,有些数据在不同条目中不尽一致,使用时请注意出处。_x000D_
六、为方便读者查阅,年鉴配备双重检索系统,卷首有正文目录,卷末有综合主题索引。_x000D_
七、本年鉴在编纂过程中虽经多次审核和校对,仍难免有差错和疏漏之处,恳请广大读者批评指正。</t>
  </si>
  <si>
    <t>https://oversea.cnki.net/knavi/YearbookDetail?pcode=CYFD&amp;pykm=YLZNK</t>
  </si>
  <si>
    <t>YCHWU</t>
  </si>
  <si>
    <t>长武年鉴</t>
  </si>
  <si>
    <t>CHANG WU YEARBOOK</t>
  </si>
  <si>
    <t>978-7-5541-6389-4</t>
  </si>
  <si>
    <t>长武县地方志编纂委员会办公室</t>
  </si>
  <si>
    <t>赵斌 主编</t>
  </si>
  <si>
    <t>长武县</t>
  </si>
  <si>
    <t>一、《长武年鉴》是长武县人民政府主办,长武县地方志编纂委员会办公室编辑的地方综合年鉴。2016年创刊,坚持“一年一鉴”原则,每年出版一卷。_x000D_
二、《长武年鉴》以马克思列宁主义、毛泽东思想、邓小平理论、“三个代表”重要思想、科学发展观、习近平新时代中国特色社会主义思想为指导,坚持辩证唯物主义和历史唯物主义观点,全面系统地记录长武县自然、政治、经济、文化、社会、生态等方面情况,为社会各界了解和研究长武提供基本资料。_x000D_
三、《长武年鉴》2022卷收录2021年度资料,部分图片资料适当下延。本卷栏目设置采用部类、类目、分目、条目、子条目5个层次记述,共9个部类、38个类目、117个分目、797个条目、265个子条目。_x000D_
四、本卷所刊资料、图片、数据来源于各相关供稿单位,个别数据不一致的均以统计部门发布的数据为准。机构录入以县委编委提供批复为准,领导人名录以2021年12月31日任职为准。人物·荣誉信息资料实行分级分类管理,虽尽力收集但仍可能不够全面。_x000D_
五、本卷综述部分除自然地理、历史人文等内容之外,特别设置“专辑”等特色类目,以期更好地突出时代特色和长武地域特点。_x000D_
六、《长武年鉴》涉及面广、内容浩繁、成书仓促,书中难免有疏漏和差错之处,敬请广大读者批评指正。</t>
  </si>
  <si>
    <t>2016;2017;2020;2021;2022</t>
  </si>
  <si>
    <t>https://oversea.cnki.net/knavi/YearbookDetail?pcode=CYFD&amp;pykm=YCHWU</t>
  </si>
  <si>
    <t>YJLSN</t>
  </si>
  <si>
    <t>平凉年鉴</t>
  </si>
  <si>
    <t>978-7-5528-1268-8</t>
  </si>
  <si>
    <t>平凉市地方志编纂委员会办公室</t>
  </si>
  <si>
    <t>吴宗威 主编</t>
  </si>
  <si>
    <t>一、《平凉年鉴》2022卷是根据国务院《地方志工作条例》、省政府《地方志工作规定》,以及平凉市委、市政府《关于加强地方志工作的意见》编纂出版的地方综合年鉴,是由平凉市人民政府主管、平凉市地方志编纂委员会办公室承办的系统记述全市自然、政治、经济、文化、社会等方面情况的年度资料性文献。_x000D_
二、《平凉年鉴》2022卷的编纂出版坚持以马列主义、毛泽东思想、邓小平理论、“三个代表”重要思想、科学发展观、习近平新时代中国特色社会思想为指导,紧紧围绕市委、市政府中心工作,注重突出时代特点和地方特色,全面、客观、真实、系统地记述了2021年全市各部门、各行业基本情况,客观反映全市改革发展进程,为各级领导了解市情、科学决策,为各部门、各单位查询资料,为社会各界了解平凉、研究平凉提供了基本资料和历史借鉴。_x000D_
三、《平凉年鉴(2022)》采用分类编辑法,分类目、分目、条目三级层级,设特载、专记、大事记、市情概况、中国共产党平凉市委员会、平凉市人民代表大会常务委员会、平凉市人民政府、中国人民政治协商会议平凉市委员会、中共平凉市纪律检查委员会平凉市监察委员会、民主党派与群众团体、军事法治、综合管理、农林水利、工业商贸、财政金融、交通通信、资源城建环保、文化旅游体育、教育科技卫生、民政保障、县(市、区)、人物、附录,23个类目,114个分目,602个条目,114张图片,11张表格。_x000D_
四、《平凉年鉴》2022卷所载内容和数据由市直各部门、群众团体、行业组织、企事业单位和县(市、区)政府提供。全市主要指标和数据以市统计局《平凉市国民经济和社会发展统计公报》为准,统计数据没有涉及的,以行业部门数据为准。_x000D_
由于编辑能力水平有限,书中缺漏错误之处在所难免,敬请广大读者见谅。</t>
  </si>
  <si>
    <t>1993;1994;1995;1996-1997;1998-2000;2000-2001;2003-2011;2005;2006;2007;2008;2009;2012-2014;2015;2016;2018;2019;2020;2021;2022</t>
  </si>
  <si>
    <t>https://oversea.cnki.net/knavi/YearbookDetail?pcode=CYFD&amp;pykm=YJLSN</t>
  </si>
  <si>
    <t>YLYNC</t>
  </si>
  <si>
    <t>辽源年鉴</t>
  </si>
  <si>
    <t>LIAO YUAN YEARBOOK</t>
  </si>
  <si>
    <t>978-7-206-19714-7</t>
  </si>
  <si>
    <t>辽源市地方志编纂中心</t>
  </si>
  <si>
    <t>赵杰 总编纂</t>
  </si>
  <si>
    <t>1987;1988;1989;1990;1991;1992-1993;1994-1997;1998-2001;2002-2003;2004-2005;2006;2007;2008;2009;2010;2011;2012;2013;2014;2015;2016;2017;2018;2019;2020;2021;2022</t>
  </si>
  <si>
    <t>https://oversea.cnki.net/knavi/YearbookDetail?pcode=CYFD&amp;pykm=YLYNC</t>
  </si>
  <si>
    <t>YGAON</t>
  </si>
  <si>
    <t>石家庄市藁城年鉴</t>
  </si>
  <si>
    <t>978-7-202-16322-1</t>
  </si>
  <si>
    <t>石家庄市藁城区地方志编纂委员会</t>
  </si>
  <si>
    <t>米志科 主编</t>
  </si>
  <si>
    <t>藁城市</t>
  </si>
  <si>
    <t>一、《石家庄市藁城年鉴》是由中共石家庄市藁城区委、区人民政府主办,区地方志编纂中心承编的一部全面记述和反映藁城区情的大型综合性地方年鉴,国内外公开发行。_x000D_
二、本年鉴以马克思列宁主义、毛泽东思想、邓小平理论、“三个代表”重要思想、科学发展观和习近平新时代中国特色社会主义思想为指导,全面系统地记载藁城区经济社会发展的基本情况,全面汇集藁城区各种重要资料,客观记述本地在改革、发展和建设中的新成就、新面貌及经验教训,为各级领导机关提供决策依据,为国内外读者了解藁城提供丰富、权威的资料信息,亦为编修藁城史志积累资料。_x000D_
三、《石家庄市藁城年鉴》于2002年创刊。本卷为2022年卷,记述2021年1~12月藁城区各项事业发展情况,部分资料为保持其连续性和完整性,适当上溯下延。_x000D_
四、本年鉴采用分类编纂法,凡相关或相近部类合并立目,由类目、分目、条目三个层次构成。内容以综合反映为主,条目为年鉴内容的基本单位,标以黑体字加[]显示。_x000D_
五、本卷年鉴设有特载、大事记、区情概览、中国共产党石家庄市藁城区委员会、石家庄市藁城区人民代表大会、石家庄市藁城区人民政府、中国人民政治协商会议石家庄市藁城区委员会、纪委监委、群众团体、法治、军事、综合经济管理、农业·农村、工业、城乡建设·环境保护、交通·信息化建设、商贸·旅游、财政·税务、金融、教育·科技、文体·卫生、社会生活、乡镇概况、开发区、人物、文献文件、附录27个类目。_x000D_
六、本卷年鉴刊用文稿,均由区直各部门、各乡镇(开发区)政府及各有关单位指定专人撰写提供,并经单位主管领导审定。_x000D_
七、全区综合性数字和各乡镇区(开发区)综合性数字以区统计局提供的数字为准,其他数字由各单位提供。因统计口径等原因,有关部门提供的个别数据与统计数据不尽一致,采用时请予注意。领导成员任职情况以组织部档案为准。</t>
  </si>
  <si>
    <t>1997-2001;2002-2004;2005-2006;2007-2010;2015;2018;2019;2020;2021;2022</t>
  </si>
  <si>
    <t>https://oversea.cnki.net/knavi/YearbookDetail?pcode=CYFD&amp;pykm=YGAON</t>
  </si>
  <si>
    <t>YHNNX</t>
  </si>
  <si>
    <t>宁乡年鉴</t>
  </si>
  <si>
    <t>978-7-5144-5077-4</t>
  </si>
  <si>
    <t>宁乡市地方志编纂室</t>
  </si>
  <si>
    <t>彭智勇 主编</t>
  </si>
  <si>
    <t>宁乡县</t>
  </si>
  <si>
    <t>一、《宁乡年鉴(2021)》坚持以马克思列宁主义、毛泽东思想、邓小平理论、“三个代表”重要思想、科学发展观、习近平新时代中国特色社会主义思想为指导,坚持辩证唯物主义和历史唯物主义的立场、观点和方法,围绕中共宁乡市委、宁乡市人民政府决策部署,全面、客观、系统地记载宁乡市自然、政治、经济、文化、社会和生态等方面概貌和发展情况。记述时限为2020年1月1日至12月31日。_x000D_
二、《宁乡年鉴》是中共宁乡市委、宁乡市人民政府主办,宁乡市地方志编纂室承办的年度资料性文献,2004年首次出版,每年出版一卷,是社会各界了解宁乡的权威性工具书。_x000D_
三、《宁乡年鉴(2021)》采用分类编辑法,设类目、分目、条目三个层次。全书设置特载、大事记、宁乡概览等27个类目。书中插排彩色专版,图片除注明供图单位或个人外,均由宁乡市融媒体中心提供。_x000D_
四、数字用法、标点用法按照国标规定执行,计量单位用法按照1993年国家技术监督局公布的国家标准《量和单位) (GB3100~3102—93)执行。在约定俗成的情况下,仍使用其原来的计量单位,如亩、万亩、公斤等。_x000D_
五、《宁乡年鉴(2021)》所载资料均由全市各部门专人撰写、领导审核、年鉴编辑部编辑加工、编委会审定。统计资料由市统计局提供,文稿中有些地域性、部门性数据,由于口径不同等原因,与统计局公布的可能不完全一致,请读者在查阅和引用时注意。_x000D_
六、《宁乡年鉴(2021)》收录市直单位和乡镇(街道)负责人名单,均以2020年在职者为准,有任免的分别予以注明。名单由市直各单位和各乡镇(街道)提供,年鉴编辑部初审,市委组织部审定。</t>
  </si>
  <si>
    <t>https://oversea.cnki.net/knavi/YearbookDetail?pcode=CYFD&amp;pykm=YHNNX</t>
  </si>
  <si>
    <t>YSJZN</t>
  </si>
  <si>
    <t>石家庄年鉴</t>
  </si>
  <si>
    <t>SHI JIA ZHUANG YEARBOOK</t>
  </si>
  <si>
    <t>978-7-202-16221-7</t>
  </si>
  <si>
    <t>Z522.21</t>
  </si>
  <si>
    <t>石家庄市地方志编纂委员会</t>
  </si>
  <si>
    <t>张立芬 主编</t>
  </si>
  <si>
    <t>一、《石家庄年鉴》是一部全面记述石家庄市情的地方综合年鉴。1993年开始编纂,1993~1994年、1995~1996年为两年合刊,1997年起逐年出版,面向国内外公开发行。2019年起,《石家庄年鉴》由市档案馆负责编纂。_x000D_
二、本卷年鉴以马克思列宁主义、毛泽东思想、邓小平理论、“三个代表”重要思想、科学发展观、习近平新时代中国特色社会主义思想为指导,主要记载2021年度石家庄市自然、政治、经济、军事、文化、科技、教育和人文历史等方面情况,真实展现各行各业取得的成就,客观记述改革和建设中的经验与教训,是各级领导和机构实施决策的重要依据,也是国内外了解石家庄市最准确、最权威的资料性文献。_x000D_
三、《石家庄年鉴(2022)》为《石家庄年鉴》总第27卷,共设有专题图片、特载、专记、大事记、市情概览、开发区·自由贸易试验区、党政机关、群众团体、法治、军事·外事、农业农村、工业、信息产业、商业·旅游、交通运输·邮政、金融、综合经济管理、城乡建设、生态环境、科学技术、教育、文化、卫生·体育、社会生活、区县(市)、人物、附录27个栏目。全书编写采用分类编纂法,一般由类目、分目、条目三个部分组成。与2021年卷相比较,本卷突出记述新一届市委主要领导调整以后,推进实施国企改革、城市更新、拥河发展战略和全力打造新一代电子信息、生物医药、装备制造、现代食品、现代商贸物流五大千亿级产业集群的决策、部署和行动。条目统一用黑体字加[]表示。记述时间“月”“日”,未标注年份均为2021年。货币单位“元”,无专门标注均指人民币。为帮助读者理解内文,部分栏目下面设立“链接”。根据中国人使用计量单位习惯,记述土地面积有的使用“亩”,其余均采用国家规定的法定单位。_x000D_
四、年鉴组稿采用部门供稿与工作人员采编相结合的方式。市直各部门、各县(市、区)及有关单位均指定专人撰写,并经主管领导审核。_x000D_
五、本卷年鉴数据一般截至2021年12月31日,个别事情记述上限适当追溯,下限稍有延长,以供读者了解发展脉络。全局性数据以石家庄市统计局提供的数据为准。行政区域面积、常住人口、地区生产总值、财政、外贸数据包含河北省直管辛集市,其他数据依据石家庄市直部门实际管理范围记述。统计资料由石家庄市统计局和市政府部门提供。“特载”全文引用,数据未作改动,其他内文数据均为准确数据。因统计口径原因,有关部门提供的个别数据与统计数据不尽一致,采用时请予注意。</t>
  </si>
  <si>
    <t>1993-1994;1995-1996;1997;1999;2000;2001;2002;2003;2004;2005;2006;2007;2008;2009;2010;2011;2012;2013;2014;2015;2016;2017;2018;2019;2020;2021;2022</t>
  </si>
  <si>
    <t>https://oversea.cnki.net/knavi/YearbookDetail?pcode=CYFD&amp;pykm=YSJZN</t>
  </si>
  <si>
    <t>YJNGJ</t>
  </si>
  <si>
    <t>贡井年鉴</t>
  </si>
  <si>
    <t>978-7-5727-0661-5</t>
  </si>
  <si>
    <t>自贡市贡井区地方志办公室</t>
  </si>
  <si>
    <t>王美君 主编</t>
  </si>
  <si>
    <t>一、《贡井年鉴(2022)》坚持以马克思列宁主义、毛泽东思想、邓小平理论、“三个代表”重要思想、科学发展观和习近平新时代中国特色社会主义思想为指导,坚持辩证唯物主义和历史唯物主义的立场、观点和方法。_x000D_
二、《贡井年鉴(2022)》重点记述区委、区政府深化改革,统筹产业发展,促进产业转型升级;改善民生,协调社会事业全面发展;加强党的建设,依法治区等内容。全面、客观地记述2021年区域政治、经济、文化和社会发展概况,展现地方特色和时代特色。_x000D_
三、《贡井年鉴(2022)》采用条目体编纂方法,设类目、分目和条目,以条目为记述主体的梯级结构形式。_x000D_
四、《贡井年鉴(2022)》设数据贡井、特载、专文、概貌、大事记、党委、人大、政府、政协、纪检监察、民主党派·工商联、群众团体、法治、军事、工业、农业农村、商贸服务、自贡航空产业园、财税·投资促进、金融、综合经济管理、应急管理、城乡建设与管理、交通·水利、邮政·通信、生态环境、文化旅游、教育·体育、卫生与健康、人力资源和社会保障、医疗保障、民政·居民生活、乡镇·街道、人物·荣誉和附录等类目。“特载”刊载区委、区人大常委会、区政府、区政协工作报告;“专文”主要刊载行业、部门或单位年度重点工作、重大事件和重要研究性文章等;“概貌”概略介绍贡井区地段位置、建置沿革、地形、气候、自然资源和年度发展概况等;“大事记”以发生时间为序重点记载年内区境大事和要闻;其他类目记述党委、人大、政府、政协、纪检监察、民主党派、工商联、群众团体、司法和武装等部门全年工作情况,展示年度工业、农业和商贸等国民经济行业和部门发展情况,反映教育、文化、体育、旅游、卫生、劳动保障、居民生活和民族宗教等内容。“人物”登载区委、区政府及以上单位表彰年度先进个人名录等;“附录”主要登载年度区委和政府重要文件、区委和政府文件目录和统计公报。_x000D_
五、《贡井年鉴(2022)》数据以区统计局发布的全区国民经济和社会发展主要指标为准,未列入统计的以行业主管部门数据为准。数字、量和单位的使用遵循国家出版物相关规定。为精炼文字,文中党的组织及党员,团委、团组织及团员,如未注明,概指中国共产党及中共党员,以及各级共青团组织、共青团员;“省”“市”“区”指四川省、自贡市、贡井区。_x000D_
六、《贡井年鉴(2022)》面积和长度单位除特载、专文外,均使用“公顷”“平方米”和“米”“千米”。</t>
  </si>
  <si>
    <t>https://oversea.cnki.net/knavi/YearbookDetail?pcode=CYFD&amp;pykm=YJNGJ</t>
  </si>
  <si>
    <t>YPLDN</t>
  </si>
  <si>
    <t>普兰店年鉴</t>
  </si>
  <si>
    <t>978-7-5505-1866-7</t>
  </si>
  <si>
    <t>中共普兰店区委党史研究室;普兰店区地方志办公室</t>
  </si>
  <si>
    <t>王雪峰 主编</t>
  </si>
  <si>
    <t>大连出版社</t>
  </si>
  <si>
    <t>普兰店市</t>
  </si>
  <si>
    <t>一、《普兰店年鉴(2022)》是由中共普兰店区委、普兰店区人民政府主管,普兰店区党建服务中心(中共普兰店区委党史研究室)主办的综合性资料年刊。所载资料全面、系统、准确、翔实地反映了普兰店区2021年政治、经济、文化、社会等方面的基本面貌和发展情况,是国内外各界人士了解普兰店、认识普兰店、建设普兰店和普兰店开展对外经济合作交流服务的最佳途径。_x000D_
二、《普兰店年鉴(2022)》的编纂工作,以马克思列宁主义、毛泽东思想、邓小平理论、“三个代表”重要思想、科学发展观、习近平新时代中国特色社会主义思想为指导,运用辩证唯物主义和历史唯物主义的立场、观点和方法,遵照党和国家现行的各项路线、方针、政策,遵守《中华人民共和国宪法》和国家各项法律、法规。_x000D_
三、《普兰店年鉴(2022)》全书共设24个类目,即特载、概貌、大事记、党政机关、人民团体、法治、军事、工业、农业、交通·邮电、城乡建设与环境保护、商贸·旅游、财政·税务、金融业、经济管理、人力资源和社会保障、教育、文化·体育、科学技术、卫生、社会生活、街道·园区、人物、附录。类目下设分目95个、子分目30个,含有条目622个。_x000D_
四、《普兰店年鉴(2022)》所载资料由各单位、部门提供,并经相关单位负责人审阅。部分内容由编纂人员选自统计部门或报刊等有关资料,部分照片采自2022年。_x000D_
五、《普兰店年鉴(2022)》中所用数据均经供稿单位、部门审核。因统计口径不同等原因,个别数据在不同稿件中不尽一致,使用时请注意出处。反映普兰店地区国民经济和社会发展全局的数据,均由普兰店区统计局提供;使用国家规定的法定计量单位。_x000D_
六、《普兰店年鉴(2022)》的检索方法有目录和索引两种,目录在卷首,索引在卷尾。_x000D_
七、《普兰店年鉴(2022)》特载中的报告均为原文。</t>
  </si>
  <si>
    <t>1993-1995;1996-1997;1998;1999;2000;2001;2002;2003;2004;2005;2006;2007;2008;2009;2010;2011;2012;2013;2014;2015;2016;2017;2018;2020;2021;2022</t>
  </si>
  <si>
    <t>https://oversea.cnki.net/knavi/YearbookDetail?pcode=CYFD&amp;pykm=YPLDN</t>
  </si>
  <si>
    <t>YHDNJ</t>
  </si>
  <si>
    <t>惠东年鉴</t>
  </si>
  <si>
    <t>978-7-5738-0675-8</t>
  </si>
  <si>
    <t>惠东县人民政府地方志办公室</t>
  </si>
  <si>
    <t>游志君,邱海权 主编</t>
  </si>
  <si>
    <t>惠东县</t>
  </si>
  <si>
    <t>一、《惠东年鉴》是按国务院颁发的《地方志工作条例》和省政府颁发的《广东省地方志工作条例》的规定,由中共惠东县委、惠东县人民政府主办,惠东县人民政府地方志办公室组织编纂的地方综合年鉴,属信息资料工具书。以马克思列宁主义、毛泽东思想、邓小平理论、“三个代表”重要思想、科学发展观、习近平新时代中国特色社会主义思想为指导。旨在全面系统、准确详实地记载惠东县年度内政治、经济、社会、文化、自然等情况,为各级领导和社会各界人士提供准确可靠的综合信息和资料,为编修地方史志积累史料。_x000D_
二、《惠东年鉴(2022)》按事物分类编辑,以篇目、分目、条目构成全书主体内容,少数分目下增设子分目层次,个别包含多方面资料的条目则在段首加插小标题,条目标题用黑体字加【】表示。本书有篇目36个,分目201个,条目1196个。_x000D_
三、本年鉴稿件由惠东辖区内有关单位提供。所有稿件均经供稿单位领导审阅,所选文件均照录原文。书中的统计数据,由于资料来源不同或统计口径不一,可能存在同一项目的数据记载不相一致的情况,引用时请注意。_x000D_
四、本年鉴所载先进单位、先进人物名单,均由其所在单位或其上级单位提供。先进人物事迹简介只选录获省(部)级以上表彰的先进人物,对获省直机关、市委市政府表彰的先进人物则列表介绍。_x000D_
五、本年鉴的《特载》《专文》等栏目的作者署名标在文题下,条目的作者署名标在条目之后,若同一作者撰写多个条目,署名则标在最后一个条目的末尾。_x000D_
六、本书配备双重检索系统,书前刊有目录,书后配有索引。索引的款目按汉语拼音字母顺序排列,方便读者查阅。</t>
  </si>
  <si>
    <t>1997-2002;2003-2004;2005-2006;2007-2008;2009-2010;2011;2012;2013;2014;2015;2016;2017;2018;2019;2020;2021;2022</t>
  </si>
  <si>
    <t>https://oversea.cnki.net/knavi/YearbookDetail?pcode=CYFD&amp;pykm=YHDNJ</t>
  </si>
  <si>
    <t>YLXNA</t>
  </si>
  <si>
    <t>临县年鉴</t>
  </si>
  <si>
    <t>LIN XIAN YEARBOOK</t>
  </si>
  <si>
    <t>978-7-5205-3727-8</t>
  </si>
  <si>
    <t>中共临县县委党史研究室;临县地方志研究室</t>
  </si>
  <si>
    <t>张海红 主编</t>
  </si>
  <si>
    <t>临县</t>
  </si>
  <si>
    <t>一、《临县年鉴》创始于2007年,是由中共临县县委、临县人民政府组织,临县史志办编纂的年度县级资料文献。《临县年鉴(2022)》为第13部。_x000D_
二、《临县年鉴》坚持以马列主义、毛泽东思想、邓小平理论、“三个代表”重要思想、科学发展观、习近平新时代中国特色社会主义思想为指导,坚持辩证唯物主义和历史唯物主义的立场、观点、方法,存真求实,全面、客观、系统地记载临县自然、政治、经济、文化、社会等各个领域的基本情况,反映年度重要事项与发展变化。_x000D_
三、《临县年鉴(2022)》除特载内容外,记述时限为2021年1月1日至2021年12月31日。_x000D_
四、《临县年(2022)》采用条目式分类编排,共分四个层次,即栏目、分目、次分目、条目四个层次。_x000D_
五、《临县年鉴(2022》配备有主题词检索系统,主题词按首字汉语拼音音序排列。并对目录作了英语标注。_x000D_
六、《临县年鉴(2022)》稿件由县直各党政机关、各企事业单位、各乡镇人民政府提供,稿件内容及数字反映原貌,编辑时只求体例完备,语句通顺,其余不作变动。个别部门及单位未按时提供资料,本次年鉴作缺项处理。_x000D_
七、《临县年鉴(2022)》计量采用法定单位,必要时遵从习俗。_x000D_
八、《临县年鉴(2022)》在征稿、编辑、印刷等方面得到社会各界人士的大力支持,我们对关心、支持临县年鉴事业发展的各乡镇、各部门、各企事业单位领导和提供稿件的撰稿人,表示衷心的感谢!虽然在编辑中恪尽职守,但疏漏差错难免,敬请指正原谅。</t>
  </si>
  <si>
    <t>2005-2006;2007-2008;2009-2010;2011-2012;2013;2014～2015;2016;2017;2018;2019;2020;2021;2022</t>
  </si>
  <si>
    <t>https://oversea.cnki.net/knavi/YearbookDetail?pcode=CYFD&amp;pykm=YLXNA</t>
  </si>
  <si>
    <t>YGFDS</t>
  </si>
  <si>
    <t>中国林业和草原年鉴</t>
  </si>
  <si>
    <t>CHINA FORESTRY AND GRASSLAND YEARBOOK</t>
  </si>
  <si>
    <t>978-7-5219-2053-6</t>
  </si>
  <si>
    <t>一、《中国林业和草原年鉴》(原《中国林业年鉴》,自2019卷起更名)创刊于1986年,是一部综合反映中国林草业建设重要活动、发展水平、基本成就与经验教训的大型资料性工具书。每年出版一卷,反映上年度情况。2022卷为第三十六卷,收录限2021年的资料,宣传彩页部分收录2021年和2022年资料。_x000D_
二、《中国林业和草原年鉴》的基本任务是为全国林草战线和有关部门的各级生产和管理人员、科技工作者、林业院校师生和广大社会读者全面、系统地提供中国森林资源消长、森林培育、森林资源保护、草原资源管理、生态建设、森林资源管理与监督、森林防火、林业产业、林业经济、科学技术、专业理论研究、院校教育以及体制改革等方面的年度信息和相关资料。_x000D_
三、第三十六卷编纂内容设27个栏目。统计资料除另有说明外,均不含香港特别行政区、澳门特别行政区、台湾省数据。_x000D_
四、年鉴编写实行条目化,条目标题力求简洁、规范。长条目设黑体和楷体两级层次标题。全卷编排按内容分类。条头设[]。按分类栏目设书眉。_x000D_
五、年鉴撰稿及资料收集由国家林业和草原局机关各司(局)、各派出机构、各直属单位以及各省(区、市)林业(和草原)主管部门承担。_x000D_
六、释文中的计量单位执行GB 3100—93《国际单位制及其应用》的规定。数字用法按GB/T 15835—2011《出版物上数字用法》的规定执行。_x000D_
七、条目、文章一律署名。</t>
  </si>
  <si>
    <t>1949-1986;1987;1988;1989;1990;1991;1992;1993;1994;1995;1996;1997;1998;1999-2000;2001;2002;2003;2004;2005;2006;2007;2008;2009;2010;2011;2012;2013;2014;2015;2016;2017;2018;2019;2020;2021;2022</t>
  </si>
  <si>
    <t>https://oversea.cnki.net/knavi/YearbookDetail?pcode=CYFD&amp;pykm=YGFDS</t>
  </si>
  <si>
    <t>YCNNJ</t>
  </si>
  <si>
    <t>长宁县年鉴</t>
  </si>
  <si>
    <t>CHANG NING XIAN YEARBOOK</t>
  </si>
  <si>
    <t>978-7-5738-0436-5</t>
  </si>
  <si>
    <t>《长宁县年鉴》编辑部</t>
  </si>
  <si>
    <t>李健 主编</t>
  </si>
  <si>
    <t>长宁县</t>
  </si>
  <si>
    <t>一、《长宁县年鉴》由长宁县人民政府主办,是一部系统记述长宁县行政区域自然、政治、经济、文化、社会、生态文明建设等方面情况的年度资料性文献,每年出版一卷,国内外公开发行。它系统、全面、翔实地记载了长宁县国民经济和社会发展的新情况、新成就和新经验。旨在为各级各部门(单位)和县内外经济实体科学决策提供参考依据,保存和积累地方历史文献资料,为国内外各界人士认识、了解、研究长宁传递信息,促进长宁与国内外全方位交流,为长县的全面发展服务。_x000D_
二、《长宁县年鉴》(2022)主要内容包括专题图鉴、大事记、长宁县综述、中国共产党长宁县委员会、长宁县人民代表大会、长宁县人民政府、中国人民政治协商会议长宁县委员会、中国共产党长宁县纪律检查委员会长宁县监察委员会、政府经济事务管理、军事、法治、群众团体、农业农村、工业、城乡规划建设与管理、贸易、交通运输和邮政业、信息传输服务业、金融、科学技术、生态环境、旅游业、教育、卫生、社会生活、文化体育、行政区域、特载、附录共29个类目、190余个分目,约50万字。所收录的资料上限起自2021年1月1日,下限截至2021年12月31日,彩色专题图片未受此限。_x000D_
三、本年鉴结构,基本按类目、分目、条目三个层次进行梯级设置。条目是年鉴的主要信息载体,正文中条目统一使用黑体字加【】表示。目录列至条目标题。_x000D_
四、本年鉴计量单位原则上使用公制单位,但是由于习惯原因,个别地方仍使用旧制单位。_x000D_
五、本年鉴的资料,均由各有关单位提供,经单位领导审核并加盖公章,资料翔实、准确、可靠。统计数据大多以统计部门公布的统计数据为准。但是由于个别单位统计口径不同,少数数据仍不尽一致。引用年鉴的同一数据时,请以本年鉴附录统计部门提供的数据为准。_x000D_
六、本年鉴的编辑出版是集体智慧的结晶,得到长宁县各级各部门(单位)领导和广大撰稿人员、摄影人员以及社会各界的大力支持和通力合作,在此一并致谢。由于我们水平有限且篇幅较大,图文虽然已多次审核、校对和补充,仍然难免有差错和疏漏之处,恳请读者指正,并提出宝贵意见。</t>
  </si>
  <si>
    <t>1994-2000;2001-2003;2005;2006;2007;2008;2009;2010;2011;2012;2013;2014;2015;2016;2017;2018;2019;2020;2021;2022</t>
  </si>
  <si>
    <t>https://oversea.cnki.net/knavi/YearbookDetail?pcode=CYFD&amp;pykm=YCNNJ</t>
  </si>
  <si>
    <t>YWYYW</t>
  </si>
  <si>
    <t>中国外交(英文版)</t>
  </si>
  <si>
    <t>CHINA'S FOREIGN AFFAIRS</t>
  </si>
  <si>
    <t>978-7-5012-6518-3;978-7-900591-39-5</t>
  </si>
  <si>
    <t>China's Foreign Affairs,edited by the Department of Policy Planning of the Foreign Ministry and contributed by various departments,is published annually by the World Affairs Press and distributed internationally._x000D_
China's Foreign Affairs strives to accurately and comprehensively present China's foreign policies and its latest perspectives on the evolving international situation,and to give a systematic and full elaboration on China's external relations in the past year._x000D_
The 2021 edition of China's Foreign Affairs focuses mainly on the country's diplomatic activities in 2020.An unabridged English version is published simultaneously with the Chinese version._x000D_
The 2021 edition of China's Foreign Affairs has nine chapters._x000D_
Chapters 1 and 2 outline the 2020 international situation as China sees it and present a summary of China's diplomatic work in the year._x000D_
Chapter 3 describes the state of relations between China and countries having diplomatic ties with it in 2020.The countries are listed in alphabetical order._x000D_
Chapter 4 briefs on China's interactions with international and regional organizations in 2020 and its positions and views on the relevant issues._x000D_
Chapter 5 presents China's diplomatic work in the area of international security,arms control and non-proliferation in 2020._x000D_
Chapter 6 presents China's diplomatic work in the area of international treaties and law in 2020._x000D_
Chapter 7 presents China's diplomatic work in the area of boundary and ocean affairs in 2020._x000D_
Chapter 8 presents China's diplomatic work in the area of the press and information in 2020._x000D_
Chapter 9 presents China's diplomatic work in consular affairs in 2020.</t>
  </si>
  <si>
    <t>https://oversea.cnki.net/knavi/YearbookDetail?pcode=CYFD&amp;pykm=YWYYW</t>
  </si>
  <si>
    <t>YJYCH</t>
  </si>
  <si>
    <t>长沙教育年鉴</t>
  </si>
  <si>
    <t>Chang sha Education Yearbook</t>
  </si>
  <si>
    <t>长沙市教育局</t>
  </si>
  <si>
    <t>杨庆江 总编</t>
  </si>
  <si>
    <t>《2021长沙教育年鉴》是在长沙市教育局党委、行政的领导下,由长沙市教育局政策法规处编辑的系统记述2020年度全市教育改革发展情况的年度资料。主要记载了长沙市教育局、各区县(市)教育局、市教育局直属(管)单位改革发展的新思路、新举措、新成就,为全市教育行政部门各学校提供了相互交流的平台,也是续修长沙教育志的资料累计,还可提供实施教育决策参考。
《2021长沙教育年鉴》的编印得到了长沙地方志编纂室的专业指导,得到了长沙市教育局机关处室(中心)、市教育局直属(管)单位、各区县(市)教育局的大力支持。本刊所载资料均由供稿单位专人撰写、领导审核,政策法规处编辑人员加工整理后再反馈原单位核对,最后由编委会定稿。
由于编写时间仓促,加之编者水平有限,难免有错误遗漏之处,希望广大读者和各方面人士提出宝贵意见,使《长沙教育年鉴》日臻完善,在此表示衷心感谢!</t>
  </si>
  <si>
    <t>https://oversea.cnki.net/knavi/YearbookDetail?pcode=CYFD&amp;pykm=YJYCH</t>
  </si>
  <si>
    <t>YDFTY</t>
  </si>
  <si>
    <t>中国建筑业年鉴</t>
  </si>
  <si>
    <t>CHINA BUILDING INDUSTRY YEAR-BOOK</t>
  </si>
  <si>
    <t>《中国建筑业年鉴》编委会</t>
  </si>
  <si>
    <t>刘锦章 主编</t>
  </si>
  <si>
    <t>中国建筑业协会</t>
  </si>
  <si>
    <t>一、《中国建筑业年鉴》是住房和城乡建设部主管,中国建筑业协会主办,中国建筑业协会编辑出版的行业大型资料性工具书。_x000D_
二、本卷为2022年卷,总第三十三卷。记述了2021年度全国建筑行业的主要工作以及发展状况。_x000D_
三、本卷主要内容包括:_x000D_
(一)总论。包括五个部分,第一部分是全国住房和城乡建设工作会议,第二部分是年度专题,第三部分是领导讲话,第四部分是2021年重要文件,第五部分是2021年建设大事记。_x000D_
(二)全国工程建设和建筑业概况。从行业概述,建筑市场监管,工程质量安全监管,人事教育,标准定额、建筑节能与科技,房地产业等方面全面系统地记述行业基本情况和发展变化。_x000D_
(三)有关行业建设发展概况。介绍2021年度铁路建设、电力建设、交通运输、建筑装饰、混凝土等行业的发展情况。_x000D_
(四)地方建设概况。介绍各省(自治区、直辖市)的建筑业发展情况。_x000D_
(五)社团组织概况。介绍住房和城乡建设系统有关国家级协会的发展情况。_x000D_
(六)企业经纬。反映大型骨干建筑业企业的基本情况和改革发展成果,刊登2022年度ENR全球最大250家工程承包商中国企业排名、2021年度全国建筑业AAA级信用企业名单。_x000D_
(七)名优工程。2020~2021年度中国建设工程鲁班奖(国家优质工程)获奖名单及第十九届中国土木工程詹天佑奖获奖名单。_x000D_
(八)统计数据与建筑行业调研报告。编辑汇总国家统计局发布的统计数据与建筑行业调研报告。_x000D_
四、本年鉴所载稿件,均由各部门(单位)指定专人撰写,并经领导审阅加盖公章,具有权威性和可靠性。_x000D_
五、本年鉴暂未收录香港、澳门和台湾地区的稿件。_x000D_
六、为方便读者检索使用,本年鉴附有电子版光盘。_x000D_
七、在本年鉴的组稿、编辑、出版过程中,各地、各部门建筑业主管部门、建筑业协会、学会和广大建筑业企业给予了大力支持,各位撰稿人付出了艰辛劳动,在此一并表示感谢。_x000D_
八、由于我们掌握的资料有一定局限性,编辑水平有限,本年鉴难免有未尽和不妥之处,诚请广大读者批评指正。</t>
  </si>
  <si>
    <t>1984-1985;1986-1987;1988-1989;1990-1991;1992-1993;1994;1995;1996;1997;1998;1999;2000;2001;2002;2003-2004;2005;2006;2007;2008;2009;2010;2011;2012;2013;2014;2015;2016;2017;2018;2019;2020;2021;2022</t>
  </si>
  <si>
    <t>https://oversea.cnki.net/knavi/YearbookDetail?pcode=CYFD&amp;pykm=YDFTY</t>
  </si>
  <si>
    <t>YWEWD</t>
  </si>
  <si>
    <t>威海年鉴</t>
  </si>
  <si>
    <t>WEI HAI YEARBOOK</t>
  </si>
  <si>
    <t>978-7-5144-5359-1</t>
  </si>
  <si>
    <t>中共威海市委党史研究院;威海市地方史志研究院</t>
  </si>
  <si>
    <t>耿祥星 主编</t>
  </si>
  <si>
    <t>一、《威海年鉴(2022)》以马克思列宁主义、毛泽东思想、邓小平理论、“三个代表”重要思想、科学发展观、习近平新时代中国特色社会主义思想为指导,坚持辩证唯物主义和历史唯物主义的立场、观点和方法,遵照党和国家现行的各项路线、方针、政策,遵守《中华人民共和国宪法》和国家各项法律、法规。力求全面、系统、准确地记载威海市自然、政治、经济、文化、社会等方面发展变化的基本情况。_x000D_
二、《威海年鉴(2022)》是由中国共产党威海市委员会和威海市人民政府组织,中共威海市委党史研究院(威海市地方史志研究院)承编的以威海市行政区域名称冠名的地方综合年鉴,是全面系统地记述本行政区域自然、政治、经济、文化、社会等方面情况的年度资料性文献,旨在为各级领导科学决策提供市情依据,为各行各业提供信息服务,为国内外各界人士了解威海、研究威海提供窗口和媒介,同时为编修地方志储备资料。_x000D_
三、《威海年鉴(1998)》是首部公开出版的市委、市政府组织编纂的年鉴,《威海年鉴(2022)》是第25卷,记述了2021年度全市各项事业发展的基本情况,重点反映社会主义现代化建设进程中的新成就、新经验、新举措和遇到的新问题。为增强信息的时效性,保证资料的连续性和完整性,部分资料时限适当上溯下延。_x000D_
四、《威海年鉴(2022)》主要分类目、分目、条目3个层次,部分分目下设子目。条目为主要信息载体和基本撰写形式,条目标题用黑体加[]。为体现地方特色,将经济监督与管理、海洋与渔业升格为类目。各类目、分目间交叉重复的资料,或区别视角、各有侧重分别记述,或设置参见、引导查找。条目后括注的人名为各供稿单位供稿人员。_x000D_
五、《威海年鉴(2022)》设34个类目:特载、专记、大事记、威海概况、中国共产党威海市委员会、威海市人民代表大会、威海市人民政府、中国人民政治协商会议威海市委员会、纪检监察、民主党派与工商联、群众团体、法治、军事、经济监督与管理、农村·农业、海洋与渔业、工业、信息产业、交通·邮政、城乡建设与生态环境保护、商贸、口岸、旅游、财政·税务、金融、科学技术、教育、文化·传媒、卫生健康、体育、社会生活、区(市)概况、开发区建设、附录。_x000D_
六、《威海年鉴(2022)》采用规范的语体文,以记述为主,说明为辅。记述事物、事件和人物,寓观点于记述之中。各类组织、机构或事物等专有名称首次出现时一般使用全称,并括注简称。计量单位部分沿用旧制单位。图片说明中一般注明时间,凡是未注明的,均为2021年拍摄。除了辑录的原始文献外,文风力求严谨、朴实、简洁、流畅。_x000D_
七、《威海年鉴(2022)》检索方法有目录和索引,分设在卷首和卷尾。目录中类目、分目附有英文翻译;索引主要采取主题分析法制作,并按主题词首字汉语拼音字母顺序排列。_x000D_
八、年鉴资料由市直各部门(单位)、中央和省驻威海单位、各区(市)负责提供,且均经撰稿单位负责人审签。反映全市国民经济和社会发展总体情况的数据,以威海市统计局公布的为准;部分数据因四舍五入的原因,存在总项与分项和不等的情况。</t>
  </si>
  <si>
    <t>https://oversea.cnki.net/knavi/YearbookDetail?pcode=CYFD&amp;pykm=YWEWD</t>
  </si>
  <si>
    <t>YMEIJ</t>
  </si>
  <si>
    <t>梅江年鉴</t>
  </si>
  <si>
    <t>MEI JIANG YEARBOOK</t>
  </si>
  <si>
    <t>978-7-5144-5590-8</t>
  </si>
  <si>
    <t>梅江年鉴编纂委员会</t>
  </si>
  <si>
    <t>张峥奇 主编</t>
  </si>
  <si>
    <t>梅江区</t>
  </si>
  <si>
    <t>一、《梅江年鉴》是由中共梅州市梅江区委、梅州市梅江区人民政府主办,梅江年鉴编纂委员会编纂的年度资料性文献。《梅江年鉴(2022)》(以下简称本年鉴)为总第20卷,编纂出版工作以马克思列宁主义、毛泽东思想、邓小平理论、“三个代表”重要思想、科学发展观、习近平新时代中国特色社会主义思想为指导,坚持辩证唯物主义和历史唯物主义的立场、观点和方法,全面、系统、翔实地记述2021年(除特载时间延至2022年3月)广东省梅州市梅江区政治、经济、社会发展等方面的情况,图文结合,以文为主,为读者了解和研究梅江提供基本资料。_x000D_
二、本年鉴主体内容采用分类编辑法,分为类目、分目、条目三个层次,其中“目”是本年鉴主要载体,条目用黑体字加“[]”表示。有些条目内容较多,设有子目,标题用楷体字表示。_x000D_
三、本年鉴主体内容设特载、大事记、梅江概貌、中共梅州市梅江区委员会、梅州市梅江区人民代表大会、梅州市梅江区人民政府、政协梅州市梅江区委员会、中共梅州市梅江区纪律检查委员会、民主党派、人民团体、法治、军事、经济管理、农业、工业、财税·金融、城乡建设·生态保护、教育·文旅体育、医疗卫生、社会生活、镇·街道、附录、索引等。_x000D_
四、本年鉴大部分文稿由各单位提供,年鉴编辑部修改整理后,反馈供稿单位校对,并经单位领导审核,编纂委员会领导把关,内容真实可靠,撰稿人署名标在文后加“()”。_x000D_
五、本年鉴数字用法、标点符号、计量单位的运用均参照国家有关标准规定,相关数据来自《梅江区统计年鉴(2022)》。正文首次出现的相关名词、缩略语均用楷体字随文括注。_x000D_
六、本年鉴特设彩图专辑,直观反映2021年梅江区大事要闻、经济和社会发展。</t>
  </si>
  <si>
    <t>2002-2003;2004;2005;2006;2007;2008;2009;2010;2011;2012;2013;2014;2015;2016;2017;2018;2019;2020;2021;2022</t>
  </si>
  <si>
    <t>https://oversea.cnki.net/knavi/YearbookDetail?pcode=CYFD&amp;pykm=YMEIJ</t>
  </si>
  <si>
    <t>YXNTN</t>
  </si>
  <si>
    <t>咸宁统计年鉴</t>
  </si>
  <si>
    <t>978-7-5230-0038-0</t>
  </si>
  <si>
    <t>咸宁市统计局;国家统计局咸宁调查队</t>
  </si>
  <si>
    <t>陈海莲,陈陵 主编</t>
  </si>
  <si>
    <t>《咸宁统计年鉴2022》是咸宁市统计局编纂的一部内容丰富、资料翔实、信息密集的统计年刊。该书通过图表、文字、数据全面反映咸宁市国民经济、科技和社会文化等方面的发展情况。一、本年鉴在结构和指标体系上以年度资料为主,内容涉及经济、社会和科技、文化、教育、卫生等方面。二、本年鉴共分三部分:第一部分为特载,包括2022年咸宁市政府工作报告和2021年咸宁市国民经济和社会发展统计公报。第二部分为统计资料,包括综合、国民经济核算;人口;从业人员与工资;人民生活;价格指数;财政、金融、保险;农村、农业;工业与能源;固定资产投资与建筑业;交通运输与邮电;国内贸易;对外贸易与旅游;教育、科技、文体、广播电视和卫生;其他社会活动等十四个章节。为了便于读者准确使用本年鉴资料,在各篇资料前后增加“简要说明”和“主要统计指标解释”。第三部分为附录,为分市州主要年份经济指标。三、本书中“空格”表示该数据很小或该数据不详或无该项数;“#”表示其中项。四、按国家有关规定,对有关历史数据和统计指标作了相应调整,凡与本年鉴资料有出入的,均以本年鉴为准。五、本年鉴统计数据中部分数据因四舍五入的原因,分项与合计不等的情况。六、本年鉴统计资料中未注明年份的统计资料,都为2021年年度资料。七、本年鉴的编辑出版得到了社会各方面的大力支持,在此一并致谢。八、由于编辑出版年鉴是一项系统、繁杂的工作,涉及面广,时间紧,编辑中或有疏误之处,竭诚欢迎读者批评指出。</t>
  </si>
  <si>
    <t>2002;2004;2008;2009;2010;2011;2012;2013;2014;2015;2016;2017;2018;2019;2020;2021;2022</t>
  </si>
  <si>
    <t>https://oversea.cnki.net/knavi/YearbookDetail?pcode=CYFD&amp;pykm=YXNTN</t>
  </si>
  <si>
    <t>YGJDV</t>
  </si>
  <si>
    <t>贡井大事记</t>
  </si>
  <si>
    <t>7月-12月</t>
  </si>
  <si>
    <t>中共自贡市贡井区委办公室;自贡市贡井区人民政府办公室;自贡市贡井区地方志办公室;中共自贡市贡井区委党史研究室</t>
  </si>
  <si>
    <t>一、《贡井大事记》是中共自贡市贡井区委办公室、贡井区人民政府办公室、贡井区地方志办公室和中共自贡市贡井区委党史研究室编辑的境内地情资料,主要记载辖区范围内发生的具有重要影响的事件,包括自然、地理、政治、经济、文化和社会等方面。_x000D_
二、大事记以辩证唯物主义、历史唯物主义为指导,以尊重历史、实事求是、述而不论为原则,以记事为主、一事一条进行编撰。_x000D_
三、大事记采取编年体和纪事本末体相结合的体例,以编年体为主。_x000D_
四、大事记的记述按时间顺序排列,缺乏具体日期的放在本月、本年之后,以“是月”“是年”记述。_x000D_
五、大事记收录以区各部门和相关单位提供的资料为主,并通过报刊、网络、简报等线索收集资料,难免有疏漏或错讹。对此,将以年鉴或大事记汇编等载体予以补正。</t>
  </si>
  <si>
    <t>https://oversea.cnki.net/knavi/YearbookDetail?pcode=CYFD&amp;pykm=YGJDV</t>
  </si>
  <si>
    <t>YCSDO</t>
  </si>
  <si>
    <t>镇江年鉴</t>
  </si>
  <si>
    <t>978-7-5144-5318-8</t>
  </si>
  <si>
    <t>镇江市史志办公室</t>
  </si>
  <si>
    <t>马国进,凡浩 主编</t>
  </si>
  <si>
    <t>一、《镇江年鉴》是镇江市人民政府主管,镇江市史志办公室编纂的大型地方综合年鉴,创刊于1992年。《镇江年鉴》的编纂以马克思列宁主义、毛泽东思想、邓小平理论、“三个代表”重要思想、科学发展观、习近平新时代中国特色社会主义思想为指导,坚持辩证唯物主义和历史唯物主义的立场、观点和方法,逐年记载镇江市经济和社会发展的基本情况,为社会各界认识镇江、研究镇江、发展镇江提供基础资料。_x000D_
二、《镇江年鉴(2022)》记载2021年全市自然、政治、经济、文化和社会等方面的基本面貌、发展状况和各行各业取得的新进展、新成就、新经验,出现的新矛盾、新问题以及进行的新探索。《镇江年鉴(2022)》在保证年鉴基本信息准确、完整、连续的基础上,进一步优化选录标准,着力解决部分内容繁冗的问题,打造权威、实用、精简的高品质年度信息资料库。框架上,优化重组“工业”“建筑业”“房地产业”“社会生活”等类目(分目),在体现创新的同时,使框架更好地符合市情。内容上,刊载庆祝中国共产党成立100周年、优化营商环境、“四群八链”发展、党史学习教育、实施乡村振兴战略等重要内容,突出城市特色和年度特色。表现形式上,将部分重要分目、条目内容设计成表格集中反映,方便读者阅读,同时进一步去除内视性内容。彩色画页继续设立“城市名片”,介绍城市特点;收入最新版《镇江市政区图》《镇江市城区图》,体现城市变迁;继续选登有资料价值、史料价值的图表。_x000D_
三、全书采用分类编纂法,分类目、分目和条目3个层次,共设34个类目(栏目),依次为:特载、大事记、镇江概览、党政机关、民主党派·工商联、群众团体、军事、法治、经济管理、农业、工业、建筑业、商贸流通、对外及对港澳台经济贸易、旅游、信息服务业、金融、房地产业、交通·物流·邮政、口岸·港口、城乡建设与管理、生态环境、经济开发园区、科学技术、教育、文化、地域文化研究、大众传媒、卫生健康、体育、社会生活、人物、书目·文摘·题录、附录。以上次序也为全书图、表的排序依据。个别分目下设立次分目,其标题前后加“·”表示。条目为记述实体,其标题用黑体字加[]表示。文中“市区”表示“丹徒区、京口区、润州区”。表格中“#”表示“其中”。全书所用稿件由镇江市各部门、单位,各市(区)专人撰写,并经过各单位有关负责人审阅,事实与数据均经过反复核对。统计数据均使用法定计量单位,部分一次文献以及非统计意义的计量单位保持原貌;有关数据由于统计来源、口径和时间不同而存在不尽一致的情况;部分数据由于统计口径调整,与上年数据不具可比性。对部分重要资料的记载在时限上适当放宽,以提高资料使用的时效性。_x000D_
四、全书配有多重检索方法:卷首设中文目录,卷末设主题分析索引,并辅之以全书条目参见系统。全书所有资料可通过目录、索引、条目参见系统以及书眉等查询。《镇江年鉴》搜索网址为:http://szb.zhenjiang.cn/。</t>
  </si>
  <si>
    <t>https://oversea.cnki.net/knavi/YearbookDetail?pcode=CYFD&amp;pykm=YCSDO</t>
  </si>
  <si>
    <t>YWFSK</t>
  </si>
  <si>
    <t>盐城年鉴</t>
  </si>
  <si>
    <t>978-7-5144-5448-2</t>
  </si>
  <si>
    <t>盐城市地方志办公室</t>
  </si>
  <si>
    <t>唐宏 主编</t>
  </si>
  <si>
    <t>一、《盐城年鉴》是由盐城市人民政府主办、盐城市地方志办公室组织编纂的年度资料性文献。1998年首卷出版,本卷为第25卷。_x000D_
二、《盐城年鉴(2022)》以马克思列宁主义、毛泽东思想、邓小平理论、“三个代表”重要思想、科学发展观、习近平新时代中国特色社会主义思想为指导,坚持辩证唯物主义和历史唯物主义的立场、观点和方法,旨在全面系统地记述2021年度盐城市自然、政治、经济、文化、社会、生态建设等方面的情况,客观真实地反映全市各行各业全面发展所取得的新成就、新经验以及需要解决的新矛盾和新问题,为各级领导科学决策提供参考依据,为社会各界了解盐城、研究盐城提供资料信息,为编修地方史志积累地情史料。_x000D_
三、本卷记述起迄时间为2021年1月1日至12月31日。为保持内容资料的完整性、连续性,根据记述需要,部分条目和图片内容适当上溯或下延。_x000D_
四、根据本行政区域经济社会发展特点,参照相关分类标准,采用分类编排法,设类目、分目、条目三个层次,个别分目下设副分目,条目为记述的基本层次;类目下设综述,宏观介绍各行业年度情况,不同类目下相近或相同内容,以参见法处理,部分条目后设背景链接、延伸阅读。_x000D_
五、本卷年鉴以图版、特载开卷,附录殿后。卷首彩图设“铿锵印记 初心永恒”中国共产党在盐城、“条子泥720”中国样本、水绿串场、年度印记4个专题。特载收录专题文章《凝聚永远跟党走的奋进力量——盐城市党史学习教育纪实》《红色盐城百年征程回顾》《重振军威 砥柱中华——纪念新四军重建军部80周年系列活动》《城乡统筹激活滨水空间活力——盐城市串场河生态廊道建设》。卷末附录收录组织机构及负责人名录、文献选编、文件目录选编、媒体报道题录、统计资料5个部分。全书设类目38个、分目266个、收入条目1777个、图照171幅、表格61张。_x000D_
六、本卷年鉴主体内容由市直相关单位和各县(市、区)政府办公室,根据盐城市委办公室、市政府办公室《关于认真做好2022年盐城年鉴编纂工作的通知》要求,明确专人撰写,并经单位主要负责人审定签章后供稿;盐城年鉴编辑部组织力量采编,补写部分特色专题和相关稿件。入鉴数据以市统计局公布的统计数字为准,统计数据四舍五入后保留小数点后2位,除表格以外的正文内容不保留小数点后无实质意义的“0”,表格中无实质内容的栏目以“—”代替,一次文献中的数据和计量单位保持原貌。全书数字用法执行国家标准《出版物上数字用法》(GB/T15835-2011)、标点符号用法执行国家标准《标点符号用法》(GB/T15834-2011),全书表格统一排序。数据采用法定计量单位,个别遵从习惯。入鉴图照,由盐城年鉴编辑部向各专业部门和有关摄影家专题征集并署名,或注明供稿单位。_x000D_
七、本卷年鉴卷首设有目录,卷末附主题索引。2008年起,《盐城年鉴》随赠数据光盘。2013年起,《盐城年鉴》入载盐城史志网。2017年起,通过二维码形式链接全文。2018年起,开辟《盐城年鉴》手机版。</t>
  </si>
  <si>
    <t>https://oversea.cnki.net/knavi/YearbookDetail?pcode=CYFD&amp;pykm=YWFSK</t>
  </si>
  <si>
    <t>YZBZG</t>
  </si>
  <si>
    <t>中共淄博年鉴</t>
  </si>
  <si>
    <t>978-7-5120-5241-3</t>
  </si>
  <si>
    <t>D235.523-54</t>
  </si>
  <si>
    <t>中共淄博市委党史研究院;淄博市地方史志研究院</t>
  </si>
  <si>
    <t>曹丕祯 主编</t>
  </si>
  <si>
    <t>一、《中共淄博年鉴》是由中共淄博市委主办、全面反映全市各级党组织工作情况和组织状况的权威资政工具书,是广大党员干部获取党建信息、交流工作经验、探索执政规律、提高领导水平、实施科学决策的重要参考。本卷记述了2021年度全市各级党组织的工作情况和基本经验。
二、本卷资料分别由各有关单位党组织提供。其中,“市委组成人员名单”由市委组织部提供;“党建论坛”“执政论坛”中领导的讲话、发表的文章由市委办公室、市政府办公室、市委常委所在部门提供;中央领导和省委领导在淄博视察的图片由市委宣传部等单位提供;农村、社区、企业、机关党建和改革创新典型分别由各区县委、高新区工委、经济开发区工委、文昌湖省级旅游度假区工委推荐。
三、稿件附录中的领导成员名单,除“第一责任人”变动注明离、任职时间外,其他成员原则上以2021年12月31日在职为准。个别单位因特殊情况提供稿件由现任党组织副职把关并署名。
四、本卷编辑出版工作得到了中共党史出版社、全市各有关部门(单位)和社会各界的大力支持,在此一并表示感谢。
由于编辑水平所限,疏漏之处恳请广大读者批评指正。</t>
  </si>
  <si>
    <t>2012;2013;2014;2015;2016;2017;2018;2019;2020;2022</t>
  </si>
  <si>
    <t>https://oversea.cnki.net/knavi/YearbookDetail?pcode=CYFD&amp;pykm=YZBZG</t>
  </si>
  <si>
    <t>YGDGB</t>
  </si>
  <si>
    <t>山东广播电视年鉴</t>
  </si>
  <si>
    <t>SHAN DONG RADIO &amp; TV YEARBOOK</t>
  </si>
  <si>
    <t>978-7-5043-8955-8</t>
  </si>
  <si>
    <t>G229.275.2-54</t>
  </si>
  <si>
    <t>山东广播电视年鉴编辑委员会</t>
  </si>
  <si>
    <t>王教奎 主编</t>
  </si>
  <si>
    <t>《山东广播电视年鉴》是全面反映山东省广播电视行业改革与发展现状,客观记述上一年全省广播电视系统各方面新情况、新变化的大型史料性年刊。其编辑工作以习近平新时代中国特色社会主义思想为指导,按照中央和省委、省政府对广播电视工作的要求,坚持实事求是的编辑方针,图文并茂的编纂方向,为全省广播电视管理人员、教学科研人员、从业人员以及社会各界了解、研究、服务山东广播电视事业提供全面、系统、翔实的信息资料。_x000D_
一、本刊创刊于1994年,每年出版一卷,已出版28卷。_x000D_
二、本刊采用分类编辑法,以栏目为单元整合相关资料。_x000D_
三、根据机构改革情况,本刊自2015年卷起由《山东广播电视年鉴》更名为《山东新闻出版广电年鉴》,自2019卷起再次更名为《山东广播电视年鉴》。_x000D_
四、2022卷在原有19个栏目的基础上修订了以下几项内容:《网络视听》栏目增设2021年度优秀网络视听节目版块;《节目设置与播出》栏目增设2021年度新开办的优秀节目、栏目版块;《机构与团体》栏目增设山东网络视听节目服务行业协会、县级融媒体机构内容;附表增设全省互联网视听节目服务持证机构名录。_x000D_
五、为增加信息量、增强实用性,部分内容有适当的上溯或下延。_x000D_
六、本刊发表的所有信息资料均由相关专业部门提供。_x000D_
七、为方便读者使用,本刊设有索引。</t>
  </si>
  <si>
    <t>https://oversea.cnki.net/knavi/YearbookDetail?pcode=CYFD&amp;pykm=YGDGB</t>
  </si>
  <si>
    <t>YDDFE</t>
  </si>
  <si>
    <t>淄博年鉴</t>
  </si>
  <si>
    <t>978-7-5120-5191-1</t>
  </si>
  <si>
    <t>一、《淄博年鉴(2022)》坚持以马克思列宁主义、毛泽东思想、邓小平理论、“三个代表”重要思想、科学发展观、习近平新时代中国特色社会主义思想为指导,坚持辩证唯物主义和历史唯物主义的立场、观点和方法,求真务实,全面、客观、系统地记述地域发展情况。_x000D_
二、《淄博年鉴(2022)》由中共淄博市委党史研究院、淄博市地方史志研究院编纂,为《淄博年鉴》第36卷,集中反映2021年度全市在经济建设、政治建设、文化建设、社会建设和生态文明建设中所取得的巨大成就,记载全市各领域、各部门、各行业、各区县的基本情况及年度内发生的重大事件,汇集全市经济和社会发展的基本资料和重要信息。_x000D_
三、本卷年鉴设以下部类:特载、专记、2021年大事记、市情概览、中共淄博市委、淄博市人大、淄博市政府、淄博市政协、淄博市纪委监委、民主党派工商联、人民团体、法治、军事、经济管理、投资促进和营商环境、农业与农村、四强产业、优势产业、建筑业、商贸服务业、网络安全与信息服务、房地产业、金融业、旅游业、城乡建设、资源环境、交通邮政、水利、园区建设、科学、教育、文化、卫生健康、体育、民生事务、区县概况、人物与荣誉、附录。卷前设目录、卷末设索引。机构和企事业单位所处的位置、层次无关其排序与规模。_x000D_
四、本卷年鉴除特载、专记、2021年大事记、人物与荣誉、附录外,均采用分类编辑法,设三个层次,以条目作为基本表达单元。条目标题采用黑体字并加[]表示。_x000D_
五、入鉴主要数据和统计资料由淄博市统计局提供。个别数据由于统计口径和来源不同存在差异。个别面积单位遵从习惯使用“亩”作为计量单位。_x000D_
六、本年鉴图片专辑、特载、附录所载内容不受年度限制。为保持内容的连贯性、完整性,个别条目记述时限适当上溯或后延。_x000D_
七、本卷年鉴由市直各部门、各区县以及有关企事业单位提供初稿、图片,并经撰稿单位领导审阅;部分资料由编辑部收集。中共淄博市委党史研究院(淄博市地方史志研究院)负责总纂。</t>
  </si>
  <si>
    <t>1987;1988;1989;1990;1991;1992;1993;1994;1995;1996;1997;1998;1999;2000;2001;2002;2003;2004;2005;2006;2007;2008;2009;2010;2011;2012;2013;2014;2015;2016;2017;2018;2019;2020;2022</t>
  </si>
  <si>
    <t>https://oversea.cnki.net/knavi/YearbookDetail?pcode=CYFD&amp;pykm=YDDFE</t>
  </si>
  <si>
    <t>YHWJY</t>
  </si>
  <si>
    <t>世界华文教育年鉴</t>
  </si>
  <si>
    <t>THE YEARBOOK OF CHINESE EDUCATION IN THE WORLD</t>
  </si>
  <si>
    <t>978-7-5201-8968-2</t>
  </si>
  <si>
    <t>G749.1-54</t>
  </si>
  <si>
    <t>贾益民 主编</t>
  </si>
  <si>
    <t>《世界华文教育年鉴(2020)》详细记录了华文教育领域发生的年度事件,客观评述了华文教育领域的探索和创新,为业界和学界提供了分享与交流华教资讯的平台,为管理部门提供了信息服务和决策参考。
《世界华文教育年鉴(2020)》由五部分组成。(1) 2019年世界华文教育发展综述。概括性介绍2019年世界华文教育在政策、师资、活动、科学研究等方面所取得的进展。(2)2019年世界华文教育资讯。详细介绍2019年华文教育在政策、工作会议、机构发展与变迁、合作与交流、活动、师资培养、资源建设等方面开展的工作。(3)2019年海外示范华校华文教育活动撮要。(4)世界华文教育学术动态。介绍2019年华文教育界的主要学术活动和学术成果。(5)华教天地。介绍华文教育基地、海外华文教育示范学校、为华文教育事业做出重要贡献的杰出人物。</t>
  </si>
  <si>
    <t>https://oversea.cnki.net/knavi/YearbookDetail?pcode=CYFD&amp;pykm=YHWJY</t>
  </si>
  <si>
    <t>YYULJ</t>
  </si>
  <si>
    <t>榆林年鉴</t>
  </si>
  <si>
    <t>YU LIN YEARBOOK</t>
  </si>
  <si>
    <t>978-7-5518-2810-9</t>
  </si>
  <si>
    <t>中共榆林市委党史研究室;榆林市地方志编纂研究室</t>
  </si>
  <si>
    <t>赵晓亮 主编</t>
  </si>
  <si>
    <t>一、《榆林年鉴》坚持以马克思列宁主义、毛泽东思想、邓小平理论、“三个代表”重要思想、科学发展观、习近平新时代中国特色社会主义思想为指导。从2021年榆林全市改革开放和经济社会发展的实际出发,实事求是地进行组稿和编辑工作。在编辑中,注意反映地方特色和年度特色,突出反映经济建设和社会变化的新情况、新成就,并作为社会各界了解榆林的窗口,投资榆林的指南,力求发挥存史、资政、育人的重要作用。_x000D_
二、《榆林年鉴》(2022)是中共榆林市委、市政府主办的综合性年鉴,主要记载2021年榆林市国民经济和社会发展的基本情况和重大事件,并以特载形式收录市党政主要领导同志的重要报告和专文。_x000D_
三、因全市机构改革,全市很多部门撤改并转,做了较大调整,故《榆林年鉴》(2022)在框架设置上较往年有较大变动,以便读者更好地了解本市基本情况。_x000D_
四、《榆林年鉴》(2022)所载稿件,均由各供稿单位撰稿人提供并经本单位领导审核,凡本市性数据和各县(市、区)的主要经济指标,均以市统计局提供数据为准。_x000D_
五、《榆林年鉴》(2022)涵盖2021年全年内容,故市、市直(含中央、省驻榆)单位和各县(市、区)领导人名录只能记载至2021年12月31日。根据年鉴编纂工作特点,当年年鉴记载上一年的内容,部分单位领导当年可能会有变动等原因,而编纂委员会组成人员在几年内要求相对固定,故编纂委员会成员名单位可能与内文所载领导名单不同。_x000D_
六、《榆林年鉴》(2022)的组稿编纂工作,得到全市各级党委、政府各部门的大力支持,全体工作人员付出了艰辛的劳动,一本年鉴的成书是一项系统工程,涉及方方面面,由于我们编辑人员紧缺,水平有限,编校和印装等问题的疏漏在所难免,恳请读者批评指正。</t>
  </si>
  <si>
    <t>https://oversea.cnki.net/knavi/YearbookDetail?pcode=CYFD&amp;pykm=YYULJ</t>
  </si>
  <si>
    <t>YZGDL</t>
  </si>
  <si>
    <t>中国电力年鉴</t>
  </si>
  <si>
    <t>China Electric Power Yearbook</t>
  </si>
  <si>
    <t>978-7-5198-6447-7</t>
  </si>
  <si>
    <t>《中国电力年鉴》编辑委员会</t>
  </si>
  <si>
    <t>于崇德 主编</t>
  </si>
  <si>
    <t>中国电力出版社</t>
  </si>
  <si>
    <t>1.《中国电力年鉴》(简称《年鉴》)于1993年创刊,已连续出版27期,是一本融史实性、资料性为一体的专业年鉴,也是一本全面实用,文、图、表并茂的综合性大型年刊。其主要服务对象为从事电力科研、生产、建设、经营管理的有关人员,以及与电力相关的政府和企事业单位的有关人员。_x000D_
2.本《年鉴》的编纂指导思想为:围绕电力工业改革与发展的主线,全面记载电力工业发展与改革、规划与建设、科技进步、国际合作等各方面的成就和工作。_x000D_
3.本《年鉴》是在国家能源局的领导和中国电力企业联合会的支持下,由中国电力发展促进会组织国家电网有限公司、中国南方电网有限责任公司、中国华能集团有限公司、中国大唐集团有限公司、中国华电集团有限公司、国家电力投资集团有限公司、国家能源投资集团有限责任公司等共同编写的。《年鉴》编委会由国家能源局、中国电力企业联合会、两大电网公司、五大发电集团公司、两个建设集团公司,以及其他电力相关企业的主要负责人组成,并作为《中国电力年鉴》的领导机构,决定《年鉴》编辑出版的指导思想和主要内容。_x000D_
4.本期《年鉴》主要收录了2020年中国电力工业各方面所取得的成绩,重点反映了2020年电力工业发展与改革、电力建设、科技创新、国际合作、社会责任等内容。本期《年鉴》在框架结构上做了适当调整,调整的篇目和栏目情况如下:“产业政策”栏目恢复为“法律法规及产业政策”;“电力发展与改革”篇目增设“电力规划”栏目;“科技创新”篇目增加“电力标准化”栏目。_x000D_
5.本期《年鉴》的框架结构由篇目、栏目、条目3个层次组成,设有特载,电力发展与改革,电力建设,科技创新,国际合作,社会责任,行业管理,电力会议,学术团体与行业学协会,科研、教育与新闻出版,电力企业,地区电力,大事记,文献,统计资料等篇目。本期《年鉴》仍采用文章和条目两种体裁,以条目为主,并配有具有史料价值的彩图120余幅。为方便读者检索和查阅,本《年鉴》正文前有中文目录和彩图目录,正文后有内容索引。_x000D_
6.本《年鉴》实行文责自负。《年鉴》框架设计及文章类条目均由编委会审定,条目内容、数据、彩图等均由撰稿单位校核及审定。需说明的是,本《年鉴》统计资料及有关全国数据的图表等一般未包括我国台湾省和港澳地区的数据。</t>
  </si>
  <si>
    <t>1993;1994;1995;1996-1997;1998;1999;2000;2001;2002;2003;2004;2005;2006;2007;2008;2009;2010;2011;2012;2013;2014;2015;2016;2017;2018;2019;2020;2021</t>
  </si>
  <si>
    <t>https://oversea.cnki.net/knavi/YearbookDetail?pcode=CYFD&amp;pykm=YZGDL</t>
  </si>
  <si>
    <t>YNJGC</t>
  </si>
  <si>
    <t>高淳年鉴</t>
  </si>
  <si>
    <t>GAO CHUN ALMANAC</t>
  </si>
  <si>
    <t>978-7-5533-3947-4</t>
  </si>
  <si>
    <t>高淳年鉴编纂委员会办公室</t>
  </si>
  <si>
    <t>韩文华 主编</t>
  </si>
  <si>
    <t>南京出版传媒集团南京出版社</t>
  </si>
  <si>
    <t>高淳县</t>
  </si>
  <si>
    <t>一、《高淳年鉴》是在中共南京市高淳区委、南京市高淳区人民政府领导下,由高淳年鉴编纂委员会主办,区地方志办公室承编,旨在科学、准确、权威、系统地反映全区自然、政治、经济、文化和社会事业发展情况的综合性地方年鉴。本书以马克思列宁主义、毛泽东思想、邓小平理论、“三个代表”重要思想、科学发展观、习近平新时代中国特色社会主义思想为指导,坚持辩证唯物主义和历史唯物主义的立场、观点和方法。_x000D_
2022版《高淳年鉴》记述高淳区2021年情况。事件主体发生在2021年度,但其延伸至2022年初的,跨年度记述。部分内容涉及2021年前情况,作简要追溯。记述范围为高淳区地域,但与高淳密切相关而发生在外地的事件亦择要收记。_x000D_
二、本卷年鉴采用分类法编辑,主体内容设类目、分目、条目三个层次,部分分目下设副分目,条目为基本记述单元,部分条目按需设子目、细目。共设区情概览、党政机关、群众团体、法治、军事、园区、农业与农村、工业·建筑业、服务业、慢游高淳、金融、经济管理、城乡建设·生态环境、水务、交通运输、教育、科学技术、文化体育、卫生、社会民生、街镇概况、人物·荣誉23个类目,另设大事记、附录。条目标题加[]。正文前设专题彩页以展示年度要事及社会风貌。_x000D_
三、本卷年鉴“人物·荣誉”类目文载年内受到省部级以上表彰的先进个人和做出突出贡献的人员,表录年内受到市以上表彰的先进个人及先进集体。_x000D_
四、本卷年鉴稿件、数据资料由各承编单位提供,并由单位负责人审稿,经高淳年鉴编纂委员会审核。大事记、统计资料分别由区档案馆、区统计局提供。组织机构领导名单中区属单位领导名单由区委组织部提供,直属单位领导名单分别由各单位提供。_x000D_
五、所使用的数据由于各来源的统计口径、方法不同,存在差异,原则上以统计部门的数据为准。统计年鉴未收录或有疑义的数据以业务部门为准。数据增长、降低比较值,未注明与某一年份比较,即为记载当年(2021年)与上年(2020年)比。计量单位用公制,农业土地面积遵循生产习惯以亩为单位。_x000D_
六、本卷年鉴检索方法除目录外,在卷末还设有索引。索引主要采用主题分析法,按主题词首字汉语拼音排序。</t>
  </si>
  <si>
    <t>1993;1998;2003;2009;2013;2014;2015;2016;2017;2018;2019;2020;2021;2022</t>
  </si>
  <si>
    <t>https://oversea.cnki.net/knavi/YearbookDetail?pcode=CYFD&amp;pykm=YNJGC</t>
  </si>
  <si>
    <t>YHBLC</t>
  </si>
  <si>
    <t>石家庄市栾城年鉴</t>
  </si>
  <si>
    <t>LUAN CHENG YEARBOOK</t>
  </si>
  <si>
    <t>978-7-5225-1342-3</t>
  </si>
  <si>
    <t>石家庄市栾城区党史研究中心</t>
  </si>
  <si>
    <t>段广平 主编</t>
  </si>
  <si>
    <t>栾城县</t>
  </si>
  <si>
    <t>一、《栾城年鉴》是由中共石家庄市栾城区委、石家庄市栾城区人民政府主办,栾城区党史研究中心负责编纂的栾城区地方综合性年鉴。本年鉴自1998年始,逐年编纂出版,向国内外公开发行。_x000D_
二、本年鉴以马克思列宁主义、毛泽东思想、邓小平理论、“三个代表”重要思想、科学发展观、习近平新时代中国特色社会主义思想为指导,如实记录上一年度栾城区政治、经济、军事、文化、科技教育等方面情况,充分反映各行各业取得的成就。客观记述改革和建设中的经验与教训,为领导科学决策提供依据,为区内外广大读者了解和研究栾城提供服务,也为地方史志储备史料。_x000D_
三、《栾城年鉴.2022》为第22卷,着重记述栾城区2021年度经济社会发展情况。本年鉴采用分类编纂法,全书分类目、分目、条目三个层次的框架结构,个别相关或相近部类合并立目。全书设特载、新闻媒体看栾城、大事记、区情概览、政治、武装·法治、综合经济管理、农业·农村、工业、城乡建设·环境保护、交通·电力、信息化建设、商贸服务业、金融·保险、教育·科技、文化·体育、卫生、精神文明建设、社会生活、乡镇概况、附录等21个类目。_x000D_
四、本年鉴立体客观地反映所记事项,为了增强信息的时效性,保证资料的连续性和完整性,部分资料适当上溯下延。_x000D_
五、本年鉴卷首有详细的中英文目录,卷末有按汉语拼音顺序排列的主题分析索引,文中所有信息均可由目录、索引、书眉获得。_x000D_
六、选进本年鉴的文章和条目,均由各单位确定专人负责编写或提供,并经部门负责人审阅。本区社会经济统计资料统一由区统计局提供,业务部门的统计数字则由各主管部门提供。_x000D_
七、《栾城年鉴.2022》的编纂工作,得到全区各乡镇、各部门、各有关单位的热情支持,深表谢意。由于编纂水平有限,不足之处恳请广大读者批评指正。</t>
  </si>
  <si>
    <t>1998;1999;2000;2001;2002-2003;2003;2005;2006;2007;2008;2009;2010;2011;2012;2013;2014;2015;2016;2017;2018;2019;2020;2021;2022</t>
  </si>
  <si>
    <t>https://oversea.cnki.net/knavi/YearbookDetail?pcode=CYFD&amp;pykm=YHBLC</t>
  </si>
  <si>
    <t>YSXXX</t>
  </si>
  <si>
    <t>西乡年鉴</t>
  </si>
  <si>
    <t>978-7-5541-6303-0</t>
  </si>
  <si>
    <t>中共西乡县委党史研究室;西乡县地方志办公室</t>
  </si>
  <si>
    <t>长心 主编</t>
  </si>
  <si>
    <t>西乡县</t>
  </si>
  <si>
    <t>一、《西乡年鉴》是中共西乡县委、西乡县人民政府主持编纂的地方性综合年刊,由西乡县委党史研究室(县地方志办公室)负责编辑、出版。_x000D_
二、《西乡年鉴》(2022年)以马列主义、毛泽东思想、邓小平理论、“三个代表”重要思想、科学发展观和习近平新时代中国特色社会主义思想为指导,全面、系统、客观、真实地记述了2021年全县人民在县委、县政府领导下,解放思想、与时俱进、开拓创新、真抓实干,在经济、社会建设中取得的新成就、新经验以及存在的问题和困难。_x000D_
三、本卷《西乡年鉴》文稿部分按类目、分目、条目三个层次记述,除“特载”栏目外,其余各栏目记载时限均为2021年。全书集知识、信息、数据、资料为一体,为各界领导科学决策提供依据,为各界人士认识、了解西乡提供信息,也为县地方志编修积累资料。_x000D_
四、《西乡年鉴》力求内容准确无误,全面系统。《西乡年鉴》内容绝大部分由业务主管部门、单位提供。本室总纂时在尊重供稿单位原稿资料的前提下,按照《西乡年鉴》编纂体例,做了一些删改和调整。因个别部门未提供资料,或所提供资料不全,造成个别部类缺项,使一些部门工作情况反映不全,请读者见谅。_x000D_
五、资料撰稿人理应在所撰条目之后署名,以示尊重撰稿人的劳动成果,并示负责。但因部分稿件没有署名,故而没署个人名字的,本《年鉴》统一署单位名称。_x000D_
六、《西乡年鉴》数据原则上以统计部门数据为准。除统计部门提供的数据外,以业务主管部门提供的数据为准直接录入;如业务主管部门数据不一致,读者如需使用,原则上以统计部门数字为依据。_x000D_
七、各部类中2021年部门领导人名录,以撰稿单位提供为准。同一职务如该年间由两人先后任职(或有免、任职者),则按任职顺序同时列出。_x000D_
八、《西乡年鉴》所编选图片均由各单位和县内摄影人士无偿提供。</t>
  </si>
  <si>
    <t>2001-2003;2004-2005;2006-2007;2008-2009;2010-2011;2012-2013;2014-2015;2016-2017;2018;2020;2021;2022</t>
  </si>
  <si>
    <t>https://oversea.cnki.net/knavi/YearbookDetail?pcode=CYFD&amp;pykm=YSXXX</t>
  </si>
  <si>
    <t>YQLNJ</t>
  </si>
  <si>
    <t>麒麟区年鉴</t>
  </si>
  <si>
    <t>978-7-222-21447-7</t>
  </si>
  <si>
    <t>曲靖市麒麟区人民政府地方志办公室</t>
  </si>
  <si>
    <t>曹海斌 主编</t>
  </si>
  <si>
    <t>一、《麒麟区年鉴(2022)》是曲靖市麒麟区的第二十四部综合性地方年鉴,由中共曲靖市麒麟区委、曲靖市麒麟区人民政府主办,曲靖市麒麟区人民政府地方志办公室编辑,云南人民出版社出版,国内外公开发行。_x000D_
二、本年鉴坚持以马列主义、毛泽东思想、邓小平理论、“三个代表”重要思想、科学发展观、习近平新时代中国特色社会主义思想为指导,以经济建设为中心,全方位反映全区各行各业、各部门及镇(街道)的基本情况,记载改革开放、经济建设中的新情况、新事物、新信息、新经验和新问题,具有较强的综合性、系统性、权威性和实用性。_x000D_
三、本年鉴记载的时限为2021年1~12月。由特载、大事记、概况、政治、军事、法治、农业、工业、交通邮政电信、商贸流通服务、建设环保、财税金融、综合管理与监督、教科文旅、社会民生、镇(街道)、荣誉人物、附录等18个部类组成。全书共100万字,其中卷首图片84幅,正文插图130幅。_x000D_
四、本年鉴所采用的稿件均由各撰稿单位提供,并经撰稿单位、编辑部、编委会三级审稿,区保密局审核,资料翔实可靠。主要数据以区统计局《2021年麒麟区国民经济统计资料》为准。_x000D_
五、本年鉴的计量单位采用国际法定单位。_x000D_
六、本年鉴卷首设中、英文目录,卷末附主题索引,便于检索、查阅。封底附二维码,可扫码阅读。_x000D_
七、本年鉴篇幅较大,涉及面广,由于编者知识水平有限,错漏、不当之处在所难免,敬请读者批评指正。</t>
  </si>
  <si>
    <t>https://oversea.cnki.net/knavi/YearbookDetail?pcode=CYFD&amp;pykm=YQLNJ</t>
  </si>
  <si>
    <t>YHQNS</t>
  </si>
  <si>
    <t>垣曲年鉴</t>
  </si>
  <si>
    <t>Yuan qu YEARBOOK</t>
  </si>
  <si>
    <t>978-988-8701-98-8</t>
  </si>
  <si>
    <t>Z522</t>
  </si>
  <si>
    <t>中共垣曲县委党史研究室;垣曲县地方志研究室</t>
  </si>
  <si>
    <t>李心海 主编</t>
  </si>
  <si>
    <t>中华古籍出版社</t>
  </si>
  <si>
    <t>垣曲县</t>
  </si>
  <si>
    <t>一、《垣曲年鉴》是由中共垣曲县委、垣曲县人民政府主办,中共垣曲县委党史研究室、垣曲县地方志研究室编纂的地方综合性年鉴,按年度连续出版。_x000D_
二、《垣曲年鉴(2022)》坚持以马克思列宁主义、毛泽东思想、邓小平理论、“三个代表”重要思想、科学发展观、习近平新时代中国特色社会主义思想为指导,围绕“存史、资政、育人”职能定位,坚持辨证唯物主义和历史唯物主义的立场、观点和方法,全面、客观、系统地记载垣曲县自然、经济、政治、文化、社会、生态文明等方面的基本情况,真实地反映垣曲县新特征、新变化、新发展和历史进程。_x000D_
三、《垣曲年鉴(2022)》记述时限为2021年1月1日至2021年12月31日。_x000D_
四、《垣曲年鉴(2022)》采取分类编辑法,按照类目、分目、条目的框架结构组成主体内容。全书设有特载、大事记、县情概览、中国共产党垣曲县委员会、垣曲县人民代表大会、垣曲县人民政府、中国人民政治协商会议垣曲县委员会、县纪委监委、社会团体、法治、军事、经济管理、财政税收、金融、农业、工业商贸、城建环保、交通运输、文化旅游、邮政电信、科技教育、卫生、水工程移民、后河水库、古城国家湿地公园、社会生活、乡镇、人事、光荣榜、附录等30个类目。_x000D_
五、《垣曲年鉴(2022)》框架结构涉及内容覆盖广泛。年鉴体裁以条目体为主,综合性条目反映垣曲各项事业概况,单一性条目主要反映各行各业亮点工作,突出区域实际和时代特色。_x000D_
六、《垣曲年鉴(2022)》稿件资料由县直各部门、各乡镇、驻垣垂直管理单位、垣曲经济技术开发区办公室提供。所有数据,特别是全县性的综合数据以垣曲县统计局公布数据为准;未公布的以业务部门(单位)提供的数据资料为准。</t>
  </si>
  <si>
    <t>2001;2002-2003;2004;2005-2006;2007-2008;2009;2010;2011;2012;2013;2014;2015;2016;2018;2019;2020;2021;2022</t>
  </si>
  <si>
    <t>https://oversea.cnki.net/knavi/YearbookDetail?pcode=CYFD&amp;pykm=YHQNS</t>
  </si>
  <si>
    <t>YESNJ</t>
  </si>
  <si>
    <t>峨山年鉴</t>
  </si>
  <si>
    <t>978-7-5558-1801-4</t>
  </si>
  <si>
    <t>中共峨山彝族自治县委员会党史研究和地方志编纂办公室</t>
  </si>
  <si>
    <t>宋绍伟 总编</t>
  </si>
  <si>
    <t>峨山彝族自治县</t>
  </si>
  <si>
    <t>一、《峨山年鉴(2022)》是中共峨山县委、峨山县人民政府主办的综合性地情资料工具书。主要收录记述2021年1月1日至12月31日全县政治、经济、文化和社会各项事业的重要活动情况,具有公报性和实用性,内容丰富,信息性强,是外界人士认识峨山、了解峨山的一个重要窗口,承载着“存史、资政、育人”的作用。_x000D_
二、《峨山年鉴(2022)》坚持辩证唯物主义和历史唯物主义的原则进行编纂,力求达到思想性、科学性、资料性、实用性、可读性相统一,注重凸显年度特色和地方特点。_x000D_
三、《峨山年鉴(2022)》坚持与时俱进,突出领域行业特点,细化部门分工,对部类设置作局部调整。设彩图、特载、2021年大事记、县情概况、中国共产党峨山彝族自治县委员会、峨山彝族自治县人大常委会、峨山彝族自治县人民政府、政协峨山彝族自治县委员会、纪检监察、人民团体、法治建设、经济管理、商业贸易、农业农村·林业和草原·水务、工业·电力、城乡建设、自然资源·环保、交通运输·邮政、财政·税务、金融·保险、科学技术、教育体育、文化旅游、卫生与健康、社会民生、乡镇·街道、荣誉表彰、附录、索引等29个类目。各类目的分目之下按行业设综合条目或单一条目记述。_x000D_
四、《峨山年鉴(2022)》的基础稿件由各乡镇(街道)、县直各部门单位、部分企业确定专人撰写,并经主要领导审核把关,由县委史志办编辑审校。经出版社审校后付梓出版。_x000D_
五、《峨山年鉴(2022)》主要数据以县统计局提供的为准。没有统计部门提供的数据,以各部门提供的为准。根据保密要求和保密审核,部分单位的稿件内容有修改和删减。_x000D_
六、《峨山年鉴(2022)》文字表述、标点符号、数字表述、度量衡的使用,按照国家标准和志鉴编纂规范执行。_x000D_
七、《峨山年鉴(2022)》采用的照片,由县融媒体中心、各供稿部门提供,依据照片质量采用。彩图中领导活动的照片按照职务由高到低编排;其他照片按照内在逻辑编排。_x000D_
八、《峨山年鉴(2022)》涉及的内容多,篇幅较大,基础文字、照片稿件的质量不一,编辑人员水平有限,有误之处,敬请广大读者提出,以便在编辑工作中不断改进。</t>
  </si>
  <si>
    <t>https://oversea.cnki.net/knavi/YearbookDetail?pcode=CYFD&amp;pykm=YESNJ</t>
  </si>
  <si>
    <t>YHETJ</t>
  </si>
  <si>
    <t>哈尔滨统计年鉴</t>
  </si>
  <si>
    <t>Harbin Statistical Yearbook</t>
  </si>
  <si>
    <t>978-7-5230-0037-3</t>
  </si>
  <si>
    <t>C832.351-54</t>
  </si>
  <si>
    <t>哈尔滨市统计局;国家统计局哈尔滨调查队</t>
  </si>
  <si>
    <t>佟宇,李忠堂 总编</t>
  </si>
  <si>
    <t>一、《哈尔滨统计年鉴2022》是一部全面反映哈尔滨市国民经济和社会发展情况的资料性年刊,自1986年公开出版发行以来,本刊是第三十七刊。_x000D_
二、本年鉴内容包括统计图表和统计资料。统计资料共19部分,即:1.综合;2.国民经济核算;3.人口;4.职工工资和从业人员;5.固定资产投资和房地产开发;6.能源生产和消费;7.财政、金融和保险;8.物价指数;9.人民生活;10.城市建设和环境保护;11.农业;12.工业;13.建筑业;14.交通运输和邮电业;15.国内贸易;16.对外经济贸易和旅游;17.教育、科技和文化;18.卫生、体育、保障和其他社会活动;19.国家、省及十五个副省级城市经济发展情况。为了使广大读者阅读和使用方便,统计资料每部分后面均附有《主要统计指标解释》,对主要统计指标的含义、统计范围和统计方法做了简要说明。_x000D_
三、2014年6月哈尔滨市行政区划调整后为9区9县(市),9区为道里区、南岗区、道外区、平房区、松北区、香坊区、呼兰区、阿城区、双城区,9县(市)为依兰县、方正县、宾县、巴彦县、木兰县、通河县、延寿县、尚志市、五常市,相关数据也按新行政区划进行了调整。凡标明“市区”字样的统计资料,除标明者外,均为9区新口径,即不含上述9个县(市)。由于数据来源和计算方法不同,一些指标分区、县(市)数据相加不等于全市数,使用时请注意。2018年松北区托管呼兰区的利民开发区,因此2018年开始经济数据按新口径统计,即松北区含利民开发区,呼兰区不含利民开发区,使用时请注意表后标注。_x000D_
四、本年鉴部分统计数据的总计数(合计数)或相对数由于计算方法或单位取舍不同而产生的计算误差均未做机械调整。_x000D_
五、本年鉴中空格表示该项数字为零、与上年持平、资料不详或不足本表最小单位数。_x000D_
六、《哈尔滨统计年鉴2022》在编纂过程中,得到广大读者和有关部门的热情关怀和大力支持,在此一并表示感谢。</t>
  </si>
  <si>
    <t>https://oversea.cnki.net/knavi/YearbookDetail?pcode=CYFD&amp;pykm=YHETJ</t>
  </si>
  <si>
    <t>YNNTJ</t>
  </si>
  <si>
    <t>南宁统计年鉴</t>
  </si>
  <si>
    <t>NAN NING STATISTICAL YEARBOOK</t>
  </si>
  <si>
    <t>978-7-5230-0119-6</t>
  </si>
  <si>
    <t>C832.671-54</t>
  </si>
  <si>
    <t>南宁市统计局</t>
  </si>
  <si>
    <t>陈格 主编</t>
  </si>
  <si>
    <t>一、《南宁统计年鉴2022》是一本经济信息资料性年刊。本书全面系统地汇集了2021年南宁经济数据,以及历史重要年份的主要统计数据,是党政领导和各部门了解市情,进行定性定量分析、预警预测、宏观规划、宏观调控、科学决策的重要依据;是研究机构和各企业事业单位了解社会经济基本情况、进行微观策划的重要依据;也是社会各界了解南宁经济状况的指南。_x000D_
二、本年鉴内容分两大部分。(一)特辑:包括政府工作报告、统计公报。(二)统计资料:内容分为12个篇目,1.综合;2.国民经济核算;3.人口、劳动力和职工工资;4.农业;5.工业;6.运输、邮电;7.固定资产投资;8.能源购进、消费与库存;9.商业、旅游、物价;10.服务业、科技;11.财政、金融、保险;12.广西及省会城市主要统计指标。为方便读者使用资料,附有主要统计指标解释。因政府工作报告、统计公报为年初发布,故使用的是初步统计的快报数,如有冲突,以第二部分统计资料的数据为准。_x000D_
三、本年鉴所采用的广西及各省会城市数据均为年快报数。_x000D_
四、本年鉴历年全市口径数据中,2000年以后均为现行行政区划的数据,其余年份数据统计口径请注意各页的注脚。_x000D_
五、本年鉴中符号使用说明:表内“空格”表示该项指标无数据;“…”表示该数据极小,不足计量单位;“#”表示其中的主要项。_x000D_
六、本年鉴中由于小数位四舍五入,某些指标分项合计数与总计数尾数略有出入。_x000D_
七、《南宁统计年鉴》公开出版以来,得到广大读者的关心和支持,对此我们深表谢意。限于我们的水平,年鉴中的错误和不足之处,恳请广大读者给予批评指正,同时竭诚欢迎对本年鉴的结构、指标体系提出宝贵意见。</t>
  </si>
  <si>
    <t>1992;1995;1996;1997;1998;1999;2000;2001;2002;2003;2004;2005;2006;2007;2008;2009;2010;2011;2012;2013;2014;2015;2016;2017;2018;2019;2020;2021;2022</t>
  </si>
  <si>
    <t>https://oversea.cnki.net/knavi/YearbookDetail?pcode=CYFD&amp;pykm=YNNTJ</t>
  </si>
  <si>
    <t>YCDES</t>
  </si>
  <si>
    <t>中国统计摘要</t>
  </si>
  <si>
    <t>CHINA STATISTICAL ABSTRACT</t>
  </si>
  <si>
    <t>978-7-5230-0127-1</t>
  </si>
  <si>
    <t>付凌晖,叶礼奇 总编</t>
  </si>
  <si>
    <t>一、《中国统计摘要》是为及时反映我国国民经济与社会发展情况而编辑的一本综合性统计资料。《中国统计摘要2023》收录了2022年社会经济主要指标数据,同时简要列示了1978年以来的历史资料。内容包括:综合、人口、国民经济核算、就业和工资、价格、人民生活、财政、资源环境和能源、固定资产投资、对外贸易和利用外资、农业、工业、建筑业、消费品零售和旅游、运输和邮电、金融、科技和教育、卫生、社会服务、文化和体育、香港和澳门特别行政区主要社会经济指标、台湾省主要社会经济指标、国际主要社会经济指标及主要统计指标解释。_x000D_
二、为确保本书的出版时效,书中2022年部分数据为初步统计数,正式数据以正式出版的《中国统计年鉴2023》为准。_x000D_
三、书中所涉及的全国性统计指标,除特殊注明外,均未包括香港、澳门特别行政区和台湾省数据。_x000D_
四、香港特别行政区和澳门特别行政区的统计是构成国家统计总体的一部分。但根据中华人民共和国“香港特别行政区基本法”和“澳门特别行政区基本法”的有关原则,香港、澳门与内地是相对独立的统计区域,根据各自不同的统计制度和法律规定,独立进行统计工作。本书中香港和澳门特别行政区统计资料分别由香港特别行政区政府统计处、澳门特别行政区政府统计暨普查局提供,国家统计局编辑。_x000D_
五、本书中部分数据合计数或相对数由于单位取舍不同而产生的计算误差,均未作机械调整。_x000D_
六、本书有关符号使用说明:摘要各表中的“空格”表示该项统计指标数据不足本表最小单位数、不详或无该项数据;“#”表示其中的主要项;“”或“①”等表示本表下有注解。</t>
  </si>
  <si>
    <t>1983;1984;1985;1986;1987;1988;1989;1990;1991;1992;1993;1994;1995;1996;1997;1998;1999;2000;2001;2002;2003;2004;2005;2006;2007;2008;2009;2010;2011;2012;2013;2014;2015;2016;2017;2018;2022;2023</t>
  </si>
  <si>
    <t>https://oversea.cnki.net/knavi/YearbookDetail?pcode=CYFD&amp;pykm=YCDES</t>
  </si>
  <si>
    <t>YJZTJ</t>
  </si>
  <si>
    <t>荆州统计年鉴</t>
  </si>
  <si>
    <t>JING ZHOU STATISTICAL YEARBOOK</t>
  </si>
  <si>
    <t>978-7-5230-0031-1</t>
  </si>
  <si>
    <t>荆州市统计局;国家统计局荆州调查队</t>
  </si>
  <si>
    <t>杨征民,陈南 主编</t>
  </si>
  <si>
    <t>《荆州统计年鉴2022》是一本由荆州市人民政府主办,市统计局执行编辑,全面反映荆州市经济社会发展的资料性年刊。_x000D_
全书分特载和统计资料两部分。特载包括:统计公报、统计法规、大事记。统计资料包括:综合,国民经济核算,人口、从业人员与职工工资,固定资产投资、房地产与建筑业,财政、税收、金融与保险,人民生活与价格指数,城市概况与环境保护,农业,工业,能源,交通运输与通信,国内外贸易与规模以上服务业,教育,科技、卫生与其他社会事业,乡镇经济和分市州主要指标16个篇目。_x000D_
本年鉴资料以2021年数据为主,同时整理了一些重要年份的主要指标。读者在使用历史数据时,凡与年鉴有出入的,均以本年鉴为准。年鉴中的县市区合计数小于等于全市数;“#”号表示其中数;空格表示数据不足本表最小单位数或无该项统计数据。_x000D_
本年鉴中的统计资料由市统计局和市直有关部门提供,统计年鉴收集并发布的其他部门数据,解释权归该部门所有。_x000D_
本年鉴的编辑、出版、发行工作,得到全市各级领导和各部门的鼎力相助,在此谨致谢意。书中错漏在所难免,望各界人士多提宝贵意见。</t>
  </si>
  <si>
    <t>2000;2001;2003;2005;2006;2007;2008;2009;2010;2011;2013;2014;2015;2017;2018;2019;2020;2021;2022</t>
  </si>
  <si>
    <t>https://oversea.cnki.net/knavi/YearbookDetail?pcode=CYFD&amp;pykm=YJZTJ</t>
  </si>
  <si>
    <t>YBDJJ</t>
  </si>
  <si>
    <t>保定经济统计年鉴</t>
  </si>
  <si>
    <t>BAO DING ECONOMY STATISTICAL YEARBOOK</t>
  </si>
  <si>
    <t>978-7-5230-0084-7</t>
  </si>
  <si>
    <t>保定市统计局;国家统计局保定调查队</t>
  </si>
  <si>
    <t>张东兵,王健,刘伯谦 主编</t>
  </si>
  <si>
    <t>一、《保定经济统计年鉴2022》(以下简称《年鉴》)是一部全面反映保定市2022年经济和社会发展情况的资料性年刊。_x000D_
二、《年鉴》分为三部分:第一部分统计公报篇,包括《中华人民共和国2021年国民经济和社会发展统计公报》《河北省2021年国民经济和社会发展统计公报》和《保定市2021年国民经济和社会发展统计公报》;第二部分统计数据篇,包括综合、农业、工业.建筑业、固定资产投资、能源、贸易.财政.金融、外资、劳动工资、工业科技、人民生活、企业景气调查、价格指数等十二个方面的统计数据;第三部分附录主要统计指标解释。_x000D_
三、《年鉴》符号使用说明:“#”表示其中的主要项;“空格”表示该项统计指标数据暂无或不详。_x000D_
四、《年鉴》中部分合计数或相对数由于单位取舍不同而产生的计算误差,均未做机械调整。_x000D_
五、《年鉴》指标数据来源于统计部门和其他有关部门的数据。_x000D_
六、《年鉴》的编辑出版得到保定市人民政府有关部门的大力支持,在此,我们表示感谢。《年鉴》如有不足之处,请批评指正。</t>
  </si>
  <si>
    <t>1995;1996;1997;1998;1999;2000;2001;2002;2003;2004;2005;2007;2008;2014;2015;2016;2017;2018;2019;2020;2021;2022</t>
  </si>
  <si>
    <t>https://oversea.cnki.net/knavi/YearbookDetail?pcode=CYFD&amp;pykm=YBDJJ</t>
  </si>
  <si>
    <t>YPDST</t>
  </si>
  <si>
    <t>平顶山统计年鉴</t>
  </si>
  <si>
    <t>PING DING SHAN STATISTICAL YEARBOOK</t>
  </si>
  <si>
    <t>978-7-5230-0091-5</t>
  </si>
  <si>
    <t>平顶山市统计局</t>
  </si>
  <si>
    <t>黄东华 总编</t>
  </si>
  <si>
    <t>《平顶山统计年鉴2022》是一部全面、系统、翔实记载和反映2021年平顶山市社会经济发展情况的资料性年刊。全书收录了2021年全市和各县(市、区)及省辖市重要历史年份和近几年的主要统计数据,以及2021年全省主要统计数据。_x000D_
一、本书由以下三大部分组成:_x000D_
(一)特载:包括平顶山市第十一届人民代表大会第六次会议上的《2022年平顶山市政府工作报告》、平顶山市第十一届人民代表大会常务委员会第三十三次会议上的《关于平顶山市2021年财政决算和2022年1-6月份财政预算执行情况的报告》及《2021年平顶山市国民经济和社会发展统计公报》。_x000D_
(二)统计资料:包括行政区划和自然资源;综合;人口;从业人员和职工工资;固定资产投资;物价;基本单位清查;城市概况;农林牧渔业;工业;能源;建筑业;运输和邮电;国内贸易;对外经济贸易;财政、金融和保险;教育、科技和文化;体育、卫生、社会福利及其他;全省各市主要统计指标。_x000D_
(三)县区篇:收录了平顶山所辖县(市、区)改革开放以来社会经济发展主要统计数据。_x000D_
二、使用本书请注意以下几点:_x000D_
(一)本年鉴的资料大部分来自年度统计报表,一部分来自抽样调查。_x000D_
(二)部分数据合计数或相对数由于单位取舍不同产生的计算误差未作机械调整。_x000D_
(三)由于我国统计制度方法正在进行重大改革,使用本年鉴统计数据时,请注意每篇的“简要说明”“主要统计指标解释”及表下的“注解”。_x000D_
(四)编辑本年鉴时对以往年份的个别统计数据作了订正或按照现行统计制度进行了调整,以前发表过的统计数据,凡与本年鉴有出入者均以本年鉴为准。_x000D_
(五)统计资料表式中的符号:“…”表示数据不足本表最小单位数;“空格”表示该项统计数据不详或无该项数据;“0”表示增长指标数据持平;“#”表示其中的主要项。</t>
  </si>
  <si>
    <t>1989;1993;1995;1996;1997;1998;1999;2000;2001;2002;2003;2004;2005;2013;2016;2017;2018;2019;2020;2021;2022</t>
  </si>
  <si>
    <t>https://oversea.cnki.net/knavi/YearbookDetail?pcode=CYFD&amp;pykm=YPDST</t>
  </si>
  <si>
    <t>YWXJG</t>
  </si>
  <si>
    <t>左权年鉴</t>
  </si>
  <si>
    <t>ZUO QUAN YEARBOOK</t>
  </si>
  <si>
    <t>978-7-5457-2209-3</t>
  </si>
  <si>
    <t>左权县史志研究室</t>
  </si>
  <si>
    <t>张俊平 主编</t>
  </si>
  <si>
    <t>?左权县</t>
  </si>
  <si>
    <t>一、《左权年鉴(2020)》以马克思列宁主义、毛泽东思想、邓小平理论、“三个代表”重要思想、科学发展观、习近平新时代中国特色社会主义思想为指导,坚持辩证唯物主义和历史唯物主义的立场、观点、方法,力求资料性、科学性、思想性相统一,秉笔直书,如实记述。_x000D_
二、《左权年鉴(2020)》全面、客观、系统地记载左权县自然、政治、经济、文化、社会等各个领域的基本情况,反映本年度重要事项与发展变化,为广大读者了解左权县、认识左权县、研究左权县、投资左权县提供基础信息。_x000D_
三、《左权年鉴(2020)》记述时限为2019年1月1日至12月31日,“工业”“乡镇 城区”等类目下某些条目在内容记述上适当上溯。_x000D_
四、《左权年鉴(2020)》采用分类编排法,共分4个层次编排,即类目、分目、次分目、条目。全书共设类目27个、分目133个、次分目34个、条目885个。_x000D_
五、《左权年鉴(2020)》由县直各部门和各乡镇、城区供稿。由于统计口径不同,遇有数据不一致的,以县统计局公布的统计数据为准。除“农业”“综合经济管理与监督”“乡镇 城区”类目外,所涉及计量均使用法定计量单位。</t>
  </si>
  <si>
    <t>https://oversea.cnki.net/knavi/YearbookDetail?pcode=CYFD&amp;pykm=YWXJG</t>
  </si>
  <si>
    <t>YMHXC</t>
  </si>
  <si>
    <t>美好乡村艺术年鉴</t>
  </si>
  <si>
    <t>AETS ANNALS 2022 OF THE COUNTRYSIDE</t>
  </si>
  <si>
    <t>深圳市关爱行动公益基金会·陈湘波艺术公益基金</t>
  </si>
  <si>
    <t>https://oversea.cnki.net/knavi/YearbookDetail?pcode=CYFD&amp;pykm=YMHXC</t>
  </si>
  <si>
    <t>YJXJT</t>
  </si>
  <si>
    <t>江西交通年鉴</t>
  </si>
  <si>
    <t>978-7-210-14537-0</t>
  </si>
  <si>
    <t>F512.756-54</t>
  </si>
  <si>
    <t>江西省交通运输厅交通史志编审委员会</t>
  </si>
  <si>
    <t>毛茂 主编</t>
  </si>
  <si>
    <t>一、《江西交通年鉴(2022)》是江西省交通运输厅交通史志编审委员会主持编修的第26卷省级交通年鉴。载录江西交通系统2021年1月1日至12月31日的资料。出版年鉴的宗旨是为江西交通发展改革服务,为社会提供江西交通各类信息。_x000D_
二、本年鉴以马克思列宁主义、毛泽东思想、邓小平理论、“三个代表”重要思想、科学发展观、习近平新时代中国特色社会主义思想为指导,坚持实事求是的撰编原则。在充分反映成绩、总结经验的同时,对工作中存在的困难、问题和缺点也作了如实记述;同时注意时代特征、地方特色、行业特点,力求全面准确地展示江西交通系统广大干部职工在物质文明、政治文明、精神文明、社会文明和生态文明建设中的成果和风貌,满足多方面、多层次读者的需要。_x000D_
三、本年鉴的体例采用分类条目法,以交通专业分工立目,内容由特载、专记、便览、大事记、交通基础设施、运输生产、科技教育卫生、交通管理、党群工作、市县交通、统计资料、人物及先进集体、文献文件、附录和索引组成,并附录相关图片。_x000D_
四、本年鉴文稿由省交通运输厅机关各处室、厅直属各单位、各设区市及县交通运输局提供,并经有关人员审核。条目文后括号内的人名或单位名为撰稿者。_x000D_
五、本年鉴选录的统计资料,主要依据江西省交通运输厅规划处编印的《2021年江西省交通运输行业发展统计公报》,部分由厅直属单位和设区市交通运输局提供,统计口径不一的以厅规划处统计数字为准。_x000D_
六、本年鉴对获省、部级以上奖励的先进个人设简介;对厅级以上的先进集体、先进个人列表记述。_x000D_
七、本年鉴的计算单位、数字用法、语言文字等均依照国家现行有关规定执行。</t>
  </si>
  <si>
    <t>https://oversea.cnki.net/knavi/YearbookDetail?pcode=CYFD&amp;pykm=YJXJT</t>
  </si>
  <si>
    <t>YBJBZ</t>
  </si>
  <si>
    <t>北京标准化年鉴</t>
  </si>
  <si>
    <t>ALMANAC OF BEI JING STANDARDIZATION</t>
  </si>
  <si>
    <t>978-7-5066-6352-6</t>
  </si>
  <si>
    <t>G307.72-54</t>
  </si>
  <si>
    <t>北京市市场监督管理局;首都标准化委员会办公室</t>
  </si>
  <si>
    <t>高念东 主编</t>
  </si>
  <si>
    <t>中国标准出版社</t>
  </si>
  <si>
    <t>一、《北京标准化年鉴》是一部反映北京市标准化工作的综合性资料工具书和史料文献,由北京市市场监督管理局、首都标准化委员会办公室组织编纂。
二、《北京标准化年鉴》从2011年开始,逐年编纂。本年鉴收录了2022年北京市标准化工作发生的重大事件和最新情况,为更好地开展北京市标准化工作提供可参考的依据和有价值的资料,为了解和研究北京市的标准化发展提供最新的消息,为开展交流合作和对外宣传提供基础资料。
三、本年鉴设有图片、特载、大事记、综述、科技创新、生态环境、资源节约、规划建设、城市管理、公共服务、公共安全、农业农村、区标准化、标准化政策文件、附录、索引等16个一级栏目。
四、本年鉴采用综述和条目两种体裁,选入本年鉴的文章及条目均由各相关单位确定的专人负责撰写或提供,并经所在单位主要负责人审核。
五、本年鉴中国务院组成部门、北京市政府部门的简称均按有关文件规定使用规范简称。
六、本年鉴反映2022年1月1日至2022年12月31日期间北京市标准化工作情况(部分内容依据实际情况时限略有前后延伸),凡文内“年内”“是年”“全年”一律指2022年,涉及其他年份的事件均表明年份。
七、限于编者水平有限,本年鉴肯定存在疏漏、错误之处,诚请广大读者给予批评、指正。</t>
  </si>
  <si>
    <t>2019;2020;2021;2022;2023</t>
  </si>
  <si>
    <t>https://oversea.cnki.net/knavi/YearbookDetail?pcode=CYFD&amp;pykm=YBJBZ</t>
  </si>
  <si>
    <t>YYSNJ</t>
  </si>
  <si>
    <t>永善县年鉴</t>
  </si>
  <si>
    <t>978-7-5489-5077-6</t>
  </si>
  <si>
    <t>永善县地方志编纂委员会办公室</t>
  </si>
  <si>
    <t>刘官康 主编</t>
  </si>
  <si>
    <t>永善县</t>
  </si>
  <si>
    <t>一、永善县从1995年开始编辑县年鉴,逐年编写出版,至今已编辑出版27部,2022年年鉴属第28部,全面反映永善县2021年经济和社会发展情况,旨在“资政、育人、存史”。_x000D_
二、《永善县年鉴》(2022)坚持以马列主义、毛泽东思想、邓小平理论、“三个代表”重要思想、科学发展观和习近平新时代中国特色社会主义思想为指导,坚持辩证唯物主义和历史唯物主义的立场、观点和方法,如实记载全县经济和社会的发展状况。_x000D_
三、2022年年鉴以条目为主,分类编纂。图片中领导调研等,按国家、省、市、县领导及时间为序排版。_x000D_
四、本年鉴由各乡镇(街道)和县直各单位供稿员提供基础稿件,数据以统计数据为准,未归统的数据以部门提供为准,少数单位未提供稿件,由县志办取用总结材料。彩照由各乡镇(街道)、各部门和县志办人员提供,县志办根据照片内容和质量选用。_x000D_
五、编辑本年鉴,县志办实行分工负责制。主编刘官康负责统揽全局、统审全文,独立承担经济部类的收集、编辑和整理,同时负责全书的校对工作,并负责编写编辑说明。副主编周玉负责协助主编工作;编审周训安负责政治部类的编辑、整理和全书的排版工作;李上艳负责社会、群团部类的编辑、整理和校对;马各会负责文化、法制部类的编辑、整理和校对;任晓宇负责乡镇(街道)、人物部类的编辑、整理和校对,同时负责收集设计彩照;周伟、文冬梅、凌育兰协助办公室工作。_x000D_
六、编辑本年鉴从1月开始,7月底完成初稿,8月份完成统稿工作送相关部门审查,并呈送县政府审查,同时请示批准印刷。</t>
  </si>
  <si>
    <t>1990-1994;1996;1997;1998;1999;2000;2001;2002;2003;2004;2005;2008;2009;2010;2011;2012;2013;2014;2020;2021;2022</t>
  </si>
  <si>
    <t>https://oversea.cnki.net/knavi/YearbookDetail?pcode=CYFD&amp;pykm=YYSNJ</t>
  </si>
  <si>
    <t>YSCMY</t>
  </si>
  <si>
    <t>米易年鉴</t>
  </si>
  <si>
    <t>MI YI YEARBOOK</t>
  </si>
  <si>
    <t>978-7-89536-026-6</t>
  </si>
  <si>
    <t>米易县地方志编纂中心</t>
  </si>
  <si>
    <t>李顺川 主编</t>
  </si>
  <si>
    <t>一、《米易年鉴》是米易县人民政府主办、米易县地方志编纂中心编纂的资料性文献。2004年创刊,每年一卷。《米易年鉴(2022)》为第19卷,记载时限为2021年1月1日至12月31日,个别内容有适当上延下溯。_x000D_
二、《米易年鉴(2022)》以马克思列宁主义、毛泽东思想、邓小平理论、“三个代表”重要思想、科学发展观、习近平新时代中国特色社会主义思想为指导,遵循客观、真实、准确的原则,突出时代感和权威性,贴近实际,彰显地域特征,记述中共米易县委、米易县人民政府带领全县人民加快建设、推动发展的新部署、新举措、新成果,展现2021年全县经济建设、政治建设、文化建设、社会建设、生态文明建设发展新貌,为米易全面高质量发展提供决策依据和借鉴,为广大读者了解和研究米易提供有效的信息。_x000D_
三、《米易年鉴(2022)》设类目、分目、条目,以条目为基本的表述形式,条目标题统一加【】表示。根据年鉴信息性、新颖性、检索性、客观性、稳定性、连续性等特点,全书类目设置有较大幅度的修订,包括特载、大事记、米易概貌、中国共产党米易县委员会、米易县人民代表大会、米易县人民政府、中国人民政治协商会议米易县委员会、米易县纪委监委工作、群众团体、法治·军事、经济事务管理、财税·金融、产业发展、城乡建设管理、社会事业、文化·生态、乡镇概况、附录等类目。_x000D_
四、《米易年鉴(2022)》所载内容由全县各机关、企事业单位提供,经《米易年鉴》编辑部整理编辑、总纂,通过县级有关部门、编委会审查,出版社审核而成。正文中全县统计资料由米易县统计局提供,其余数据由涉及部门、乡镇、企事业单位提供。因统计口径等原因,有关部门、乡镇、企事业单位所用个别数据与全县统计数据不尽一致,引用时以统计资料为准。文中涉及的“同比增长”或“同比下降”数据,除特殊说明外,均指“比2020年增长”或“比2020年下降”数据。</t>
  </si>
  <si>
    <t>https://oversea.cnki.net/knavi/YearbookDetail?pcode=CYFD&amp;pykm=YSCMY</t>
  </si>
  <si>
    <t>YSCNP</t>
  </si>
  <si>
    <t>上城年鉴</t>
  </si>
  <si>
    <t>SHANG CHENG YEARBOOK</t>
  </si>
  <si>
    <t>978-7-5144-5444-4</t>
  </si>
  <si>
    <t>中共杭州市上城区委党史研究室(杭州市上城区地方志编纂研究室)</t>
  </si>
  <si>
    <t>许联辉,钟黎 主编</t>
  </si>
  <si>
    <t>一、《上城年鉴(2022)》是上城区行政区划调整后的首卷地方综合年鉴。该年鉴以马克思列宁主义、毛泽东思想、邓小平理论、“三个代表”重要思想、科学发展观、习近平新时代中国特色社会主义思想为指导,坚持辩证唯物主义和历史唯物主义的立场、观点和方法,全面反映2021年上城区发挥原上城、江干两区融合效应,推进政府运行、经济发展、城区面貌、文化内涵、民生福祉提质增效,以及在两区融合发展中的基本情况及重大事件。_x000D_
二、《上城年鉴》是由中共杭州市上城区委员会、杭州市上城区人民政府主办,中共杭州市上城区委党史研究室(杭州市上城区地方志编纂研究室)承编的地方综合年鉴,逐年记述上城区自然、政治、经济、文化、社会和生态文明建设等方面的基本情况,为社会各界了解和研究上城区提供丰富、翔实的信息资料。_x000D_
三、《上城年鉴(2022)》编排采用分类法,主体内容由类目、分目、条目3个层次构成。全书设“上城概览”“中国共产党上城区委员会”“上城区人民代表大会及其常务委员会”“上城区人民政府”“中国人民政治协商会议上城区委员会”“群众团体”“法治”“军事”“特色产业”“城区管理”“环境保护”“文化”“体育”“街道”等类目。卷首刊有“美丽上城”“热点聚焦”“创新·发展”“社会·民生”“文化·体育”等照片。_x000D_
四、《上城年鉴(2022)》记载时限为2021年1月1日至12月31日,特载部分收录2022年2月14日政府工作报告,以保持内容的完整性。_x000D_
五、全书内文中,除“民主党派与工商联”类目外,“党员”均指“中共党员”,“党建”均指“中国共产党建设工作”。“省”“市”“区”分别指“浙江省”“杭州市”“上城区”。_x000D_
六、全书内文中数字用法、标点符号用法分别采用国家标准《出版物上数字用法》(GB/T 15835—2011)、《标点符号用法》(GB/T 15834—2011),计量单位用法采用国家技术监督局1993年12月发布的《量和单位》系列国家标准。全书涉及的主要数据以区统计局数据为准。区统计局未统计的数据由各业务部门及各承编单位提供。因统计范围、统计口径的调整,部分数据与往年不具可比性,部分单位提供的数据也会与区统计部门提供的数据不尽相同,引用时请注意。_x000D_
七、文中“特载”“附录”中文件(文献)和“统计公报”内容照原文登载,不做编辑规范方面的处理。</t>
  </si>
  <si>
    <t>https://oversea.cnki.net/knavi/YearbookDetail?pcode=CYFD&amp;pykm=YSCNP</t>
  </si>
  <si>
    <t>YHUAP</t>
  </si>
  <si>
    <t>华坪年鉴</t>
  </si>
  <si>
    <t>HUA PING YEARBOOK</t>
  </si>
  <si>
    <t>978-7-222-21448-4</t>
  </si>
  <si>
    <t>中共华坪县委党史研究和地方志编纂办公室</t>
  </si>
  <si>
    <t>王惠 主编</t>
  </si>
  <si>
    <t>一、《华坪年鉴》是中国共产党华坪县委员会党史研究和地方志编纂办公室编纂的综合性地方资料性文献,1997年开始每年出版1卷。2022年为第26卷,全彩印刷,图文并茂。《华坪年鉴(2022)》以马克思列宁主义、毛泽东思想、邓小平理论、“三个代表”重要思想、科学发展观、习近平新时代中国特色社会主义思想为指导,全面、系统、客观地记载华坪县政治建设、经济建设、文化建设、社会建设、生态文明建设的历史进程,记述2021年的新发展、新成就、新情况和新问题,旨在为领导决策、部门开展工作和社会各界人士了解华坪、研究华坪、建设华坪提供权威系统准确的信息资料,并为华坪发展积累史料。_x000D_
二、本年鉴所收录的资料,时间范围从2021年1月1日起至12月31日止。_x000D_
三、本年鉴除特载、附录采用综合性文章外,其余均用条目记述,按类目、栏目、分目、条目4级编排,设大事记、概况、政治、经济、文化、社会、生态文明、人物8个类目,类目下设栏目,栏目下设分目,分目下设条目记述其事物,信息量大,可读性强。_x000D_
四、本年鉴“人物”中,“人物表”收录在县内工作受县委、县政府及以上单位表彰的,或专业技术职称获副高级以上的人员,以及乡科级和专业技术职称获副高级以上已逝世的人员。“人物简介”收录在本县工作的副处级实职、正高职或华坪籍在外地工作的副厅级实职及正高职人员,获二等功及以上表彰的人物,省部级及以上单位表彰的先进模范人物,因见义勇为而被厅局级及以上单位表彰的英雄人物。_x000D_
五、本年鉴所收录的资料由县内各单位确定通讯员撰写,经各单位领导审核认可,由编辑部整理、修改统编,保密、民族宗教、涉外内容分别经县保密局、县民宗局、县委政法委、县委统战部审核,编委审定。_x000D_
六、本年鉴一律使用法定计量单位,所用统计数据由各供稿单位提供并审核,但由于统计时间、口径不同等原因,反映国民经济和社会发展情况的个别数据在不同稿件中不尽一致,使用时请以统计部门公布的数据为准。_x000D_
七、为方便读者检索资料,本年鉴卷首有详细目录、英文要目,卷内有书眉,卷末有索引,全书查询信息可由目录、索引、书眉获得。同时附二维码移动端供扫描阅读。</t>
  </si>
  <si>
    <t>https://oversea.cnki.net/knavi/YearbookDetail?pcode=CYFD&amp;pykm=YHUAP</t>
  </si>
  <si>
    <t>YSXDT</t>
  </si>
  <si>
    <t>大同年鉴</t>
  </si>
  <si>
    <t>DA TONG YEARBOOK</t>
  </si>
  <si>
    <t>978-7-5144-5446-8</t>
  </si>
  <si>
    <t>中共大同市委党史研究室(大同市地方志研究室)</t>
  </si>
  <si>
    <t>李吉 主编</t>
  </si>
  <si>
    <t>一、《大同年鉴》由中共大同市委、大同市人民政府主办,中共大同市委党史研究室(大同市地方志研究室)组织编纂出版,是全面了解大同的一部地方综合性资料文献。《大同年鉴》逐年记载大同市自然、政治、经济、文化、社会、生态等方面情况的现状及新成就、新进展和新经验,为全市科学发展提供决策依据和借鉴,为广大读者了解和研究大同提供信息和资料。《大同年鉴》创办于1987年,《大同年鉴(2022)》是第27卷。_x000D_
二、《大同年鉴(2022)》坚持以马克思列宁主义、毛泽东思想、邓小平理论、“三个代表”重要思想、科学发展观、习近平新时代中国特色社会主义思想为指导,坚持辩证唯物主义和历史唯物主义的立场、观点、方法,求真求实,为大同的改革开放和社会主义现代化建设服务。_x000D_
三、《大同年鉴(2022)》记述时限为2021年1月1日至2021年12月31日。_x000D_
四、《大同年鉴(2022)》框架在保持历年相对稳定的基础上作了适当增加和调整。“中国共产党大同市委员会”类目增设“党史学习教育”分目;“农业”类目增设“农村建设”“大同好粮”“耕地质量保护”“农业生态与资源”分目,“黄花产业”分目改为“大同黄花”;“工业建筑业”类目改为“工业”类目,把“建筑业”分目归入“城乡建设”类目中,增设“新能源产业”“民营经济”“企业主体培育”“大数据产业”分目;“商贸服务业”类目的“房地产业”分目归入“城乡建设”类目;“旅游业”类目增设“旅游活动”“旅游景区品牌建设”“旅游线路建设”分目;“新冠病毒疫情防控”类目降为分目归入“卫生健康”类目中;“脱贫攻坚”类目改为“乡村振兴”类目。_x000D_
五、《大同年鉴(2022)》采用分类编辑法记述,全书分三个层次编排,即类目、分目、条目,个别分目设次分目。全书共设特载、大事记、市情概览、中国共产党大同市委员会、大同市人民代表大会、大同市人民政府、中国人民政治协商会议大同市委员会、大同市纪委监委、民主党派工商联、群众团体、法治、军事、经济管理、农业、工业、商贸服务业、旅游业、经贸合作、开发园区、交通运输、金融、城乡建设、生态保护、科学技术、教育、文化、新闻出版广电影视、卫生健康、体育、乡村振兴、社会生活、人物、县区概览、附录34个类目,总字数1309千字。_x000D_
六、《大同年鉴(2022)》全书条目标题统一用黑体字加【】表示,书前有中文目录,书后有索引,特意增设书口要目,便于读者查找。索引采用主题词索引法编纂,主题词按首字汉语拼音音序排列。_x000D_
七、《大同年鉴(2022)》所载信息由市辖各部门、机关企事业单位提供,《大同年鉴》编辑部编辑。除个别行业外,全书统计数据小数点后,统一保留一位小数。所用“统计资料”由大同市统计局提供,正文中数据由各部门提供,因统计口径不同等原因,故统计表中同类项的数据互有差异,有关部门所用个别数据与“统计资料”中的数据不尽一致,引用时以大同市统计局数据为准。除个别计量单位遵从习俗外,其余所涉计量单位均使用法定计量单位。数字用法、标点符号用法分别采用国家标准《出版物上数字用法》(GB/T 15835—2011)、《标点符号用法》(GB/T 15834—2011),计量单位采用国家技术监督局1993年12月发布的《量和单位》系列国家标准。</t>
  </si>
  <si>
    <t>1987;1988;1989;1990;1991;1992;1993;1994;1995-1996;1997-1998;1999-2000;2001-2002;2003-2004;2005-2006;2007-2008;2009-2010;2011-2012;2013;2014;2015;2016;2017;2018;2019;2020;2021;2022</t>
  </si>
  <si>
    <t>https://oversea.cnki.net/knavi/YearbookDetail?pcode=CYFD&amp;pykm=YSXDT</t>
  </si>
  <si>
    <t>YQZNS</t>
  </si>
  <si>
    <t>曲周年鉴</t>
  </si>
  <si>
    <t>YEARBOOK OF QU ZHOU</t>
  </si>
  <si>
    <t>978-7-89523-783-4</t>
  </si>
  <si>
    <t>曲周年鉴编纂委员会</t>
  </si>
  <si>
    <t>赵忠 主编</t>
  </si>
  <si>
    <t>曲周县</t>
  </si>
  <si>
    <t>一、《曲周年鉴》是由曲周县人民政府主办的一部大型百科资料文献。以马克思列宁主义、毛泽东思想、邓小平理论、“三个代表”重要思想、科学发展观、习近平新时代中国特色社会主义思想为指导,系统详实记载曲周县经济社会发展情况,着重记述上年度全县新情况、新事物、新经验、新成果。力求起到存史、资政、励志的作用,为了解和研究曲周发展脉络提供现实服务和历史借鉴。_x000D_
二、《曲周年鉴》是一部综合性年刊,于2010年创刊,逐年排列卷次,《曲周年鉴2022》为第13卷,主要记述2021年度全县的基本情况与突出特点。为体现事物的连续性和完整性,个别内容在时间上进行了上溯和下延,图片资料截至付印时。_x000D_
三、《曲周年鉴2022》采用分类编纂法,在上年基础上,进一步完善类目、分目、条目设置,条目为主要信息载体和撰稿形式,每事一题,标题加[]表示,提示中心内容。并对一些重要工作、亮点工作录入年度关键词。部分单位与编制不对应,本着实事求是的原则全部列入。_x000D_
四、本卷新增并调减一些单位记述,在总体记述上,对特色和重点工作进行详写,对一般性工作略写或不写。_x000D_
五、本卷所用稿件,由县直各部门、各乡镇、驻曲单位及有关企业提供,并经单位领导审核。主要数据以曲周县统计局提供为主,其他数据由相关单位提供。如与统计资料不一致者,一律以统计资料为准。_x000D_
六、《曲周年鉴2022》的编纂,得到了全县各级领导和各单位负责同志的大力支持,得益于各单位撰稿人员的辛勤笔耕。印制过程中,将各分目执笔人员在结尾处署名,以表感谢。因时间仓促,编辑水平有限,错误与纰漏在所难免,敬请批评指正。</t>
  </si>
  <si>
    <t>2010;2011;2012;2013;2014;2015;2016;2017;2018;2019;2020;2022</t>
  </si>
  <si>
    <t>https://oversea.cnki.net/knavi/YearbookDetail?pcode=CYFD&amp;pykm=YQZNS</t>
  </si>
  <si>
    <t>YNQNU</t>
  </si>
  <si>
    <t>宁强年鉴</t>
  </si>
  <si>
    <t>NING QIANG YEARBOOK</t>
  </si>
  <si>
    <t>978-7-5541-6317-7</t>
  </si>
  <si>
    <t>宁强县地方志编纂委员会</t>
  </si>
  <si>
    <t>宁强县</t>
  </si>
  <si>
    <t>一、《宁强年鉴(2022)》以马克思列宁主义、毛泽东思想、邓小平理论、“三个代表”重要思想、科学发展观、习近平新时代中国特色社会主义思想为指导,坚持辩证唯物主义和历史唯物主义的立场、观点和方法,存真求实,旨在全面、系统、客观、准确地反映2021年宁强县域内自然环境、资源、政治、军事、文化、教育、企事业单位、文献、大事记等各方面基本情况,为读者了解和研究宁强提供基本资料。_x000D_
二、《宁强年鉴(2022)》是中共宁强县委、宁强县人民政府主办,宁强县地方志编篡委员会办公室负责编辑的具有政府公报性质综合年刊,旨在为各级领导科学决策和社会各界了解宁强、支持并参与宁强县经济建设和社会发展提供权威翔实的综合地情信息,为编修地方志书积累资料,为宁强县经济建设和社会发展服务。2004年始创,从十年一鉴、五年一鉴、两年一鉴到2014年实现一年一鉴,2019年起公开发行,本期是宁强县连续出版的第十三期综合年鉴。_x000D_
三、《宁强年鉴(2022)》除特载外,内容记述上限为2021年1月1日,下限为2021年12月31日。本凡在书中书月、日的,均指2021年内的日期,文中“年内”指2021年内。书中涉及其他年份的时间均标明年份。_x000D_
四、所载各地方、各部门资料均由各地方、各部门提供、审核,部分资料由编辑部收集整理,并经主要负责人审核。机构与领导名录以2021年底为准,年内职务有变化者注明当年在任时限。个别部门或单位因未提供资料而无法录入。入《鉴》数据原则上以统计部门数据为准,统计部门不予管理的数据,则以业务部门提供数据直接录入;由于统计口径等原因,各业务部门数据与统计部门数据不一致的,读者如需使用,原则上以统计部门数据为依准。_x000D_
五、本年鉴的表述形式有特载、大事记、条目、表格、图片等多种,其中条目是基本的记述单位,采用分类编排的方法。行文以语体文记叙体为主,其中大事记采用编年体。图照资料,除部分由本编辑部组稿或拍摄外,其余均为各人鉴单位提供,特别鸣谢黎德华、黄华云、郭军、张立人、黄勇等专业摄影师提供图片资料。_x000D_
六、本鉴特邀汉中市地方志办公室主任马世明审编。宁强县地方志办公室胡华秀、蒋智玉、李春艳、李娟等参与编写。_x000D_
七、《宁强年鉴》2022配有双重检索系统:正文前有目录,后有索引。</t>
  </si>
  <si>
    <t>1993-2002;2003-2007;2008-2009;2010-2011;2012-2013;2014;2015;2017;2018;2019;2020;2021;2022</t>
  </si>
  <si>
    <t>https://oversea.cnki.net/knavi/YearbookDetail?pcode=CYFD&amp;pykm=YNQNU</t>
  </si>
  <si>
    <t>YSHYJ</t>
  </si>
  <si>
    <t>邵阳年鉴</t>
  </si>
  <si>
    <t>978-7-5144-5247-1</t>
  </si>
  <si>
    <t>邵阳市地方志编纂室</t>
  </si>
  <si>
    <t>肖治国 主编</t>
  </si>
  <si>
    <t>一、《邵阳年鉴(2021)》坚持以马克思列宁主义、毛泽东思想、邓小平理论、“三个代表”重要思想、科学发展观、习近平新时代中国特色社会主义思想为指导,坚持辩证唯物主义和历史唯物主义的立场、观点和方法,全面、客观、系统地记载2020年邵阳市国民经济和社会发展的基本情况与重大事件。_x000D_
二、《邵阳年鉴(2021)》是由邵阳市人民政府主办、邵阳市地方志编纂室编纂的年度资料性文献,力求全面、准确记述2020年邵阳市自然、政治、经济、文化、社会发展状况,为社会各界认识、了解邵阳提供全面、准确、权威信息,并为续修地方志积累资料。_x000D_
三、《邵阳年鉴(2021)》采用分类编辑法,设类目、分目、条目3个层次,部分分目下设子目,条目为记述基本形式。主体部分有图表,书中插排彩色图片。_x000D_
四、《邵阳年鉴(2021)》依次并列设特载、大事记、邵阳概览、中国共产党邵阳市委员会、邵阳市人民代表大会、邵阳市人民政府、中国人民政治协商会议邵阳市委员会、中共邵阳市纪律检查委员会 邵阳市监察委员会、民主党派与工商联、群众团体、法治·军事、综合监督管理、城乡建设与生态环境、交通·邮政·通信、农业、工业、商贸流通、金融、教育·科技、文化·旅游·体育、卫生健康与医疗、市县区情、人物、附录,共24个类目。_x000D_
五、《邵阳年鉴(2021)》所载内容和数据均由各部门、各单位提供,并经撰稿单位领导审核后,由邵阳市地方志编纂室组织编纂,最后由邵阳年鉴编纂委员会审定。统计资料由市统计局提供,书中有些地区性、部门性数据,由于统计口径不同等原因,与市统计局公布的可能不一致,请读者在查阅和引用时注意。年鉴中部分数据因四舍五入原因存在总计与分项合计不等的情况。_x000D_
六、《邵阳年鉴(2021)》数字用法执行国家标准《出版物上数字用法》(GB/T 15835—2011),标点符号用法执行国家标准《标点符号用法》(GB/T 15834—2011)。收录市领导机关、市直行政事业单位及部、省属在邵阳领导人名单,限于篇幅只收录正处以上(含正处)单位的班子成员,党政领导分设的,标明党委书记或副书记,当年任免的分别予以注明。</t>
  </si>
  <si>
    <t>1998;1999;2000;2001;2002;2003;2004;2005;2006;2007;2008;2009-2010;2011;2012;2013;2014;2015;2016;2017;2018;2019;2020;2021</t>
  </si>
  <si>
    <t>https://oversea.cnki.net/knavi/YearbookDetail?pcode=CYFD&amp;pykm=YSHYJ</t>
  </si>
  <si>
    <t>YYULK</t>
  </si>
  <si>
    <t>中国共产党垣曲执政实录</t>
  </si>
  <si>
    <t>《中国共产党垣曲执政实录》是按照上级党史部门统一安排,由中共垣曲县委主办、中共垣曲县委党史研究室(垣曲县地方志研究室)编印的党史年鉴,按年度连续出版。_x000D_
《中国共产党垣曲执政实录》以习近平新时代中国特色社会主义思想特别是习近平关于党的历史和党史工作的重要论述精神为指导,认真贯彻落实省市县委关于加强地方党史工作的实施意见精神,坚持党史姓党根本原则,以县委的重大决策、重点工作、重要活动为主线,力求全面准确地记述中共垣曲县委带领全县人民贯彻党的路线、方针和政策,全面推进改革开放、社会主义现代化建设和奋力建设生态美、产业兴、百姓富的“美丽山城、幸福垣曲”的生动实践,努力为提高全县各级干部的领导水平、决策水平和执政水平服务,为推进党的建设新的伟大工程服务。_x000D_
《中国共产党垣曲执政实录》2021年卷记录的时限范围是2021年1月1日至2021年12月31日,采用分类编排,共设置10个栏目。本书资料主要由县委办公室、县人大办公室、县政府办公室、县政协办公室和各乡镇、县直各单位、驻垣垂直管理单位办公室提供,还有少部分转载自《前进》《山西日报》《山西农民报》《运城日报》《中央电视台》《山西新闻联播》等。“领导简历”栏目由县委组织部供稿。“对外宣传”栏目由县融媒体中心供稿。各部门各单位工作概况编排次序不分先后,统计数字以各单位所报资料为准。各单位领导班子成员名单以县委组织部2021年12月底全县干部花名册为准,全年的人事变动情况另设置专题内容。各栏目记述内容以时间先后为序。全书由县保密局进行了审查。_x000D_
在本书组稿、编辑、印刷、出版过程中,得到了县委、县政府及有关部门的大力支持和协助,在此表示诚挚的谢意。由于《中国共产党垣曲执政实录》2021年卷内容涉及面广,编纂难度较大,加之编辑水平所限和个别单位未能按要求提供稿件,因此,所收资料疏漏之处在所难免,恳请广大读者批评指正。</t>
  </si>
  <si>
    <t>https://oversea.cnki.net/knavi/YearbookDetail?pcode=CYFD&amp;pykm=YYULK</t>
  </si>
  <si>
    <t>YQIZZ</t>
  </si>
  <si>
    <t>钦州统计年鉴</t>
  </si>
  <si>
    <t>978-7-5230-0086-1</t>
  </si>
  <si>
    <t>钦州市统计局</t>
  </si>
  <si>
    <t>李珊玫 主编</t>
  </si>
  <si>
    <t>一、《钦州统计年鉴2022》是一本集经济、社会信息为一体的大型工具书。本书全面系统地汇集了2021年钦州市经济和社会各方面的数据,是全面反映钦州市经济社会发展新情况、新成果,是党政领导部门和各部门了解“市情”“市力”,进行定性定量分析、预警预测、宏观规划、宏观调控、科学决策的重要依据;是研究机构和各企业事业单位了解社会经济基本情况、进行微观策划的重要依据;也是社会各界了解钦州市经济、社会状况的指南。_x000D_
二、本年鉴内容包括:1.特辑,包括政府工作报告、国民经济发展计划、财政工作报告、统计公报等;2.综合;3.国民经济核算;4.农业;5.工业;6.固定资产投资领域;7.交通、邮电、服务业;8.商业、外贸、旅游;9.能源购进、消费与库存;10.人口、城镇单位从业人员和职工工资;11.物价、人民生活;12.财政、金融;13.附录。_x000D_
三、本年鉴编辑的统计数据以2021年统计数据为主,由于数据小数位四舍五入,某些指标分项合计数据与分项数据尾数略有出入。另外,个别统计指标(如GDP、工业增加值等)采用分级核算办法,县(区)的合计数据不完全等于全市数据。_x000D_
四、本年鉴中符号使用说明:表内“空格”表示该项指标无数据;“…”表示该数据极小,不足计量单位;“#”表示其中的主要项。_x000D_
五、本年鉴编辑过程中,得到了市直各单位,各县(区)党委、政府,中央、自治区驻钦州各单位,各社会团体以及有关人士的大力支持,在此一并致以诚挚的谢意。竭诚欢迎对本年鉴的结构、指标体系提出宝贵意见,使《钦州统计年鉴》更趋完善,更好地服务社会。</t>
  </si>
  <si>
    <t>2019;2020;2022</t>
  </si>
  <si>
    <t>https://oversea.cnki.net/knavi/YearbookDetail?pcode=CYFD&amp;pykm=YQIZZ</t>
  </si>
  <si>
    <t>YGTZY</t>
  </si>
  <si>
    <t>湖南自然资源年鉴</t>
  </si>
  <si>
    <t>978-7-5530-1216-2</t>
  </si>
  <si>
    <t>湖南省自然资源厅</t>
  </si>
  <si>
    <t>谢文 主编</t>
  </si>
  <si>
    <t>一、《湖南自然资源年鉴》是湖南省自然资源厅主办的按年度向省内外发布全省自然资源现状、利用、管理情况及成果的行业年鉴,发挥了独特的存史、资政、育人功能。2022卷为机构改革后的第三卷(总第九卷)。记述内容时限为2021年1月1日—12月31日。_x000D_
二、《湖南自然资源年鉴2022》以马克思列宁主义、毛泽东思想、邓小平理论、“三个代表”重要思想、科学发展观、习近平新时代中国特色社会主义思想为指导,坚持辩证唯物主义和历史唯物主义的立场、观点和方法,遵循年鉴编纂原则和体例,比较系统地记载了2021年湖南省自然资源管理工作的基本情况。_x000D_
三、《湖南自然资源年鉴2022》根据2021年全省自然资源系统实际情况,全书设置10个类目,依次是:领导讲话,大事记,自然资源行政管理,市州、县市区自然资源工作,湖南省自然资源厅直属单位工作,地质勘查行业工作,研究委员会学会协会,自然资源统计,政策法规规范性文件选登,附录。_x000D_
四、《湖南自然资源年鉴》采用分类编辑法。主体内容按栏目、分目、条目的编辑体例,以条目为表现内容的基本形式,以不同字体、字号等版式设计来区分不同层次。_x000D_
五、为方便读者查阅,《湖南自然资源年鉴》配备双重检索系统,书前刊有目录,书后配有主题索引。_x000D_
六、《湖南自然资源年鉴2022》所刊登的稿件、数据、图文资料均由厅机关各处室局、厅直属单位、各市州局、县市区局和各单位撰稿人提供,并经供稿单位审核、领导确认,由于稿件来源不同、统计时间节点不同,书中有的数字与统计资料不尽一致。统计数据采用法定计量单位,领导讲话、统计资料遵从原稿。按照年鉴《编纂大纲》和《条目编写规范》的有关要求,凡不符合年鉴编纂要求的表述,编辑做了修改和删减。</t>
  </si>
  <si>
    <t>https://oversea.cnki.net/knavi/YearbookDetail?pcode=CYFD&amp;pykm=YGTZY</t>
  </si>
  <si>
    <t>YPWNJ</t>
  </si>
  <si>
    <t>平武年鉴</t>
  </si>
  <si>
    <t>978-7-89523-821-3</t>
  </si>
  <si>
    <t>平武县地方志办公室</t>
  </si>
  <si>
    <t>吴涛 主编</t>
  </si>
  <si>
    <t>平武县</t>
  </si>
  <si>
    <t>一、《平武年鉴》是平武县人民政府公报性质的资料性工具书。《平武年鉴(2022)》为第18卷,主要反映2021年1月1日至12月31日期间,全县政治、经济、文化、社会等各个方面的新成就、新情况,侧重反映县委、县政府工作。_x000D_
二、《平武年鉴》由平武县人民政府主办。设平武县年鉴编纂委员会,统一领导年鉴编纂出版工作。编委会下设《平武年鉴》编辑部,负责《平武年鉴》的组织、编纂和出版、发行。《平武年鉴》资料由县级各部门和各乡镇提供。_x000D_
三、《平武年鉴(2022)》版式采用国际标准大16开精装本。_x000D_
四、《平武年鉴(2022)》采用分类编辑法,以部类(栏目)为单元,设特载、大事记、平武概览、中国共产党平武县委员会、平武县人民代表大会、平武县人民政府、中国人民政治协商会议平武县委员会、纪律检查与行政监察、群众团体、军事、法治、综合监管、应急管理、农业、工业、商贸、城乡建设·环境保护、财政·税收、金融、交通运输·邮政、科学技术、信息化建设、教育·体育、卫生与健康、文化、旅游、社会民生、乡镇概况等部目。部目下设分目和条目。条目是本年鉴的信息载体和主要撰稿形式。_x000D_
五、《平武年鉴(2022)》的“大事记”以日期为序,记录2021年度县内发生的大事、要事、新事。“平武概览”主要介绍平武概述、生态资源、环境质量、环境保护、平武地域特产等。_x000D_
六、《平武年鉴(2022)》所使用的统计数字由县级各部门和各乡镇提供,未经统计部门审核,引用时以统计部门公布的数据为准。_x000D_
七、《平武年鉴(2022)》设副县级以上领导干部、县级部门、乡镇副科级以上干部名录、国家、省、市先进集体及先进个人栏目。_x000D_
八、未按要求提供相关资料的单位,其内容在年鉴中无法刊载。</t>
  </si>
  <si>
    <t>1999;2000;2001;2002;2003;2004;2005;2006;2009;2010;2016;2017;2018;2019;2020;2021;2022</t>
  </si>
  <si>
    <t>https://oversea.cnki.net/knavi/YearbookDetail?pcode=CYFD&amp;pykm=YPWNJ</t>
  </si>
  <si>
    <t>YPYNZ</t>
  </si>
  <si>
    <t>平阳年鉴</t>
  </si>
  <si>
    <t>978-7-5120-5240-6</t>
  </si>
  <si>
    <t>平阳县地方志研究室</t>
  </si>
  <si>
    <t>卢圣蒙 主编</t>
  </si>
  <si>
    <t>平阳县</t>
  </si>
  <si>
    <t>一、《平阳年鉴》是中共平阳县委、平阳县人民政府主办的地方性综合年鉴。由平阳县地方志研究室承编,由县级机关各部门、各镇乡及有关企事业单位负责供稿。《平阳年鉴》创办于1994年,《平阳年鉴(2022)》是第27辑。_x000D_
二、《平阳年鉴》的编纂方针是:以马克思主义、毛泽东思想、邓小平理论、“三个代表”重要思想、科学发展观、习近平新时代中国特色社会主义思想为指导,系统准确记载2021年度全县各领域事物变化状况,客观地记述全县建设社会主义历史进程,使年鉴既为当今的改革开放和经济建设服务,又为后人提供资料和借鉴。_x000D_
三、《平阳年鉴》按事物性质分类编目,不受行政隶属关系限制。全书设类目、分目、条目3个层次。_x000D_
四、《平阳年鉴》采用规范化现代汉语书面语言,表达力求准确、朴实、简洁、流畅。数字和标点符号均依据国家技术监督局《出版物上数字用法的规定》和《标点符号用法》。物理量一般使用法定计量单位,某些计量单位仍沿用非法定计量单位,如“亩”。产值数据均采用当年现行价。_x000D_
五、本年鉴中,除已注明的行政区划名称外,“省”“市”“县”称谓分别指浙江省、温州市、平阳县。凡未冠属地乡镇,均为境内乡镇。_x000D_
六、为形象地反映平阳风貌,登载部分彩色照片,并随文插入一些照片和图表,力求达到图、文、表并茂的效果。未署名的各类图照,均由相关撰稿单位提供。_x000D_
七、《平阳年鉴》各项资料均由平阳县各有关部门和单位提供,所用各类数据,凡县统计局有提供数据的,均采用统计局数据。_x000D_
八、《平阳年鉴》的编纂工作,是在中共平阳县委、县人民政府领导下,得到各部门、乡镇、社会团体、企事业单位和社会各界人士的大力支持,依靠广大撰稿人共同努力完成的。在此,我们表示衷心感谢。疏漏和差错之处,敬请广大读者批评指正,以期不断提高质量。</t>
  </si>
  <si>
    <t>1996;1997;1998;1999;2000;2001;2002;2003;2004-2005;2006;2007-2008;2009;2010;2011;2012;2013;2014;2015;2016;2017;2018;2019;2020;2021;2022</t>
  </si>
  <si>
    <t>https://oversea.cnki.net/knavi/YearbookDetail?pcode=CYFD&amp;pykm=YPYNZ</t>
  </si>
  <si>
    <t>YIUYE</t>
  </si>
  <si>
    <t>镇巴年鉴</t>
  </si>
  <si>
    <t>ZHEN BA YEARBOOK</t>
  </si>
  <si>
    <t>978-7-5518-2785-0</t>
  </si>
  <si>
    <t>镇巴县地方志编纂委员会办公室</t>
  </si>
  <si>
    <t>许加贵 主编</t>
  </si>
  <si>
    <t>镇巴县</t>
  </si>
  <si>
    <t>一、《镇巴年鉴》(2022)是由中共镇巴县委员会、镇巴县人民政府主办,镇巴县地方志编纂委员会办公室编纂的地方综合年鉴。集实用性、时效性、真实性、权威性为一体,是社会各界人士认识镇巴、熟悉镇巴的第一手地情工具书。_x000D_
二、《镇巴年鉴》(2022)记载2021年度全县政治、经济、社会、文化、自然环境等方面的发展变化,充分展示全县人民建设生态经济示范县所取得的成就、经验和教训。_x000D_
三、《镇巴年鉴》(2022)资料来源于全县各镇(办)、各部门及部分企事业单位,资料涉及面广,信息量大。总纂时,为保证信息的准确性,在尊重供稿单位初稿资料的前提下,按照年鉴编纂体例,做了部分调整、删改。《镇巴年鉴》(2022)内全县经济和社会发展的数据,以统计部门公布数据为准,其他数据以主管部门提供的资料为准。_x000D_
四、《镇巴年鉴》(2022)中记载的单位名称,第一次为全称,后均用习惯称呼。镇(办)按拼音排序。_x000D_
五、《镇巴年鉴》(2022)分类目、分目、条目3个层次。共设26个类目,123个分目,781个条目。条目为记载信息的基本单位,条目标题加【】号。_x000D_
六、《镇巴年鉴》(2022)采用彩页和插图,并配有文字说明。插图由各单位提供,彩页由史志办收集。_x000D_
七、“特载”“附录”及政府统计公报中的有关报告、文件,均遵照原文件载录,在编排上基本维持原貌。</t>
  </si>
  <si>
    <t>1991-2000;2012-2015;2016;2017;2018;2020;2021;2022</t>
  </si>
  <si>
    <t>https://oversea.cnki.net/knavi/YearbookDetail?pcode=CYFD&amp;pykm=YIUYE</t>
  </si>
  <si>
    <t>YXJNB</t>
  </si>
  <si>
    <t>谢家集年鉴</t>
  </si>
  <si>
    <t>XIE JIA JI YEARBOOK</t>
  </si>
  <si>
    <t>978-7-5737-0562-4</t>
  </si>
  <si>
    <t>《谢家集年鉴》编委会</t>
  </si>
  <si>
    <t>鲁家龙 主编</t>
  </si>
  <si>
    <t>谢家集区</t>
  </si>
  <si>
    <t>一、《谢家集年鉴》是全面记述谢家集区自然、政治、经济、文化、社会等各方面情况的年度资料文献,是具有权威性、综合性、信息性、史册性、实用性的工具书。该年鉴创社于2012年,每年出版一卷,公开发行,《谢家集年鉴(2022)》(以下简称“本卷年鉴”)是第11卷本。_x000D_
二、本卷年鉴以马克思列宁主义、毛泽东思想、邓小平理论、“三个代表”重要思想、科学发展观、习近平新时代中国特色社会主义思想为指导,全面系统反映2021年全区国民经济和社会发展状况及其特点,为读者提供了解和研究谢家集区各方面情况的基础性资料。_x000D_
三、本卷年鉴内容除注明外,文字和图片中资料数据、负责人姓名等均以谢家集区现行行政区划为记载范围;记述时限原则上为2021年1月1日至12月31日,卷中少数内容作适当上溯和下延。_x000D_
四、本卷年鉴采用分类编辑法。主体内容分为类目、分目、条目3个层次,以条目作为记述的基本形式。单页书眉为类目名称或年鉴名称。分目为分栏标题。条目标题为黑体字,另加[]。页码标在单页右下角(双页左下角),文字和彩图插页分排页码。封面为谢家集区汤王革命烈士陵园全景图。_x000D_
五、本卷年鉴采用记述体、语体文。除“特载”“专记”“重要文件”专稿外,一律采用第三人称记述。通行简称的机构、会议、文件、事物等均不使用全称。本卷年鉴的数字、标点符号、计量单位等均依照国家有关规定。_x000D_
六、本卷年鉴所载数据依统计部门提供为准,统计部门未予公布的,采用各有关部门和单位提供的数据。文字资料、图片均由供稿单位提供,并经《谢家集年鉴》编辑部整理编辑而成。_x000D_
七、本卷年鉴对各类目、分目间的交叉重复资料,在分清主次和互相协调的基础上,采取祥此略彼的记述方法予以记载。_x000D_
八、为方便读者阅读,按资料内容分类顺序设目录,按主题词设索引,按类目设内扉页并标明分目标题。_x000D_
九、本卷年鉴由谢家集区人民政府主办,区委党史和地方志研究室承办。如有疏漏和错讹之处,恳请批评指正。</t>
  </si>
  <si>
    <t>https://oversea.cnki.net/knavi/YearbookDetail?pcode=CYFD&amp;pykm=YXJNB</t>
  </si>
  <si>
    <t>YLSHN</t>
  </si>
  <si>
    <t>涟水年鉴</t>
  </si>
  <si>
    <t>978-7-5144-5403-1</t>
  </si>
  <si>
    <t>涟水县地方志办公室</t>
  </si>
  <si>
    <t>张鹏 主编</t>
  </si>
  <si>
    <t>涟水县</t>
  </si>
  <si>
    <t>一、《涟水年鉴》出版宗旨是为国内外各界人士及时提供全面、准确的涟水县情资料,为全县各级领导提供科学决策的依据,为广大读者提供全面的地情信息,也为地方史志保存真实的历史资料。_x000D_
二、《涟水年鉴(2022)》为第二十四卷,以马克思列宁主义、毛泽东思想、邓小平理论、“三个代表”重要思想、科学发展观、习近平新时代中国特色社会主义思想为指导,坚持辩证唯物主义和历史唯物主义的立场、观点和方法。主要记载2021年1月1日至12月31日全县各行各业的新情况、新成就、大事、要事、新事、特事。组织机构与领导人名录收录时间截至2022年9月。_x000D_
三、本年鉴结构为类目、分目(有色块方框)、条目(方括号)三个层次,类目按大类设置,分目按门类或行业部门设置,条目为基本记述单位。_x000D_
四、本年鉴图文并茂,文前彩图及随文刊插彩色照片158幅。另有表格25个。_x000D_
五、本年鉴中所涉及的数据,凡县统计局有统计的,以其公布的为准;县统计局未作统计的,以各组稿单位提供的为准。量和单位的使用,执行国家标准。_x000D_
六、本年鉴稿件由本县各部门、各镇(街道、园区)撰写(亦有少数为编者自撰),单位负责人审稿,在条目后署撰稿人姓名(一个分目内同一作者的连续几个条目,署名在最后一个条目)。所有稿件经过县地方志办公室编辑加工,并经过县地方志编委会审定。_x000D_
七、本年鉴使用阿拉伯数字,凡不具有统计意义且超过四位数的,一律以万为单位,有小数的一般保留两位小数,百分数一般保留两位小数。党政社团组织机构名称用作标题时用全称,其余一般用简称。_x000D_
八、本年鉴检索系统:卷首设详细目录与英文要目,卷末置按汉语拼音字母顺序排列的主题分析索引,书眉有类目标题,在目录前设有总目。</t>
  </si>
  <si>
    <t>1998;1999;2000;2001;2003;2004;2005;2006;2007;2008;2009;2010;2011;2012;2013;2014;2015;2016;2017;2018;2019;2020;2021;2022</t>
  </si>
  <si>
    <t>https://oversea.cnki.net/knavi/YearbookDetail?pcode=CYFD&amp;pykm=YLSHN</t>
  </si>
  <si>
    <t>YTSQJ</t>
  </si>
  <si>
    <t>泰山区年鉴</t>
  </si>
  <si>
    <t>TAI SHAN QU YEARBOOK</t>
  </si>
  <si>
    <t>978-7-89534-190-6</t>
  </si>
  <si>
    <t>中共泰山区委党史研究中心;泰安市泰山区地方史志研究中心</t>
  </si>
  <si>
    <t>张继锋 主编</t>
  </si>
  <si>
    <t>泰山区</t>
  </si>
  <si>
    <t>一、《泰山区年鉴》的编纂坚持以马列主义、毛泽东思想、邓小平理论、“三个代表”重要思想、科学发展观、习近平新时代中国特色社会主义思想为指导,坚持辩证和历史唯物主义的立场、观点和方法,全面、客观、系统地记载全区政治、经济、文化和各项社会事业发展的新情况、新变化、新成绩,为各级领导机关决策提供参考依据,为社会各界和人民群众提供信息资料,为建设经济文化强区服务。_x000D_
二、《泰山区年鉴2022》是按照山东省委党史研究院“一年一鉴”的目标要求,由中共泰山区委党史研究中心编辑的综合性、资料性鉴刊,是详细载录泰山区区情的大型资料性工具书。_x000D_
三、《泰山区年鉴2022》,记述的是2021年泰山区政治、经济、社会发展变化的情况。_x000D_
四、《泰山区年鉴2022》采用分类编辑法,由类目、分目、条目三个层次组成,以条目为基本记载单元。_x000D_
五、《泰山区年鉴2022》设特载、专记、大事记、区情概览、中国共产党泰安市泰山区委员会、泰安市泰山区人民代表大会、泰安市泰山区人民政府、中国人民政治协商会议泰安市泰山区委员会、纪检监察、民主党派、群众团体、军事·法治、经济综合管理、农业·农村经济、工业·信息化产业、商贸流通、财政·税务、金融·保险、城建·环保·交通、科技园区·开发区、卫生·健康、科技·教育、文化·旅游、社会生活、街道·镇、荣誉、附录27个类目。_x000D_
六、《泰山区年鉴2022》资料和数据由区直各部门、各街道、镇提供并确认。综合性数据依照区统计局公布的数据为准。</t>
  </si>
  <si>
    <t>1985-1996;2003-2007;2019;2020;2021;2022</t>
  </si>
  <si>
    <t>https://oversea.cnki.net/knavi/YearbookDetail?pcode=CYFD&amp;pykm=YTSQJ</t>
  </si>
  <si>
    <t>YCSJY</t>
  </si>
  <si>
    <t>世界城市发展年鉴</t>
  </si>
  <si>
    <t>WORLD CITY DEVELOPMENT YEARBOOK</t>
  </si>
  <si>
    <t>978-7-306-06070-9</t>
  </si>
  <si>
    <t>F299.1-54</t>
  </si>
  <si>
    <t>广州泛珠城市发展研究院;亚洲可持续发展研究中心;中国城市经营网;广东万国咨询有限公司;中国城市经营协会;全球城市产业发展数据库及专家系统</t>
  </si>
  <si>
    <t>王廉 主编</t>
  </si>
  <si>
    <t>中山大学出版社</t>
  </si>
  <si>
    <t>《2016世界城市发展年鉴》是一部反映全球50万个城镇发展的、信息量极大的专业性年刊,它全面、系统地收录了2015年全球各国及地区主要城镇发展、重要行业的主要指标、“一带一路”战略、五大江河经济带、特色产业城市、世界/地区低碳城市、世界智慧城市与企业、2015—2016年全球资讯,还特别策划了部分驻广州总领事馆及旅游局专访;简言之,本书是一部翔实记载“全球城市发展的百科全书”。_x000D_
全书共分为八大卷。_x000D_
第一卷以表格为主、以数据为证,简洁明了地介绍了世界各国/地区其他指标排名、中国热点指标和中国城市及产业统计指标。_x000D_
第二卷主要介绍城市文化精神。_x000D_
第三卷主要介绍特色产业城市,涉及金融产业城市、文化创意城市、现代服务业城市、高科技产业城市、总部经济城市。_x000D_
第四卷主要介绍世界地区/低碳城市,包括国家/地区低碳政策、欧洲低碳城市、亚洲低碳城市、其他地区低碳城市,从宏观与微观等层面来阐述全球低碳城市的战略、规划及措施。_x000D_
第五卷主要介绍智慧城市与企业,包括世界各国/地区国家政策、智慧城市、智慧社区和智慧企业。_x000D_
第六卷主要介绍“一带一路”战略,从北线A经济带、北线B经济带、中线经济带、中心线经济带、21世纪新丝绸之路等方面进行阐述,探寻世界经济增长之道。_x000D_
第七卷主要概述五大江河经济带,涵盖尼罗河经济带、刚果河经济带、密西西比河经济带、亚马逊河经济带、莱茵河经济带和长江经济带。_x000D_
第八卷特别策划了驻广州总领事馆及旅游局的专题采访。_x000D_
本书最大的特点是增加了资讯的丰盈性,精简了各卷内容的冗余。为了达到精简的效果,参考文献未全部列出,望广大读者见谅。_x000D_
主办单位与编创人员为本书倾注了大量的心血和努力。本书从内容到图表实用性均非常强,不仅适合政府官员、企业高管、学者、专家、研究人员及大中专院校师生阅读,更是一部“全球城镇发展百科全书”。_x000D_
本书已连续出版13年,我们始终坚持以“精、细、新”和实用为编撰原则,与读者一起观中国、看世界。_x000D_
读者如需购买,请通过以下方式联系。电话:020-87730856转8008;联系人:韩先生;邮箱:WLK8@163.com;网址:www.211d.cn(中国城市经营网)。</t>
  </si>
  <si>
    <t>2005;2006;2007;2008;2009;2010;2011;2012;2013;2015;2016;2017-2018;2019-2020</t>
  </si>
  <si>
    <t>https://oversea.cnki.net/knavi/YearbookDetail?pcode=CYFD&amp;pykm=YCSJY</t>
  </si>
  <si>
    <t>YYSNF</t>
  </si>
  <si>
    <t>阳山年鉴</t>
  </si>
  <si>
    <t>978-7-5738-0405-1</t>
  </si>
  <si>
    <t>阳山年鉴编纂委员会</t>
  </si>
  <si>
    <t>李学森 主编</t>
  </si>
  <si>
    <t>阳山县</t>
  </si>
  <si>
    <t>一、《阳山年鉴》是中共阳山县委、阳山县人民政府主办,由阳山县史志办公室承编出版的大型县情工具书,始创于2008年,每年出版一卷,2011年起公开出版发行。旨在全面、系统、准确地记载阳山县经济社会的发展情况,为读者了解和研究阳山提供基本资料。_x000D_
二、《阳山年鉴·2022》以马克思列宁主义主、毛泽东思想、邓小平理论、“三个代表”重要思想、科学发展观、习近平新时代中国特色社会主义思想为指导,坚持辩证唯物主义和历史唯物主义的立场、观点和方法,存真求实,客观记载阳山县年度发展情况。_x000D_
三、《阳山年鉴·2022》主要载录2021年阳山县经济社会发展的基本情况,由彩页和文字两大部分组成。彩页部分设数字阳山2021、阳山县地图、县镇换届、大事要闻和社会民生;文字部分采取分类编辑法,设年度关注、大事记、阳山概览、党务政务、军事、法治、群众团体、经济监督管理、财务·税务、金融、农业·林业·水利·气象、工业、交通·邮政、城建·土地·生态环境、商贸流通、招商引资·外经贸、旅游业、教育、科学技术·信息、文化·体育、卫生·医疗、社会生活、镇(乡)、人物、荣誉录、附录、索引等27个类目,156个分目,830个条目。_x000D_
四、本年鉴类目、分目、条目的标题分别以不同字号和版式编排。其中,条目用黑体加[]表示,在少数分目中,增加子分目的层次;个别包含多方面资料的条目,则用楷体标题标明各段资料的主题;内容交叉的条目采用“参见”的方法处理。全书前有目录,后有索引,具有比较完善的检索系统。_x000D_
五、本年鉴统计数据采用法定计量单位,除个别情况外,所载录的内容和数据分别由县直部门、各镇(乡)和中央、省属、市属、解放军驻阳单位提供。由于统计口径不一,个别数据可能不一致,使用时应以县统计局提供的数据为准。</t>
  </si>
  <si>
    <t>https://oversea.cnki.net/knavi/YearbookDetail?pcode=CYFD&amp;pykm=YYSNF</t>
  </si>
  <si>
    <t>YLYNZ</t>
  </si>
  <si>
    <t>洛阳年鉴</t>
  </si>
  <si>
    <t>LUO YANG YEARBOOK</t>
  </si>
  <si>
    <t>978-7-5738-0481-5</t>
  </si>
  <si>
    <t>中共洛阳市委党史和地方史志研究室</t>
  </si>
  <si>
    <t>一、《洛阳年鉴》是中共洛阳市委、洛阳市人民政府主办的具有公报性、资料性、权威性的大型年刊,创刊于2000年。其宗旨是以马克思列宁主义、毛泽东思想、邓小平理论、“三个代表”重要思想、科学发展观、习近平新时代中国特色社会主义思想为指导,全面、客观、准确地逐年记载全市政治、经济、文化、社会及生态文明建设诸方面的基本情况,为人们了解、研究和建设洛阳提供信息资料,也为续修地方志书积累史料。_x000D_
二、《洛阳年鉴》采取分类编辑法,一般设类目、分目、条目三个层次,个别设类目、分目、子分目、条目四个层次。类目、分目标题使用不同的字体、字号和颜色,类目标明于页眉;条目为主要信息载体和基本撰稿形式,其标题统一用黑体加[]表示。_x000D_
三、《洛阳年鉴》2022年卷主要反映2021年度洛阳市国民经济和社会事业发展状况,设特载、大事记、市情概览、中国共产党洛阳市委员会、洛阳市人民代表大会、洛阳市人民政府、中国人民政治协商会议洛阳市委员会、中国共产党洛阳市纪律检查委员会 洛阳市监察委员会、民主党派·工商联、群众团体、法治、军事、经济管理、农林水利、工业、民营经济、商业贸易、对外经济贸易·口岸、旅游·节会、财政·税务、金融、交通运输、邮政·通信、城乡建设、生态环境保护、科学技术、教育、文化、社会生活、人物、县区概览、地方性法规、统计资料、附录等34个类目。_x000D_
四、本年鉴“人物”类目重点介绍全国性荣誉获得者,其余一般以名单、名录形式出现。_x000D_
五、本年鉴“市情概览”类目中“组织机构及领导成员”载录的范围涵盖洛阳市直机构、县区和协管单位。_x000D_
六、为便于读者查阅,本年鉴卷首有目录,卷末有主题分析索引。_x000D_
七、《洛阳年鉴》采用的稿件均由熟悉情况的各部门、各单位专人撰写,并经领导审核。“统计资料”由洛阳市统计局提供,凡全局性的数据均以统计局的资料为准。</t>
  </si>
  <si>
    <t>https://oversea.cnki.net/knavi/YearbookDetail?pcode=CYFD&amp;pykm=YLYNZ</t>
  </si>
  <si>
    <t>YDYQJ</t>
  </si>
  <si>
    <t>东营区年鉴</t>
  </si>
  <si>
    <t>DONG YING DISTRICT YEARBOOK</t>
  </si>
  <si>
    <t>978-7-101-16067-3</t>
  </si>
  <si>
    <t>中共东营市东营区委党史研究中心;东营市东营区地方史志研究中心</t>
  </si>
  <si>
    <t>刘童田 主编</t>
  </si>
  <si>
    <t>东营区</t>
  </si>
  <si>
    <t>一、《东营区年鉴》是中共东营区委党史研究中心(东营区地方史志研究中心)编纂的大型资料性地方综合年刊,是信息密集的综合性资料工具书。旨在全面、准确、及时地介绍东营区政治、经济、文化、社会等方面的基本面貌和社会主义现代化建设中出现的新情况、新问题、新进展,为各行各业提供咨询服务,为各级领导提供决策依据,为续修地方志积累资料,同时向国内外宣传介绍东营区。本书是2000年创刊以来连续出版的第23卷年鉴。_x000D_
二、《东营区年鉴》(2022)坚持以马克思列宁主义、毛泽东思想、邓小平理论、“三个代表”重要思想、科学发展观、习近平新时代中国特色社会主义思想为指导,坚持辩证唯物主义和历史唯物主义的立场、观点和方法,力求观点正确、分类科学、结构严谨、内容翔实。_x000D_
三、《东营区年鉴》(2022),记述东营区2021年的基本情况和重要信息,力求突出反映东营区特色、优势和各部门、单位在工作中的新举措、新进展。为使用方便,部分资料适当上溯。卷首以图片的形式反映年度东营区重点工作和重大成就。为增加信息量、增强实用性,各部类使用了相关的数据资料。本卷年鉴为彩版印刷并设随文图片。_x000D_
四、2019年1月,东营区东城街道等划转移交东营经济开发区代管。本卷年鉴记述2021年的工作,主要记述东营区管辖范围。_x000D_
五、本卷年鉴分设17个栏目:特载、大事记、区情概况、区委纪检监察、人大政府政协群团、法治军事、综合经济管理、农业和农村、工业、服务业、城建环保、社会事业、镇街道概况、石油、高等教育、人物、附录。主体内容一般划分为栏目、分目、条目三个层次,少数条目下设子目。条目为年鉴内容的基本单元,分为事业发展综述和大事要事专题两种类型,其标题用黑体加【】表示。_x000D_
六、本卷年鉴检索系统:卷首设中、英文目录;正文以栏目标题为书眉,部分交叉内容在文中设括号注释参见体系;卷末设按汉语拼音字母顺序排列的主题分析索引。_x000D_
七、本卷年鉴稿件由各镇、街道,区直各部门、单位及辖区内中直、市直单位供稿,并经各供稿单位领导审阅,部分稿件由区委党史研究中心撰写。国民经济和社会发展的重要数据,以区统计局年报数据为准。为示负责,撰稿人署名于条目或分目之后。_x000D_
八、本卷年鉴是集体协作的结晶,得到各级领导的大力支持和广大编者的通力合作。在此,谨向所有为年鉴编纂出版付出辛勤劳动、给予热情支持的单位和个人表示诚挚的谢意!由于水平所限,纰漏与不足在所难免,恳请读者批评指正。</t>
  </si>
  <si>
    <t>https://oversea.cnki.net/knavi/YearbookDetail?pcode=CYFD&amp;pykm=YDYQJ</t>
  </si>
  <si>
    <t>YZXNR</t>
  </si>
  <si>
    <t>忠县年鉴</t>
  </si>
  <si>
    <t>ZHONG XIAN YEARBOOK</t>
  </si>
  <si>
    <t>978-7-5068-9100-4</t>
  </si>
  <si>
    <t>忠县党史和地方志研究室</t>
  </si>
  <si>
    <t>向波 主编</t>
  </si>
  <si>
    <t>忠县</t>
  </si>
  <si>
    <t>一、《忠县年鉴》逐年真实、全面、系统地记载和反映忠县改革开放、经济发展、社会进步的情况,收录年度性主要文献和重要资料,旨在为决策服务,为经济导航、为民众提供信息、为修志积累史料,是了解忠县、认识忠县的重要窗口。_x000D_
二、《忠县年鉴(2022)》坚持以马克思列宁主义、毛泽东思想、邓小平理论、“三个代表”重要思想、科学发展观、习近平新时代中国特色社会主义思想为指导,坚持辩证唯物主义和历史唯物主义的立场、观点和方法,存真求实,全面、客观、系统地记载忠县2021年自然、政治、经济、文化、社会和生态文明建设等各个领域的基本情况,反映年度重要事项与发展变化。_x000D_
三、《忠县年鉴(2022)》采用分类编辑法,设特载、专文、大事记、忠县概貌、党政、民主党派工商联、群众团体、法治、军事、农业农村、工业、交通邮电、城乡建设、生态环保、商贸旅游业、财政税务、金融、县属国有企业、经济综合管理、科学技术、社会科学、教育、文化、体育、卫生健康、人民生活、社会保障、社会事务、街道镇乡、人物荣誉、文献、附录32个类目,全面反映统筹推进“五位一体”总体布局和协调推进“四个全面”战略布局取得的新进展、新成果。_x000D_
四、《忠县年鉴(2022)》采取类目、分目、条目的编辑体例,少数分目下设次分目,并在文字前后加“·”以示区分;条目标题用黑体字加[]表示。_x000D_
五、《忠县年鉴(2022)》内容收录对象以忠县行政区划为界,凡在区域范围内的机关、团体、企事业单位的信息和资料,不论归属,均予收录。收录界限为2021年1月1日至2021年12月31日,个别事物稍加追溯,便于读者了解始末。_x000D_
六、《忠县年鉴(2022)》资料长篇内容由县委各部委、县政府各部门、各事业单位、各人民团体、各乡镇人民政府、各街道办事处、在县中央和市属企业及其他国有企业等负责提供,并经撰稿单位主要领导审核;编辑采用语体文第三人称写法,使用标准简化字,计量单位一律采用法定计量单位;统计资料采用县统计局数据,个别未纳入统计局统计范畴的数据,以业务主管部门的数据为准。_x000D_
七、各单位年鉴资料长篇撰稿人署名于条目右下角,加()表示。若同一个分目中有两个以上条目为同一人撰写,则只在其末一条目后署名。_x000D_
八、本年鉴附录中组织机构所录入的各级各部门领导,以2021年在岗任职为准。</t>
  </si>
  <si>
    <t>https://oversea.cnki.net/knavi/YearbookDetail?pcode=CYFD&amp;pykm=YZXNR</t>
  </si>
  <si>
    <t>YLCJN</t>
  </si>
  <si>
    <t>鹿城年鉴</t>
  </si>
  <si>
    <t>978-7-5144-5474-1</t>
  </si>
  <si>
    <t>温州市鹿城区地方志研究室;温州市鹿城区档案馆</t>
  </si>
  <si>
    <t>朱如明 主编</t>
  </si>
  <si>
    <t>鹿城区</t>
  </si>
  <si>
    <t>一、《鹿城年鉴》是由中共温州市鹿城区委员会主管、温州市鹿城区档案馆(区地方志研究室)主办和负责编纂的年度资料性文献。2004年开始编纂,每年出版一卷,2022年卷为第十八卷。_x000D_
二、《鹿城年鉴(2022)》以马克思列宁主义、毛泽东思想、邓小平理论、“三个代表”重要思想、科学发展观、习近平新时代中国特色社会主义思想为指导,坚持辩证唯物主义和历史唯物主义的立场、观点和方法,全面、客观、系统地记述2021年鹿城区的总体概貌和自然地理、政治经济、社会文化、环境生态的年度发展情况。_x000D_
三、本年鉴收录范围以鹿城区现有行政区划为界。记述时限为2021年1月1日至12月31日,某些重要事项根据需要适当上溯下延。_x000D_
四、本年鉴采用条目体,分类编辑,分类目、分目、条目3个结构层次,条目为记述实体,以【】为标识。_x000D_
五、本年鉴对各组织、机构、企业使用通行规范简称,其他简称、简述一般另有释读;个别采取通行缩略语,不再另行解释。量词的使用一般采取国际通行用法;个别的采取习惯用法,比如亩等。大事记里的△表示“与上条同日”。_x000D_
六、本年鉴所采用的文字记述,以及数据、人名和随文图表,均由各供稿单位提供并审核,撰稿人与编辑在文末署名。由于来源、统计方法或口径不同,不同部门提供的同项数据或有不一致的,以统计部门公布的数据为准。</t>
  </si>
  <si>
    <t>2004;2005;2006;2007;2008;2009;2010;2011;2012;2013;2015;2016;2017;2018;2019;2020;2021;2022</t>
  </si>
  <si>
    <t>https://oversea.cnki.net/knavi/YearbookDetail?pcode=CYFD&amp;pykm=YLCJN</t>
  </si>
  <si>
    <t>YLUQU</t>
  </si>
  <si>
    <t>禄劝年鉴</t>
  </si>
  <si>
    <t>978-7-222-21337-1</t>
  </si>
  <si>
    <t>禄劝彝族苗族自治县地方志编纂委员会办公室</t>
  </si>
  <si>
    <t>赵文富 主编</t>
  </si>
  <si>
    <t>一、《禄劝年鉴　2022》坚持以马克思列宁主义、毛泽东思想、邓小平理论、“三个代表”重要思想、科学发展观、习近平新时代中国特色社会主义思想为指导,坚持辩证唯物主义和历史唯物主义的立场、观点、方法,全面系统记载2021年度禄劝彝族苗族自治县经济社会发展历程,为宣传禄劝、了解禄劝、研究禄劝提供信息资料。
二、《禄劝年鉴》是由禄劝彝族苗族自治县人民政府主办、禄劝彝族苗族自治县地方志编纂委员会办公室编纂的资料性地情工具书。《禄劝年鉴2022》为第24卷。
三、《禄劝年鉴　2022》全面、系统地记述和反映2021年禄劝在县委、县政府的领导下,政治、经济、社会、文化、生态等各方面的发展变化。设特载、大事记、禄劝概览、中国共产党禄劝彝族苗族自治县委员会、禄劝彝族苗族自治县人民代表大会、禄劝彝族苗族自治县人民政府、政协禄劝彝族苗族自治县委员会、中国共产党禄劝彝族苗族自治县纪律检查委员会　禄劝彝族苗族自治县监察委员会、群众团体、民族　宗教、法治、军事、经济管理、扶贫　开发、农业　农村、水利　电力、工业　重点产业、生态环境、金融、交通　邮电、城乡建设　房地产开发与管理、教育　科学技术、文化　体育、卫生　健康、社会生活、应急管理、乡(镇、街道)概况、人物　荣誉、附录、索引共30个类目。
四、《禄劝年鉴　2022》采用编辑分类法,设类目、分目、条目,以条目为记述主体。设彩色图照专版,正文体例有概况、条目、附录、资料、图表等,插彩色图照。
五、《禄劝年鉴　2022》检索提供卷首目录和卷尾索引两种检索方式。目录编排到条目;索引采用主题分析法,按主题词首字音序排列。
六、《禄劝年鉴　2022》所用数据以县统计局《统计年鉴》公布的为准,未列入国家统计指标的数据,使用部门统计资料。
七、《禄劝年鉴　2022》总体遵守使用法定计量单位的规定,但由于全书资料收集广泛,各级各相关部门统计口径、统计习惯存在差异,致使少量数据使用亩、度、担等为计量单位,在此特别说明。</t>
  </si>
  <si>
    <t>1991-1998;2000;2001;2002;2003;2004;2005;2006;2007;2008;2009;2010;2011;2012;2013;2014;2015;2016;2017;2018;2019;2020;2021;2022</t>
  </si>
  <si>
    <t>https://oversea.cnki.net/knavi/YearbookDetail?pcode=CYFD&amp;pykm=YLUQU</t>
  </si>
  <si>
    <t>YANHI</t>
  </si>
  <si>
    <t>爱辉年鉴</t>
  </si>
  <si>
    <t>978-7-5154-1231-3</t>
  </si>
  <si>
    <t>中共黑河市爱辉区委史志研究室</t>
  </si>
  <si>
    <t>孙运才 主编</t>
  </si>
  <si>
    <t>爱辉区</t>
  </si>
  <si>
    <t>一、《爱辉年鉴(2022)》由中共黑河市爱辉区委、区人民政府主办,由中共爱辉区委史志研究室负责编纂,是一部大型综合性地情资料书。_x000D_
二、《爱辉年鉴(2022)》以马克思列宁主义、毛泽东思想、邓小平理论、“三个代表”重要思想、科学发展观和习近平新时代中国特色社会主义思想为指导,实事求是记载爱辉区2021年1月1日至12月31日政治、经济、文化、社会事业等方面社会发展情况。为社会各界了解、研究爱辉提供资料,为各级领导决策提供准确的信息数据,为《黑河市爱辉区志》续修积累史料。_x000D_
三、《爱辉年鉴(2022)》采用分类编辑法。主体内容分为类目、分目、条目三个层次,以条目为记述的基本形式。_x000D_
四、书中展示爱辉区改革、开放、发展的最新成果。_x000D_
五、《爱辉年鉴(2022)》的文稿均由各单位指定专人编写报送,并经过各供稿单位严格审核,并由主要负责人签字确认。文中所用数据,因统计时间、口径等差异,在不同的文稿中,可能不尽一致,以统计局数据为准。年鉴中各单位领导名单截至时间2021年12月31日,如有不符和遗漏以区委组织部干部任免为准。</t>
  </si>
  <si>
    <t>https://oversea.cnki.net/knavi/YearbookDetail?pcode=CYFD&amp;pykm=YANHI</t>
  </si>
  <si>
    <t>YZYYJ</t>
  </si>
  <si>
    <t>YEARBOOK OF TRADITIONAL CHINESE MEDICINE OF CHINA</t>
  </si>
  <si>
    <t>978-7-5132-8004-4</t>
  </si>
  <si>
    <t>行政卷</t>
  </si>
  <si>
    <t>中国中医药年鉴(行政卷)编委会</t>
  </si>
  <si>
    <t>王思成,宋春生 主编</t>
  </si>
  <si>
    <t>《中国中医药年鉴》是由国家中医药管理局主办,综合反映中国中医药工作各方面情况、进展、成就的史料性工具书。《中国中医药年鉴》前身为《中医年鉴》,1989年更名为《中国中医药年鉴》,自1983年起已连续出版39卷。2003卷起,《中国中医药年鉴》分为行政和学术两卷出版。本卷《中国中医药年鉴(行政卷)》(以下简称《年鉴》)为2022卷(总40卷),收编内容截至2021年底。_x000D_
2022卷《年鉴》分为11个篇目:①重要文选;②大事记;③专题工作;④国家中医药工作;⑤地方中医药工作;⑥军队中医药工作;⑦港澳台地区中医药工作;⑧直属单位及社会组织;⑨机构与人物;⑩统计资料;?附录。_x000D_
重要文选篇目下设3个栏目:①中共中央、国务院文件;②部门重要文件;③领导讲话。_x000D_
专题工作篇目下设11个栏目:①党史学习教育;②新型冠状病毒肺炎疫情防控中医药工作;③中医药振兴发展重大工程编制实施;④“十四五”中医药发展规划编制实施;⑤中医药特色人才培养工程(岐黄工程);⑥中医药文化建设;⑦中医药促进乡村振兴工作;⑧《中医药法》实施;⑨中医药健康服务发展;⑩中医药循证能力建设;?推进中医药“一带一路”建设。_x000D_
国家中医药工作篇目下设3个栏目:①2021年中医药工作综述;②中医药业务进展;③会议与活动。其中,会议与活动栏目内容排序以时间为序。_x000D_
直属单位及社会组织篇目下设2个栏目:①直属单位;②社会组织。社会组织收录全国性社会组织、总部或秘书处设在中国的中医药国际组织、地方性社会组织。_x000D_
机构与人物篇目下设4个栏目:①管理机构;②管理干部;③教育机构;④获奖机构与人物。_x000D_
统计资料篇目下设3个栏目:①中医资源;②中医医疗机构运营与服务;③中医财政拨款。统计资料数据及图片来源于国家中医药管理局发布的《2021年全国中医药统计摘编》[①数据根据国家卫生健康委、教育部、科技部的统计资料整理;②第一部分“中医资源”中有关中医类科研院所数据,仅包括隶属于卫生部门机构的有关数据;③“2006—2021年全国高等中医药院校招生数、毕业生数、在校生数增长趋势图”和“2006—2021年全国高等中医药院校中医药类专业招生数、毕业生数、在校生数增长趋势图”,仅包括统招博士研究生、硕士研究生和普通本专科学生数,不包括在职研究生和成人、网络本专科学生数;④第三部分“中医财政拨款”中数据的统计范围,仅包括全国各级卫生健康行政部门和中医药行政部门所属(管)医疗卫生机构财务报表的逐级上报汇总数据,不含其他部门和社会举办医疗卫生机构的数据;⑤不包括香港、澳门特别行政区及台湾地区数据]。_x000D_
附录篇目下设3个栏目:①国外中医药发展;②2021年度发文目录;③省市中医药优秀人物。_x000D_
全文统一简称“新型冠状病毒肺炎”为“新冠肺炎”、简称“中华人民共和国中医药法”为“中医药法”(原文件名称、原会议名称本身含有“新型冠状病毒肺炎”“中华人民共和国中医药法”者除外)。</t>
  </si>
  <si>
    <t>https://oversea.cnki.net/knavi/YearbookDetail?pcode=CYFD&amp;pykm=YZYYJ</t>
  </si>
  <si>
    <t>YGRED</t>
  </si>
  <si>
    <t>佛坪年鉴</t>
  </si>
  <si>
    <t>978-7-5541-6399-3</t>
  </si>
  <si>
    <t>佛坪县志编纂委员会办公室</t>
  </si>
  <si>
    <t>何新航 主编</t>
  </si>
  <si>
    <t>佛坪县</t>
  </si>
  <si>
    <t>一、《佛坪年鉴》是由佛坪县人民政府主办、县委党史研究室和县地方志办公室主编的综合性年鉴,2018年创办,每年一鉴,已连续编辑出版5部。《佛坪年鉴》所载内容具有较高的权威性,是外界了解佛坪的窗口。_x000D_
二、《佛坪年鉴》(2022卷)以马列主义、毛泽东思想、邓小平理论、“三个代表”重要思想、科学发展观、习近平新时代中国特色社会主义思想为指导,客观真实地记载佛坪县2021年度政治、经济、文化、社会的发展状况,为社会各界了解和研究佛坪提供基本资料,为建设“静美佛坪、熊猫家园”发挥积极作用。_x000D_
三、《佛坪年鉴》(2022卷)主体内容按照类目、分目、条目3个层次分类编排,条目为记载资料的基本单位,其标题用黑体字加[]表示。全书共设24个类目,101个分目,619个条目。_x000D_
四、《佛坪年鉴》(2022卷)所用资料由县直各部门、各镇(办)及辖区有关单位提供,并经撰稿单位审定。经济指标和综合性数据以县统计局数据为主,未列入统计范围的数据以相关业务部门提供的数据为准。_x000D_
五、《佛坪年鉴》(2022卷)采用专记形式,对2021年全县招商引资情况进行集中记述,为避免雷同和节省篇幅,各单位、部门此项工作中无典型事例不再重复记述。_x000D_
六、《佛坪年鉴》(2022卷)结合文稿内容设置彩页专栏,汇集具有史料、新闻和艺术价值的图片,以增强年鉴的直观性、美观性和可读性。_x000D_
七、《佛坪年鉴》(2022卷)在编写过程中,得到有关部门、单位和各镇(办)的大力支持和协助,在此一并表示诚挚的谢意。因本年鉴是众手成书,加之时间较紧,疏漏与不足之处在所难免,恳请广大读者批评指正。</t>
  </si>
  <si>
    <t>https://oversea.cnki.net/knavi/YearbookDetail?pcode=CYFD&amp;pykm=YGRED</t>
  </si>
  <si>
    <t>YHEPQ</t>
  </si>
  <si>
    <t>天津市和平年鉴</t>
  </si>
  <si>
    <t>978-7-5528-1275-6</t>
  </si>
  <si>
    <t>天津市和平区地方志编修委员会</t>
  </si>
  <si>
    <t>于晓艳 主编</t>
  </si>
  <si>
    <t>和平区</t>
  </si>
  <si>
    <t>一、《天津市和平年鉴(2022)》是天津市和平区地方志编修委员会主持编纂的一部区级综合性年鉴,逐年出版发行。_x000D_
二、《天津市和平年鉴(2022)》以马克思列宁主义、毛泽东思想、邓小平理论、“三个代表”重要思想、科学发展观、习近平新时代中国特色社会主义思想为指导,坚持辩证唯物主义和历史唯物主义的立场、观点和方法,及时、准确地记载和平区的工作成果,全面、系统地反映全区经济及社会发展的基本状况,为各级党政领导部门和企事业单位进行工作决策及制定发展规划提供依据,为社会各界了解和平区提供资料。_x000D_
三、《天津市和平年鉴(2022)》主要记载2021年和平区的工作情况,为保持资料的完整性和年鉴的时效性(年鉴时限为2021年1月至2021年12月),对一些事物的记述,做适当地上溯和下延。_x000D_
四、年鉴所用资料,由区级各部门提供,并经供稿单位审核。统计资料由区统计局提供,部分条目中的数据,因统计口径不同等原因,可能与统计资料有差异,一般以统计资料为准。编辑部负责组稿,指导撰稿,审核修改并编辑成书。_x000D_
五、《天津市和平年鉴(2022)》采用分类编辑法,由类目、分目、条目组成。_x000D_
六、《天津市和平年鉴(2022)》设有综述、特载、大事记、工作纪要、统计资料、光荣榜、附录等类目,工作纪要类目按照中国共产党和平区委员会、中国共产党和平区纪律检查委员会和平区监察委员会、和平区人民代表大会、和平区人民政府、中国政治协商会议天津市和平区委员会、法治、民主党派与工商联、人民团体、军事、城市规划和建设、城市管理、财税金融、经济管理、行政监督管理、区域经济、文化和旅游、科技教育、卫生体育、社会生活、街道等分目记述。_x000D_
在本书即将付梓之际,谨向在出版过程中给予大力支持的各单位表示衷心的感谢。</t>
  </si>
  <si>
    <t>2000;2001-2002;2003;2004-2005;2007;2011;2012;2013;2014;2015;2016;2017;2018;2019;2020;2022</t>
  </si>
  <si>
    <t>https://oversea.cnki.net/knavi/YearbookDetail?pcode=CYFD&amp;pykm=YHEPQ</t>
  </si>
  <si>
    <t>YHUIL</t>
  </si>
  <si>
    <t>会理年鉴</t>
  </si>
  <si>
    <t>HUI LI YEARBOOK</t>
  </si>
  <si>
    <t>978-7-5558-1807-6</t>
  </si>
  <si>
    <t>会理市党史与地方志办公室</t>
  </si>
  <si>
    <t>杨昌菊 主编</t>
  </si>
  <si>
    <t>会理县</t>
  </si>
  <si>
    <t>一、《会理年鉴(2022)》是在中共会理市委领导下,由会理市人民政府主办,会理市党史与地方志办公室主编,德宏民族出版社出版的综合性地方历史资料文献。全书由《会理年鉴(2022)》编审委员会审定,公开发行。_x000D_
二、《会理年鉴(2022)》的编纂坚持党的基本路线,以马克思列宁主义、毛泽东思想、邓小平理论、“三个代表”重要思想、科学发展观及习近平新时代中国特色社会主义思想为指导,坚持辩证唯物主义和历史唯物主义,坚持四项基本原则,力求体现地方特色、民族特色和时代特色。力争做到思想性、科学性、可读性的统一,全面系统地反映会理市2021年度各条战线、各行各业获得的新经验、取得的新成就和发现的新问题。_x000D_
三、《会理年鉴(2022)》体例结构由类目、分目、条目三个层次组成,类目、分目、条目标题分别用不同字体、字号加以区别,条目标题均用黑体字加“[]”提示。_x000D_
四、《会理年鉴(2022)》资料主要录自全市各部门、单位2021年1月1日至12月31日的初撰资料总编,内容包括特载、会理概况、大事记、中共会理市委、会理市人民代表大会、会理市人民政府、政协会理市委员会、纪检巡察、民主党派,工商联、群众团体、法治、军事、综合经济管理、农业、工业、商贸服务业、文化旅游、金融业、社会事业、公共事业与管理、街道,乡镇、附录。共设篇目22个、分目139个、条目1140个,全书约42万字。_x000D_
五、《会理年鉴(2022)》一律使用1986年国家新版《简化字总表》规定的简化字,个别特殊例外。所有数据均采用国际单位制,所涉及数据均按四舍五入保留小数点后两位数。_x000D_
六、《会理年鉴(2022)》采用的图片、资料、数字均由供稿单位提供,并经所属单位领导审核送编。由于选用图片多数摄影作者不明,故图片均未注明摄影作者。主要经济指标数据均采用统计部门年报数据。_x000D_
七、《会理年鉴(2022)》采用现代语体文记述,力求言简意赅、文风朴实、语言流畅、设计新颖、图文并茂。采用全彩色印刷,装帧美观大方,特点突出,特色鲜明。_x000D_
八、经国务院批准,四川省人民政府于2021年1月31日批复,同意撤销会理县设立县级会理市,2021年9月26日召开会理市成立大会。故本书记述内容中,2021年1—8月会理行政区域为“县”,9月后为“市”。</t>
  </si>
  <si>
    <t>2011;2012;2013;2016;2017;2018;2019;2020;2021;2022</t>
  </si>
  <si>
    <t>https://oversea.cnki.net/knavi/YearbookDetail?pcode=CYFD&amp;pykm=YHUIL</t>
  </si>
  <si>
    <t>YMYSL</t>
  </si>
  <si>
    <t>中国共产党米易执政实录</t>
  </si>
  <si>
    <t>中国共产党米易县委党史研究室</t>
  </si>
  <si>
    <t>何艳 主编</t>
  </si>
  <si>
    <t>《中国共产党米易执政实录》由中共米易县委主办,中共米易县委党史研究室承办,是一部系统记述米易县各级党组织执政实践的年度综合性资政参考文献,每年编辑出版一册。旨在连续回顾和总结执政历程,为各级领导正确把握执政规律,实施科学决策,做到科学执政、民主执政、依法执政,实现坚持以米易改革开放的伟大成就激励人,以米易开发建设的成功经验启迪人,以米易开发建设的历史教训警示人的目的。_x000D_
《中国共产党米易执政实录(2021)》主要收录米易县县级党(纪)委、政权、统战、军事、群团组织、省市驻县机构和乡镇2021年的工作、机构演变、领导职务任免及省、市、县常委领导在县的政务活动情况。其中,党组织机构收录到县委直属党组织,行政组织机构收录到县委、县人大、县政府、县政协、县纪委及其直属机构、省市驻县机构,乡镇收录到党委、人大、政府和人武部。领导名录收录到上述机构正副职及主持工作者。_x000D_
《中国共产党米易执政实录(2021)》采用分类综述的方法,全书设政务活动、执政方略、执政实践、统一战线、群团建设、人民武装、乡镇纵横、特稿视窗、大事记、组织史资料和附录共11个类目。_x000D_
《中国共产党米易执政实录(2021)》所载稿件由米易县各乡镇、县属各单位和省、市垂管部门撰(供)稿,并经各征集机构负责人审核,单位盖章。_x000D_
本书在编纂过程中,得到了全县各有关单位和人员的大力支持,鼎力相助,在此深表感谢。全书文字、图片等虽然经多次审核、核对,仍难免有差错和疏漏之处,敬请各界人士给予批评、指正。</t>
  </si>
  <si>
    <t>https://oversea.cnki.net/knavi/YearbookDetail?pcode=CYFD&amp;pykm=YMYSL</t>
  </si>
  <si>
    <t>YLJJN</t>
  </si>
  <si>
    <t>临朐年鉴</t>
  </si>
  <si>
    <t>LIN QU YEARBOOK</t>
  </si>
  <si>
    <t>978-7-5402-6769-8</t>
  </si>
  <si>
    <t>中共临朐县委党史研究中心;临朐县地方史志研究中心</t>
  </si>
  <si>
    <t>张孝友 主编</t>
  </si>
  <si>
    <t>临朐县</t>
  </si>
  <si>
    <t>一、《临朐年鉴(2022)》(以下简称《年鉴》)是中共临朐县委、临朐县人民政府主办的大型综合性政务工具书。旨在全面、系统、客观的反映临朐县政治、经济、社会等各方面的发展变化,反映临朐县地方特色,为各行各业提供服务,为各级领导科学决策提供可靠依据,同时也为社会各界全面了解临朐提供丰富、准确、实用的地情资料。_x000D_
二、《年鉴》的编纂,坚持以马列主义、毛泽东思想、邓小平理论、“三个代表”重要思想、科学发展观、习近平新时代中国特色社会主义思想为指导,实事求是的反映全县各行各业发展的历史进程。务求做到观点正确,内容翔实,分类科学,结构严谨,特点鲜明,语言精炼,文图并茂,实用性强。_x000D_
三、《年鉴》主要记述2021年全县政治、经济、政法、军事、科技、教育、文化、体育、社会、人物等方面的内容,力求多层次、多角度、全方位的反映出全县的总体面貌和特点。_x000D_
四、《年鉴》设类目、分目、条目三个层次。条目为记述的基本单元。为查阅方便,条目标题采用黑体字并加【】表示。_x000D_
五、《年鉴》中涉及的省、市、县的内容,若未作特别说明,均指山东省、潍坊市、临朐县。_x000D_
六、《年鉴》刊用的稿件,由临朐县各镇(街、园、区),县直各部门以及省、市驻临各单位提供,由专人撰写,并经供稿单位负责人审核。所用数据,以县统计局正式公布的数字为准,统计局未列入的,以部门认定的数据为准。_x000D_
七、《年鉴》行文采用语体文、记述体,语言力求准确、精炼、朴实,做到文约事丰。使用规范化汉字、标点符号和标准计量单位。</t>
  </si>
  <si>
    <t>2001-2008;2018;2019;2020;2021;2022</t>
  </si>
  <si>
    <t>https://oversea.cnki.net/knavi/YearbookDetail?pcode=CYFD&amp;pykm=YLJJN</t>
  </si>
  <si>
    <t>YHNDN</t>
  </si>
  <si>
    <t>河南大学年鉴</t>
  </si>
  <si>
    <t>978-7-5649-5285-3</t>
  </si>
  <si>
    <t>G649.286.13-54</t>
  </si>
  <si>
    <t>《河南大学年鉴》编委会</t>
  </si>
  <si>
    <t>宋战利 主编</t>
  </si>
  <si>
    <t>《河南大学年鉴》是记录河南大学年度发展的资料性工具书籍。自2015年正式出版《河南大学年鉴·2014》为起始,迄今已出版5年。_x000D_
《河南大学年鉴·2020》(以下简称《年鉴》)收录学校2020年1月1日至12月31日期间发生的重要事件,部分内容依据实际情况略有延伸。_x000D_
《年鉴》记录了河南大学各职能部门、各教学科研单位、群团组织的工作情况及业绩,内容涉及河南大学基本情况、人才培养、科学研究、“双一流”建设、社会服务、文化传承与创新、国际合作与交流、党建与思想政治工作、人物、表彰与奖励、年度大事记等,并附有彩页。_x000D_
《年鉴》所刊内容由各单位指定专人负责撰写,并经单位主管领导审定。_x000D_
《年鉴》由河南大学发展规划处组织编纂。在编纂过程中,得到了学校各有关单位的积极配合,在此谨致谢忱。_x000D_
因受新冠肺炎疫情影响,《年鉴》编辑工作未能及时完成,以致出版时间推后,敬请谅解。由于本书篇幅大、涉及面广,《年鉴》还存在缺点和不足之处,希望师生和读者批评指正,提出合理意见,以期不断提高编纂质量。</t>
  </si>
  <si>
    <t>https://oversea.cnki.net/knavi/YearbookDetail?pcode=CYFD&amp;pykm=YHNDN</t>
  </si>
  <si>
    <t>YWSJH</t>
  </si>
  <si>
    <t>贵州卫生健康年鉴</t>
  </si>
  <si>
    <t>978-7-221-17640-0</t>
  </si>
  <si>
    <t>贵州省卫生健康委员会</t>
  </si>
  <si>
    <t>肖泽国,姜华 执行主编</t>
  </si>
  <si>
    <t>一、《贵州卫生健康年鉴》是贵州省卫生健康委员会主管主办的省级地方性专业年鉴,是以马列主义、毛泽东思想、邓小平理论、“三个代表”重要思想、科学发展观、习近平新时代中国特色社会主义思想为指导,坚持辩证唯物主义和历史唯物主义为立场、观点和方法编纂的重要资料性工具书。_x000D_
二、《贵州卫生健康年鉴》全面、系统、客观、准确地记录贵州省卫生健康事业发展情况及取得的成就,为各级党政部门领导科学决策,为社会各界人士了解贵州、认识贵州、研究贵州、宣传贵州提供权威的信息资讯。_x000D_
三、《贵州卫生健康年鉴》逐年连续公开出版,一年一卷,出版年号为卷次名称,记述贵州卫生健康系统上一年度发生的大事、特事、要事、新事。全书采用分类编辑法,主体内容按类目、分目(次分目)、条目编排,以不同字体、字号区别不同层次,条目标题均加【。书中配备三重检索系统,即书前有详细目录、内文中有页眉检索、正文后有主题索引。_x000D_
四、《贵州卫生健康年鉴(2022)》由特载、大事记、综述、全省卫生健康工作、省卫生健康委直属和管理单位工作、医学院校工作、相关单位卫生健康工作、市州区县卫生健康工作、2021年贵州卫生健康事业发展统计公报、重要文件文献、专文、附录12个类目组成,共166个分目、1671个条目;图片161张、统计图表34幅。同时刊载宣传贵州卫生健康事业改革发展成就的彩页专辑。_x000D_
五、《贵州卫生健康年鉴(2022)》稿件由各地各单位熟悉本单位工作的业务骨干收集撰写,并经单位负责人审定后提供,来源可靠可信;由于编写时间和统计口径不同,如同一数据与省统计局公布存在差异,则以省统计局最终公布的数据为准。</t>
  </si>
  <si>
    <t>https://oversea.cnki.net/knavi/YearbookDetail?pcode=CYFD&amp;pykm=YWSJH</t>
  </si>
  <si>
    <t>YHYNN</t>
  </si>
  <si>
    <t>北京怀柔年鉴</t>
  </si>
  <si>
    <t>978-7-5103-4545-6</t>
  </si>
  <si>
    <t>北京市怀柔区地方志编纂委员会</t>
  </si>
  <si>
    <t>杨奇岩 主编</t>
  </si>
  <si>
    <t>怀柔区</t>
  </si>
  <si>
    <t>一、《北京怀柔年鉴》是一部综合性、资料性工具书和资料文献。在中共怀柔区委和怀柔区人民政府的领导下,由怀柔区地方志编纂委员会主持编纂,《北京怀柔年鉴》编辑部具体实施编纂。本卷(2022年鉴)为第十一卷,由中国商务出版社正式出版。_x000D_
二、本年鉴以马克思列宁主义、毛泽东思想、邓小平理论、“三个代表”重要思想、科学发展观、习近平新时代中国特色社会主义思想为指导,遵循实事求是的原则,科学、客观地反映实际情况。_x000D_
三、本年鉴从2012年开始,按年度逐年编辑出版(自2016年正式出版)。本年出版的年鉴记述了2021年怀柔区经济和社会发展各方面的基本情况及重大事件,记述时限为2021年1月1日到2021年12月31日。凡在本书中直书月、日的,均指2021年内的日期。文中“本年”“年内”一律指2021年。_x000D_
四、本年鉴采用分类编辑法,采用文章和条目两种体裁,以条目为主。全书设类目、栏目、分目、条目4个层次。条目标题统一黑体字并加[]表明。类目、栏目、分目、条目的标题分别用不同型号的字体加以区别。_x000D_
五、本年鉴的类目29个:区情概况,特载,大事记,中共怀柔区委员会,怀柔区人民代表大会,怀柔区人民政府,政协怀柔区委员会,纪检、监察,民主党派,人民团体,法治,军事,科学城与示范区建设,经济管理,市场监管,农业、农村,工业和信息化,商贸、供销,金融、保险,交通、邮电,文化、旅游,规划、资源、环境,城乡建设管理,科技、教育,卫生、体育,社会、生活,街道、镇乡,人物、荣誉,附录。全书除文字部分外,还配有地图、彩色照片、表格,力求具体、形象、生动地反映怀柔区的发展面貌。_x000D_
六、本年鉴收录了怀柔区党政机关、团体、街道镇乡和部分企事业单位的负责人名录,以2021年内任职为限,其中有任免情况的分别予以注明,收录2021年内获得市级以上(含系统)各类先进人物、先进单位名单,所收录内容均以各单位提供的材料为准。_x000D_
七、选入本年鉴的文章和条目,除部分资料由年鉴编辑部人员直接收集外,其他均由各单位、各部门确定的编写人员撰写和提供,并经本部门、单位主要领导审阅。_x000D_
八、本书中引用的统计数字,以区统计局2021年度《统计公报》《统计年鉴》公布的数字为准,区统计局未统计的数字,采用各部门的数字。</t>
  </si>
  <si>
    <t>https://oversea.cnki.net/knavi/YearbookDetail?pcode=CYFD&amp;pykm=YHYNN</t>
  </si>
  <si>
    <t>YWXNU</t>
  </si>
  <si>
    <t>魏县年鉴</t>
  </si>
  <si>
    <t>WEI XIAN YEARBOOK</t>
  </si>
  <si>
    <t>978-7-89523-782-7</t>
  </si>
  <si>
    <t>魏县地方志编纂中心</t>
  </si>
  <si>
    <t>张俊杰 主编</t>
  </si>
  <si>
    <t>魏县</t>
  </si>
  <si>
    <t>一、《魏县年鉴》是一部由魏县县委领导、县政府主办、魏县地方志编纂中心组织编纂的地方性、综合性、资料性工具书。_x000D_
二、《魏县年鉴》以马列主义、毛泽东思想、邓小平理论、“三个代表”重要思想、科学发展观和习近平新时代中国特色社会主义思想为指导,全面、客观、翔实地记载魏县自然、政治、经济、文化、社会等各方面基本情况,为社会各界人士了解魏县、研究魏县服务,为各级领导和职能部门科学决策提供基本资料依据,同时也为续编魏县地方志书积累史料。_x000D_
三、《魏县年鉴(2022)》记述时限为2021年1月1日至12月31日。_x000D_
四、《魏县年鉴(2022)》采用条目体结构编纂,设类目、分目、条目3个层次,专业类统归类目,系统内以工作性质设分目,分目下择主要工作设条目。类目、分目标题使用不同字号;条目为主要信息载体和基本撰稿形式,其标题统一用黑体加[]表示;“特载”“文件选编”“统计资料”“卷外拾遗”尊重原文。为方便读者检索,卷首设有“目录”。_x000D_
五、本卷共设特载、大事记、县情概况、机构设置和负责人名录、中国共产党魏县委员会、魏县人民代表大会、魏县人民政府、政协魏县委员会、群团组织、法治·军事、经济管理与监督、开放招商、人事劳动、农业、工业、市场贸易、金融·保险、城建·生态、交通·通讯、教体文卫、社会生活、乡情镇情、文件选编、统计资料、荣誉榜、卷外拾遗等26个类目,207个分目,千余个条目。全卷内容精炼,规模适中,在记述上更加注重信息价值和实用价值。_x000D_
六、本年鉴所记述的内容以部门、单位和乡镇提供,并经供稿单位领导审阅的资料为基础编写,所用统计数据均经各供稿单位审核。因统计口径、计算方法不同等原因,个别数据可能在不同稿件中不尽一致,使用时应注意出处。各单位领导名单中的姓名、单位名称、职务、排序以各单位提供的名单为主。荣誉榜中的人物以供稿单位提供的资料为准。为示负责,供稿人署名于各相关条目后。_x000D_
七、本年鉴中,机构名称一般首次出现用全称,以后用简称。省、市、县若无确指的,“省”指河北省,“市”指邯郸市,“县”指魏县。_x000D_
八、本年鉴的编纂、出版工作得到了各乡镇和县直各单位负责同志及撰稿人员的大力支持和积极配合,在此深表感谢。因编辑人员水平有限,错误与纰漏在所难免,敬请指正。</t>
  </si>
  <si>
    <t>2012;2013;2014;2015;2017;2018;2019;2020;2021;2022</t>
  </si>
  <si>
    <t>https://oversea.cnki.net/knavi/YearbookDetail?pcode=CYFD&amp;pykm=YWXNU</t>
  </si>
  <si>
    <t>YHEBN</t>
  </si>
  <si>
    <t>哈尔滨年鉴</t>
  </si>
  <si>
    <t>HARBIN YEARBOOK</t>
  </si>
  <si>
    <t>哈尔滨年鉴编辑部</t>
  </si>
  <si>
    <t>王洪 主编</t>
  </si>
  <si>
    <t>一、《哈尔滨年鉴(2022)》坚持以马克思列宁主义、毛泽东思想、邓小平理论、“三个代表”重要思想、科学发展观和习近平新时代中国特色社会主义思想为指导,坚持辩证唯物主义和历史唯物主义,力求全面、系统、客观、准确地记述2021年哈尔滨市在自然、政治、经济、文化、社会等方面的基本情况,以及各行业、各领域取得的新成就、新经验,出现的新问题、新矛盾,体现时代特征、年度特点和地方特色。_x000D_
二、《哈尔滨年鉴》是中共哈尔滨市委史志研究室主办、哈尔滨年鉴编辑部编辑出版的年度资料性工具书和史料文献,自1987年开始,逐年出版,以出版年号为卷次名称。当年出版的年鉴,记述上一年度哈尔滨市各领域发生的重大事件和新情况,为领导决策提供可参考的依据,为各行各业提供有价值的资料,为国内外各方面人士了解哈尔滨、研究哈尔滨提供最新的信息。_x000D_
三、本卷年鉴采用分类编辑法,全书主体内容分为类目、分目、次分目、条目4个层次,共设32个类目、200个分目、1203个条目。卷首专辑图片87幅,随文图片89幅,表格88个。_x000D_
四、本卷年鉴在保持框架基本稳定的基础上略作调整:1.“特辑”类目下设“中国共产党成立100周年哈尔滨经济社会发展成就综述”分目。2.“附录”类目下增加“图书”“报纸”“期刊”分目,“人物”“统计资料”分目升格为类目,“2021年哈尔滨市国民经济和社会发展统计公报”分目移至“概貌”类目。3.“区县(市)概况”类目后移至“统计资料”类目前。4.“概貌”类目下“区域经济技术合作”分目移至“商贸服务”类目。5.“农业”类目下设“巩固拓展脱贫攻坚成果”分目。6.“文化”类目下分目“广播·电视·电影”变更为“广播电视”。另外,在卷首图片专辑中,设置“冰城冬趣”“农业发展”“工业制造”“城建新貌”“生态宜居”“文化生活”“体育活动”“庆祝中国共产党成立100周年”8个专题,突出年度特色和地方特色。_x000D_
五、本卷年鉴收录的政府工作报告和各类公报均为原文,编纂时未对称呼、度量衡等作统一规范。_x000D_
六、本卷年鉴所刊载的内容和数据记述时限为2021年1月1日至12月31日,个别特定内容时限前后有所延伸。综合性资料和数据分别由哈尔滨市各部门、中直省属在哈尔滨单位及各区县(市)专人提供并经其主管领导审核。主要数据以《哈尔滨统计年鉴(2022)》为准,个别数据因统计口径和方法等原因有些许出入,请读者引用时注意。</t>
  </si>
  <si>
    <t>https://oversea.cnki.net/knavi/YearbookDetail?pcode=CYFD&amp;pykm=YHEBN</t>
  </si>
  <si>
    <t>YCXJN</t>
  </si>
  <si>
    <t>曹县年鉴</t>
  </si>
  <si>
    <t>CAO XIAN YEARBOOK</t>
  </si>
  <si>
    <t>978-7-5126-9781-2</t>
  </si>
  <si>
    <t>中共曹县县委党史研究中心;曹县地方史志研究中心</t>
  </si>
  <si>
    <t>张荣昌,杨晓林 主编</t>
  </si>
  <si>
    <t>曹县</t>
  </si>
  <si>
    <t>一、《曹县年鉴》是中共曹县县委、曹县人民政府主办,曹县县委党史研究中心(曹县地方史志研究中心)承编的地方性、综合性、资料性年刊。全书以马克思列宁主义、毛泽东思想、邓小平理论、“三个代表”重要思想、科学发展观、习近平新时代中国特色社会主义思想为指导,依据国务院《地方志工作条例》和《山东省地方史志工作条例》,遵循求真务实、全面客观的原则,立足曹县发展实际,存史、资政、育人,为宣传曹县发展新成就服务,为国内外各界人士了解曹县、研究曹县、投资曹县服务,为曹县经济社会高质量发展提供借鉴。_x000D_
二、《曹县年鉴》2022卷主要内容记述时限为2021年1月1日至2021年12月31日。为反映事物全貌,部分资料适当上溯或下延。_x000D_
三、《曹县年鉴》2022卷采用分类编辑法。设27个栏目,即特载、大事记、曹县概况、中国共产党曹县委员会、曹县人民代表大会、曹县人民政府、中国人民政治协商会议山东省曹县委员会、纪委监委、群众团体、军事、法治、经济管理、农业农村、工业、商业贸易、交通电力邮政通信、城乡建设环境保护、开发区建设招商引资、财政税务、金融业、科技教育体育、文化旅游、卫生健康、社会管理人民生活、乡镇街道、人物、附录。记述形式划分为类目、分目、条目3个层次,部分栏目增设子目层次。条目为年鉴的基本记述单元,其标题加“【】”。_x000D_
四、《曹县年鉴》2022卷为便于检索,卷首设目录,卷中设标题书眉,卷末设主题索引。_x000D_
五、《曹县年鉴》2022卷有关国民经济和社会发展的主要数据以县统计局公布的数字为准,部分数据由相关部门单位和乡镇街道提供。考虑到社会使用习惯,全书中土地面积单位不统一换算,1公顷等于15亩。_x000D_
六、《曹县年鉴》2022卷稿件由各镇街、县直部门单位和中央、省、市驻曹单位提供。各供稿单位所供稿件均经该单位领导审核,供稿人员署名于条目或分目之后,以示负责。</t>
  </si>
  <si>
    <t>2010-2013;2015;2016;2017;2018;2019;2020;2021;2022</t>
  </si>
  <si>
    <t>https://oversea.cnki.net/knavi/YearbookDetail?pcode=CYFD&amp;pykm=YCXJN</t>
  </si>
  <si>
    <t>YFCNJ</t>
  </si>
  <si>
    <t>肥城年鉴</t>
  </si>
  <si>
    <t>FEI CHENG YEARBOOK</t>
  </si>
  <si>
    <t>978-7-5120-5271-0</t>
  </si>
  <si>
    <t>中共肥城市委党史研究中心;肥城市地方史志研究中心;肥城市档案馆</t>
  </si>
  <si>
    <t>魏世忠 主编</t>
  </si>
  <si>
    <t>肥城市</t>
  </si>
  <si>
    <t>一、《肥城年鉴》是肥城市人民政府主办的地方综合性年鉴。《肥城年鉴》坚持以马克思列宁主义、毛泽东思想、邓小平理论、“三个代表”重要思想、科学发展观、习近平新时代中国特色社会主义思想为指导,坚持辨证唯物主义和历史唯物主义的立场、观点和方法,全面、客观、系统地记载肥城自然、经济、政治、文化、社会、生态文明等方面的情况,旨在为各级党政部门和企事业单位科学决策提供依据和参考,为各界人士了解和研究肥城的工具书之一,同时也为编修地方史志储备资料。_x000D_
二、《肥城年鉴》自2017年起每年编纂出版一卷。《肥城年鉴(2022)》为总第11卷,记述时限为2021年1月1日至12月31日。为增强资料的实用性、时效性,部分资料的时限适当上溯或下延。_x000D_
三、《肥城年鉴》框架结构保持相对稳定,采用分类编辑法,除特载、专记、大事纪要、人物、附录外,其他内容由类目、分目、条目三个层次组成,个别类目增设子分目。本卷共设31个类目,151个分目,1004个条目。_x000D_
四、《肥城年鉴(2022)》新设立党史学习教育总结、乡村振兴专记,设立庆祝中国共产党成立一百周年、县乡村领导班子换届、年度工业十强和建安十强、数字农业等彩页专题,着力突出时代特色和地域特色。_x000D_
五、本卷年鉴收录2017年1月至2022年1月市委、市政府、市人大、市政协副县级以上领导人及人武部、市纪委、市法院、市检察院等正职负责人简介。_x000D_
六、《肥城年鉴(2022)》初稿由市直部门、各镇街及有关单位提供。综合统计数据主要采用市统计局2021年统计公报,个别数据采用部门、单位的统计数字。领导成员任职以任命文件为准,并按任职先后排序。</t>
  </si>
  <si>
    <t>1988-1992;1993-1997;2003-2007;2008-2011;2012-2015;2017;2018;2019;2020;2021;2022</t>
  </si>
  <si>
    <t>https://oversea.cnki.net/knavi/YearbookDetail?pcode=CYFD&amp;pykm=YFCNJ</t>
  </si>
  <si>
    <t>YSNJN</t>
  </si>
  <si>
    <t>泗水年鉴</t>
  </si>
  <si>
    <t>SI SHUI YEARBOOK</t>
  </si>
  <si>
    <t>中共泗水县委党史研究中心;泗水县地方史志研究中心</t>
  </si>
  <si>
    <t>邵云峰 主编</t>
  </si>
  <si>
    <t>泗水县</t>
  </si>
  <si>
    <t>一、《泗水年鉴》创办于1992年,是由中共泗水县委党史研究中心(泗水县地方史志研究中心)组织编纂的县级年度资料性文献,旨在全面、系统、准确地记述全县自然、经济、文化、社会和生态建设等方面的综合情况,为广大读者了解和研究泗水提供基本资料。_x000D_
二、《泗水年鉴》坚持马克思列宁主义、毛泽东思想、邓小平理论、“三个代表”重要思想、科学发展观、习近平新时代中国特色社会主义思想为指导,坚持辩证唯物主义和历史唯物主义的立场、观点和方法,紧紧围绕县委、县政府中心工作,全面客观地反映各级党委、政府的主要工作和各部门、各行业在高质量发展中取得的重大成就,力求做到观点正确、框架科学、资料翔实、记述准确、编写规范、特色鲜明。_x000D_
三、《泗水年鉴(2022)》主要收录2021年度泗水县行政区域内的大事要闻,记载全县高质量发展的新举措、新进展。为保证年鉴内容记述的完整性,有些资料和图片在时间上适当上溯或下延。_x000D_
四、本年鉴共设28个栏目,详见目录。主体内容一般划分为类目、分目、条目三个层次,个别类目分为四个层次。类目为年鉴内容的最大单元;分目设置一般照顾到现行管理体制,按行业设置;条目为最小单元,一般分为两种类型,一类为事业发展概况,一类为大事、要事专题。_x000D_
五、本年鉴文稿大部分由县直各部门、各单位和国家、省、市垂直管理部门,各镇(街道)及有关企业提供,部分稿件由本年鉴编辑部辑录整理。主要数据以统计公报为准,因个别供稿单位统计口径不同等原因,有的数据在不同条目中不尽一致,使用时请注意出处。_x000D_
六、本年鉴配备双重检索系统,设有中英文目录和综合主题索引,方便读者查阅。</t>
  </si>
  <si>
    <t>1992;1994;1995;1997-1998;2002;2003;2004;2005-2006;2007;2008;2009;2010;2011;2012;2013;2014;2015;2016;2017;2018;2019;2020;2021;2022</t>
  </si>
  <si>
    <t>https://oversea.cnki.net/knavi/YearbookDetail?pcode=CYFD&amp;pykm=YSNJN</t>
  </si>
  <si>
    <t>YANLX</t>
  </si>
  <si>
    <t>安龙年鉴</t>
  </si>
  <si>
    <t>AN LONG YEARBOOK</t>
  </si>
  <si>
    <t>978-7-89447-351-6</t>
  </si>
  <si>
    <t>安龙县年鉴编纂委员会</t>
  </si>
  <si>
    <t>唐保华 主编</t>
  </si>
  <si>
    <t>安龙县</t>
  </si>
  <si>
    <t>一、《安龙年鉴》是中共安龙县委、安龙县人民政府决定汇集出版的一部地方综合性大型资料工具书。《安龙年鉴》在中共安龙县委领导下,由安龙县人民政府主持,《安龙年鉴》编纂委员会主办,县史志办公室具体编写。《安龙年鉴》以马克思列宁主义、毛泽东思想、邓小平理论、“三个代表”重要思想、科学发展观、习近平新时代中国特色社会主义思想为指导,坚持实事求是,客观真实全面反映安龙县经济社会发展现状,为全县经济社会建设服务。《安龙年鉴》创刊于2010年,第一卷出版于2011年,本卷为第十二卷。_x000D_
二、本卷年鉴着重反映2021年安龙县经济建设、政治建设、文化建设、社会建设和生态建设的情况,收录县委、县人大、县政府、县政协本年度的主要文献及重要资料,收录有关经济、政治、文化、社会和生态建设方面的专题文章,并以文中图表和文前彩页直观地反映安龙县改革开放和经济发展的新成就。_x000D_
三、本卷年鉴共设28个类目(部类),即特载、大事记、县情概览、机构名录、中共安龙县委、安龙县人大常委会、安龙县人民政府、政协安龙县委员会、县纪委县监委、民主党派·工商联、群团组织、军事·法治、综合管理、应急救援、生态建设、财税·金融、农业·农村、扶贫开发、工贸·交通、城乡建设和管理、教育、文化·科技、卫生健康、体育·旅游、社会民生、镇街概况、人物、附录等;除机构名录、大事记、人物、附录、国民经济和社会发展统计资料外,各类目(部类)下设分目、条目,特殊的下设分目、栏目(子目)、条目。_x000D_
四、本卷年鉴记述范围,以国家批准的安龙县2020年所辖行政区10个镇和5个街道为准,包括义龙新区管理的龙广、德卧、新桥、木咱4个镇。_x000D_
五、本卷年鉴所刊载资料均由各乡(镇、街道)、县直各部门、中央及省州驻县单位和有关企业指定专门人员撰写提供,部分参考2021年度工作总结、安龙县人民政府门户网站(http://www.gzal.gov.cn),资料真实可靠。其中,部分单位、乡(镇、街道)所提供的数据因统计口径不同等原因,如部分单位提供的数据中未包含龙广、德卧、新桥、木咱4个镇,与安龙县统计局编纂发布的《2021年安龙县统计年鉴》不一致,在使用过程中以安龙县统计局《2021年安龙县统计年鉴》为准。本卷年鉴署名县统计局的资料均将义龙新区管理的龙广、德卧、新桥、木咱个4镇统计在内(特殊注明的除外)。_x000D_
六、本卷年鉴正文前设“目录”,卷末设“主题词索引”,其中卷末主题词索引系统仅针对正文内容,不对“特载”“县境概览”“机构名录”“大事记”“附录”等部类内容进行索引。_x000D_
七、《安龙年鉴》的出版发行工作,得到各级党委、政府、各有关部门和领导及社会各界的大力支持和协助,在此,表示诚挚的谢意。由于我们编辑综合性年鉴水平有限,经验不足,在篇目设置、专业术语、职能区分及其他方面存在诸多疏漏和错误,如发现错误和不当之处,恳请批评指正,以便在今后的编辑工作中加以改进,将《安龙年鉴》办得更好,真正为安龙县经济建设、政治建设、文化建设、社会建设和生态建设作出贡献。</t>
  </si>
  <si>
    <t>https://oversea.cnki.net/knavi/YearbookDetail?pcode=CYFD&amp;pykm=YANLX</t>
  </si>
  <si>
    <t>YZKXN</t>
  </si>
  <si>
    <t>镇康年鉴</t>
  </si>
  <si>
    <t>THE YEARBOOK OF ZHEN KANG</t>
  </si>
  <si>
    <t>978-7-5558-1732-1</t>
  </si>
  <si>
    <t>中共镇康县委党史研究室;镇康县地方志编纂委员会办公室</t>
  </si>
  <si>
    <t>赵丙进 主编</t>
  </si>
  <si>
    <t>镇康县</t>
  </si>
  <si>
    <t>一、《镇康年鉴(2022)》是镇康县委、县政府主办,由中共镇康县委党史研究室、县地方志编纂委员会办公室承编。_x000D_
二、编纂《镇康年鉴(2022)》以习近平新时代中国特色社会主义思想为指导,全面、系统、客观、翔实地记载镇康县2021年度政治、经济、文化和社会情况,具有资治、教化、存史功能。是镇康县综合性资料工具书,也是镇康县委、县政府的综合信息载体。_x000D_
三、《镇康年鉴(2022)》结构上采用条目体,由彩页、特载、大事记、县乡(镇)概况、政治、群团工作、军事、法制、经济管理、农林水利、工业、贸易、交通邮电、财税金融、科教文卫、社会事务、人物、附录共18个部类组成,下设条目分记各项工作,突出2021年镇康县新情况、新特点、新成就和新问题。本书图文并茂,为各界人士了解镇康,建设开放、和谐的镇康提供现实服务。_x000D_
四、《镇康年鉴(2022)》使用现代语体文记述和标准的简化汉字,资料(包括图片)来源于全县各级党、政、军机关和企事业单位的稿件与年度工作总结,兼用县委、县政府文件以及人大、政协调研报告。_x000D_
五、《镇康年鉴(2022)》为连续(年)编辑出版刊物,出版印刷资料为前一年的工作内容。年鉴撰稿员在条目内容后署名,以示负责。_x000D_
六、《镇康年鉴(2022)》“县乡(镇)概况”内容录至行政村。_x000D_
七、《镇康年鉴(2022)》中被县级以上表彰的先进个人列入“表彰奖励”条目,副科级以上任实职的领导干部列入“领导名录”条目。_x000D_
八、《镇康年鉴(2022)》资料由各单位、乡(镇)负责人初审并签字认可,地方志办公室编辑、复审,县委、县政府审定出版。书中如有偏颇、漏误之处,敬请指正并予谅解。</t>
  </si>
  <si>
    <t>https://oversea.cnki.net/knavi/YearbookDetail?pcode=CYFD&amp;pykm=YZKXN</t>
  </si>
  <si>
    <t>YSCSW</t>
  </si>
  <si>
    <t>四川商务年鉴</t>
  </si>
  <si>
    <t>SI CHUAN COMMERCE YEARBOOK</t>
  </si>
  <si>
    <t>陈友清 主编</t>
  </si>
  <si>
    <t>四川省商务经济学会;《四川商务》编辑部</t>
  </si>
  <si>
    <t>2005;2006;2007;2008;2009;2011;2012;2013;2014;2015;2016;2017;2018;2019;2020;2021;2022</t>
  </si>
  <si>
    <t>https://oversea.cnki.net/knavi/YearbookDetail?pcode=CYFD&amp;pykm=YSCSW</t>
  </si>
  <si>
    <t>YZCNA</t>
  </si>
  <si>
    <t>淄川年鉴</t>
  </si>
  <si>
    <t>ZI CHUAN YEARBOOK</t>
  </si>
  <si>
    <t>978-7-5126-9752-2</t>
  </si>
  <si>
    <t>中共淄川区委党史研究中心;淄川区地方史志研究中心</t>
  </si>
  <si>
    <t>张慧 主编</t>
  </si>
  <si>
    <t>淄川区</t>
  </si>
  <si>
    <t>一、《淄川年鉴2022》是由中共淄川区委党史研究中心(淄川区地方史志研究中心)承编的综合性地方年鉴。本年鉴集中反映2021年度全区在经济建设、政治建设、文化建设、社会建设和生态文明建设中取得的巨大成就;记载全区各领域、各部门、各行业、各镇(街道、开发区)的基本情况及年度内发生的重大事件;汇集全区经济和社会发展的基本资料和重要信息。本卷年鉴力求全面体现淄川的地方特色,客观反映全区经济建设和社会发展中取得的新经验、新成就;努力为各级党政机关了解区情、实施科学决策,为各行各业及有关单位查询资料、获取信息,为社会各界认识淄川、了解淄川提供翔实的资料。_x000D_
二、《淄川年鉴2022》坚持以马克思列宁主义、毛泽东思想、邓小平理论、“三个代表”重要思想、科学发展观和习近平新时代中国特色社会主义思想为指导,力求观点正确、内容翔实、分类科学、结构严谨。_x000D_
三、本年鉴正文共设35个部类,包括特载、专记、大事记、淄川概况、中国共产党淄川区委员会、淄川区人民代表大会、淄川区人民政府、中国人民政治协商会议淄川区委员会、中共淄川区纪律检查委员会淄川区监察委员会、民主党派·工商联、人民团体、法治、军事、经济管理、投资促进与营商环境、农业与农村工作、优势产业、建筑业、商贸服务业、信息服务业、房地产业、金融业、城乡建设、资源环境、交通邮政、水利、园区市场、科学、教育体育、文化旅游、卫生健康、民生事务、镇街道概况、人物、附录。卷末设索引。_x000D_
四、本年鉴采用分类编辑法,以部类为单位,部类下设分目,分目下立条目,并以条目为基本表达方式。为方便查阅,条目标题采用黑体字并加[]表示。_x000D_
五、本年鉴稿件内容,由区直各部门,各镇、街道、开发区,区内企事业单位以及驻地单位分别负责撰写,并经所在单位领导审阅。撰稿人员姓名署名于各个分目、条目或文章之后,以示负责。_x000D_
六、本年鉴中有关全区国民经济和社会发展的主要数据均以区统计局公布的统计资料为准。区统计局未有数据,以部门统计数据为准。_x000D_
七、本年鉴组稿和编纂过程中,得到各级领导的关怀和全区各供稿单位的大力协助和鼎力支持。_x000D_
八、本年鉴在编纂过程中虽经多次修改、审核和校对,但由于编者水平有限,仍难免有疏漏与不足之处,敬请广大读者不吝赐教,批评指正。</t>
  </si>
  <si>
    <t>2003-2011;2012-2013;2015;2016;2017;2019;2020;2021;2022</t>
  </si>
  <si>
    <t>https://oversea.cnki.net/knavi/YearbookDetail?pcode=CYFD&amp;pykm=YZCNA</t>
  </si>
  <si>
    <t>YSDNL</t>
  </si>
  <si>
    <t>绥德年鉴</t>
  </si>
  <si>
    <t>SUI DE YEARBOOK</t>
  </si>
  <si>
    <t>中共绥德县委史志研究室</t>
  </si>
  <si>
    <t>王晓刚 主编</t>
  </si>
  <si>
    <t>绥德县</t>
  </si>
  <si>
    <t>一、《绥德年鉴(2022)》是由中共绥德县委、绥德县人民政府主持,县委史志研究室组织编撰的综合性资料年刊。旨在记述绥德县自然、政治、经济、文化、社会等方面的情况,所载资料全面、系统、详实、准确,是社会各界人士了解绥德不可或缺的参考书。_x000D_
二、《绥德年鉴(2022)》的编纂坚持以习近平新时代中国特色社会主义思想为指导,全面、客观、系统地记述2021年度绥德县政治、经济、文化、社会、生态文明等领域所取得的成就和经验,是绥德县人民政府公告性文书和重要年度新闻。_x000D_
三、《绥德年鉴(2022)》采取分类编辑法,按照类目、分目、条目的框架结构组成主体内容。全书设有特载、专记、大事记、绥德概览、政治、纪监、人大、政协、人民团体、军事、法治、农业、工业、商贸、财税、金融、交通、卫生、社会事业、乡镇、附录等27个类目;112个分目;1127个条目。_x000D_
四、《绥德年鉴(2022)》记述范围为现行绥德县所辖区域,收录时限为2021年1月1日至12月31日,个别事物适当追溯或下延,便于读者了解始末。_x000D_
五、《绥德年鉴(2022)》刊用的文稿,均由县直各部门,各单位,各乡镇等有关单位提供,并经各级领导审定。撰稿人姓名署名于条目后的()内,单位主审名字按照编辑顺序在编辑部后。《绥德年鉴(2022)》编辑部撰写了部分稿件并统纂全书。所有统计数据,均以绥德县统计局提供,但因统计时间、口径不同等原因,个别数据在不同稿件中可能不尽一致,请读者采用时注意。_x000D_
六、彩版按内容分类设置,彩图照片主要来源于各供稿单位,故未署名。_x000D_
七、年鉴的出版得到了绥德县各级各部门和有关单位的大力支持,在此一并致以诚挚的谢意。由于编纂经验不足,水平有限,且篇幅较大,图文虽经多次审核、校对,仍难免有疏漏之处,恳请广大读者予以指正,并提出宝贵意见,以便提高年鉴编纂质量。</t>
  </si>
  <si>
    <t>2014;2015;2016;2017;2019;2020;2021;2022</t>
  </si>
  <si>
    <t>https://oversea.cnki.net/knavi/YearbookDetail?pcode=CYFD&amp;pykm=YSDNL</t>
  </si>
  <si>
    <t>YWANJ</t>
  </si>
  <si>
    <t>贾汪年鉴</t>
  </si>
  <si>
    <t>JIA WANG YEARBOOK</t>
  </si>
  <si>
    <t>徐州市贾汪区地方志办公室</t>
  </si>
  <si>
    <t>王海峰 主编</t>
  </si>
  <si>
    <t>贾汪区</t>
  </si>
  <si>
    <t>一、《贾汪年鉴》是由徐州市贾汪区人民政府主办、贾汪区地方志办公室编纂的综合性信息资料年刊。2008年创刊,每年出版一卷。《贾汪年鉴2022》坚持以马克思列宁主义、毛泽东思想、邓小平理论、“三个代表”重要思想、科学发展观和习近平新时代中国特色社会主义思想为指导,坚持辩证唯物主义和历史唯物主义立场、观点、方法,全面、客观、系统地记述2021年度贾汪区自然、政治、经济、文化、社会和生态建设等方面的情况,旨在为社会各界和海内外人士认识、了解贾汪提供基本信息资料。_x000D_
二、本书记述起讫时间为2021年1月1日至2021年12月31日。为保持内容的完整性,个别内容适当上溯或下延。_x000D_
三、本书记述的地域范围以贾汪区行政区划为界,一些发生在外地但与贾汪关系密切的信息亦予记载。区域名称“贾汪区”“全区”包括区辖各镇、办事处、功能园区。_x000D_
四、《贾汪年鉴》体例为条目体。根据科学分类原则,主体内容结构分为类目、分目、条目3个层次。部分涉及面较广的分目下设副分目。3个层次均有不同的醒目标识,其中条目为基本记述层次,条目标题用黑体字加[]表示。全书设33个类目,140余个分目,65万字。2022卷根据全区经济社会发展情况,对2021卷的部分类目和分目进行了调整。特载中增加“四区并进、转型发展”等重要内容。调整类目“亮点回眸”中内容,列出2021年度全区所获重大荣誉和亮点成绩。部分分目增加“疫情防控”内容。附录中增加“政策解读”。公共彩页中增加产业转型升级、抗击疫情等重要版块。2022卷卷首有目录、大事记,卷尾有主题索引,以方便检索。_x000D_
五、全书刊用文稿均由区有关部门和单位提供,并经部门和单位领导审核。公共宣传彩页图片由原区网络信息中心记者汪磊及部分单位提供,随文插图由承编单位提供,统计资料由区统计局提供。由于统计口径、方法、时间不同,有关数据尚有部分出入,请以区统计局资料为准。计量单位采用国务院公布的公制和国际单位制,少数非统计意义的计量单位仍用市制。</t>
  </si>
  <si>
    <t>https://oversea.cnki.net/knavi/YearbookDetail?pcode=CYFD&amp;pykm=YWANJ</t>
  </si>
  <si>
    <t>YZTSJ</t>
  </si>
  <si>
    <t>中国中铁四局集团年鉴</t>
  </si>
  <si>
    <t>978-7-113-29937-8</t>
  </si>
  <si>
    <t>《中国中铁四局集团年鉴》编委会</t>
  </si>
  <si>
    <t>许国 主编</t>
  </si>
  <si>
    <t>中国铁道出版社有限公司</t>
  </si>
  <si>
    <t>一、本《年鉴》是继1994年开始逐年编纂出版以来的第27卷。时限为2020年1月1日至12月31日。_x000D_
二、《年鉴》中的主要工程类目,是根据工程施工情况而记述,对当年竣工的工程全部翔实的记载,因而在时限上跨越了本年度。_x000D_
三、本《年鉴》中的荣誉录类目中,先进集体和人物以2020年内评选出的时间为准。_x000D_
四、本《年鉴》采用分类编辑法,表达方式有文章、条目、专栏、统计数字、文件选编、彩照六种,框架结构分类目、分目和条目三个层次,以条目为主要形式。全卷共设类目12个,分目50个,条目746个。其中,类目标题用整页分隔,分目以半栏标题加浅色底纹衬托,条目标题以[]表示。_x000D_
五、本期《年鉴》稿件由局、子公司、分公司及各派出机构、协会提供,并经主管领导审核。条目由作者署名,分目由主笔1人编纂。在分目后署主笔名。</t>
  </si>
  <si>
    <t>https://oversea.cnki.net/knavi/YearbookDetail?pcode=CYFD&amp;pykm=YZTSJ</t>
  </si>
  <si>
    <t>YYZNB</t>
  </si>
  <si>
    <t>扬中年鉴</t>
  </si>
  <si>
    <t>YANG ZHONG YEARBOOK</t>
  </si>
  <si>
    <t>978-7-5144-5339-3</t>
  </si>
  <si>
    <t>扬中市史志办公室</t>
  </si>
  <si>
    <t>瞿惠辉,张俊 主编</t>
  </si>
  <si>
    <t>扬中市</t>
  </si>
  <si>
    <t>一、《扬中年鉴》以马克思列宁主义、毛泽东思想、邓小平理论、“三个代表”重要思想、科学发展观、习近平新时代中国特色社会主义思想为指导,坚持辩证唯物主义、历史唯物主义的立场、观点和方法,编年载录扬中市政治、经济、文化、社会、生态等方面的基本情况,为各级领导决策提供参考,为社会各界认识、研究、发展扬中提供基本资料,也为编纂各类志书积累史料。_x000D_
二、《扬中年鉴》首卷出版于2009年,逐年出版,本卷为第十四卷。《扬中年鉴(2022)》记述时间原则上为2021年1月1日至2021年12月31日,部分内容适当上溯或下延,记载2021年度扬中市政治、经济、文化、社会、生态等方面的基本面貌、发展状况和各行各业取得的新进展、新成就、新经验。_x000D_
三、《扬中年鉴(2022)》采用分类编辑法,全书分类目、分目、条目三个层次,部分分目下设副分目,副分目标题前后加“·”符号,条目为记述实体,标题用黑体字加[]表示。《扬中年鉴(2022)》继续贯彻江苏省地方志办公室年鉴创新与规范的有关要求,对框架结构进行适当调整,全书设特载、大事记、扬中概览、中国河豚岛、中共扬中市委员会、扬中市人民代表大会、扬中市人民政府、政协扬中市委员会、纪检监察、民主党派·工商联、群众团体、军事、法治、经济管理、农业、水利、工业、商贸服务、金融、交通运输、城乡建设与管理、环境保护、科学技术、教育、文化、卫生、体育、社会生活、镇·街道·区29个类目,共设181个分目、910个条目,随文表格52张,计67.2万字。_x000D_
四、《扬中年鉴(2022)》卷首设4个图片专题,图片72幅。随文图片116幅。_x000D_
五、“亩”与“公顷”根据具体条目,予以共用,原始资料中的精确数字尽量予以保留,换算公式:15亩=1公顷。_x000D_
六、全书配有多种检索方法,卷首设目录,卷末设索引。全书所有资料可通过目录、索引、条目参见系统以及书眉等查询。数字用法、标点符号用法分别采用国家标准《出版物上数字用法》(GB/T15835—2011)、《标点符号用法》(GB/T15834—2011),计量单位采用国家技术监督局1993年12月发布的《量和单位》系列国家标准。_x000D_
七、《扬中年鉴(2022)》所用稿件由全市各部门、单位、镇(街道、区)专人撰写,并经过各单位领导审阅,实事与数据均经过核实校对。“组织机构及负责人”“领导简历”由扬中市委组织部审核。正文统计数据由于统计来源、口径和时间不同而不尽一致,使用时请以扬中市统计局提供的统计资料为准。</t>
  </si>
  <si>
    <t>https://oversea.cnki.net/knavi/YearbookDetail?pcode=CYFD&amp;pykm=YYZNB</t>
  </si>
  <si>
    <t>YYNKM</t>
  </si>
  <si>
    <t>云南年鉴</t>
  </si>
  <si>
    <t>YUN NAN YEARBOOK</t>
  </si>
  <si>
    <t>云南年鉴社</t>
  </si>
  <si>
    <t>赵增昆 主编</t>
  </si>
  <si>
    <t>一、《云南年鉴》是经国家新闻出版署批准公开出版,由云南省人民政府主办、云南省地方志编纂委员会办公室主管、云南年鉴社编辑出版的综合性年刊,它以客观、全面、系统地记录云南经济和社会发展的历史进程为任务,旨在为社会各界及海内外人士全面地了解、研究云南提供基础材料和基本线索。_x000D_
二、《云南年鉴》(2022)以马克思列宁主义、毛泽东思想、邓小平理论、“三个代表”重要思想、科学发展观、习近平新时代中国特色社会主义思想为指导,以“全面反映云南省情,忠实记载云南历史”为办刊宗旨。《云南年鉴》自1985年11月创办以来,每年出版一卷,本卷为第37卷。_x000D_
三、《云南年鉴》(2022)着重记载2021年内云南发生的大事、要事,设特载、大事记、云南省概况、中国共产党云南省委员会、云南省人民代表大会、云南省人民政府、中国人民政治协商会议云南省委员会、中国共产党云南省纪律检查委员会云南省监察委员会、民主党派和工商联、群众团体、军事、法治、民族·宗教、经济管理、农林水利、工业经济、信息化和信息产业·无线电管理、交通运输·邮政、建设·生态环境保护、旅游业、烟草业、财政·税务、金融、贸易·经济合作、科学、教育、文化、新闻出版·广播电视、医疗卫生、体育、社会生活、人物、州市概况、经济社会统计资料、附录35个部类。正文共2920个条目、149.8万字。_x000D_
四、《云南年鉴》(2022)采取部类、分目、条目的编辑体例,以字体、字号等版式设计区别不同层次。表述形式有专文、条目、大事记、表格、图片等,其中,条目为主要表述形式。_x000D_
五、《云南年鉴》(2022)为四色印刷。本卷年鉴纸质版、电子版、网络版同步出版发行。电子版(多媒体光盘)除记录纸质年鉴图文资料外,还配有云南民歌、云南自然风光和民族风情图片等音频、视频资料;“中国知网”设立《云南年鉴》专题网页,读者可以在线阅读。_x000D_
六、《云南年鉴》(2022)配备目录和索引双重检索系统。目录范围详及一、二、三级目录和条目。索引采用主题分析法编制,按主题词首字汉语拼音音序排列,范围包括全书各部类的条目、表格、图片。_x000D_
七、《云南年鉴》(2022)统计资料数据均使用法定计量单位,由于行业和地区统计口径方面的原因,个别数字不一致的地方,以云南省统计局发布的统计资料数据为准。_x000D_
八、《云南年鉴》(2022)稿件由云南省各级党、政、军机关和企事业单位提供。</t>
  </si>
  <si>
    <t>1986;1987;1988;1989;1990;1991;1992;1993;1995;1996;1997;1998;1999;2000;2001;2002;2003;2004;2005;2006;2007;2008;2009;2010;2011;2012;2013;2014;2015;2016;2017;2018;2019;2020;2021;2022</t>
  </si>
  <si>
    <t>https://oversea.cnki.net/knavi/YearbookDetail?pcode=CYFD&amp;pykm=YYNKM</t>
  </si>
  <si>
    <t>YJXNM</t>
  </si>
  <si>
    <t>莒县年鉴</t>
  </si>
  <si>
    <t>JU XIAN YEARBOOK</t>
  </si>
  <si>
    <t>978-7-89534-085-5</t>
  </si>
  <si>
    <t>中共莒县县委党史研究中心(莒县地方史志研究中心)</t>
  </si>
  <si>
    <t>李学林 主编</t>
  </si>
  <si>
    <t>莒县</t>
  </si>
  <si>
    <t>一、《莒县年鉴》由莒县人民政府主办,县委党史研究中心(县地方史志研究中心)负责编辑,是一部集党务、政务于一体的大型综合性年度资料文献,每年出版一卷。_x000D_
二、《莒县年鉴(2022)》系统记载了2021年度全县政治、经济、文化及各项社会事业发展的新情况、新举措、新进展,旨在为各级领导机关实施科学决策提供依据,为社会各界和广大读者宣传、研究、建设莒县提供信息服务,为编史修志、县情研究储备资料。_x000D_
三、《莒县年鉴(2022)》主要记述2021年度莒县行政区划内的大事、要事。为保证资料的连续性和完整性,部分资料略有上溯和下延。_x000D_
四、年鉴采用分类编辑法,设立类目、分目、条目三个层次。_x000D_
五、《莒县年鉴(2022)》大部分基础资料由各部门、单位、乡镇(街道)提供,并且经单位主要负责人签审,县委党史研究中心(县地方史志研究中心)进行了编辑修改。反映全县国民经济和社会发展情况的数据,以统计局公布的为准,各篇目中具体数字由各部门、单位、乡镇(街道)提供。_x000D_
六、《莒县年鉴(2022)》在编辑出版过程中,县委、县政府高度重视,各乡镇(街道)、部门单位鼎力支持。对书中存在的不足之处,敬请各级领导和广大读者批评指正。_x000D_
编者</t>
  </si>
  <si>
    <t>https://oversea.cnki.net/knavi/YearbookDetail?pcode=CYFD&amp;pykm=YJXNM</t>
  </si>
  <si>
    <t>YHLGL</t>
  </si>
  <si>
    <t>霍林郭勒年鉴</t>
  </si>
  <si>
    <t>中共霍林郭勒市委办公室</t>
  </si>
  <si>
    <t>刘志 主编</t>
  </si>
  <si>
    <t>霍林郭勒市</t>
  </si>
  <si>
    <t>一、《霍林郭勒市年鉴》坚持以马克思列宁主义、毛泽东思想、邓小平理论、“三个代表”重要思想、科学发展观、习近平新时代中国特色社会主义思想为指导,坚持辩证唯物主义和历史唯物主义的立场、观点、方法,全面、系统、客观、真实地记载上年度本地区政治、经济、文化、社会等各方面的发展和社会主义现代化建设中出现的新情况、新问题、新变化、新成绩。_x000D_
二、《霍林郭勒年鉴(2022卷)》原则上仅记录2021年1月至2021年12月期间各方面的发展情况,所用稿件均由相关部门提供,由市委办公室统一整理编辑。_x000D_
三、《霍林郭勒年鉴(2022卷)》采用分类编辑法,以类目、分目、条目组成。全书条目标题统一用[]表示,部分条目加层次小标题。全书由特载、专记、大事记、概况、党政机关、群众团体、法治、军事、工业、交通邮政 通信、城建 环保、农业 水利、经济 贸易、经济综合管理、财政 税务、金融、科技 气象、教育 体育、文化 旅游 融媒、卫生 健康、苏木 街道、附录、索引等部分组成。_x000D_
四、大事记中出现的同一日发生的两件或多件大事均用“△”表示。_x000D_
五、《霍林郭勒年鉴(2022卷)》所涉及全市性数据,以统计部门资料为准。_x000D_
六、荣誉录仅收录通辽市级(含通辽市级)以上表彰的先进集体和个人。</t>
  </si>
  <si>
    <t>https://oversea.cnki.net/knavi/YearbookDetail?pcode=CYFD&amp;pykm=YHLGL</t>
  </si>
  <si>
    <t>YGODM</t>
  </si>
  <si>
    <t>高邮年鉴</t>
  </si>
  <si>
    <t>GAO YOU YEARBOOK</t>
  </si>
  <si>
    <t>978-7-5533-4108-8</t>
  </si>
  <si>
    <t>高邮市地方志编纂委员会</t>
  </si>
  <si>
    <t>王庆东,顾权斌 主编</t>
  </si>
  <si>
    <t>高邮市</t>
  </si>
  <si>
    <t>1.2022年版《高邮年鉴》是由中共高邮市委员会、高邮市人民政府主办,高邮市地方志编纂委员会编纂,高邮市地方志办公室具体编辑,南京出版社出版的地方综合年鉴。1987年出版首卷,本版年鉴为第34卷。_x000D_
2.本版年鉴以马克思列宁主义、毛泽东思想、邓小平理论、“三个代表”重要思想、科学发展观和习近平新时代中国特色社会主义思想为指导,坚持实事求是原则,较为全面详实地记载2021年度高邮市政治、经济、文化和社会等各方面的基本情况、主要内容及发生的各种大事、要事、新事,集中反映全市人民在践行新发展理念,推动高质量发展,着力建设“强富美高”新高邮过程中取得的新成就、新经验、新典型。_x000D_
3.本版年鉴对使用频率较高的较长词句,初次出现时用完整词句,再次出现时用缩略语。对相关机构名称,在目录前设有《高邮市部分机构全称、简称对照表》,在正文中一般使用简称。_x000D_
4.本版年鉴按照增强资料性和实用性的要求,设《2021数字高邮》,在相关篇目中设有企事业单位名录、各村和社区基本情况等内容。对少数需要说明的问题,分别在所属条目后以“资料链接”的形式反映。文中表格统一设置表序。_x000D_
5.本版年鉴所载资料,以各部门、各乡镇(园区)和有关单位的专人撰写、负责人审核为主,并经供稿单位和编辑人员审校后刊用。所载主要数据,除市委工作报告、市政府工作报告、引文中的数字和计量单位保持原貌外,凡市统计局列入统计的,按其公布的数字作适当校改;市统计局未列入统计的,采用乡镇(园区)、部门、单位提供的数字;对难以统一认定但不可缺少的重要数据,采用多说并存方法,并注明数据来源对体育运动项目有关内容仍使用“公斤”“公里”作为计量单位。_x000D_
6.本版年鉴对7个拼合式篇目予以拆分,并采用分类编辑法,分篇目、分目、条目三个层次,共设有篇目37个、分目234个、条目1382个。设有表格60幅、公共彩页36页(含地图2页)、文中照片83幅。选载的照片,除署名者外,由供稿单位提供。_x000D_
7.本版年鉴设由中英文总目、目录、书眉、索引等组成的检索系统,以方便读者查阅。_x000D_
8.本版年鉴所登载的照片或文字稿件如有署名遗漏或错误,请摄影者或撰稿人与编辑部联系,以便勘误。</t>
  </si>
  <si>
    <t>1991;1992;1993;1995;1996;1997;1998;1999;2000;2001;2002;2003;2004;2005;2006;2007;2008;2009;2010;2011;2012;2013;2014;2015;2016;2017;2018;2019;2020;2021;2022</t>
  </si>
  <si>
    <t>https://oversea.cnki.net/knavi/YearbookDetail?pcode=CYFD&amp;pykm=YGODM</t>
  </si>
  <si>
    <t>YZHNN</t>
  </si>
  <si>
    <t>珠晖年鉴</t>
  </si>
  <si>
    <t>978-7-5530-1168-4</t>
  </si>
  <si>
    <t>《珠晖年鉴》编纂委员会</t>
  </si>
  <si>
    <t>胡建华 主编</t>
  </si>
  <si>
    <t>珠晖区</t>
  </si>
  <si>
    <t>一、《珠晖年鉴》是由中共珠晖区委、珠晖区人民政府主办,《珠晖年鉴》编纂委员会主编的地方综合性年鉴。于2020年创刊,每年一卷,本卷为第3卷本。_x000D_
二、《珠晖年鉴(2022)》以马克思列宁主义、毛泽东思想、邓小平理论、“三个代表”重要思想、科学发展观、习近平新时代中国特色社会主义思想为指导,坚持辩证唯物主义和历史唯物主义的立场、观点和方法,全面、系统、真实地记载2021年全区经济社会发展情况和特点。_x000D_
三、本年鉴采取分类编辑。全书分为特载、大事记、珠晖概况、中国共产党珠晖区委员会、珠晖区人民代表大会、珠晖区人民政府、中国人民政治协商会议衡阳市珠晖区委员会、中共珠晖区纪律检查委员会·珠晖区监察委员会、民主党派·工商联、群众团体、法治、军事、经济管理与监督、农业和水利、科技与工业信息化、商贸服务业、城乡建设、自然资源·环境保护、财政·税务·金融、教育、文化·旅游·体育、卫生与健康、社会事业、乡·镇·街道、重要文件选登、附录、索引27个部类。_x000D_
四、本年鉴刊载内容由各单位提供原始材料,并经有关单位领导审核,由《珠晖年鉴》编辑部负责撰写,最终由《珠晖年鉴》编委会审定。全区国民经济和社会发展的数据以统计公报为准,其他数据由各部门、各单位提供。_x000D_
五、本年鉴刊载的领导名录(不含非领导职务人员),原则上收录到2021年12月31日止,范围为科级实职和副处级以上干部。_x000D_
六、本年鉴部类下设分目、条目,以条目为主。部类、分目用不同字号、字体区别,条目标题用黑体字加[]表示。</t>
  </si>
  <si>
    <t>https://oversea.cnki.net/knavi/YearbookDetail?pcode=CYFD&amp;pykm=YZHNN</t>
  </si>
  <si>
    <t>YNXDX</t>
  </si>
  <si>
    <t>宁夏大学年鉴</t>
  </si>
  <si>
    <t>Almanac of Ning xia University</t>
  </si>
  <si>
    <t>978-7-227-07772-5</t>
  </si>
  <si>
    <t>G649.284.31-54</t>
  </si>
  <si>
    <t>《宁夏大学年鉴》编纂委员会</t>
  </si>
  <si>
    <t>李星,彭志科 主编</t>
  </si>
  <si>
    <t>一、《宁夏大学年鉴2022》是由学校年鉴编纂委员会主持编纂的全面反映宁夏大学2021年基本情况和改革发展的史料性文献资料。_x000D_
二、本年鉴以马列主义、毛泽东思想、邓小平理论、“三个代表”重要思想、科学发展观和习近平新时代中国特色社会主义思想为指导,客观地记述学校各领域、各方面的发展情况。_x000D_
三、本年鉴收编事项起自2021年1月1日,讫于2021年12月31日。_x000D_
四、本年鉴共分为20个部分,包括重要新闻图片、学校综述、专载、党的建设、群众团体、学校管理、人才培养、科学研究、发展规划与学科建设、人事人才与师资队伍建设、对外合作交流、学院(教学部)、科研机构、教育服务与保障、附属单位、表彰奖励、综合统计、文件与规章、大事记、媒体宁大。_x000D_
五、本年鉴分类目、分目和条目,分目以黑体字标识;分目下设条目,各分目之首设“概况”条目,集中记述各单位、各领域的总体情况,以【】号为标识;条目为主要信息载体和基本撰稿形式。_x000D_
六、本年鉴编写过程中,力求资料完整、内容翔实、数据准确,但因编者力量和水平有限,疏漏、不足之处在所难免,恳请广大读者批评指正。_x000D_
七、本年鉴在编委会的指导下,由宁夏大学办公室组织编写,得到了校领导、各单位的大力支持与帮助,在此谨表最诚挚的谢意。</t>
  </si>
  <si>
    <t>1998;1999;2000;2001;2002;2003;2004;2005;2006;2007;2008;2009;2011;2012;2013;2014;2015;2022</t>
  </si>
  <si>
    <t>https://oversea.cnki.net/knavi/YearbookDetail?pcode=CYFD&amp;pykm=YNXDX</t>
  </si>
  <si>
    <t>YBHNZ</t>
  </si>
  <si>
    <t>中国工笔画年鉴</t>
  </si>
  <si>
    <t>The Yearbook of Chinese Meticulous Painting</t>
  </si>
  <si>
    <t>978-7-5729-0724-1</t>
  </si>
  <si>
    <t>陈湘波 主编</t>
  </si>
  <si>
    <t>天津出版传媒集团天津人民美术出版社</t>
  </si>
  <si>
    <t>https://oversea.cnki.net/knavi/YearbookDetail?pcode=CYFD&amp;pykm=YBHNZ</t>
  </si>
  <si>
    <t>YKWER</t>
  </si>
  <si>
    <t>中卫年鉴</t>
  </si>
  <si>
    <t>978-7-5525-6586-7</t>
  </si>
  <si>
    <t>中卫市地方志编审委员会办公室</t>
  </si>
  <si>
    <t>中卫县</t>
  </si>
  <si>
    <t>一、《中卫年鉴2022》是中卫市地方志编审委员会办公室组织编写的大型综合性资料文献,主要记载2021年度中卫市政治、经济、文化、社会概貌和发展情况,旨在为各级党政机关、社会各界了解、研究中卫提供较全面、系统的信息资料。_x000D_
二、《中卫年鉴2022》以马列主义、毛泽东思想、邓小平理论、“三个代表”重要思想、科学发展观、习近平新时代中国特色社会主义思想为指导,坚持辩证唯物主义和历史唯物主义的科学观和方法论,遵循地方志、年鉴编纂的有关规定,广征博采,深度挖掘,存真求实,服务现实,垂鉴后世。_x000D_
三、《中卫年鉴2022》是中卫市设立以来的第17部综合年鉴。所刊载的资料由各县(区)、市直各部门(单位),以及中央、自治区驻中卫的单位及企业、集团公司等提供,并经本部门(单位)领导审核。部分资料来源于《中卫日报》等媒体。宏观数据以《中卫统计年鉴》为准,行业数据以各有关部门(单位)提供的数据为依据。_x000D_
四、《中卫年鉴2022》采取分类编辑法,以类目、分目、条目组成框架结构的主体部分,个别分目中增设子分目。全书条目标题统一用黑体字加[]表示。_x000D_
五、《中卫年鉴2022》设专文、大事记、组织机构和领导人、中卫综览、党派群团、政权政协、法治、军事、经济管理、工业与园区建设、云计算和军民融合产业、农业和农村经济、住房和城乡建设、交通能源邮电、生态环境保护、商贸流通、旅游业、金融保险、教育、科学技术、文化体育、卫生和健康、社会民生、人物 荣誉、文献共25个部类。_x000D_
六、《中卫年鉴2022》条目撰稿人附于条目后,条目下未署名者为年鉴编辑部根据有关资料编写。_x000D_
七、《中卫年鉴2022》收录人物为辖区时限范围内获得省部级以上表彰奖励的先进模范人物、新闻人物等。先进名录所收录的先进集体和先进个人名单依据市委、市政府表彰决定录人,获市级以上表彰奖励者的名单由各部门(单位)提供,部分来自《宁夏日报》等公开媒体。_x000D_
八、《中卫年鉴2022》除专文、文献内容保留原文表述方式外,其他篇目采用第三人称记述。_x000D_
九、《中卫年鉴2022》所人编的文字资料、图片资料,截止时间为2021年12月31日,个别内容为反映其发生、发展的全过程作适当上溯或下延。</t>
  </si>
  <si>
    <t>1994-1995;1996;1997;1998;2000;2005;2006-2007;2008;2009;2010;2011;2012;2013;2014;2015;2016;2017;2018;2019;2020;2021;2022</t>
  </si>
  <si>
    <t>https://oversea.cnki.net/knavi/YearbookDetail?pcode=CYFD&amp;pykm=YKWER</t>
  </si>
  <si>
    <t>YSYXH</t>
  </si>
  <si>
    <t>福建摄影年鉴</t>
  </si>
  <si>
    <t>FU JIAN PHOTOGRAPHY YEARBOOK</t>
  </si>
  <si>
    <t>福建省摄影家协会</t>
  </si>
  <si>
    <t>2022在忙碌的人影中,穿梭的车流中,在“你好”“再见”短促的寒暄中,倏忽而过。
过去的2022年,在历史简牍上重重镂刻存在的痕迹。这一年,生活发生深度变化,有的事物让人开怀而笑,也有的事物让人泪眼婆娑。国家和个人都有太多的“不简单”“不容易”。
前不久,我们告别“行程码”,新冠肺炎更名实施“乙类乙管”。全国80%以上的人经历了“刀片嗓”“水泥鼻”“阳过”“阳康”……好在生活的曲线慢慢拉回正轨。
而这一切都铭记在摄影人的镜头里,有温度的光影总是激发人去回忆,去反思……在这样大背景下,回首福建摄影这一年的工作与发展,我们就有了编撰出版《2022福建摄影年鉴》的底色和方向。
回首2022年,通过广大摄影人的齐心协力,福建摄影事业稳步前行,蓬勃发展,再创佳绩。这一年,福建摄影界紧紧围绕党的二十大胜利召开开展一系列文艺活动,用影像礼赞时代征程;这一年,福建省摄影队伍迅速壮大,水平不断提高,省协会员达4535人,国协会员达1139人,中摄权协福建入会人数再次位列全国第一;这一年,福建摄协策划推出中国·长乐三溪乡村摄影文化节,为观者带来以“乡村振兴”为主题的来自全国31个省市自治区的近50项摄影大展,吸引了省内外近10余万人现场参与相关乡村文化活动。与此同时,已有38个“摄影目的地”顺利挂牌,助力乡村振兴建设,为实施精准文艺扶贫,培育扶持打造地方摄影胜地做出摄影人的贡献;这一年,由福建摄协创新的“摄影群英会”影响力进一步扩大;从“世界最美滩涂”霞浦到“铁观音的故乡”安溪,从“世遗土楼名片”南靖到“中国道都”龙虎山,都活跃着摄影群英会一支支创作团队的身影。
又是新的一年,生命在更替中演进。时间不语,却回答了一切。
“乘风好去,长空万里,直下看山河。”今天的中国,是梦想接连实现的中国,是充满生机活力的中国,是赓续民族精神的中国,是紧密联系世界的中国。2023年是全面贯彻落实党的二十大精神的开局之年。站在新的历史起点上,崭新的篇章呼唤奋斗者挥毫书写,梦想的征途召光影唤追梦人再启新程!</t>
  </si>
  <si>
    <t>1962-2012;2010;2011;2012;2013;2014;2015;2016;2017;2018;2019;2020;2021;2022</t>
  </si>
  <si>
    <t>https://oversea.cnki.net/knavi/YearbookDetail?pcode=CYFD&amp;pykm=YSYXH</t>
  </si>
  <si>
    <t>YXTNY</t>
  </si>
  <si>
    <t>壤塘县年鉴</t>
  </si>
  <si>
    <t>RANG TANG XIAN YEARBOOK</t>
  </si>
  <si>
    <t>978-7-5738-0485-3</t>
  </si>
  <si>
    <t>壤塘县党史研究中心和地方志编纂中心</t>
  </si>
  <si>
    <t>尕让塔 总编</t>
  </si>
  <si>
    <t>壤塘县</t>
  </si>
  <si>
    <t>一、《壤塘县年鉴》是由壤塘县人民政府主办,壤塘县党史研究和地方志编纂中心编纂的具有公报性、资料性、文献性的地方综合年鉴。其宗旨是向壤塘县、阿坝州、四川省乃至国内外,全面、系统、翔实地介绍壤塘县上一年度政治、经济、文化和社会发展等方面基本情况,为各级领导实施科学决策提供依据,为各行业、各部门查询资料提供信息,为社会各界认识、研究壤塘提供服务,也为续修壤塘县志储备资料。_x000D_
二、《壤塘县年鉴(2022)》全面、系统地记述2021年度壤塘县国民经济和社会发展基本资料。资料收录上限自2021年1月1日起,下限至2021年12月31日止。_x000D_
三、《壤塘县年鉴(2022)》采用分类编辑法。全书设特载、大事记、县情概述、政治、群众团体、法治、军事、综合管理、应急·消防、农·牧·水·林、财税·金融、贸易、城建·环保、交通·邮政·电力、教育、文化·体育·新闻·旅游、卫生·疾控、社会事业、乡镇、附录、索引等类目,采用述、记、志、传、图和表的形式编纂相关内容。凡直书月、日,未写年份,即为2021年。_x000D_
四、《壤塘县年鉴(2022)》所用的材料,均由县级各部门及相关企事业单位负责人审核签章后提供。_x000D_
五、《壤塘县年鉴》所用统计数据,均经各供稿单位审核。统计资料由县政府统计部门提供。若资料中数据不尽一致,采用时请予注意。_x000D_
六、《壤塘县年鉴》的检索方法有目录和索引两种,目录编排到条目,索引采用主题分析法,按主题词首字汉语拼音字母顺序排列。</t>
  </si>
  <si>
    <t>2001-2002;2011;2012;2013;2014;2015;2016;2017;2018;2019;2020;2021;2022</t>
  </si>
  <si>
    <t>https://oversea.cnki.net/knavi/YearbookDetail?pcode=CYFD&amp;pykm=YXTNY</t>
  </si>
  <si>
    <t>YLCCN</t>
  </si>
  <si>
    <t>临川年鉴</t>
  </si>
  <si>
    <t>978-7-5472-8756-9</t>
  </si>
  <si>
    <t>《临川年鉴》编纂委员会</t>
  </si>
  <si>
    <t>魏会华 主编</t>
  </si>
  <si>
    <t>临川区</t>
  </si>
  <si>
    <t>一、《临川年鉴》是在中共临川区委的领导下,由临川区人民政府主办、临川区地方志办公室编纂的地方性综合年鉴。该年鉴以马克思列宁主义、毛泽东思想、邓小平理论、“三个代表”重要思想、科学发展观、习近平新时代中国特色社会主义思想为指导,坚持辩证唯物主义和历史唯物主义的立场、观点和方法,逐年全面、真实地记述临川政治、经济、文化等方面的基本情况。_x000D_
二、自2020年起,《临川年鉴》每年出版一卷。此版为创刊后的第6卷。_x000D_
三、稿件由区委各部门、区直各单位、各乡镇(场)街办以及中央和省、市属驻临川单位提供,并经各单位主要领导审核且加盖单位公章后采用。_x000D_
四、本卷年鉴着重记载2021年临川区发生的重大事情。内容分为综合情况、动态信息和辅助资料三大部分。综合情况设特载、大事记、年度关注、临川概览4个栏目。动态信息设中国共产党临川区委员会、临川区人民代表大会、临川区人民政府、政协临川区委员会、中共临川区纪律检查委员会与临川区监察委员会、民主党派和工商联、群众团体、军事、法治、农·林·水、工业、工业园区和示范区、贸易与招商引资、交通、信息产业、财政·税收、金融·保险、应急管理、经济管理与监督、城乡建设与管理、环境保护·自然监测、教育·体育、文化·旅游、科技·卫生、民政、乡镇(场、街道)、人物·荣誉27个栏目。辅助资料设附录、索引2个栏目。_x000D_
五、领导名录列2021年1月1日至12月31日期间在任的单位党政主要领导,常委单位列正科级及以上实职领导。撰稿人姓名加“()”列于领导名录后或篇尾。_x000D_
六、正文中乡镇(场、街道)排序参照《江西省行政区划简册(2021)》。_x000D_
七、本年鉴“人物·荣誉”收录2021年期间域内受市厅级及以上表彰的单位和个人荣誉,以及域内荣立三等功以上军人名单。</t>
  </si>
  <si>
    <t>2006-2011;2012-2016;2017-2018;2020;2021;2022</t>
  </si>
  <si>
    <t>https://oversea.cnki.net/knavi/YearbookDetail?pcode=CYFD&amp;pykm=YLCCN</t>
  </si>
  <si>
    <t>YWDSN</t>
  </si>
  <si>
    <t>武当山年鉴</t>
  </si>
  <si>
    <t>WU DANG SHAN YEARBOOK</t>
  </si>
  <si>
    <t>978-7-5706-2069-2</t>
  </si>
  <si>
    <t>K928.3-54</t>
  </si>
  <si>
    <t>武当山旅游经济特区档案馆(史志研究中心)</t>
  </si>
  <si>
    <t>范学锋 主编</t>
  </si>
  <si>
    <t>一、《武当山年鉴(2021)》以马克思列宁主义、毛泽东思想、邓小平理论、“三个代表”重要思想、科学发展观、习近平新时代中国特色社会主义思想为指导,坚持辩证唯物主义和历史唯物主义的立场、观点、方法,存真求实,全面、客观、系统地记述2020年度武当山旅游经济特区政治、经济、文化及各项社会事业发展的新情况、新进展、新变化,旨在为各级领导机关提供决策依据,为社会各界和人民群众提供信息资料,为宣传、研究武当山服务。_x000D_
二、《武当山年鉴(2021)》文字资料时限为2020年1月1日至12月31日,为增强资料的时效性、新闻性、完整性,部分资料时限适当上溯或下延。_x000D_
三、本卷设有9个栏目,依次为:聚焦武当、特载、武当山概览、经济、政治、文化、社会、生态文明、附录。_x000D_
四、内文“党员”均为“中共党员”,“党建工作”均为“中国共产党建设工作”,机关单位名称采用规范简称。为方便文字记述,文中以办事处、村(居)来体现记述范围,以“年内”指代2020年、“上年”指代2019年、“年末”指代2020年末。一般使用法定计量单位,数字一般数点保留两位小数。_x000D_
五、本卷年鉴资料和数据均由特区区直部门、办事处及有关单位提供,并经负责人审核。特区综合性数据由特区发改局(统计局)提供或审定。_x000D_
六、由于武当山特区2020年机构改革,内文中有改革前后机构名称的现象。如:“特区安全生产监督管理局”与“特区应急局”,“特区移民局”与“特区水利和湖泊局”等。_x000D_
七、“武当在线网”是武当山特区档案馆(史志研究中心)主办的综合性网站。为便于读者用手机阅读,《武当山年鉴(2021)》电子文本上传到“武当在线网”上,生成二维码置于《武当山年鉴(2021)》封底,用手机扫描即可阅读;同时,为进一步丰富年鉴内容,增强年鉴的资料性、可视性,“武当在线网”上传的与年鉴条目相关的视频生成二维码,置于该条目之后,用手机扫描即可观看与该条目相关的视频,实现年鉴、网站、手机互通互融。_x000D_
八、选用图片来源较广,除署名外,均为范学锋摄影;拍摄时间均为2020年。</t>
  </si>
  <si>
    <t>2013;2016;2021</t>
  </si>
  <si>
    <t>https://oversea.cnki.net/knavi/YearbookDetail?pcode=CYFD&amp;pykm=YWDSN</t>
  </si>
  <si>
    <t>YFUSH</t>
  </si>
  <si>
    <t>富顺年鉴</t>
  </si>
  <si>
    <t>978-7-5727-0803-9</t>
  </si>
  <si>
    <t>富顺县地方志办公室</t>
  </si>
  <si>
    <t>肖晓刚 主编</t>
  </si>
  <si>
    <t>富顺县</t>
  </si>
  <si>
    <t>一、《富顺年鉴(2022)》坚持以马克思列宁主义、毛泽东思想、邓小平理论、“三个代表”重要思想、科学发展观和习近平新时代中国特色社会主义思想为指导,坚持辩证唯物主义和历史唯物主义的立场、观点和方法,记述2021年富顺县自然、政治、经济、文化、社会、生态等方面的发展全貌。_x000D_
二、《富顺年鉴(2022)》是由富顺县人民政府主办,富顺县地方志办主编,各街道、镇乡和部门协办的综合性地情资料。《富顺年鉴(2022)》立足客观记述史实、反映县情,为党政领导机关和各部门、各单位决策提供依据;为各部门、各单位开展爱国主义和社会主义教育提供教材;为续编志书和研究地方发展历史提供翔实可靠的资料。_x000D_
三、《富顺年鉴(2022)》采用条目体编纂方法,设类目、分目和条目,以条目为记述主体。设有特载、专文、县情概览、大事记、政治、经济、文化、社会、生态、乡镇街道、人物荣誉、附录等类目。“县情概览”概略介绍富顺政区、地理、资源和年度发展概况等;“大事记”重点记载年内县境大事、要闻,以发生时间为序;“专文”主要刊载行业、部门或单位年度重要工作、重大事件等;“特载”刊载领导重要讲话、政府工作报告等;“政治”记述县委、县人大、县人民政府、县政协及党群机关、群众团体、司法、军事武装部门年度工作情况;“经济”展示年度农业、工业、商贸等国民经济各行业、部门发展情况;“文化”重点反映教育、科技、文化、体育、卫生等内容;“社会”记述劳动保障、居民生活、宗教等内容;“生态”重点记述环境保护、城乡环境综合整治、自然资源管理等年度工作情况;“乡镇街道”记述全县16个镇,3个街道、1个乡政区及综合发展概况;“人物荣誉”登载县境获市级以上表彰劳动模范简要事迹,以及获县委、县人民政府及以上表彰年度先进个人名录等,“附录”主要登载年度县委、县人民政府重要文件,2021年国民经济和社会发展统计公报,社会服务指南等。_x000D_
四、《富顺年鉴(2022)》数据以富顺县统计局发布的全县国民经济和社会发展主要指标为准,未列入统计的则以行业主管部门数据为准。数字、量和单位的使用遵循国家出版物相关规定。为精炼文字,文中党的组织及党员,团委、团组织及团员,如未注明,概指中国共产党组织及中共党员、各级共青团组织及共青团员;“省”“市”“县”分别指四川省、自贡市、富顺县。</t>
  </si>
  <si>
    <t>https://oversea.cnki.net/knavi/YearbookDetail?pcode=CYFD&amp;pykm=YFUSH</t>
  </si>
  <si>
    <t>YTQTQ</t>
  </si>
  <si>
    <t>台前年鉴</t>
  </si>
  <si>
    <t>TAI QIAN YEARBOOK</t>
  </si>
  <si>
    <t>978-7-5738-0695-6</t>
  </si>
  <si>
    <t>中共台前县委党史研究中心;台前县地方史志编纂中心</t>
  </si>
  <si>
    <t>吕寻涛 主编</t>
  </si>
  <si>
    <t>台前县</t>
  </si>
  <si>
    <t>一、《台前年鉴(2022)》坚持以马克思列宁主义、毛泽东思想、邓小平理论、“三个代表”重要思想、科学发展观、习近平新时代中国特色社会主义思想为指导,坚持辩证唯物主义和历史唯物主义的立场、观点和方法,全面系统地记录2021年度台前县的经济、政治、文化、社会生活等方面的基本情况和最新成就,为各级领导科学决策提供依据,为社会各行各业发展提供借鉴,为中外人士了解台前提供参考,为开展台前地情研究和传播本地文化积累史料。_x000D_
二、《台前年鉴》创刊于2007年,是由中共台前县委领导、台前县人民政府主办,中共台前县委党史研究中心(台前县地方史志编纂中心)负责逐年编纂的台前县地方综合性年鉴。《台前年鉴(2022)》为第十六卷。_x000D_
三、台前年鉴采用条目式记事体,分类编纂。基本结构为类目、分目、条目3个层次。本卷设县情概览、特载、专记、媒体聚焦、大事记、人物、中国共产党台前县委员会、台前县人民代表大会、台前县人民政府、政协台前县委员会、中共台前县纪律检查委员会台前县监察委员会、工商联·群众团体、法治、军事、生态环境保护、城乡建设、交通、信息产业、农业、工业、商业贸易、财政·税收、金融·保险、经济管理、教育、文化·旅游·体育、卫生健康、社会·民生、乡镇概况、统计资料和附录共31个类目。_x000D_
四、本卷记载时限为2021年度。为保持事件记述的完整性,个别条目时限适当上溯或下延。_x000D_
五、本卷中“特载”“文件选录”“统计资料”,均尊重原文,一律不作改动。_x000D_
六、根据行文需要,本书所涉及部分机构使用简称,原则上第一次出现用全称。文中“年内”“年初”“年末”“年底”指2021年,“上年”指2020年。_x000D_
七、本卷所用统计数据,均经各供稿单位审核。因统计口径、计算方法不同等原因,个别数据可能在不同稿件中不尽一致,原则上依据《台前统计年鉴(2021)》,统计年鉴中没有的以主管部门统计为准,引用时须注意出处。_x000D_
八、本卷征编工作得到全县各级领导、各供稿部门大力支持和配合,在此深表感谢。由于编者水平有限,不足之处在所难免,敬请广大读者斧正。</t>
  </si>
  <si>
    <t>https://oversea.cnki.net/knavi/YearbookDetail?pcode=CYFD&amp;pykm=YTQTQ</t>
  </si>
  <si>
    <t>YYLNL</t>
  </si>
  <si>
    <t>杨陵年鉴</t>
  </si>
  <si>
    <t>978-7-5541-6388-7</t>
  </si>
  <si>
    <t>杨陵区地方志编纂委员会办公室</t>
  </si>
  <si>
    <t>杨志鹏 主编</t>
  </si>
  <si>
    <t>杨陵区</t>
  </si>
  <si>
    <t>一、《杨陵年鉴》是由杨陵区政府主办,杨陵区地方志办公室编纂的地方综合性年刊,是按年度出版的政府公报性质的综合区情资料工具书,具有较强的实用性和较高的权威性。_x000D_
二、《杨陵年鉴》以马克思列宁主义、毛泽东思想、邓小平理论、“三个代表”重要思想、科学发展观和习近平新时代中国特色社会主义思想为指导思想,实事求是记载杨陵区在产业发展、农民增收、城中村改造、小城镇建设、乡村振兴等方面所取得的成就和经验,为认识杨陵、研究杨陵、发展杨陵提供全面、准确的地情资料。_x000D_
三、《杨陵年鉴2022》卷主要记载了杨陵区2021年政治、经济、社会、文化和自然环境等方面的基本面貌、发展变化和各项社会事业取得的新进展、新成就、新经验、新探索。_x000D_
四、《杨陵年鉴》的资料来源于各镇办、各部门及各企事业单位。各单位上报的资料,均经本单位领导审定。全区经济和社会发展的数据,均以统计部门为准,个别数据以主管部门为准。_x000D_
五、《杨陵年鉴》结构分为类目、分目、条目3个层次,共设28个类目、105个分目、660个条目。条目是记载信息的基本单位,条目的标题用黑体字。_x000D_
六、《杨陵年鉴》记载单位的名称,第一次为全称,后用习惯称呼。文稿和彩页文字说明中领导名录至2021年年底,编纂委员会中的领导名录至2022年8月底。文稿中除特载和专辑内容延伸外,其余内容截至2021年年底。_x000D_
七、《杨陵年鉴》采用综合彩页,并配有文字说明,力求图文并茂、形象直观。_x000D_
八、《杨陵年鉴》在文字上力求简练、规范,但由于年鉴内容涉及面广,工作量大,时间紧迫,加之编辑力量有限,在稿件的文字加工和校对等方面,难免存在疏漏和错误之处,敬请广大读者批评指正。</t>
  </si>
  <si>
    <t>https://oversea.cnki.net/knavi/YearbookDetail?pcode=CYFD&amp;pykm=YYLNL</t>
  </si>
  <si>
    <t>YLOXI</t>
  </si>
  <si>
    <t>陇县年鉴</t>
  </si>
  <si>
    <t>LONG XIAN YEARBOOK</t>
  </si>
  <si>
    <t>978-7-5518-2739-3</t>
  </si>
  <si>
    <t>《陇县年鉴》编纂委员会</t>
  </si>
  <si>
    <t>撒武厚,王康 主编</t>
  </si>
  <si>
    <t>陇县</t>
  </si>
  <si>
    <t>一、《陇县年鉴》是陇县人民政府定期公布全县各项建设事业进展情况的综合性资料性工具书。其宗旨是集权威性、存史性、资料性为一体,全面、系统、真实记载陇县政治、经济、社会、文化和生态文明建设的大型资料文献。_x000D_
二、《陇县年鉴》(2022)由陇县人民政府主办,《陇县年鉴》编纂委员会编纂。主要记载2021年推进乡村振兴、打造民族乳业新高地、加快建设社会主义现代化新陇县中取得的新进展、新成就、新经验、新探索,为社会各界了解陇县、研究陇县、振兴陇县提供全面、准确的地情资料。_x000D_
三、《陇县年鉴》(2022)共分彩页、编纂机构、特载、大事记、正文、统计资料、规范性文件、荣誉、媒体报道陇县九部分。正文采用分类编辑法,除特载等综合性栏目外,其他内容均按照类目、分目、条目编排,本卷共36个类目,144个分目,1063个条目。其中条目是本卷记载信息资料的基本单位,标题在书中加粗用“【】”表示。_x000D_
四、《陇县年鉴》(2022)除特载、大事记和文件法规由编辑部编辑撰写和选录外,其余资料均由各镇、县直各部门、企事业单位提供,最后由编辑部整理、修改、加工和统稿。_x000D_
五、《陇县年鉴》(2022)的编辑出版得到全县各级领导的关心和各镇、各部门、各企事业单位及各界人士的大力支持与协助,在此谨表示衷心感谢。由于编辑经验缺乏,水平有限,错误和疏漏在所难免,敬请读者批评指正。</t>
  </si>
  <si>
    <t>https://oversea.cnki.net/knavi/YearbookDetail?pcode=CYFD&amp;pykm=YLOXI</t>
  </si>
  <si>
    <t>YAHLD</t>
  </si>
  <si>
    <t>安徽财经大学服务安徽经济社会发展系列研究报告：安徽劳动就业与社会保障发展研究报告</t>
  </si>
  <si>
    <t>978-7-5676-5821-9</t>
  </si>
  <si>
    <t>安徽劳动就业与社会保障发展研究报告</t>
  </si>
  <si>
    <t>①D669.2②D632.1</t>
  </si>
  <si>
    <t>安徽财经大学历来重视科研和社会服务工作,始终坚持立足安徽做学问、服务安徽出成果,特别重视立足地方和行业需求构建多层次智库平台。安徽经济社会发展研究院是安徽财经大学设立的研究安徽经济社会发展的专门研究机构,拥有安徽省人文社科重点研究基地、省级协同创新中心、安徽省教育厅智库和安徽省重点智库四个省级科研平台。以上平台通过优化资源配置、聚合科研力量,鼓励和引导教师围绕安徽省委、省政府的重大发展战略选题,深入研究安徽经济社会发展中的重点、热点和难点问题,着力破解制约安徽地方经济社会发展的重大理论和现实问题,为建设特色鲜明的地方高水平财经大学提供了有益的智力支持,取得了较为丰硕的成果。
安徽财经大学每年出版的服务安徽经济社会发展系列研究报告是由安徽经济社会发展研究院组织相关学院的专、兼职研究人员编写。我校2006年公开出版服务安徽经济社会发展的首部研究报告——《安徽省经济发展研究报告2006》,2007年《安徽省县域经济竞争力评价报告》出版发布,2010年《安徽省贸易发展研究报告》出版发布,这形成了我校服务安徽经济社会发展的三大品牌报告。2022年,安徽财经大学出版系列研究报告七部,包括:《安徽贸易发展研究报告2022》《安徽城市发展研究报告2022》《安徽劳动就业与社会保障发展研究报告2022》《安徽投资发展研究报告2022》《安徽县域经济竞争力报告2022》《安徽财政发展研究报告2022》《安徽经济发展研究报告2022》。
安徽财经大学服务安徽经济社会发展系列研究报告坚持稳定数量、提升质量的指导思想,通过进入退出机制、激励机制、分级分类机制、合作机制、运行机制、评价机制和发布机制的改革创新,政策影响力和媒体影响力日益提升。多部报告形成的咨政报告获省部级领导批示并被智库类杂志刊用发表,安徽经济社会发展研究院成功入围中国智库索引首批来源智库,并获大学智库指数排名中的普通高校第一名。根据《CTTI智库报告(2018)》,2018年安徽经济社会发展研究院入选CTTI高校智库百强榜。
纵观这七部研究报告可以看出,报告的组织者与撰写者都付出了辛勤的劳动和不懈的努力。当然,我们也清醒地认识到,系列研究报告还存在这样或那样的缺点,与政府部门领导和社会各界对我们的期望还有较大的差距,我校应当在智库建设方面做得更多、更好。我们坚信,只要坚持走下去,只要继续得到社会各界的关心和帮助,系列研究报告一定会越做越好!学校的智库建设也将结出更多的硕果!</t>
  </si>
  <si>
    <t>https://oversea.cnki.net/knavi/YearbookDetail?pcode=CYFD&amp;pykm=YAHLD</t>
  </si>
  <si>
    <t>YHHNN</t>
  </si>
  <si>
    <t>黑河年鉴</t>
  </si>
  <si>
    <t>978-7-207-12808-9</t>
  </si>
  <si>
    <t>中共黑河市委史志研究室</t>
  </si>
  <si>
    <t>田桂珍,马喜龙 主编</t>
  </si>
  <si>
    <t>一、《黑河年鉴2022》以马克思列宁主义、毛泽东思想、邓小平理论、“三个代表”重要思想、科学发展观、习近平新时代中国特色社会主义思想为指导,坚持辩证唯物主义和历史唯物主义的立场、观点和方法,力求全面、系统、客观地记述2021年黑河市的基本面貌和年度经济社会发展状况。_x000D_
二、《黑河年鉴2022》记述时限为2021年1月1日至12月31日。凡在文中直书月、日的,均指2021年内的日期,部分内容涉及其他年份的均表明年份。首部黑河地方综合年鉴于2001年出版,每年出版一卷,本卷为第22卷。_x000D_
三、《黑河年鉴2022》特载中工作报告、专文采用综合性文章。全书按类目、分目、条目三个层次编排,条目标题统一用黑体加[]表示,方便查阅。卷首有地图及卷前彩页,正文设特载、专文、大事记、黑河概览、中国共产党黑河市委员会、黑河市人民代表大会、黑河市人民政府、政协黑河市委员会、中国共产党黑河市纪律检查委员会 黑河市监察委员会、民主党派、群众团体、法治、军事、应急与安全管理、经济管理、农业、工业、城乡建设、生态保护、交通 邮电 通信、金融、口岸 商务、教育、科技、文化、旅游、卫生健康、体育、社会生活、县(市、区)、人物、附录共32个类目。_x000D_
四、《黑河年鉴2022》采用双重检索系统,文前置目录;后置索引,分为文字索引和图表索引两部分。_x000D_
五、《黑河年鉴2022》所刊数据,除国家统计部门正式公布之外,均由供稿单位提供并审核。由于来源、统计方法和口径的差异,数据不尽一致,引用时以黑河市统计局资料为准。_x000D_
六、《黑河年鉴2022》数字用法、标点符号、计量单位遵循国家标准和出版规定。数字用法以《出版物上数字用法》(GB/T15835-2011)为准,标点符号使用以《标点符号用法》(GB/T15834-2011)为准。采用国务院1984年2月发布的中华人民共和国法定计量单位。_x000D_
七、《黑河年鉴2022》中将“俄罗斯阿穆尔州”简称为“俄阿州”,将“俄罗斯布拉戈维申斯克市”简称为“俄布市”。“黑河”意指黑河市区这一特定地域,非指黑河市行政区域。_x000D_
八、《黑河年鉴2022》彩版图片均来自黑河日报社和各供稿单位。</t>
  </si>
  <si>
    <t>2000;2002;2003;2004;2005;2006;2007;2008;2009;2010;2011;2012;2013;2014;2015;2016;2017;2018;2019;2020;2021;2022</t>
  </si>
  <si>
    <t>https://oversea.cnki.net/knavi/YearbookDetail?pcode=CYFD&amp;pykm=YHHNN</t>
  </si>
  <si>
    <t>YAHCF</t>
  </si>
  <si>
    <t>安徽财经大学服务安徽经济社会发展系列研究报告：安徽财政发展研究报告</t>
  </si>
  <si>
    <t>978-7-5676-5864-6</t>
  </si>
  <si>
    <t>安徽财政发展研究报告</t>
  </si>
  <si>
    <t>F812.754</t>
  </si>
  <si>
    <t>罗鸣令,张维刚 著</t>
  </si>
  <si>
    <t>安徽财经大学历来重视科研和社会服务工作,始终坚持立足安徽做学问、服务安徽出成果,特别重视立足地方和行业需求构建多层次智库平台。安徽经济社会发展研究院是安徽财经大学设立的研究安徽经济社会发展的专门研究机构,拥有安徽省人文社科重点研究基地、省级协同创新中心、安徽省教育厅智库和安徽省重点智库四个省级科研平台。以上平台通过优化资源配置、聚合科研力量,鼓励和引导教师围绕安徽省委、省政府的重大发展战略选题,深人研究安徽经济社会发展中的重点、热点和难点问题,着力破解制约安徽地方经济社会发展的重大理论和现实问题,为建设特色鲜明的地方高水平财经大学提供了有益的智力支持,取得了较为丰硕的成果。
安徽财经大学每年出版的服务安徽经济社会发展系列研究报告是由安徽经济社会发展研究院组织相关学院的专、兼职研究人员编写。我校2006年公开出版服务安徽经济社会发展的首部研究报告——《安徽省经济发展研究报告2006》,2007年《安徽省县域经济竞争力评价报告》出版发布,2010年《安徽省贸易发展研究报告》出版发布,这形成了我校服务安徽经济社会发展的三大品牌报告。2022年,安徽财经大学出版系列研究报告七部,包括:《安徽贸易发展研究报告2022》《安徽城市发展研究报告2022》《安徽劳动就业与社会保障发展研究报告2022》《安徽投资发展研究报告2022》《安徽县域经济竞争力报告2022》《安徽财政发展研究报告2022》《安徽经济发展研究报告2022》。
安徽财经大学服务安徽经济社会发展系列研究报告坚持稳定数量、提升质量的指导思想,通过进人退出机制、激励机制、分级分类机制、合作机制、运行机制、评价机制和发布机制的改革创新,政策影响力和媒体影响力日益提升。多部报告形成的咨政报告获省部级领导批示并被智库类杂志刊用发表,安徽经济社会发展研究院成功入围中国智库索引首批来源智库,并获大学智库指数排名中的普通高校第一名。根据《CITI智库报告(2018)》,2018年安徽经济社会发展研究院人选CTTI高校智库百强榜。
纵观这七部研究报告可以看出,报告的组织者与撰写者都付出了辛勤的劳动和不懈的努力。当然,我们也清醒地认识到,系列研究报告还存在这样或那样的缺点,与政府部门领导和社会各界对我们的期望还有较大的差距,我校应当在智库建设方面做得更多、更好。我们坚信,只要坚持走下去,只要继续得到社会各界的关心和帮助,系列研究报告一定会越做越好!学校的智库建设也将结出更多的硕果!</t>
  </si>
  <si>
    <t>https://oversea.cnki.net/knavi/YearbookDetail?pcode=CYFD&amp;pykm=YAHCF</t>
  </si>
  <si>
    <t>YABZN</t>
  </si>
  <si>
    <t>阿坝年鉴</t>
  </si>
  <si>
    <t>A BA YEARBOOK</t>
  </si>
  <si>
    <t>978-7-5166-6631-9</t>
  </si>
  <si>
    <t>阿坝州地方志办公室</t>
  </si>
  <si>
    <t>黄强 执行主编</t>
  </si>
  <si>
    <t>一、《阿坝年鉴(2022)》以马克思列宁主义、毛泽东思想、邓小平理论、“三个代表”重要思想、科学发展观、习近平新时代中国特色社会主义思想为指导,坚持实事求是的思想路线,遵循客观、真实、准确的原则,充分体现阿坝特色、部门特色、年度特色。_x000D_
二、《阿坝年鉴(2022)》是阿坝州人民政府主办、阿坝州地方志办公室编纂出版的地方综合性年刊。编纂宗旨是全面、系统、客观、准确记录阿坝州自然、政治、经济、文化和社会等方面的年度情况,为各级党政机关(部门)决策提供参考依据,为科研和教学工作提供全新信息,为国内外投资者和旅游者了解、研究阿坝州提供方便。_x000D_
三、《阿坝年鉴》的前身是1998年创刊出版的《阿坝州年鉴》。2022年,根据中国地方志指导小组《关于地方综合年鉴编纂出版若干问题的补充规定》,《阿坝州年鉴》更名为《阿坝年鉴》。《阿坝年鉴》逐年连续出版,公开发行。《阿坝年鉴(2022)》是总第23卷,主要载录2021年1月1日至12月31日阿坝州的基本情况、发展变化及大事要闻。_x000D_
四、《阿坝年鉴(2022)》采取逻辑分类法,采用类目、分目、条目层级编辑,核心内容基本实现条目化。全书以不同字体、字号区别不同层次,条目标题均加[]表示。为方便读者查阅,全书配备三重检索系统,即文前有详细目录、文中有页眉检索、文后有主题索引。_x000D_
五、《阿坝年鉴(2022)》设特载、大事记、阿坝概述、中共阿坝州委、阿坝州人民代表大会、阿坝州人民政府、政协阿坝州委员会、纪检监察、群众团体、法治、军事、综合监督与管理、财政与税务、农业与农村工作、工业与建筑业、商贸服务与开放合作、金融业、交通运输与邮政业、信息业、旅游业与景区管理、城乡建设与生态保护、科学技术、教育、文化、卫生健康与体育、社会民生、县(市)、人物与先进集体名录、附录。_x000D_
六、《阿坝年鉴(2022)》文稿由州级有关部门,各县(市),以及部分驻州单位和部分企(事)业单位提供,并经各供稿部门(单位)编写组审核。_x000D_
七、《阿坝年鉴(2022)》主要统计资料由阿坝州统计局提供。内文条目数据由各供稿单位提供,条目中部分数据因统计口径等关系,可能与统计资料中的数据不一致,引用时应以统计资料为准;某些指标数据在上年卷刊出后作了调整的,一般不予说明,应以本卷数据为准。</t>
  </si>
  <si>
    <t>1991-1996;1998;2000;2001;2002;2003;2004;2005;2006;2007;2008;2009;2010;2011;2012;2013;2014;2015;2016;2017;2018;2019;2020;2021;2022</t>
  </si>
  <si>
    <t>https://oversea.cnki.net/knavi/YearbookDetail?pcode=CYFD&amp;pykm=YABZN</t>
  </si>
  <si>
    <t>YSHJY</t>
  </si>
  <si>
    <t>上海教育年鉴</t>
  </si>
  <si>
    <t>SHANG HAI EDUCATIONAL YEARBOOK</t>
  </si>
  <si>
    <t>978-7-208-18122-9</t>
  </si>
  <si>
    <t>G527.51-54</t>
  </si>
  <si>
    <t>上海市教育委员会</t>
  </si>
  <si>
    <t>一、《上海教育年鉴》是上海市教育委员会按年度编纂的记载上海教育改革和发展情况的专业性年鉴。它是上海各级教育行政部门、各级各类学校执行党和国家的教育法律法规与方针政策、做好教育工作的经验总结,是上海教育事业发展进程的真实记录。_x000D_
二、编纂本年鉴是为教育管理决策、教育科学研究提供参考,为宣传交流上海教育改革与发展成就设立窗口,为关注和研究上海教育的相关单位与个人提供信息资料。_x000D_
三、本年鉴的基本内容有:“特载”“各级各类教育”“区域教育”“高等学校”“教育科研与考试、评估机构”“教育电视与报刊”“教育人物”“大事记”“法律 法规 规章 文件”“教育统计”。_x000D_
四、本年鉴为“类目—分目—条目”三级结构层次,以条目为主要载体。为便于检索,卷首设中英文目录,卷末有索引。索引分主题词索引、人名索引和串文图片索引。_x000D_
五、本年鉴记述时限为2021年1月1日至12月31日,部分内容、数据涉及2021年前,个别资料延续到2022年3月。_x000D_
六、本年鉴稿件由上海市教育委员会相关处室、直属单位,各区教育行政部门,各高等院校等有关单位提供。</t>
  </si>
  <si>
    <t>1991-1993;1994;1995;1996;1997;1998;1999;2000;2001;2002;2003;2004;2005;2006;2007;2008;2009;2010;2011;2012;2013;2014;2015;2016;2017;2018;2019;2020;2021;2022</t>
  </si>
  <si>
    <t>https://oversea.cnki.net/knavi/YearbookDetail?pcode=CYFD&amp;pykm=YSHJY</t>
  </si>
  <si>
    <t>YAHXY</t>
  </si>
  <si>
    <t>安徽财经大学服务安徽经济社会发展系列研究报告：安徽县域经济竞争力报告</t>
  </si>
  <si>
    <t>978-7-5676-5867-7</t>
  </si>
  <si>
    <t>安徽县域经济竞争力报告</t>
  </si>
  <si>
    <t>周加来,汤新云,黄敦平 著</t>
  </si>
  <si>
    <t>2013;2014;2015;2016;2017;2018;2019;2021;2022</t>
  </si>
  <si>
    <t>https://oversea.cnki.net/knavi/YearbookDetail?pcode=CYFD&amp;pykm=YAHXY</t>
  </si>
  <si>
    <t>YAHCY</t>
  </si>
  <si>
    <t>安徽财经大学服务安徽经济社会发展系列研究报告：安徽城市发展研究报告</t>
  </si>
  <si>
    <t>978-7-5676-5868-4</t>
  </si>
  <si>
    <t>安徽城市发展研究报告</t>
  </si>
  <si>
    <t>F299.275.4</t>
  </si>
  <si>
    <t>周加来,周慧 著</t>
  </si>
  <si>
    <t>https://oversea.cnki.net/knavi/YearbookDetail?pcode=CYFD&amp;pykm=YAHCY</t>
  </si>
  <si>
    <t>YYXYN</t>
  </si>
  <si>
    <t>岳西年鉴</t>
  </si>
  <si>
    <t>978-7-212-11536-4</t>
  </si>
  <si>
    <t>中共岳西县委党史和地方志研究室</t>
  </si>
  <si>
    <t>岳西县</t>
  </si>
  <si>
    <t>一、《岳西年鉴(2022)》是由中共岳西县委党史和地方志研究室组织编纂的岳西地方年度资料性文献。_x000D_
二、《岳西年鉴》于2008年创刊,《岳西年鉴(2022)》为第10卷。本卷年鉴以马克思列宁主义、毛泽东思想、邓小平理论、“三个代表”重要思想、科学发展观、习近平新时代中国特色社会主义思想为指导,坚持辩证唯物主义和历史唯物主义的立场、观点和方法,紧扣时代特征,准确把握新时代丰富内涵,全面系统、准确翔实地记载2021年岳西县自然、政治、经济、文化、社会、生态建设等方面取得的新进展、新成就和新经验,以及在经济社会发展中所遇到的新问题、新矛盾,充分反映这一年度岳西县各项建设中的大事、要事、新事、特事。本卷年鉴的编辑,旨在为各级领导决策提供参考依据,为岳西经济社会发展服务,为中外人士了解和研究岳西提供可靠信息,也为编史修志积累资料。_x000D_
三、本卷年鉴采用分类编辑法,主体内容按类目、分目、条目编排。双页页眉为书名,单页页眉为类目名称;分目为单栏标题,加底色框;条目标题字体为黑体,并加【】。卷首设置专题图照,正文根据内容附图。全卷共30个类目、183个分目、957个条目,73.6万字,194幅图照。为便于检索,除卷首设详细目录外,卷尾还设有主题词索引。_x000D_
四、本卷年鉴所载信息资料由各乡镇、县直各单位、有关企业与驻岳单位提供,经年鉴编辑部整理编辑,各供稿单位审核确定。_x000D_
五、本卷年鉴内容除注明外,文字和图片资料均截至2021年12月31日,县领导及组织机构负责人均为2021年12月31日在任。范围涵盖全县各系统、各行业、各单位。_x000D_
六、本卷年鉴主要数据由统计部门提供,统计部门未统计的,采用各主管部门和有关单位提供的数据。因统计来源、口径、方式、方法和时间不同而有一定差异,使用时请以岳西县统计局提供的《2021年岳西县国民经济和社会发展统计公报》数据为准。_x000D_
七、本卷年鉴的语言文字、标点符号、计量单位等使用规范,均按国家相关规定执行。_x000D_
八、因水平有限,本卷年鉴难免有疏漏之处,敬请读者指正。该年鉴的编辑出版得到各单位领导和撰稿者的关心和支持,在此谨表谢意。</t>
  </si>
  <si>
    <t>2003-2008;2009-2010;2011-2012;2013-2014;2015-2016;2018;2019;2020;2021;2022</t>
  </si>
  <si>
    <t>https://oversea.cnki.net/knavi/YearbookDetail?pcode=CYFD&amp;pykm=YYXYN</t>
  </si>
  <si>
    <t>YAHTZ</t>
  </si>
  <si>
    <t>安徽财经大学服务安徽经济社会发展系列研究报告：安徽投资发展研究报告</t>
  </si>
  <si>
    <t>978-7-5676-5863-9</t>
  </si>
  <si>
    <t>安徽投资发展研究报告</t>
  </si>
  <si>
    <t>F832.754</t>
  </si>
  <si>
    <t>周泽炯,任志安,汤新云 著</t>
  </si>
  <si>
    <t>https://oversea.cnki.net/knavi/YearbookDetail?pcode=CYFD&amp;pykm=YAHTZ</t>
  </si>
  <si>
    <t>YYXNG</t>
  </si>
  <si>
    <t>游仙年鉴</t>
  </si>
  <si>
    <t>YOU XIAN YEARBOOK</t>
  </si>
  <si>
    <t>978-7-5144-5360-7</t>
  </si>
  <si>
    <t>中共绵阳市游仙区委党史研究室(绵阳市游仙区地方志办公室)</t>
  </si>
  <si>
    <t>唐黄鸿 主编</t>
  </si>
  <si>
    <t>游仙区</t>
  </si>
  <si>
    <t>一、《游仙年鉴(2022)》(以下简称本年鉴)以马克思列宁主义、毛泽东思想、邓小平理论、“三个代表”重要思想、科学发展观、习近平新时代中国特色社会主义思想为指导,坚持辩证唯物主义和历史唯物主义的立场、观点和方法。全面记述中共绵阳市游仙区委、绵阳市游仙区人民政府带领全区人民围绕“全面建设社会主义现代化游仙”这一总体取向,紧扣提升“三大目标”,实施“三大战略”,开展“三大攻坚”的新部署、新举措、新成果,充分展现2021年全区经济社会事业发展新貌,为科学发展、加快发展提供决策依据和借鉴,为广大读者了解和研究游仙提供资料和信息。_x000D_
二、本年鉴记载时限为2021年1月1日至2021年12月31日。为保持事件的连续性,部分内容有所上溯和下延。_x000D_
三、本年鉴采用分类编辑,主体由类目、分目、条目组成。设特载、大事记、专题纪事、区情概览、中共绵阳市游仙区委员会、绵阳市游仙区人民代表大会、绵阳市游仙区人民政府、政协绵阳市游仙区委员会、纪检监察、民主党派·工商联、群众团体、法治·军事、农业与农村、工业产业、商贸、金融、综合监管、城乡建设·环境保护、交通运输、科学技术、文化·旅游、教育·体育、卫生与健康、社会民生、镇(街道)、附录、索引等。_x000D_
四、本年鉴条目标题统一用黑体字加[]表示,“简略语”随条目注释;在排版上,双页书眉为书名,单页书眉为类目标题,书中单位名称,法律法规名称第一次出现的用全称,再次出现用简称,部分单位机构名称采用简称。_x000D_
五、本年鉴所载游仙区2021年党政群团机关及工作部门领导名录,由中共绵阳市游仙区委组织部提供。本年鉴收录的2021年度获绵阳市级及以上表彰的先进集体和个人,主要由各单位提供。_x000D_
六、本年鉴文字资料、正文图片及数据均由各党政机关、企事业单位、园区、街道、镇提供,所用统计资料主要由区统计局提供。由于统计口径等原因,有关部门单位所用个别数据与统计资料中的数据不尽一致,引用时请以《游仙统计年鉴(2021)》为准。_x000D_
七、本年鉴数字用法、标点符号、计量单位分别执行国家标准《出版物上数字用法》(GB/T 15835—2011)、《标点符号用法》(GB/T 15834—2011)、《国际单位制及其应用》(GB 3100—1993)和《有关量、单位、符号的一般原则》(GB 3101—1993)。考虑到社会使用习惯,全书中“亩”不统一换算。</t>
  </si>
  <si>
    <t>1993-1997;1998-1999;2000-2004;2005-2009;2010-2012;2014;2015;2016;2017;2018;2019;2020;2021;2022</t>
  </si>
  <si>
    <t>https://oversea.cnki.net/knavi/YearbookDetail?pcode=CYFD&amp;pykm=YYXNG</t>
  </si>
  <si>
    <t>YLJNC</t>
  </si>
  <si>
    <t>德阳市罗江区年鉴</t>
  </si>
  <si>
    <t>DE YANG SHI LUO JIANG QU YEARBOOK</t>
  </si>
  <si>
    <t>978-7-5131-7796-2</t>
  </si>
  <si>
    <t>德阳市罗江区委党史研究室(区地方志办公室)</t>
  </si>
  <si>
    <t>温剑锋 总编</t>
  </si>
  <si>
    <t>罗江县</t>
  </si>
  <si>
    <t>一 《德阳市罗江区年鉴》是中共德阳市罗江区委领导、德阳市罗江区人民政府主办、德阳市罗江区地方志编纂委员会编纂的大型史料性工具书,创办于2010年,每年公开出版发行一卷。旨在为各级领导决策和各界人士了解、研究罗江提供资讯,保存积累地方历史文献资料,服务“幸福罗江”建设发展。2017年撤罗江县设德阳市罗江区,故本年鉴名自2018年起由原《罗江年鉴》改为现名。_x000D_
二 《德阳市罗江区年鉴(2022)》是罗江第12部综合年鉴,全面、系统、翔实地记载德阳市罗江区2021年度统筹推进政治、经济、文化、社会和生态文明“五位一体”建设的基本情况,着重记述罗江区在深入贯彻习近平新时代中国特色社会主义思想,推进实施“工业强区、科教兴区、文旅活区、生态立区”战略,加快建设“大和谐、同富裕、予自信、共筑梦”的现代化罗江中采取的新举措,取得的新经验、新成就。_x000D_
三 本年鉴主要内容包括特载、总述、大事记、政治、经济、文化、社会、生态文明建设、各镇及附录。正文共计27个类目、158个分目、686个条目,约50万字。_x000D_
四 本年鉴的初稿由区级各部门、各镇、经开区、白马关景区和有关企事业单位提供(文后署撰稿人姓名),并经供稿单位领导人审核。公益图表由区委宣传部、各供稿单位提供,年鉴编辑部据此按类目、分目、条目梯级编辑法编纂成书。_x000D_
五 本年鉴专文中的数据,主要以罗江区2021年国民经济和社会发展统计公报为准,统计公报中未列的数据则以主管部门提供的为准。文中涉及统计口径调整的一般不予说明。所录先进集体、先进个人仅限于2021年度受市级及以上表彰奖励的,虽经多方统计仍不完全,对遗漏的,谨表歉意。_x000D_
六 本年鉴编纂工作得到区级各部门、各镇、经开区、白马关景区、有关企事业单位和摄影爱好者的大力支持,各撰稿人、摄影者为之付出了辛勤的劳动,在此我们一并致以诚挚的谢意。因篇帙浩繁,编纂工作量大,虽经多次收集资料、反复修改审定,但仍有识见未周、取舍不当、错讹遗漏或浮词未尽等瑕疵,诚望广大读者不吝赐教。</t>
  </si>
  <si>
    <t>https://oversea.cnki.net/knavi/YearbookDetail?pcode=CYFD&amp;pykm=YLJNC</t>
  </si>
  <si>
    <t>YBANJ</t>
  </si>
  <si>
    <t>北安年鉴</t>
  </si>
  <si>
    <t>978-7-207-12786-0</t>
  </si>
  <si>
    <t>中共北安市委史志研究室</t>
  </si>
  <si>
    <t>李东霞,王秀丽 主编</t>
  </si>
  <si>
    <t>一、《北安年鉴》2022是由中共北安市委主办,北安市委史志研究室编纂出版的地方综合资料性年刊。年鉴较为全面、系统、翔实地记述了2021年度全市政治、经济、文化和社会发展的基本情况和发展特点,为各级领导决策提供了依据,为社会各界了解市情提供了方便,为国内外客商旅游、观光、考察北安提供了可靠的资料,为编修北安志书积累了素材。_x000D_
二、年鉴采用分类编辑法,在主体结构形式上分为类目、分目、条目,以条目为主要记述形式,在个别内容记述中设置了要目,特载、大事记、人物、附录不列入条目统计。_x000D_
三、为充分展示北安的新成绩、新变化、新面貌,选刊了年度发展的彩色照片,力求图文并茂,增强历史和服务功能。_x000D_
四、年鉴文中所有数据,因各部门统计时间、口径等差异,在不同稿件中不尽一致,请引用时注意出处,并以市统计局提供的统计资料为准。_x000D_
五、本年鉴是全市各界通力协作的成果,得到了各有关部门、单位的热情支持和大力协作,在此谨表谢意,并请社会各界人士提出宝贵意见。</t>
  </si>
  <si>
    <t>https://oversea.cnki.net/knavi/YearbookDetail?pcode=CYFD&amp;pykm=YBANJ</t>
  </si>
  <si>
    <t>YAHTL</t>
  </si>
  <si>
    <t>铜陵年鉴</t>
  </si>
  <si>
    <t>978-7-5533-3822-4</t>
  </si>
  <si>
    <t>中共铜陵市委党史和地方志研究室</t>
  </si>
  <si>
    <t>陈已春 主编</t>
  </si>
  <si>
    <t>一、《铜陵年鉴》是系统记述铜陵市自然、政治、经济、文化、社会等方面情况的年度资料文献,是具有权威性、综合性、信息性、史册性、实用性的工具书。1991年创刊,本卷是第32卷本。_x000D_
二、本卷年鉴以马列主义、毛泽东思想、邓小平理论、“三个代表”重要思想、科学发展观、习近平新时代中国特色社会主义思想为指导,全面系统记载2021年全市经济社会发展情况和党的建设情况及特点,为读者提供认识、了解铜陵各方面情况的基础性资料。_x000D_
三、本卷年鉴主体内容以铜陵市现行行政区划为记述范围。记述时限为2021年1月1日至12月31日。增加一些全市宏观资料,使条目记载内容更系统、全面、丰富,随文图表资料更加贴近事业发展,是文字资料的重要补充,反映各有关方面的特色和亮点。_x000D_
四、全书文字资料除“特辑”和“附录”外,均按类目、分目、条目编排,部分分目下设二级分目。单页书眉为类目名称;分目为单栏标题,加底纹;条目标题为黑体字;“人物”类目将“人名”标黑体字,类似条目标题。彩图另排页码。全书35个类目,依次为:特载、大事记、铜陵概览、中国共产党铜陵市委员会、铜陵市人民代表大会、铜陵市人民政府、中国人民政治协商会议铜陵市委员会、中国共产党铜陵市纪律检查委员会铜陵市监察委员会、民主党派和工商联、群众团体、法治、军事、经济管理、城市建设和管理、交通运输业·邮政、农业、工业、对外开放·开发园区、信息服务业、商贸服务、金融、科学技术、生态环境、教育、文化旅游、体育、传播媒体、卫生健康、社会生活、乡村振兴、应急管理、县区、人物、附录和索引。总计283个分目,1801个条目,85万字,图片258张。_x000D_
五、全书内容除注明外,文字和图片中的资料数据均截至2021年12月31日,市及各部门、县区负责人均为12月31日在任。主要数据由市统计部门提供,其他部门提供的数据与统计部门数据不一致的,以统计部门为准。全书的数字、标点符号和大小标题标号的用法,均参照国家有关规定。计量单位采用国务院公布的公制和国际单位制,少数非统计意义的计量单位仍用市制。_x000D_
六、本卷年鉴对各类目、分目间的交叉重复资料,在分清主次和互相协调的基础上,采取详此略彼的记述方法予以记载。_x000D_
七、为方便读者查阅,按资料内容分类顺序设中英文目录,按主题词设索引。</t>
  </si>
  <si>
    <t>https://oversea.cnki.net/knavi/YearbookDetail?pcode=CYFD&amp;pykm=YAHTL</t>
  </si>
  <si>
    <t>YRJNZ</t>
  </si>
  <si>
    <t>沅江年鉴</t>
  </si>
  <si>
    <t>978-7-5472-8806-1</t>
  </si>
  <si>
    <t>沅江市史志编纂室</t>
  </si>
  <si>
    <t>龙卫红 主编</t>
  </si>
  <si>
    <t>沅江市</t>
  </si>
  <si>
    <t>一、《沅江年鉴2022》以马克思列宁主义、毛泽东思想、邓小平理论、“三个代表”重要思想、科学发展观、习近平新时代中国特色社会主义思想为指导,坚持辩证唯物主义和历史唯物主义观点,通观沅江市年度政治、经济、文化、社会、生态等方面的发展变化,删繁就简,平铺直叙,旨在“存史、资政、育人”。_x000D_
二、根据国务院《地方志工作条例》规定,《沅江年鉴2022》由中共沅江市委、沅江市人民政府主办,沅江市史志编纂室负责编纂。此卷为第七卷,本年鉴收录全市辖区内正科级(含部分副科级)以上行政事业单位(含驻沅单位)和部分企业基本情况与当年主要工作,其断限原则上为2021年1月1日至2021年12月31日,部分条目因事件的连贯性作适当突破。_x000D_
三、本年鉴采用分类编辑法,全书分类目、分目、条目三个层次,条目为主要载体。全书共设26个类目:特载、大事记、沅江概貌、中共沅江市委员会、沅江市人民代表大会常务委员会、沅江市人民政府、政协沅江市委员会、纪检监察、军事、法治、群众团体、农业农村、工业、综合经济管理、交通、邮政·通信、金融、商贸流通、自然资源·环境保护、城乡建设与管理、教育、文化·旅游·体育、卫生、社会管理与服务、镇·街道、附录。_x000D_
四、本年鉴对框架结构进行适当调整:将各单位领导班子成员名单剥离,统一刊载于“附录—组织机构与负责人”;将“教育.卫生.文旅.体育”分开,单设“教育”、“卫生”与“文化.旅游.体育”三大类目,将“文学艺术界联合会”分目调整于“群众团体”类目下;将“交通.邮政.通信”分开,单设“交通运输”和“邮政.通信”两大类目;将“财税.金融.保险”改为“金融”,析出“财政”分目并归属至“综合经济管理”类目;将“应急管理”和“消防”分目从“综合经济管理”类目下调整至“沅江市人民政府”类目下。_x000D_
五、本年鉴文字资料由市直各部门(单位),驻沅单位,镇、街道、中心提供且均经撰稿单位领导审定。年鉴中涉及全市的法定数据由统计部门提供。本年鉴照片均系刊登单位提供,除个别署名外,其余为避免疏漏错误,均未署名。</t>
  </si>
  <si>
    <t>2014;2015;2016;2017;2018;2020;2022</t>
  </si>
  <si>
    <t>https://oversea.cnki.net/knavi/YearbookDetail?pcode=CYFD&amp;pykm=YRJNZ</t>
  </si>
  <si>
    <t>YAHMY</t>
  </si>
  <si>
    <t>安徽财经大学服务安徽经济社会发展系列研究报告：安徽贸易发展研究报告</t>
  </si>
  <si>
    <t>978-7-5676-5866-0</t>
  </si>
  <si>
    <t>安徽贸易发展研究报告</t>
  </si>
  <si>
    <t>F727.54</t>
  </si>
  <si>
    <t>邢孝兵,刘芳,陈红 著</t>
  </si>
  <si>
    <t>2013;2014;2015;2016;2018;2022</t>
  </si>
  <si>
    <t>https://oversea.cnki.net/knavi/YearbookDetail?pcode=CYFD&amp;pykm=YAHMY</t>
  </si>
  <si>
    <t>YLQLO</t>
  </si>
  <si>
    <t>良庆年鉴</t>
  </si>
  <si>
    <t>978-7-5738-0386-3</t>
  </si>
  <si>
    <t>南宁市良庆区地方志编纂委员会</t>
  </si>
  <si>
    <t>庞勃 主编</t>
  </si>
  <si>
    <t>良庆区</t>
  </si>
  <si>
    <t>一、《良庆年鉴》是在中共南宁市良庆区委员会领导下、由南宁市良庆区人民政府主办,南宁市良庆区地方志编纂委员会主编,全城区各镇(街道)、各部门和单位以及驻城区有关单位审核供稿,《良庆年鉴》编辑部负责编辑出版的年度资料性文献,创办于2006年,逐年出版,国内外公开发行,本卷为2022年卷(总第17卷)。_x000D_
二、《良庆年鉴》以马克思列宁主义、毛泽东思想、邓小平理论、“三个代表”重要思想、科学发展观、习近平新时代中国特色社会主义思想为指导,坚持辩证主义和历史唯物主义立场、观点和方法,按照“实事求是,严谨办鉴”的要求,客观记载良庆区经济和社会的发展情况,是社会各界认知、了解和研究良庆的窗口。_x000D_
三、《良庆年鉴》采用分类编辑法。主体内容设为类目、分目、条目3个结构层次。部分分目下设次分目,以条目作为记述资料、传达信息的主要形式。不同层次的标题,通过字体、字号和不同的版式设计加以区别,条目标题统一用黑体字加[]加以标识。_x000D_
四、《良庆年鉴(2022)》通过全面系统、翔实、准确地记载良庆区自然、政治、经济、文化与社会等方面的发展情况,反映2021年良庆区的经济社会发展的深刻变化和重大成就。为各级领导决策提供参考依据,为社会各界了解和研究良庆区提供年度基本资料。_x000D_
五、《良庆年鉴(2022)》框架在保持基本稳定的基础上,根据年度工作实际进行相应调整。调整后基本内容为综合情况、动态信息、辅助资料三大部分。综合情况设特载、31个类目,147个分目,13个次分目,1140个条目。内容层次的安排,表示类目、分目(次分目)、条目之间的层次关系,方便读者阅读查询。本卷年鉴辑录有图片彩页142幅,约70万字。_x000D_
六、《良庆年鉴(2022)》所载的数据均由各镇(街道)、各部门和单位以及驻城区有关单位提供,文中所用统计资料均经供稿单位核准,全城区性的统计数据,由城区统计局提供。因统计口径原因,部门提供的个别数据与城区统计部门的统计数据或不一致。_x000D_
七、本年鉴配备双重检索系统:书前刊有详细目录,书后备有索引。随书配送电子书(二维码),二维码采用扫码阅读和全文检索技术,方便读者使用并推广。</t>
  </si>
  <si>
    <t>https://oversea.cnki.net/knavi/YearbookDetail?pcode=CYFD&amp;pykm=YLQLO</t>
  </si>
  <si>
    <t>YYXNP</t>
  </si>
  <si>
    <t>黟县年鉴</t>
  </si>
  <si>
    <t>978-7-5737-0459-7</t>
  </si>
  <si>
    <t>Z525.4</t>
  </si>
  <si>
    <t>中共黟县县委党史和地方志研究室</t>
  </si>
  <si>
    <t>李洪 主编</t>
  </si>
  <si>
    <t>黟县</t>
  </si>
  <si>
    <t>一、《黟县年鉴》(2022)以马克思列宁主义、毛泽东思想、邓小平理论、“三个代表”重要思想、科学发展观、习近平新时代中国特色社会主义思想为指导,全面、真实、系统地记述黟县自然、经济、政治、文化、社会等方面情况,旨在为县内外各界人士了解、研究和建设黟县提供可信资料。_x000D_
二、本卷年鉴是中共黟县县委、黟县人民政府主办,中共黟县县委党史和地方志研究室承编的综合性地方年鉴,记述内容为2021年黟县各方面情况,是具有权威性、综合性、史册性、实用性的工具书,可为党委、政府领导决策提供依据,为续修县志积累资料,为社会各界了解、研究、建设黟县提供基本信息。_x000D_
三、本卷年鉴按年鉴体式设计框架,采用分类法编辑,主体内容的记述按篇目、分目、条目3个基本层次,篇目标题加图片,分目标题采用黑体字,条目标题加[]区分。_x000D_
四、本卷年鉴卷首设图照、特载、专记、大事记、县情概览。主体部分涵盖政治、经济、文化、社会生活、乡镇概览等内容。卷末设荣誉榜、附录、索引。全书设28个栏目,124个分目,912个条目;彩插照片113张,封面照片为“西递夜游—光影秀”,封底照片为“黟县古城—通济桥”。_x000D_
五、本卷年鉴卷首图照由县数据资源局、县融媒体中心等提供,随文插图由有关单位和个人提供;主体部分文字内容由各供稿单位提供后按规范格式统一编辑排版。_x000D_
六、本卷年鉴记录的数据,以县统计年鉴统计数据为准,无统计部门数据或无专题调研数据,采信供稿单位数据。_x000D_
七、本卷年鉴荣誉榜收录范围、标准为2021年所获县级及以上表彰在黟单位与个人。</t>
  </si>
  <si>
    <t>2015;2017;2019;2020;2021;2022</t>
  </si>
  <si>
    <t>https://oversea.cnki.net/knavi/YearbookDetail?pcode=CYFD&amp;pykm=YYXNP</t>
  </si>
  <si>
    <t>YQQNN</t>
  </si>
  <si>
    <t>确山年鉴</t>
  </si>
  <si>
    <t>978-7-89523-960-9</t>
  </si>
  <si>
    <t>确山县地方史志研究所</t>
  </si>
  <si>
    <t>赵安东 主编</t>
  </si>
  <si>
    <t>确山县</t>
  </si>
  <si>
    <t>一、《确山年鉴》是由确山县人民政府主办、确山县地方史志研究所编纂的地方综合年鉴,是一部系统记述确山县区域内自然、历史、政治、经济、文化、社会等方面的年度性、地方性、资料性文献,也是一部具有历史性、文化性、知识性、科学性的基本县情读本。_x000D_
二、年鉴编纂出版坚持以马克思列宁主义、毛泽东思想、邓小平理论、“三个代表”重要思想、科学发展观和习近平新时代中国特色社会主义思想为指导,遵守国家有关法律、法规,力争做到观点正确、框架科学、资料翔实、记述准确、编写规范,编纂出版符合国家标准。_x000D_
三、《确山年鉴》每年出版一卷,本卷为2022卷,总第6卷。_x000D_
四、本年鉴采取分类编辑法,以部类为单元,每一部类由若干类目、分目、次分目及条目组成,条目为基本表现形式。_x000D_
五、本卷共设21个部类,即大事记、县情概况、中共确山县委、确山县人大常委会、确山县人民政府、政协确山县委员会、确山县纪委监委、群众团体、武装政法、经济管理、财税金融、城乡建设管理、环境保护和国土资源管理、农业和农村、商贸和招商、工业科技信息、文化和旅游、教育卫生健康体育、社会民生、镇和街道、附录等。_x000D_
六、本卷年鉴所用稿件,除县情概况、大事记、附录外,均由县直各单位、镇(街道)及各驻确单位提供。_x000D_
七、由于编辑水平有限,不妥之处在所难免,敬请读者指正。</t>
  </si>
  <si>
    <t>2001-2010;2019;2020;2021;2022</t>
  </si>
  <si>
    <t>https://oversea.cnki.net/knavi/YearbookDetail?pcode=CYFD&amp;pykm=YQQNN</t>
  </si>
  <si>
    <t>YSXHY</t>
  </si>
  <si>
    <t>合阳年鉴</t>
  </si>
  <si>
    <t>978-7-5518-2852-9</t>
  </si>
  <si>
    <t>合阳县地方志编纂中心</t>
  </si>
  <si>
    <t>贾蕊萍 主编</t>
  </si>
  <si>
    <t>合阳县</t>
  </si>
  <si>
    <t>一、《合阳年鉴》(2022)是由合阳县人民政府主办、县地方志编纂中心承编的县域年度资料性文献工具书。本年卷系自创刊以来公开出版的第8部综合年鉴。合阳连续9年实现一年一鉴、当年编纂当年出版的要求。_x000D_
二、《合阳年鉴》(2022)以马列主义、毛泽东思想、邓小平理论、“三个代表”重要思想、科学发展观、习近平新时代中国特色社会主义思想和中国共产党第十九次全国代表大会精神为指导,坚持辩证唯物主义和历史唯物主义的立场、观点、方法记载史实,全面、系统地记述合阳2021年政治、经济、文化、社会、军事等方面的新情况、新成就,重点突出全县人民艰苦奋斗的重大史实、地域特色和年度特色资料,为社会各界读者了解、认识、研究合阳提供信息资料。_x000D_
三、本年鉴采用分类编排法,除特载、大事记、媒体看合阳、综合文摘、附录等综合性栏目单列外,大部分栏目按照类目、分目、条目3个层次设置,条目标题统一使用黑体字加[]表示。本年鉴置类目36个、分目181个、条目907个。_x000D_
四、本年鉴所用文稿,系县级各部门、各镇(办)及有关单位、村(社区)提供,并经撰稿单位负责人审定,经济指标和综合性数据以县统计局提供的数据为准。_x000D_
五、本年鉴前置年度发展彩页,内插图片,直观化再现县域年度情况,图文并茂,精美活泼,增强了可读性和鉴赏性。_x000D_
六、合阳县金秋摄影协会及部分摄影爱好者为本卷年鉴提供了系列珍贵照片。由于成书仓促,水平有限,如有疏漏不足之处,敬请广大读者批评指正。</t>
  </si>
  <si>
    <t>1992-1996;2006-2010;2011-2012;2014;2015;2016;2017;2018;2019;2020;2021;2022</t>
  </si>
  <si>
    <t>https://oversea.cnki.net/knavi/YearbookDetail?pcode=CYFD&amp;pykm=YSXHY</t>
  </si>
  <si>
    <t>YZJNG</t>
  </si>
  <si>
    <t>中江年鉴</t>
  </si>
  <si>
    <t>978-7-5727-0802-2</t>
  </si>
  <si>
    <t>中共中江县委党史研究室(中江县地方志办公室)</t>
  </si>
  <si>
    <t>钟力生 主编</t>
  </si>
  <si>
    <t>中江县</t>
  </si>
  <si>
    <t>一、《中江年鉴》是由中共中江县委党史研究室(中江县地方志办公室)组织编纂的大型资料性工具书,国内外公开发行,旨在为各级领导决策和社会各界人士了解和研究中江经济社会情况提供基础资料。_x000D_
二、《中江年鉴(2022)》全面、系统、翔实地载录了中江县2021年1月1日至12月31日政治、经济、文化、社会、生态环境等各方面的发展情况,着重反映经济发展、改革创新、开放合作、城乡统筹、社会民生、依法治县等建设美好新中江的新经验、新成就。_x000D_
三、年鉴主要内容包括特载、大事记、中江概况、政治、经济、文化、社会、生态环境、乡镇、附录等,共约60万字。_x000D_
四、年鉴的文字初稿由县级各部门、各乡镇和有关企、事业单位提供;资料初稿经供稿单位领导审核后报送《中江年鉴》编辑部,由编辑部编纂成书。_x000D_
《中江年鉴(2022)》的编纂工作得到了全县各部门、各乡镇和有关单位的大力支持,广大初稿写作人员、编纂人员为之付出了辛勤劳动,在此致以诚挚的谢意。由于工作量大,时间紧迫,疏漏在所难免,欢迎各级领导和广大读者提出宝贵的意见。</t>
  </si>
  <si>
    <t>2007-2010;2011-2015;2016;2017;2018;2019;2020;2021;2022</t>
  </si>
  <si>
    <t>https://oversea.cnki.net/knavi/YearbookDetail?pcode=CYFD&amp;pykm=YZJNG</t>
  </si>
  <si>
    <t>YMEKJ</t>
  </si>
  <si>
    <t>马尔康年鉴</t>
  </si>
  <si>
    <t>MA ER KANG YEARBOOK</t>
  </si>
  <si>
    <t>978-7-5166-6531-2</t>
  </si>
  <si>
    <t>马尔康市党史研究和地方志编纂中心</t>
  </si>
  <si>
    <t>马尔康县</t>
  </si>
  <si>
    <t>一、《马尔康年鉴》坚持以马克思列宁主义、毛泽东思想、邓小平理论、“三个代表”重要思想、科学发展观、习近平新时代中国特色社会主义思想为指导,坚持辩证唯物主义和历史唯物主义的立场、观点和方法。_x000D_
二、《马尔康年鉴》是马尔康市人民政府主办综合性地方年鉴,旨在按年度全面、客观、系统记录马尔康市自然、政治、经济、文化、社会等方面情况,真实反映马尔康市社会主义现代化建设历史进程,为各级党政机关、研究部门、社会各界人士及中外建设者和投资者了解马尔康市提供基本资料。_x000D_
三、按四川省及阿坝州地方志编纂委员会要求,《马尔康年鉴》坚持一年一修。本卷为2022年卷,主要记载2021年度马尔康市基本情况、发展变化和各部门、乡镇、街道、驻市有关单位及年度大事要闻等。_x000D_
四、《马尔康年鉴(2022)》主要采用分类编辑法,主要按类目、分目、条目(固定条目、非固定条目)框架结构组成主体内容。全书以不同字体、字号区别不同层次。条目标题均以[]表示。为方便查阅,本卷年鉴文前有详细目录,文中有肩题标志。_x000D_
五、《马尔康年鉴(2022)》上起2021年1月1日,下迄2021年12月31日。全书设特载、马尔康市情、大事记、中共马尔康市委员会、马尔康市人民代表大会、马尔康市人民政府、政协马尔康市委员会、纪检监察、群众团体、法治军事、综合经济管理、农业、交通运输业、商贸业、财税金融、城乡建设与管理、工信产业、教育科技、文化旅游、卫生健康、劳动和社会保障、生态环保、乡镇、人物、附录类目25个;刊载反映马尔康市社会主义建设成就彩色图片专页。_x000D_
六、《马尔康年鉴(2022)》编纂按市委领导、政府主持、单位供稿、志办总纂程序和编纂规定运行。年鉴收录内容由市级各部门、各乡镇提供,并经本单位领导审核;综合数据以市统计局提供2021年统计公报为准。马尔康市地方志办公室全面负责年鉴组织编写、初纂、总纂、修改、校对和出版发行。_x000D_
七、《马尔康年鉴(2022)》组稿、撰稿及编纂工作,得到全市各级领导关怀以及各部门、各乡镇大力支持,在此深表感谢。本年鉴内容和文字虽经多次审核和校对,差错和疏漏也在所难免,恳请广大读者批评指正。</t>
  </si>
  <si>
    <t>1991-1995;2013;2016;2018;2019;2020;2021;2022</t>
  </si>
  <si>
    <t>https://oversea.cnki.net/knavi/YearbookDetail?pcode=CYFD&amp;pykm=YMEKJ</t>
  </si>
  <si>
    <t>YELHG</t>
  </si>
  <si>
    <t>二连浩特年鉴</t>
  </si>
  <si>
    <t>978-7-5205-3806-0</t>
  </si>
  <si>
    <t>二连浩特市档案史志馆</t>
  </si>
  <si>
    <t>秦婧 主编</t>
  </si>
  <si>
    <t>二连浩特市</t>
  </si>
  <si>
    <t>1.《二连浩特年鉴(2022)》以马克思列宁主义、毛泽东思想、邓小平理论、“三个代表”重要思想、科学发展观、习近平新时代中国特色社会主义思想为指导,坚持辩证唯物主义和历史唯物主义的立场、观点、方法,存真求实,全面、客观、系统地记述2021年度全市政治、经济、文化及各项社会事业发展的新情况、新进展、新变化,旨在为各级领导机关提供决策依据,为社会各界和人民群众提供信息资料,为二连浩特经济社会发展服务,为宣传、研究二连浩特服务。_x000D_
2.《二连浩特年鉴(2022)》文字资料时限为2021年1月1日至12月31日,为增强资料的时效性、新闻性,部分资料时限适当上溯和下延。_x000D_
3.该年鉴采用分类编辑法。框架结构的主体由类目、分目、条目组成。以条目为基本记载单元,条目标题统一用黑体加[]表示。_x000D_
4.本卷设28个类目,依次为特载、大事记、概况、中国共产党二连浩特市委员会、二连浩特市人民代表大会常务委员会、二连浩特市人民政府、中国人民政治协商会议二连浩特市委员会、纪检监察、群众团体、法治、军事、综合经济管理、农牧业、工业经济、商业外贸、联检联运、金融·保险、通信服务、交通运输·邮政、城乡建设与管理、环保·气象、教育、文化·旅游、医疗卫生、社会管理·人民生活、苏木·社区、人物 荣誉、附录。_x000D_
5.为方便文字记述,文中一般使用法定计量单位,但在记述农业用地、草场面积时也可用亩。_x000D_
6.本卷资料和数据均由市委各部、委、办、局,各大企业、事业单位提供,并经负责人审核。全市综合性数据由二连浩特市统计局提供,由于统计口径等方面的原因,个别条目略有差异,反此均以二连浩特市统计局发布的数据为准。图片来源于二连浩特市融媒体中心、二连出入境边防检查站。</t>
  </si>
  <si>
    <t>https://oversea.cnki.net/knavi/YearbookDetail?pcode=CYFD&amp;pykm=YELHG</t>
  </si>
  <si>
    <t>YGESO</t>
  </si>
  <si>
    <t>盐亭年鉴</t>
  </si>
  <si>
    <t>YAN TING YEARBOOK</t>
  </si>
  <si>
    <t>978-7-5733-0841-2</t>
  </si>
  <si>
    <t>中共盐亭县委党史研究室</t>
  </si>
  <si>
    <t>任春 主编</t>
  </si>
  <si>
    <t>盐亭县</t>
  </si>
  <si>
    <t>一、《盐亭年鉴(2022)》是在中共盐亭县委领导下,由盐亭县人民政府主办,中共盐亭县委党史研究室年鉴编辑部编辑完成的一部大型综合年刊。1986年创刊,2014年《盐亭年鉴(2014)》首次公开出版发行。《盐亭年鉴(2022)》为总36卷,上限为2021年1月1日,下限至2021年12月31日。图片未受此限,“特载”、文献资料内容时间后延。_x000D_
二、《盐亭年鉴(2022)》坚持以习近平新时代中国特色社会主义思想为指导,认真贯彻落实党的十九大和十九届六中全会精神,全面、系统、翔实地反映2021年全县人民在县委、县政府的领导下开拓创新,务实发展,大力实施“产业强县、开放兴县、文旅活县”战略,奋力构筑“产业振兴新天地、通达开放新高地、和谐美丽新福地”的生动画面。充分展现2021年全县经济社会各项事业发展取得的新成绩,为实现全县科学发展提供决策依据和借鉴,为广大读者了解和研究盐亭提供资料和信息。_x000D_
三、《盐亭年鉴(2022)》按事业分类进行编辑,年鉴结构基本按类目、分目、条目三个层次进行设置,部分分目设次分目。全卷共设置32个类目:图片专辑、特载、大事记、自然·生态环境、经济环境、中国共产党盐亭县委员会、盐亭县人民代表大会、盐亭县人民政府、中国人民政治协商会议盐亭县委员会、纪律检查与行政监察、群众团体、法治、军事、农业与农村、工业、交通运输·邮政、贸易、金融、科学技术、信息化建设、文化、旅游·园林、教育·体育、卫生和健康、综合监管、应急管理、城乡建设与管理、社会生活、街道·镇乡、人物、统计资料、附录。_x000D_
四、正文中条目统一使用黑体字加[]表示。部分“简略语”随条目注释;文中部分单位机构名称进行简称,请参照“盐亭县部分单位名称全称简称对照表”。_x000D_
五、全卷内容按年鉴编辑部的任务分配方案和撰稿要求,由盐亭县经开区管委会和各部、局、行、办及乡镇、街道供稿,经盐亭年鉴编辑部整理编辑,经编委会审查、上级主管部门审核而成,具有权威性。所用统计资料由盐亭县统计局提供,正文中数据由各部门提供,引用时以《盐亭县2021年统计年鉴》为准。_x000D_
六、《盐亭年鉴(2022)》在编纂过程中,得到盐亭县委、县人大、县政府、县政协领导的关心指导和全县各部门、乡镇(街道)以及盐亭摄影家协会的大力支持,广大编辑人员付出了艰辛劳动,在此深表谢意。本卷年鉴在编校过程中的疏漏、错误之处,恳请广大读者批评指正。</t>
  </si>
  <si>
    <t>1995;1997;1998;1999;2000;2001;2002;2003;2004;2005;2006;2007;2008;2012;2013;2014;2015;2016;2017;2018;2019;2020;2021;2022</t>
  </si>
  <si>
    <t>https://oversea.cnki.net/knavi/YearbookDetail?pcode=CYFD&amp;pykm=YGESO</t>
  </si>
  <si>
    <t>YHDJN</t>
  </si>
  <si>
    <t>桦甸年鉴</t>
  </si>
  <si>
    <t>978-7-5472-8791-0</t>
  </si>
  <si>
    <t>桦甸市地方志编纂委员会办公室</t>
  </si>
  <si>
    <t>王军瑞 主编</t>
  </si>
  <si>
    <t>桦甸市</t>
  </si>
  <si>
    <t>一、《桦甸年鉴(2022)》由桦甸市人民政府主办,桦甸市地方志编纂委员会办公室承办,为总编纂出版的第16卷。_x000D_
二、《桦甸年鉴(2022)》坚持以马克思列宁主义、毛泽东思想、邓小平理论、“三个代表”重要思想、科学发展观、习近平新时代中国特色社会主义思想为指导,坚持辩证唯物主义和历史唯物主义的立场、观点和方法。全面、客观、系统记载桦甸市经济建设、政治建设、文化建设、社会建设、生态文明建设情况,为读者了解和研究桦甸提供参考。_x000D_
三、《桦甸年鉴(2022)》记述时限为2021年1月1日至12月31日,记述空间为桦甸市域内。_x000D_
四、《桦甸年鉴(2022)》采用分类编辑法,由类目、分目、条目三级组成。卷首有地图及卷前彩页,正文前设特载、专文、大事记,正文设市情概貌、中国共产党桦甸市委员会、桦甸市人民代表大会、桦甸市人民政府、中国人民政治协商会议桦甸市委员会、中国共产党桦甸市纪律检查委员会桦甸市监察委员会、人民团体、法治、军事、经济管理、应急管理、财政税务、生态环境建设、农业农村、工业、商贸服务业、旅游业、交通运输、邮政通信、金融、吉林桦甸经济开发区、城乡建设、科技、教育、文化、卫生、社会生活、乡镇街道28个类目,171个分目,936个条目,正文有160幅图片,正文后设人物、附录和索引。_x000D_
五、《桦甸年鉴(2022)》框架结构保持相对稳定。“社会生活”类目下的“脱贫攻坚”分目改为“乡村振兴”分目。_x000D_
六、《桦甸年鉴(2022)》所载信息由桦甸市机关、企事业单位提供,所用统计资料由桦甸市统计局提供。因供稿单位统计口径不同,个别数据与统计资料的数据不尽一致,引用时应以统计资料为准。_x000D_
七、《桦甸年鉴(2022)》检索系统包括目录和索引。</t>
  </si>
  <si>
    <t>https://oversea.cnki.net/knavi/YearbookDetail?pcode=CYFD&amp;pykm=YHDJN</t>
  </si>
  <si>
    <t>YDZZW</t>
  </si>
  <si>
    <t>中国电子政务年鉴</t>
  </si>
  <si>
    <t>CHINA'S E-GOVERNMENT YEARBOOK</t>
  </si>
  <si>
    <t>978-7-5130-8831-2</t>
  </si>
  <si>
    <t>D63-39</t>
  </si>
  <si>
    <t>中国计算机用户协会政务信息化分会(电子政务理事会)</t>
  </si>
  <si>
    <t>彭维民 执行主编</t>
  </si>
  <si>
    <t>又是一年,当人们熟悉“政府信息化”“电子政务到数字政府”“数字经济”“数字社会”这些词的时候,我们的工作内容已经从机关单位的计算机配置、网络搭建升级到数字政府的优化顶层设计、机构的重新改组、政务数据的上云,国产化的重新适配,以及政务的数字化转型……从这一切,可以看到中国电子政务的高质量发展。
2022年,似乎正是“电子政务”逐渐被人们遗忘的一年,从当初的“用信息技术支撑或实现的”公务活动已经逐渐变成了“让数据多跑路,群众少跑腿”,本质上是要求政府各部门改变工作方式,变管理为服务。在这个过程中,出现了新的元素,比如电子政务的供应商以及更多的第三方,开始影响我们的“电子政务”,他们通过各种各样的数据共享和业务协同的“接口”,通过“不予对接、不予开放、不予共享”等方式改变和影响新型电子政务的高质量发展。
今天,是选择购买外包服务用“编外人员操作计算机”来承接大量、重复、繁杂的事务性工作,还是选择用新的数字化劳动力来操作计算机,一键OK来对付数字化时代巨量的人工操作时,出现了“决策难,找钱难”等问题。个别机构甚至宁可在硬件或外包人力上投入,而不愿在花费不多的繁杂事务性工作上使用数字化劳动力。
如果我们想解决事多人少的政务机关老大难的问题,在当今人工智能热潮已经日益高涨的情况下,应该更多地停用外包服务,限制外包服务,少用外包服务.省下一笔钱,尝试用更多的“人工智能+数字化劳动力”的办法,广泛、普遍地解决我们业务工作那些“集约化难题”“加班难题”。要彻底改变许多人脑中的“人海战术”思维,而要少用人、少用人工操作,多用数字化劳动力,突破人工操作的天花板,使工作升级。
从根本上说,当初进行电子政务确实是希望少用些纸,“无纸化”一直是电子政务发展的一个目标。但是,我们仍然在“操作”问题上费了很多无功之力;踯躅于大规模选择外包人力和硬件,还是从信息化、数字化、人工智能方面想办法,以解决电子公文到电子档案的“归档”以及管理和利用问题。
在中国,电子政务历来是利国安民、实现中国梦的一件大事,从来都在国家主要发展战略和部署方案之中,我主编了十二年的《中国电子政务年鉴》,感受颇深。2022年,中国电子政务的发展已经进入了地方和部门整体快速推进期。我国电子政务的发展水平在全球电子政务发展水平中的排名快速增长,并且,一些城市(如上海、北京、广州)的电子政务发展水平,已经进入了全球前三十名,中国梦与“高增长”已经成为全球流行的中国语了。
我相信,经历未来几年“国产化适配”的磨合期,中国电子政务的新的高质量发展,必然会为中国的企业和个人在数字中国的投资、运营和自我便捷管理方面带来更多实实在在的福利。</t>
  </si>
  <si>
    <t>https://oversea.cnki.net/knavi/YearbookDetail?pcode=CYFD&amp;pykm=YDZZW</t>
  </si>
  <si>
    <t>YCDER</t>
  </si>
  <si>
    <t>宜宾年鉴</t>
  </si>
  <si>
    <t>YI BIN YEARBOOK</t>
  </si>
  <si>
    <t>978-7-89447-293-9</t>
  </si>
  <si>
    <t>《宜宾年鉴》编辑部</t>
  </si>
  <si>
    <t>袁华兵 主编</t>
  </si>
  <si>
    <t>一、《宜宾年鉴》是由宜宾市人民政府主办、宜宾市地方志办公室负责编纂的年度资料性文献。本卷年鉴以马克思列宁主义、毛泽东思想、邓小平理论、“三个代表”重要思想、科学发展观、习近平新时代中国特色社会主义思想为指导,坚持辩证唯物主义和历史唯物主义的立场、观点和方法,系统记述2021年宜宾市自然、政治、经济、文化、社会和生态建设基本情况和发展情况,旨在为各级党政机关、研究部门、社会各界人士及中外投资者了解、认识和研究宜宾提供准确、翔实的参考。_x000D_
二、按《地方综合年鉴编纂出版规定》(中指组字〔2017〕6号)中关于年鉴名称的规定,《宜宾市年鉴》自2022年起更名为《宜宾年鉴》。_x000D_
三、本卷年鉴记述2021年宜宾市的发展全貌及特点,资料收录起讫时间原则上为2021年1月1日至2021年12月31日。根据客观实际,附录中的政府工作报告不拘泥于此收录时间段。_x000D_
四、本卷年鉴按分类法编辑,主体内容分为类目、分目、条目3个结构层次,以条目作为记述的基本形式。条目标题加[]标识。_x000D_
五、与上年年鉴相比,本卷年鉴前置彩页由过去单一的一、二项主题改为“年度视点”,集中展现宜宾在2021年的热点工作、特色亮点及取得的成绩。同时为体现编鉴为用,本卷年鉴前置彩页新增“数字宜宾”“城市荣誉”。_x000D_
六、为进一步凸显年度特色与地方特色,本卷年鉴对上年年鉴类目名称及排序进行了调整。调整后的类目包括大事纪要、专记、年度关注、宜宾概貌、中国共产党宜宾市委员会、宜宾市人民代表大会、宜宾市人民政府、中国人民政治协商会议宜宾市委员会、中国共产党宜宾市纪律检查委员会宜宾市监察委员会、民主党派·工商联、群众团体、法治、军事、三江新区建设、开放合作、经济管理、农业、乡村振兴、工业、酿酒业、旅游业、商贸服务业、金融、房地产业、信息业、交通运输、城乡发展、生态环境、科学技术、教育、文化、卫生、体育、社会民生、应急管理、行政区域、先进集体和人物、附录共38类。其中,乡村振兴、商贸服务业、房地产业、应急管理为新增类目。除大事纪要、专记、先进集体和人物、附录外,其余均为条目体。_x000D_
七、文中除“民主党派”部分外,未标明党派的“市委”均指“中共宜宾市委”,“党员”均指“中共党员”,“党建”工作均指“中国共产党建设”工作。_x000D_
八、入鉴的资料、图片均由各撰稿单位确定专人撰写或提供,并经其主要负责人审核。主要数据和统计资料由宜宾市统计局提供,部分数据由各相关部门提供。由于统计口径等原因,相关部门的个别数据与统计资料不一致的,以统计资料为准。_x000D_
九、本年鉴收录的先进集体和人物,包括2021年度获省部级及以上表彰的先进集体和个人,市委、市政府表彰的先进集体、宜宾市劳动模范、宜宾市先进工作者及对应待遇的先进个人。由于部分涉及单位未按要求提供资料,以致缺载,请予见谅。_x000D_
十、本卷年鉴交叉的相关内容采用参见法。_x000D_
十一、为提升读者的阅读体验,本卷年鉴改为全彩印刷,并在内文部分新增随文图片。_x000D_
十二、考虑到社会使用习惯,全书中亩不统一换算,1公顷=15亩。_x000D_
十三、《宜宾年鉴(2022)》配有双重检索系统:正文前有目录,后有索引。_x000D_
十四、《宜宾年鉴(2022)》内容同步刊载于宜宾史志网,网址为:http://dfz.yibin.gov.cn/。</t>
  </si>
  <si>
    <t>1987;1989-1990;1991;1992-1993;1994-1996;1998;1999;2000;2001;2002;2003;2004;2005;2006;2007;2008;2009;2010;2011;2012;2013;2014;2015;2016;2017;2018;2019;2020;2021;2022</t>
  </si>
  <si>
    <t>https://oversea.cnki.net/knavi/YearbookDetail?pcode=CYFD&amp;pykm=YCDER</t>
  </si>
  <si>
    <t>YWEON</t>
  </si>
  <si>
    <t>石泉年鉴</t>
  </si>
  <si>
    <t>SHI QUAN YEARBOOK</t>
  </si>
  <si>
    <t>978-7-5518-2821-5</t>
  </si>
  <si>
    <t>石泉县档案史志馆</t>
  </si>
  <si>
    <t>陈相春 主编</t>
  </si>
  <si>
    <t>石泉县</t>
  </si>
  <si>
    <t>一、指导思想。《石泉年鉴》(2022)是由石泉县人民政府主办,县档案史志馆承编的县级综合年鉴。坚持以马克思列宁主义、毛泽东思想、邓小平理论、“三个代表”重要思想、科学发展观和习近平新时代中国特色社会主义思想为指导,严格执行《地方综合年鉴编纂出版规定》,客观记载2021年度全县政治、经济、文化、社会等方面变化情况的资料性文献,为各级党委、政府科学决策提供参考,为续修县志储备资料,为广大读者查阅资料、了解石泉县情提供方便。_x000D_
二、结构体裁。本卷年鉴采用分类法编辑,设石泉概况、大事记、县委、县人大、县政府、县政协、社会团体、审判检察、公安司法、军事、农林水利、工业、商贸流通、城乡建设、环境保护、交通通信、财政税务、金融、经济管理与监督、教育体育科技、文化旅游、卫生健康、社会保障、镇情概况、附录等篇目,类目下设分目、条目,条目标题加[]表示。_x000D_
三、时间断限。《石泉年鉴》(2022)记述时间为2021年1月1日至12月31日。为保持年鉴内容的完整性和延续性,部分内容有所上溯下延。_x000D_
四、语言文体。主要采用语体文、记述体,消除部门工作总结、报告及宣传报道痕迹,力求朴实、简练、流畅。大事记采用编年体,兼以纪事本末体。_x000D_
五、资料来源。年鉴所载内容由各镇、县直机关企事业单位提供,并经单位主要领导审核把关。涉及全县性数据以县统计局资料为准,各单位提供的数据因统计时间、口径不同等原因,可能有出入,使用时请注意。</t>
  </si>
  <si>
    <t>2000-2006;2011-2015;2017;2018-2019;2020;2021;2022</t>
  </si>
  <si>
    <t>https://oversea.cnki.net/knavi/YearbookDetail?pcode=CYFD&amp;pykm=YWEON</t>
  </si>
  <si>
    <t>YJSNN</t>
  </si>
  <si>
    <t>金沙年鉴</t>
  </si>
  <si>
    <t>JIN SHA YEARBOOK</t>
  </si>
  <si>
    <t>978-988-76182-4-9</t>
  </si>
  <si>
    <t>中共金沙县委党史研究室;金沙县地方志编纂委员会办公室</t>
  </si>
  <si>
    <t>穆俊波 主编</t>
  </si>
  <si>
    <t>现代文艺出版社</t>
  </si>
  <si>
    <t>金沙县</t>
  </si>
  <si>
    <t>一、《金沙年鉴》是中共金沙县委领导、金沙县人民政府主管,金沙县史志办编纂、出版的大型工具书。_x000D_
二、本书是一部地方性综合性年鉴,全面、系统、翔实地记载金沙县经济社会发展情况,为社会各界了解、研究、建设金沙提供地情资料。_x000D_
三、《金沙年鉴》创刊于2001年,每年一卷。2022年卷以经济建设为中心,突出地方特色,着力反映全县各个方面科学发展、扩大开放,促进经济社会跨越式发展的新进展、新举措,并以彩图多方面、多角度、形象生动地反映和谐金沙建设的新面貌。_x000D_
四、本卷共设19部类,即:《县概况》、《特辑》、《专文》、《大事记》、《领导名录》、《先进单位·先进个人》、《政治》、《军事》、《法制》、《经济管理与监督》、《财政·税务》、《金融》、《农业》、《工业》、《城建·环保》、《交通·邮电》、《科教文卫》、《企业选介》、《乡(镇、街道)概况》。_x000D_
五、本卷所用资料,均由各乡镇和各部门提供,由县地方志办公室收集、审核、编纂,金沙年鉴编纂委员会终审定稿。图片除署名者外,均系相关部门、单位提供。_x000D_
六、本卷采用分类编辑法,由分目及有关条目组成,用现代汉语年鉴编写规则撰写。_x000D_
七、本卷的主要统计数据,即国民经济和书中统计资料,由县统计局提供。但由于统计口径和名称的关系,有的部门统计数据可能不一致。因此,有关类目中的单项数据按部门的统计资料记述。_x000D_
八、本卷因出版时限要求严格,加之编者水平有限,遗漏及不足之处在所难免,希读者批评指正。_x000D_
九、《金沙年鉴》在编纂、出版过程中,得到县委、县政府、县内各部门、乡(镇、街道)及社会各界的关心和支持,在此深表感谢。_x000D_
十、图片除署名外,其余为相关单位提供。</t>
  </si>
  <si>
    <t>https://oversea.cnki.net/knavi/YearbookDetail?pcode=CYFD&amp;pykm=YJSNN</t>
  </si>
  <si>
    <t>YGANJ</t>
  </si>
  <si>
    <t>高安年鉴</t>
  </si>
  <si>
    <t>GAO'AN YEARBOOK</t>
  </si>
  <si>
    <t>978-7-5500-4822-5</t>
  </si>
  <si>
    <t>《高安年鉴》编纂委员会</t>
  </si>
  <si>
    <t>朱力 主编</t>
  </si>
  <si>
    <t>高安市</t>
  </si>
  <si>
    <t>1.《高安年鉴(2022)》坚持以马克思列宁主义、毛泽东思想、邓小平理论、“三个代表”重要思想、科学发展观、习近平新时代中国特色社会主义思想为指导,坚持辩证唯物主义和历史唯物主义的立场、观点、方法,客观、全面、真实地记录高安发展情况。_x000D_
2.《高安年鉴(2022)》是1992年创刊号之后的第15部高安地方综合年鉴,由中共高安市委、高安市人民政府主办,《高安年鉴》编纂委会员承编,系统地记述2021年高安市自然、政治、经济、文化和社会发展的年度资料性文献。_x000D_
3.《高安年鉴(2022)》采用分类编辑法,正文设置类目、分目、条目3个层次,条目标题统一用[]表示。本卷设特载、专记、大事记、高安概览、中国共产党高安市委员会、高安市人民代表大会、高安市人民政府、政协高安市委员会、市纪律检查委员会市监察委员会、军事、应急管理、民主党派、群众团体、法治、城乡建设·环境保护、基础设施、交通运输、农业、工业、园区经济、商务·贸易、金融、经济管理与监督、科技、教育·体育、文化、卫生健康、社会生活、乡镇·街道·垦殖场、人物、附录、统计资料、索引等共33个类目。_x000D_
4.本年鉴收录的各单位领导人以副科级以上担任实职者入选,二级单位仅收录正职。_x000D_
5.本年鉴资料来源主要由高安市相关单位和省、宜春市驻高安单位提供,并经各单位负责人审核。统计资料以市统计局公布的数据为准,文稿作者姓名附于文末。_x000D_
6.人物收录2021年度新任市(县)级领导和年度优秀人物简介。</t>
  </si>
  <si>
    <t>1991-1993;1994-2000;2001-2003;2007-2010;2011-2012;2013;2015;2016;2017;2018;2019;2020;2021;2022</t>
  </si>
  <si>
    <t>https://oversea.cnki.net/knavi/YearbookDetail?pcode=CYFD&amp;pykm=YGANJ</t>
  </si>
  <si>
    <t>YDNSL</t>
  </si>
  <si>
    <t>丹寨年鉴</t>
  </si>
  <si>
    <t>978-7-5126-9604-4</t>
  </si>
  <si>
    <t>丹寨县地方志编纂委员会办公室</t>
  </si>
  <si>
    <t>余贵重 主编</t>
  </si>
  <si>
    <t>丹寨县</t>
  </si>
  <si>
    <t>一、《丹寨年鉴》由中共丹寨县委员会、丹寨县人民政府主管,丹寨县地方志编纂委员会办公室编纂出版,系统记述丹寨县自然、政治、经济、文化、社会、生态文明建设的年度性资料工具书。首卷出版于2015年,已连续出版7卷。_x000D_
二、《丹寨年鉴(2022)》以马克思列宁主义、毛泽东思想、邓小平理论、“三个代表”重要思想、科学发展观、习近平新时代中国特色社会主义思想为指导,坚持辩证唯物主义和历史唯物主义的立场、观点、方法,存真求实,全面、客观系统地记述年度发展情况。本年鉴力求全面系统地记述全县各行各业的基本情况和发展变化,为党委政府制订计划、科学决策提供参考依据,为社会各界了解丹寨提供史料。_x000D_
三、《丹寨年鉴(2022)》资料收录时限主要是2021年1月1日至12月31日。部分记载2022年度资料的文献,如2022年《政府工作报告》等以“特载”的形式刊载。_x000D_
四、本年鉴采用分类编辑法,全书设特载、大事记、概况、领导名录、中共丹寨县委、县人大常委会、县人民政府、政协丹寨县委员会、政法、军事、群众团体、社会事务、经济综合管理、农·林·水·乡村振兴·气象、工业·信息化、住建·环保·交通·安全、商务·贸易、财政·税务、金融·保险·公积金、教育·科技、文广·媒体·档案·书店、卫生·健康·疾控·医保、开发区·农业园区及乡镇(场、街道)、人物、附录25个栏目,全书按篇目、栏目、条目3个层次编排。_x000D_
五、本年鉴所载稿件(文稿及图片)均由全县各部门(单位)指定专人撰写(拍摄)提供,并经单位领导审阅签字盖章,具有权威性和可靠性。_x000D_
六、本年鉴所载国民经济和社会发展统计资料,由县统计局提供;各类目中的单项数据,以部门(单位)的统计数据为准。_x000D_
七、“人物”栏目:1、先进人物:主要收录获得省厅级以上单位(含州委、州政府)表彰的先进模范人物,根据相关单位报送材料,按时间自然顺序排列。2、高考状元:主要收录当年高考文、理科第一名录取学生的基本概况。3、逝世人物:主要收录当年去世的享受副县级以上待遇的领导人物。4、副高级以上专业技术人员名录:主要收录全县副高级以上专业技术人员名录。5、九十岁以上老人情况统计表:主要收录全县范围内九十岁以上长寿老人情况统计。_x000D_
八、《丹寨年鉴(2022)》的编辑出版,得到各级各部门和社会各界的支持和帮助,谨以致谢。由于水平有限,在工作中可能出现这样或那样的问题,恳请广大读者提出宝贵意见,我们一定虚心听取,以便改进。</t>
  </si>
  <si>
    <t>https://oversea.cnki.net/knavi/YearbookDetail?pcode=CYFD&amp;pykm=YDNSL</t>
  </si>
  <si>
    <t>YNXSW</t>
  </si>
  <si>
    <t>宁夏税务年鉴</t>
  </si>
  <si>
    <t>978-7-227-07578-3</t>
  </si>
  <si>
    <t>F812.743.0423-54</t>
  </si>
  <si>
    <t>国家税务总局宁夏回族自治区税务局</t>
  </si>
  <si>
    <t>一、《宁夏税务年鉴》,由国家税务总局宁夏回族自治区税务局编,是记录宁夏年度税收工作情况的文献资料性年刊。_x000D_
《宁夏税务年鉴(2019)》全面系统地记载2018年度宁夏税收工作的基本情况,收录宁夏税收工作统计数据、机构人员、大事记及相关信息等资料。_x000D_
二、《宁夏税务年鉴(2019)》共十部分,分述如下:_x000D_
1.重要图片。主要以图片形式反映与税收相关的重要活动及重点税收工作,主要包括领导关怀、重要活动、年度风采等内容。_x000D_
2.税务特载。主要反映国税地税征管体制改革情况。内容包括国税地税征管体制改革遵循、改革方案、改革综述、改革实施、改革专题等。_x000D_
3.税务专文。主要反映2018年度专项重点工作情况,包括全区税务系统党的建设、服务民营企业发展、个人所得税改革、环境保护税征收、治理增值税虚开发票专项行动、深化税务系统“放管服”改革、优化税收营商环境、内控机制建设、税务文化建设、制度体系建设等全区税收事业发展成就。_x000D_
4.重要文献。主要收录自治区政府工作报告、宁夏回族自治区年度国民经济和社会发展统计公报、宁夏区税务局主要领导的重要报告和署名文章。_x000D_
5.全区税收工作。主要内容为宁夏税收工作基本情况,反映年度宁夏各项税收工作任务、举措及成效等。_x000D_
6.各地税收工作。主要内容为宁夏各市、银川经济技术开发区、宁东能源化工基地经济概况及税收概况、党的建设、税收改革、税收业务、队伍建设等基本情况。_x000D_
7.税务风采。主要以图文并茂的形式记载和反映宁夏各市、县(区)税收各项年度重点、亮点和热点工作举措及成效。_x000D_
8.统计资料。主要收录2018年度全区税收收入统计资料。_x000D_
9.机构人员。主要收录宁夏区税务局及各市、县(区)税务局领导名单、处级以上干部任免情况,全区税务系统受表彰情况等。_x000D_
10.大事记。主要收录2018年度国家税务总局和自治区党委、政府有关税收工作的决策部署,全国及全区税务系统重大事件,宁夏区税务局领导参加的重要活动等。</t>
  </si>
  <si>
    <t>https://oversea.cnki.net/knavi/YearbookDetail?pcode=CYFD&amp;pykm=YNXSW</t>
  </si>
  <si>
    <t>YWZNN</t>
  </si>
  <si>
    <t>吴忠年鉴</t>
  </si>
  <si>
    <t>978-7-227-07649-0</t>
  </si>
  <si>
    <t>吴忠市委党史和地方志研究室</t>
  </si>
  <si>
    <t>一、《吴忠年鉴2021》由中共吴忠市委员会、吴忠市人民政府主办,吴忠市委党史和地方志研究室编辑出版,是系统记述吴忠市经济建设、政治建设、文化建设、社会建设、生态文明建设的大型资料性工具书和政府公报性年刊,以出版年号为卷次向国内外公开发行。　　_x000D_
二、《吴忠年鉴2021》以马克思列宁主义、毛泽东思想、邓小平理论、“三个代表”重要思想、科学发展观、习近平新时代中国特色社会主义思想为指导,旨在为各级党政机关及社会各界人士了解和研究吴忠提供参考,为推动吴忠经济社会建设提供服务,具有重要的“资政、存史、育人”功能。　　_x000D_
三、《吴忠年鉴2021》采用分类编辑法,分为类目、分目、条目三个层次,部分分目下设子分目。子分目标题左右加“·”,条目标题加【】。大事记中相同的时间,第二次及以后出现用“△”符号代替。　　_x000D_
四、《吴忠年鉴2021》全面系统地记载了2020年吴忠市各行各业的基本情况和发展状况,设有特载、专辑、大事记、吴忠概览、党政群团、社会管理、法治建设、经济管理、农牧水利、工业和园区建设、财税金融、交通和邮电通信、商贸物流、城乡建设、卫生、自然资源与环境保护、教育与科技、文化旅游、县(市、区)概况、荣誉、附录等21个类目。　　_x000D_
五、《吴忠年鉴2021》收录的先进人物和先进集体为2020年度由吴忠市委、市政府及上级党委、政府部门表彰的先进人物和先进集体为主。　　_x000D_
六、《吴忠年鉴2021》所收录的资料由各县(市、区)、市直各部门及有关单位提供并经供稿单位审核,《吴忠年鉴》编辑部编辑,吴忠市委党史和地方志研究室审定。_x000D_
七、《吴忠年鉴2021》所用统计资料由吴忠市统计局提供,正文中数据由各部门提供。因统计口径等原因,有关部门所用个别数据与统计资料中的数据不尽一致,引用时以《吴忠市2020年国民经济与社会发展统计公报》为准。</t>
  </si>
  <si>
    <t>https://oversea.cnki.net/knavi/YearbookDetail?pcode=CYFD&amp;pykm=YWZNN</t>
  </si>
  <si>
    <t>YSPTQ</t>
  </si>
  <si>
    <t>沙坡头区年鉴</t>
  </si>
  <si>
    <t>978-7-227-07579-0</t>
  </si>
  <si>
    <t>中卫市沙坡头区政府办公室</t>
  </si>
  <si>
    <t>马立明 主编</t>
  </si>
  <si>
    <t>沙坡头区</t>
  </si>
  <si>
    <t>一、《沙坡头区年鉴》以马克思列宁主义、毛泽东思想、邓小平理论、“三个代表”重要思想、科学发展观、习近平新时代中国特色社会主义思想为指导,由中共沙坡头区委、政府主办,沙坡头区政府办公室组织实施,各承编单位共同参与编纂出版的综合性资料性工具书。
二、《沙坡头区年鉴(2021)》所收录的资料上限起自2020年1月1日,下限截至2020年12月31日。为了较完整地保存和积累地方文献资料,对一些史实作了简要的上溯。
三、《沙坡头区年鉴(2021)》主要收集2020年沙坡头区各项事业发展的基本情况。主体内容分为类目、分目、条目三个层次,少数条目下设子目,条目标题采用黑体字并加【】表示,少数包含多方面内容的条目则在文内用阿拉伯数字序号标示各段内容的主题。全书设组织机构和领导成员、大事记、沙坡头区综览、中共中卫市沙坡头区委员会、沙坡头区人民代表大会、沙坡头区人民政府、政协中卫市沙坡头区委员会、民主党派和工商联、社会团体、经济管理、应急管理、法治军事、农业和农村经济、工业与园区建设、交通运输与城乡建设、自然资源和生态环境、民生保障与脱贫攻坚、旅游、卫生和计划生育、文化体育教育、科学技术、乡镇、人物·荣誉、附录共24个类目838个条目。
四、稿件大部分资料由沙坡头区直各部门、各单位、各镇及自治区、中卫市驻沙坡头区有关单位提供,《沙坡头区年鉴》编辑部撰写了部分稿件并统纂全书。因统计时间、口径不同等原因,个别数据在不同稿件中可能不尽一致,敬请读者采用时引起注意,所有数据,均以沙坡头区统计局资料为准。
五、大事记采用编年体记述法,按月日依次记述,每日大事较多者,用“△”表示。
六、沙坡头区委,简称“区委”,沙坡头区政协,简称“区政协”。
七、本年鉴的编辑出版得到了沙坡头区各级各部门和有关单位领导的大力支持,广大撰稿人员为此付出了辛勤的劳动,在此一并致以诚挚的谢意。由于编纂经验不足,水平有限,难免有差错和疏漏之处,恳请各级领导和广大读者对我们编辑工作中的错误与疏漏予以指正,并提出宝贵意见。</t>
  </si>
  <si>
    <t>2013-2015;2018;2019;2020;2021</t>
  </si>
  <si>
    <t>https://oversea.cnki.net/knavi/YearbookDetail?pcode=CYFD&amp;pykm=YSPTQ</t>
  </si>
  <si>
    <t>YZNNF</t>
  </si>
  <si>
    <t>中宁年鉴</t>
  </si>
  <si>
    <t>978-7-227-07768-8</t>
  </si>
  <si>
    <t>中宁县档案馆</t>
  </si>
  <si>
    <t>黄建军 执行主编</t>
  </si>
  <si>
    <t>中宁县</t>
  </si>
  <si>
    <t>一、《中宁年鉴2022》是经中宁县委、政府批准公开出版发行的综合性资料文献。由中宁县人民政府主办,中宁县档案馆编写。_x000D_
二、本年鉴系统、翔实地记载了中宁县2021年度全县政治、经济、文化及社会各项事业的发展状况、重大事件和最新成绩。所载资料均由各乡镇、县直各部门和企事业单位提供,内容丰富,信息量大,可读性强,具有资政、育人、存史的价值,为社会各界了解中宁、研究中宁、建设中宁提供史料性、权威性、全方位的信息咨询服务。_x000D_
三、本年鉴采用分类编辑法,以类目、分目和条目组成框架结构的主体部分。少数分目中增设子分目层次。条目为最基本的资料表述单位,全书条目标题统一用黑体字加【】表示。_x000D_
四、本年鉴设专载、大事记、组织机构和领导成员、中宁综览、中共中宁县委员会、中宁县人大常委会、中宁县人民政府、政协中宁县委员会、民主党派、群众团体、社会事务管理、法治安全管理、工业与园区建设、农业自然资源水务、城乡建设生态环境保护、交通信息产业、财政税务、商业贸易、经济管理、金融、科技卫生、教育文化、乡镇、先进名录、文献等编目。_x000D_
五、《中宁年鉴2022》条目撰稿人姓名附于每分目板块后,分目板块后未署名者为年鉴编辑办公室根据有关资料编写。先进名录所收录的先进集体和先进个人为获县级以上表彰奖励者,名单由各部门(单位)提供。_x000D_
六、《中宁年鉴2022》除专载、重要文献、获奖文学作品等内容保留原文表述方式外,其他篇目采用第三人称记述。_x000D_
七、本年鉴中所称自治区为宁夏回族自治区,市为中卫市,县为中宁县。_x000D_
八、本年鉴特载所列内容主要为2021年自治区党委常委、自治区副主席及以上领导,中卫市、中宁县委、政府主要领导在中宁的调研活动,按调研时间先后排序。_x000D_
九、本年鉴严格实行出版物汉字使用管理规定,法定计量单位、出版物数字用法规定、标点符号用法规定,力求规范化。_x000D_
十、本年鉴辑录的文字和图片资料全部由各部门负责提供,并经入编单位审核,其中经济社会发展的主要数据以《中宁县2021年国民经济和社会发展统计公报》为准。截止时间为2021年12月31日,个别内容为反映其发生、发展的全过程做适当的上溯或下延。_x000D_
十一、本年鉴的编纂出版,得到了宁夏回族自治区地方志办公室、中卫市地方志办公室、宁夏人民出版社、中宁县各级各部门以及社会各界人士的热情支持和大力协助,在此深表谢意。_x000D_
十二、由于保密等因素,个别单位的工作业绩未收入本年鉴。还有一些单位未能及时上报年鉴资料,给年鉴资料的全面性和完整性造成缺憾。同时,由于本年鉴编纂时间紧、人手少、任务重,书中的错误和疏漏在所难免,恳请各级领导和广大读者予以指正并提出宝贵意见。</t>
  </si>
  <si>
    <t>2012-2013;2014;2015;2016;2017;2018;2021;2022</t>
  </si>
  <si>
    <t>https://oversea.cnki.net/knavi/YearbookDetail?pcode=CYFD&amp;pykm=YZNNF</t>
  </si>
  <si>
    <t>YHEGX</t>
  </si>
  <si>
    <t>合肥高新技术产业开发区年鉴</t>
  </si>
  <si>
    <t>978-7-5737-0320-0</t>
  </si>
  <si>
    <t>F127.541-54</t>
  </si>
  <si>
    <t>合肥高新技术产业开发区管理委员会办公室</t>
  </si>
  <si>
    <t>王纪元 主编</t>
  </si>
  <si>
    <t>一、《合肥高新技术产业开发区年鉴》坚持以习近平新时代中国特色社会主义思想为指导,坚持辩证唯物主义和历史唯物主义世界观和方法论,求真存实、全面、客观、系统地记载地方年度发展情况。_x000D_
二、《合肥高新技术产业开发区年鉴(2022)》是由合肥高新技术产业开发区管理委员会主办,合肥高新技术产业开发区管理委员会办公室编纂。2011年创刊,本卷为第8卷。_x000D_
三、本卷年鉴全面、系统、翔实地记载2021年合肥高新区政治建设、经济建设、文化建设、社会建设、生态文明建设等各方面的基本面貌和发展情况,为党政机关和社会各界了解合肥高新区、研究合肥高新区提供基本信息资料,为续修地方志书积累资料。_x000D_
四、本卷年鉴采用分类法编纂,基本结构为类目、分目、条目3个层次,内容表述形式有文章、条目、图表、文献资料4种,设有16个类目、69个分目、355个条目,全书33万字。条目是编写的基本单元,一般标示括号[]。_x000D_
五、本卷年鉴所载资料、图片均由全区各单位、部门提供,并经撰稿单位审核。撰稿单位或人员在文末署名。_x000D_
六、本卷年鉴所涉计量单位采用法定计量单位,统计数据均由各供稿单位提供,如部分单位数据与统计部门数据不一致的,以统计部门公布的数据为准。</t>
  </si>
  <si>
    <t>2012;2013;2014;2015;2016;2016-2019;2021;2022</t>
  </si>
  <si>
    <t>https://oversea.cnki.net/knavi/YearbookDetail?pcode=CYFD&amp;pykm=YHEGX</t>
  </si>
  <si>
    <t>YFZNJ</t>
  </si>
  <si>
    <t>福州年鉴</t>
  </si>
  <si>
    <t>FU ZHOU YEARBOOK</t>
  </si>
  <si>
    <t>978-7-5144-5624-0</t>
  </si>
  <si>
    <t>《福州年鉴》编纂委员会</t>
  </si>
  <si>
    <t>林毅敏 主编</t>
  </si>
  <si>
    <t>一、《福州年鉴》是由中共福州市委、福州市人民政府主办,《福州年鉴》编辑部承编的地方综合年鉴。1988年首次编纂,每年出版一卷。《福州年鉴》以马克思列宁主义、毛泽东思想、邓小平理论、“三个代表”重要思想、科学发展观、习近平新时代中国特色社会主义思想为指导,坚持辩证唯物主义和历史唯物主义的立场、观点和方法,旨在全面、系统、准确地反映福州市自然、政治、经济、文化、社会、生态等方面的基本情况,为读者了解和研究福州市提供资料查询。_x000D_
二、《福州年鉴》主体内容由类目、分目、条目组成,以条目为表现内容的基本形式。全书条目标题统一用黑体加[]表示,下一层次标题用楷体区别。_x000D_
三、《福州年鉴(2022)》为总第35卷,主要记载2021年度福州市的基本情况、发展变化及年度大事要闻。记述时限为2021年1月1日至12月31日,部分内容、数据涉及时限外。_x000D_
四、《福州年鉴(2022)》设有45个类目、249个分目、1553个条目,共109.3万字。_x000D_
五、《福州年鉴(2022)》稿件主要由市直部门、各县(市)区、园区、驻榕部队等相关单位撰写并审核。书中涉及的主要数据由于各供稿单位资料来源、统计口径及统计时点不尽相同,可能略有差异,读者在引用相关数据时应以福州市统计局正式公布的统计数据为准。数字如果是约数,客观上会造成各分项相加不等于总项的情况。如无特殊说明,数据均不含平潭,增长速度、指数均采用“水平法”。_x000D_
六、《福州年鉴(2022)》配备双重检索系统,书前刊有总目和中、英文目录,书后备有主题分析索引。_x000D_
七、《福州年鉴(2022)》内容在福州史志网(http://fz.fjdsfzw.org.cn)发布。</t>
  </si>
  <si>
    <t>https://oversea.cnki.net/knavi/YearbookDetail?pcode=CYFD&amp;pykm=YFZNJ</t>
  </si>
  <si>
    <t>YLVNX</t>
  </si>
  <si>
    <t>宁夏旅游资源与文化旅游产业发展报告</t>
  </si>
  <si>
    <t>978-7-227-06153-3</t>
  </si>
  <si>
    <t>F592.743</t>
  </si>
  <si>
    <t>杨占武 主编</t>
  </si>
  <si>
    <t>宁夏回族自治区地小物博,山河壮美,黄河、贺兰山、黄土高原、腾格里沙漠、六盘山脉、宁夏平原巧妙融合,自然条件的过渡性、多样性造就了多姿多彩的塞上自然旅游资源;古老深远的黄河文化、特色鲜明的回族文化、神秘的西夏文化、独具特色的移民文化与浓郁粗犷的边塞文化共聚在这块神奇的土地上。文化的渗透、交流、交汇,文明间的对话与融合,成就了悠久的历史和独特浓郁的回族风情,孕育出风格迥异、多姿多彩的宁夏人文旅游资源,为宁夏旅游业提供了深厚的文化基础。
外地的客人到宁夏以后,经常会有人问到宁夏旅游的特点是什么?怎么去体验这些特点?《宁夏人文旅游》《宁夏风光旅游》《宁夏城乡旅游》主要是提供给普通读者和游客的。就是为了解决“游什么、怎么游”的问题。而《宁夏旅游资源与文化旅游产业发展报告》则是以宁夏文化旅游产业体系创新建设为框架,进一步针对建设“中国西部特色旅游目的地和面向世界穆斯林地区和阿拉伯国家的国际旅游目的地”的目标进行了可行性分析,并针对宁夏文化旅游产业发展现状及存在的主要问题,新常态下宁夏文化旅游产业发展的基本思路提出了若干建议。</t>
  </si>
  <si>
    <t>https://oversea.cnki.net/knavi/YearbookDetail?pcode=CYFD&amp;pykm=YLVNX</t>
  </si>
  <si>
    <t>YLLNU</t>
  </si>
  <si>
    <t>乐陵年鉴</t>
  </si>
  <si>
    <t>LAO LING YEARBOOK</t>
  </si>
  <si>
    <t>978-7-5126-9875-8</t>
  </si>
  <si>
    <t>中共乐陵市委党史研究中心(乐陵市地方史志研究中心)</t>
  </si>
  <si>
    <t>吕建新 主编</t>
  </si>
  <si>
    <t>乐陵市</t>
  </si>
  <si>
    <t>一、《乐陵年鉴》编纂出版坚持以马克思列宁主义、毛泽东思想、邓小平理论、“三个代表”重要思想、科学发展观和习近平新时代中国特色社会主义思想为指导,以国务院《地方志工作条例》和《山东省地方史志工作》为依据,根据中国地方志指导小组《地方综合年鉴编纂出版规定》 (中指组字〔2017〕6号)、《关于地方综合年鉴编纂出版若干问题的补充规定》(中指组字〔2020〕12号)要求,坚持存真求实、质量第一的原则。_x000D_
二、《乐陵年鉴》是由中共乐陵市委、乐陵市人民政府主办,乐陵市委党史研究中心(乐陵市地方史志研究中心)承编的综合性、资料性年刊。其宗旨是浓缩记载乐陵市自然、政治、经济、文化、社会等各方面的年度基本情况,突出展示乐陵市改革开放、经济建设、社会事业等各方面的新进展、新情况、新问题、新经验,为各级领导科学决策提供市情依据,为各行各业提供信息服务,是国内外各界人士认识乐陵、了解乐陵的窗口。同时,为今后编修地方史志积累资料。_x000D_
三、《乐陵年鉴》(2022卷)内容记述时间为2021年1月1日至2021年12月31日,个别内容适当上溯或下延。_x000D_
四、《乐陵年鉴》(2022卷)采取分类编辑法,主体内容分类目、分目、条目3个层次,部分条目下设子目。条目为年鉴内容的基本单位,其标题用黑体字并加【】表示。_x000D_
五、本卷年鉴共设30个类目:特载、专题、大事记、乐陵概况、中国共产党乐陵市委员会、乐陵市人民代表大会、乐陵市人民政府、中国人民政治协商会议乐陵市委员会、中共乐陵市纪律检查委员会 乐陵市监察委员会、群众团体、法治、军事、经济管理、农业水利、工业、招商引资与园区建设、商贸 流通、城乡建设 生态环境、交通 通信、财政 税务、金融、教育 体育、卫生 健康、科技 气象、文化 旅游、社会 生活、乡镇 街道、组织机构与负责人、附录、索引。_x000D_
六、本卷年鉴有关全市国民经济和社会发展的主要数据均以乐陵市统计局公布的数字为准;市统计局未统计公布的,以各单位提报为准;个别数据由于统计口径不同存在差异。_x000D_
七、本卷年鉴有关人物的载录,采取当前任职的原则予以载录。_x000D_
八、本卷年鉴的基础资料由市直各有关单位、各乡镇(街道)及上级驻乐各单位提供,并经各供稿单位主要负责人审核。为示负责,撰稿人署名于条目之后。_x000D_
九、本卷年鉴检索方法有目录和索引两种,分设在卷首和卷尾。目录有中英文两种,中文目录编排到条目,英文目录编排到分目:索引主要采取主题分析法制作,并按主题词首字汉语拼音字母顺序排列。_x000D_
十、本卷年鉴在组稿、撰稿、编纂过程中得到全市各级领导及各有关单位的大力支持和协助,在此表示诚挚的谢意!在编纂过程中虽多次审核校对,仍难免错讹和遗漏,恳请广大读者批评指正。</t>
  </si>
  <si>
    <t>https://oversea.cnki.net/knavi/YearbookDetail?pcode=CYFD&amp;pykm=YLLNU</t>
  </si>
  <si>
    <t>YYCND</t>
  </si>
  <si>
    <t>盐池年鉴</t>
  </si>
  <si>
    <t>978-7-227-07530-1</t>
  </si>
  <si>
    <t>《盐池年鉴》编纂委员会</t>
  </si>
  <si>
    <t>党英才 主编</t>
  </si>
  <si>
    <t>一、《盐池年鉴》是由盐池县委、县政府主办,盐池县委党史和地方志研究室负责编纂的盐池县地方综合资料性工具书,创刊于2012年,其中,2012年由宁夏人民出版社出版,2018年、2019年、2020年由方志出版社出版。_x000D_
二、《盐池年鉴(2021)》以马克思列宁主义、毛泽东思想、邓小平理论、“三个代表”重要思想、科学发展观、习近平新时代中国特色社会主义思想为指导,深入贯彻党的十九大及党的十九届五中全会精神。坚持为盐池县域经济建设、政治建设、文化建设、社会建设、生态文明建设和党的建设服务。_x000D_
三、《盐池年鉴(2021)》主要记载了盐池县2020年度政治、经济、文化和社会生活等各方面的基本情况、重大事件和最新成就。资料翔实,内容丰富,为领导决策提供依据,为人们进一步了解盐池、建设盐池提供信息服务,也为地方史志留下了宝贵的历史资料。_x000D_
四、《盐池年鉴(2021)》主要采用分类编辑法,以类目、分目和条目组成框架结构,少数分目中增设子分目。全书条目标题统一用黑体字加【】表示。_x000D_
五、《盐池年鉴(2021)》设特载、大事记、盐池综览、中国共产党盐池县委员会、盐池县人民代表大会常务委员会、盐池县人民政府、政协盐池县委员会、社会团体、法治建设、综合经济、社会事业、财政税务、生态建设与环境保护、农业与农村经济、工业经济、城乡建设与管理、交通邮政、商业贸易、教育体育科技、文化旅游广播影视、卫生医疗、金融保险、国有公司、乡镇(街道)、荣誉、附录等26个类目。_x000D_
六、《盐池年鉴(2021)》所辑录的文字和图片资料全部由各有关部门提供,并经入编单位主管领导审核。年鉴中辑录的反映盐池县经济社会发展的主要数据依据《盐池县2020年国民经济和社会发展统计公报》,统计公报中没有的以主管部门统计数据为准。_x000D_
七、《盐池年鉴(2021)》严格按《出版物汉字使用管理规定》及出版物数字用法、标点符号用法等规定,力求标准化、规范化、科学化。使用自治区、市、县、乡、村名时,一般写明全称。</t>
  </si>
  <si>
    <t>2012;2018;2021</t>
  </si>
  <si>
    <t>https://oversea.cnki.net/knavi/YearbookDetail?pcode=CYFD&amp;pykm=YYCND</t>
  </si>
  <si>
    <t>YDTCQ</t>
  </si>
  <si>
    <t>大同平城年鉴</t>
  </si>
  <si>
    <t>DA TONG PING CHENG YEARBOOK</t>
  </si>
  <si>
    <t>978-7-5144-5575-5</t>
  </si>
  <si>
    <t>中共平城区委党史研究室(平城区地方志研究室)</t>
  </si>
  <si>
    <t>李宏宾 主编</t>
  </si>
  <si>
    <t>一、《大同平城年鉴》是由中共平城区委、平城区人民政府主办,中共平城区委党史研究室(平城区地方志研究室)组织编纂出版的年度资料性文献。《大同平城年鉴》逐年记载平城区自然、政治、经济、文化、社会、生态等各个领域的新思路、新举措、新进展、新成就和新经验,为读者了解平城区、认识平城区、投资平城区、建设平城区提供基础信息和资料。_x000D_
二、《大同平城年鉴(2022)》坚持以马克思列宁主义、毛泽东思想、邓小平理论、“三个代表”重要思想、科学发展观、习近平新时代中国特色社会主义思想为指导,坚持辩证唯物主义和历史唯物主义的立场、观点和方法,围绕大同建设省域副中心城市的战略定位,打造全市“首善之区”的发展定位,坚持为建设现代服务聚集区、创新生态实验区、市域治理示范区、幸福大同先行区服务。_x000D_
三、《大同平城年鉴(2022)》记述时限为2021年1月1日至12月31日。_x000D_
四、《大同平城年鉴(2022)》全书采用分类编辑法记述,分类目、分目、条目三个层次编排,个别分目设次分目。全书共设特载、专记、大事记、区情概览、中国共产党平城区委员会、平城区人民代表大会、平城区人民政府、中国人民政治协商会议平城区委员会、中国共产党平城区纪律检查委员会平城区监察委员会、民主党派工商联、群众团体、法治、军事、经济管理、产业功能区、商贸中心区、大同古城、农业、工业建筑业房地产业、商贸服务业、金融业、旅游业、交通运输、城市建设、乡村振兴、生态环境、教育、科学技术、文化、卫生健康、体育、应急管理、社会生活、街道、人物荣誉、统计资料、附录37个类目,下设225个分目、1461个条目,收录143幅图片、47张表格。总字数628千字。_x000D_
五、《大同平城年鉴(2022)》框架在保持相对稳定的基础上,结合平城区实际情况作了调整,增设“民主党派工商联”“军事”“产业功能区”“商贸中心区”“大同古城”“金融”“交通运输”“乡村振兴”“应急管理”“统计资料”类目;把“卫生健康体育”类目分为“卫生健康”“体育”类目,“工业商贸服务业”类目分为“工业建筑业房地产业”“商贸服务业”类目,“教育科学技术”类目分为“教育”“科学技术”类目;“纪检监察”类目改为“中国共产党平城区纪律检查委员会平城区监察委员会”类目,“农业农村”类目改为“农业”类目,“街道乡”类目改为“街道”类目,“人物”类目改为“人物荣誉”。_x000D_
六、所用“统计资料”由平城区统计局提供,正文中数据由各部门提供,因行业和地区统计口径不同等原因,个别统计数据不一致的地方,引用时以平城区统计局数据为准。凡计量单位,原则上采用法定单位,个别现实通行、民众认可者遵从习惯。数字用法、标点符号用法分别采用国家标准《出版物上数字用法》(GB/T 15835—2011)、《标点符号用法》(GB/T 15834—2011),计量单位采用国家技术监督局1993年12月发布的《量和单位》系列国家标准。_x000D_
七、索引采用主题词编纂,主题词按首字汉语拼音音序排列。所载信息由区辖党、政机关和企事业单位提供。</t>
  </si>
  <si>
    <t>https://oversea.cnki.net/knavi/YearbookDetail?pcode=CYFD&amp;pykm=YDTCQ</t>
  </si>
  <si>
    <t>YNZNZ</t>
  </si>
  <si>
    <t>南召年鉴</t>
  </si>
  <si>
    <t>978-7-5738-0077-0</t>
  </si>
  <si>
    <t>南召县地方史志编辑室</t>
  </si>
  <si>
    <t>郑运山 主编</t>
  </si>
  <si>
    <t>南召县</t>
  </si>
  <si>
    <t>一、《南召年鉴》的编辑以马克思列宁主义、毛泽东思想、邓小平理论、“三个代表”重要思想、科学发展观、习近平新时代中国特色社会主义思想为指导,坚持尊重历史、实事求是的编辑原则,全面、系统、准确地记述时限内南召社会与经济发展情况,突出记述全县的新成就、新事物、新矛盾和新的发展趋势,既起到存史、资政、咨询之目的,又为了解南召、建设南召提供及时有益的服务。_x000D_
二、《南召年鉴》是在中共南召县委领导下,由南召县人民政府主持编辑的地方综合资料性工具书。编辑工作由《南召年鉴》编辑委员会具体指导,县地方史志编辑室具体实施。_x000D_
三、本卷是《南召年鉴》2022年卷,记述时限为2021年1月1日至12月31日。为保持事物的连续性和完整性,有些事物的记述时限适当上溯或下延。_x000D_
四、本卷《南召年鉴》采用类目、分目、条目三级框架编排。专业系统归类目,类目内以工作性质设分目,分目下择主要工作设条目。_x000D_
五、本卷《南召年鉴》设28个类目,依次为特载、概况、大事记、县级领导、中共南召县委员会、南召县人大常委会、南召县人民政府、政协南召县委员会、纪检监察、群众团体和工商联、法治、军事、经济管理、工业经济、农业和农村经济、交通和电力、邮政和通信、商务、财政税务、金融保险、建设和生态环境保护、科学技术、教育体育、文化旅游、卫生健康、社会生活、乡镇概况、附录。为方便读者,除卷首设目录外,书末附有索引。_x000D_
六、《南召年鉴》中所出现的省、市、县特指河南省、南阳市、南召县。_x000D_
七、本卷《南召年鉴》所用稿件由各供稿单位提供,并经各单位领导审阅。主要数据由县统计局提供,其他数据由相关单位提供。_x000D_
八、本卷《南召年鉴》在资料征集和编辑工作,在县委、政府的领导下,得到全县各级领导和各单位的关心支持、参与帮助,在此表示衷心的感谢!由于我们的经验水平有限,书中难免有不足之处,敬请读者不吝赐教。</t>
  </si>
  <si>
    <t>2003-2006;2007-2008;2009;2010;2012;2013;2014;2015;2017;2018;2019;2020;2021;2022</t>
  </si>
  <si>
    <t>https://oversea.cnki.net/knavi/YearbookDetail?pcode=CYFD&amp;pykm=YNZNZ</t>
  </si>
  <si>
    <t>YJKNJ</t>
  </si>
  <si>
    <t>京口年鉴</t>
  </si>
  <si>
    <t>978-7-5684-1916-1</t>
  </si>
  <si>
    <t>镇江市京口区史志办公室</t>
  </si>
  <si>
    <t>顾胤 主编</t>
  </si>
  <si>
    <t>京口区</t>
  </si>
  <si>
    <t>一、《京口年鉴》以马克思列宁主义、毛泽东思想、邓小平理论、“三个代表”重要思想、科学发展观、习近平新时代中国特色社会主义思想为指导,坚持辩证唯物主义和历史唯物主义的立场、观点和方法,翔实、连续记载京口区政治、经济、社会、文化、生态等方面的新进展、新成就、新经验,为认识京口、研究京口、发展京口提供全面实用、信息密集、准确权威的基本资料。_x000D_
二、《京口年鉴(2022)》为第22卷,记述时限为2021年1月1日至2021年12月31日。本书基本沿用《京口年鉴(2021)》的基础框架结构,充分展示2021年全区在经济发展、生态文明建设、党建和社会事业发展方面取得的新成就、新发展及开创建设“强富美高”新京口的生动实践。相对于《京口年鉴(2021)》,本书作了如下改动:将“中共京口区纪律检查委员会、京口区监察委员会”从“中共京口区委员会”中划出,单列为一个类目;将“人民团体”和“群众团体”类目合并成“群众团体”类目;将“教育·科技”类目拆分成“教育”“科技”两个类目;将“京口区组织机构及领导人名录”“人物·荣誉”“统计资料”统一调整到“附录”中。_x000D_
三、全书分类目、分目和条目三个层次,部分分目下设副分目,其标题前后加“·”表示。条目为记述体,其标题用黑体字加“[]”表示。文中“▲”表示“同日”。全书所用稿件由京口区各部门(单位)专人撰写,经领导审阅后定稿。正文中数据根据统计资料核对,统计资料没有的,以撰稿单位提供的数据为准。</t>
  </si>
  <si>
    <t>1996;1998;2000;2002;2004;2006;2008;2009;2010;2011;2012;2013;2014;2015;2016;2017;2018;2019;2020;2021;2022</t>
  </si>
  <si>
    <t>https://oversea.cnki.net/knavi/YearbookDetail?pcode=CYFD&amp;pykm=YJKNJ</t>
  </si>
  <si>
    <t>YBPNJ</t>
  </si>
  <si>
    <t>北票年鉴</t>
  </si>
  <si>
    <t>978-7-5497-2811-4</t>
  </si>
  <si>
    <t>北票市史志办公室</t>
  </si>
  <si>
    <t>王景秋 主编</t>
  </si>
  <si>
    <t>北票市</t>
  </si>
  <si>
    <t>一、《北票年鉴(2022)》是反映北票市2021年综合情况的资料性地情书、工具书。《北票年鉴》以马列主义、毛泽东思想、邓小平理论和“三个代表”重要思想、科学发展观、习近平新时代中国特色社会主义思想为指导,坚持实事求是的原则,全面记述了2021年北票市政治、经济、以及社会事业等方面发展变化情况,为社会各界了解和研究北票提供基本信息资料。_x000D_
二、《北票年鉴(2022)》采用条目体,分类编辑。内设市情综述、特载、大事记、中共北票市委员会、北票市人大常委会、北票市人民政府、农业、工业等26个篇目,159个分目,978个条目,53万字。同时征集了8页彩页,做到图文并茂。_x000D_
三、《北票年鉴(2022)》采用稿件均由各单位年鉴资料撰稿人提供,并经各单位领导审阅。市委党史研究室对各单位提供的稿件进行了编辑和总纂,最后经市领导审定。_x000D_
四、《北票年鉴(2022)》因统计口径不同等原因,个别数据在不同稿件中不尽一致,使用时需区别使用。反映全市国民济经和社会发展的统计数据,以市统计局提供的“北票市国民济经和社会发展统计公报”为准。_x000D_
五、彩色图片部分内容延至2022年。_x000D_
六、《北票年鉴(2022)》的出版发行,得到了各级领导、各单位的大力支持。因此,向为《北票年鉴(2022)》编辑出版工作做出贡献的单位和个人表示衷心感谢。_x000D_
七、由于编辑水平有限,难免出现纰漏和差错,望广大读者谅解并批评指正。</t>
  </si>
  <si>
    <t>1985-2005;2004;2005-2006;2007-2008;2009-2010;2011-2012;2013-2014;2015-2016;2017-2018;2020;2021;2022</t>
  </si>
  <si>
    <t>https://oversea.cnki.net/knavi/YearbookDetail?pcode=CYFD&amp;pykm=YBPNJ</t>
  </si>
  <si>
    <t>YTENJ</t>
  </si>
  <si>
    <t>滕州年鉴</t>
  </si>
  <si>
    <t>TENG ZHOU YEARBOOK</t>
  </si>
  <si>
    <t>中共滕州市委党史研究中心;滕州市地方史志研究中心</t>
  </si>
  <si>
    <t>张昌民 主编</t>
  </si>
  <si>
    <t>一、《滕州年鉴》是中共滕州市委、滕州市人民政府主办的综合性地方年鉴,创刊于1996年,自2013年起逐年出版,旨在全面、客观、翔实地载录滕州市政治、经济、文化、社会诸方面的基本面貌和发展情况,为各级领导提供决策依据,为社会各界和海外人士了解和研究滕州提供基本资料。_x000D_
二、《滕州年鉴(2022)》的编纂坚持以马克思列宁主义、毛泽东思想、邓小平理论、“三个代表”重要思想、科学发展观、习近平新时代中国特色社会主义思想为指导,力求做到观点正确、框架科学、资料翔实、记述准确、编写规范、特色鲜明。全书采用分类编辑法,以栏目、分目、条目组成框架结构的主体部分。条目标题统一用黑体加[]表示。全书前有目录,后有索引,检索系统完备。_x000D_
三、《滕州年鉴(2022)》主要记述2021年滕州市经济社会发展情况,设特载、专记、大事记、滕州概况、中国共产党滕州市委员会、滕州市人民代表大会、滕州市人民政府、中国人民政治协商会议滕州市委员会、纪检监察、民主党派和工商联、群众团体、法治军事、经济监督管理、财政税务、城乡建设、资源管理生态环保、农业和农村工作、工业和信息化、交通运输和邮政业、商贸流通和招商引资、金融、科学教育体育、文化旅游、卫生健康、社会生活、管委会、镇(街道)概况、人物、附录等29个栏目。文中关于“全年”“年内”“年末”等的表述,均指2021年;关于“全市”“市”的表述,均指滕州市。为反映事物发展全貌,个别资料适当上溯或下延。_x000D_
四、全书所载图片,如无特别注明,均为各分目的供稿单位或供稿人提供;所载内容和数据,分别由市直各部门、各镇街和省、枣庄市及外地驻滕单位提供,并经各单位领导审阅。由于资料来源、统计口径等方面的原因,市直各经济部门和各镇街文稿采用的数据,即使同一项目也可能不尽一致,读者采用时请予注意,以市统计部门公布的统计数据为准。</t>
  </si>
  <si>
    <t>1991-1995;2008;2009;2013;2014;2015;2016;2017;2018;2019;2020;2021;2022</t>
  </si>
  <si>
    <t>https://oversea.cnki.net/knavi/YearbookDetail?pcode=CYFD&amp;pykm=YTENJ</t>
  </si>
  <si>
    <t>YHWEI</t>
  </si>
  <si>
    <t>南充年鉴</t>
  </si>
  <si>
    <t>NAN CHONG YEARBOOK</t>
  </si>
  <si>
    <t>978-7-5472-8997-6</t>
  </si>
  <si>
    <t>南充市地方志办公室</t>
  </si>
  <si>
    <t>贾敬铣 主编</t>
  </si>
  <si>
    <t>一、《南充年鉴》是南充市人民政府主办、南充市地方志办公室编纂的大型地方资料工具书。1995年开始编纂,逐年出版,公开发行。该书全面、系统、翔实地记载了上一年度南充市国民经济和社会发展的新进程,为国内外各界人士了解和研究南充提供基本资料。_x000D_
二、《南充年鉴》(2022年卷)上限2021年1月1日,下限2021年12月31日(《特载》部分内容除外)。_x000D_
三、《南充年鉴》(2022年卷)采用分类编辑法,原则上设类目、分目、条目三个层次,全书条目标题统一用黑体字加【】表示。内容排版上,全书主要部类采用两栏排版,双页书眉线上为年鉴名,单页书眉线上为类目标题。书中称谓一般用全称,某些称谓过长且频繁使用的用规范通行的简称。正文中独立使用的“市”“全市”指南充市;“市委”指中共南充市委,“市人大”“市政府”“市政协”类同。独立使用“省”指四川省,“省委”“省人大”“省政府”“省政协”类同。_x000D_
四、《南充年鉴》以出版年号为卷次名称,2022年卷主要载录南充市2021年经济社会发展基本资料,共设31个部类:(1)图片专辑;(2)特载;(3)专题记述;(4)大事记;(5)南充市概况;(6)市委;(7)市人大;(8)市政府;(9)市政协;(10)纪律检查与国家监察;(11)民主党派·工商联;(12)群众团体;(13)军事;(14)法治;(15)南充临江新区建设;(16)开放合作;(17)农业与农村建设;(18)工业;(19)服务业;(20)交通;(21)财政·税务;(22)生态环境·自然资源;(23)城乡建设;(24)综合管理;(25)教育·科技;(26)文化·广播影视·新闻出版;(27)卫生·体育;(28)社会民生;(29)县(市、区)概况;(30)人物和先进;(31)附录。_x000D_
五、本年鉴的主要内容按照市政府办公室印发的《&lt;南充年鉴&gt;2022年卷编纂大纲》要求,由市级各有关部门(委、局、办)和县(市、区)人民政府办公室指定专人撰写,并经各部门、各县(市、区)有关负责人审核。本年鉴特载图片主要由市委宣传部、市发展改革委、市住房和城乡建设局、市文化广播电视和旅游局、市卫生健康委、南充日报社及各县(市、区)地方志办公室等单位提供,随文刊载图片由各相关撰稿单位提供。本年鉴所用统计资料由南充市统计局提供,正文中数据由各部门提供。因统计口径等原因,相关部门所用数据与“统计资料”中的数据不尽一致时,以《南充市国民经济和社会发展统计公报》和统计资料表格数据为准。_x000D_
六、《人物和先进》类目中所列先进集体、个人,仅限于2021年度全市获省(部)级及其以上表彰奖励(授予)的单位和个人。</t>
  </si>
  <si>
    <t>1995;1996-1997;1998;1999;2001;2002;2003;2004;2005;2006;2007;2008;2009;2010;2012;2013;2014;2015;2016;2017;2018;2019;2020;2021;2022</t>
  </si>
  <si>
    <t>https://oversea.cnki.net/knavi/YearbookDetail?pcode=CYFD&amp;pykm=YHWEI</t>
  </si>
  <si>
    <t>YSZSZ</t>
  </si>
  <si>
    <t>石柱年鉴</t>
  </si>
  <si>
    <t>978-7-89523-191-7</t>
  </si>
  <si>
    <t>石柱土家族自治县人民政府地方志办公室</t>
  </si>
  <si>
    <t>马风生 主编</t>
  </si>
  <si>
    <t>石柱土家族自治县</t>
  </si>
  <si>
    <t>一、《石柱年鉴2022》是由县人民政府主办,县地方志办公室主编的综合性、权威性资料工具书,是收录年度工作的重要资料和主要文献。编辑出版《石柱年鉴2022》,旨在反映2021年全县改革开放、经济发展、社会进步情况,为决策服务、为经济发展服务,为编纂地方志积累资料,为群众提供信息,为海内外人士认识、了解石柱提供一个窗口。_x000D_
二、《石柱年鉴2022》采用分类编辑法,设类目(部目)、分目、栏目(子目)和条目4个层次。全书设目录、大事记、特载、专记、概况、政治、群众团体、法治、军事、经济监督管理、农业农村、工业、交通·邮政·通信、商业贸易、旅游、银行·保险、城乡建设、环境保护、对外开放、教育·科技·气象、文化·体育·卫生健康、档案·史志、社会服务·人民生活、街道·镇·乡、人物·光荣榜、附录等26个类目。为便于检索,全书分目统一使用大黑体字,条目加[]表示,子目用黑体字表示。在记述方法上,工作措施和经济、业务类指标等详细记述,一目了然。_x000D_
三、本年鉴主要内容由县委各部委、县政府各部门、各事业单位、各人民团体、各乡镇(街道)政府(办事处)等负责撰写,并经撰写单位领导审核。因机构改革,单位重组,有的职能调整还有个过程,比如消防队,暂时单独设立;有的数据不一致,以前面数据为准;所有数据,凡县统计局有的均以县统计局的数据为准,县统计局没有的,以业务主管部门提供并经职能部门核实的数据为准。_x000D_
四、本年鉴均采用国家规范的“米”“公顷”“公斤”“公里”等计量单位。_x000D_
五、本年鉴所记载“大事记”“人物”因资料搜集困难,倘有遗漏,多承见谅。_x000D_
六、本年鉴撰稿人署名于条目后右下角,加()表示。若同一个分目中有两个以上条目为同一人撰写,则只在其末一条目后署名。_x000D_
七、为记述简洁、方便,中共重庆市委、重庆市人民政府简称为市委、市政府。</t>
  </si>
  <si>
    <t>2003-2007;2009;2010;2011;2012;2013;2014;2015;2016;2017;2018;2019;2020;2021;2022</t>
  </si>
  <si>
    <t>https://oversea.cnki.net/knavi/YearbookDetail?pcode=CYFD&amp;pykm=YSZSZ</t>
  </si>
  <si>
    <t>YGYNJ</t>
  </si>
  <si>
    <t>海盐年鉴</t>
  </si>
  <si>
    <t>978-7-101-16070-3</t>
  </si>
  <si>
    <t>海盐县党史地方志编纂委员会</t>
  </si>
  <si>
    <t>周海军 主编</t>
  </si>
  <si>
    <t>海盐县</t>
  </si>
  <si>
    <t>一、《海盐年鉴》是中共海盐县委、海盐县人民政府主办,海盐县党史地方志编纂委员会组织编纂的综合性地方年鉴,是逐年记载海盐经济、政治、文化、社会和生态文明建设的史册。_x000D_
二、《海盐年鉴(2022)》是海盐县第26部综合性地方年鉴。记载时间从2021年1月1日至12月31日,一般不作历史追溯。文献特载栏目提前收录2022年2月9日海盐县委书记王碎社在全县三级干部大会暨全县民营经济发展大会上的讲话摘要、政府工作报告—2022年2月15日在海盐县第十六届人民代表大会第一次会议上的讲话,名录、人物栏目提前收录新任县领导简历。_x000D_
三、《海盐年鉴(2022)》采用分类编辑法,分栏目、分目、条目3个层次。全书设39个栏目,依次是:特载,专记,大事记,海盐概况,农业,水利、海塘,工业,秦山核电,经济技术开发区,国内贸易,开放型经济与区域合作,旅游,交通,邮政、电信,城乡建设,自然资源和规划,生态环境,应急管理,财政、税务,金融,经济管理,中国共产党海盐县委员会,海盐县人民代表大会,海盐县人民政府,中国人民政治协商会议海盐县委员会,民主党派与工商联,群众团体,军事,法治,教育,科学技术,文化、体育,传媒,卫生、健康,社会生活,各镇、街道,人物、名录,社会经济统计资料,附录。书末有索引。_x000D_
四、《海盐年鉴(2022)》在保持内容的稳定性和连续性的基础上,注重突出年度特点和地方特色,注重实用性和可读性,并配随文照片。_x000D_
五、本年鉴所采用稿件,均由海盐县县级机关各部门、各有关单位和各镇(街道)专人撰写,经供稿单位领导审核,并经县保密局作保密审核。凡涉及海盐县国民经济和社会发展全局性的数据以县统计局公布的数据为准;县统计局未作统计的,由有关业务部门提供。特载部分数据尊重原文。使用法定计量单位。_x000D_
六、书后的索引,采用主题分析索引的方法,按主题词首字拼音字母顺序和音序排列。使用方法,详见索引说明。_x000D_
七、《海盐年鉴(2022)》的编纂、出版,得到全县各部门、单位和社会各界人士的大力支持,在此,谨表示衷心感谢。由于我们水平有限,如有疏漏和错误之处,恳请读者批评指正。</t>
  </si>
  <si>
    <t>1994-1995;1996-1997;1998-1999;2000;2001;2002;2003;2004;2005;2006;2007;2008;2009;2010;2011;2012;2013;2014;2015;2016;2017;2018;2019;2020;2021;2022</t>
  </si>
  <si>
    <t>https://oversea.cnki.net/knavi/YearbookDetail?pcode=CYFD&amp;pykm=YGYNJ</t>
  </si>
  <si>
    <t>YYNNA</t>
  </si>
  <si>
    <t>庆云年鉴</t>
  </si>
  <si>
    <t>QING YUN YEARBOOK</t>
  </si>
  <si>
    <t>中共庆云县委党史研究中心;庆云县地方史志研究中心</t>
  </si>
  <si>
    <t>崔奎英 主编</t>
  </si>
  <si>
    <t>庆云县</t>
  </si>
  <si>
    <t>一、《庆云年鉴(2022)》由中共庆云县委、庆云县人民政府主办,中共庆云县委党史研究中心(庆云县地方史志研究中心)承编。该年鉴以2021年全县重大决策、重点工作和重要专题为主线,系统记载了全县一年来在自然、政治、经济、文化、社会和生态文明等诸方面的发展变化,展示了全县深入贯彻“创新引领、绿色发展”工作理念所取得的各项成果和庆云的精神风貌。_x000D_
二、《庆云年鉴(2022)》共设24个栏目:特载、大事记、县情综述、政党 政务、法治、军事、群众 团体、经济 管理、农业、工业、城建 环保、财政 税收、园区 市场、商贸 流通、交通 电力 通信、民政 民生、卫生 健康、教育、科技气象、文体 广电、旅游、金融 保险、乡镇 街道、附录。主题内容分栏目、分目、条目3个层次,条目为年鉴内容的基本单位,其标题用黑字体并加“[]”。_x000D_
三、《庆云年鉴(2022)》稿件由各乡镇街道、开发区、县直各部门、相关企业、省市驻庆各单位提供,经供稿单位主要负责人审阅,由县委党史研究中心几经修改总纂反馈各供稿单位再次修订后印刷。为示负责,各单位撰稿人名单置列彩页之前。_x000D_
四、为全面直观反映庆云县基本情况,增强可读性,《庆云年鉴(2022)》采用四色印刷,前置彩页,随文设有彩色插图。_x000D_
五、《庆云年鉴(2022)》是集体协作成果,在此,谨向为本年鉴编辑出版付出辛勤劳动、给予支持的单位和个人表示衷心感谢!并请提出宝贵意见!</t>
  </si>
  <si>
    <t>https://oversea.cnki.net/knavi/YearbookDetail?pcode=CYFD&amp;pykm=YYNNA</t>
  </si>
  <si>
    <t>YABGY</t>
  </si>
  <si>
    <t>阿巴嘎旗年鉴</t>
  </si>
  <si>
    <t>阿巴嘎旗党史地方志研究室</t>
  </si>
  <si>
    <t>乌云格日勒 主编</t>
  </si>
  <si>
    <t>阿巴嘎旗</t>
  </si>
  <si>
    <t>一、《阿巴嘎旗年鉴(2022)》是中共阿巴嘎旗委员会、阿巴嘎旗人民政府主办,由阿巴嘎旗史志研究室承编且连续出版的地方信息资料文献。《阿巴嘎旗年鉴》创刊于2020年,《阿巴嘎旗年鉴(2022)》为总第4卷。_x000D_
二、《阿巴嘎旗年鉴(2022)》以马列主义、毛泽东思想、邓小平理论、“三个代表”重要思想、科学发展观、习近平新时代中国特色社会主义思想为指导,全面系统记载2021年阿巴嘎旗政治、经济、文化、社会和生态建设的基本情况,为广大读者了解、认识、研究阿巴嘎旗提供翔实的权威资料。_x000D_
三、《阿巴嘎旗年鉴(2022)》记述时限为2021年1月1日至12月31日。_x000D_
四、《阿巴嘎旗年鉴(2022)》全书由类目、分目、条目三级组成。部分类目增设次目,全书设类目25个,分目103个,条目标题用[]表示。类目打破部门界限,属不同部门管理的同行业事例集中记述。条目分综合条目、记事条目、特写条目三类。_x000D_
五、《阿巴嘎旗年鉴(2022)》卷首设特载、专文、大事记、旗情概览4个类目;百科设中国共产党阿巴嘎旗委员会、阿巴嘎旗人大常委会、阿巴嘎旗人民政府、政协阿巴嘎旗委员会、中共阿巴嘎旗纪律检查委员会阿巴嘎旗监察委员会、群众团体、法治军事、城乡建设与管理、资源管理生态环境、交通运输通信、金融业、农牧和科技气象、林业草原水利、工业、商贸、财政税务、综合经济管理、教育文化、卫生健康、社会民生、镇苏木等21个分目;卷末设人物、附录2个类目。本卷年鉴框架做了适当调整,增设专文类目,收录刊载于盟级以上党报党刊和发表在学习强国内蒙古平台上专记阿巴嘎旗经济社会发展变化内容的文章。另外,本卷年鉴将原来的“领导机关”“政治”两个类目拆分合并调整为5个类目。_x000D_
六、《阿巴嘎旗年鉴(2022)》记述文字内容、图片均由各相关单位供稿。由阿巴嘎旗史志研究室工作人员进行编辑成书。_x000D_
七、《阿巴嘎旗年鉴(2022)》所涉数据来源不同,相关或有差异,应以阿巴嘎旗统计局发布的数据为准,计量单位一律采用法定单位。_x000D_
八、《阿巴嘎旗年鉴(2022)》检索为目录,目录在卷首,目录编排到条目。_x000D_
九、《阿巴嘎旗年鉴(2022)》全书已经阿巴嘎旗保密部门审查。</t>
  </si>
  <si>
    <t>https://oversea.cnki.net/knavi/YearbookDetail?pcode=CYFD&amp;pykm=YABGY</t>
  </si>
  <si>
    <t>YQFUU</t>
  </si>
  <si>
    <t>清丰年鉴</t>
  </si>
  <si>
    <t>QING FENG YEARBOOK</t>
  </si>
  <si>
    <t>清丰县地方志办公室</t>
  </si>
  <si>
    <t>杨文轩 主编</t>
  </si>
  <si>
    <t>清丰县</t>
  </si>
  <si>
    <t>一、《清丰年鉴》(以下简称《年鉴》)是地方综合性年度资料文献,是记载清丰县发展进程的编年史。创刊于2006年,每年出版1卷,2022卷为第16卷。_x000D_
二、《年鉴》由清丰县人民政府主办、清丰县地方志办公室编纂。其宗旨是以马克思列宁主义、毛泽东思想、邓小平理论、“三个代表”重要思想、科学发展观、习近平新时代中国特色社会主义思想为指导,按照国务院《地方志工作条例》和《河南省地方志工作规定》要求,全面、客观、准确地记载2021年全县自然、政治、经济、文化、社会等方面基本情况和发展成就。它以丰富的内容、翔实的资料,为各级领导决策提供依据,为社会各行业的发展提供借鉴,为中外人士了解、研究清丰提供参考,为续修《清丰县志》积累资料。_x000D_
三、《年鉴》2022卷设特载、大事记、县情概览、人物、中共地方组织、立法监督、政务、政治协商、社会团体、人民武装、治安·司法、城建·环保、交通·信息、农业、工业、商业贸易、产业集聚区、财税·金融、经济管理、教育·科技、文化·卫生·体育、社会民生、乡镇概况、统计资料、文件选录和索引共26个类目。_x000D_
四、《年鉴》2022卷采用分类编辑法,主体内容一般设类目、分目、条目三个层次。类目、分目、标题使用不同字体、字号,类目标明于页眉。条目为主要信息载体和基本撰稿形式,其标题统一用黑体。特载、统计资料、文件选编等类目尊重原文。_x000D_
五、“人物”类目中,“县级领导人物”介绍限于中共清丰县委、县人大、县人民政府、县政协和其他副县(团)级以上在职人物。乡(科)级领导干部和享受正(副)科级干部收录当年的情况。各单位领导名单放在有关部类中,领导姓名、职务、排序以有关单位提供的名单为准,凡年内调动的领导干部,均注明离任时间(特殊情况除外)。_x000D_
六、《年鉴》2022卷所用统计数据,均经各供稿单位审核。因统计口径、计算方法不同等原因,个别数据可能在不同数目中不尽一致,使用时须注意出处。计量单位采用现行的国家公制标准。县情概览类目历史部分的计量单位采用现行制。_x000D_
七、《年鉴》2022卷的编纂工作得到全县各级领导、各有关部门的支持、协助,在此深表谢意。卷中错讹之处,敬请指正。</t>
  </si>
  <si>
    <t>2008;2009;2010;2011;2012-2013;2014;2015;2016;2017;2018;2019;2020;2021;2022</t>
  </si>
  <si>
    <t>https://oversea.cnki.net/knavi/YearbookDetail?pcode=CYFD&amp;pykm=YQFUU</t>
  </si>
  <si>
    <t>YGZGN</t>
  </si>
  <si>
    <t>光泽年鉴</t>
  </si>
  <si>
    <t>978-7-5567-1100-0</t>
  </si>
  <si>
    <t>中共光泽县委党史和地方志研究室</t>
  </si>
  <si>
    <t>张善铮,王建成 主编</t>
  </si>
  <si>
    <t>光泽县</t>
  </si>
  <si>
    <t>一、《光泽年鉴》由县委、县政府主办,县党史和地方志研究室编辑。是逐年编辑出版的大型综合性、实用性、资料性工具书,所载内容具有较高的权威性。_x000D_
二、《光泽年鉴》全面系统地记述反映全县各行各业在建设“中国生态食品城”的年度发展变化情况,旨在资政、存史和教育、服务、科研、交流。_x000D_
三、《光泽年鉴》2022年版,记述2021年全县政治、经济、文化、社会等各方面内容。采取分类编辑法,按类目、分目、条目三个层次体例编辑,部分分目下设子目,以不同字体、字号及版式设计区别不同层次,条目均加[]表示。彩图页码单独编序。领导干部名录为县处级领导和各部门单位副科级以上实职职务领导,即2021年12月31日在职者。_x000D_
四、《光泽年鉴》2022年版共设有28个类目、181个分目。彩页辑有政务活动、建党百年、基础设施、产业发展、璀璨夜景、社会事业、乡村振兴、自然风光版块的照片和图注文字。_x000D_
五、《光泽年鉴》2022年版所用文稿,均系县直各部门有关单位及各乡(镇)提供。综合性数据以统计数据为准,部分数据合计数或相对数由于单位取舍不同而产生的计算误差,均未作机械调整。县情有关资料利用有关部门资料数据。_x000D_
六、《光泽年鉴》2022年版在征编过程中,得到各级部门和社会各界的大力支持,在此一并表示谢意。由于时间仓促,编辑水平有限,错误和疏漏在所难免,敬请读者批评指正。</t>
  </si>
  <si>
    <t>2015;2016;2017;2019;2020;2021;2022</t>
  </si>
  <si>
    <t>https://oversea.cnki.net/knavi/YearbookDetail?pcode=CYFD&amp;pykm=YGZGN</t>
  </si>
  <si>
    <t>YELIA</t>
  </si>
  <si>
    <t>剑河年鉴</t>
  </si>
  <si>
    <t>978-7-5558-1752-9</t>
  </si>
  <si>
    <t>剑河县史志编纂委员会办公室</t>
  </si>
  <si>
    <t>陶承刚 主编</t>
  </si>
  <si>
    <t>剑河县</t>
  </si>
  <si>
    <t>一、《剑河年鉴(2022)》以马克思列宁主义、毛泽东思想、邓小平理论、“三个代表”重要思想、科学发展观和习近平新时代中国特色社会主义思想为指导,坚持辩证唯物主义和历史唯物主义的立场、观点和方法。_x000D_
二、《剑河年鉴(2022)》是中共剑河县委、剑河县人民政府主办,剑河县史志办组织编写,各承编单位共同参与编纂、公开出版发行的县域综合年刊。《剑河年鉴(2022)》主要记载剑河县政治、经济,文化等各行各业所取得的新成就、新经验,展示剑河总体风貌,体现剑河特色。所载资料全面、系统、翔实、准确,为党委、政府决策服务,为社会各界提供咨询服务,为历史发展提供史料,也是国内外各界人士了解剑河不可或缺的参考书。_x000D_
三、年鉴所录资料上限2021年1月1日,下限2021年12月31日。部分重要事件,时限依实际相应上溯或下延。_x000D_
四、《剑河年鉴(2022)》由图片、志文组成。篇目设置部类、类目、分目。条目为记述内容的主要形式。部类设特辑、专记、大事记、概况、领导干部名录、政治、人民团体、法治、军事、经济、文化、社会管理、生态文明建设、乡镇(街道)概况、人物、附录等栏目。_x000D_
五、年鉴所收录的大部分资料由县直各部门,各单位,各乡镇、街道办及省、州驻剑有关单位提供,《剑河年鉴(2022)》编辑部撰写了部分稿件并总纂全书。全县概述数据以统计局统计数为准,但因统计时间、口径不同等原因,个别数据在不同稿件中可能不尽一致,请读者采用时注意。各单位条目中涉及的数据均以本单位提供的为准,未加改动。_x000D_
六、乡镇名录收录到正科级实职以上。_x000D_
七、由于编纂水平有限,且篇幅较大,图文虽经多次审核、校对,仍难免有疏漏之处,恳请广大读者予以指正,并提出宝贵意见。</t>
  </si>
  <si>
    <t>2017;2018;2019;2022</t>
  </si>
  <si>
    <t>https://oversea.cnki.net/knavi/YearbookDetail?pcode=CYFD&amp;pykm=YELIA</t>
  </si>
  <si>
    <t>YFQNC</t>
  </si>
  <si>
    <t>福清年鉴</t>
  </si>
  <si>
    <t>FU QING YEARBOOK</t>
  </si>
  <si>
    <t>978-7-211-09058-7</t>
  </si>
  <si>
    <t>中共福清市委党史和地方志研究室</t>
  </si>
  <si>
    <t>高居华 主编</t>
  </si>
  <si>
    <t>福清市</t>
  </si>
  <si>
    <t>一、《福清年鉴(2022)》由中共福清市委员会、福清市人民政府主办,中共福清市委党史和地方志研究室编纂。_x000D_
二、《福清年鉴(2022)》以马克思列宁主义、毛泽东思想、邓小平理论、“三个代表”重要思想、科学发展观和习近平新时代中国特色社会主义思想为指导,坚持辩证唯物主义和历史唯物主义的立场、观点、方法,系统地记载2021年福清市的自然、政治、经济、文化、社会、生态建设等方面的基本情况,为福清市委、市政府公报性质的年度性资料文献。记述的时限为2021年1月1日至12月31日,部分统计资料、选介材料跨年度选编。_x000D_
三、本卷年鉴的主体部分由类目、分目、条目组成,分目用标题文字套底纹加以区分;以条目为记述的基本形式,条目标题用黑体字加【】表示,下一层次标题用楷体字表示。_x000D_
四、本卷年鉴系总第8卷,共设36个类目,分别是:特载、大事记、市情概貌、中共福清市委员会、福清市人民代表大会、福清市人民政府、政协福清市委员会、纪检·监察、民主党派与工商联、群众团体、外事·侨务·台港澳事务、法治、军事、生态环境、城乡建设与管理、应急管理、综合经济管理、财政·税务、农业·农村、工业、建筑业·房地产业、交通运输与邮政、信息业、金融业、商务经济、口岸综合管理、园区建设、科学技术、教育、文化·旅游、卫生·体育、社会民生、街道乡镇、人物、附录、索引。_x000D_
五、本卷年鉴把“自然资源管理”与“城乡建设与管理”类目合并。_x000D_
六、本卷年鉴采用最新规范汉语标准记述,文字、标点符号、计量单位均依国家现行规范标准,除附录中的统计资料保留“亩”的计量单位。文中除“民主党派”分目外,凡简称“党员”均指中国共产党党员;“省、全省”均指福建省,“省委”均指中共福建省委;“市、全市”均指福清市,“市委”均指中共福清市委。_x000D_
七、本卷年鉴所用的统计资料由福清市统计局提供,正文中的数据由各部门提供。因统计口径等原因,有关部门所用个别数据与“统计资料”中的数据不尽一致,引用时以福清市统计局正式公布的统计数据为准。_x000D_
八、本卷年鉴配备双重检索系统,书前刊有总目和中英文目录,书后配有主题分析索引。</t>
  </si>
  <si>
    <t>https://oversea.cnki.net/knavi/YearbookDetail?pcode=CYFD&amp;pykm=YFQNC</t>
  </si>
  <si>
    <t>YTNNU</t>
  </si>
  <si>
    <t>洮南年鉴</t>
  </si>
  <si>
    <t>TAO NAN YEARBOOK</t>
  </si>
  <si>
    <t>978-7-206-19650-8</t>
  </si>
  <si>
    <t>洮南市地方志编纂委员会</t>
  </si>
  <si>
    <t>洮南市</t>
  </si>
  <si>
    <t>一、《洮南年鉴(2022)》记述时限为2021年1月1日至12月31日。_x000D_
二、《洮南年鉴(2022)》以马克思列宁主义、毛泽东思想、邓小平理论、“三个代表”重要思想、科学发展观、习近平新时代中国特色社会主义思想为指导,坚持辩证唯物主义和历史唯物主义立场、观点和方法,全面、客观、系统地记录洮南市经济、政治、文化、社会、生态文明建设等方面的新发展、新变化,为读者了解和研究洮南提供参考。_x000D_
三、《洮南年鉴(2022)》采用分类编辑法,主要由类目、分目、条目三级组成。设大事记、概况、中国共产党洮南市委员会、洮南市人民代表大会、洮南市人民政府、中国人民政治协商会议洮南市委员会、中国共产党洮南市纪律检查委员会(洮南市监察委员会)、民主党派·工商联、群众团体、法治、军事、经济管理、农业、工业·开发区、商务贸易、交通·邮政·通信、城乡建设、金融、生态环境建设、科技·教育、文体·旅游、卫生健康、社会生活、乡镇·街道、荣誉人物、文献、附录等27个类目、129个分目、1617个条目,正文附表格24个,卷首及正文使用图片398幅。_x000D_
四、《洮南年鉴(2022)》框架结构保持相对稳定。为记录洮南人民在疫情发生后,上下一心战疫情,同心协力发展经济,撤销脱贫攻坚条目,增设乡村振兴条目,领导干部名录采用标注全年任职变化的方式记载;调整部分分目的设置(市委巡察、关心下一代调整到中国共产党洮南市委员会类目中等)。《洮南年鉴(2022)》采用全彩印刷,力求装帧、印刷全面突破。_x000D_
五、《洮南年鉴(2022)》所载信息由市直属机关及驻市各机关、企事业单位提供,所有统计数字由洮南市统计局提供。供稿单位与洮南市统计局提供的数据不一致时,以洮南市统计局提供的数据为准。_x000D_
六、《洮南年鉴(2022)》配备双重检索系统:书前刊有目录,书后备有索引。索引采用内容分析法。款目按汉语拼音字母顺序排列。</t>
  </si>
  <si>
    <t>https://oversea.cnki.net/knavi/YearbookDetail?pcode=CYFD&amp;pykm=YTNNU</t>
  </si>
  <si>
    <t>YTANH</t>
  </si>
  <si>
    <t>同安年鉴</t>
  </si>
  <si>
    <t>YEARBOOK OF TONG AN</t>
  </si>
  <si>
    <t>978-7-5144-5528-1</t>
  </si>
  <si>
    <t>中共厦门市同安区委党史和地方志研究室</t>
  </si>
  <si>
    <t>康自展 主编</t>
  </si>
  <si>
    <t>同安区</t>
  </si>
  <si>
    <t>一、《同安年鉴》是由中共厦门市同安区委员会、厦门市同安区人民政府主办,中共厦门市同安区委党史和地方志研究室组织编纂的综合性年度资料,一年一鉴,以出版年号为卷次,国内外公开发行。首卷编纂于2015年,2022年卷为第八卷。_x000D_
二、《同安年鉴(2022)》以马克思列宁主义、毛泽东思想、邓小平理论、“三个代表”重要思想、科学发展观、习近平新时代中国特色社会主义思想为指导,坚持辩证唯物主义和历史唯物主义的立场、观点和方法,记载2021年1月1日至12月31日期间同安区自然、政治、经济、文化、社会、生态等各方面的基本情况。_x000D_
三、《同安年鉴(2022)》采用分类编辑法,主体内容为类目、分目、条目三个层次,部分分目下设二级分目,以条目为基本的记述单元,全书条目标题统一用黑体加[]标志,少数包含多方面资料的条目则在文内用楷体标题标明各段资料的主题。条目的文体以记述体为主,兼具说明体。_x000D_
四、《同安年鉴(2022)》卷首设专记、大事记,主体部分设区情概览、中共厦门市同安区委员会、厦门市同安区人民代表大会、厦门市同安区人民政府、政协厦门市同安区委员会、纪检监察、民主党派与工商联、群众团体、法治、军事、外事·侨务·台港澳事务、应急管理、经济管理与监督、财政·税务·金融、城乡建设与管理、生态环境、农业·农村、工业、商业贸易、旅游业、交通·物流、邮政·通信·信息化、教育、科学技术、文化、卫生健康、体育、社会生活、街镇概貌、人物·荣誉,卷末设附录及索引,共33个类目,184个分目。_x000D_
五、《同安年鉴(2022)》的序数词使用规范为:一到九十九的序数词使用汉字数字,100(含)以上的序数词使用阿拉伯数字;会议的届次等使用汉字。_x000D_
六、《同安年鉴(2022)》采用国家有关法定计量单位,农业土地面积保留传统计量单位“亩”。_x000D_
七、《同安年鉴(2022)》所采用的资料主要来自全区机关、群众团体、企事业单位,部分内容由编辑人员采编于公开出版的报纸杂志。采用的数据以区统计局提供的统计资料为准,不属于区统计局统计范围的数据,以各供稿单位提供的数据为准。_x000D_
八、为方便查阅,《同安年鉴(2022)》前有目录,后有索引。索引按主题词音序排列。</t>
  </si>
  <si>
    <t>https://oversea.cnki.net/knavi/YearbookDetail?pcode=CYFD&amp;pykm=YTANH</t>
  </si>
  <si>
    <t>YHBHJ</t>
  </si>
  <si>
    <t>哈巴河年鉴</t>
  </si>
  <si>
    <t>978-7-5574-1865-6</t>
  </si>
  <si>
    <t>哈巴河县委党史研究室(地方志办公室)</t>
  </si>
  <si>
    <t>张临江 主编</t>
  </si>
  <si>
    <t>哈巴河县</t>
  </si>
  <si>
    <t>一、《哈巴河年鉴》是地方综合性年鉴,于2009年创刊,逐年出版。其宗旨是全面、系统、真实地介绍哈巴河县的自然、政治、经济、文化、社会等方面的基本面貌和基本情况,为社会各界提供准确可靠的地情信息,为哈巴河县的社会稳定和长治久安总目标、经济发展、民族团结服务,为哈巴河县改革开放和全面建成小康社会服务,为广大读者服务。_x000D_
二、《哈巴河年鉴2021》分为概况、大事记、中国共产党哈巴河县委员会、哈巴河县人民代表大会、哈巴河县人民政府、政协哈巴河县委员会、纪检监察、群众团体、法治、军事、经济管理、应急管理、农业农村工作、工业、交通运输、邮政·通信、金融业、城乡建设、商贸·旅游、生态环境保护、科学技术·气象、教育、文化体育·广播影视、卫生健康、社会民生、乡镇26个部类和附录。_x000D_
三、《哈巴河年鉴2021》以部类为单元,由分目和条目组成,少数分目下设子目。条目标题均为黑体字加[]。_x000D_
四、《哈巴河年鉴2021》是《哈巴河年鉴》创刊以来的第13部,所使用的国民经济和社会发展统计资料均以哈巴河县统计局的统计公报为准。采用的稿件由哈巴河县各部门(单位)、各乡镇撰稿人提供,所有资料、数据均经有关部门领导审核把关,具有权威性。_x000D_
五、《哈巴河年鉴2021》条目中的“民族”一词,一般指除汉族以外的其他少数民族。新疆生产建设兵团第十师一八五团简称一八五团。[疫情防控]专指新冠肺炎疫情防控。</t>
  </si>
  <si>
    <t>2009;2010;2011;2012;2013;2014;2015;2016;2017;2021</t>
  </si>
  <si>
    <t>https://oversea.cnki.net/knavi/YearbookDetail?pcode=CYFD&amp;pykm=YHBHJ</t>
  </si>
  <si>
    <t>YSCDO</t>
  </si>
  <si>
    <t>双城年鉴</t>
  </si>
  <si>
    <t>978-7-207-12835-5</t>
  </si>
  <si>
    <t>中共哈尔滨市双城区委史志研究室</t>
  </si>
  <si>
    <t>郭峻峰 主编</t>
  </si>
  <si>
    <t>一、《双城年鉴》是在中共哈尔滨市双城区委、区政府领导下,由中共哈尔滨市双城区委史志研究室编辑出版的系统记述双城区自然、政治、经济、文化和社会等方面情况的大型年度资料性工具书。2006年创刊,本刊为第九卷。2018年开始公开出版发行。_x000D_
二、《双城年鉴》2022年刊的编纂指导思想是坚持以马克思列宁主义、毛泽东思想、邓小平理论、“三个代表”重要思想、科学发展观和习近平新时代中国特色社会主义思想为指导,坚持运用辩证唯物主义和历史唯物主义的观点和方法,紧紧围绕双城区在经济建设、政治建设、文化建设、社会建设、生态文明建设和党的建设方面等各项重大决策部署和目标任务,全面、真实和客观地反映2021年双城区经济社会发展成就,提供具有综合性、科学性、权威性和实用性的资料,充分体现时代特征、地方特色和年度特点。_x000D_
三、本年鉴除概貌、附录等部分内容外,记述时间为2021年1月1日至12月31日。_x000D_
四、本年鉴采取分类编辑法,主体内容分为类目、分目、条目三个层次,不同的层次的标题采用不同的字体字号,全书条目标题统一采用黑体字加[]表示。_x000D_
五、本年鉴资料由各单位确定专人撰写,并经单位领导审核,或来源于文件、报告、总结和报刊、互联网等,有些数据由于来源和统计方法不同,引用时以区统计局公布的数据为准。</t>
  </si>
  <si>
    <t>2006-2009;2016;2017;2018;2019;2020;2021;2022</t>
  </si>
  <si>
    <t>https://oversea.cnki.net/knavi/YearbookDetail?pcode=CYFD&amp;pykm=YSCDO</t>
  </si>
  <si>
    <t>YGGNJ</t>
  </si>
  <si>
    <t>贵港年鉴</t>
  </si>
  <si>
    <t>978-7-5120-5160-7</t>
  </si>
  <si>
    <t>贵港市地方志编纂委员会办公室</t>
  </si>
  <si>
    <t>莫松坚 主编</t>
  </si>
  <si>
    <t>一、《贵港年鉴》是贵港市地方志编纂委员会办公室编纂的地方综合性年鉴,年度资料性文献。1997年创刊,《贵港年鉴(2022)》是连续公开出版发行的第17卷。_x000D_
二、《贵港年鉴(2022)》以马克思列宁主义、毛泽东思想、邓小平理论、“三个代表”重要思想、科学发展观、习近平新时代中国特色社会主义思想为指导,坚持辩证唯物主义和历史唯物主义的立场、观点和方法,贯彻落实党和国家各项方针政策、法律法规,全面记述贵港人民在建设新时代中国特色社会主义“壮美广西”中的伟大实践历程。_x000D_
三、《贵港年鉴(2022)》系统记述2021年1月1日—12月31日贵港市行政区域内自然、政治、经济、文化、社会等方面情况。为保持事务的连贯性和完整性,个别内容适当上溯或下延,书前、书后内容不受时间限制。_x000D_
四、本年鉴基本内容分为综合情况、动态信息、辅助资料三大部分。综合情况部分设特载、概述2个类目,动态信息部分设政治、法治、军事、经济、产业、建设·环保、教育·科技、文化·体育·卫生、社会生活、县(市)区、人物11个类目,辅助资料有大事记、统计资料和附录。在书前设有数说贵港、图片专辑。本年鉴采用分类编辑法,以条目作为基本单位,使用规范的语体文和记述体,直陈其事,寓论断于叙事之中,力求言简意赅。篇目框架在保持相对稳定基础上,与上卷相比本卷年鉴增设统计资料类目,在概述里新增体制改革分目,将应急事务管理分目由经济部类调整到政治部类。_x000D_
五、本年鉴的资料主要由中央直属、自治区直属驻贵单位及市内各部门、各县(市、区)和有关企事业单位提供,并经相应单位主要负责人审核签字确认,部分资料由编辑部通过查阅档案、报刊和网络信息采编。_x000D_
六、本年鉴计量单位一般使用法定单位,考虑到历史原因及使用习惯个别内容仍保留“亩”,货币单位除特别注明外均按人民币计。统计数据优先采用统计部门数据,统计部门未列入统计范围的采用供稿业务部门提供的数据。价值指标的绝对数未加注明的均以当年价格计算,增减百分比除注明外均按可比口径计算。个别数据在上年卷出版后作了调整,一般不予说明,以本年鉴为准。称谓,凡未冠以行政区划专名的“自治区”均特指广西壮族自治区,“市”特指贵港市;“党”“党委”未作特殊说明均指中国共产党和中国共产党委员会。_x000D_
七、本年鉴配备双重检索系统,书前有目录,书后备有索引。索引采用主题分析法,按汉语拼音字母升序排列,范围包括条目、文献、图片、表格等。</t>
  </si>
  <si>
    <t>1998-2005;2006;2007;2008;2009-2010;2011;2012;2013;2014;2015;2016;2017;2018;2019;2020;2021;2022</t>
  </si>
  <si>
    <t>https://oversea.cnki.net/knavi/YearbookDetail?pcode=CYFD&amp;pykm=YGGNJ</t>
  </si>
  <si>
    <t>YPFOR</t>
  </si>
  <si>
    <t>舒兰年鉴</t>
  </si>
  <si>
    <t>978-7-5472-8794-1</t>
  </si>
  <si>
    <t>舒兰市地方志编纂委员会</t>
  </si>
  <si>
    <t>王向东 主编</t>
  </si>
  <si>
    <t>一、《舒兰年鉴》是舒兰市人民政府主办、舒兰市地方志编纂委员会编纂的年度资料性文献。2008年创刊,每年出版1卷,本卷为第15卷。_x000D_
二、《舒兰年鉴(2022)》坚持以马克思列宁主义、毛泽东思想、邓小平理论、“三个代表”重要思想、科学发展观、习近平新时代中国特色社会主义思想为指导,坚持辩证唯物主义和历史唯物主义的立场、观点和方法,全面、客观反映舒兰特色、年度特点和时代特征,系统记述2021年舒兰市自然、政治、经济、文化、社会、生态建设等方面的基本情况,为读者了解和研究舒兰提供参考资料。_x000D_
三、《舒兰年鉴(2022)》记述时限为2021年1月1日至12月31日。_x000D_
四、《舒兰年鉴(2022)》采用分类编辑法,由类目、分目、条目三个层次组成。除开篇设大事记,卷尾设附录、索引外,正文设市情概况、中国共产党舒兰市委员会、舒兰市人民代表大会、舒兰市人民政府、中国人民政治协商会议舒兰市委员会、中国共产党舒兰市纪律检查委员会舒兰市监察委员会、群众团体、法治、军事、农业经济、工业经济、城乡建设、生态环境、交通·邮电、金融、商贸服务业、经济管理与监督、应急管理、文化·旅游、教育·科技、卫生健康、社会民生、开发区建设、乡(镇)街道、人物与荣誉等25个类目、157个分目、1218个条目。卷首彩页及正文采用图片238幅。_x000D_
五、《舒兰年鉴(2022)》在保持原有框架相对稳定的基础上,对部分内容作以调整和充实。为反映时代特色,在卷前彩页设数字舒兰2021、党建工作、乡村振兴、“创城”工作、民生福祉等专题,展示全市工作重点、年度工作亮点。对类目进行调整,将“城建·环保”类目调整为“城乡建设”类目和“生态环境”类目、将“文体·教育”类目调整为“文化·旅游”类目和“教育·科技”类目、将“卫生健康·医疗保障”类目调整为“卫生健康”类目。对年鉴部分内容进行调整,将“中国人民银行”由“金融”类目调至“经济管理与监督”类目、将“农村供电”由“社会民生”类目调至“农业经济”类目、在“军事”类目中增加“人民防空”内容等,使年鉴框架设计、内容设置更加科学合理。_x000D_
六、《舒兰年鉴(2022)》所记载的信息由全市各机关、企事业单位和各乡(镇)街道提供;所采用的统计资料由舒兰市统计局提供。因供稿单位统计口径不同、个别数据与统计公报的数据不尽一致,引用时应先依统计公报为准。_x000D_
七、为方便读者查阅,除备有中文目录外,在卷末附有主题分析索引,按主题词首字汉语拼音顺序排列。</t>
  </si>
  <si>
    <t>https://oversea.cnki.net/knavi/YearbookDetail?pcode=CYFD&amp;pykm=YPFOR</t>
  </si>
  <si>
    <t>YSKAL</t>
  </si>
  <si>
    <t>银川年鉴</t>
  </si>
  <si>
    <t>《银川年鉴》编辑部</t>
  </si>
  <si>
    <t>赵景宝 主编</t>
  </si>
  <si>
    <t>一、《银川年鉴》是由中国共产党银川市委员会主管、银川市地方志研究室主办、《银川年鉴》编辑部编辑出版的综合性资料年刊。首部年鉴于2000年出版,每年出版1期,本期为第23期。_x000D_
二、《银川年鉴(2022)》坚持以马克思列宁主义、毛泽东思想、邓小平理论、“三个代表”重要思想、科学发展观、习近平新时代中国特色社会主义思想为指导,全面、系统地记述和反映2021年银川市经济、政治、文化、社会、生态文明建设的基本情况和发展变化,为各级党政机关、研究机构及社会各界了解、研究银川提供地情资料,为银川市的发展积累史料。_x000D_
三、《银川年鉴(2022)》记述地域范围以2021年银川市行政区划为界。记述时间为2021年1月1日至2021年12月31日;为保持内容资料的完整性和连续性,根据记述需要,部分文字和图片适当上溯或下延。_x000D_
四、《银川年鉴(2022)》主体内容设类目、分目、条目3个层次,部分分目增设次分目(前后置“·”标示)。除特载、大事记、附录等类目外,其他类目的内容均以条目为基本记述形式,条目标题统一用黑体加[]表示。全书设特载、大事记、银川综览、中国共产党银川市委员会、银川市人民代表大会、银川市人民政府、中国人民政治协商会议银川市委员会、中国共产党银川市纪律检查委员会银川市监察委员会、民主党派·工商联、群众团体、法治、军事、经济管理、农业、工业·建筑业、商贸流通、旅游、信息业、金融、开发区与园区建设、交通·邮政、城乡建设与管理、生态环境、科学技术、教育、文化、医疗卫生、体育、社会生活、应急管理、县(市)区概览、人物、附录等33个类目,212个分目,13个次分目,1510个条目。内文插图258幅,收录表格37张。卷首设专题图片,收录图片80幅。“特载”类目收录《咏赞百年党史 奏响时代强音——银川市热烈庆祝中国共产党成立100周年》《中国共产党银川市第十五次代表大会隆重召开》《牢记嘱托 真抓实干 奋力建设“两个示范市”》《跨越山海的深情——“闽宁模式”成为全国东西部协作的典范》《第五届中国—阿拉伯国家博览会在银川市召开》等5个专题,体现年度特点和银川特色。_x000D_
五、本期年鉴对框架结构进行适当调整:“中国共产党银川市委员会”类目增设“巡察工作”分目;“银川市人民政府”类目的“脱贫攻坚”分目更名为“脱贫攻坚与乡村振兴”;“军事”类目取消“银川预备役高射炮兵团”分目;“旅游”类目的“旅游景区选介”分目增设“宁夏水洞沟旅游区”次分目;“城乡建设与管理”类目增设“城乡规划”分目,“自然资源和规划”分目更名为“自然资源管理”;“医疗卫生”类目增设“医院选介”分目。_x000D_
六、本期年鉴所载资料均由银川市各部门专人撰写并经领导审核,部分资料由《银川年鉴》编辑部收集、补充,反馈至相关单位核对无误后定稿。为保持文献原貌、遵从行业习惯,“附录”类目所刊文献的文字、数据、计量单位均未作变动。反映银川市国民经济和社会发展的数据来源于《银川市2021年国民经济和社会发展统计公报》。因个别单位统计口径不同等原因,部分数据在不同条目中不尽一致,使用时请注意出处。条目末尾署撰稿人姓名,连续多个条目由同一撰稿人撰稿时仅在最后一个条目末尾署名。_x000D_
七、《银川年鉴(2022)》配有双重检索系统,书前有中文详细目录和英文要目,书后附综合性主题索引。全书所有资料可通过目录、书眉、索引等渠道查阅。本期年鉴首次上线移动阅读手机版(掌上年鉴),通过微信“扫一扫”功能即可使用,电子版同时登载于银川档案方志网。</t>
  </si>
  <si>
    <t>https://oversea.cnki.net/knavi/YearbookDetail?pcode=CYFD&amp;pykm=YSKAL</t>
  </si>
  <si>
    <t>YOIFM</t>
  </si>
  <si>
    <t>无锡年鉴</t>
  </si>
  <si>
    <t>WU XI YEARBOOK</t>
  </si>
  <si>
    <t>978-7-5144-5369-0</t>
  </si>
  <si>
    <t>张曙峰 主编</t>
  </si>
  <si>
    <t>一、《无锡年鉴》是由无锡市人民政府主办、无锡市档案史志馆编纂出版的年度资料性文献,首次出版于1991年,一年一卷,本卷为第32卷。_x000D_
二、《无锡年鉴(2022)》以马克思列宁主义、毛泽东思想、邓小平理论、“三个代表”重要思想、科学发展观、习近平新时代中国特色社会主义思想为指导,坚持辩证唯物主义和历史唯物主义的立场、观点和方法,全面、系统地记载2021年度无锡市政治、经济、文化、社会、生态等各方面的基本面貌和发展情况,旨在为各级领导决策和管理提供参考依据,为社会各界了解无锡、建设无锡提供最新信息,并为续修地方志书积累资料。_x000D_
三、《无锡年鉴》按照分类编辑法,设类目、分目、条目3个层次,部分分目下设副分目,条目为记述的基本单元。部分条目后设延伸阅读。_x000D_
四、与《无锡年鉴(2021)》相比,《无锡年鉴(2022)》新设太湖湾科技创新带建设、乡村振兴、就业,进一步优化篇目设置,突出时代特点和无锡特色。全卷设市情概览、中国共产党无锡市委员会、无锡市人民代表大会、无锡市人民政府、中国人民政治协商会议无锡市委员会、中国共产党无锡市纪律检查委员会 无锡市监察委员会、民主党派·工商联、群众团体、法治、军事、经济管理、太湖湾科技创新带建设、数字经济、总部经济、枢纽经济、园区经济、制造业、建筑业、商贸服务业、金融业、旅游业、房地产业、农业、经贸合作、城市建设、乡村振兴、生态建设、科学技术、教育、文化、大众传媒、卫生健康、体育、就业、收入与消费、社会保障、社会事务、公共安全、辖区建设、人物·荣誉40个类目。卷首设专题彩页、特载、专文、大事记,卷末设附录、索引。_x000D_
五、《无锡年鉴(2022)》记述起讫时间原则上为2021年1月1日至2021年12月31日。卷首专题彩页选用了2021年度以前资料;市领导的职务变动截至2022年3月无锡市两会结束。_x000D_
六、按2021年行政区划,年鉴中的“无锡市”“全市”,范围包括江阴、宜兴2个市(县),梁溪、锡山、惠山、滨湖、新吴5个区和经开区;“市区”,仅指上述5个区和经开区。本鉴所称“经开区”,特指无锡经济开发区。_x000D_
七、年鉴中的条目,由各部门、各单位和各市(县)、区专人撰写,并经各自单位领导审阅。撰稿单位加括号列在每个条目后面,审稿人名单列于卷首。_x000D_
八、数字用法、标点符号用法分别采用国家标准《出版物上数字用法》(GB/T15835—2011)、《标点符号用法》(GB/T 15834—2011),计量单位采用国家技术监督局1993年12月发布的《量和单位》系列国家标准。大事记中,“△”表示“同日”。表格中,“#”表示总项中的主要项。_x000D_
九、本年鉴的检索方法有目录和索引两种。目录在卷首,编排至条目;索引在卷末,采用主题分析法编制。</t>
  </si>
  <si>
    <t>1986-1990;1992;1993;1994;1995;1996;1997;1998;1999;2000;2001;2002;2003;2004;2005;2006;2007;2008;2010;2011;2012;2013;2014;2015;2016;2017;2018;2019;2020;2021;2022</t>
  </si>
  <si>
    <t>https://oversea.cnki.net/knavi/YearbookDetail?pcode=CYFD&amp;pykm=YOIFM</t>
  </si>
  <si>
    <t>YGDKJ</t>
  </si>
  <si>
    <t>广东科技年鉴</t>
  </si>
  <si>
    <t>978-7-218-16777-0</t>
  </si>
  <si>
    <t>G322.765-54</t>
  </si>
  <si>
    <t>广东省科学技术厅</t>
  </si>
  <si>
    <t>张展生 主编</t>
  </si>
  <si>
    <t>一、《广东科技年鉴》是广东省科学技术厅主编的综合性科技年刊和资料性工具书,其编辑部设在广东省科技创新监测研究中心。该年鉴1992年创刊,每年出版一卷,旨在全面、系统、准确地记录广东省的科技工作、科技进步情况,为各级政府制定科学决策、科研企事业单位制定发展战略提供依据和参考,为广大读者了解和研究广东科技事业提供信息资料和数据。_x000D_
二、《广东科技年鉴》采用分类编辑法,以篇目、分目、条目组成框架结构的主体部分,2021年卷共设12个篇目。全书条目的标题统一用黑体加[]表示,个别包含多方面资料的条目则在文内用楷体标题表明各段资料的主题。_x000D_
三、《广东科技年鉴》(2022年卷)主要载录2021年度广东科技工作的进展,所刊载的内容和资料,由有关省直单位、高等院校、科研院所、企业、各地级以上市科技局、省科技厅机关各处室及厅属各单位撰写,并经撰稿单位和部门负责人审核。_x000D_
四、《广东科技年鉴》(2022年卷)在保持基本框架相对稳定的前提下,根据工作实际,对部分内容进行调整。其中:“基础研究与条件建设”篇章的“基础研究”删除“国家自然科学基金委员会—广东省人民政府自然科学联合基金”条目,增加“国家自然科学基金区域创新发展联合基金(广东)”条目;“科技协同创新”篇章的“省部院合作”删除“省重点领域研发计划”条目,增加“大湾区科学论坛”条目;“科技社团及科普、科技宣传”篇章的“科普和科技宣传”条目“广东科学馆”调整为“广东省科学技术协会事业发展中心(广东科学馆)”。_x000D_
五、本年鉴统计数据均经撰稿单位与统计部门核对,某些对应指标数据在上卷刊出后作了调整的,以本卷刊载的数据为准;根据科技部要求,自2019年度起不再单独发布县以上政府部门属研究与开发机构数据,故本年鉴所附的“科技统计表”中的数据口径调整为科学研究和技术服务业事业单位,均采用科技部要求的数据模板;标点符号、数字用法、计量单位和各种专业术语等,均依照国家最新编辑出版规范和行业规定。_x000D_
六、本书编纂得到各有关单位的大力支持,在此深表谢意。本书疏漏之处,敬请读者指正。</t>
  </si>
  <si>
    <t>1992;1993;1994;1995;1996;1998;2000;2001;2002;2003;2004;2005;2006;2007;2008;2009;2010;2011;2012;2013;2014;2015;2016;2017;2018;2019;2020;2021;2022</t>
  </si>
  <si>
    <t>https://oversea.cnki.net/knavi/YearbookDetail?pcode=CYFD&amp;pykm=YGDKJ</t>
  </si>
  <si>
    <t>YMYNN</t>
  </si>
  <si>
    <t>麻阳年鉴</t>
  </si>
  <si>
    <t>978-7-5530-1148-6</t>
  </si>
  <si>
    <t>麻阳苗族自治县史志研究室</t>
  </si>
  <si>
    <t>张仲喜 主编</t>
  </si>
  <si>
    <t>麻阳苗族自治县</t>
  </si>
  <si>
    <t>一、《麻阳年鉴(2022)》是由麻阳苗族自治县人民政府主办、麻阳苗族自治县史志研究室编纂的一部综合性地方年鉴。该鉴以马克思列宁主义、毛泽东思想、邓小平理论、“三个代表”重要思想、科学发展观、习近平新时代中国特色社会主义思想为指导,坚持辩证唯物主义和历史唯物主义立场、观点和方法,真实地记载2021年度麻阳苗族自治县的自然、政治、经济、文化、社会等方面的基本情况和建设成就,为领导科学决策提供重要参考依据,为外界了解和研究麻阳提供了丰富资料。_x000D_
二、本卷年鉴采取分类编辑法,设类目、分目、条目,以条目作为记述的主要形式。全卷共设特载、大事记、麻阳概况、中国共产党麻阳苗族自治县委员会、麻阳苗族自治县人民代表大会、麻阳苗族自治县人民政府、中国人民政治协商会议麻阳苗族自治县委员会、中共麻阳苗族自治县纪律检查委员会(麻阳苗族自治县监察委员会)、军事	法治、群团	组织、综合经济管理、农业	气象、工商	环保、财税	金融、交通	通信、城乡建设、教育	卫生、文旅广体、人民生活、乡镇经济社会、索引,共计50万字。_x000D_
三、年鉴资料由县内各单位、各乡镇提供,并经单位负责人审核。麻阳概况类目中的国民经济和社会发展数据采用2021年度统计公报数据年鉴编辑部对各单位、乡镇供稿数据未做任何技术处理,若有误差以统计数据为准。_x000D_
四、本年鉴收录的图片,其中彩版图片按时间先后顺序排列,由县融媒体中心提供;易地搬迁安置点图片由张杰同志提供;文字穿插图片由涉及部门单位提供;麻阳行政区划图由民政部门提供。_x000D_
五、本年鉴的编辑出版,得到县委、县人大、县政府、县政协的高度重视和全县各级各部门、各乡镇、企事业单位及驻麻阳中央省属各单位领导的大力支持。</t>
  </si>
  <si>
    <t>2006-2009;2010;2011;2012;2013;2014;2015;2016;2018;2019;2020;2021;2022</t>
  </si>
  <si>
    <t>https://oversea.cnki.net/knavi/YearbookDetail?pcode=CYFD&amp;pykm=YMYNN</t>
  </si>
  <si>
    <t>YTXNG</t>
  </si>
  <si>
    <t>同心年鉴</t>
  </si>
  <si>
    <t>978-7-5144-5398-0</t>
  </si>
  <si>
    <t>同心县地方志编审委员会</t>
  </si>
  <si>
    <t>苏润涛 主编</t>
  </si>
  <si>
    <t>同心县</t>
  </si>
  <si>
    <t>一、《同心年鉴(2022)》以马克思列宁主义、毛泽东思想、邓小平理论、“三个代表”重要思想、科学发展观、习近平新时代中国特色社会主义思想为指导,坚持辩证唯物主义和历史唯物主义的立场、观点和方法。《同心年鉴(2022)》记述2021年同心县自然、政治、经济、文化、社会、生态各方面发展的基本情况,力求反映以经济建设为中心的社会各项事业的发展历程和主要成就,为社会各界提供可靠的信息,为同心县的改革、发展服务,为广大读者服务。_x000D_
二、《同心年鉴(2022)》采用分类编辑法,由类目、分目和条目组成,以条目体为主,条目的标题统一用黑体字加[]号表示。用规范的语体文、记述体,直陈其事。_x000D_
三、数字用法、标点符号用法分别采用国家标准《出版物上数字用法》(GB/T15835—2011)、《标点符号用法》(GB/T 15834—2011),计量单位采用国家技术监督局1993年12月发布的《量和单位》系列国家标准。考虑到社会使用习惯,全书中亩不统一换算。_x000D_
四、《同心年鉴(2022)》的记述时限为2021年1月1日至12月31日。入鉴的资料,均由县直各部门(单位)及驻县所属单位撰写,并经主要负责人审核。文中主要数据和统计资料由县统计局提供,由于统计口径等原因,相关部门的有关数据与统计资料不一致的,应以统计资料为准。部分数据合计数呈相对数,由于单位取舍不同而产生的计量误差,本书均未做机械调整。</t>
  </si>
  <si>
    <t>https://oversea.cnki.net/knavi/YearbookDetail?pcode=CYFD&amp;pykm=YTXNG</t>
  </si>
  <si>
    <t>YDFNJ</t>
  </si>
  <si>
    <t>大丰年鉴</t>
  </si>
  <si>
    <t>DA FENG YEARBOOK</t>
  </si>
  <si>
    <t>978-7-5144-5427-7</t>
  </si>
  <si>
    <t>盐城市大丰区地方志编纂委员会办公室</t>
  </si>
  <si>
    <t>钱锡军 主编</t>
  </si>
  <si>
    <t>大丰市</t>
  </si>
  <si>
    <t>一、《大丰年鉴》是由盐城市大丰区人民政府主办,盐城市大丰区地方志编纂委员会办公室负责编纂的地方综合年鉴。2000年创刊,一年一刊,本卷为第23卷。_x000D_
二、《大丰年鉴(2022)》以马克思列宁主义、毛泽东思想、邓小平理论、“三个代表”重要思想、科学发展观、习近平新时代中国特色社会主义思想为指导,坚持辩证唯物主义和历史唯物主义的立场、观点和方法,旨在全面系统地记述2021年度大丰区自然、政治、经济、文化、社会、生态建设等方面的情况,客观真实地反映全区各行各业所取得的新成就、新经验以及需要解决的新矛盾和新问题,为各级领导科学决策提供参考依据,为社会各界了解大丰、研究大丰提供资料信息、为编修地方史志积累地情史料。_x000D_
三、《大丰年鉴(2022)》记述起讫时间原则上为2021年1月1日至2021年12月31日。为保证年鉴的完整性、连续性、时效性,部分资料适当上溯或下延。“附录”的个别内容选用2022年的资料。_x000D_
四、《大丰年鉴(2022)》采用条目式纪事体,分类编撰。基本结构分为类目、分目、条目三个层次,以条目为主要载体,标题用【标出。全书设大丰概况、中共盐城市大丰区委员会、盐城市大丰区人民代表大会、盐城市大丰区人民政府、政协盐城市大丰区委员会、中共盐城市大丰区纪律检查委员会·盐城市大丰区监察委员会、群众团体、法治、军事、沿海开发、开放型经济、区园建设、经济管理、农业、工业、建筑业、商贸服务业、信息服务业、金融、城镇建设、水利、旅游·麋鹿保护、房地产业、交通、生态环境、科学技术、教育、文化、卫生健康、体育、社会生活、人力资源·社会保障、公共安全、镇·街道、驻丰农场、人物共36个类目、265个分目,收录条目1336条、表67个。_x000D_
五、《大丰年鉴(2022)》采用的文字材料,大部分是由各镇(街道)、区各部门提供,并经单位领导审阅。文中所列数据,由于统计口径不同,少数数据略有差异,请读者注意,并以区统计局提供的年度“统计资料”为准。_x000D_
六、《大丰年鉴(2022)》卷首有正文目录;卷末有按汉语拼音音序编排的内容分析索引,以方便读者查考。2012年起,《大丰年鉴》随赠电子光盘。2021年起,通过二维码形式链接全文。</t>
  </si>
  <si>
    <t>https://oversea.cnki.net/knavi/YearbookDetail?pcode=CYFD&amp;pykm=YDFNJ</t>
  </si>
  <si>
    <t>YPEJN</t>
  </si>
  <si>
    <t>金乡年鉴</t>
  </si>
  <si>
    <t>JIN XIANG YEARBOOK</t>
  </si>
  <si>
    <t>978-7-89523-608-0</t>
  </si>
  <si>
    <t>中共金乡县委党史研究中心</t>
  </si>
  <si>
    <t>孔凡振 主编</t>
  </si>
  <si>
    <t>金乡县</t>
  </si>
  <si>
    <t>一、《金乡年鉴》是中共金乡县委党史研究中心主编的年度资料性文献,每年出版一卷。旨在为各级领导了解和把握县情、实施科学决策服务,为国内外人士认识金乡、投资和建设金乡提供参考,为编史修志积累和保存资料。_x000D_
二、本卷年鉴坚持以马克思列宁主义、毛泽东思想、邓小平理论、“三个代表”重要思想、科学发展观、习近平新时代中国特色社会主义思想为指导,在全面、客观记述和反映2020年度全县经济、政治、文化、社会、生态文明等方面情况的同时,围绕县委、县政府的中心工作和年度大事、要事组稿,突出年度特点和地方特色。_x000D_
三、《金乡年鉴2021》为图文混排体例,采用分类编辑法,主体内容划分为类目、分目、条目3个层次。除特载、专记、大事记和附录外,本卷共设金乡概况、中共金乡县委员会、金乡县人民代表大会、金乡县人民政府、中国人民政治协商会议金乡县委员会、中国共产党金乡县纪律检查委员会·金乡县监察委员会、民主党派·工商联、群众团体、军事·法治、经济管理与监督、农业、工业和信息化、交通运输·邮政、城乡建设、资源管理·环境保护、财政·税务、金融业、商贸流通、文化·旅游、教育·体育、科学技术、卫生健康、社会生活、人物·荣誉、园区概况、镇街概况26个类目;其下按类别及现行管理体制设置分目,分目之下设条目,条目为基本单位,其标题用【表示。_x000D_
四、本卷年鉴稿件大部分由县直和驻金单位、各大企业及镇街、园区提供,部分稿件由县委党史研究中心撰写。相关数据均以县统计局公布的统计资料为准,县统计局没有数据的,以部门统计数据为准。个别数据由于来源和统计口径不一致,可能存在差异。所有数据采用法定计量单位,个别遵从习惯。_x000D_
五、本卷年鉴在编纂过程中虽经多次修改、审核和校对,但由于编者水平有限,仍难免有差错和疏漏之处,恳请广大读者批评指正。</t>
  </si>
  <si>
    <t>1991-1995;2021</t>
  </si>
  <si>
    <t>https://oversea.cnki.net/knavi/YearbookDetail?pcode=CYFD&amp;pykm=YPEJN</t>
  </si>
  <si>
    <t>YZJSJ</t>
  </si>
  <si>
    <t>粤港澳大湾区城市群年鉴</t>
  </si>
  <si>
    <t>URBAN AGGLOMERATION IN GUANGDONG-HONGKONG-MACAO GREATER BAY AREA YEARBOOK</t>
  </si>
  <si>
    <t>978-7-5144-5507-6</t>
  </si>
  <si>
    <t>Z526.5</t>
  </si>
  <si>
    <t>粤港澳大湾区城市群年鉴编纂委员会</t>
  </si>
  <si>
    <t>一、《粤港澳大湾区城市群年鉴》以马克思列宁主义、毛泽东思想、邓小平理论、“三个代表”重要思想、科学发展观、习近平新时代中国特色社会主义思想为指导,坚持辩证唯物主义和历史唯物主义立场、观点和方法,全面准确贯彻“一国两制”方针,客观、全面、翔实记述粤港澳大湾区城市群发展状况,重点记述粤港澳大湾区建设进程和主要成就,为建设粤港澳大湾区和社会各界了解粤港澳大湾区提供综合信息和地情资料。为对应书名,珠江三角洲九市统称为粤港澳大湾区内地九市。_x000D_
二、《粤港澳大湾区城市群年鉴2022》着重反映2021年粤港澳大湾区的基本情况,卷前设图片专辑,随文插入图照、表格;正文设大湾区总述、年度关注、大事记、国际科技创新中心建设、基础设施互联互通、现代产业体系构建、生态文明建设、宜居宜业宜游优质生活圈建设、共同参与“一带一路”建设、粤港澳合作发展平台共建、统计资料、文献选录。结构采用纲目体,分设类目、分目、次分目、条目4个层次。条目是全书内容记述的主体。_x000D_
三、全书资料和数据由广东省统计局和粤港澳大湾区各城市提供。因香港特别行政区、澳门特别行政区统计口径不同,部分类目仅收录粤港澳大湾区内地九市数据。文中如有数据与“统计资料”类目数据有出入,以“统计资料”数据为准。_x000D_
四、全书数字书写按《出版物上数字用法》(GB/T 15835—2011)执行;标点符号按《标点符号用法》(GB/T 15834—2011)执行。_x000D_
五、全书设双重检索系统,书前刊有目录,书后附有索引。</t>
  </si>
  <si>
    <t>https://oversea.cnki.net/knavi/YearbookDetail?pcode=CYFD&amp;pykm=YZJSJ</t>
  </si>
  <si>
    <t>YJIUF</t>
  </si>
  <si>
    <t>九龙年鉴</t>
  </si>
  <si>
    <t>978-7-900973-01-6</t>
  </si>
  <si>
    <t>九龙县地方志办公室</t>
  </si>
  <si>
    <t>九龙县</t>
  </si>
  <si>
    <t>一、《九龙年鉴(2022)》是在中共九龙县委的领导下,由九龙县人民政府主办,九龙县地方志办公室承编的综合性资料工具书。_x000D_
二、本年鉴坚持以马克思列宁主义、毛泽东思想、邓小平理论、“三个代表”重要思想、科学发展观及习近平新时代中国特色社会主义思想为指导,坚持辩证唯物主义和历史唯物主义的立场、观点和方法,做到实事求是,客观反映并全面、系统、客观地记述2021年九龙县政治、经济、文化、社会等各领域的基本面貌和发展状况,力求思想性、科学性、资料性的统一,为党政科学决策提供参考依据,为社会各界了解、认识、研究九龙提供信息,为建设团结富裕文明和谐美丽的社会主义现代化新九龙服务。_x000D_
三、本年鉴所收录的资料上限起自2021年1月1日,下限截止2021年12月31日,图片及个别内容不受此限。所收录的州级以上先进集体和先进个人,均以各单位供稿为准。附录中的领导名录由各供稿单位提供,经县委组织部审核后收录。_x000D_
四、本年鉴按类目、分目、条目三个层次进行梯级设置,条目标题统一采用黑体字并加【】表示。本年鉴设有特载、大事记、县情概览、中共九龙县委员会、九龙县人民代表大会、九龙县人民政府、中国人民政治协商会议九龙县委员会、九龙县纪委监委、群众团体、法治、军事、经济管理、农业、工业·信息业、商贸服务业、旅游业、金融业、城乡建设、交通·水利、生态环境、科学技术·教育、文化、卫生健康、社会生活、乡镇概况、人物·荣誉、附录、索引等28个类目。_x000D_
五、本年鉴入鉴资料及保密问题均经各撰稿单位审核。主要数据和统计资料由统计局提供,因统计口径等原因,相关部门的个别数据与统计资料不一致的,以统计资料为准。_x000D_
六、本年鉴中的各种专用名称在第一次出现时用全称,以后则简称、全称合用,以行文方便为选择。如“中国共产党九龙县委员会”简称为“中共九龙县委”或“九龙县委”“县委”等。_x000D_
七、本年鉴中不加名称的“党”,专指“中国共产党”。_x000D_
八、本年鉴年、月、日、时刻、人物年龄、统计数字等一律使用阿拉伯数字。</t>
  </si>
  <si>
    <t>2007-2008;2013;2015;2019;2020;2021;2022</t>
  </si>
  <si>
    <t>https://oversea.cnki.net/knavi/YearbookDetail?pcode=CYFD&amp;pykm=YJIUF</t>
  </si>
  <si>
    <t>YWCNM</t>
  </si>
  <si>
    <t>吴川年鉴</t>
  </si>
  <si>
    <t>978-7-5738-0731-1</t>
  </si>
  <si>
    <t>吴川年鉴编纂委员会</t>
  </si>
  <si>
    <t>杨亚胜 主编</t>
  </si>
  <si>
    <t>吴川市</t>
  </si>
  <si>
    <t>一、《吴川年鉴》是吴川市人民政府主办、吴川市人民政府地方志办公室承办,并由吴川市各单位共同参与编纂的大型资料性工具书。《吴川年鉴》编纂坚持以马克思列宁主义、毛泽东思想、邓小平理论、“三个代表”重要思想、科学发展观、习近平新时代中国特色社会主义思想为指导,旨在全面、系统、准确地反映吴川市自然、政治、经济、文化、社会等方面的基本情况,为领导科学决策提供参考,为经济工作提供信息,为读者了解和研究吴川市提供基本资料,并为今后编纂地方史志积累历史资料。_x000D_
二、《吴川年鉴》采用分类编辑法,主体内容设类目、分目、次分目、条目四个结构层次,以条目为表现内容基本形式,全书条目的标题统一用黑体加[]表示。_x000D_
三、《吴川年鉴(2022)》着重记载2021年吴川市的基本情况。全书设总述、2021吴川大事记、年度关注、中国共产党吴川市委员会、吴川市人民代表大会、吴川市人民政府、中国人民政治协商会议广东省吴川市委员会、纪检监察、民主党派和工商联、人民团体、群众团体、法治、军事、经济监督管理、农业·水务、工业、商贸服务业、财政·税务、金融、交通·邮政·通信、城乡建设管理、环境·气象、教育、文化、卫生·体育、社会民生、镇(街道)、特载、统计资料、附录、索引等31个类目,147个分目,22个次分目。_x000D_
四、本年鉴所采用的文稿主要由各相关单位专人撰写或提供,并经分管领导审定。部分资料由编辑部搜集整理,彩页大部分图片由市融媒体中心提供,专载按原文刊出。终审稿由《吴川年鉴》编纂委员会审定。_x000D_
五、本刊资料统计数据采用法定计量单位,主要数据为统计部门数据。若与某些单位的数据不一致,使用时应以统计部门提供的数据为准。_x000D_
六、本年鉴的编辑出版工作得到中共吴川市委、市政府的大力支持和各有关单位的通力合作,谨此致谢。本刊疏漏之处,敬请批评指正。</t>
  </si>
  <si>
    <t>2001-2006;2016;2017;2018;2019;2020;2021;2022</t>
  </si>
  <si>
    <t>https://oversea.cnki.net/knavi/YearbookDetail?pcode=CYFD&amp;pykm=YWCNM</t>
  </si>
  <si>
    <t>YBZEY</t>
  </si>
  <si>
    <t>巴中市恩阳区年鉴</t>
  </si>
  <si>
    <t>978-7-89526-401-4</t>
  </si>
  <si>
    <t>巴中市恩阳区史志档案中心</t>
  </si>
  <si>
    <t>四川省教育电子音像出版社</t>
  </si>
  <si>
    <t>一、《巴中市恩阳区年鉴》是巴中市恩阳区人民政府组织编纂的综合性地方年鉴,旨在按年度全面、系统地介绍巴中市恩阳区政治、经济、文化、社会、生态等全方位发展变化及其历史进程,为各级党政机关、研究部门、企事业单位、国内外投资者和社会各界人士了解、认识、研究巴中市恩阳区提供基本资料。_x000D_
二、《巴中市恩阳区年鉴2022》(以下简称“本鉴”)是国内公开发行的年刊。主要记录2021年度巴中市恩阳区的基本情况、发展变化、大事要闻、基础资料等信息。_x000D_
三、本鉴上限2021年1月1日,下限2021年12月31日(个别事项不受此限)。_x000D_
四、本鉴内容包括区情概览、特载、大事记、政治建设、经济建设、社会建设、文化建设、生态文明建设、镇(街道)、人物、附录等。_x000D_
五、本鉴按类目、分目、条目三个层次记述,类别按事物的本质属性划分,同时兼顾当前行政管理归属关系。_x000D_
六、本鉴开辟的栏目中,“人物”刊录2021年度新增区级领导简介和受县级以上机关表彰的先进个人。_x000D_
七、本鉴数据原则上以统计部门数据为准,有些数据由于统计口径、内涵、角度不同,有互不一致之处,读者若需使用,一律以本鉴所载年度统计公报为准。因生产生活习惯,沿用了部分市制单位,1亩≈0.067公顷,1公里=1千米。_x000D_
八、本鉴的资料来源于区级各部门和乡(镇)人民政府,稿件由各部门指定专人撰写,经供稿单位主要领导审核签字、加盖公章、撰稿人署名后送巴中市恩阳区年鉴编辑部,并拷贝了电子文档。编辑部在编辑过程中依据年鉴的体裁、体例和出版物的有关规定进行统一规范,但对原稿的基本事实不做更改,尽量忠实于原稿。_x000D_
九、本鉴中所刊附录包括2021年受市委、市政府以上机关表彰的先进集体、全区重要文献、统计公报。</t>
  </si>
  <si>
    <t>https://oversea.cnki.net/knavi/YearbookDetail?pcode=CYFD&amp;pykm=YBZEY</t>
  </si>
  <si>
    <t>YSCWS</t>
  </si>
  <si>
    <t>四川卫生健康年鉴</t>
  </si>
  <si>
    <t>978-7-5531-2004-1</t>
  </si>
  <si>
    <t>《四川卫生健康年鉴》编纂委员会</t>
  </si>
  <si>
    <t>张涛 主编</t>
  </si>
  <si>
    <t>一、《四川卫生健康年鉴》是由四川省卫生健康委员会主管、主办,四川省中医药管理局协办的四川省卫生健康行业年鉴和资料性工具书,2001年创办,每年出版一卷。其宗旨是准确、翔实地反映上一年度四川卫生健康事业发展进程,为各级领导机关和部门提供决策依据,为社会各界了解和研究四川卫生健康事业提供资料。_x000D_
二、本年鉴采用分类编辑,由类目、分目、条目三级组成,设重要会议讲话、文件与法规、年度卫生健康工作、市(州)卫生健康工作、国家委在川医疗卫生机构和委(局)直属单位及医学院校、社会组织、经验交流、大事记、医林人物、附录10个类目。本年鉴所记载的内容,以年度为断限,除因统计需要外,均为2021年内容,于2022年编。_x000D_
三、本年鉴文稿,主要由省卫生健康委各处室、省中医药局、市(州)卫生健康委、国家委在川医疗卫生机构和委(局)直属单位及医学院校、学会协会提供。若文中同一指标因统计口径不同出现差异,当以《四川卫生健康统计年鉴2021》数据为准。_x000D_
本年鉴在编辑过程中的不足和疏漏,敬请广大读者批评指正。</t>
  </si>
  <si>
    <t>https://oversea.cnki.net/knavi/YearbookDetail?pcode=CYFD&amp;pykm=YSCWS</t>
  </si>
  <si>
    <t>YNTCP</t>
  </si>
  <si>
    <t>暖通行业百家创新技术与节能案例集锦绿能供应链品牌推荐年鉴</t>
  </si>
  <si>
    <t>HVAC PRODUCTS SELECTION YEARBOOK</t>
  </si>
  <si>
    <t>能源是向自然界提供能量转化的物质,是人类活动的物质基础。当今世界,能源的发展、能源和环境,是全世界、全人类共同关心的问题,也是我国社会经济发展的重要问题。近年来,“双碳”目标为中国经济社会高质量发展提供了方向指引,助力中国经济社会发展全面低碳转型。这既是推进疫后经济绿色复苏、形成绿色经济新动能的客观需要,也是缓解资源环境约束、建设生态文明和美丽中国的重要路径,更是助力发展方式深刻变革,促进能源结构、产业结构、经济结构转型升级的战略选择,对于加快形成以国内大循环为主体、国内国际双循环相互促进的新发展格局,推动高质量发展,建设美丽中国,具有重要促进作用,也将是当前及今后很长一个时期我国高质量发展的时代主题。
作为行业的专业服务者,聚百家之力,集多方之智,系统、全面梳理行业发展,深刻捕捉行业发展中的新变化、新趋势,《2022-2023暖通行业百家创新技术与节能案例集锦》——绿能供应链品牌推荐年鉴(暖通空调卷)聚焦绿色低碳,全面客观记录行业发展态势,内容广泛、专业性强,分为数据解析、标准规范、节能案例、技术创新及优企优品汇五部分,重点对建筑与工业、数据中心及医疗领域暖通设计院选型偏好数据进行了解析,节选收录了2021~2022年颁布的行业相关重要标准和优秀创新技术与节能案例等相关内容,展示了部分企业的现状与发展,具有极高的行业价值和研究价值。希望可以助力社会各界深入了解当前暖通空调行业,帮助暖通空调企业在激烈的市场竞争中找准自身定位和未来发展的突破点。</t>
  </si>
  <si>
    <t>2010-2011;2011-2012;2012-2013;2013-2014;2014-2015;2017-2018;2018-2019;2019-2020;2020-2021;2021-2022;2022-2023</t>
  </si>
  <si>
    <t>https://oversea.cnki.net/knavi/YearbookDetail?pcode=CYFD&amp;pykm=YNTCP</t>
  </si>
  <si>
    <t>YDLYQ</t>
  </si>
  <si>
    <t>电力仪器仪表产品选用年鉴</t>
  </si>
  <si>
    <t>YEARBOOK OF CHINA ELECTRIC BUSINESS</t>
  </si>
  <si>
    <t>2006-2007;2007-2008;2009-2010;2011-2012;2012-2013;2013-2014;2014-2015;2015-2016;2016-2017;2017-2018;2018-2019;2019-2020;2020-2021;2021-2022;2022-2023</t>
  </si>
  <si>
    <t>https://oversea.cnki.net/knavi/YearbookDetail?pcode=CYFD&amp;pykm=YDLYQ</t>
  </si>
  <si>
    <t>YSZYS</t>
  </si>
  <si>
    <t>畜禽养殖与饲料产业年鉴</t>
  </si>
  <si>
    <t>LIVESTOCK BREEDING AND FEED INDUSTRY ANNUAL</t>
  </si>
  <si>
    <t>2022是党的二十大胜利召开之年,也是踏上全面建设社会主义现代化国家向第二个百年奋斗目标进军新征程的开局之年,而畜牧业正处在百年未有之大变局。在新冠疫情、俄乌冲突、南美干旱天气等多重因素影响下,玉米豆粕等主要饲料原料价格上涨给饲料养殖生产,尤其是生猪生产带来了巨大压力。众所周知,能繁母猪是生猪生产的基础和市场供应的总开关,是生猪产业持续健康发展的关键。2022年2月,《中共中央国务院关于做好2022年全面推进乡村振兴重点工作的意见》,即2022年中央一号文件发布。文件指出,2022年政策方向从“保护生猪基础产能,健全生猪产业平稳有序发展长效机制”调整为“稳定生猪生产长效性支持政策,稳定基础产能,防止生产大起大落”。并鼓励发展工厂化集约养殖、立体生态养殖等新型养殖设施。同时,非洲猪瘟再次被一号文件纳入重点防控范围,要确保非洲猪瘟等重大疫病防控责有人负、活有人干、事有人管。要大力推进种源等农业关键核心技术攻关,全面实施种业振兴行动方案,加快推进农业种质资源普查收集,强化精准鉴定评价,推进种业领域国家重大创新平台建设,启动农业生物育种重大项目。加大耕地轮作补贴和产油大县奖励力度,集中支持适宜区域、重点品种、经营服务主体,提升实施大豆和油料产能。加快扩大牛羊肉和奶业生产,推进草原畜牧业转型升级试点示范。面对政策新导向,畜牧人又该如何搭上“乡村振兴”这趟发展列车?
站在时代发展的风口,我国畜牧产业格局面临调整,畜牧业迎来转型升级的窗口期,这对于每一个畜牧人来说,既是挑战也是机遇。从中长期来说,畜牧业发展的内外环境更加复杂,特别是饲料、土地等资源约束和疫病风险冲击,依靠国内资源增产扩能的难度日益增加,进口调节国内余缺的同时,也对国内畜牧业发展形成一定的竞争和冲击。重大动物疫病等不确定性因素的影响也在影响着畜牧业生产的稳定。只有洞察趋势、顺势而为才能抓住畜牧养殖行业的危中之机。
博观而约取,厚积而薄发。纵观历史,人类正是在战胜一次次考验中不断成长,在克服一场场危机中不断发展。2023年,是赛尔传媒深耕行业的第二十二个年头,二十二载精耕细作,二十二载温暖同行,赛尔传媒紧扣畜牧行业发展脉搏,将继续秉持专注、务实、创新的企业理念为全体畜牧行业的同仁们纾发展之困,汇合作之力,聚创新之事,共同克服行业发展面临的诸多困难和挑战。为了满足行业需求,我们统筹拥有的全部资源和力量,根据行业大方向和企业需求,隆重推出《2023畜禽养殖与饲料产业年鉴》。在书中,我们除了为您回顾2022年生猪、家禽牛羊产业的发展状况,预测2023年可能迎来的新机遇;盘点解读2022年重大的政策法规外,我们将以科技创新为引领,结合线上线下的形式需求,甄选行业创新技术及产品,进行年度汇编,并广泛推广;同时通过走访、调研,选出畜牧行业优质品牌供应商,真正希冀本书能成为各位业界同仁的从业指南、独门宝典,我们也将与每一位畜牧人一起在危机中育新机、于变局中开新局。</t>
  </si>
  <si>
    <t>2017-2018;2018-2019;2019-2020;2020-2021;2021-2022;2023</t>
  </si>
  <si>
    <t>https://oversea.cnki.net/knavi/YearbookDetail?pcode=CYFD&amp;pykm=YSZYS</t>
  </si>
  <si>
    <t>YSCHS</t>
  </si>
  <si>
    <t>黑水县年鉴</t>
  </si>
  <si>
    <t>978-7-900969-54-5</t>
  </si>
  <si>
    <t>黑水县党史研究和地方志编纂中心</t>
  </si>
  <si>
    <t>姜超,邹红梅 主编</t>
  </si>
  <si>
    <t>黑水县</t>
  </si>
  <si>
    <t>一、《黑水县年鉴》是由黑水县人民政府主办、黑水县党史研究和地方志编纂中心编纂出版的年度资料性文献,坚持以马列主义、毛泽东思想、邓小平理论、“三个代表”重要思想、科学发展观和习近平新时代中国特色社会主义思想为指导,全面、系统、客观、准确地记录黑水县自然、政治、经济、文化和社会等方面的年度情况,为各级党政领导决策提供参考依据,为编修史志储存资料,为国内外投资者和旅游者了解、研究黑水县提供方便。_x000D_
二、《黑水年鉴》自1996年创刊,持续坚持每年一鉴或两年、叁年一鉴,连续出版,公开发行,《黑水县年鉴(2022)》是总第20卷。《黑水县年鉴(2022)》主要载录2021年度黑水县的基本情况、发展变化及大事要闻。_x000D_
三、采取分类编排法,以篇目、分目、条目的结构组成内容体系。全书以不同字体、字号区别不同层次,条目标题均加[]表示。为方便读者查阅,全书配备三重检索系统,即文前有目录、文中有书眉、文后有索引。_x000D_
四、《黑水县年鉴(2022)》设有特载、大事记、县情概况、中共黑水县委、黑水县人大、黑水县人民政府、黑水县政协委员会、黑水县纪委监委、群众团体、法治、军事、综合监督管理、财政税务、农业林草业、工业、商业贸易、金融业、交通运输与邮政业、信息业、旅游业与景区管理、城建与环保、科学技术、教育事业、文化、卫生健康与体育、社会民生、乡镇、人物、先进表彰、附录等篇目。_x000D_
五、《黑水县年鉴(2022)》所载录内容主要由县级有关部门、各乡(镇)、部分驻县单位和部分企(事)业单位负责提供,均经各供稿部门和单位审核,资料可靠,具有权威性。_x000D_
六、《黑水县年鉴(2022)》主要统计数据由县统计局提供。内文条目中的数据由各供稿单位提供,条目中部分数据因统计口径等关系,可能与统计资料中的数据不一致,引用时应以统计资料为准;某些指标数据在上年卷刊出后作了调整的,一般不予说明,应以本卷的数据为准。_x000D_
七、人物称谓,除引文和特殊情况外,一般直书姓名,不加职务、职称、同志及其他含褒贬义的身份词。</t>
  </si>
  <si>
    <t>1996;1998;2000;2003;2005;2008;2009;2010;2011;2013;2014;2015;2016;2017;2018;2019;2020;2021;2022</t>
  </si>
  <si>
    <t>https://oversea.cnki.net/knavi/YearbookDetail?pcode=CYFD&amp;pykm=YSCHS</t>
  </si>
  <si>
    <t>YCHBN</t>
  </si>
  <si>
    <t>长白年鉴</t>
  </si>
  <si>
    <t>978-7-5472-8934-1</t>
  </si>
  <si>
    <t>长白朝鲜族自治县地方志编纂委员会</t>
  </si>
  <si>
    <t>葛喜东 主编</t>
  </si>
  <si>
    <t>长白朝鲜族自治县</t>
  </si>
  <si>
    <t>一、《长白年鉴》由长白朝鲜族自治县人民政府主办,长白朝鲜族自治县地方志编纂委员会办公室承编,旨在记述长白朝鲜族自治县自然、政治、经济、文化、社会、生态等方面的情况,所载资料全面、系统、翔实、准确,是社会各界人士了解和研究长白朝鲜族自治县不可或缺的年度资料性文献。_x000D_
二、《长白年鉴(2022)》坚持以马克思列宁主义、毛泽东思想、邓小平理论、“三个代表”重要思想、科学发展观、习近平新时代中国特色社会主义思想为指导,坚持辩证唯物主义和历史唯物主义的立场、观点和方法,真实地反映长白朝鲜族自治县新特征、新变化、新发展和历史进程。_x000D_
三、《长白年鉴(2022)》记述时限为2021年1月1日至12月31日,特载和长白概览部分内容除外。_x000D_
四、《长白年鉴(2022)》结构采用类目、分目、条目等层次,设特载、大事记、长白概览、中国共产党长白朝鲜族自治县委员会、长白朝鲜族自治县人民代表大会、长白朝鲜族自治县人民政府、中国人民政治协商会议吉林省长白朝鲜族自治县委员会、中国共产党长白朝鲜族自治县纪律检查委员会长白朝鲜族自治县监察委员会、人民团体、法治、军事、经济管理、农业、工业、商贸服务业、旅游业、金融、交通运输、邮政通信、开发区、城乡建设、生态建设、科技、教育、文化、卫生体育、社会生活、应急管理、乡镇、人物荣誉、附录31个类目、133个分目、1001个条目,首卷及正文使用图片199幅,随文图表15个。_x000D_
五、《长白年鉴(2022)》框架结构保持相对稳定,为符合编纂要求,新增社会生活类目,将“消防救援大队”改为“消防安全管理”,列在社会生活类目中;将“地方水电”列在工业类目中。_x000D_
六、《长白年鉴(2022)》所载资料由各相关单位提供,所用数据均使用法定计量单位,统计数据由各供稿单位和统计部门提供。各单位单项数据由于统计口径和统计方式不同,个别数据在不同条目中不尽一致,请读者在使用时注意出处。_x000D_
七、《长白年鉴(2022)》配备双重检索系统,书前刊有目录,书后备有索引。索引分为文字索引和图表索引。索引采用内容分析法,款目按汉语拼音字母顺序排列。</t>
  </si>
  <si>
    <t>1996;2006-2007;2008-2009;2010;2011;2012;2013;2014;2015;2016;2017;2018;2019;2020;2021;2022</t>
  </si>
  <si>
    <t>https://oversea.cnki.net/knavi/YearbookDetail?pcode=CYFD&amp;pykm=YCHBN</t>
  </si>
  <si>
    <t>YPUXX</t>
  </si>
  <si>
    <t>濮阳县年鉴</t>
  </si>
  <si>
    <t>PU YANG XIAN YEARBOOK</t>
  </si>
  <si>
    <t>978-7-5738-0568-3</t>
  </si>
  <si>
    <t>Z526.14-54</t>
  </si>
  <si>
    <t>濮阳县地方史志办公室</t>
  </si>
  <si>
    <t>李瑞明 主编</t>
  </si>
  <si>
    <t>濮阳县</t>
  </si>
  <si>
    <t>一、《濮阳县年鉴》是由濮阳县人民政府主办、濮阳县地方史志办公室组织编纂的地方综合性年度资料文献。本年鉴自1985年创刊,2001年始连续出版,每年出版一卷。2022年卷为第二十六卷。_x000D_
二、《濮阳县年鉴》以马克思列宁主义、毛泽东思想、邓小平理论、“三个代表”重要思想、科学发展观、习近平新时代中国特色社会主义思想为指导。按照国家《地方志工作条例》和《河南省地方志工作规定》要求,全面、客观、准确地记载上年度濮阳县自然和社会基本情况,全面系统反映经济建设和社会事业取得的新成就、新发展、新经验,为宣传濮阳县、服务社会发展、编修志书辑存资料。_x000D_
三、《濮阳县年鉴(2022)》采用分类编辑法,设类目、分目、条目3个层次。全书设县情概览、中共濮阳县委员会、濮阳县人民代表大会、濮阳县人民政府、政协濮阳县委员会、纪检·监察、人民团体、军事、法治、城建、生态建设、交通·运输、邮政·通信、工业、农业·农村、水利、商贸流通、金融、经济管理、教育·科技、文化、卫生·医疗、社会民生、乡镇概况、人物·荣誉共25个类目,另设特载、大事记、统计资料和附录。_x000D_
四、《濮阳县年鉴(2022)》所用统计数据,均经各供稿单位审核,因统计口径、计算方法不同等,个别数据在文中不尽一致,使用时请注意出处。_x000D_
五、本卷内文和公益彩页照片来自供稿单位、社会组织和个人。_x000D_
六、本年鉴稿件由县直各单位、各乡(镇)等单位提供,并经供稿单位领导审阅。供稿人员姓名附本单位内容之后。</t>
  </si>
  <si>
    <t>2001-2007;2008;2009;2010;2011;2012;2013;2014;2016;2017;2018;2019;2020;2021;2022</t>
  </si>
  <si>
    <t>https://oversea.cnki.net/knavi/YearbookDetail?pcode=CYFD&amp;pykm=YPUXX</t>
  </si>
  <si>
    <t>YBAIX</t>
  </si>
  <si>
    <t>柏乡年鉴</t>
  </si>
  <si>
    <t>978-7-89523-652-3</t>
  </si>
  <si>
    <t>柏乡县地方志编纂委员会</t>
  </si>
  <si>
    <t>回彦芹 主编</t>
  </si>
  <si>
    <t>柏乡县</t>
  </si>
  <si>
    <t>一、《柏乡年鉴2021》是在中共柏乡县委领导下,由柏乡县人民政府主编,柏乡县地方志办公室承编的一部全面反映柏乡县情的权威性综合性地方年刊,公开发行。_x000D_
二、本年鉴以马克思列宁主义、毛泽东思想、邓小平理论、“三个代表”重要思想、科学发展观和习近平新时代中国特色社会主义思想为统领,全面、客观、准确地记载全县政治、经济、军事、文化、社会等方面的情况。充分反映2020年全县各行各业经济建设和改革开放取得的新成就、客观记述全县改革和建设中的经验和教训,为各级领导决策提供有益借鉴和依据。为人们研究和建设柏乡提供信息资料,也为续修地方志积累材料。_x000D_
三、本年鉴记述时限为2020年1月1日—2020年12月31日。为了记述事件的完整性,部分内容超出本年鉴记述时限。_x000D_
四、本年鉴采用分类编纂法,分为类目、分目、条目三个层次。_x000D_
五、本年鉴为2021年卷。设特载、大事记、柏乡概况、党政群团、公检法司、军事、综合经济管理、农业、工业、商业、交通邮电、城市建设、生态环境、文化广播旅游体育、教育、卫生、社会生活、乡镇等。_x000D_
六、本年鉴采用的稿件由各乡镇区、县直各承编单位委派专人撰写,并经各承编单位主要领导审定。有关全县经济与社会统计数据由县统计局提供,凡全局性的数据均以统计资料为准。_x000D_
七、本年鉴各单位领导班子成员一般为2020年度在职的乡镇区、部门党政主要负责人。各单位供稿人姓名均放于单位文稿末右端圆括号内。_x000D_
八、本卷年鉴的编辑出版工作,得到全县有关领导、部门、单位、社会各界的大力支持和协助,谨此深表谢意。因年鉴涉及面广,编辑出版工作浩繁,时间紧迫,其中的粗疏、错漏之处,敬请批评指正。</t>
  </si>
  <si>
    <t>https://oversea.cnki.net/knavi/YearbookDetail?pcode=CYFD&amp;pykm=YBAIX</t>
  </si>
  <si>
    <t>YZYMZ</t>
  </si>
  <si>
    <t>中央民族大学年鉴</t>
  </si>
  <si>
    <t>YEARBOOK OF MIN ZU UNIVERSITY OF CHINA</t>
  </si>
  <si>
    <t>978-7-5660-2116-8</t>
  </si>
  <si>
    <t>石亚洲,马国伟 主编</t>
  </si>
  <si>
    <t>https://oversea.cnki.net/knavi/YearbookDetail?pcode=CYFD&amp;pykm=YZYMZ</t>
  </si>
  <si>
    <t>YZGGX</t>
  </si>
  <si>
    <t>中国供销合作社年鉴</t>
  </si>
  <si>
    <t>ALMANAC OF CHINA'S SUPPLY AND MARKETING COOPERATIVES</t>
  </si>
  <si>
    <t>程庆新 主编</t>
  </si>
  <si>
    <t>《中国供销合作社年鉴》编辑部</t>
  </si>
  <si>
    <t>一、《中国供销合作社年鉴》是由中华全国供销合作总社主办的一部大型资料性工具书,具有行业公报和编年史性质。其宗旨是全面、准确、系统地反映中国供销合作社改革与发展的历史进程,以突出供销合作社系统阶段性工作为重点,为供销合作社改革探索和我国合作经济发展实践服务。《中国供销合作社年鉴》是全国唯一一部记录供销合作社改革发展的权威性编年史册,是了解供销合作社情况的综合平台,是展示供销合作社成就的窗口,也是研究探讨供销合作社理论的基础工具。_x000D_
二、《中国供销合作社年鉴》(2021年卷)收集了2021年1月1日至2021年12月31日期间全国供销合作社系统的资料。_x000D_
三、《中国供销合作社年鉴》(2021年卷)由八部分组成,包括:重要文献讲话、统计公报、社务管理、业务管理、社会团体、地方各级联合社及基层供销合作社、对外交流与合作、风采展示。_x000D_
四、《中国供销合作社年鉴》(2021年卷)分为编、章、节、条目等层次,根据资料分类的需要,部分章节下增设栏目。条目为年鉴的最基本文献形式。条头用黑体字加【】表示。文献形式还有文章(专文、讲话)、大事记、法规、文件、统计表、简介、图片等。_x000D_
五、《中国供销合作社年鉴》(2021年卷)的稿件均经过供稿单位审核,其中,全国性的数据以全国供销合作总社各部(局)提供的数据为准;地区性的数据,以各地区、各部门提供的数据为准。全国性的数据不包括西藏、台湾省及港澳地区。_x000D_
六、《中国供销合作社年鉴》(2021年卷)编辑委员会由总社领导、各部局负责人和各省、自治区、直辖市的供销合作社以及总社各直属企事业单位、各主管社团负责人组成。工作人员以总社办公厅、研究室及总社各部局、各直属企事业单位和各省(区、市)的特约编辑为主。_x000D_
七、《中国供销合作社年鉴》(2021年卷)在组稿、编辑、出版过程中得到了各级供销合作社、总社各部局及系统各单位和社会各界的大力支持和帮助,在此一并致谢。_x000D_
八、《中国供销合作社年鉴》(2021年卷)在编辑过程中的缺点和不足,恳请读者提出宝贵意见。</t>
  </si>
  <si>
    <t>1998;1999-2000;2000-2001;2002;2003;2004;2005;2006-2007;2008;2009;2010;2011;2012;2013;2014;2015;2016;2017;2018;2019;2020;2021</t>
  </si>
  <si>
    <t>https://oversea.cnki.net/knavi/YearbookDetail?pcode=CYFD&amp;pykm=YZGGX</t>
  </si>
  <si>
    <t>YQGNV</t>
  </si>
  <si>
    <t>泉港年鉴</t>
  </si>
  <si>
    <t>QUAN GANG YEARBOOK</t>
  </si>
  <si>
    <t>978-7-5144-5523-6</t>
  </si>
  <si>
    <t>中共泉州市泉港区委党史和地方志研究室</t>
  </si>
  <si>
    <t>林进辉 主编</t>
  </si>
  <si>
    <t>泉港区</t>
  </si>
  <si>
    <t>一、《泉港年鉴》是由中共泉州市泉港区委员会、泉州市泉港区人民政府主办,中共泉州市泉港区委党史和地方志研究室组织编纂的年度地方资料性文献,首次出版于2013年,2022卷为第10卷。_x000D_
二、《泉港年鉴(2022)》以马克思列宁主义、毛泽东思想、邓小平理论、“三个代表”重要思想、科学发展观、习近平新时代中国特色社会主义思想为指导,坚持辩证唯物主义和历史唯物主义的立场、观点和方法,力求实事求是地记载泉港自然、经济、政治、文化和社会的发展状况,反映物质文明、政治文明、精神文明、社会文明、生态文明建设的新成就、新经验以及出现的新情况、新问题,为社会各界和海外人士了解泉港、研究泉港、创业泉港、旅游泉港提供尽可能全面、翔实的地情资料。_x000D_
三、《泉港年鉴(2022)》采用分类编辑法,主体内容设类目、分目、条目三个结构层次,以条目为表现内容的基本形式。_x000D_
四、《泉港年鉴(2022)》着重反映2021年的基本情况。卷首设专记、年度聚焦、大事记,主体部分设泉港概览、石化新城、中共泉港区委员会、泉港区人民代表大会、泉港区人民政府、政协泉港区委员会、纪检监察、民主党派与工商联、群众团体、法治、军事、外事 侨务 台港澳事务、经济管理与监督、口岸综合管理、应急管理、财政税务、农业农村、工业、金融、商贸 旅游、城乡建设与管理、交通 邮政 通信、教育、科学、文化体育、卫生健康、社会民生、镇 街道、荣誉 人物,卷末设重要文献、统计资料、附录、索引等内容。_x000D_
五、《泉港年鉴(2022)》记述的时限自2021年1月1日至2021年12月31日,选介资料、相关链接及部分图表跨年度选编。_x000D_
六、《泉港年鉴(2022)》标点符号以《标点符号用法》(GB/T 15834—2011)为准,数字以《出版物上数字用法》(GB/T 15835—2011)为准,计量单位以《量与单位》(GB 3100—3102—1993)为准。文中“省、全省”均指福建省,“市、全市”均指泉州市,“区、全区”均指泉港区。民国以前使用年号纪年,民国以后使用公元纪年。_x000D_
七、《泉港年鉴(2022)》所列数据,除统计部门正式公布的外,均由各有关部门和行业提供,并经供稿单位审核。因统计口径等原因,有些部门和行业个别数据与统计部门数据不尽一致时,以统计部门数据为准。</t>
  </si>
  <si>
    <t>2012-2013;2015;2016;2017;2018;2019;2020;2021;2022</t>
  </si>
  <si>
    <t>https://oversea.cnki.net/knavi/YearbookDetail?pcode=CYFD&amp;pykm=YQGNV</t>
  </si>
  <si>
    <t>YDYHD</t>
  </si>
  <si>
    <t>绿电供应链年鉴</t>
  </si>
  <si>
    <t>2005-2006;2006-2007;2008-2009;2009-2010;2010-2011;2011-2012;2012-2013;2013-2014;2014-2015;2015-2016;2016-2017;2017-2018;2018-2019;2019-2020;2020-2021;2021-2022;2022-2023</t>
  </si>
  <si>
    <t>https://oversea.cnki.net/knavi/YearbookDetail?pcode=CYFD&amp;pykm=YDYHD</t>
  </si>
  <si>
    <t>YWDNJ</t>
  </si>
  <si>
    <t>平顶山市卫东区年鉴</t>
  </si>
  <si>
    <t>978-7-5738-0426-6</t>
  </si>
  <si>
    <t>平顶山市卫东区地方史志编纂室</t>
  </si>
  <si>
    <t>焦润峰 主编</t>
  </si>
  <si>
    <t>卫东区</t>
  </si>
  <si>
    <t>一、《卫东区年鉴》是一部由中共卫东区委领导,卫东区人民政府主办,卫东区地方史志编纂室负责编纂出版的大型综合性资料工具书。_x000D_
二、《卫东区年鉴》以马克思列宁主义、毛泽东思想、邓小平理论、“三个代表”重要思想、科学发展观、习近平新时代中国特色社会主义思想为指导,运用辩证唯物主义和历史唯物主义的立场、观点和方法,全面、系统、客观、准确地记载卫东区经济社会发展的基本情况,着重记述上年度全区的新成就、新事物、新趋势、新经验,既可起到存史资政、垂鉴后人的作用,又为社会各界了解和研究卫东区提供现实服务和历史借鉴。_x000D_
三、《卫东区年鉴》为年刊,每年出版一卷,逐年排列卷次,2022年为第32卷。该卷记述时限为2021年1月1日至2021年12月31日。为保持连续性和完整性,个别事物的记述时间适当上溯或下延。_x000D_
四、《卫东区年鉴(2022)》为三级框架编排。专业类统归类目,系统内以工作性质设分目,分目下择主要工作设条目,全书设25个类目122个分目844个条目;条目标题以黑体加[]表示,提示中心内容,较长条目用黑体字插题。为突出年度特点,将与当年有关的地方文献及领导的重要讲话以特载和附录形式载入。为增加知识性及可读性,书中插排图表和有关介绍;全书插排随文图片156幅,统计表、一览表12个。_x000D_
五、本书记述的市委、市政府,即中共平顶山市委员会、平顶山市人民政府;区委、区政府,即中共卫东区委员会、卫东区人民政府。_x000D_
六、本书所用资料,均由区直各单位、各街道和辖区有关部门提供,并经领导审核。主要数据由区统计局提供,其他数据由相关部门提供。部分数据未经上级有关部门认定,为区级上报数,仅供参考。_x000D_
七、本书采用现代语言文体,文字以国家新闻出版署、国家语言文字工作委员会1992年7月发布的《出版物汉字使用管理规定》为准;标点符号以中华人民共和国国家质量监督检验检疫总局、中国国家标准化管理委员会2011年12月30日发布的《标点符号用法》为准;时间和数字以中华人民共和国国家质量监督检验检疫总局、中国国家标准化管理委员会2011年7月29日发布的《出版物上数字用法》为准;计量单位除极个别沿用社会上普遍使用的市制单位(如“亩”)外,其余以《中华人民共和国法定计量单位》为准。_x000D_
八、《卫东区年鉴》的编纂,得到了全区各级领导、各部门负责人及撰稿人员的大力支持和帮助,在此深表谢意。因编辑人员水平有限,错误与纰漏在所难免,敬请广大读者批评指正。</t>
  </si>
  <si>
    <t>https://oversea.cnki.net/knavi/YearbookDetail?pcode=CYFD&amp;pykm=YWDNJ</t>
  </si>
  <si>
    <t>YSLNJ</t>
  </si>
  <si>
    <t>石林年鉴</t>
  </si>
  <si>
    <t>SHI LIN YEARBOOK</t>
  </si>
  <si>
    <t>978-7-5367-8987-6</t>
  </si>
  <si>
    <t>石林彝族自治县史志办公室</t>
  </si>
  <si>
    <t>张建华,段鹏光 主编</t>
  </si>
  <si>
    <t>一、《石林年鉴》创刊于1999年,是石林彝族自治县人民政府主办、石林彝族自治县史志办公室编纂的地方综合年鉴,是系统反映石林县情的大型年刊,是集知识、信息、资料为一体的具有资料性、权威性的工具书,为海内外人士了解石林、建设石林提供信息,为编纂与续修地方志书积累资料。_x000D_
二、《石林年鉴2022》为总第24卷,坚持辩证唯物主义和历史唯物主义的立场、观点和方法,以马克思列宁主义、毛泽东思想、邓小平理论、“三个代表”重要思想、科学发展观、习近平新时代中国特色社会主义思想为指导,全面系统地记述2021年石林彝族自治县自然、政治、经济、文化、社会等方面的变化和发展情况。_x000D_
三、本年鉴设特载、大事记、概况、中共石林彝族自治县委员会、石林彝族自治县人大常委会、石林彝族自治县人民政府、政协石林彝族自治县委员会、中共石林彝族自治县纪律检查委员会 石林彝族自治县监察委员会、群团组织、军事、法治、经济管理、应急、农业农村、烟草业、工商企业、财税审计、金融业、交通信息、城乡建设、文化·旅游、科学·卫生·医疗、社会生活、教育·体育、街道·乡镇、政策法规、人物、附录28个部类。_x000D_
四、本年鉴采用的稿件均由各乡镇(街道)、各有关单位撰稿人编写,并经其主要领导审核。特载、附录中刊载的报告内容为会议报告全文,部分数据为预计数据。实际数据以石林彝族自治县统计局公布的数据为准,未列入国家统计的数据使用部门统计资料。_x000D_
五、本年鉴在某些部类内容中出现第一人称写法。“我县”等同于“石林彝族自治县”“石林县”,“石林彝族自治县”简称为“石林县”,部类内容地名和单位名称一般使用简称。_x000D_
六、本年鉴采用分类编辑法,分一、二、三级目。一级目为部类;二级目为分目;三级目为条目,是撰写主体,用黑体字加方括号[]做条目标题。_x000D_
七、本年鉴检索方法有目录、索引两种,目录在卷首、索引在卷尾。目录编排到条目;索引采用主题分析法,按主题词首字汉语拼音音序排列。</t>
  </si>
  <si>
    <t>https://oversea.cnki.net/knavi/YearbookDetail?pcode=CYFD&amp;pykm=YSLNJ</t>
  </si>
  <si>
    <t>YONJD</t>
  </si>
  <si>
    <t>馆陶年鉴</t>
  </si>
  <si>
    <t>978-7-89523-843-5</t>
  </si>
  <si>
    <t>馆陶县地方志办公室</t>
  </si>
  <si>
    <t>牛贵龙 主编</t>
  </si>
  <si>
    <t>一、《馆陶年鉴》是由馆陶县人民政府主办、馆陶县地方志办公室承编的一部反映馆陶县经济社会各领域情况的综合性年刊。本年鉴以党的十九大精神和习近平新时代中国特色社会主义思想为指导,详实地记载上年度的馆陶县情,为各级领导决策提供依据,为社会各界了解和研究馆陶提供权威资料。_x000D_
二、《馆陶年鉴2022》,以记述2021年度全县经济社会发展各方面情况为主。为体现事物的完整性,对部分资料在时间上进行了追溯和延伸,图片资料截至付印时。_x000D_
三、《馆陶年鉴2022》采用分类编纂法。卷首为“特载”,收录了王立伟同志在县委十三届三次全体会议上的讲话、王峰同志在馆陶县第十八届人民代表大会第一次会议上及第二次会议上所作的《政府工作报告》。其次为大事记、馆陶概况、县委、县人大、县政府、县政协以及军事、法治、综合管理、农业农村、工业、城建、财税、文化教育、卫生健康、乡(镇)概况等类目,分别记载各项事业年度内主要状况。卷末为资料辑存,选辑2021年全县主要经济资料及其他资料。_x000D_
四、《馆陶年鉴》主要采用条目体,条目分“综合性条目”和“专题性条目”两种,标题以黑体显示,并加方括号“【】”。_x000D_
五、《馆陶年鉴》收录的人物主要包括年度内在职的县级领导、各乡(镇)党委、政府班子成员和县直各单位班子成员以及市委、市政府及其以上组织表彰或奖励的先进人物。_x000D_
六、《馆陶年鉴》所载统计资料主要取自县统计局的统计数字。内文中所引数据为有关单位提供,如与统计资料不一致者,一律以统计资料为准。</t>
  </si>
  <si>
    <t>https://oversea.cnki.net/knavi/YearbookDetail?pcode=CYFD&amp;pykm=YONJD</t>
  </si>
  <si>
    <t>YWYNG</t>
  </si>
  <si>
    <t>万源年鉴</t>
  </si>
  <si>
    <t>978-7-89525-243-1</t>
  </si>
  <si>
    <t>万源市党史研究和地方志编纂中心</t>
  </si>
  <si>
    <t>刘理福 主编</t>
  </si>
  <si>
    <t>万源市</t>
  </si>
  <si>
    <t>一、《万源年鉴》是万源市人民政府主管、主办,由万源市党史研究和地方志编纂中心编纂的一部大型综合性年刊,每年出版一卷。其宗旨是翔实、全面、系统地记载上一年度国民经济和社会发展的新进程,为各级领导部门进行决策和制定发展规划提供可靠依据,为贯彻习近平新时代中国特色社会主义思想,为建设“生态福地·和美万源”,实施川渝陕生态文旅名城、大秦巴生态产业绿城、川东北生态宜居优城、大巴山生态和美新城建设服务。_x000D_
二、《万源年鉴(2022)》所收录的内容是2021年度以内的。其资料由各乡(镇)、市级各部门(单位)提供,并经供稿单位审核和加盖鲜章。_x000D_
三、《万源年鉴》记载万源发展的新进程,突出万源的特点和优势,把宏观和微观结合起来,把文、表、图结合起来,力求生动、形象,以实事和数据说话。_x000D_
四、体例上采取篇目、类目、分目、条目的梯级编辑法,内容条目化。正文中的条目统一用黑体字加【】表示,目录列至条目标题。_x000D_
五、为了展示万源经济社会发展最新成就和壮丽图景,本年鉴刊卷首置彩色图片。图片未署名的来自网络。_x000D_
六、本年鉴人物中收录2021年先进人物和四川省特级教师。获省部级表彰的先进个人、四川省特级教师设简介,市、县级表扬设人物表。_x000D_
七、本年鉴中的市、全市即万源市,市级机构(部门)均用市××,如“市委”“市政府”“市农业农村局”。_x000D_
八、本年鉴设附录,记录2021年度获市委、市政府及以上表彰的先进集体,记录新任市级领导和部门(单位)、乡镇、街道领导人。收录市委、市政府的重要文件。</t>
  </si>
  <si>
    <t>https://oversea.cnki.net/knavi/YearbookDetail?pcode=CYFD&amp;pykm=YWYNG</t>
  </si>
  <si>
    <t>YSMUJ</t>
  </si>
  <si>
    <t>神木年鉴</t>
  </si>
  <si>
    <t>978-7-224-14781-0</t>
  </si>
  <si>
    <t>神木市史志编纂研究室</t>
  </si>
  <si>
    <t>苏平刚 主编</t>
  </si>
  <si>
    <t>神木市</t>
  </si>
  <si>
    <t>一、《神木年鉴(2022)》(以下简称“本年鉴”)是由中共神木市委、市政府组织编纂,神木市史志编纂研究室负责编辑出版的地方综合年鉴。本年鉴编辑坚持以马克思主义、毛泽东思想、邓小平理论、“三个代表”重要思想、科学发展观和习近平新时代中国特色社会主义思想为指导,坚持辩证唯物主义和历史唯物主义的立场、观点、方法,存真求实,全面、客观、系统地记述年度内神木市经济、政治、文化、社会、生态等各方面发展情况。旨在为社会各界人士了解和研究神木提供资料,为宣传推介神木市并推动全市经济社会发展提供服务。_x000D_
二、本年鉴主要收录2021年神木市人民在市委、市政府领导下,在改革开放、经济建设、社会发展和精神文明建设等方面所取得的成就;记载全市各领域、各行业、各部门的基本情况和重要事件。_x000D_
三、本年鉴记录内容为2021年1月至12月。为保持记述的完整性,便于读者了解详情,部分内容适当上溯。_x000D_
四、本年鉴设特载、神木概览、大事记等类目26个。除文字记述外,还编排了神木市政区交通图、文前彩图和统计表等。_x000D_
五、本年鉴资料由神木市委和市级国家机关各工作部门、直属事业单位,各镇、街道以及各有关单位提供,并经供稿单位主要领导审阅。市史志编纂研究室负责编写,市史志编纂委员会负责审定。_x000D_
六、本年鉴中的机构名称、部门名称、会议名称等,第一次出现时用全称,重复出现时用简称。因机构改革,部局名称及领导信息以机构改革后为准。_x000D_
七、本年鉴中有关神木市国民经济和社会发展的主要数据以市统计局统计数据为准,未纳入市统计局统计范围的其他数据,采用各主管部门提供的数据。统计数据除特别注明外,截止时间皆为2021年12月底。_x000D_
八、本年鉴收录的市委全委会讲话、政府工作报告、公报均是原文收录,编纂时未对称呼、度量衡单位等方面做统一规范。_x000D_
九、本年鉴在文字上力求简练、规范,但由于稿件出自众多部门和众人之手,时间紧迫,虽经多次审核、校对和修改,但仍有差错和疏漏之处,敬请广大读者批评指正。</t>
  </si>
  <si>
    <t>1992;1992-2000;2011-2016;2018;2019;2020;2021;2022</t>
  </si>
  <si>
    <t>https://oversea.cnki.net/knavi/YearbookDetail?pcode=CYFD&amp;pykm=YSMUJ</t>
  </si>
  <si>
    <t>YLZTL</t>
  </si>
  <si>
    <t>中国铁路南宁局集团有限公司年鉴</t>
  </si>
  <si>
    <t>中国铁路南宁局集团有限公司年鉴编辑部</t>
  </si>
  <si>
    <t>覃克寒 主编</t>
  </si>
  <si>
    <t>一、编辑《中国铁路南宁局集团有限公司年鉴》坚持以马克思列宁主义、毛泽东思想、邓小平理论、“三个代表”重要思想、科学发展观、习近平新时代中国特色社会主义思想为指导。_x000D_
二、《中国铁路南宁局集团有限公司年鉴》是经国家新闻出版署批准,在国内公开出版发行的期刊。以记载中国铁路南宁局集团有限公司(简称集团公司)工作动态、发展状况和成果为主要任务,旨在为集团公司各单位和社会提供服务,为集团公司积累历史资料。_x000D_
三、本期年鉴为总第27期。记载时限为2021年1月1日至12月31日。_x000D_
四、本期年鉴基本内容为综合情况、动态信息和辅助资料三大部分。综合情况设特载、年度记事、概况3个类目;动态信息设运输生产、经营管理、综合管理、铁路建设、科教环卫、非运输企业、党务工作、群众团体、运输站段、人物·先进10个类目;辅助资料设统计资料、附录。_x000D_
五、行文规定按年鉴通例,标点符号及计量单位的用法遵循国家质量监督检验检疫总局、国家标准化管理委员会规定。_x000D_
六、本期年鉴收录人物为集团公司省部级及以上荣誉称号获得者、集团公司及集团公司党委荣誉称号获得者;副厅级(含享受待遇)及以上逝世人物。_x000D_
七、集团公司全局性统计数据以集团公司计统部的资料为准,其他资料及数据按相关单位领导审签稿实录。_x000D_
八、本期年鉴配备双重检索系统,书前配有目录,书后备有索引。索引采用内容分析法,款目按汉语拼音字母顺序(同音字按声调)排列,索引范围详及条目、表格、照片等。_x000D_
九、本期年鉴同时配制电子版(光盘),采用多媒体和全文检索技术,方便读者使用。</t>
  </si>
  <si>
    <t>https://oversea.cnki.net/knavi/YearbookDetail?pcode=CYFD&amp;pykm=YLZTL</t>
  </si>
  <si>
    <t>YHBJZ</t>
  </si>
  <si>
    <t>湖北建设年鉴</t>
  </si>
  <si>
    <t>HU BEI CONSTRUCTION YEARBOOK</t>
  </si>
  <si>
    <t>978-7-5492-8687-4</t>
  </si>
  <si>
    <t>F299.276.3-54</t>
  </si>
  <si>
    <t>湖北建设年鉴编纂委员会</t>
  </si>
  <si>
    <t>谈华初 主编</t>
  </si>
  <si>
    <t>一、《湖北建设年鉴》是湖北省住房和城乡建设厅主办、湖北省建设信息中心承办,系统记述全省住房城乡建设工作情况、反映住房城乡建设事业改革与发展的年度资料性文献。《湖北建设年鉴》于2008年创刊,每年出版一卷,《湖北建设年鉴(2022)》为第十五卷。《湖北建设年鉴(2022)》以习近平新时代中国特色社会主义思想为指导,全面、客观、系统记述2021年度全省住房城乡建设部门的基本情况和各项事业发展现状,反映全省住房城乡建设行业取得的进步与成就,为社会各界了解和研究湖北住房城乡建设工作提供基本资料和历史借鉴。_x000D_
二、本卷年鉴体现年度工作的基本特点和新的变化,在保持框架和体例连续性的同时,类目名称、排列顺序、所辖分目均有所调整。类目设置如下:建设风貌,年度关注,特载,专文,大事记,湖北建设概况,市州建设概况,社团、企业选介,荣誉,附录,索引。主体结构分为类目、分目、次分目、条目等层次。_x000D_
三、本卷年鉴记述2021年内容,凡未标注具体年份的记述,均为2021年的内容。_x000D_
四、本卷年鉴所刊载的内容和数据,由省内各级住房城乡建设部门提供,并经各撰稿单位审核。凡涉及全省经济与社会发展全局的数据均以湖北省统计局公开的数据为准。凡湖北省统计局未予统计和未予公开的,则以各撰稿单位提供的数据为准。因资料来源、统计口径等因素,各分项数据可能与总数据不尽一致。某些对应比较数据与本刊以往刊出的数据不一致的,一般不予标出,以本卷年鉴为准。_x000D_
五、本卷年鉴原则上使用法定计量单位、官方机构简称。</t>
  </si>
  <si>
    <t>2008;2009;2010;2011;2012;2013;2014;2015;2016;2018;2019;2020;2021;2022</t>
  </si>
  <si>
    <t>https://oversea.cnki.net/knavi/YearbookDetail?pcode=CYFD&amp;pykm=YHBJZ</t>
  </si>
  <si>
    <t>YJLJL</t>
  </si>
  <si>
    <t>吉林市年鉴</t>
  </si>
  <si>
    <t>978-7-5472-9002-6</t>
  </si>
  <si>
    <t>吉林市地方志编纂委员会办公室</t>
  </si>
  <si>
    <t>周胜新 主编</t>
  </si>
  <si>
    <t>一、《吉林市年鉴(2022)》由吉林市人民政府主办、吉林市地方志编纂委员会办公室承编,是系统记述2021年吉林市自然、政治、经济、文化、社会和生态等方面情况的年度资料性文献。为各级机构了解市情、实施决策提供参考依据,同时为社会各界提供发展资讯。1994年创刊,至今已编纂出版29卷。_x000D_
二、《吉林市年鉴(2022)》坚持以马克思列宁主义、毛泽东思想、邓小平理论、“三个代表”重要思想、科学发展观、习近平新时代中国特色社会主义思想为指导,坚持辩证唯物主义和历史唯物主义的立场、观点和方法,全面、系统、客观地记述2021年吉林市的基本面貌和年度发展状况,尤其是经济、政治、文化、社会、生态文明建设等方面取得的新成就、新变化、新特征和新经验,突出年度特点、时代特征和地方特色。_x000D_
三、《吉林市年鉴(2022)》采用类目、分目、条目三级结构。卷首有地图及卷前彩页,正文设特载、专文、大事记、市情概貌、中国共产党吉林市委员会、吉林市人民代表大会、吉林市人民政府、中国人民政治协商会议吉林市委员会、中国共产党吉林市纪律检查委员会吉林市监察委员会、民主党派·工商联、群众团体、外事·侨务·港澳台事务、法治、军事、经济管理、冰雪产业、农业、工业、建筑业、商贸服务业、信息业、旅游业、金融业、房地产业、交通运输、邮政·快递、经贸合作、区域合作、开发园区、民营经济、城乡建设、自然资源管理、生态环境、科学技术、文化、教育、体育、卫生健康、应急管理、社会生活、区县(市)概览、人物·荣誉、附录共个42个类目,257个分目、1358个条目,图表34个,卷首及正文使用图片93幅。_x000D_
四、《吉林市年鉴(2022)》在保持原有框架相对稳定的基础上,为充分体现吉林市进入新时代的新发展、新变化,对部分内容作以调整和充实。在卷前彩页分设地图、江城名片等专题,集中反映吉林市城市特点和年度亮点。_x000D_
五、《吉林市年鉴(2022)》所载资料由全市各机关、企事业单位及驻吉中直、省直单位提供,书中所用数据、资料均经供稿单位审核;所用统计资料由市统计局提供。_x000D_
六、考虑到社会使用习惯,全书中亩不统一换算,1公顷=15亩_x000D_
七、《吉林市年鉴(2022)》为精装四色印刷。全书以不同字体、字号区分不同层次,正文中条目标题均以实心方头括号标示。缩略语采用随文注释。_x000D_
八、为方便读者查阅,本卷年鉴配备双重检索系统。前置目录,详至条目;后置索引,分为文字索引和图表索引两部分。</t>
  </si>
  <si>
    <t>https://oversea.cnki.net/knavi/YearbookDetail?pcode=CYFD&amp;pykm=YJLJL</t>
  </si>
  <si>
    <t>YSCHY</t>
  </si>
  <si>
    <t>华蓥年鉴</t>
  </si>
  <si>
    <t>HUA YING YEARBOOK</t>
  </si>
  <si>
    <t>978-7-5738-0456-3</t>
  </si>
  <si>
    <t>华蓥市档案馆</t>
  </si>
  <si>
    <t>张奉胜 主编</t>
  </si>
  <si>
    <t>华蓥市</t>
  </si>
  <si>
    <t>一、《华蓥年鉴》是华蓥市人民政府主办,华蓥年鉴编纂委员会组织编纂的反映华蓥市情的年度大型资料性工具书,一年一鉴,国内公开发行。全面、系统、翔实、准确记述华蓥市改革开放、经济建设和社会事业的发展状况,收录年度性主要文献和重要资料,旨在为党政决策服务,为地方经济发展献策,为广大群众提供百科信息,为记录保存历史积累史料,是各级、各部门、社会各界了解华蓥、认识华蓥的权威性工具书。_x000D_
二、《华蓥年鉴(2022)》是记录2021年度华蓥市自然、政治、经济、文化和社会的史料。为保持事物发展变化的完整性,个别内容作了适当上溯和下延。年鉴框架结构主要包括前置图片、特载、大事记、正文、附录等内容,以文字资料为主,图文结合、前置图片及正文插图的方式进行编纂。_x000D_
三、《华蓥年鉴(2022)》正文按事业分类,设类目、分目、条目三个层次。条目标题一般采用名词或名词性词组,用黑体字并加[]表示,与正文同行。条目下层次较多的分段记述。_x000D_
四、《华蓥年鉴(2022)》记述“全年”或没有用年份表述的时间均为2021年,数据增加或减少未说明与某年份比较的,均与2020年比较。_x000D_
五、《华蓥年鉴(2022)》所用稿件、资料,均由供稿单位组织搜集、整理和编写,审核后提供年鉴编辑部编辑,成稿经供稿单位复核和《华蓥年鉴》编纂委员会审定后,按程序报批印刷出版。_x000D_
六、《华蓥年鉴(2022)》统计资料分别由华蓥市统计局和各供稿部门提供,年鉴主要数据经市统计局审改。其余数据因统计口径等原因造成的数据不一致,一律以《华蓥市统计年鉴》为准。_x000D_
七、《华蓥年鉴(2022)》文字及各种符号的使用,均按照国家现行语言文字规范标准执行。</t>
  </si>
  <si>
    <t>1992-1997;1998-2002;2003-2005;2006;2007;2008;2009;2010;2011;2012;2014;2015;2016;2017;2018;2019;2020;2021;2022</t>
  </si>
  <si>
    <t>https://oversea.cnki.net/knavi/YearbookDetail?pcode=CYFD&amp;pykm=YSCHY</t>
  </si>
  <si>
    <t>YGRNJ</t>
  </si>
  <si>
    <t>广饶年鉴</t>
  </si>
  <si>
    <t>GUANG RAO YEARBOOK</t>
  </si>
  <si>
    <t>978-7-89523-818-3</t>
  </si>
  <si>
    <t>中共广饶县委党史研究中心;广饶县地方史志研究中心</t>
  </si>
  <si>
    <t>张登峰 主编</t>
  </si>
  <si>
    <t>广饶县</t>
  </si>
  <si>
    <t>一、《广饶年鉴》坚持以马克思列宁主义、毛泽东思想、邓小平理论、“三个代表”重要思想、科学发展观和习近平新时代中国特色社会主义思想为指导,坚持辩证唯物主义和历史唯物主义立场观点和方法,全面、准确、及时地记述广饶县政治、经济、文化、社会诸方面的基本情况,反映广饶县建设的新成就、新进展、新问题,为各行各业提供咨询服务,为各级领导提供决策依据,积累历史资料。_x000D_
二、本年鉴记述2021年广饶县辖区内各行各业基本情况和重要信息,特殊情况适当上溯或下延。_x000D_
三、本年鉴共设26个大篇目。卷首设反映全县重大事件和发展成就的彩色图片专辑。_x000D_
四、本年鉴除特载、大事记外,其余内容分别设篇目、栏目、分目、条目四个层次。_x000D_
五、本年鉴稿件由广饶县各镇(街道)、县直各部门、各单位和中央、省、市驻广饶各单位提供,并经各部门、各单位领导审阅,县委党史研究中心(县地方史志研究中心)组织统编。为展示对内容负责,撰稿人署名于条目或分目之后。_x000D_
六、本年鉴中有关全县国民经济和社会发展的主要数据,均以县统计局公布的统计数字为准,部分业务数据由各业务主管部门提供。_x000D_
七、本年鉴所用图片均为相关单位提供。</t>
  </si>
  <si>
    <t>https://oversea.cnki.net/knavi/YearbookDetail?pcode=CYFD&amp;pykm=YGRNJ</t>
  </si>
  <si>
    <t>YDAZU</t>
  </si>
  <si>
    <t>大竹年鉴</t>
  </si>
  <si>
    <t>DA ZHU YEARBOOK</t>
  </si>
  <si>
    <t>978-7-5166-6595-4</t>
  </si>
  <si>
    <t>大竹县地方志办公室</t>
  </si>
  <si>
    <t>郝玲玲 总编</t>
  </si>
  <si>
    <t>大竹县</t>
  </si>
  <si>
    <t>《大竹年鉴》(2022年卷,以下简称本年鉴)以毛泽东思想、邓小平理论、“三个代表”重要思想、科学发展观、习近平新时代中国特色社会主义思想为指导,坚持实事求是,全面、系统、准确地记述2021年大竹县政治、经济、文化、社会、生态文明和党的建设发展情况。_x000D_
本年鉴是在中共大竹县委领导下,由大竹县人民政府主办,大竹县地方志办公室主编的第31部大型综合性年鉴,旨在为各级领导科学决策提供依据和参考;为各界人士认识、了解大竹,提供翔实可信资料。_x000D_
本年鉴记述时间为2021年1月1日至2021年12月31日,部分内容适当上溯,以反映事件全貌。_x000D_
本年鉴按事业分类与社会分工相结合的原则,设特载、大事记、大竹县情、中国共产党大竹县委员会、大竹县人民代表大会、大竹县人民政府、政协大竹县委员会、纪检监察、人民(群众)团体、军事、法治、经济综合管理、农业、工业、商贸·旅游、财政·税收、金融·保险、城乡建设、交通·能源、邮政·通信、教育·科技、文化·体育、卫生与健康、社会·民生、乡镇(街道)、人物、附录等27类目。采用梯级编辑法,类目下设分目,分目下设条目。条目为基本记述单元,统一以黑体字加注“【”。_x000D_
本年鉴资料由县级各部门、驻竹单位、乡镇(街道)指定专人供稿,经单位领导审核,加盖公章,送县志办由年鉴编辑部按照年鉴体例编纂成稿。_x000D_
由于数据来源和使用角度不同,统计方法和内涵有别,因此同一项目若数据有异,均以大竹县统计局提供的《大竹县2021年国民经济与社会发展统计公报》为准。</t>
  </si>
  <si>
    <t>1986-1991;1992;1993;1994;1995;1996;1997;1998;2000;2001;2002;2003;2004;2005;2006;2007;2008;2009;2010;2012;2013;2014;2015;2016;2017;2018;2019;2020;2021;2022</t>
  </si>
  <si>
    <t>https://oversea.cnki.net/knavi/YearbookDetail?pcode=CYFD&amp;pykm=YDAZU</t>
  </si>
  <si>
    <t>YGOUF</t>
  </si>
  <si>
    <t>扶沟年鉴</t>
  </si>
  <si>
    <t>978-7-89523-770-4</t>
  </si>
  <si>
    <t>扶沟县地方史志编纂办公室</t>
  </si>
  <si>
    <t>张雁海 主编</t>
  </si>
  <si>
    <t>扶沟县</t>
  </si>
  <si>
    <t>一、《扶沟年鉴》是由扶沟县人民政府主办、扶沟县地方史志编纂办公室承编的一部地方性、综合性、权威性和连续性的年度刊物,具有县委、县政府公报性质的资料性工具书。《扶沟年鉴》是一部系统记述扶沟行政区域自然、政治、经济、文化、社会等多方面情况的年度资料性文献。其办刊宗旨是:以马克思列宁主义、毛泽东思想、邓小平理论、“三个代表”重要思想、科学发展观、习近平新时代中国特色社会主义思想为指导,全面系统、实事求是地记述上年度扶沟县的新成就、新事物、新经验和全县基本情况,为扶沟经济建设、扶沟振兴服务。_x000D_
二、《扶沟年鉴》每年编辑一卷。本卷主要反映2021年度扶沟县的基本情况、建设成果、重大事件、新的问题及发展趋势。_x000D_
三、本年鉴主要采用分类编辑法,设类目、分目、条目三个层次,有表格、特载、地方文献、照片等表现形式。文字记述用规范的语体文、记述体,直陈其事,不妄加评论,力求言简意赅。_x000D_
四、本年鉴共设27个类目,特载、年度要事、县情概况、人物、中国共产党扶沟县委员会、人民代表大会、扶沟县人民政府、中国人民政治协商会议扶沟县政协、群众团体、法制建设、人民武装、扶沟蔬菜、农业·农村、工业·电力、商贸信息、财政税务、金融保险、综合经济管理、城乡建设·环保、自然资源管理、交通邮政、信息产业、教育体育、文化科技、卫生健康、社会民生、乡镇场区。类目下设分目,分目下是条目正文。_x000D_
五、人物部分主要收录现任县处级领导干部简介。_x000D_
六、《扶沟年鉴(2022)》采用的稿件及照片,均由各单位提供,并经过各单位领导审阅。主要统计数据由县统计局提供或审核,某些业务部门的数字由主管业务部门提供,凡全局性数据均以统计局的资料为准。_x000D_
七、《扶沟年鉴(2022)》的编纂工作在县委、县政府的领导和关怀下,得到各承编单位的鼎力支持和密切配合,在此表示诚挚谢意。因水平有限,错误与纰漏在所难免,恳请各级领导和广大读者批评指正。</t>
  </si>
  <si>
    <t>2021;2022</t>
  </si>
  <si>
    <t>https://oversea.cnki.net/knavi/YearbookDetail?pcode=CYFD&amp;pykm=YGOUF</t>
  </si>
  <si>
    <t>YGJZJ</t>
  </si>
  <si>
    <t>甘井子年鉴</t>
  </si>
  <si>
    <t>978-7-5451-6505-0</t>
  </si>
  <si>
    <t>中共大连市甘井子区委党史研究室;大连市甘井子区地方志办公室</t>
  </si>
  <si>
    <t>张晓燕 主编</t>
  </si>
  <si>
    <t>甘井子区</t>
  </si>
  <si>
    <t>一、《甘井子年鉴》是中共大连市甘井子区委、大连市甘井子区政府领导,中共大连市甘井子区委党史研究室、大连市甘井子区地方志办公室组织编纂的地方信息资料性文献。《甘井子年鉴》首次发行于1996年,每年出版一卷,《甘井子年鉴2022》为第二十七卷。本书以马克思列宁主义、毛泽东思想、邓小平理论、“三个代表”重要思想、科学发展观、习近平新时代中国特色社会主义思想为指导,系统记载了2021年度全区改革开放、经济发展、社会进步等方面的基本情况以及各行各业取得的新进展、新经验、新成就,出现的新矛盾、新问题以及进行的新探索。_x000D_
二、《甘井子年鉴2022》所载资料全面、系统、准确、翔实,具有权威性,为社会各界读者了解甘井子、研究甘井子、建设甘井子提供了基本资料。_x000D_
三、《甘井子年鉴2022》采用分类编辑法。主体内容分为类目、分目、条目三个层次。条目为记载的基本层次,其标题加“【】”表示。全书设类目28个,类目下设分目142个,分目下含有条目1009个,另有随文照片和表格。_x000D_
四、《甘井子年鉴2022》卷首彩页进一步改版,采用彩色图片专辑形式,主要反映甘井子区党史学习教育、经济建设、重大活动、重大项目、精神文明建设、人民生活、生态建设和疫情防控等方面成果。_x000D_
五、《甘井子年鉴2022》基础框架照比之前保持稳定,内容做适当调整,以期符合科学分类要求及体现年度特色。“甘井子区人民代表大会”类目下增设“选举工作”分目,“法制·军事·人防”类目下取消“预备役”分目,“开放与合作”类目下取消“对外经济贸易”分目,“教育事业·科学技术”类目下增设“招生办工作”分目,“卫生健康”类目下“疾病预防”分目调整为“疾病预防与控制”分目。_x000D_
六、本卷年鉴收录内容和图片以2021年度为主,个别内容和图片时间上溯或下延。条目中惯用的“亩”“公里”分别按国家标准换置成“公顷”“平方米”“千米”,个别情况例外。_x000D_
七、内文中除“民主党派组织”和“民建甘井子区委员会”分目外,未标明党派的“区委”,均为“中共甘井子区委”;“党员”均为中共党员;“党建”工作均为“中国共产党建设”工作。机关单位名称首次出现时用全称,再次出现采用规范简称。部分缩略语首次出现时均有随文注解,再次出现时不再注释。为拓展信息资料的广度和深度,在部分条目后增补“相关链接”。_x000D_
八、《甘井子年鉴2022》的检索方法有目录和索引两种,目录在卷首,索引在卷尾。_x000D_
九、本卷年鉴所载信息资料由区直各部门、各街道及驻区企事业单位、市有关业务部门提供,经区委党史研究室整理编辑,并送各供稿单位领导审阅。《甘井子年鉴2022》所用统计数据均经各供稿单位审核。因统计口径不同等原因,个别数据在不同条目中或许不尽一致,使用时请注意出处。_x000D_
十、本卷年鉴由于成书仓促,水平有限,多有疏漏不足之处,敬请广大读者批评指正。</t>
  </si>
  <si>
    <t>1996;1997;1998;1999;2000;2001;2002;2003;2004;2005;2006;2007;2008;2009;2010;2011;2012;2013;2014;2015;2016;2017;2018;2019;2020;2021;2022</t>
  </si>
  <si>
    <t>https://oversea.cnki.net/knavi/YearbookDetail?pcode=CYFD&amp;pykm=YGJZJ</t>
  </si>
  <si>
    <t>YFPDQ</t>
  </si>
  <si>
    <t>中国缝制设备大全</t>
  </si>
  <si>
    <t>2013-2015;2015-2017;2020;2021-2022;2022-2023</t>
  </si>
  <si>
    <t>https://oversea.cnki.net/knavi/YearbookDetail?pcode=CYFD&amp;pykm=YFPDQ</t>
  </si>
  <si>
    <t>YSSUU</t>
  </si>
  <si>
    <t>蜀山年鉴</t>
  </si>
  <si>
    <t>978-7-212-11493-0</t>
  </si>
  <si>
    <t>《蜀山年鉴》编纂委员会</t>
  </si>
  <si>
    <t>蜀山区</t>
  </si>
  <si>
    <t>一、《蜀山年鉴》是系统记述蜀山区政治、经济、文化、社会、自然和生态等方面情况的年度综合性地情资料文献。2012年创刊,本卷是连续出版的第十一卷。_x000D_
二、本卷年鉴坚持以马列主义、毛泽东思想、邓小平理论、“三个代表”重要思想、科学发展观、习近平新时代中国特色社会主义思想为指导,坚持党的基本路线,遵循实事求是的原则,全面系统记载2021年蜀山区经济社会发展情况和发展特点,为社会各界认识、了解蜀山区提供基础性资料。_x000D_
三、本卷年鉴主体内容以蜀山区现行行政区划为记述范围,记述时限为2021年1月1日到12月31日。为体现资料的连续性,基本契合2012年《蜀山年鉴》创刊时间,附录特收录蜀山区政府网2014年起公开的2011年至2021年的有关统计数据和统计公报资料。本书中直书月、日的,均指2021年的日期;文中“年内”“年末”“全年”除承前时间的,均指2021年。_x000D_
四、本卷年鉴与2021年年鉴相比,原“中国共产党蜀山区委员会”类目中的“巡察工作”调整到“中国共产党蜀山区纪律检查委员会蜀山区监察委员会”类目下,“老年大学”“老年人体育协会”降为条目,调整到“社会生活”类目下,“关心下一代工作委员会”降为条目,调整到“教育”中;将类目“科教文体”改为“科技教育体育”,原类目中的“数据资源管理”调整到“蜀山区人民政府”类目下,“文化”调出,与“旅游”合并为“文化旅游”类目;将“城乡建设与管理”类目中的“环境保护”调出,升格为“生态建设与环境保护”类目;将“经济监督管理”类目中的“财政”“税务”调出,升格为“财政税务”类目;将“社会生活”类目中的“卫生健康”“医疗保障”调出,升格为“卫生健康与医疗保障”类目;将“附录”类目中的“人物”“荣誉”调出,升格为“人物荣誉”类目。增加“民主党派与工商联”类目。_x000D_
五、本卷年鉴资料除图照、特载、专记、大事记、附录外,其余按分类法编辑,主体内容分为类目、分目、条目三个层次,全书29个类目、157个分目、613个条目。全书文字60万字,收录图照161张、表格52份。_x000D_
六、本卷年鉴对交叉重复的资料,在分清主次和前后文互相协调的基础上,采取详此略彼的记述方法记载。_x000D_
七、本卷年鉴所用的资料(含图片)主要由各单位及年鉴撰稿人提供,并经单位领导审定,部分由本刊编辑部选编。特载、附录的作者在标题下方标明,其他类目的作者在条目文末标出。图片标注拍摄者、供稿人或供稿单位。彩图另排页码,封面照片为区文化馆提供的《翠·秀》。_x000D_
八、本卷年鉴统计数据由各单位提供,因统计口径不同,个别数据难免不一致,使用时请以统计部门公布的数据为准。专记、特载、附录中统计公报的有关数据保留亩、公里等单位,小数点后未做保留两位处理。_x000D_
九、本卷年鉴中的一般简称:“党”是中国共产党,“团”是中国共产主义青年团,“省”是安徽省,“市”是合肥市,“区”是蜀山区。如“×政府” “×法院” “×检察院”一般是省、市、区级的人民政府、人民法院、人民检察院。</t>
  </si>
  <si>
    <t>https://oversea.cnki.net/knavi/YearbookDetail?pcode=CYFD&amp;pykm=YSSUU</t>
  </si>
  <si>
    <t>YASCF</t>
  </si>
  <si>
    <t>安次年鉴</t>
  </si>
  <si>
    <t>AN CI YEARBOOK</t>
  </si>
  <si>
    <t>978-7-89523-926-5</t>
  </si>
  <si>
    <t>廊坊市安次区地方志编纂委员会</t>
  </si>
  <si>
    <t>吕浩 主编</t>
  </si>
  <si>
    <t>安次区</t>
  </si>
  <si>
    <t>一、《安次年鉴2022》是《安次年鉴2022》编修委员会主持、安次区地方志办公室编纂的一部全面记述安次区情的大型综合性、资料性文献。旨在为社会各界人士了解、研究、认识安次区提供信息,为领导科学决策提供依据,为续修区志积累资料。_x000D_
二、《安次年鉴2022》以马克思列宁主义、毛泽东思想、邓小平理论和“三个代表”重要思想、科学发展观和习近平新时代中国特色社会主义思想的理论体系为指导,认真学习十九大、十九届六中全会精神,深入贯彻学习习近平总书记系列重要讲话精神,坚持实事求是的原则,系统记述2021年安次区的自然、政治、经济、文化、社会等方面的基本发展情况。客观反映2021年安次区社会经济发展的新变化、新成就、新经验。_x000D_
三、《安次年鉴2022》采用条目记事体、分类编纂法,类目下设分目,分目下设条目(少数分目下无条目)。大致以类目、分目、条目三个层次组成框架结构。_x000D_
四、《安次年鉴2022》所用稿件均由区直各部门、各乡镇(街办处、园区)相关部门专人撰写,并经本单位负责人审核确认,单位盖章。经济数据由区统计局提供。照片由相关部门提供。_x000D_
五、《安次年鉴2022》记述时间范围为2021年1月1日至12月31日。在特殊情况下,为保持记述完整,客观反映实物原貌,才适当突破时间界限进行记述。_x000D_
六、《安次年鉴2022》对2021年1月离职的领导,如实记述实际任职时间;对2021年1月以后仍在职的领导,任职时间一律从2021年1月记起;对2021年12月离职的领导,其离职时间如实记述;对2021年12月以后仍在职的领导,其任职时间一律只记到2021年12月。对领导兼任多个职务的,只在记述相应事项时予以体现。_x000D_
七、《安次年鉴2022》的编辑工作得到各级领导的大力支持以及各相关单位及撰稿人的通力合作,在此深表感谢,由于时间紧、任务重等多方面原因,书中难免有遗漏和瑕疵,恳请广大读者批评指正。</t>
  </si>
  <si>
    <t>https://oversea.cnki.net/knavi/YearbookDetail?pcode=CYFD&amp;pykm=YASCF</t>
  </si>
  <si>
    <t>YASNJ</t>
  </si>
  <si>
    <t>鞍山年鉴</t>
  </si>
  <si>
    <t>AN SHAN YEARBOOK</t>
  </si>
  <si>
    <t>978-7-5716-2850-5</t>
  </si>
  <si>
    <t>中共鞍山市委党史研究室</t>
  </si>
  <si>
    <t>赵国辉 主编</t>
  </si>
  <si>
    <t>一、《鞍山年鉴》是由鞍山市人民政府主办,系统地记述本行政区域经济社会等发展情况的年度资料性文献。国内外公开发行。《鞍山年鉴》(2022)的编写,坚持以马克思列宁主义、毛泽东思想、邓小平理论、“三个代表”重要思想、科学发展观、习近平新时代中国特色社会主义思想为指导思想,坚持辩证唯物主义和历史唯物主义基本原理,坚持实事求是思想路线,系统地记述2021年度鞍山市自然、政治、经济、文化、社会等方面的情况,为了解鞍山、宣传鞍山、建设鞍山提供基本资料。_x000D_
二、《鞍山年鉴》(2022)采用分类编辑法。主体内容分为类目、分目和条目3个层次,少数分目下设子分目。本卷设特载、概况、中国共产党鞍山市委员会、鞍山市人民代表大会、鞍山市人民政府、中国人民政治协商会议鞍山市委员会、中国共产党鞍山市纪律检查委员会鞍山市监察委员会、民主党派·群众团体、法治、军事·人防、工业、鞍山钢铁集团有限公司、农村经济、住建·环保、交通·邮政、信息业、商贸流通业·对外经济贸易、财政·税务、金融、经济管理与监督、科技、教育、文化·旅游·体育、卫生健康、社会生活、开发区建设、县(市)区、人物、大事记、社会经济统计资料、附录、索引32个类目。类目下设193个分目,37个子分目,1392个条目,图表16个,随文照片161幅,计985千字。_x000D_
三、《鞍山年鉴》稿件,大部分由市直机关、县(市)区政府、部分企事业单位和驻鞍山的中省直单位提供。书中主要统计资料由市统计局提供。各行业、各部门数据,由各主管部门审核、提供。因统计时间、统计口径不同等原因,个别数据在不同稿件中不尽一致,使用时请注意出处。_x000D_
四、《鞍山年鉴》(2022)设目录和索引两套检索系统,目录在卷首,索引在卷尾。_x000D_
五、本卷年鉴彩图部分刊载图片专辑,设大事要事及各行各业取得的成就等若干专栏。</t>
  </si>
  <si>
    <t>1985;1986;1987;1988;1989-1991;1992;1993;1994;1995;1996;1997;1998;1999;2000;2001;2002;2003;2004;2005;2006;2007;2008;2009;2010;2011;2012;2013;2014;2015;2016;2017;2018;2019;2020;2021;2022</t>
  </si>
  <si>
    <t>https://oversea.cnki.net/knavi/YearbookDetail?pcode=CYFD&amp;pykm=YASNJ</t>
  </si>
  <si>
    <t>YDCNF</t>
  </si>
  <si>
    <t>达川年鉴</t>
  </si>
  <si>
    <t>978-7-89526-405-2</t>
  </si>
  <si>
    <t>达州市达川区党史研究和地方志编纂中心</t>
  </si>
  <si>
    <t>杨璇 总编</t>
  </si>
  <si>
    <t>达县</t>
  </si>
  <si>
    <t>一、《达川年鉴》是达州市达川区人民政府主管、主办,达州市达川区党史研究和地方志编纂中心组织编纂的一部大型综合性年鉴。自2006年起,每年出版一部。其宗旨是全面、详实、系统地记载上一年达川区政治、经济、军事、文化等的新进程、新成就和新经验,为各级领导决策和制定发展规划提供可靠根据,为在达川区进行的各种投资经营、商贸服务活动提供权威资讯,为社会各界人士了解和研究达川区提供参考,促进达川区与各地的交流合作,为统筹城乡发展,建设“幸福达川”服务。_x000D_
二、《达川年鉴(2022)》,所载资料时限上自2021年1月1日,下至2021年12月31日。_x000D_
三、本年鉴收录的资料由各乡镇,街道办事处、区级各部门,各人民团体、有关企事业单位提供,并经供稿单位主管领导审核签字及加盖公章。_x000D_
四、年鉴采用的图片均为各单位(部门)提供,均未署名。_x000D_
五、本年鉴采用条目体,分篇目、类(分)目、条目等,以条目为基本记述单位,内容尽可能条目化。全书条目标题统一使用黑体字加[]表示,内容层次设置便于读者分类系统阅读和检索。_x000D_
六、《达川年鉴》记载达川发展新进程,突出达川特点和优势,把文、表、图片结合起来,力求生动、形象地以事实和数据说话。_x000D_
七、根据中国地方志指导小组《关于地方综合年鉴编纂出版若干问题的补充规定》(中指组字[2020]12号)第十八条“不记述单位内部机关党建、宣传信息、队伍建设、后勤保障等非主要职能信息”之规定,故各单位提供的“党的建设”等资料未编入本年鉴。_x000D_
八、2021年8月达川区行政区划调整后未及时勘界,故沿用2020年9月勘定的“达川区行政区划图”。</t>
  </si>
  <si>
    <t>2006-2007;2008-2009;2010-2011;2012;2013;2015;2016;2017;2018;2019;2020;2021;2022</t>
  </si>
  <si>
    <t>https://oversea.cnki.net/knavi/YearbookDetail?pcode=CYFD&amp;pykm=YDCNF</t>
  </si>
  <si>
    <t>YRDNJ</t>
  </si>
  <si>
    <t>如东年鉴</t>
  </si>
  <si>
    <t>RU DONG YEARBOOK</t>
  </si>
  <si>
    <t>978-7-5144-5512-0</t>
  </si>
  <si>
    <t>如东县地方志编纂委员会办公室</t>
  </si>
  <si>
    <t>金祾 主编</t>
  </si>
  <si>
    <t>如东县</t>
  </si>
  <si>
    <t>一、《如东年鉴》是由中共如东县委、如东县人民政府主办,如东县地方志编纂委员会办公室组织编纂的地方综合性、资料性文献。2000年第一次出版,本卷为第23卷,以年度为卷号。_x000D_
二、《如东年鉴(2022)》坚持以马克思列宁主义、毛泽东思想、邓小平理论、“三个代表”重要思想、科学发展观、习近平新时代中国特色社会主义思想为指导,坚持辩证唯物主义和历史唯物主义的立场、观点和方法,系统记述2021年度如东自然、政治、经济、文化和社会等方面基本面貌和发展情况,旨在充分发挥其存史、资政、教化功能,为领导决策提供依据,为社会各界了解和研究如东提供信息,为宣传如东提供资料。_x000D_
三、《如东年鉴(2022)》设31个类目,按类目、分目、条目3个层次编排,部分分目设副分目,条目为主要载体。在上年基础上,年鉴整体框架保持大稳定小调整,突出如东地方特色和年度特色。_x000D_
四、本卷记述范围为2021年如东县所辖区域,凡在区域范围内的机关、团体、学校、企事业单位有价值的信息和资料,不论归属,均予收录。收录起讫时限原则上为2021年1月1日至2021年12月31日,个别事物适当追溯或下延,便于读者了解始末。_x000D_
五、本卷刊用文稿,均由全县各部门、各镇(区、街道)、各企事业单位提供,并经各单位领导审阅。撰稿人姓名加括号列条目后,多个条目系同一作者,只在最后一个条目后署名。图片资料由如东融媒体中心及年鉴承编单位供稿。各种数据以《统计年鉴》为准,《统计年鉴》中未作统计的,以部门和镇(区、街道)提供为准。县委全委会报告和县政府工作报告中的数据,年鉴中未作变更。_x000D_
六、本卷数字用法、标点符号用法分别采用国家标准《出版物上数字用法》(GB/T 15835—2011)、《标点符号用法》(GB/T 15834—2011),计量单位采用国家技术监督局1993年12月发布的《量和单位》系列国家标准。面积单位除涉及农业生产方面使用“亩”外,其余均用公顷、平方公里等公制单位。部分表格中数据因四舍五入等因素,总计和分项之间存在合理范围内的误差。_x000D_
七、本卷各类目下设“二维码”,读者可扫码进入拓展阅读。</t>
  </si>
  <si>
    <t>https://oversea.cnki.net/knavi/YearbookDetail?pcode=CYFD&amp;pykm=YRDNJ</t>
  </si>
  <si>
    <t>YLDLZ</t>
  </si>
  <si>
    <t>乐东年鉴</t>
  </si>
  <si>
    <t>LE DONG YEARBOOK</t>
  </si>
  <si>
    <t>978-7-5735-0379-4</t>
  </si>
  <si>
    <t>中共乐东黎族自治县委史志研究室</t>
  </si>
  <si>
    <t>杨生平 主编</t>
  </si>
  <si>
    <t>乐东黎族自治县</t>
  </si>
  <si>
    <t>一、《乐东年鉴》是由中共乐东黎族自治县委、县人民政府主办,中共乐东黎族自治县委史志研究室承编的地方性综合年鉴。始编于2009年,尔后逐年出版,国内外公开发行。年鉴载录乐东黎族自治县(以下简称乐东)地区经济社会发展情况,为各级党政机关、研究部门、社会各界人士及中外投资者了解、认识和研究乐东提供全面、系统、准确、翔实的信息资料。《乐东年鉴(2022)》是第14部。_x000D_
二、《乐东年鉴(2022)》以马克思列宁主义、毛泽东思想、邓小平理论、“三个代表”重要思想、科学发展观、习近平新时代中国特色社会主义思想为指导。_x000D_
三、《乐东年鉴(2022)》采用分类编辑法,以编目、分目、条目组成框架结构的主体部分。全书条目标题统一用黑体加表示,个别包含多方面资料的条目则在段首加插宋体标题表示,方便读者阅读。_x000D_
四、《乐东年鉴》以出版年号为卷次名称,2022年卷主要载录乐东地区2021年经济社会发展情况,收录当年重要文献和政策性文件。设特载、特辑、大事记、概况、政治、军事、法治、经济、社会·文体、开发区·镇·农(林/盐)场、文献、人物和附录13个部类。_x000D_
五、为免累赘,凡书中未写年份的,即为2021年;产量、产值等增长或减少多少,未注明与某一年份比较,即为与上年(2020年)比较。_x000D_
六、全书所载录的内容和数据,分别由乐东地区各有关部门负责提供,并经各级主管部门审核。如列入个别数据有出入,应以县统计局提供提供的“统计资料”数字为准。</t>
  </si>
  <si>
    <t>https://oversea.cnki.net/knavi/YearbookDetail?pcode=CYFD&amp;pykm=YLDLZ</t>
  </si>
  <si>
    <t>YWIEI</t>
  </si>
  <si>
    <t>青海年鉴</t>
  </si>
  <si>
    <t>QING HAI YEARBOOK</t>
  </si>
  <si>
    <t>青海年鉴社</t>
  </si>
  <si>
    <t>杨松义 主编</t>
  </si>
  <si>
    <t>一、《青海年鉴》是在中共青海省委、青海省人民政府的领导下,由青海省地方志编纂委员会主办、青海年鉴社编纂出版的综合型年度资料性文献。1997年创刊,1998年经国家新闻出版署批准颁予国内统一刊号和国际标准刊号,面向国内外公开发行,一年一鉴。_x000D_
二、《青海年鉴(2022)》以马克思列宁主义、毛泽东思想、邓小平理论、“三个代表”重要思想、科学发展观、习近平新时代中国特色社会主义思想为指导,全面记述2021年青海省自然、经济、政治、文化、社会、生态文明和党的建设等各方面的情况,系统反映该年度全省经济社会发展的历程和取得的成就,旨在为党委、政府决策提供参考,为地区发展提供借鉴,为社会各界了解青海、建设青海提供基本的信息资料。_x000D_
三、《青海年鉴(2022)》较上年卷在栏目设置上做了整体调整。将原四级目框架结构调整为类目、分目、条目三级目,“市州概览”之下增设次分目。除个别分目外,统一在分目之下设置“概述”条目。县级行政区下设固定条目“概况”“主要发展指标”“生态保护”。较上年卷,类目分类更细,分目设置更多,条目记述更实,年度特色、地区特点更加突出。为贯彻落实青海省委、省政府重大战略部署,特设专记类目,突出反映习近平总书记在青海考察调研和国家公园为主体的自然保护地体系示范省、国家清洁能源示范省、绿色有机农畜产品示范省、高原美丽城镇示范省、民族团结进步示范省等“五个示范省”建设情况;为集中反映抗击新冠肺炎疫情情况,特设新冠肺炎疫情防控类目。全鉴共设特载、专记、概况、大事纪要、省级部门组织机构及负责人、新冠肺炎疫情防控、中共青海省委、青海省人民代表大会、青海省人民政府、政协青海省委员会、纪检监察·巡视巡查、民主党派·工商联、群众团体、外事·侨务·港澳台事务、法治、军事、经济管理、农业、林业和草原、水利、工业、建筑业、商贸服务业、旅游业、金融业、开发区与试验区建设、交通运输、城乡建设、生态环境保护、教育、科学技术、文化、卫生健康、体育、社会民生、应急管理、市州概览、人物·荣誉、统计资料、附录等40个类目,下设285个分目、50个次分目、1532个条目,收录180幅图片、29张表格,后附索引。卷首图照设青海省地图、数字青海2021、发展足迹、会展活动、生态环保、疫情防控、社会生活、文化艺术、体育赛事等9个板块。_x000D_
四、《青海年鉴(2022)》所用稿件由省直机关、省军区、各市(州)县(市、区、行委)、各有关企事业单位提供,专人负责编辑,并经有关领导审定。数据使用以统计部门数据为准。_x000D_
五、《青海年鉴(2022)》资料收录时限为2021年1月1日至12月31日,部分内容因记述需要作了适当追溯。</t>
  </si>
  <si>
    <t>https://oversea.cnki.net/knavi/YearbookDetail?pcode=CYFD&amp;pykm=YWIEI</t>
  </si>
  <si>
    <t>YSCXW</t>
  </si>
  <si>
    <t>兴文县年鉴</t>
  </si>
  <si>
    <t>XING WEN COUNTY YEARBOOK</t>
  </si>
  <si>
    <t>978-7-5738-0408-2</t>
  </si>
  <si>
    <t>兴文县年鉴编纂委员会</t>
  </si>
  <si>
    <t>谢庆 主编</t>
  </si>
  <si>
    <t>兴文县</t>
  </si>
  <si>
    <t>一、《兴文县年鉴》是兴文县人民政府主编的一部大型综合性年刊文献资料。它翔实、客观、全面、系统地记载了2021年兴文县国民经济和社会发展的新情况、新举措、新成就和新经验,为各级领导部门进行决策和制订发展规划提供重要科学依据,为国内外各界人士了解、认识兴文县的概况,为建设经济兴盛、城乡秀美、人民幸福的兴文县服务。_x000D_
二、本年鉴重点突出兴文县的改革取得成效以及年度工作措施,突出加快兴文县发展、建设秀美家园奋斗历程,内容包括综述、大事记、领导人名录、中国共产党兴文县委员会、兴文县人民代表大会、兴文县人民政府、中国人民政治协商兴文县委员会、纪检监察、政府综合事务管理、政府经济事务管理、法治、群众团体、农业农村、工业、城镇建设与管理、商贸服务、交通运输、信息业、金融、科学技术、生态环境、旅游、教育、卫生、社会生活、文化和体育、乡镇简况、特载和各系统、各部门、各乡镇先进集体和人物、附录等部分,增设县属国有企业,精选典型材料,把文字、表图、照片结合起来并力求生动、准确地反映史实。_x000D_
三、本年鉴主要内容由县级各部门、各单位和各乡镇提供,所有稿件均由各单位指定专人撰稿并由领导审核后报送年鉴编辑部,其提供的内容符合编辑部拟定的条目要求,涉及的各类数据,绝大多数来自统计部门。但在引用本年鉴的数据对外时应以统计部门数据为准。_x000D_
四、本年鉴领导人名录收录范围:1.在职副县级以上领导;2.在职副科级以上领导。先进集体和个人记载的对象:各单位受中央、国务院,省、部、厅、市级表彰的先进集体和个人,以及荣立二等功以上的现役军人、退役军人、残疾军人。3.县委、政府重要文件和通告均收录标题和文号。</t>
  </si>
  <si>
    <t>https://oversea.cnki.net/knavi/YearbookDetail?pcode=CYFD&amp;pykm=YSCXW</t>
  </si>
  <si>
    <t>YHCNU</t>
  </si>
  <si>
    <t>珲春年鉴</t>
  </si>
  <si>
    <t>978-7-5472-9005-7</t>
  </si>
  <si>
    <t>珲春市地方志编纂委员会</t>
  </si>
  <si>
    <t>朴明旭 主编</t>
  </si>
  <si>
    <t>珲春市</t>
  </si>
  <si>
    <t>一、《珲春年鉴》是由中共珲春市委、珲春市人民政府主办,珲春市地方志编纂委员会编纂的地方综合年鉴,每年出版一册。《珲春年鉴(2022)》为总第十二卷,记述时限为2021年1月1日至12月31日。_x000D_
二、《珲春年鉴(2022)》坚持以马克思列宁主义、毛泽东思想、邓小平理论、“三个代表”重要思想、科学发展观以及习近平新时代中国特色社会主义思想为指导,坚持辩证唯物主义和历史唯物主义的立场、观点和方法。全面、客观、系统地记述珲春市经济、政治、文化、社会、生态文明建设等方面的基本情况,为读者了解和研究珲春提供参考。_x000D_
三、《珲春年鉴(2022)》采用分类编辑法,分层次逐级排列结构,由类目、分目、条目三级组成。全书设有特载、大事记、市情概览、中国共产党珲春市委员会、珲春市人民代表大会、珲春市人民政府、中国人民政治协商会议珲春市委员会、中共珲春市纪律检查委员会·监察委员会、群众团体、法治、军事、经济管理与监督、农业、林业、工业、商务、旅游、金融、珲春边境经济合作区、交通运输、邮政·通信、城乡建设、生态环境、口岸、科学技术、教育、文化·体育、媒体、卫生与健康、社会·民生、应急管理、乡(镇)·街道、人物、文献、附录等35个类目,256个分目、1647个条目。_x000D_
四、《珲春年鉴(2022)》图片均采用四色印刷,文字与表格采用双色套印,在卷首选取60幅图片,分10个专题,以直观、生动、形象的视觉语言反映珲春市2021年度发展足迹,彰显浓郁的地方特色和民族特色;在正文中使用24张随文表格和189幅随文图片,引申其文字内容,活跃、美化版面。_x000D_
五、《珲春年鉴(2022)》在原有框架相对稳定前提下,对部分内容进行调整和充实,将“文化·体育·传媒”类目改为“文化·体育”类目,将其中的“传媒”提出单设一个“媒体”类目;将“退役军人事务”分目从“军事”类目中移至“社会·民生”类目中;将“边境管理”分目从“军事”类目中移至“法治”类目中;使其层次更加分明,归属更加合理,编排更加科学。_x000D_
六、《珲春年鉴(2022)》所使用的数据均为法定计量单位。凡涉及全市经济与社会发展全局的数据均以市统计局提供的数据为准。凡市统计局未予统计和未予提供的,则以各撰稿单位提供的数据为准。所用数据均由撰稿单位审核认定,但因个别单位统计口径不同等原因,有些数据在不同条目中不尽一致,使用时请注意出处。_x000D_
七、《珲春年鉴(2022)》配备双重检索系统,书前刊有目录,书后附有主题索引。</t>
  </si>
  <si>
    <t>https://oversea.cnki.net/knavi/YearbookDetail?pcode=CYFD&amp;pykm=YHCNU</t>
  </si>
  <si>
    <t>YHIYG</t>
  </si>
  <si>
    <t>海阳年鉴</t>
  </si>
  <si>
    <t>978-7-89523-882-4</t>
  </si>
  <si>
    <t>中共海阳市委党史研究中心;海阳市地方史志研究中心</t>
  </si>
  <si>
    <t>李晓霖 主编</t>
  </si>
  <si>
    <t>海阳市</t>
  </si>
  <si>
    <t>一、《海阳年鉴》由海阳市人民政府主办,中共海阳市委党史研究中心(海阳市地方史志研究中心)承编,是系统记述海阳市自然、政治、经济、文化、社会等方面情况的综合性资料文献。所载资料和数据全面、系统、翔实、准确,为读者提供信息查阅平台,为宣传海阳、建设海阳、发展海阳服务。_x000D_
二、《海阳年鉴》的编纂坚持以马克思列宁主义、毛泽东思想、邓小平理论、“三个代表”重要思想、科学发展观、习近平新时代中国特色社会主义思想为指导。_x000D_
三、本年鉴记述时限为2021年1月1日至2021年12月31日,个别内容适当上溯或下延。_x000D_
四、《海阳年鉴》采用分类编辑法,主体内容分为类目、分目、条目三个层次,以条目为基本记述单元。少数条目下设子目。_x000D_
五、本年鉴设26个类目,包括特载、大事记、海阳概况、中国共产党海阳市委员会、海阳市人民代表大会、海阳市人民政府、中国人民政治协商会议海阳市委员会、中共海阳市纪律检查委员会、群众团体、法治·地方军事、经济管理与监督、农业、工业、经济贸易·个体私营经济、金融·保险·证券、财政·税务、城乡建设·环境保护、交通·邮政·通信、科技、教育、文化·旅游、卫生健康·体育、社会民生、镇区街道、荣誉榜、附录。_x000D_
六、《海阳年鉴》稿件由市直各部门、各镇区街道、各企事业单位提供。主要数据以统计部门的统计数据为准。_x000D_
七、《海阳年鉴》的编辑、出版与发行工作得到全市各级党委、政府的大力支持和各有关单位的积极协助,对此深表感谢。因水平所限,疏漏与不足在所难免,恳请广大读者批评指正。</t>
  </si>
  <si>
    <t>2018;2019;2021;2022</t>
  </si>
  <si>
    <t>https://oversea.cnki.net/knavi/YearbookDetail?pcode=CYFD&amp;pykm=YHIYG</t>
  </si>
  <si>
    <t>YZJJS</t>
  </si>
  <si>
    <t>嘉善年鉴</t>
  </si>
  <si>
    <t>THE YEARBOOK OF JIA SHAN</t>
  </si>
  <si>
    <t>978-7-101-16031-4</t>
  </si>
  <si>
    <t>嘉善县地方志编纂委员会</t>
  </si>
  <si>
    <t>夏盛 主编</t>
  </si>
  <si>
    <t>嘉善县</t>
  </si>
  <si>
    <t>一、《嘉善年鉴》以马克思列宁主义、毛泽东思想、邓小平理论、“三个代表”重要思想、科学发展观和习近平新时代中国特色社会主义思想为指导,坚持辩证唯物主义和历史唯物主义的立场、观点和方法。_x000D_
二、《嘉善年鉴》是中共嘉善县委员会、嘉善县人民政府主办,由嘉善县地方志编纂委员会组织编纂的年度综合性、资料性文献。编辑出版《嘉善年鉴》,旨在全面、客观、详实记载上一年度嘉善县行政区域内政治、经济、文化、社会和生态等方面的基本面貌,为各级领导决策和管理提供信息和情报,为国内外人士了解、研究、宣传嘉善服务,为全县经济社会高质量发展服务。_x000D_
三、《嘉善年鉴(2022)》,记载时限为2021年1月1日至2021年12月31日,部分内容作简要的历史回溯和适当延伸,以求内容完整。_x000D_
四、本年鉴采用分类编辑法。全书分类目、篇目、分目、条目4个层次,即类目下设篇目、篇目下设分目、分目下设条目,以条目作为记述的主要形式。为方便检索,类目标题单页设置,篇目标题用1号隶体字通栏,分目标题用3号小标宋,条目标题用5号黑体字加方头括号“【】”表示。_x000D_
五、本年鉴分设8个类目,即为概况、政治建设、经济建设、文化建设、社会建设、生态文明建设、街道镇、附录。概况类设5个篇目:特载、专题、专记、大事记、嘉善概貌;政治建设类设7个篇目:中共嘉善县委、嘉善县人民代表大会、嘉善县人民政府、政协嘉善县委员会、民主党派工商联、社会团体、军事民防;经济建设类设13个篇目:农业、工业、国内贸易、开放型经济及区域合作、经济园区、科学技术、金融业、财政税务、交通运输邮政、信息业、旅游业、建筑和房地产业、经济管理与监督;文化建设类设4个篇目:精神文明建设、教育、文化体育、媒体;社会建设类设6个篇目:治安司法、城乡建设管理、卫生健康、人力资源与社会保障、民政、社会事务;生态文明建设类设4个篇目:环境水文与气侯、自然资源管理、水利、环境保护;街道、镇类设2个篇目:街道、镇;附录类设4个篇目:国民经济统计资料、文件选编、名录、文论珍闻。年鉴前有目录,后有索引。_x000D_
六、本年鉴在坚持内容安排的稳定性、连续性的基础上,注重突出年度特色和地方特色,注重实用性和可读性,配有以存史、宣传为主要目的的彩色插页照片和随文照片,以生动反映嘉善县各方面的情况。照片说明未注明年份的,均为2021年。_x000D_
七、本年鉴采用的文稿,由嘉善县级机关各部门、各有关单位和所辖镇(街道)落实专人撰写或提供,并经撰稿和供稿单位领导审核。撰稿人或供稿人姓名加圆括号“()”列在条目后面右下方。书中各种数据均经有关部门、单位核实确认,综合性数据均以嘉善县统计年鉴公布资料为依据。_x000D_
八、本年鉴有双重检索系统,书前目录有中文详细目录和英文要目;书后索引分汉语拼音音序索引和汉字笔画索引。采用主体分析索引的方法,按主题词首字汉语拼音字母和笔画顺序排列,使用方法详见索引说明。_x000D_
九、本年鉴的编纂、出版工作,得到全县各有关部门、单位、镇(街道)和社会各界人士的关心、帮助和支持,广大撰稿人员付出辛勤的劳动,在此谨表示感谢!由于编辑水平有限,不当之处敬请批评指正。</t>
  </si>
  <si>
    <t>1993-1997;1998-2002;2004;2005;2006;2007;2008;2009;2010;2011;2012;2013;2014;2015;2016;2017;2018;2019;2020;2021;2022</t>
  </si>
  <si>
    <t>https://oversea.cnki.net/knavi/YearbookDetail?pcode=CYFD&amp;pykm=YZJJS</t>
  </si>
  <si>
    <t>YXIFE</t>
  </si>
  <si>
    <t>肥乡年鉴</t>
  </si>
  <si>
    <t>FEI XIANG YEARBOOK</t>
  </si>
  <si>
    <t>978-7-89523-879-4</t>
  </si>
  <si>
    <t>邯郸市肥乡区地方志编纂研究中心</t>
  </si>
  <si>
    <t>田运岭 主编</t>
  </si>
  <si>
    <t>肥乡区</t>
  </si>
  <si>
    <t>一、《肥乡年鉴》是由邯郸市肥乡区人民政府主办、邯郸市肥乡区地方志编纂研究中心承编的一部系统反映邯郸市肥乡区社会各领域情况的综合性年刊。本刊以马克思列宁主义、毛泽东思想、邓小平理论、“三个代表”重要思想、科学发展观、习近平新时代中国特色社会主义思想为指导,详实地记载上年度邯郸市肥乡区区情,为各级领导决策提供依据,为国内外了解和研究肥乡提供权威资料。_x000D_
二、《肥乡年鉴2022》,以记述2021年度全区各方面情况为主。为体现事物的完整性,对部分资料在时间上进行了追溯和延伸。_x000D_
三、《肥乡年鉴》采用分类编纂法。卷首为“特载”,收录了政府区长赵鹏飞在邯郸市肥乡区第二届人民代表大会第二次会议上所作的《邯郸市肥乡区人民政府工作报告》,区人大常委会主任刘素芳在邯郸市肥乡区第二届人民代表大会第二次会议上所作的《邯郸市肥乡区人民代表大会常务委员会工作报告》和区政协主席王运成在政协邯郸市肥乡区第二届委员会第二次会议上所作的《中国人民政治协商会议邯郸市肥乡区第二届委员会常务委员会工作报告》。其次为大事记、肥乡概况、区委、区人大、区政府、区政协以及农业、工业、城建、镇域概况等类目,分别记载各项事业年度内主要状况。资料辑存主要选辑领导讲话和2021年国民经济和社会发展统计公报。_x000D_
四、《肥乡年鉴》主要采用条目体,条目分“综合性条目”和“专题性条目”两种,标题以黑体显示,并加方括号“【】”。_x000D_
五、《肥乡年鉴》收录的人物主要包括年度内在职的区四大班子领导、各镇党委、人大、政府主要领导和区直单位党政主要领导(一人多个职务者大多只记载一个主要职务)以及受市委、市政府及其以上组织表彰或奖励的先进人物。_x000D_
六、《肥乡年鉴》所载统计资料主要取自区统计局的统计数字。内文中所引数据为有关单位提供,如与统计资料不一致者,一律以统计资料为准。</t>
  </si>
  <si>
    <t>https://oversea.cnki.net/knavi/YearbookDetail?pcode=CYFD&amp;pykm=YXIFE</t>
  </si>
  <si>
    <t>YJIHE</t>
  </si>
  <si>
    <t>精河年鉴</t>
  </si>
  <si>
    <t>JING HE YEARBOOK</t>
  </si>
  <si>
    <t>978-7-89523-506-9</t>
  </si>
  <si>
    <t>精河县党委党史和文献研究室(地方志办公室)</t>
  </si>
  <si>
    <t>绳新涛 主编</t>
  </si>
  <si>
    <t>精河县</t>
  </si>
  <si>
    <t>一、《精河年鉴》是由精河县委、县人民政府主办的地方综合性年鉴。面向国内外公开发行。2009年创刊,逐年编辑出版。_x000D_
二、《精河年鉴(2017—2018)》全面记述2016—2017年精河县自然、政治、经济、文化和社会等方面基本情况,为社会各界了解和研究精河县情提供基本资料。_x000D_
三、《精河年鉴(2017—2018)》设25个部类,依次为:(1)特载;(2)概况;(3)大事记;(4)中国共产党精河县委员会;(5)政权·政治协商;(6)法治;(7)群众团体;(8)地方军事;(9)农业;(10)工业;(11)交通运输·通信;(12)城乡建设;(13)商务·经济信息化;(14)经济管理与监督;(15)国土资源·环境保护;(16)财政·税收;(17)银行·保险;(18)教育·科技·气象·地震;(19)文体·广电·旅游;(20)卫生和计划生育;(21)社会民生;(22)乡镇场;(23)驻县团场;(24)人物;(25)附录。_x000D_
四、《精河年鉴(2017—2018)》以部类为单元,由分目和条目组成。条目标题均为黑体字加【表示,同一时期发生的事件用▲表示日期。_x000D_
五、《精河年鉴(2017—2018)》所用资料均由县直各部门、各乡镇场及驻县中央、自治区、自治州所属单位撰稿人提供,并经撰稿部门或单位领导审核后加盖单位公章。缺漏资料是因为单位(部门)没有提供所致。_x000D_
六、《精河年鉴(2017—2018)》的综合资料、数据一般截至2016—2017年年底。因统计口径等原因,个别数据与统计资料不尽一致,采用者请注意。_x000D_
七、《精河年鉴(2017—2018)》的编辑出版得到全县各部门、各乡镇场、各有关单位大力协助,自治州史志办也给予指导和帮助,在此一并表示感谢。由于编者水平有限,疏漏欠妥之处在所难免,借此谨表歉意。</t>
  </si>
  <si>
    <t>https://oversea.cnki.net/knavi/YearbookDetail?pcode=CYFD&amp;pykm=YJIHE</t>
  </si>
  <si>
    <t>YDBNN</t>
  </si>
  <si>
    <t>定边年鉴</t>
  </si>
  <si>
    <t>DING BIAN YEARBOOK</t>
  </si>
  <si>
    <t>978-7-5518-2691-4</t>
  </si>
  <si>
    <t>定边县委史志编纂研究中心</t>
  </si>
  <si>
    <t>高生龙 主编</t>
  </si>
  <si>
    <t>定边县</t>
  </si>
  <si>
    <t>一、《定边年鉴》是中共定边县委、定边县人民政府组织出版的反映全县政治、经济、文化和社会建设事业进展情况的地方综合性资料图书。从2005年开始,每年编辑出版,公开发行。同时,由《中国学术期刊(光盘版)》电子杂志社收入中国年鉴网络出版总库。其宗旨是向县内外,全面、系统、翔实地介绍特定时限内定边县政治、经济、文化和社会发展各方面的基本情况,为各级领导科学决策服务,推动社会各界了解定边、研究定边、振兴定边,为促进定边县各项事业发展服务,并为续修《定边县志》积累资料。_x000D_
二、《定边年鉴》(2021)由中共定边县委、定边县人民政府主办,定边县委史志编纂研究中心负责编纂,各乡(镇)、县直各党政机关及企事业单位等供稿。全书以马克思列宁主义、毛泽东思想、邓小平理论、“三个代表”重要思想、科学发展观、习近平新时代中国特色社会主义思想为指导,运用辩证唯物主义和历史唯物主义的立场、观点、方法,记述定边县2020年国民经济和社会发展变化的基本情况。_x000D_
三、《定边年鉴》(2021)记载时间从2020年1月1日起至2020年12月31日止。年鉴采取分类编辑法,栏目设类目、分目、条目三个层次。本卷共设20余个类目:定边县情概览、特载、大事记、中国共产党定边县委员会、纪律检查·行政监察、定边县人民代表大会常务委员会、定边县人民政府、审判·检察、中国人民政治协商会议定边县委员会、人民团体·工商联、军事、公安·司法、国土资源管理·城乡建设·环境保护、农业与农村经济、工业、交通·邮政·电信、商业·贸易、综合经济管理监督、财政·税务、金融·保险、教育·科技、文化、卫生·医疗、人民生活和社会保障、街道·乡镇、人物、索引。条目标题均用黑体加[]显示。_x000D_
四、机构内领导任职时间,当年发生任免变动的在括号里注明,括号内连接号“~”前的时间为始任职时间,其后为免职离任时间。_x000D_
五、《定边年鉴》(2021)所用数据、图片,由各供稿单位提供并审核。统计资料由县统计局提供。行政图由县堪界办提供,仅供示意参考。_x000D_
六、本刊设中英文目录及索引,索引采用主题词分类法,条目按汉语拼音字母顺序排列。_x000D_
七、《定边年鉴》(2021)的编辑出版得到全县各级领导的关心和各乡(镇)、各部门、各单位的大力支持与协助,谨表谢忱。疏漏差错之处,敬请批评指正。</t>
  </si>
  <si>
    <t>2001-2006;2007-2009;2010;2011;2012;2013;2014;2016;2017;2018;2019;2020;2021</t>
  </si>
  <si>
    <t>https://oversea.cnki.net/knavi/YearbookDetail?pcode=CYFD&amp;pykm=YDBNN</t>
  </si>
  <si>
    <t>YOPIU</t>
  </si>
  <si>
    <t>深圳证券交易所市场统计年鉴</t>
  </si>
  <si>
    <t>SHEN ZHEN STOCK EXCHANGE FACT BOOK</t>
  </si>
  <si>
    <t>978-7-5507-3161-5</t>
  </si>
  <si>
    <t>深圳证券交易所市场统计年鉴编委会</t>
  </si>
  <si>
    <t>1995;1996;1997;1998;1999;2000;2001;2002;2003;2004;2005;2006;2007;2008;2009;2010;2011;2012;2015;2016;2018;2019;2020</t>
  </si>
  <si>
    <t>https://oversea.cnki.net/knavi/YearbookDetail?pcode=CYFD&amp;pykm=YOPIU</t>
  </si>
  <si>
    <t>YGYJJ</t>
  </si>
  <si>
    <t>贵阳经济普查年鉴</t>
  </si>
  <si>
    <t>Gui yang Economic Census Yearbook</t>
  </si>
  <si>
    <t>课题研究</t>
  </si>
  <si>
    <t>贵阳市统计局;贵阳市第四次全国经济普查领导小组办公室</t>
  </si>
  <si>
    <t>第四次全国经济普查是中国特色社会主义进入新时代后的一次重大国情国力调查,是在决胜全面建成小康社会、开启全面建设社会主义现代化国家新征程中对国民经济进行的一次“全面体检”。贵阳市各级普查机构和普查人员克服重重困难,对全市从事第二产业和第三产业的法人单位、产业活动单位和抽取的个体经营户逐一入户完成数据采集。通过这次普查,摸清了我市第二产业和第三产业的发展规模、布局和效益,了解了产业组织、产业结构、产业技术、产业形态的现状以及各生产要素的构成,掌握了全部法人单位资产负债状况和新兴产业发展情况,进一步查实了各类单位的基本情况和主要产品产量、服务活动,全面准确反映了全市供给侧结构性改革、新动能培育壮大、经济结构优化升级等方面的新进展。
根据《第四次全国经济普查方案》《第四次全国经济普查资料开发应用计划》(国经普办字[2019] 22号)精神及省经普办工作要求,贵阳市经普办充分利用普查获取的二三产业总体情况和微观数据,积极开展第四次全国经济普查课题研究。现将研究成果汇编成册,以期能为我市经济社会发展贡献力量,为党委、政府经济决策提供支撑。
由于时间仓促,水平有限,难免不足之处,敬请批评指正。</t>
  </si>
  <si>
    <t>https://oversea.cnki.net/knavi/YearbookDetail?pcode=CYFD&amp;pykm=YGYJJ</t>
  </si>
  <si>
    <t>YWYNJ</t>
  </si>
  <si>
    <t>威远年鉴</t>
  </si>
  <si>
    <t>WEI YUAN YEARBOOK</t>
  </si>
  <si>
    <t>978-7-5738-0366-5</t>
  </si>
  <si>
    <t>威远县党史和地方志研究室</t>
  </si>
  <si>
    <t>黄森 主编</t>
  </si>
  <si>
    <t>威远县</t>
  </si>
  <si>
    <t>一、《威远年鉴(2022)》以马克思主义、毛泽东思想、邓小平理论、“三个代表”重要思想、科学发展观、习近平新时代中国特色社会主义思想为指导,坚持辩证唯物主义和历史唯物主义的立场、观点和方法,全面、客观、系统地记述2021年1月1日至2021年12月31日威远政治、经济、文化和社会发展的基本情况。_x000D_
二、《威远年鉴》是威远县人民政府主办、威远县党史和地方志研究室编纂的地方综合年鉴。自2011年起,逐年编辑出版,一年一卷,《威远年鉴(2022)》为第12卷。_x000D_
三、《威远年鉴(2022)》采用分类编辑法,设特载、专记、大事记、威远概览、中共威远县委员会、威远县人民代表大会、威远县人民政府、政协威远县委员会、纪检监察、群众团体、法治、军事、经济管理、工业、农业农村、商贸服务业、金融、城市建设与管理、交通通信、生态文明建设、科学技术、教育体育、文化旅游、卫生健康、人力资源和社会保障、社会生活、镇域概况、人物与荣誉、先进名录、附录30个类目,有137个分目,884个条目,35个表格,约810千字。总体结构按类目、分目、条目3个层次编排,条目为记述的基本单位,其标题用黑体加“【】”表示。卷首设置“庆祝中国共产党成立100周年”“疫情防控”“产业威远”“魅力威远”“社会民生”5个图片专题。全书设中英文目录及索引。_x000D_
四、《威远年鉴(2022)》较《威远年鉴(2021)》,对框架结构进行适当调整:“中共威远县委”类目更名为“中共威远县委员会”,其下增设“重要调研”分目,“外事工作”分目调至该类目,“老干部管理”分目更名为“老干部服务”;“威远县人民代表大会”类目下“代表工作”分目更名为“代表履职”;“威远县人民政府”类目下增设“金融工作”“机关事务管理”“数据共享开放和信息系统对接”分目,“投资促进”“行政审批服务管理”分目调至该类目,“扶贫开发”分目更名为“乡村振兴”并调至“农业农村”类目,“人民防控”分目调至“军事”类目;“政协威远县委员会”类目下增设“政治协商”“民主监督”“提案办理”“联络联系”分目;“群众团体”类目下增设“威远县社会科学界联合会”分目;“军事”类目下“威远县人民武装部”分目更名为“中国人民解放军四川省威远县人民武装部”,“威远县武警中队”分目更名为“武装警察”;“工业”类目下“威远县经济开发区”分目更名为“经济开发区”;“农业”类目更名为“农业农村”,“渔业发展与执法”分目更名为“渔业管理”,“长葫灌区管理”更名为“长葫灌区运行管理”;“商贸服务业”类目下“商务执法监督”分目降为条目,“外资外贸”分目更名为“对外经济贸易”;“城乡建设与管理”类目下增设“综述”分目,“住房和城乡规划建设”“市政建设”“园林绿化”分目降低为条目或融入“综述”,“城市管理”分目更名为“城乡综合管理”;“教育体育”类目增设“普通高中”分目;“人力资源和社会保障”类目下“社会保障”分目更名为“社会保险”;“社会生活”类目下,取消“民政工作”分目,分设为“社会保障”“社会事务管理”“城乡基层治理”分目。_x000D_
五、《威远年鉴(2022)》所载信息资料和图片均由各单位和个人提供,并经主要负责人审核。主要数据和统计资料由威远县统计局提供,部分数据经撰稿单位核实后提供。由于统计口径等原因,相关数据与统计资料不一致的,以威远县统计局发布的数据为准。文中“年内”指2021年,“上年”指2020年,因习惯原因,部分土地面积用“亩”表示。</t>
  </si>
  <si>
    <t>https://oversea.cnki.net/knavi/YearbookDetail?pcode=CYFD&amp;pykm=YWYNJ</t>
  </si>
  <si>
    <t>YCHNJ</t>
  </si>
  <si>
    <t>巢湖年鉴</t>
  </si>
  <si>
    <t>978-7-5737-0583-9</t>
  </si>
  <si>
    <t>巢湖市委党史和地方志研究室</t>
  </si>
  <si>
    <t>昂朝桂 主编</t>
  </si>
  <si>
    <t>《巢湖年鉴》是一部年度综合性地情信息资料工具书,由中共巢湖市委主办,巢湖市委党史和地方志研究室组织编纂。《巢湖年鉴》源于1991年创刊的《巢湖市年鉴》,至1998年内部出版8卷;1999年,县级巢湖市改设为巢湖市居巢区,《巢湖市年鉴》亦改称《居巢年鉴》,公开出版发行,每两年一卷;2010年起改为每年出版一卷。2011年8月,地级巢湖市撤销,居巢区又改设为县级巢湖市,《居巢年鉴》亦更名为《巢湖年鉴》,今年出版为第26卷。_x000D_
《巢湖年鉴》(2022)以马克思列宁主义、毛泽东思想、邓小平理论、“三个代表”重要思想、科学发展观、习近平新时代中国特色社会主义思想为指导,全面记载2021年度全市自然、经济、政治、文化和社会发展情况,是了解巢湖、走近巢湖的一扇窗口。_x000D_
本卷年鉴记述时限原则上为2021年1月1日至12月31日,少数条目和少量图片记述内容适当下延至2022年年初。_x000D_
该年鉴采用条目体分类编排法,全书共26个部分,主体内容分为类目、分目、条目3个层次,条目标题用黑体字加“【】”表示,少数须展开记叙内容,在条目下加子目。正文前开辟若干专题图片版面。为方便读者阅读查找和运用资料,年鉴正文前有中英文目录,每本书附带一张光盘。该年鉴资料主要由各乡镇、街道和市直各部门、各直属机构、垂直管理机构及有关驻巢单位提供,主要数据以市统计局提供的为准。正文插图由供稿单位和编辑部提供,部分图片由专人摄影。_x000D_
本卷年鉴编纂工作得到全市各级领导和社会各界的关心支持,各单位承担撰稿任务的同志付出了艰辛劳动,借此表示衷心感谢!若有疏漏不足之处,敬请广大读者批评指正。</t>
  </si>
  <si>
    <t>1998;2000;2002;2004;2006;2008;2009;2010;2011;2012;2013;2014;2015;2016;2017;2018;2019;2020;2021;2022</t>
  </si>
  <si>
    <t>https://oversea.cnki.net/knavi/YearbookDetail?pcode=CYFD&amp;pykm=YCHNJ</t>
  </si>
  <si>
    <t>YQGDT</t>
  </si>
  <si>
    <t>中国电梯行业商务年鉴</t>
  </si>
  <si>
    <t>CHINA ELEVATOR INDUSTRY BUSINESS YEARBOOK</t>
  </si>
  <si>
    <t>2022年是承前启后的关键一年,放眼世界,变革和动荡两种趋势持续演进,中国经济的可持续复苏为世界经济注入更多信心和力量。成本的持续上涨,给企业和组织造成影响力度达到前所未有的水平,短期内对中国经济增长造成一定压力,随着疫情的全面放开,从综合各项主要指标来看,我国经济长期向好的基本面、经济持续恢复的态势,以及发展潜力大、韧性足、空间广的特点都没有改变,经济运行总体平稳。
2022年10月份召开的党的二十大,是在进入全面建设社会主义现代化国家新征程的关键时刻召开的一次十分重要的大会,对全面建设社会主义现代化国家、全面推进中华民族伟大复兴具有重大意义。2023年,我们将全面贯彻党的二十大确立的方针,继续坚持创新,坚持走高质量发展的行业路线,新的发展模式将极大地推动行业的技术创新水平和产品质量、服务质量的提高。中国电梯行业进入到了一个新的发展时期。
知者为行之始,行者乃知之成。知是行的开始,行是知的完成。以知为指导的行才能行之有效,脱离知的行则是盲动。同样,以行验证的知才是真知灼见,脱离行的知则是空知。《2022—2023中国电梯行业商务年鉴》内容进一步优化,设有“市场研究报告”、“行业品牌展”、“技术研讨”、“四大电梯产品综合专题”、“电梯行业标准汇编”、“行业渠道名录选编”等栏目,以飨行业同仁。
熬过了寒冬,树木会长新芽。
万物皆更新,万事皆可期待。</t>
  </si>
  <si>
    <t>2004-2005;2005-2006;2006-2007;2007-2008;2008-2009;2009-2010;2010-2011;2011-2012;2012-2013;2013-2014;2014-2015;2015-2016;2016-2017;2017-2018;2018-2019;2019-2020;2020-2021;2021-2022;2022-2023</t>
  </si>
  <si>
    <t>https://oversea.cnki.net/knavi/YearbookDetail?pcode=CYFD&amp;pykm=YQGDT</t>
  </si>
  <si>
    <t>YZMDN</t>
  </si>
  <si>
    <t>驻马店年鉴</t>
  </si>
  <si>
    <t>YEARBOOK OF ZHU MA DIAN</t>
  </si>
  <si>
    <t>978-7-5738-0637-6</t>
  </si>
  <si>
    <t>驻马店市地方史志研究所</t>
  </si>
  <si>
    <t>赵心田 主编</t>
  </si>
  <si>
    <t>一、《驻马店年鉴》是由驻马店市人民政府主办、驻马店市地方史志研究所编纂的地方综合年鉴,是一部系统记述驻马店市区域内自然、历史、政治、经济、文化、社会等方面情况的年度性、地方性、资料性文献,也是一部具有历史性、文化性、知识性、科学性的基本市情读本。_x000D_
二、年鉴编纂出版坚持以马克思列宁主义、毛泽东思想、邓小平理论、“三个代表”重要思想、科学发展观、习近平新时代中国特色社会主义思想为指导,遵守国家有关法律、法规,力争做到观点正确、框架科学、资料翔实、记述准确、编写规范,编纂出版符合国家标准。_x000D_
三、《驻马店年鉴》为年刊,1993年创刊,每年出版一卷。本卷为2022卷,总第30卷。_x000D_
四、本年鉴采取分类编辑法,以部类为单元,每一部类由若干类目、分目、次分目及条目、文章组成;条目为基本表现形式。_x000D_
五、本卷共设30个部类,即特别关注、市情概览、大事记、中共驻马店市委、驻马店市人民代表大会、驻马店市人民政府、政协驻马店市委员会、中共驻马店市纪委监委、民主党派、人民团体、法治、军事、经济管理、财政税务、金融、城乡建设、生态环境、交通邮政电信、农业农村、工业、商贸服务、科学技术、文化旅游、教育、卫生体育、社会生活、区县概况、人物、重要文献、天中文摘。_x000D_
六、本卷年鉴所用稿件,除特别关注、市情概览、大事记、人物、重要文献、天中文摘中的部分内容外,均由市直各单位、各区县及各驻驻单位提供,并经过各单位领导审核;新闻类图片资料,由驻马店日报社提供。_x000D_
七、本年鉴配备多重检索系统,书前有目录,书后有主题索引。_x000D_
八、阅读本年鉴电子版,请登录驻马店市情网www.zmdsqw.com。</t>
  </si>
  <si>
    <t>https://oversea.cnki.net/knavi/YearbookDetail?pcode=CYFD&amp;pykm=YZMDN</t>
  </si>
  <si>
    <t>YOPDG</t>
  </si>
  <si>
    <t>北京工业年鉴</t>
  </si>
  <si>
    <t>978-7-200-17396-3</t>
  </si>
  <si>
    <t>F427.1-54</t>
  </si>
  <si>
    <t>潘锋 主编</t>
  </si>
  <si>
    <t>一、《北京工业年鉴2022》编纂以马克思列宁主义、毛泽东思想、邓小平理论、“三个代表”重要思想、科学发展观、习近平新时代中国特色社会主义思想为指导,遵循实事求是的原则,科学、客观地反映实际情况。_x000D_
二、《北京工业年鉴》是一部反映北京工业经济发展情况的资料性文献,自1991年起逐年编纂并公开出版。《北京工业年鉴2022》为第32卷,由北京市经济和信息化局主编、北京市产业经济研究中心承编。_x000D_
三、《北京工业年鉴2022》记述时限为2021年1月1日至12月31日[为全面记录北京冬(残)奥会盛事,北京冬(残)奥会卷首专题图片及类目时限有前后延伸]。采用文章和条目两种体裁,以条目体为主。用规范的语体文、记述体直陈其事。通过大量文字、数据、图片,较全面、系统、客观地记录了2021年度北京工业经济发展的基本情况以及年度新发展、新成就、新亮点,为了解和掌握新动态,服务于政府科学决策,指导经济工作提供借鉴和依据。_x000D_
四、《北京工业年鉴2022》采用全彩印制,卷首设有专题图片,内文附有随文图。本卷在《北京工业年鉴2021》的基础上对框架结构进行了调整,增设助力北京冬(残)奥会纪实类目。本卷设有综述,特载,专文,大事记,助力北京冬(残)奥会纪实,新冠肺炎疫情防控,聚焦数字经济,电子信息产业,软件与信息服务业,汽车与交通设备产业,智能制造与装备产业,生物与医药产业,都市产业,材料与绿色环保产业,国防科技工业,中小企业与校办产业,私营个体经济与民政工业,社会信用体系建设,区域工业,行业协会、产业联盟与研究机构,综合管理,人物,统计数据,文献辑录以及附录共25个类目。为方便读者阅览,配备双重检索系统,卷首设有中英文目录,卷尾设有主题词索引,后附光盘。_x000D_
五、《北京工业年鉴2022》采用“互联网+”形式拓展阅读渠道,在卷首专题图片“数记北京经信”中增设“首都之窗”、“北京经信局”官方微博、“北京经信局”“官方微信”3个二维码,为读者提供媒体网络阅读便利,扩充相关信息。_x000D_
六、《北京工业年鉴2022》卷首专题图片除署名外,均由市经济和信息化局提供。随文图除需要说明外,不再附图注。类目中除卷首专题图片和助力北京冬(残)奥会纪实类目外,凡2021年事项,除概述、概况外,均直书月、日,不再另写年份。涉及其他年份的事项均标明年份。_x000D_
七、《北京工业年鉴2022》选用资料来源于市、区政府委办局相关部门、行业协会、科研院所、企业提供以及官网、公开媒体,编辑部按照年鉴体例进行了整合、加工,并经各主管部门负责人审核。统计数据主要来源于市统计局,其他数据来源于参编单位或部门提供。书中部分数据由于统计口径及记述规范,分项之和与合计数不完全相等。统计表中“*”和空项为数据不宜公开或无数据。_x000D_
八、《北京工业年鉴2022》所使用机构简称,市政府委办局使用规范简称,行业协会、科研院所、企事业单位等参照各单位简称。如遇中央、地区机构名称并列,按照形式服从内容原则,局部统一全称或简称。</t>
  </si>
  <si>
    <t>https://oversea.cnki.net/knavi/YearbookDetail?pcode=CYFD&amp;pykm=YOPDG</t>
  </si>
  <si>
    <t>YJNNJ</t>
  </si>
  <si>
    <t>江宁年鉴</t>
  </si>
  <si>
    <t>JIANG NING YEARBOOK</t>
  </si>
  <si>
    <t>978-7-5533-4050-0</t>
  </si>
  <si>
    <t>中共南京市江宁区委党史工作办公室;南京市江宁区地方志编纂委员会办公室</t>
  </si>
  <si>
    <t>施爱兵 主编</t>
  </si>
  <si>
    <t>江宁区</t>
  </si>
  <si>
    <t>一、《江宁年鉴》是由中共南京市江宁区委党史工作办公室、南京市江宁区地方志编纂委员会办公室编纂的年度资料性文献。《江宁年鉴2022》是《江宁年鉴》2001年创刊后的第21卷。_x000D_
二、本卷年鉴以马克思列宁主义、毛泽东思想、邓小平理论、“三个代表”重要思想、科学发展观、习近平新时代中国特色社会主义思想为指导,坚持辩证唯物主义和历史唯物主义的立场、观点和方法,系统记述2021年江宁区自然、政治、经济、文化、社会和生态建设等方面情况,旨在为社会各界和海内外人士了解江宁提供基本信息,为宣传江宁提供基本资料,为研究江宁提供基本素材,也为编史修志积累史料。_x000D_
三、本卷年鉴依据本行政区域经济和社会发展特点,参照有关分类标准,采用分类编排法,设类目、分目、条目3个层次,个别地方设副分目,条目为记述的基本层次。全卷设特载、大事记、区情概览、中共江宁区委、江宁区人民代表大会、江宁区人民政府、政协江宁区委员会、江宁区纪委监委、民主党派·工商联、群众团体、法治、军事、科技创新、数字江宁建设、经济管理、制造业、经贸合作、建筑业、商贸服务业、物流业、旅游业、金融业、房地产业、都市农业、交通运输、城乡发展、区域合作、生态环境、教育、文化、卫生健康、体育、社会生活、应急管理、街道、人物、附录38个类目。设分目207个、副分目37个,收录条目1225条、随文插图85幅、表格57张。_x000D_
四、本卷年鉴记述起讫时间原则上为2021年1月1日至2021年12月31日。为突出年鉴的时效性,卷首专题中的个别图片,附录中的政府工作报告和先进集体、先进个人名录选用了2022年资料。_x000D_
五、本卷年鉴中的全区综合性统计资料,由区统计局提供。由于统计口径不一定相同,一些单位提供的数据与统计局提供的数据不一致,引用时请注意。统计资料使用现行法定计量单位。一次文献中数字、计量单位等保持原貌。_x000D_
六、本卷年鉴稿件资料按照江宁区人民政府审定的《关于编纂&lt;江宁年鉴2022&gt;的实施意见》,由全区各有关部门、单位和街道、园区专人撰写,并经各供稿单位负责人审阅。为全面反映相关领域的发展情况,《江宁年鉴》编辑部采编和补充了部分内容,并以“宁鉴”署名。_x000D_
七、本卷年鉴的检索方法有目录和索引两种。目录在卷首,编排至条目;索引在卷末,包括条目索引、表格索引、文中图片索引和彩页索引。</t>
  </si>
  <si>
    <t>1996-2000;2001;2003;2004;2005;2006;2007;2008;2009;2010;2011;2012;2013;2014;2015;2016;2017;2018;2019;2020;2021;2022</t>
  </si>
  <si>
    <t>https://oversea.cnki.net/knavi/YearbookDetail?pcode=CYFD&amp;pykm=YJNNJ</t>
  </si>
  <si>
    <t>YPYNN</t>
  </si>
  <si>
    <t>彭阳年鉴</t>
  </si>
  <si>
    <t>978-7-227-07682-7</t>
  </si>
  <si>
    <t>彭阳县委党史和地方志研究室</t>
  </si>
  <si>
    <t>杨占辉 主编</t>
  </si>
  <si>
    <t>一、《彭阳年鉴2022》是由彭阳县人民政府主办、彭阳县委党史和地方志研究室编纂的大型资料性工具书。_x000D_
二、《彭阳年鉴2022》以马克思列宁主义、毛泽东思想、邓小平理论、“三个代表”重要思想、科学发展观、习近平新时代中国特色社会主义思想为指导,实事求是,与时俱进,全面、系统、翔实地记载彭阳县2021年经济、政治、文化、社会和生态文明建设等方面发展情况,为社会各界了解彭阳提供基本资料。_x000D_
三、《彭阳年鉴2022》内容按编委会任务分配方案和撰稿要求,由彭阳县各乡镇、县直各部门(单位)供稿,并经供稿单位主要领导审核,《彭阳年鉴》编辑部编辑、编委会审定,其资料、数据具有准确性和权威性。_x000D_
四、《彭阳年鉴2022》采用分类编辑法。主体内容设类目、分目、条目3个结构层次,以条目作为记述的基本形式。不同层次的标题,通过字体、字号和版式设计加以区别,条目标题统一用黑体字加【】标示,便于读者查阅。全书设特载、综览、机构和组成人员等共25个部类,约64万字。_x000D_
五、《彭阳年鉴2022》收录的文字、图片资料时限为2021年1月1日—12月31日;收录获得2021年度地市级及以上表彰的先进集体和先进个人,以各供稿单位提供的资料为依据;获县委和县政府表彰的2021年度乡镇和部门(单位)效能目标管理考核先进集体、优秀公务员、事业单位优秀等次人员按有关文件收录;2021年全县优秀共产党员、优秀党务工作者和先进基层党组织,以县委组织部提供资料为依据;先进集体及个人排名不分先后。_x000D_
六、《彭阳年鉴2022》收录的《彭阳县2021年国民经济和社会发展统计公报》由彭阳县统计局提供。正文数据由各乡镇、部门(单位)提供。因统计口径等原因,个别数据与统计资料中的数据不尽一致,引用时以《彭阳县2021年国民经济和社会发展统计公报》为准。特载、附录中的领导讲话、工作报告内容,以原文刊载。_x000D_
七、《彭阳年鉴2022》所列领导任职情况(机构和组成人员)按乡镇、部门(单位)上报资料和彭阳县委组织部《彭阳县副科级以上干部名册(2021年度)》收录,并经县委组织部审定。_x000D_
八、《彭阳年鉴2022》所列机关和部门按规定部类、条目排列,乡镇、部门(单位)排名不分先后。</t>
  </si>
  <si>
    <t>1994-2002;2011;2012;2013;2015;2016;2017;2018;2019;2020;2021;2022</t>
  </si>
  <si>
    <t>https://oversea.cnki.net/knavi/YearbookDetail?pcode=CYFD&amp;pykm=YPYNN</t>
  </si>
  <si>
    <t>YHJNF</t>
  </si>
  <si>
    <t>涵江年鉴</t>
  </si>
  <si>
    <t>978-7-5550-3311-0</t>
  </si>
  <si>
    <t>中共莆田市涵江区委党史和地方志研究室</t>
  </si>
  <si>
    <t>黄峰 主编</t>
  </si>
  <si>
    <t>涵江区</t>
  </si>
  <si>
    <t>一、《涵江年鉴(2022)》由中共莆田市涵江区委员会、莆田市涵江区人民政府主办,中共莆田市涵江区委党史和地方志研究室负责编纂,是具有政府公报性质的大型资料工具书。_x000D_
二、《涵江年鉴》以马克思列宁主义、毛泽东思想、邓小平理论、“三个代表”重要思想、科学发展观和习近平新时代中国特色社会主义思想为指导,全面、系统、翔实地记载涵江区以经济建设为中心的社会主义现代化建设的新进展新成就,旨在“存史、资政、教化”。_x000D_
三、本期年鉴的资料收录范围,原则上为上年度(2021年)1月1日至12月31日发生在涵江或与涵江有关的重大事件、重要活动。_x000D_
四、本年鉴总体上采用类目—分目—条目三级框架结构,部分条目下设子目。条目标题全部用黑体加【】表示。全书共设24个类目、131个分目、800个条目,约50万字。_x000D_
五、本年鉴的所有资料均由区直各部门、各乡镇(街道)、管委会及有关单位提供。引用的统计数字,凡国家有统一规定范围、口径和计算方法的均按国家统一规定统计,并经区统计局审核。年鉴中所记的“比增”“同比增长”“增长”,均为当年度与上年度的对比。_x000D_
六、本年鉴的组稿、编纂工作得到全区各级领导的支持,得到各部门和有关企事业单位的大力支持。《涵江年鉴》编辑部谨向所有关心、支持和直接参与编纂工作的人员深表谢意。</t>
  </si>
  <si>
    <t>1995-1997;1998-2000;2001-2004;2005-2008;2010;2012;2013;2014;2015;2016;2017;2018;2019;2020;2021;2022</t>
  </si>
  <si>
    <t>https://oversea.cnki.net/knavi/YearbookDetail?pcode=CYFD&amp;pykm=YHJNF</t>
  </si>
  <si>
    <t>YSDJM</t>
  </si>
  <si>
    <t>即墨年鉴</t>
  </si>
  <si>
    <t>978-7-89523-920-3</t>
  </si>
  <si>
    <t>中共青岛市即墨区委党史研究中心(青岛市即墨区地方史志研究中心)</t>
  </si>
  <si>
    <t>张可先 主编</t>
  </si>
  <si>
    <t>即墨市</t>
  </si>
  <si>
    <t>一、《即墨年鉴》以马克思列宁主义、毛泽东思想、邓小平理论、“三个代表”重要思想、科学发展观、习近平新时代中国特色社会主义思想为指导,是即墨区委区政府主办,由区委党史研究中心承编的系统反映即墨区情况的大型综合性年刊,每年编辑出版一卷。旨在逐年记述、反映上一年度即墨区的基本情况,为各级领导了解区情、实施科学决策;为各行各业和有关部门、单位查寻资料信息,推动事业发展;为国内外各界人士全面、系统、翔实地了解、研究、认识即墨提供服务。同时,也为编修地方史志储备资料。_x000D_
二、《即墨年鉴2022》为本年鉴总第33卷。本卷年鉴编纂工作,坚持客观、全面、存真求实的原则,着重记载即墨区2021年的发展变化情况,截止时间为2021年12月31日;多数栏目插入具有重要现实意义和存史价值的随文图片。为增强实用性,文中适当使用了相关的数据资料,并且主要数据同上年进行了比较。_x000D_
三、本卷年鉴正文分别设特载、2021年大事记、即墨概况、政党·政务、法治·人民武装、经济管理与监督、重点功能区、工业、农业·农村、商贸服务业、金融业、旅游业、经贸合作、城市建设与管理、生态环境保护、交通运输、教育·体育、文化、科技·信息化、卫生健康、社会事业与居民生活、街道·镇、人物、即墨区名特优产品展示平台、附录等25个栏目,记述形式分栏目、分目、条目3个层次。栏目为书中内容的最大单元,其下按行业、事业或镇(政区)设置分目,条目为年鉴内容基本单元,条目分为两种类型,一类为事业发展概述,一类为大事要事专题。_x000D_
四、年鉴的原始材料由各镇(街道)和市直各部门及有关单位提供,部分稿件由区党史(地方志)研究中心撰写。为示稿责,撰稿人署名于相应条目之后。所用数据主要参照区统计部门的统计资料,但因个别供稿单位统计口径不同等原因,有的数据在不同条目中不尽一致,使用时请注意出处。资料截止时间为2021年12月31日。_x000D_
五、年鉴的编辑、出版承蒙各单位大力支持,在此谨表诚恳谢意。纰漏、错误之处,再所难免,恳请读者指正。</t>
  </si>
  <si>
    <t>1992-1998;2000;2001;2002;2003;2004;2005;2006;2007;2008;2009;2010;2011-2012;2013;2014;2015;2016;2017;2018;2019;2020;2021;2022</t>
  </si>
  <si>
    <t>https://oversea.cnki.net/knavi/YearbookDetail?pcode=CYFD&amp;pykm=YSDJM</t>
  </si>
  <si>
    <t>YLUJY</t>
  </si>
  <si>
    <t>庐江年鉴</t>
  </si>
  <si>
    <t>978-7-5737-0309-5</t>
  </si>
  <si>
    <t>中共庐江县委党史和地方志研究室</t>
  </si>
  <si>
    <t>高天信 主编</t>
  </si>
  <si>
    <t>庐江县</t>
  </si>
  <si>
    <t>一、《庐江年鉴(2022)》的编纂以马克思列宁主义、毛泽东思想、邓小平理论、“三个代表”重要思想和科学发展观、习近平新时代中国特色社会主义思想为指导,全面、真实、系统地记述庐江自然、经济、政治、文化、社会等方面情况,旨在为县内外各界人士了解、研究和建设庐江提供可信资料。本卷年鉴是由中共庐江县委庐江县人民政府主办、中共庐江县委党史和地方志研究室承编的综合性地方年鉴,是具有权威性、综合性、资料性、实用性的工具书,可为党委政府领导决策提供依据,为续修县志积累资料,为社会各界了解、研究、建设庐江提供基本信息。_x000D_
二、本卷年鉴以庐江县现行政区划为记述范围,记述时限为2021年1月1日至12月31日。按年鉴体式设计框架,采用分类法编纂,主体内容的记述按篇目、分目、条目3个基本层次编排,篇目标题加底纹,分目标题采用黑体字,条目标题加【】表示。_x000D_
三、为展示庐江各行各业的发展面貌和工作业绩,本卷年鉴卷首设彩图专版,随文插入图、表,力求达到图文并茂。卷首图片、随文插图由有关单位和个人提供。_x000D_
四、《庐江年鉴(2022)》记录的数据,以2022年县统计年鉴统计数据为准;无统计部门数据或无专题调研数据,采用供稿单位数据。载录的文章和条目由承编单位提供并经其主要责任人审核。_x000D_
五、人员名录中的组织机构负责人名录,只列县属独立的正科级以上单位主要负责人。_x000D_
六、县各有关部门提供的获奖资料均放在单位有关栏目中记述。</t>
  </si>
  <si>
    <t>2011;2014;2018;2019;2020;2021;2022</t>
  </si>
  <si>
    <t>https://oversea.cnki.net/knavi/YearbookDetail?pcode=CYFD&amp;pykm=YLUJY</t>
  </si>
  <si>
    <t>YNJBN</t>
  </si>
  <si>
    <t>宁江年鉴</t>
  </si>
  <si>
    <t>978-7-5472-8838-2</t>
  </si>
  <si>
    <t>宁江年鉴编纂委员会</t>
  </si>
  <si>
    <t>苏铭 主编</t>
  </si>
  <si>
    <t>宁江区</t>
  </si>
  <si>
    <t>一、《宁江年鉴》由松原市宁江区人民政府主管、宁江年鉴编纂委员会主办的年度资料性文献,旨在全面、系统、准确地跟踪反映宁江区情,为各级、各部门领导和广大读者认识宁江、了解宁江提供全面、可靠的资料信息。_x000D_
二、《宁江年鉴(2022)》为总第14卷,坚持以马克思列宁主义、毛泽东思想、邓小平理论、“三个代表”重要思想、科学发展观、习近平新时代中国特色社会主义思想为指导,坚持辩证唯物主义、历史唯物主义的立场、观点和方法,记述2021年宁江区域内自然、政治、经济、文化、社会等方面的实情。_x000D_
三、《宁江年鉴(2022)》记述时限为2021年1月1日至12月31日,区情区貌部分内容和数据例外。_x000D_
四、《宁江年鉴(2022)》结构采用类目、分目、条目层次,设大事记、区情区貌、中共松原市宁江区委员会、宁江区人民代表大会、宁江区人民政府、政协松原市宁江区委员会、纪检监察、群众团体、法治、军事、经济综合管理、财政税务、建设环保、农林水、工业、商贸服务业、交通、金融、教育科技文化、卫生、社会生活、开发区、乡镇街道、特载、附录25个类目,107个分目,678个条目,4个随文表格,11幅图片。_x000D_
五、《宁江年鉴(2022)》所载资料由全区各机关、企事业单位提供,书中所用数据、资料均经供稿单位审核。所用统计资料由市统计局宁江区分局提供。由于统计口径不同,个别数据与统计资料的数据不尽一致,应用时以统计资料为准。_x000D_
六、《宁江年鉴(2022)》配备双检索系统,书前设目录,书后设索引。索引分文字索引和表格索引。索引采用内容分析法,款目按汉语拼音字母顺序排列。</t>
  </si>
  <si>
    <t>2005-2006;2007-2008;2009-2010;2011-2012;2013;2014;2015;2016;2017;2018;2019;2020;2021;2022</t>
  </si>
  <si>
    <t>https://oversea.cnki.net/knavi/YearbookDetail?pcode=CYFD&amp;pykm=YNJBN</t>
  </si>
  <si>
    <t>YFNNG</t>
  </si>
  <si>
    <t>阜南年鉴</t>
  </si>
  <si>
    <t>FU NAN YEARBOOK</t>
  </si>
  <si>
    <t>978-7-5737-0376-7</t>
  </si>
  <si>
    <t>中共阜南县委党史和地方志研究室</t>
  </si>
  <si>
    <t>阜南县</t>
  </si>
  <si>
    <t>一、《阜南年鉴》是中共阜南县委、阜南县人民政府主办,中共阜南县委党史和地方志研究室编纂的地方年度综合信息资料性文献。2015年创刊,《阜南年鉴(2022)》(以下简称本卷年鉴)是第8卷。_x000D_
二、本卷年鉴以马克思列宁主义、毛泽东思想、邓小平理论、“三个代表”重要思想、科学发展观、习近平新时代中国特色社会主义思想为指导,全面、系统记载2021年阜南县政治、经济、文化、社会和生态文明建设等方面基本面貌与发展情况。为社会各界了解、研究阜南和发展阜南提供基本信息资料,为续写《阜南县志》积累相关史料。_x000D_
三、本卷年鉴主体内容以安徽省阜南县现行行政区划为记述范围,记述时限为2021年1月1日至12月31日。卷首设特载、专记、大事记、阜南概况4个类目,主体内容设23个类目,卷未设“附录”“索引”。为全面反映阜南人民各行业风采,激发全县干事创业激情,主体内容增设荣誉榜,对2021年度荣获省级以上先进单位和先进个人,阜南儿女建功军营、市级以上好人、省市“三八”红旗手进行收录。_x000D_
四、本卷年鉴所载信息资料由各乡镇、县直各单位撰写提供,经县委党史和地方志研究室编辑,各供稿单位审核而成,所有人鉴资料均经过规范编辑整理,图片主要由县文旅体局、县融媒体中心、县摄影家协会供稿。_x000D_
五、本卷年鉴采用语体文,纪年、数字、保密等皆遵从国家有关出版物之规定。_x000D_
六、本卷年鉴在省、市相关人员指导下进行编纂。</t>
  </si>
  <si>
    <t>https://oversea.cnki.net/knavi/YearbookDetail?pcode=CYFD&amp;pykm=YFNNG</t>
  </si>
  <si>
    <t>YZQHD</t>
  </si>
  <si>
    <t>中国.秦皇岛经济技术开发区年鉴</t>
  </si>
  <si>
    <t>CHINA QIN HUANG DAO ECONOMIC &amp; TECHNOLOGICAL DEVELOPMENT ZONE YEARBOOK</t>
  </si>
  <si>
    <t>978-7-5225-1065-1</t>
  </si>
  <si>
    <t>秦皇岛经济技术开发区地方志编纂委员会</t>
  </si>
  <si>
    <t>郭浩 主编</t>
  </si>
  <si>
    <t>一、《中国·秦皇岛经济技术开发区年鉴》系秦皇岛经济技术开发区地方志编纂委员会编修的综合性地方年鉴,国内外公开发行。编辑宗旨在于为开发区领导层决策提供客观依据,为投资者投资提供翔实信息,为社会各界提供地情资料,为编修志书提供基本史料。_x000D_
二、本鉴创办于2005年,本卷为第十八卷。2022卷记载2021年度开发区内自然、政治、经济和文化的状况。_x000D_
三、本鉴以马克思列宁主义、毛泽东思想、邓小平理论、“三个代表”重要思想、科学发展观和习近平新时代中国特色社会主义思想为指导,深入贯彻落实习近平系列重要讲话精神,坚持辩证唯物主义和历史唯物主义的立场、观点和方法,遵循实事求是原则。_x000D_
四、本鉴在体例上采用条目体,设置类目、分目、条目三级层次。本卷设城市建设、招商投资和促进、工业·服务业、经济发展管理、科技创新、社会事业、农业·农村城市化、中共组织、人民团体·群众团体、行政管理、法治11个类目。目录前设十大新闻、主要经济指标统计变化图;书后设附录。_x000D_
五、本鉴以加强资政功能为目的,尝试构建表述体系。全书设总述,类目设综述,分目设概述。_x000D_
六、本鉴采用随文附图的形式编排照片。_x000D_
七、本鉴对区内注册、区外设厂,纳税由所在地管理的企业处理办法是:列入统计当中记述,不单独立目。_x000D_
八、本鉴综合经济数据由统计部门提供,工作数据由各部门提供,企业数据由企业提供。_x000D_
九、本鉴照片多为时事新闻照片,其余为各有关单位和个人提供。_x000D_
十、本鉴行文、文字、数字、计量单位执行国家或专业标准。</t>
  </si>
  <si>
    <t>https://oversea.cnki.net/knavi/YearbookDetail?pcode=CYFD&amp;pykm=YZQHD</t>
  </si>
  <si>
    <t>YSESI</t>
  </si>
  <si>
    <t>河南调查年鉴</t>
  </si>
  <si>
    <t>HE NAN SURVEY YEARBOOK</t>
  </si>
  <si>
    <t>978-7-5230-0187-5</t>
  </si>
  <si>
    <t>C832.61-54</t>
  </si>
  <si>
    <t>国家统计局河南调查总队</t>
  </si>
  <si>
    <t>王传健 总编</t>
  </si>
  <si>
    <t>一、《河南调查年鉴—2023》是一部全面反映河南省经济社会发展情况的抽样调查资料年刊。本书收录了全省和市、县(区)2023年经济和社会发展有关方面大量的调查统计数据,以及重要历史年份的全省主要调查统计数据。_x000D_
二、本年鉴正文内容分为9个部分,即1.调查工作报告;2.农业;3.畜牧业;4.消费价格;5.生产价格;6.农产品价格;7.人民生活;8.全国及各省区市指标;9.大事记(2022)。第2-7部分篇末附有《主要统计指标解释》。_x000D_
三、资料中所使用的度量衡单位均采用国际统一标准计量单位。_x000D_
四、本年鉴部分数据合计数或相对数,由于单位取舍不同产生的计算误差未作机械调整。_x000D_
五、本年鉴各表中,有关对全表的注解均在该表上方,对表中部分指标的注解则在该表下方。凡带续表的资料,对部分指标的注解一律在最后续表的下方。_x000D_
六、本年鉴表中的符号使用说明:“空格”表示该项统计指标数据不详或无该项数据;“#”表示其中的主要项。_x000D_
七、本年鉴的编辑出版,得到了国家统计局的大力支持和帮助,值此出版之际,特致谢忱!_x000D_
八、由于编者水平所限,加之编辑时间仓促,本年鉴中不当之处,敬请读者批评指正。</t>
  </si>
  <si>
    <t>1990;1991;1992;1993;1994;1995;1996;1997;2000;2001;2006;2007;2008;2009;2014;2015;2016;2017;2018;2019;2020;2021;2022;2023</t>
  </si>
  <si>
    <t>https://oversea.cnki.net/knavi/YearbookDetail?pcode=CYFD&amp;pykm=YSESI</t>
  </si>
  <si>
    <t>YFCGS</t>
  </si>
  <si>
    <t>防城港年鉴</t>
  </si>
  <si>
    <t>978-7-5120-4873-7</t>
  </si>
  <si>
    <t>中共防城港市委党史研究和地方志编纂办公室</t>
  </si>
  <si>
    <t>谢绍宏 主编</t>
  </si>
  <si>
    <t>一、《防城港年鉴》是防城港市人民政府组织编纂的地方综合年鉴,是全面系统记述防城港市行政区域自然、政治、经济、文化、社会等方面情况的年度资料性文献。《防城港年鉴》的编纂坚持以马克思列宁主义、毛泽东思想、邓小平理论、“三个代表”重要思想、科学发展观和习近平新时代中国特色社会主义思想为指导,以《地方志工作条例》为依据,旨在为各级领导决策提供可靠的参考依据,为社会各界和海外人士了解和研究防城港市提供最新的信息资料,为编修地方志积累资料。_x000D_
二、《防城港年鉴》首卷于1999年出版,自2002年卷后每年出版1卷。本卷年鉴(2022卷)着重记载2021年防城港市自然、政治、经济、文化、社会等方面的年度基本情况及大事、要事。为记述事物的连贯性和完整性,部分条目记述的时间适当上溯或下延。其中,类目“市情概貌”中分目“防城港概况”下部分条目内容记述时间起自事物发端;“特载”中收录的5个工作报告,除了“2021年9月防城港市人民政府工作报告(节选)”的报告时间是2021年,其他4个工作报告的时间均为2022年。_x000D_
三、《防城港年鉴(2022)》的基本内容分为特载、大事记、综合情况(市情概貌)、动态信息、附录五大部分。正文前收录经济社会主要指标数据、年度十大新闻,并载录防城港年度新闻及社会事业发展图片。特载主要节选市委、市人大、市人民政府、市政协2022年工作报告中关于2021年工作的总结,以及2021年市人民政府关于“十三五”工作的总结;特辑记载2021年防城港市在“巩固拓展脱贫攻坚成果与乡村振兴”方面的工作与成绩;市情概貌概括反映防城港历史、地理等基本概貌及经济社会发展简要情况;动态信息分部类记载2021年度防城港市政治、经济、文化、社会等方面情况。综合情况和动态信息各部类内容均作条目化处理。部类和条目之间设有分目层次,部分分目还设有次分目层次。内容层次的设置,以方便读者分类系统阅读和检索,并表示部类与条目之间的层次关系,机构、企事业单位等排序和层次一般亦不表示其地位、隶属关系和规模。_x000D_
四、全书条目用黑体字加[]号作题目标题,少数包含多方面资料的条目则在文内用楷体字标题注明各段资料的主题。_x000D_
五、《防城港年鉴(2022)》的统计数据均使用法定计量单位。价值指标的绝对数凡未加注明的,均按当年价格计算,增减百分比除注明外均按可比口径计算。个别数据因四舍五入等原因与分数据之合不想吻合,本年鉴不作机械处理;另有个别指标数据在上年卷出版后作了调整的,一般不予说明,以本年卷出版的为准。_x000D_
六、《防城港年鉴(2022)》采用的文稿均由各县(市、区)、市直及驻市各有关单位提供,并经单位领导审核;采用的数据与统计部门公布的数据一致。_x000D_
七、《防城港年鉴(2022)》配备双重检索系统,书前有目录,书后备有索引。索引采用内容分析法,并按汉语拼音字母顺序排列。</t>
  </si>
  <si>
    <t>1993-1998;1999-2001;2002;2004;2005;2006;2007;2008;2009;2010;2011;2012;2013;2014;2015;2016;2017;2018;2019;2020;2021;2022</t>
  </si>
  <si>
    <t>https://oversea.cnki.net/knavi/YearbookDetail?pcode=CYFD&amp;pykm=YFCGS</t>
  </si>
  <si>
    <t>YJTFG</t>
  </si>
  <si>
    <t>陕西交通运输年鉴</t>
  </si>
  <si>
    <t>978-7-224-14846-6</t>
  </si>
  <si>
    <t>F512.741-54</t>
  </si>
  <si>
    <t>陕西省交通运输厅;陕西省交通史志编纂委员会办公室</t>
  </si>
  <si>
    <t>王海鹏 主编</t>
  </si>
  <si>
    <t>陕西新华出版陕西人民出版社</t>
  </si>
  <si>
    <t>一、《陕西交通运输年鉴》以马克思列宁主义、毛泽东思想、邓小平理论、“三个代表”重要思想、科学发展观和习近平新时代中国特色社会主义思想为指导,经国家新闻出版部门批准,由陕西省交通运输厅主办、陕西省交通史志编纂委员会办公室组织编纂,陕西人民出版社公开出版发行的出版物,是省内唯一一部综合交通运输建设与发展的年度性资料工具书。2016年创刊,每年一卷,连续出版。《陕西交通运输年鉴(2022)》为第七卷。_x000D_
二、本卷年鉴全面、客观、翔实记载2021年陕西省综合交通运输基本情况。因记述需要可适当上溯历史。所载内容涉及公路、铁路、民航、水运、邮政等综合交通运输行业。其核心信息由公路、铁路、民航、水运、邮政主管部门和相关单位提供,具有权威性、准确性和实用性。_x000D_
三、本卷年鉴由特载篇、综合管理篇、公路篇、道路运输篇、铁路篇、民航篇、水运篇、邮政篇、县级交通篇、统计数据篇、附录、索引等组成。一般在类目下设分目,分目下设条目,有些受资料所限,类目下直接用条目记述。_x000D_
四、本卷年鉴彩页分专题集中排列,重点反映陕西交通行业大事、要事,正文随文插入图照、表格,补充反映相关内容。_x000D_
五、本卷年鉴稿件和资料经各行业有关单位(部门)领导审核和保密审查。主要统计数据以厅局有关业务部门提供的统计资料为准,未署名条目、图、表均由《陕西交通运输年鉴》编辑部提供。_x000D_
六、本卷年鉴中凡直书月、日者,即为2021年;数据增加或减少多少未说明与某一年份比较,即为2021年与上年(2020年)比较。_x000D_
七、本卷年鉴对常用机构采用规范简称,并在目录前特设《有关机构(单位)全称简称对照表》,需要解释的名词,在词后进行括注,常用缩略词在附录中集中单列。_x000D_
八、本卷年鉴力求文字简练、规范,但由于众多部门供稿、众手成鉴,时间要求紧迫,难免存在一些缺点和不足,恳请广大读者对编辑工作中的疏漏和错误给予批评指正。</t>
  </si>
  <si>
    <t>https://oversea.cnki.net/knavi/YearbookDetail?pcode=CYFD&amp;pykm=YJTFG</t>
  </si>
  <si>
    <t>YCQJJ</t>
  </si>
  <si>
    <t>重庆经济年鉴</t>
  </si>
  <si>
    <t>CHONG QING ECONOMY YEARBOOK</t>
  </si>
  <si>
    <t>978-7-5228-1156-7</t>
  </si>
  <si>
    <t>刘嗣方 主编</t>
  </si>
  <si>
    <t>由重庆市人民政府办公厅主管,重庆社会科学院、重庆市人民政府发展研究中心主办的《重庆经济年鉴》,是一部全面介绍重庆经济发展状况的大型工具书,极具史存性、实用性和工具性。2022年卷为《重庆经济年鉴》的第二十二卷。_x000D_
一、本卷《重庆经济年鉴》的特点_x000D_
本卷年鉴总体结构上由“特载、部门经济运行与管理、产业发展、开发区与园区建设、区县经济、附录”共六编组成。_x000D_
二、本卷《重庆经济年鉴》的稿件来源_x000D_
本卷年鉴主要收录了市第五届人民代表大会第四次会议上的部分文献,其他文稿、数据、图表等主要来自市级有关部门、各区县政府,部分开发区与工业园区,围绕重庆经济社会热点难点开展的专题研究成果。_x000D_
三、本卷《重庆经济年鉴》编纂的有关技术性说明_x000D_
(一)本《年鉴》以编为单位进行编纂。每编大体反映一项相对独立的经济内容;编以下不设章、节;本卷共六编。_x000D_
(二)本《年鉴》侧重对重庆市2021年度经济运行状况的反映,这与其他类型的年鉴有明显的区别。为了突出经济内容,本书对文化、教育、体育、卫生等社会发展方面的内容未专设编目。文中涉及社会事业发展方面内容的,根据具体情况,作了适当保留。_x000D_
(三)本《年鉴》表现形式大体采用专题文章。文章体例大致是:年度主要状况及分析、存在的问题、发展展望。“特载”、专题研究、“附录”等编目,则未作统一的体例要求。_x000D_
(四)本《年鉴》中的统计数据,截止到2021年底,个别内容则稍作延伸。统计资料来源于重庆市统计公报、市统计局和国家统计局。另外,有必要指出的是,因统计口径的不同,有关部门和各区县(自治县)所用数据与“统计公报”中的数据不尽一致,采用时请予注意。_x000D_
(五)本《年鉴》有关材料,系相关单位、部门所撰写,所用技术术语、专业名词、名称以稿件提供单位为准。不属于专业用语的,从习惯。_x000D_
(六)根据年鉴因承相袭的惯例,本年度反映上年度的内容。2022年卷《重庆经济年鉴》也从这一惯例。_x000D_
2022年卷《重庆经济年鉴》的编辑工作,得到了重庆市各部门、各单位、各级领导及广大读者的热情支持,在此深表谢意。另外,尽管编辑部的同志在编纂过程中尽了最大努力,但因时间紧、内容多、来稿渠道广,加之编辑部水平能力有限,本卷《重庆经济年鉴》存在疏漏,热忱希望得到读者的指正。</t>
  </si>
  <si>
    <t>https://oversea.cnki.net/knavi/YearbookDetail?pcode=CYFD&amp;pykm=YCQJJ</t>
  </si>
  <si>
    <t>YGXCZ</t>
  </si>
  <si>
    <t>广西财政年鉴</t>
  </si>
  <si>
    <t>FINANCE YEARBOOK OF GUANG XI</t>
  </si>
  <si>
    <t>978-7-5223-2010-6</t>
  </si>
  <si>
    <t>F812.767-54</t>
  </si>
  <si>
    <t>广西壮族自治区财政厅财政科学研究所;广西财政学会</t>
  </si>
  <si>
    <t>邓小莲 主编</t>
  </si>
  <si>
    <t>一、《广西财政年鉴·2022》是由广西壮族自治区财政厅主持编纂的财政专业年鉴,遵循党的基本理论、基本路线、基本方略,本着重事实、重数据和全面、系统、准确的编史要求,忠实地记录和反映了2021年广西财政工作发展情况和取得的成就,是广大财经工作者必备的工具书。_x000D_
二、书中“全区”“我区”均指广西壮族自治区,简称“自治区”。_x000D_
三、全书的财政文件选编,只编入自治区的文件,中央各部门的文件一般不编入。_x000D_
四、《广西财政年鉴·2022》照片以重大财政改革、基层调研、关注民生、乡村振兴、疫情防控及反映财政支持经济社会发展成就、财政系统先进典型、财政工作亮点内容为主。_x000D_
五、《广西财政年鉴·2022》的文字、数字资料和照片,为广西壮族自治区财政厅、各市财政局、财政部广西监管局和广西税务局等单位提供。_x000D_
六、错漏、不足之处,请读者批评、指正。</t>
  </si>
  <si>
    <t>1985;1985-1989;1990-1994;1995-2000;2001-2003;2004-2005;2006;2007;2008;2010;2011;2012;2013;2014;2015;2016;2017;2018;2019;2020;2021;2022</t>
  </si>
  <si>
    <t>https://oversea.cnki.net/knavi/YearbookDetail?pcode=CYFD&amp;pykm=YGXCZ</t>
  </si>
  <si>
    <t>YNXQT</t>
  </si>
  <si>
    <t>青铜峡年鉴</t>
  </si>
  <si>
    <t>978-7-227-07593-6</t>
  </si>
  <si>
    <t>中共青铜峡市委党史和地方志研究室</t>
  </si>
  <si>
    <t>秦永华 主编</t>
  </si>
  <si>
    <t>一、《青铜峡年鉴(2021)》坚持以马克思列宁主义、毛泽东思想、邓小平理论、“三个代表”重要思想、科学发展观和习近平新时代中国特色社会主义思想为指导,坚持辩证唯物主义和历史唯物主义的立场、观点和方法,存真求实,系统记述青铜峡市政治、经济、文化、社会和生态文明建设等方面的基本情况,为社会各界了解青铜峡、研究青铜峡、建设青铜峡提供全面、客观、翔实的资料。记述时限为2020年1月1日至12月31日。_x000D_
二、《青铜峡年鉴(2021)》采用分类编辑法,设类目、分目、条目3个层次,部分分目增设次分目。全书框架结构与往年相比,类目名称、排列顺序、所辖分目均有重大调整。类目设置如下:大事记、综览、政治、军事、法治、民主党派与工商联、群众团体、经济管理、财政税务、农业、水利、工业、商贸流通、城乡建设、交通·邮政·通信、自然资源、生态环境、教育、科学技术、文化·旅游·传媒、卫生、社会管理、金融、镇·街道·农(林)场、荣誉榜、附录。卷首设经济建设、政治建设、文化建设、社会建设、生态文明建设、疫情防控、脱贫攻坚、老旧小区改造8个专题。_x000D_
三、《青铜峡年鉴(2021)》配有双重检索系统,书前有中文详细目录,书后附综合性主题索引。全书所有资料可通过目录、书眉、索引等检索渠道查阅。_x000D_
四、《青铜峡年鉴(2021)》所载资料均由青铜峡市各部门专人撰写并经领导审核,部分资料由编辑部收集、补充并反馈至原单位核对后,由编委会定稿。主要数据和统计资料由青铜峡市统计局提供,部分数据由各相关部门提供。由于统计口径等原因,相关部门的个别数据与统计资料不一致的,以统计资料为准。反映青铜峡市国民经济和社会发展的数据系《青铜峡市2020年国民经济和社会发展统计公报》数据,详细数据以青铜峡市统计局《宁夏回族自治区青铜峡市国民经济统计资料(2020)》为准。</t>
  </si>
  <si>
    <t>1998;1999;2000;2001;2002-2004;2006;2007;2008;2009;2010;2011;2012;2013;2014;2015;2016;2017;2018;2019;2020;2021</t>
  </si>
  <si>
    <t>https://oversea.cnki.net/knavi/YearbookDetail?pcode=CYFD&amp;pykm=YNXQT</t>
  </si>
  <si>
    <t>YBFNJ</t>
  </si>
  <si>
    <t>宝丰年鉴</t>
  </si>
  <si>
    <t>BAO FENG YEARBOOK</t>
  </si>
  <si>
    <t>978-7-5738-0450-1</t>
  </si>
  <si>
    <t>宝丰县地方史志编纂馆</t>
  </si>
  <si>
    <t>冯占伟 主编</t>
  </si>
  <si>
    <t>宝丰县</t>
  </si>
  <si>
    <t>一、《宝丰年鉴》(以下简称本年鉴)是根据国务院《地方志工作条例》和《河南省地方志工作规定》的要求,由宝丰县人民政府主办,宝丰县地方史志编纂馆编纂的年度资料性文献。_x000D_
二、本年鉴以马克思列宁主义、毛泽东思想、邓小平理论、“三个代表”重要思想、科学发展观、习近平新时代中国特色社会主义思想为指导,坚持辩证唯物主义和历史唯物主义的立场、观点和方法,全面、系统、翔实地记载宝丰县自然、政治、经济、文化、社会等方面的年度发展情况,为社会各界了解和研究宝丰提供基本资料,并为编修志书辑存资料。_x000D_
三、本年鉴1997年创编,每年出版1卷,本卷为总第17卷。本卷收录时间为2021年1月1日至12月31日。_x000D_
四、本年鉴按照科学分类与社会分工相结合的原则,采取分类编辑法。在保持基础框架相对稳定的前提下,对部分内容进行调整补充,设特载、年度聚焦、大事记、县情概览、人物、政治、群众团体、法治、军事、环境保护与生态文明、住房和城市建设、现代服务业、金融业、工业、园区建设、农业农村、经济管理、文化旅游、科学、教育、卫生健康、社会生活、乡镇示范区办事处、附录等24个类目,类目下设分目、条目,条目为记述的基本形式。卷首设目录,卷末缀索引,便于读者查阅。单位撰稿人姓名署于条目最后。_x000D_
五、本卷采用的资料由县直各单位、各乡(镇)示范区办事处及有关驻宝单位、企业、事业单位提供,并经过供稿单位主要领导审核把关。个别条目资料源于《宝丰快报》。采用数据由县统计局提供为准,未列入统计范围的,以业务主管部门为准。_x000D_
六、本年鉴使用记叙文、说明文等文体记述,力求语言严谨、朴实、简洁、流畅,着力达到思想性、科学性和资料性的统一。</t>
  </si>
  <si>
    <t>1997;1999;2006-2008;2009;2010;2011;2012;2013;2014;2015;2016;2017;2018;2019;2020;2021;2022</t>
  </si>
  <si>
    <t>https://oversea.cnki.net/knavi/YearbookDetail?pcode=CYFD&amp;pykm=YBFNJ</t>
  </si>
  <si>
    <t>YALKU</t>
  </si>
  <si>
    <t>阿鲁科尔沁旗年鉴</t>
  </si>
  <si>
    <t>978-7-5205-3757-5</t>
  </si>
  <si>
    <t>阿鲁科尔沁旗档案史志馆</t>
  </si>
  <si>
    <t>张玉山 主编</t>
  </si>
  <si>
    <t>一、《阿鲁科尔沁旗年鉴(2022)》坚持以马克思列宁主义、毛泽东思想、邓小平理论、“三个代表”重要思想、科学发展观和习近平新时代中国特色社会主义思想为指导,坚持用辩证唯物主义和历史唯物主义的立场、观点、方法,围绕中共阿鲁科尔沁旗委员会和阿鲁科尔沁旗人民政府的决策部署,全面、客观、系统记述阿鲁科尔沁旗自然、政治、经济、文化、社会等方面的概貌和发展情况。_x000D_
二、《阿鲁科尔沁旗年鉴(2022)》是由中共阿鲁科尔沁旗委员会阿鲁科尔沁旗人民政府主办,由阿鲁科尔沁旗档案史志馆负责编纂的大型资料性文献。主要记述时段为2021年1月1日至12月30日,少数条目内容适当追溯;主要记述内容为阿鲁科尔沁旗地情和全旗在改革开放、经济发展、社会进步等方面所取得的成就和经验,旨在为现实提供服务,为后人提供借鉴。_x000D_
三、《阿鲁科尔沁旗年鉴(2022)》以类目、分目、条目组成主体框架。设特载、专记、大事记、旗情概览、党政机关、群众团体、军事、法治、农业、工业商贸、城乡建设生态保护、交通 邮电 通信、综合管理、财政 税务 审计、金融、教育 科技、文化旅游 体育、卫生 健康、社会生活、苏木乡镇 街道、人物、附录等22个类目。类目以下按行业设分目,少数分目下设子分目,并以条目为记载基本单位。_x000D_
四、《阿鲁科尔沁旗年鉴(2022)》中,称谓、机构、职务、地名等,均为实际称谓记述。直接书写月、日,均为2021年内日期。为便于记述和节省篇幅,专用名称首次出现时,用全称,其后用简称,阿鲁科尔沁旗简称为“阿旗”,年鉴中使用的“旗内”“全旗”均为阿鲁科尔沁旗的代称。_x000D_
五、《阿鲁科尔沁旗年鉴(2022)》引用数字,综合性统计数据由旗统计局提供,其他数据由各部门提供。由于统计口径不同,有些数据可能不尽相同,请甄别使用。_x000D_
六、《阿鲁科尔沁旗年鉴(2022)》稿件由旗直各部门和单位、各苏木乡镇街道、中区市直属驻阿旗有关单位供稿,稿件内容均经各供稿单位领导审核。</t>
  </si>
  <si>
    <t>https://oversea.cnki.net/knavi/YearbookDetail?pcode=CYFD&amp;pykm=YALKU</t>
  </si>
  <si>
    <t>YBJXC</t>
  </si>
  <si>
    <t>北京西城年鉴</t>
  </si>
  <si>
    <t>BEI JING XI CHENG YEARBOOK</t>
  </si>
  <si>
    <t>978-7-5144-5529-8</t>
  </si>
  <si>
    <t>北京市西城区地方志编纂委员会办公室</t>
  </si>
  <si>
    <t>刘东伟 主编</t>
  </si>
  <si>
    <t>一、《北京西城年鉴(2022)》是年度资料性文献,在中共北京市西城区委和西城区人民政府的领导下,由区地方志编纂委员会办公室主持编纂。本年鉴以马克思列宁主义、毛泽东思想、邓小平理论、“三个代表”重要思想、科学发展观、习近平新时代中国特色社会主义思想为指导,坚持辩证唯物主义和历史唯物主义的立场、观点和方法,遵循实事求是的原则,科学、客观地反映实际情况。_x000D_
二、本年鉴系统记述2021年1月1日至12月31日期间西城区自然、政治、经济、文化、社会、生态建设等方面的基本情况,以及与西城区发展密切相关的内容。_x000D_
三、本年鉴主要采用文章和条目两种体裁,以条目体为主,使用规范的现代语体文,直陈其事。_x000D_
四、本年鉴采用分类编纂法,设有特载、专文、大事记、区情概览、中国共产党西城区委员会、西城区人民代表大会、西城区人民政府、中国人民政治协商会议北京市西城区委员会、中共北京市西城区纪律检查委员会西城区监察委员会、民主党派、人民团体、法治、军事、功能街区建设、经济管理、工业信息化、商贸服务业、金融业、旅游业、建筑业房地产业、交通邮电、城市规划与建设、城市管理、生态建设、应急管理、科技、教育、文化、卫生健康、体育、社会生活、街道、人物荣誉、统计资料、附录类目35个,分目263个,条目2017个,卷首图片54张,文中插图177张,表格61张。与上年年鉴相比,增设生态建设、应急管理类目。_x000D_
五、文中除“民主党派”部分外,未标明党派的“市委”均指“中共北京市委”,“区委”均指“中共北京市西城区委”,“党员”均指“中共党员”,“党建”工作均指“中国共产党建设”工作,“建党”均指“中国共产党成立”。_x000D_
六、数字用法、标点符号用法分别采用国家标准《出版物上数字用法》(GB/T 15835—2011)、《标点符号用法》(GB/T 15834—2011),计量单位采用国家技术监督局1993年12月发布的《量和单位》系列国家标准。_x000D_
七、本年鉴资料、图片均由各撰稿单位确定专人撰写或提供,并经主要负责人审核,部分资料由编辑部搜集,主要数据和统计资料由西城区统计局提供,业务数据由各相关部门提供。由于统计口径等原因,业务部门的数据与统计资料不一致的,以统计资料为准。</t>
  </si>
  <si>
    <t>https://oversea.cnki.net/knavi/YearbookDetail?pcode=CYFD&amp;pykm=YBJXC</t>
  </si>
  <si>
    <t>YJLCZ</t>
  </si>
  <si>
    <t>吉林财政年鉴</t>
  </si>
  <si>
    <t>978-7-206-20160-8</t>
  </si>
  <si>
    <t>F812.734-54</t>
  </si>
  <si>
    <t>《吉林财政年鉴》编辑委员会</t>
  </si>
  <si>
    <t>张依群 主编</t>
  </si>
  <si>
    <t>https://oversea.cnki.net/knavi/YearbookDetail?pcode=CYFD&amp;pykm=YJLCZ</t>
  </si>
  <si>
    <t>YBJJY</t>
  </si>
  <si>
    <t>北京教育年鉴</t>
  </si>
  <si>
    <t>BEI JING EDUCATION YEARBOOK</t>
  </si>
  <si>
    <t>978-7-200-17421-2</t>
  </si>
  <si>
    <t>G527.1-54</t>
  </si>
  <si>
    <t>北京市教育委员会</t>
  </si>
  <si>
    <t>赵长顺 主编</t>
  </si>
  <si>
    <t>一、《北京教育年鉴》是一部大型专业性资料工具书。在中共北京市委教育工委、北京市教委领导下,由北京市教育档案馆(北京教育博物馆)主持编纂。本年鉴始终坚持以马克思列宁主义、毛泽东思想、邓小平理论、“三个代表”重要思想、科学发展观、习近平新时代中国特色社会主义思想为指导,遵循实事求是的原则,科学、客观地反映北京教育事业发展的实际情况。
二、本年鉴以文章和条目为基本体裁,条目为主,使用规范的语体文、记述体,直陈其事,文字力求言简意赅。文前配有彩色图片,文内配有彩色随文图片,文后附有索引。索引由条目主题词、随文图片、随文表格、单位名称、人名索引五部分组成。
三、本年鉴从1997年开始逐年编纂。当年出版的年鉴,记述上一年内北京教育事业各个方面发生的新情况,为领导决策提供依据,为教育规划发展提供资料,为国内外各方面人士了解、研究北京教育事业提供最新的信息。自2017年起,本年鉴以正式出版的年鉴版本、《北京教育年鉴简本》和《北京教育年鉴》网络版(njzypt.jyzh.cn)三个版本呈现,各有侧重。
四、本年鉴除记述北京市属教育部门情况外,对北京行政区划内中央部委所属各级各类教育单位的情况也作全面记述,力求反映北京教育事业发展全貌。
五、2022卷年鉴按教育管理、教育教学、教育服务支撑三大系统布局结构,采用分类编纂法,设北京教育总述、年度关注、大事记、首都教育系统庆祝中国共产党成立100周年、学前教育、基础教育、普通高等教育、职业与继续教育、民办教育、德育体育美育劳育、党的工作、综合管理、教育督导、科学研究、师资建设、学生管理、招生与考试、交流与合作、京津冀教育协同发展、各区教育、市教委直属单位、社会团体、人物、专文与纪实、文献、调研报告、统计表、附录28个类目。
六、本年鉴附录部分通过图表记述北京行政区划内教育事业发展基本情况,便于读者查询相关信息。
七、本年鉴收录单位在收录时限内更名的,以原名称为正名,新名称用括号附在正名后。由于版面限制,年鉴中出现的国务院和北京市行政机构原则上使用规范简称,彩色插页和随文图片的说明使用各单位的规范简称,具体见附录“部分单位全称简称对照表”。
八、本年鉴收录的部分领导的职务在大事记中首次出现时予以注明,其他地方直书其名。
九、本年鉴收录北京各级教育行政部门主要负责人名录,所列均以2021年内任职为限,其中任免情况分别予以注明。
十、本年鉴收录的文章、条目和图片均由各级教育行政部门和各级各类教育单位专人提供,并经部门和单位主要负责人审核。北京市教育事业统计资料由北京市教委发展规划处提供。
十一、本年鉴记述货币名称中,人民币直书“元”,其他货币采用通用名称。
十二、本年鉴涉及各项年度数据以2021年12月31日为统计口径,其他非年度数据以统计部门或业务主管部门的统计口径为准。
十三、本年鉴反映2021年1月1日至12月31日期间情况(部分内容依据实际情况时限向前略有延伸)。
十四、本年鉴增设“勘误”,对2017卷至2021卷年鉴中发现的错误进行更正。</t>
  </si>
  <si>
    <t>1949-1991;1991;1992;1993;1994;1995;1996;1997;1998;1999;2000;2001;2002;2003;2004;2005;2006;2007;2008;2009;2010;2011;2012;2013;2014;2015;2016;2017;2018;2019;2020;2021;2022</t>
  </si>
  <si>
    <t>https://oversea.cnki.net/knavi/YearbookDetail?pcode=CYFD&amp;pykm=YBJJY</t>
  </si>
  <si>
    <t>YGZNO</t>
  </si>
  <si>
    <t>高州年鉴</t>
  </si>
  <si>
    <t>978-7-5738-0401-3</t>
  </si>
  <si>
    <t>高州年鉴编纂委员会</t>
  </si>
  <si>
    <t>朱伟明 主编</t>
  </si>
  <si>
    <t>高州市</t>
  </si>
  <si>
    <t>一、国务院《地方志工作条例》 《广东省地方志工作条例》规定:以县以上行政区域名称冠名的地方志书、地方综合年鉴,分别由本级人民政府负责地方志工作的机构按照规划组织编纂,其他组织和个人不得编纂。_x000D_
二、《高州年鉴》是根据以上行政法规,在高州市委、市政府领导下,由高州市党史地志办室组织编纂,并由全市各单位参与撰写的大型资料性工具书。《高州年鉴》通过逐年记载高州市行政区域自然、政治、经济、文化和社会等方面的基本情况,为各级党政机关、研究机构,以及社会各界人士和中外投资者了解、研究高州提供丰富、翔实的地情资料,为宣传推介高州和推动高州经济社会发展服务。_x000D_
三、《高州年鉴(2022)》是2009年创刊以来的第14卷。本卷年鉴以马克思列宁主义、毛泽东思想、邓小平理论、“三个代表”重要思想、科学发展观、习近平新时代中国特色社会主义思想为指导,全面贯彻党的十九大和十九届历次全会精神、习近平总书记系列重要讲话精神,客观记述2021年度高州市扎实推进“五位一体”总体布局和“四个全面”战略布局在高州的实施,按照“三个定位、两个率先” “四个坚持、三个支撑、两个走在前列”的要求,坚持稳中求进工作总基调,践行新发展理念,培育壮大实体经济,大力建设宜居城乡,深入推进改革创新,切实保障改善民生,推动高州经济社会高质量发展等方面的大事要情,以及发展过程中的新特点、新问题。_x000D_
四、《高州年鉴(2022)》分正文和彩页两大部分。正文采用分类编辑法,以类目、分目、条目组成主体结构,条目为基本形式,其标题的黑体字加“[]”表示;正文设“年度关注、2021年高州大事记、市情概况、产业·物产、中共高州市委员会、高州市人民代表大会、高州市人民政府、政协高州市委员会、纪检监察、民主党派·工商联、群团组织、法治、军事、经济管理、财政·税务、金融、城乡建设、农业农村·林业·水务、工业经济、交通运输·邮政、通信业、商贸流通管理、教育、文化融媒·旅游体育、卫生健康、社会生活、社会工作、生态环境、镇(街道)、人物·荣誉、统计资料、附录、索引”等共33个类目。彩页部分以“今日高州”为主题,以形象生动、鲜明亮丽的图片展现高州的实力与风采。_x000D_
五、《高州年鉴(2022)》统一采用统计部门公布的数据。若与某些单位的数据不一致,使用时应以统计部门提供的数据为准。除特载专文外,一律使用法定计量单位。_x000D_
六、稿件作者署名,除在编务栏目中刊列外,“特载”等类目的作者在标题下方标明,彩图作者在图片下方标明,其他类目的作者则在条目文末标出。</t>
  </si>
  <si>
    <t>https://oversea.cnki.net/knavi/YearbookDetail?pcode=CYFD&amp;pykm=YGZNO</t>
  </si>
  <si>
    <t>YLQNJ</t>
  </si>
  <si>
    <t>龙泉驿年鉴</t>
  </si>
  <si>
    <t>LONG QUAN YI YEARBOOK</t>
  </si>
  <si>
    <t>978-7-5557-2141-3</t>
  </si>
  <si>
    <t>中共成都市龙泉驿区委党史研究室</t>
  </si>
  <si>
    <t>蒋东涛 主编</t>
  </si>
  <si>
    <t>龙泉驿区</t>
  </si>
  <si>
    <t>一、《龙泉驿年鉴》是成都市龙泉驿区人民政府主办的综合性地方年鉴,旨在按年度全面、系统地介绍龙泉驿区政治、经济、社会、文化、生态等全方位发展变化及其历史进程,为各级党政机关、研究部门、企事业单位、国内外投资者和社会各界人士了解、认识、研究龙泉驿区提供基本资料。_x000D_
二、《龙泉驿年鉴》以出版年号为卷次名称,每年出版一卷,国内公开发行,《龙泉驿年鉴(2022)》卷是总第24卷,主要记录2021年度龙泉驿区的基本情况、发展变化、大事要闻、基础资料等信息。_x000D_
三、《龙泉驿年鉴》主要采取分类编辑法进行编纂,从上至下,按照类目、分目、条目构成内容框架的不同层次,并以不同字体、字号相区别,其条目标题均加[]表示。_x000D_
四、《龙泉驿年鉴(2022)》设有特载、调查研究、大事记、区情概述、中共成都市龙泉驿区委、成都市龙泉驿区人民代表大会、成都市龙泉驿区人民政府、政协成都市龙泉驿区委员会、纪检监察、民主党派·工商联、群众团体、法治、军事、经开区产业发展与功能区建设、农业·农村、工业、建筑业·房地产业、商贸服务业、城乡建设、城乡管理、交通·能源、资源保护与环境保护、防灾减灾与气象服务、综合经济与管理、文化与体育、科学技术、新闻出版与传媒、教育、卫生健康、社会·民生、街镇、人物·荣誉、文献、政情咨询、经贸指南、生活指南36个类目,还汇辑有龙泉驿区2021年主要情况的彩色照片专页、2021数字龙泉驿等。_x000D_
五、《龙泉驿年鉴(2022)》内文的记述在不产生歧义的情况下,单位名称一般用规范简称;文中省去的“省”“市”“区”分别指四川省、成都市、龙泉驿区。_x000D_
六、《龙泉驿年鉴(2022)》卷内容主要由区级各部门、各街镇、各企事业单位及各驻区单位提供,并经各单位审核,由于统计数据的来源、口径、时间的不同,所载数据存在不一致,综合性数据以区统计局提供的统计资料为准。</t>
  </si>
  <si>
    <t>1989-1998;2001;2002;2003;2004;2005;2006;2007;2008;2009;2010;2011;2012;2013;2014;2015;2016;2017;2018;2019;2020;2021;2022</t>
  </si>
  <si>
    <t>https://oversea.cnki.net/knavi/YearbookDetail?pcode=CYFD&amp;pykm=YLQNJ</t>
  </si>
  <si>
    <t>YHLNA</t>
  </si>
  <si>
    <t>贺兰年鉴</t>
  </si>
  <si>
    <t>978-7-227-07265-2</t>
  </si>
  <si>
    <t>贺兰县档案馆</t>
  </si>
  <si>
    <t>贺兰县</t>
  </si>
  <si>
    <t>一、《贺兰年鉴》是由中共贺兰县委、贺兰县人民政府主办,贺兰县档案馆编纂出版的大型综合性工具书。旨在记述贺兰县政治、经济、文化、社会和生态文明建设等方面的情况,所载资料全面、系统、翔实、准确,是各界人士了解贺兰的权威性工具书。_x000D_
二、《贺兰年鉴2019》坚持以马克思列宁主义、毛泽东思想、邓小平理论、“三个代表”重要思想、科学发展观和习近平新时代中国特色社会主义思想为指导。坚持辩证唯物主义和历史唯物主义的立场、观点和方法指导全书编纂工作。_x000D_
三、《贺兰年鉴2019》所收录的资料上限起自2018年1月1日,下限截至2018年12月31日。为了较完整地保存和积累地方文献资料,对一些史实做了简要的上溯。所收录的先进集体和个人,是2018年度获县级以上表彰的先进集体和个人。由于个别单位未按要求提供资料,以致缺载,请予见谅。_x000D_
四、《贺兰年鉴2019》所收集的资料和数据由各有关部门提供,因统计时间、统计口径等原因,个别数据不尽一致,反映全县国民经济和社会发展的数据以《2018年贺兰县国民经济和社会发展统计公报》为准。_x000D_
五、本年鉴中所称区为宁夏回族自治区、市为银川市、县为贺兰县。_x000D_
六、《贺兰年鉴2019》采用分类编辑法。卷首编排反映政治建设、经济发展、文化建设、社会民生和生态文明建设的照片。主体内容分为类目、分目、条目3个层次。条目为年鉴内容的基本单位,其标题用黑体字外加【】表示。_x000D_
七、《贺兰年鉴2019》的编辑出版,得到全县各级领导和各有关部门、单位及社会各界的关心、支持和帮助,在此一并致谢。_x000D_
八、本年鉴在编纂和出版过程中的疏漏、错误之处,恳请社会各界和广大读者批评指正,以使《贺兰年鉴》的质量不断提高。</t>
  </si>
  <si>
    <t>2011;2012;2013;2014;2015;2016;2018;2019</t>
  </si>
  <si>
    <t>https://oversea.cnki.net/knavi/YearbookDetail?pcode=CYFD&amp;pykm=YHLNA</t>
  </si>
  <si>
    <t>YBOZJ</t>
  </si>
  <si>
    <t>亳州年鉴</t>
  </si>
  <si>
    <t>BO ZHOU YEARBOOK</t>
  </si>
  <si>
    <t>978-7-5144-5375-1</t>
  </si>
  <si>
    <t>中共亳州市委党史和地方志研究室</t>
  </si>
  <si>
    <t>时明金 主编</t>
  </si>
  <si>
    <t>一、《亳州年鉴(2022)》以马克思列宁主义、毛泽东思想、邓小平理论、“三个代表”重要思想、科学发展观、习近平新时代中国特色社会主义思想为指导,坚持辩证唯物主义和历史唯物主义的立场、观点和方法,全面记述2021年亳州市自然、经济、政治、文化、社会、生态文明等各方面的发展情况。本卷是连续出版的第21卷。_x000D_
二、《亳州年鉴(2022)》采用分类编辑法,按类目、分目、条目编排,部分内容设有次分目。条目为记述的基本单位。条目标题加【。全书设特载、专记、大事记、市情概览、中国共产党亳州市委员会、亳州市人民代表大会、亳州市人民政府、中国人民政治协商会议亳州市委员会、纪检监察、民主党派、群众团体、法治、军事、经济管理、中药产业、农业、工业、商贸、旅游、财政税务金融、交通邮政通信、城乡建设与管理、教育、科技、文化、医疗卫生、体育、社会事务管理、开发区简介、县(区)概览、人物、附录32个类目。_x000D_
三、本卷文字资料由全市各部门、各县(区)及其他有关单位提供,亳州年鉴编辑部统筹编纂,经各部门和单位审核定稿。记述时限为2021年1月1日至12月31日,为保持内容资料的完整性和连续性,部分资料适当上溯或下延。_x000D_
四、本卷主要综合性统计数据由市统计局或相关单位提供。所用数据由于统计的来源、口径、方式、方法和时间的不同,可能存在一定差异,使用时以市统计局提供的统计数据为准;凡市统计局未做统计的,以供稿单位提供的数据为准。计量单位一般均使用法定的单位。为遵从行业或使用习惯,有些内容使用“亩”等单位。数据一般保留到小数点后两位,保留数末尾为“零”的,一般不标出;同时,根据实际情况对部分数据予以全部保留。_x000D_
五、本卷年鉴对各类目、分目间的交叉重复资料,在分清主次和互相协调的基础上,采取详此略彼的记述方法予以记载。_x000D_
六、为方便读者查阅,本卷年鉴设“目录”“主题词索引”“图表索引”三种检索系统。</t>
  </si>
  <si>
    <t>https://oversea.cnki.net/knavi/YearbookDetail?pcode=CYFD&amp;pykm=YBOZJ</t>
  </si>
  <si>
    <t>YHZSJ</t>
  </si>
  <si>
    <t>化州年鉴</t>
  </si>
  <si>
    <t>978-7-5402-6706-3</t>
  </si>
  <si>
    <t>化州市地方志编纂委员会</t>
  </si>
  <si>
    <t>谢超杰 主编</t>
  </si>
  <si>
    <t>化州市</t>
  </si>
  <si>
    <t>一、《化州年鉴》是化州市人民政府主管的大型资料性年刊。2009年创刊,每年出版一卷。《化州年鉴》编纂坚持以马克思列宁主义、毛泽东思想、邓小平理论、“三个代表”重要思想、科学发展观和习近平新时代中国特色社会主义思想为指导,旨在全面、系统、准确地反映化州市自然、政治、经济、文化和社会各项事业的基本情况,为读者了解和研究化州提供基本资料。_x000D_
二、《化州年鉴》采用分类编辑法。主体内容设类目、分目、次分目、条目四个结构层次,以条目为表现内容的基本形式。全书条目的标题统一用黑体加[]表示,少数包含多方面资料的条目则在文内用楷体标题标明各段资料的主题。_x000D_
三、《化州年鉴》2022年刊着重反映2021年化州市经济社会发展的基本情况。全书设概貌、2021年大事记、年度关注、政治、经济、文化、社会生活、人物、镇(街道)、文献专载、统计资料、附录等12个类目,共90分目,173次分目,1022条目。_x000D_
四、本年鉴统计数据采用法定计量单位。书中所刊载的内容和数据,分别由化州市各有关部门负责提供,并经各级主管部门和统计部门审核(数据以化州市统计局提供的《社会经济统计资料》为准,未收入该资料的数字,均按统计局规定的统计方法计算)。_x000D_
五、本年鉴全书内容在广东省情网(http://dfz.gd.gov.cn/)推出。</t>
  </si>
  <si>
    <t>1998;2009;2010;2011;2012;2013;2014;2015;2016;2017;2018;2019;2020;2021;2022</t>
  </si>
  <si>
    <t>https://oversea.cnki.net/knavi/YearbookDetail?pcode=CYFD&amp;pykm=YHZSJ</t>
  </si>
  <si>
    <t>YYSTN</t>
  </si>
  <si>
    <t>永胜年鉴</t>
  </si>
  <si>
    <t>YONG SHENG YEARBOOK</t>
  </si>
  <si>
    <t>978-7-222-21710-2</t>
  </si>
  <si>
    <t>中共永胜县委史志办</t>
  </si>
  <si>
    <t>汤继斌 主编</t>
  </si>
  <si>
    <t>永胜县</t>
  </si>
  <si>
    <t>一、《永胜年鉴》是永胜县地方志编纂委员会编纂的综合性地方资料性文献,1999年创办,本卷是第22卷。《永胜年鉴(2022)》以马克思列宁主义、毛泽东思想、邓小平理论、“三个代表”重要思想、科学发展观、习近平新时代中国特色社会主义思想为指导,全面、系统、客观地记载永胜县政治建设、经济建设、文化建设、社会建设、生态文明建设的历史进程,记述2021年的新发展、新成就、新情况和新问题,旨在为领导决策、部门开展工作和社会各界人士了解永胜、研究永胜、建设永胜提供权威系统准确的信息资料,并为永胜发展积累史料。《永胜年鉴(2022)》卷,全彩印刷,图文并茂。_x000D_
二、本年鉴所收录的资料,时间范围从2021年1月1日起至12月31日止。_x000D_
三、本年鉴除特载采用综合性文章外,其余均用条目记述,按类目、分目、条目3级编排,设特载、大事记、概况、政治、经济、文化、社会、生态文明、人物和荣誉、附录10个类目,类目下设栏目,栏目下设分目,分目下设条目记述其事物,信息量大。_x000D_
四、本年鉴“人物和荣誉”中,收录人物简介、2021年获县级以上单位表彰的先进个人和先进集体。_x000D_
五、本年鉴所收录的资料由县内各单位确定撰稿人员撰写,经各单位领导审核认可,由编辑部整理、修改统编,数据、保密、民族宗教内容分别经过县统计局、县保密局、县民宗局审核,编委审定。_x000D_
六、本年鉴一律使用法定计量单位,所用统计数据由各供稿单位提供并审核,但由于统计时间、口径不同等原因,反映国民经济和社会发展情况的个别数据在不同稿件中不尽一致,使用时请以统计部门公布的数据为准。_x000D_
七、年鉴为方便读者检索资料,卷首有详细目录,卷内有书眉,卷末有索引,全书查询信息可由目录、索引、书眉获得。同时附二维码移动端扫描阅读。</t>
  </si>
  <si>
    <t>1986-1990;1991-2000;2002;2003;2004;2005;2006;2007;2008;2009;2010;2011;2012;2013;2014;2015;2016;2017;2018;2019;2020;2021;2022</t>
  </si>
  <si>
    <t>https://oversea.cnki.net/knavi/YearbookDetail?pcode=CYFD&amp;pykm=YYSTN</t>
  </si>
  <si>
    <t>YZKNX</t>
  </si>
  <si>
    <t>周口年鉴</t>
  </si>
  <si>
    <t>ZHOU KOU YEARBOOK</t>
  </si>
  <si>
    <t>978-7-5348-9928-7</t>
  </si>
  <si>
    <t>周口市地方史志办公室</t>
  </si>
  <si>
    <t>李应权,宣凤彩 主编</t>
  </si>
  <si>
    <t>一、坚持以马克思列宁主义、毛泽东思想、邓小平理论、“三个代表”重要思想、科学发展观和习近平新时代中国特色社会主义思想为指导,以记载历史、传承文明、服务当代、垂鉴后世为宗旨,运用辩证唯物主义和历史唯物主义的立场、观点和方法,全面、客观、系统、准确地记述2020年周口市自然、政治、经济、文化和社会等方面情况的年度资料性文献,具有市委、市政府年度公报性质。编辑《周口年鉴》旨在发挥地方志存史资政功能,为各级领导决策提供借鉴与参考,为社会各界了解周口、建设周口提供丰富翔实的地情信息。_x000D_
二、《周口年鉴》创刊于1996年,每年编辑一卷,特殊情况下编辑综合卷。此卷为2021年刊第22卷,记载时限为2020年1月1日至2020年12月31日。_x000D_
三、本年鉴主要采用分类编辑法,设类目、分目、条目三个层次,有条目、表格、特载、地方文献、照片等表现形式。文字记述用规范的语体文、记述体,直陈其事,不加评论,力求言简意赅。_x000D_
四、本年鉴共设34个类目,依次是特载、专记(全国十大考古新发现:周口时庄遗址)、年度要事、市情概览、脱贫攻坚、全面小康建设、中国共产党周口市委员会、周口市人民代表大会、周口市人民政府、中国人民政治协商会议周口市委员会、纪检监察、民主党派和工商联、群众团体、法治、军事、经济管理、农业农村、工业和信息化、商贸流通、交通运输、住房与城乡建设、财政税务、金融保险、生态环境与自然资源管理、科学技术、教育体育、文化、大众传媒、卫生健康、社会生活、荣誉名录、县市区概况、园区概况、附录。类目下设分目,分目下设条目。_x000D_
五、文中部分专有名词或单位名称多用简称,如“中国共产党周口市委员会”简称“中共周口市委”或“市委”,“周口市人民政府”简称“周口市政府”或“市政府”。其他需用简称的名词、名称,第一次出现时加括号注明。_x000D_
六、年鉴所记内容均由市直各单位、各县市区特约撰稿人提供初稿和资料,并经过单位领导审核。主要数据以市统计局公布的统计数据为准,统计资料阙如者,以供稿单位提供的数据为准。计量单位、标点符号的使用以国家规定为准。_x000D_
七、《周口年鉴》中所用图片由摄影爱好者及供稿单位提供。</t>
  </si>
  <si>
    <t>1997;1998;1999;2000;2001;2002-2003;2004;2005-2006;2007-2008;2009-2010;2011;2012;2013;2014;2015;2016;2017;2018;2019;2020;2021</t>
  </si>
  <si>
    <t>https://oversea.cnki.net/knavi/YearbookDetail?pcode=CYFD&amp;pykm=YZKNX</t>
  </si>
  <si>
    <t>YLXGY</t>
  </si>
  <si>
    <t>礼县年鉴</t>
  </si>
  <si>
    <t>LI XIAN YEARBOOK</t>
  </si>
  <si>
    <t>978-7-5528-0960-2</t>
  </si>
  <si>
    <t>礼县县志编辑委员会办公室</t>
  </si>
  <si>
    <t>吕慧芹 主编</t>
  </si>
  <si>
    <t>礼县</t>
  </si>
  <si>
    <t>一、《礼县年鉴》是礼县人民政府主管、礼县县志编辑委员会办公室主办的系统记述礼县自然、社会、经济、政治、文化等各方面情况的年度资料性文献。旨在为各级领导进行科学决策提供县情依据,为社会各界提供咨询服务,为国内外推介宣传礼县提供窗口。
二、《礼县年鉴(2020)》内容分设:特载、大事记、概述、全县各乡镇及各部门2019年工作成就、附录。
三、《礼县年鉴》编纂体例分类目、分目、条目三个层次,以条目作为基本撰写形式。全书条目的标题统一用黑体加[]表示。
四、《礼县年鉴(2020)》所载内容资料均系全县各乡镇、各单位提供。
五、《礼县年鉴(2020)》的编辑出版得到全县各级党政领导的热情关心和社会各界的大力支持,在此谨表示衷心的感谢。
六、该书由于编者水平有限,各单位提供资料参差不齐,难免存在疏漏和错误,恳请广大读者给予批评指正。</t>
  </si>
  <si>
    <t>2017;2020</t>
  </si>
  <si>
    <t>https://oversea.cnki.net/knavi/YearbookDetail?pcode=CYFD&amp;pykm=YLXGY</t>
  </si>
  <si>
    <t>YBZNJ</t>
  </si>
  <si>
    <t>滨州年鉴</t>
  </si>
  <si>
    <t>BIN ZHOU YEARBOOK</t>
  </si>
  <si>
    <t>978-7-5126-9953-3</t>
  </si>
  <si>
    <t>中共滨州市委党史研究院;滨州市地方史志研究院</t>
  </si>
  <si>
    <t>张文 主编</t>
  </si>
  <si>
    <t>一、《滨州年鉴》创刊于1997年,是由中共滨州市委、滨州市人民政府主办,中共滨州市委党史研究院、滨州市地方史志研究院编纂的年度资料性文献。《滨州年鉴(2022)》为第26卷。_x000D_
二、《滨州年鉴(2022)》坚持以马克思列宁主义、毛泽东思想、邓小平理论、“三个代表”重要思想、科学发展观、习近平新时代中国特色社会主义思想为指导,坚持辩证唯物主义和历史唯物主义的立场、观点、方法,全面、系统地记述和反映2021年全市自然、政治、经济、文化、社会和生态文明建设年度状况,旨在为社会各界了解滨州提供基本信息、为推介滨州提供基本资料、为研究滨州提供基本素材。_x000D_
三、本卷记述起讫时间为2021年1月1日至12月31日。为保持内容资料的完整性、延续性,部分图文资料根据需要上溯或下延。_x000D_
四、本卷卷首设专题图片、特载、专文、大事记,卷末设附录、索引。主体内容分为市情概览、中共滨州市委、滨州市人大、滨州市政府、政协滨州市委、滨州市纪委滨州市监委、民主党派·工商联、群众团体、法治、军事、经济管理、产业集群、农业、工业、新兴产业、建筑业、商贸服务业、金融业、旅游业、房地产业、开放型经济、区域发展、交通·电力、水务、城市建设、乡村振兴、生态环境、科学技术、教育、文化、卫生健康、体育、社会生活、公共安全、县市区概况、人物荣誉等36个类目,类目一般下设分目、次分目、条目等层次,条目为记述实体单元。辅助资料设延伸阅读、拓展资料两大版块,收录回溯性资料及年度新闻等信息。_x000D_
五、本卷年鉴扩充调整“城乡发展”类目为“城市建设”“乡村振兴”类目,重点调整“经济管理”“商贸服务业”“金融业”“水务”“文化”等类目,增设“金融监管”“食盐经营”“黄河文化建设”“红色文化建设”等分目,部分分目、次分目根据资料进行合理调整。本卷共收录条目1652条,表格59份,延伸阅读3份,拓展资料6份,随文图片205幅。_x000D_
六、本卷主体文字、统计资料和图表由市直各部门、各县(市、区)、中央及省驻滨各单位提供,为示负责,撰稿人及图片提供单位署名于各条目及图片之后。本年鉴有关的综合性数据均与市统计局公布的数据进行校核。统计部门未涉及的均使用部门或单位提供数据。正文中“党的”均指中国共产党,市直属各单位及相关单位名称根据有关文件规定使用规范化简称。所有数据采用法定计量单位,个别遵从习惯。_x000D_
七、全书前有详细目录和英文要目,后有主题索引、照片索引、图表索引,具有比较完善的检索系统。</t>
  </si>
  <si>
    <t>https://oversea.cnki.net/knavi/YearbookDetail?pcode=CYFD&amp;pykm=YBZNJ</t>
  </si>
  <si>
    <t>YRHJF</t>
  </si>
  <si>
    <t>山东金融年鉴</t>
  </si>
  <si>
    <t>978-7-209-14113-0</t>
  </si>
  <si>
    <t>F832.752-54</t>
  </si>
  <si>
    <t>中国人民银行山东省分行</t>
  </si>
  <si>
    <t>王京辉 主编</t>
  </si>
  <si>
    <t>山东人民出版社</t>
  </si>
  <si>
    <t>一、《山东金融年鉴》是反映山东省金融改革与发展历程的大型历史性、资料性工具书,是系统了解山东省金融运行状况的重要媒介。通过收录各金融机构业务发展情况与基本数据,《山东金融年鉴》可以充分反映和展示山东省金融业运行的基本概况,从而为贯彻落实货币政策、加强金融监管、防范和化解金融风险、推动金融改革和发展提供基础支持。_x000D_
二、山东省金融系统的年鉴编撰工作开启于2000年,创刊伊始名称为《中国人民银行济南分行金融年鉴》,内容主要是反映年度内辖区山东、河南两省的金融运行态势及状况。《中国人民银行济南分行金融年鉴》自2000年卷起至2004年卷止,共出版了五卷。_x000D_
《山东金融年鉴》自2005年卷起始,上承《中国人民银行济南分行金融年鉴》,每年出版一卷,本卷为第二十三卷。《山东金融年鉴》按年度反映山东省金融业的运行和发展状况。_x000D_
三、本卷年鉴的内容,主要反映2021年山东省金融运行的状况及金融改革和发展的历程。在具体组稿、筛选和编纂工作中,我们力求所收录的文字和数据能够全面反映一年来山东省金融发展与改革的整体风貌,能够充分展示山东省各金融机构创新发展的基本情况,力求所收录的资料具有科学性、可比性和连续性。_x000D_
四、本卷年鉴采用条目式整体编排,适当考虑金融业务部门的单元组成。各金融机构的排列顺序按一般惯例执行,不分先后。_x000D_
五、本卷年鉴中,国民经济统计资料以统计局的口径为准;金融统计资料部分的数据,主要是根据各金融机构报送的“全科目”统计数据加工整理而来,由中国人民银行山东省分行提供;各金融监管部门和金融机构的正文及附表中的统计数据,由相关机构自行提供;相关表格的编制,依金融行业传统惯例进行。_x000D_
六、《山东金融年鉴》的编纂工作是在中国人民银行山东省分行党委和《山东金融年鉴》编委会的组织领导下进行的,各项工作得到了山东省金融系统各单位的大力支持,各组稿、编校人员为本书的出版付出了辛勤的劳动,编辑部全体同仁在此表示衷心的感谢。</t>
  </si>
  <si>
    <t>1949-1978;2000;2001;2002;2003;2004;2005;2006;2008;2009;2010;2011;2012;2013;2014;2015;2016;2017;2018;2019;2020;2021;2022</t>
  </si>
  <si>
    <t>https://oversea.cnki.net/knavi/YearbookDetail?pcode=CYFD&amp;pykm=YRHJF</t>
  </si>
  <si>
    <t>YHSHS</t>
  </si>
  <si>
    <t>含山年鉴</t>
  </si>
  <si>
    <t>978-7-5737-0330-9</t>
  </si>
  <si>
    <t>中共含山县委党史和地方志研究室</t>
  </si>
  <si>
    <t>周文斌 主编</t>
  </si>
  <si>
    <t>含山县</t>
  </si>
  <si>
    <t>一、《含山年鉴2022》(以下简称本年鉴)是由中共含山县委员会、含山县人民政府主办,中共含山县委党史和地方志研究室编纂的地方年度大型综合性、实用性、权威性、资料性工具书。_x000D_
二、本年鉴是以马克思列宁主义、毛泽东思想、邓小平理论、“三个代表”重要思想、科学发展观、习近平新时代中国特色社会主义思想为指导,坚持辩证唯物主义和历史唯物主义的立场、观点和方法。它全面、客观、系统地记载2021年含山县政治、经济、文化、社会等各个方面的基本情况,为广大读者了解、研究和建设含山提供准确、翔实、可靠的信息资料。_x000D_
三、本年鉴记述时段原则上为2021年1月1日至2021年12月31日。采用分级分类法,按照类目、分目、条目三级分类编纂,条目为记述的基本单元,条目标题为黑体字,并加[]。少量分目下设有次分目。_x000D_
四、本年鉴除主体部分外,在卷首设《图照》《特载》《大事记》《专记》《含山概览》栏目,卷尾设《组织机构及干部名录》《荣誉榜》《附录》栏目。主体部分类目设置与编排按政治、经济、文化、社会排序,遵循“事以类从”的原则,采取科学分类与社会分工相结合的归类方法。_x000D_
五、本年鉴在卷首放置的新闻公益类图片由县委宣传部、县融媒体中心、县乡村振兴局、县文旅体局、县数据资源管理局、马鞍山日报社含山记者站、县摄影家协会等部门和各镇提供。_x000D_
六、本年鉴所载资料均由各镇、经济园区、各单位提供,并经撰稿单位审核。_x000D_
七、本年鉴所载综合性数据由县统计局提供,各项事业数据由各镇、经济园区、各单位提供。凡引用本年鉴的数据,均以县统计局提供或公布的数据为准。_x000D_
八、本年鉴的编纂出版,得到市委党史和地方志研究室、全县各级领导及各镇、经济园区、各单位的大力支持,在此,表示衷心感谢。本年鉴编纂工作时间紧,任务重,特别是由于编纂人员水平有限,错漏之处在所难免,恳请广大读者予以指正。_x000D_
九、为方便读者查阅,本年鉴卷首按资料内容分类顺序设中英文目录,卷尾按主题词设有索引。</t>
  </si>
  <si>
    <t>https://oversea.cnki.net/knavi/YearbookDetail?pcode=CYFD&amp;pykm=YHSHS</t>
  </si>
  <si>
    <t>YNMSS</t>
  </si>
  <si>
    <t>松山年鉴</t>
  </si>
  <si>
    <t>SONG SHAN YEARBOOK</t>
  </si>
  <si>
    <t>松山区档案史志馆;松山区地方志编纂委员会办公室</t>
  </si>
  <si>
    <t>宫泽显 主编</t>
  </si>
  <si>
    <t>一、《松山年鉴》是由松山区各乡镇、街道、区直各部委办局、人民团体及驻区有关单位供稿,松山区地方志编纂委员会办公室承编的地方资料性文献,是记载松山区年度发展进程的工具书。1992年创刊,每年编辑一卷,2017卷以前为合辑出版,2018卷开始一年一鉴。_x000D_
二、《松山年鉴(2022)》以马克思列宁主义、毛泽东思想、邓小平理论、“三个代表”重要思想、科学发展观、习近平新时代中国特色社会主义思想为指导,坚持辩证唯物主义和历史唯物主义的立场、观点和方法,围绕松山区发展战略,系统记述松山区2021年度自然、政治、经济、文化、社会的基本情况。_x000D_
三、《松山年鉴(2022)》记述时限为2021年1月1日至2021年12月31日,设松山概况、中国共产党赤峰市松山区委员会、松山区人民代表大会、松山区人民政府、中国人民政治协商会议赤峰市松山区委员会、纪检·监察、民主党派·群众团体、军事、法治、农业和农村工作、工业、园区管理、商贸、综合经济管理、财政·税务、金融、城乡建设·环境保护、交通·邮电、教育、文化·体育·旅游、卫生、社会生活、街道·镇·乡计23个类目,以及专记、大事记、人物、附录、索引。条目标题用黑体字加【表示。_x000D_
四、本卷年鉴正文中除“民主党派”条目以外,未注明党派的“党”均为“中国共产党”,“党员”均为“中国共产党党员”,“区委”均为“中国共产党赤峰市松山区委员会”,“党组织”均为“中国共产党组织”,“党建”均为“中国共产党建设”。“松山区”简称为“区”,“内蒙古自治区”简称为“自治区”。_x000D_
五、本卷年鉴正文中的数据由各单位提供,由于统计数据的来源、口径、方式、时间不同,有些数据可能有差异,请读者以松山区统计局公布的统计资料为准。农业面积、产量尊重习惯用法,亩、斤与公顷、千克并用。_x000D_
六、本书如有疏漏之处,敬请读者来电来信指正。</t>
  </si>
  <si>
    <t>1992-1996;1997-2001;2007-2011;2012-2013;2014-2017;2018;2019;2020;2021;2022</t>
  </si>
  <si>
    <t>https://oversea.cnki.net/knavi/YearbookDetail?pcode=CYFD&amp;pykm=YNMSS</t>
  </si>
  <si>
    <t>YHUMY</t>
  </si>
  <si>
    <t>虎门年鉴</t>
  </si>
  <si>
    <t>978-7-218-16154-9</t>
  </si>
  <si>
    <t>《虎门年鉴》编纂委员会</t>
  </si>
  <si>
    <t>钟裕钊 主编</t>
  </si>
  <si>
    <t>一、《虎门年鉴》编纂坚持以马克思主义唯物史观和习近平新时代中国特色社会主义思想为指导,坚持存真求实的原则,力求全面、客观地记述虎门镇本年度各个领域的发展变化和建设成就,发挥年鉴存史、资治、教育和宣传的作用。_x000D_
二、《虎门年鉴·2 0 2 2》主要记载2021年虎门镇政治、经济、文化与社会各领域的大事、要事及基本情况,资料由各职能部门、相关单位和社区提供。本卷分为图片专辑和正文两大部分。图片专辑包括东莞虎门镇地图、虎门城市名片、数字虎门·2021和虎门影像。正文设2021年大事记、特载、总述、党政机关、人民团体、法治·军事、城建·环保、交通运输·邮政、科学技术·信息服务、农林·渔业·水利、工业·能源、商贸流通、对外经济·招商引资、广东虎门富民集团、财政·税务·金融、经济管理、旅游·美食、教育、文化、体育·医疗卫生、社会生活、社区、荣誉和文献等类目。_x000D_
三、《虎门年鉴·2 0 2 2》采用分类编辑法,内容按大事记、特载、总述、各行各业发展情况等部类排列。其中,各行各业发展情况设类目、分目、条目三个层次,不同层次的标题在字体、字号和版式上加以区别。2022卷的类目和分目与2021卷基本相同,由于政府机构改革,一些部门名称和职能有所调整,因此内容排序和表述也随之变化。条目为基本形式,其标题统一用黑体字并加【】号表示。条目内容全面更新,以反映虎门镇的年度发展变化。有些条目内容较多,则增加子目,分为若干段。_x000D_
四、《虎门年鉴·2022》卷的统计数据采用法定计量单位,绝大部分为统计部门公布的数据。若与某些单位提供的数据不一致,使用时以统计部门公布的数据为准。_x000D_
五、《虎门年鉴》由虎门镇党委、镇政府组织编纂,一年一鉴,本卷是虎门镇第十部地方综合性年鉴。各卷的体例和结构基本不变,保持年鉴的完整、稳定和连贯。</t>
  </si>
  <si>
    <t>https://oversea.cnki.net/knavi/YearbookDetail?pcode=CYFD&amp;pykm=YHUMY</t>
  </si>
  <si>
    <t>YDAYJ</t>
  </si>
  <si>
    <t>大邑年鉴</t>
  </si>
  <si>
    <t>DA YI YEARBOOK</t>
  </si>
  <si>
    <t>978-7-5131-7792-4</t>
  </si>
  <si>
    <t>大邑县地方志编纂委员会办公室</t>
  </si>
  <si>
    <t>徐攀旺 主编</t>
  </si>
  <si>
    <t>大邑县</t>
  </si>
  <si>
    <t>一、《大邑年鉴》是由中共大邑县委领导、大邑县人民政府主办、大邑县地方志编纂委员会办公室编纂的地方综合年鉴,是一部按年度全面系统记录大邑县政治、经济、文化、社会等方面发展情况的资料性文献,真实反映年度内大邑县国民经济和社会发展的新成就、新经验、新情况,旨在为各级党政机关、研究部门、社会各界人士以及中外投资者认识、了解和研究大邑提供基本资料,为各级领导提供决策依据,为推动大邑县经济和社会高质量发展服务。_x000D_
二、《大邑年鉴》自1998年起,每年出版一卷,以出版年号为卷次名称。《大邑年鉴(2022)》上限自2021年1月1日,下限至2021年12月31日。为保持事件连续性,特载等部分内容适当上溯或下延。_x000D_
三、《大邑年鉴》采用分类编辑法,设类目、分目、条目3个级次,分目、条目为信息载体。条目用【】表示。_x000D_
四、《大邑年鉴(2022)》设特载、专文、大事记、综述、中共大邑县委、大邑县人民代表大会、大邑县人民政府、政协大邑县委员会、纪检监察、民主党派·工商联、群众团体、法治、军事、交通运输·邮政、住房和城乡建设、资源与生态环境、农业·农村、产业功能区、工业与能源、商贸、新媒体·通信、金融业、综合管理、财政·税务、教育·科技、旅游·文化·体育、卫生·健康、社会保障、人物、镇(街道)、附录31个类目。为增强年鉴的直观性、可读性,编入彩页,随文插图。_x000D_
五、《大邑年鉴》的资料、数据和图片,主要来自各镇(街道)、县级各部门和县内各单位,由县地方志编纂委员会办公室收集、整理、编纂。由于统计口径和方法不尽相同,使用时请以县统计部门公布的数据为准。_x000D_
六、《大邑年鉴(2022)》的图文虽经多次校对、审核,但难免有错漏、不妥之处,殷切希望读者批评指正,提出宝贵意见。</t>
  </si>
  <si>
    <t>1998;1999;2000;2003;2005;2009;2016;2017;2018;2019;2020;2021;2022</t>
  </si>
  <si>
    <t>https://oversea.cnki.net/knavi/YearbookDetail?pcode=CYFD&amp;pykm=YDAYJ</t>
  </si>
  <si>
    <t>YJFNM</t>
  </si>
  <si>
    <t>金凤年鉴</t>
  </si>
  <si>
    <t>978-7-227-07526-4</t>
  </si>
  <si>
    <t>《金凤年鉴》编纂委员会</t>
  </si>
  <si>
    <t>金凤区</t>
  </si>
  <si>
    <t>一、《金凤年鉴》以马列主义、毛泽东思想、邓小平理论、“三个代表”重要思想、科学发展观和习近平新时代中国特色社会主义思想为指导。是由中共金凤区委领导、金凤区人民政府主办,金凤区地方志编纂研究室组织实施,各承编单位共同参与编纂出版的综合性、资料性工具书。_x000D_
二、《金凤年鉴2021》所收录的资料上限起自2020年1月1日,下限至2020年12月31日。金凤区“两会”会议图片等部分彩页内容除外,个别条目对一些事件作了简要上溯。_x000D_
三、本年鉴主要收集2020年金凤区各项事业发展的基本情况。主体内容分为类目、分目、条目三个层次,少数条目下设子目,条目标题采用黑体字并加表示,少数包含多方面内容的条目则在文内用阿拉伯数字序号标示各段内容的主题。全书设专文、金凤区2020年创新工作成果、大事记、金凤区综览、中国共产党金凤区委员会、金凤区人民代表大会、金凤区人民政府、中国人民政治协商会议银川市金凤区委员会、民主党派与工商联、群众团体、法治·军事、综合经济管理、农业和农村经济、商业贸易与经济技术合作、园区建设、城乡建设与道路管理、自然资源与生态环境、科技·教育、文化·体育·旅游、卫生健康、社会管理、镇(街道)、人物·荣誉、附录共24个类目100个分目1024个条目。_x000D_
四、本年鉴大事记采用编年体记述法,按月日依次记述,每日大事较多者,用“△”表示;配有检索系统,正文前有中文目录和英文目录,正文后附主题索引。全书所有资料可通过目录、书眉、索引等检索渠道查阅。_x000D_
五、本年鉴资料由金凤区直各部门、各单位、各镇(街道)及自治区、银川市驻金凤区有关单位提供,《金凤年鉴》编辑部撰写了部分稿件并统纂全书。因统计时间、口径不同等原因,个别数据在不同稿件中可能不尽一致,敬请读者采用时注意,主要完成年度指标数据均以金凤区统计局资料为准。</t>
  </si>
  <si>
    <t>2007-2012;2019;2020;2021</t>
  </si>
  <si>
    <t>https://oversea.cnki.net/knavi/YearbookDetail?pcode=CYFD&amp;pykm=YJFNM</t>
  </si>
  <si>
    <t>YMSNK</t>
  </si>
  <si>
    <t>蒙山年鉴</t>
  </si>
  <si>
    <t>978-7-222-20516-1</t>
  </si>
  <si>
    <t>蒙山县地方志编纂委员会</t>
  </si>
  <si>
    <t>黄胜林,贤维 主编</t>
  </si>
  <si>
    <t>一、《蒙山年鉴》是由蒙山县人民政府主办、蒙山县地方志编纂委员会编纂的地方综合年鉴。《蒙山年鉴》的编纂始终坚持以马克思列宁主义、毛泽东思想、邓小平理论、“三个代表”重要思想、科学发展观、习近平新时代中国特色社会主义思想为指导,按照“实事求是,严谨为鉴”的要求,客观记录蒙山县经济和社会发展的基本情况,旨在为各级领导决策提供可靠的参考依据,为各行各业的工作提供咨询信息,为社会各界人士了解和研究蒙山县提供最新的基本情况,为编纂与续修地方志书积累资料。_x000D_
二、《蒙山年鉴2021》卷是蒙山县第九本年鉴,记载蒙山县2020年经济社会发展的基本情况。_x000D_
三、本年鉴采用分类编辑法,主要分类目、分目、条目三个层次,以条目为主体,个别分目下设次分目,并根据需要在部分条目内设子条目。不同层次的标题用不同的字号、字体加以区别。条目标题统一用黑体字加[]标记,子条目标题用楷体字。内容层次设置,大体上按科学分类和社会分工相结合原则归类和排列,行政机构、企事业单位排序和层次一般不表示其地位和规模。_x000D_
四、本年鉴供稿单位为:县直各部、委、办、局,各人民团体,各乡镇,中直、区直、市直驻蒙各单位,驻蒙部队,部分企事业单位。_x000D_
五、本年鉴设特载、大事记、县情总述、中共蒙山县委员会、蒙山县人大常委会、蒙山县人民政府、政协蒙山县委员会、党的纪律检查·国家监察、工商联·人民团体、军事、政法、农业和农村、工业、商贸·服务业·旅游业、经济管理与监督、财税·金融·保险、交通·邮电·通信、城乡建设与管理、资源·环保、教育、科技、文化·体育、卫生健康、民生事业、乡镇概述、人物·荣誉、附录27个类目,并设反映全县重大事件和发展成就的彩色图片专辑。_x000D_
六、本年鉴记述的内容(含文字、图片)主要由记述单位提供,部分图片由年鉴编辑部提供。涉及蒙山县社会经济发展的数据由统计部门提供,统计部门没有的,采用有关单位提供的数据。由于统计口径可能不一致等原因,有的数据不完全具有可比性。_x000D_
七、本年鉴图片专辑记述内容不受年限限制,图片中出现单位领导人物为本年鉴截稿时现任领导,本年鉴截稿时已经调离的领导在图片中出现的均注明活动时间。_x000D_
八、年鉴编辑部设在县党史县志研究中心,编辑人员由史志中心工作人员担任。本年鉴的编纂出版,得到全县各级领导和编写人员的关心和支持,谨此深表谢意。限于编辑水平,本年鉴难免有错漏之处,敬请读者指正,以便把年鉴编辑得更好。</t>
  </si>
  <si>
    <t>2009-2010;2013;2015;2016;2017;2018;2019;2020;2021</t>
  </si>
  <si>
    <t>https://oversea.cnki.net/knavi/YearbookDetail?pcode=CYFD&amp;pykm=YMSNK</t>
  </si>
  <si>
    <t>YRKHB</t>
  </si>
  <si>
    <t>陕西省人口统计资料汇编</t>
  </si>
  <si>
    <t>7-5037-0687-Z</t>
  </si>
  <si>
    <t>《陕西省人口统计资料汇编(1949—1990)》,内容丰富,是一部全面反映陕西人口状况的大型资料书。本书收集了陕西省历年人口统计年报数据、各种人口调查数据以及全国各省、自治区、直辖市的人口统计数据,同时收入了1990年第四次人口普查主要数据、人口统计年报和人口变动情况抽样调查数据等最新资料,以满足社会各部门和用户的需要。_x000D_
本书同时公布的人口统计资料,由于统计的口径、方法不同,以及某些客观原因,数据不可能完全一致,为了便于使用,就几个主要问题加以说明。_x000D_
一、1949年以来,陕西省地(市)、县的行政区划频繁调整,资料残缺不全。因此,本书中的人口统计数据是按当年的行政区划整的。_x000D_
二、1949—1954年的人口统计数据,社会上统一使用的总人口分别是1,317.31万、1,399.52万、1,485.48万、1,527.93万、1,615.22万、1,651.39万。但按分地、县的原始资料整理,总人口与以上常用数据不一致。我们保留了原貌,请使用时注意。_x000D_
三、计算人口密度时使用的土地面积,1986年以前是按1984年变动前的行政区划,1986年以后按变动后的行政区划。_x000D_
四、1967—1969年,时值“文化大革命”期间,当时没有人口统计,为了资料的完整性,各县(市)根据当时的实际情况,运用科学的推算方法进行估算,全省统一进行整理汇总。_x000D_
五、人口变动情况抽样调查1985、1986、1988年样本量为1‰,1989、1990年为2‰,该项调查的汇总数据对全省有较高的代表性,分县(市)的数据没有代表性,仅作参考。_x000D_
六、1988年以后,陕西省发表的国民经济和社会发展统计公报中的人口部分,采用的是人口变动抽样调查的资料。_x000D_
七、性比例亦称性别比,以女性为100表示;人口密度的单位是人/平方公里。本书中有关“户数”、“人数”等指标,凡未特别注明的,均以“户”、“人”为单位。_x000D_
八、本书中,“—”表示数据为零,“…”表示数据不足本表最小单位数。“空格”表示该项统计指标数据不详或无数据。_x000D_
由于我们缺乏经验,加之时间仓促,书中不妥之处,请读者指正。_x000D_
这本资料书的编辑得到了公安、计划生育、民政等部门的大力支持,谨此致谢。</t>
  </si>
  <si>
    <t>https://oversea.cnki.net/knavi/YearbookDetail?pcode=CYFD&amp;pykm=YRKHB</t>
  </si>
  <si>
    <t>YHSNN</t>
  </si>
  <si>
    <t>黄石年鉴</t>
  </si>
  <si>
    <t>978-7-5492-8550-1</t>
  </si>
  <si>
    <t>黄石市档案馆(市史志研究中心)</t>
  </si>
  <si>
    <t>何运平,朱宏伟 主编</t>
  </si>
  <si>
    <t>一、《黄石年鉴(2022)》坚持以马克思列宁主义、毛泽东思想、邓小平理论、“三个代表”重要思想、科学发展观和习近平新时代中国特色社会主义思想为指导,坚持辩证唯物主义和历史唯物主义的立场、观点和方法,全面、系统、客观地收集和记述2021年黄石市经济、政治、文化、社会、生态文明等方面的情况,为黄石打造“两个城市、五个示范区”提供存史资政服务,为社会各界了解黄石、研究黄石、记忆黄石提供基础资料。_x000D_
二、《黄石年鉴(2022)》全书近110万字,采用分类编辑法,由类目、分目、条目3个层次组成,次序记述;全书共设29个类目、191个分目、1142个条目,条目为记述的基本单元,为便于查询,条目标题均采用黑体加[]表示。_x000D_
三、《黄石年鉴(2022)》收有2021年黄石市党政机关、民主党派、人民团体、市直属企事业单位、行政辖区、功能区、驻黄单位的领导班子成员名录,该期限内的任免变动予以注明。_x000D_
四、《黄石年鉴(2022)》所用资料由黄石市各党政军机关、民主党派、人民团体、市直属企事业单位、行政辖区、功能区、驻黄单位提供,并经各报送单位领导审核,黄石市档案馆(市史志研究中心)组织编纂,黄石市人民政府审定;涉及国民经济和社会发展全局数据由市统计局提供,市统计局未予提供的,则采用供稿单位提供的数据,书中未标注具体年份的记述,均为2021年的内容。</t>
  </si>
  <si>
    <t>1995;1996;1997;1998;1999;2000;2001;2002;2003;2004;2005;2006;2007;2008;2009;2010;2011;2012;2013;2014;2015;2016;2017;2018;2019;2020;2021;2022</t>
  </si>
  <si>
    <t>https://oversea.cnki.net/knavi/YearbookDetail?pcode=CYFD&amp;pykm=YHSNN</t>
  </si>
  <si>
    <t>YAHNJ</t>
  </si>
  <si>
    <t>安徽年鉴</t>
  </si>
  <si>
    <t>AN HUI YEARBOOK</t>
  </si>
  <si>
    <t>《安徽年鉴》编辑委员会</t>
  </si>
  <si>
    <t>程中才 总编</t>
  </si>
  <si>
    <t>《安徽年鉴》编辑部</t>
  </si>
  <si>
    <t>一、《安徽年鉴》是系统记述安徽省自然、政治、经济、文化、社会等方面情况的年度资料文献,是具有权威性、综合性、信息性、史册性、实用性的工具书。1984年创刊,本卷是第39卷本。_x000D_
二、本卷年鉴以马克思列宁主义、毛泽东思想、邓小平理论、“三个代表”重要思想、科学发展观、习近平新时代中国特色社会主义思想为指导,全面系统记载2021年全省经济社会发展和党的建设情况,为读者提供认识、了解安徽各方面情况的基础性资料。_x000D_
三、本卷年鉴主体内容以安徽省现行行政区划为记述范围,记述时限为2021年1月1日至12月31日。综合反映省情的概览和各行业的概况,以及专题图片和发展比较表格,内容适当有所上溯。随文图表资料更加贴近事业发展,是文字资料的重要补充,反映各有关方面的特色和亮点。为了增强区域发展的可比性,书末“附录”收录了2021年长三角地区和中部省份统计公报,以及全国各省主要年份的经济指标和位次统计表。_x000D_
四、全书文字资料除“特载”“专记”和“附录”外,均按类目、分目、条目编排。单页书眉为类目名称。分目为单栏标题,加底纹。条目标题为黑体字,并加【】;“人物”类目将“人名”标黑体字,类似条目标题。彩图另排页码。全书44个类目,336个分目,1827个条目,160万字;图照347幅。封面照片为“金寨县红军广场”。_x000D_
五、全书内容除注明外,文字和图片中的资料数据均截至2021年12月31日,省及各部门、省辖市负责人均为12月31日在任。“图照”所收录的照片,除署名外皆由省文化和旅游厅、省委党史研究院和安徽博物院提供,具体不再一一注明。主要数据由省统计部门提供,其他部门提供的数据与统计部门数据不一致的,以统计部门为准。全书的数字、标点符号和大小标题标号的用法,均参照国家有关规定。计量单位采用国务院公布的公制和国际单位制,少数非统计意义的计量单位仍用市制。_x000D_
六、本卷年鉴对各类目、分目间的交叉重复资料,在分清主次和互相协调的基础上,采取详此略彼的记述方法予以记载。_x000D_
七、为方便读者查阅,按资料内容分类顺序设中英文目录,按主题词设索引,按类目设内扉页并标明分目标题。本卷所设“缩略语和专有名词解释”,单独收录正文中使用频率较高、涉及全局性的重要的缩略语和专有名词解释,并按首字26个字母顺序排列。</t>
  </si>
  <si>
    <t>1984;1985;1986;1987;1988;1989;1991;1992;1993;1994;1995;1996;1997;1998;1999;2000;2001;2002;2003;2004;2005;2007;2008;2009;2010;2011;2012;2013;2014;2015;2016;2017;2018;2019;2020;2021;2022</t>
  </si>
  <si>
    <t>https://oversea.cnki.net/knavi/YearbookDetail?pcode=CYFD&amp;pykm=YAHNJ</t>
  </si>
  <si>
    <t>YFJKJ</t>
  </si>
  <si>
    <t>福建科技年鉴</t>
  </si>
  <si>
    <t>978-7-5335-7072-9</t>
  </si>
  <si>
    <t>G322.757-54</t>
  </si>
  <si>
    <t>福建省科学技术厅</t>
  </si>
  <si>
    <t>陈秋立 主编</t>
  </si>
  <si>
    <t>一、《福建科技年鉴》是福建省科学技术厅主办的地方性专业年鉴,以求实存真、鉴往知来为宗旨,客观记载年度全省重要科技活动与事项,具有政府科技年报性质和资政存史与信息服务功能。《福建科技年鉴》也是一部大型、权威的科技文献和资料性工具书,创办于2001年,以年为序,每年一卷,连续出版,公开发行。_x000D_
二、《福建科技年鉴(2021)》主要反映2020年度福建科技情况,涉及全省科技事业发展的各个方面,由省直有关单位、在闽高等院校、科研院所、各设区市科技局及部分企业等单位供稿,并经有关单位领导和专家审定。本卷记载时限,除部分特载、图文专辑和特别注明的表彰奖励等资料跨年度选编外,其余内容截止时间均为2020年12月底。_x000D_
三、《福建科技年鉴(2021)》主体内容分为类目、栏目、条目三个层次,以条目为基本单元,设有特载、大事记、科技管理与服务、科技创新体系、区域科技创新、科技人才与队伍、科技成果与奖励、科技文献法规、科技统计、附录、索引等11个类目,下设42个栏目、596个条目。_x000D_
四、本年鉴主体内容采用语体文、记叙体,以第三人称书写;大事记采用纪事本末体,以时为序记述全省科技活动的大事、要事、新事;特载和科技文献法规原文登载。全书的标点符号、数字用法、计量单位和各种专业术语等,依照国家编辑出版规范和行业规定。_x000D_
五、凡在福建省境内从事科技工作的省内外和国内外团体、单位和个人,其重要活动事项本年鉴均可选记;对福建科技事业和经济、社会发展做出重大贡献的科学家、企业家和科技工作者,本年鉴也以不同方式给予记载。_x000D_
六、为避免交叉重复,部分稿件内容经综合归类合并后,采用联合署名;有的在编排时进行详略处理,注明参见某处;对部分机构、会议、文件等名称,在本栏目首次出现使用全称,再次出现用简称;个别常见或惯用的名词术语,直接用简称,如“福建省科学技术厅”简称“省科技厅”,“中华人民共和国科学技术部”简称“科技部”等;由于统计口径调整,部分指标数据增幅与上卷年鉴基数不符,以本卷为准。_x000D_
七、本年鉴除了目录、索引和页眉上的标注可供检索外,还配有电子光盘,便于在电脑上浏览、快速查询和下载使用,部分内容也将适时上网。电子光盘除了收录全书内容外,还特辑部分科技视频、访谈、图片新闻等资料。卷首图文专辑独立编排页码,以便查询。_x000D_
八、本年鉴在征稿和编辑出版过程中,得到了有关单位、撰稿人员和审稿专家的大力支持,在此深表谢意。年鉴中疏漏和错误之处,敬请批评指正。</t>
  </si>
  <si>
    <t>2001;2002;2003;2004;2005;2006;2007;2008;2009;2010;2011;2012;2013;2014;2015;2016;2017;2018;2019;2020;2021</t>
  </si>
  <si>
    <t>https://oversea.cnki.net/knavi/YearbookDetail?pcode=CYFD&amp;pykm=YFJKJ</t>
  </si>
  <si>
    <t>YCCNC</t>
  </si>
  <si>
    <t>四川农村年鉴</t>
  </si>
  <si>
    <t>978-7-5647-9756-0</t>
  </si>
  <si>
    <t>F327.71-54</t>
  </si>
  <si>
    <t>四川农村年鉴编辑委员会</t>
  </si>
  <si>
    <t>刘洁 执行总编</t>
  </si>
  <si>
    <t>《四川农村年鉴》是逐年记录四川省农村经济社会发展、工作经验和研究成果的大型综合年鉴;是新时代各级党委、政府、机关、企(事)业单位解决“三农”问题、决策“三农”工作、实施乡村振兴、全面建设社会主义现代化国家的重要参考书;是帮助国内外人士了解、认识、研究、投资四川的重要工具书,具有资政、存史的重要作用,2005年以来已连续编纂出版18卷。_x000D_
《四川农村年鉴(2022)》编纂出版工作坚持以马克思列宁主义、毛泽东思想、邓小平理论、“三个代表”重要思想、科学发展观、习近平新时代中国特色社会主义思想为指导,坚持辩证唯物主义和历史唯物主义的立场、观点和方法,汇集了2021年度四川“三农”各个方面发展状况的文献资料、图片、研究成果以及农村工作经验,如实反映了全省农村经济社会的新发展、新成果、新情况。为全省各级党委、政府决策“三农”工作提供重要借鉴,为广大科研和教学工作者、国内外各界人士研究四川“三农”提供权威资料,增进各省(区、市)及世界各国与四川在农村、经济、科技、文化及社会各个方面的交流合作,促进四川农村经济社会发展。_x000D_
《四川农村年鉴(2022)》调整了版式,优化了结构,丰富了内容,全彩印刷,大16开精装版本,书名由中国现代作家、诗人、书法家马识途题写,入编资料均由有关省直部门,各市(州)、县(市、区)政府及相关单位提供,图文并茂地专题介绍全省农村经济社会发展,分篇目、章目、类分目及条目编辑。为保持相关篇章的完整性和连贯性,本书对部分内容做了适当回顾,对一些篇章涉及2022年的内容亦做了相应保留。所刊载数据以统计局的统计口径为准,辅以行业主管部门提供的数据,由于统计口径和使用方法的不同,个别数据稍有出入。年度聚焦篇目中的涉农统计数据均来自《四川统计年鉴(2022)》。本年鉴中相关领导人职务以文中记录之事发生的时间为准,文中所记录单位均以简称呈现。_x000D_
《四川农村年鉴(2022)》的组稿、编纂、出版、发行等工作得到了各级各部门领导和社会各界人士的大力支持。由于本年鉴的入编单位较多,涉及面较广,工作量较大,书中难免存在不足之处,恳请广大读者尤其是供稿单位撰稿人批评指正,以便我们更好地改进工作,提高质量,服务四川发展。</t>
  </si>
  <si>
    <t>https://oversea.cnki.net/knavi/YearbookDetail?pcode=CYFD&amp;pykm=YCCNC</t>
  </si>
  <si>
    <t>YKFYW</t>
  </si>
  <si>
    <t>开封市禹王台区年鉴</t>
  </si>
  <si>
    <t>开封市禹王台区地方史志研究室</t>
  </si>
  <si>
    <t>魏万青 主编</t>
  </si>
  <si>
    <t>禹王台区</t>
  </si>
  <si>
    <t>一、《开封市禹王台区年鉴》是中共开封市禹王台区委、禹王台区人民政府主办,禹王台区各单位、部分驻汴驻区单位共同参与,禹王台区地方史志研究室编纂的年度资料性文献。_x000D_
二、《开封市禹王台区年鉴》以马列主义、毛泽东思想、邓小平理论、“三个代表”重要思想、科学发展观、习近平新时代中国特色社会主义思想为指导,坚持辩证唯物主义和历史唯物主义立场、观点、方法,存真求实,全面、客观、系统地记述开封市禹王台区年度发展情况。_x000D_
三、《开封市禹王台区年鉴》以出版年号为卷次名称,从2017年开始,逐年编纂。本卷为第6卷,全面记述开封市禹王台区2021年经济和社会发展基本情况和重大事件,记述时限为2021年1月1日至2021年12月31日。凡在文中直书月、日的,均指2021年内的日期,文中“年内”“全年”均指2021年。书中涉及其他年份的时间均标注年份。_x000D_
四、《开封市禹王台区年鉴》(2022)卷文字内容采取分类编辑法,分为类目、分目、条目3个层次,条目是全书的基本单元,其标题用黑体字外加[]号予以区分。本卷设有29个类目,分别为:特载、大事记、区情概览、区党委、人大、政府、政协、纪检监察、民主党派与工商联、群众团体、法治、武装·消防、经济监督管理、应急管理、城市建设与管理、国土资源与环境保护、财政·税务、农业、工业·交通、商贸服务、文化·旅游、教育·体育、社会民生、乡·街道、人物、统计资料、附录。《开封市禹王台区年鉴》配有双重检索系统,卷首设目录,卷末设索引。_x000D_
五、《开封市禹王台区年鉴》统计资料有禹王台区统计局提供,内文条目中的数据由各供稿单位提供,部分条目中的数据因统计口径等原因可能与统计资料中的数据不相符,引用时以统计局统计资料为准。_x000D_
六、本卷所列的组织机构负责人以2021年12月底在职为准。</t>
  </si>
  <si>
    <t>https://oversea.cnki.net/knavi/YearbookDetail?pcode=CYFD&amp;pykm=YKFYW</t>
  </si>
  <si>
    <t>YJYNB</t>
  </si>
  <si>
    <t>德阳市旌阳区年鉴</t>
  </si>
  <si>
    <t>DE YANG SHI JING YANG QU YEARBOOK</t>
  </si>
  <si>
    <t>978-7-5126-9998-4</t>
  </si>
  <si>
    <t>《德阳市旌阳区年鉴》编纂委员会</t>
  </si>
  <si>
    <t>蒋定坤,袁敏 总编</t>
  </si>
  <si>
    <t>一、《德阳市旌阳区年鉴》是旌阳区人民政府主办,旌阳区地方志暨《德阳市旌阳区年鉴》编辑部编纂的资料性工具书、综合性年刊,创办于2006年,面向社会公开发行,旨在为各级领导决策和市、区内外各界人士了解和研究旌阳提供基本资料,保存积累地方历史文献资料,服务旌阳建设发展。_x000D_
二、《德阳市旌阳区年鉴(2022)》是旌阳区第17部综合年鉴,全面、系统、翔实地记载了旌阳区2021年自然、政治、经济、文化、社会等方面的基本情况。着重记述旌阳区深入贯彻习近平新时代中国特色社会主义思想,认真落实习近平总书记对四川工作系列重要指示精神,在市委、市政府和区委的坚强领导下,在区人大、区政协的监督支持下,全面贯彻落实中央大政方针和省委、市委决策部署,面对严峻复杂的宏观经济形势、艰巨繁重的改革发展稳定任务,特别是新冠肺炎疫情的严重冲击,全区广大干部群众坚定信心、迎难而上、抢抓机遇、创新求变,为争创全国县域经济“百强区”努力奋斗,各项事业取得新进展。_x000D_
三、年鉴主要内容包括特载、区情概览、大事记、党政机关、群众团体、军事与法治、工业与商务经济、经济园区与经济合作、农业与农村经济、交通与邮政通信、财政税务、经济管理、金融、城乡建设与环境保护、社会事业与民生、街道与乡镇、附录等17个篇目57万余字。_x000D_
四、年鉴的初稿由区级镇(街道)、部门和有关单位提供,经单位领导审核后报送《德阳市旌阳区年鉴》编辑部,由编辑部编纂成书,文后署初稿撰稿人姓名。_x000D_
五、文中所列先进集体和个人,仅限于2021年内发文公布的部分获市厅级及以上表彰奖励的单位和个人。_x000D_
六、《德阳市旌阳区年鉴(2022)》的编纂工作得到旌阳区各级领导和有关单位的大力支持,广大初稿撰写和编辑人员为之付出辛勤劳动,在此致以诚挚的谢意。同时,由于我们能力和水平有限,书中难免有错误之处,欢迎广大读者批评指正。</t>
  </si>
  <si>
    <t>https://oversea.cnki.net/knavi/YearbookDetail?pcode=CYFD&amp;pykm=YJYNB</t>
  </si>
  <si>
    <t>YGUAV</t>
  </si>
  <si>
    <t>广安市广安区年鉴</t>
  </si>
  <si>
    <t>GUANG'ANSHI GUANG'ANQU YEARBOOK</t>
  </si>
  <si>
    <t>978-7-5738-0445-7</t>
  </si>
  <si>
    <t>广安市广安区年鉴编纂委员会</t>
  </si>
  <si>
    <t>张洪林 主编</t>
  </si>
  <si>
    <t>一、《广安市广安区年鉴》由广安市广安区人民政府主办,广安区年鉴编纂委员会组织编纂的反映广安区区情的年度大型资料性工具书,一年一鉴,国内公开发行。_x000D_
二、《广安市广安区年鉴(2022)》全面、系统、翔实、准确记述2021年广安区政治、经济、文化和社会等方面的发展状况,收录年度性重要文献和重要资料。它集综合性、系统性、科学性、适用性、权威性于一体,全方位、多角度反映2021年广安区所取得的重要成就,为广大干部群众、社会各界认识广安、建设广安、发展广安提供重要史料。_x000D_
三、《广安市广安区年鉴(2022)》记录2021年度广安区境内发生的重要工作,除个别图片适当下延到2022年外,均为2021年的图文资料。_x000D_
四、本年鉴按照行业或事物分类的原则进行归类,在类目下设分目,分目以下设条目,以文字资料为主,图文结合的方式进行编纂。排列不分先后。乡镇(街道)按照地理位置的分布排列。_x000D_
五、前置图片按照领导关怀、庆祝建党100周年、调查研究、经济发展、基础设施建设、社会事业、抗洪抢险的顺序排列;正文中选用各供稿单位2021年工作的典型图片,随文编排;后置图片选录部分机关、企事业单位、乡镇(街道)2021年工作成效方面的图文资料,展现各行各业年度工作特色。_x000D_
六、本年鉴资料均由各供稿单位提供,并经单位领导审核,确保资料的可靠性和真实性。所涉及的重要经济指标、统计数据均来源于统计部门或各行业单位,因统计时间、口径不同等原因,个别数据在不同稿件中可能不尽一致,使用时请注明出处,若出现数据矛盾的以统计部门公布的资料为准。</t>
  </si>
  <si>
    <t>https://oversea.cnki.net/knavi/YearbookDetail?pcode=CYFD&amp;pykm=YGUAV</t>
  </si>
  <si>
    <t>YBXNJ</t>
  </si>
  <si>
    <t>博兴年鉴</t>
  </si>
  <si>
    <t>BO XING YEARBOOK</t>
  </si>
  <si>
    <t>中共博兴县委党史研究中心;博兴县地方史志研究中心</t>
  </si>
  <si>
    <t>董敏 主编</t>
  </si>
  <si>
    <t>博兴县</t>
  </si>
  <si>
    <t>一、《博兴年鉴》是由中共博兴县委、博兴县人民政府主办,中共博兴县委党史研究中心(博兴县地方史志研究中心)编纂的资料性文献。创刊于1998年,本卷为第15卷。记述时限为2021年1月1日至2021年12月31日。卷中个别特殊事件的记述突破上、下限,以保证年鉴资料的系统性和完整性。_x000D_
二、《博兴年鉴(2022)》的编纂出版坚持以马克思列宁主义、毛泽东思想、邓小平理论、“三个代表”重要思想、科学发展观、习近平新时代中国特色社会主义思想为指导,坚持辩证唯物主义和历史唯物主义的立场、观点和方法,系统记述和反映2021年全县自然、政治、经济、文化、社会和生态文明建设年度状况,为广大读者了解和研究博兴提供资料和信息。_x000D_
三、本年鉴采用分类编辑法由类目、分目、条目三个层次,个别栏目分为四个层次。卷首设特载、大事记、博兴概况,卷中设中共博兴县委、博兴县人民代表大会常务委员会、博兴县人民政府、政协博兴县委员会、中共博兴县纪律检查委员会博兴县监察委员会、民主党派·工商联、群众团体、法治、军事、经济管理、农业、工业·建筑业、商贸服务业、旅游业、金融业、房地产业、开放性经济、交通、水利、城乡发展、生态环境、科学技术、教育、文化、卫生健康、体育、人民生活、应急管理、镇街道29个类目,卷末设人物、附录。_x000D_
四、全书条目统一采用黑体加[]表示。《博兴年鉴(2022)》配备目录和索引双重检索系统,分设在卷首和卷末。目录编排至条目;索引采用主题分析法制作,按照题词首字汉语拼音字母顺序排列。在排版上,双页书眉为书名,单页书眉为类目标题。_x000D_
五、本卷主体文字、统计资料和图表主要由县直各部门、各镇(街道)提供,撰稿人随文署名,以示负责。本年鉴统计数据以政府统计部门公布的数据为准,统计部门没有统计的,采用业务主管部门统计的数据。</t>
  </si>
  <si>
    <t>1986-1996;1997-1999;2000-2002;2003-2005;2006-2008;2009;2010;2011-2013;2014-2015;2017;2018;2019;2020;2021;2022</t>
  </si>
  <si>
    <t>https://oversea.cnki.net/knavi/YearbookDetail?pcode=CYFD&amp;pykm=YBXNJ</t>
  </si>
  <si>
    <t>YCTNJ</t>
  </si>
  <si>
    <t>昌图年鉴</t>
  </si>
  <si>
    <t>978-7-5716-2855-0</t>
  </si>
  <si>
    <t>中共昌图县委党史研究室;昌图县地方志办公室</t>
  </si>
  <si>
    <t>张野,刘圆圆 主编</t>
  </si>
  <si>
    <t>昌图县</t>
  </si>
  <si>
    <t>一、《昌图年鉴》是由中共昌图县委、昌图县人民政府主持,中共昌图县委党史研究室(昌图县地方志办公室)连续出版的记载昌图县政治、经济、文化和社会发展变化的大型综合性资料工具书。它集资料、信息、知识、史实于一体,是社会各界了解昌图、认识昌图的最佳窗口。它以翔实可靠的资料为各级领导决策提供依据,为科学发展、振兴昌图提供参考,同时为爱国主义教育提供教材,为编史修志积累资料。_x000D_
二、本卷《昌图年鉴2022》是《昌图年鉴》连续出版发行的第22卷。_x000D_
三、《昌图年鉴2022》采用分类编辑法。框架结构的主体由类目、分目、条目三个层次组成。以条目为基本记载单元。条目标题以黑体字加[]标示。《昌图年鉴2022》由特载,大事记,概述,中国共产党昌图县委员会,昌图县人民代表大会常务委员会,昌图县人民政府,中国人民政治协商会议昌图县委员会,昌图经济开发区,中共昌图县纪律检查委员会、昌图县监察委员会,群众团体,法治,军事,综合管理,农业,工业,城建环保,交通供电,信息产业,商业贸易,财政税务,金融,教育,文化科技,卫生医疗,社会生活,镇、农垦企业集团,人物等27个类目组成。_x000D_
四、《昌图年鉴2022》所编录的文字资料及主要领导人员名表均由各部门和单位提供,并经领导审阅;主要数据以昌图县统计局公布的为准;但由于统计渠道、统计方法、统计口径等因素的不同,出现个别数据与县统计部门提供的数据不一致时,以县统计部门为准,望采用时慎重核实。</t>
  </si>
  <si>
    <t>1992;1993;1996;1997;1998;1999;2001-2003;2004-2006;2007-2008;2009-2010;2011-2012;2013-2014;2015-2016;2020;2021;2022</t>
  </si>
  <si>
    <t>https://oversea.cnki.net/knavi/YearbookDetail?pcode=CYFD&amp;pykm=YCTNJ</t>
  </si>
  <si>
    <t>YGDJL</t>
  </si>
  <si>
    <t>蕉岭年鉴</t>
  </si>
  <si>
    <t>JIAO LING YEARBOOK</t>
  </si>
  <si>
    <t>978-7-5144-5407-9</t>
  </si>
  <si>
    <t>蕉岭年鉴编纂委员会</t>
  </si>
  <si>
    <t>李最 主编</t>
  </si>
  <si>
    <t>蕉岭县</t>
  </si>
  <si>
    <t>一、《蕉岭年鉴》由中共蕉岭县委、县政府主办,蕉岭县人民政府地方志办公室组织编纂,每年出版一卷。《蕉岭年鉴(2022)》(以下简称“本年鉴”)为总第30卷。本年鉴以马克思列宁主义、毛泽东思想、邓小平理论、“三个代表”重要思想、科学发展观、习近平新时代中国特色社会主义思想为指导,坚持辩证唯物主义和历史唯物主义的立场、观点和方法,客观、全面、系统地记载2021年蕉岭县自然、政治、经济、文化和社会等方面的基本情况和发展状况。_x000D_
二、本年鉴采用述、记、录、图、表等体裁,以文为主,图文结合。本年鉴正文采用分类编辑法,以类目、分目、条目为层次,条目为基本形式,其标题以黑体字加“[]”表示。不同层次的标题,以不同的字体、字号和版式加以区别。全书设置彩图、特辑、大事记、蕉岭概况、政治、经济、教科文卫体、社会生活及乡镇·省、市驻蕉岭单位和社会经济统计资料、表彰名录、主题索引等。_x000D_
三、本年鉴稿件、图片由各镇、县直各单位(部门)及省、市驻蕉岭单位提供,所有照片除署名者外,均为蕉岭年鉴编辑部或有关单位提供。_x000D_
四、本年鉴的数字计量单位除农田土地面积沿用“亩”外,其余均使用法定计量单位。所用的统计数据均来自蕉岭县统计局和有关单位确定上报的数字。_x000D_
五、本年鉴收录局级以上单位正、副职及副局级单位正职、负责人名录,各镇党委、人大、政府领导名录,具体名单由县直各单位及各镇提供。_x000D_
六、本年鉴在保持基本框架相对稳定的前提下,对部分内容进行更新、调整、充实。在彩图专栏选取一批具有典型意义、能反映蕉岭县新貌,旨在体现时代特征、地方特色、行业特色和年度亮点、有存史价值的图片,图文并茂、形象直观地反映蕉岭县各方面的变化。_x000D_
七、本年鉴“表彰名录”,分别按国家级和省委、省政府、省厅局以及市委、市政府的表彰顺序录入。</t>
  </si>
  <si>
    <t>https://oversea.cnki.net/knavi/YearbookDetail?pcode=CYFD&amp;pykm=YGDJL</t>
  </si>
  <si>
    <t>YHGHG</t>
  </si>
  <si>
    <t>广河年鉴</t>
  </si>
  <si>
    <t>978-7-5528-1389-0</t>
  </si>
  <si>
    <t>广河县地方史志办公室</t>
  </si>
  <si>
    <t>罗明生,马小东 主编</t>
  </si>
  <si>
    <t>广河县</t>
  </si>
  <si>
    <t>一、《广河年鉴2023》是一部在中共广河县委的领导下,由广河县人民政府主管,广河县地方史志办公室主编的系统记述全县政治、经济、文化、社会和生态文明等各方面发展变化情况的年度资料性文献。_x000D_
二、《广河年鉴2023》坚持以马克思列宁主义、毛泽东思想、邓小平理论、“三个代表”重要思想、科学发展观、习近平新时代中国特色社会主义思想为指导,坚持辩证唯物主义和历史唯物主义的立场、观点和方法,紧紧围绕县委、县政府中心工作,突出地方特色,全面、客观、真实、系统地记述全县各部门、各行业的基本情况,反映全县改革发展进程,为推进全面建设小康社会建设、构建社会主义和谐社会、促进广河又好又快发展和社会各界了解广河,研究广河提供基本资料和历史借鉴。_x000D_
三、《广河年鉴2023》采用条目体,述、记、录、表并用。除概述、大事记重要文献辑存外,正文大部分按类目、分目、条目三个结构层次,以条目为主要信息载体和撰写形式。全书条目的标题统一用黑体字【表示。前置宣传彩页,以文为主,图文并茂。_x000D_
四、《广河年鉴2023》采用语文体文、记述体。用字使用1986年10月国家重新发表的《简化汉字总表》所收录的简化字和1988年3月发布的《现代汉语通用字表》中所收录的汉字。标记符号以1990年3月国家发布的《语言标点符号用法》为准。_x000D_
五、数字书写按1987年1月1日国家公布的《关于出版物上数字用法的试行规定》执行。习惯用语、词汇、专用名称及农历等用汉字表述。_x000D_
六、计量单位除引原文外,一律采用1984年2月27日发布的《关于我国统一实行法定计量单位的命令》的规定,如重量中“千克”、长度中的“千米”计量单位一律用中文全称“千克、千米”。如有特殊情况用特殊的计量单位。_x000D_
七、大事记采用编年体,兼以纪事本末体。_x000D_
八、文字资料内容以各单位提供的资料为准,在修改的过程中,变动情况以下发文件时间为准,各种数据以统计部门的资料为准,兼录其他资料。_x000D_
九、《广河年鉴2023》起止时间为2022年1月1日止2022年12月31日。_x000D_
十、《广河年鉴2023》的编辑出版得到了全县各级党政领导的热情关心和社会各界的大力支持,特别是县委办、政府办、县委宣传部、党研室、统计局、县融媒体中心等单位提供了大量的资料和图片,在此,表示衷心地感谢。由于编辑水平有限,错误难免,敬请广大读者指正。</t>
  </si>
  <si>
    <t>2017;2018;2019;2020;2021;2022;2023</t>
  </si>
  <si>
    <t>https://oversea.cnki.net/knavi/YearbookDetail?pcode=CYFD&amp;pykm=YHGHG</t>
  </si>
  <si>
    <t>YLQNN</t>
  </si>
  <si>
    <t>乐清年鉴</t>
  </si>
  <si>
    <t>YUE QING YEARBOOK</t>
  </si>
  <si>
    <t>978-7-5120-5288-8</t>
  </si>
  <si>
    <t>乐清市地方志研究室</t>
  </si>
  <si>
    <t>南秀芝 主编</t>
  </si>
  <si>
    <t>乐清市</t>
  </si>
  <si>
    <t>一、《乐清年鉴》是中共乐清市委和乐清市人民政府主办、乐清市地方志研究室承编的综合性地方年鉴。编辑宗旨是:全面、客观、系统地记录乐清行政区域内自然、政治、经济、文化、社会、生态建设等基本情况和重大事情,为各方面了解研究乐清提供全面、系统、翔实的信息资料,并为乐清市积累史料。_x000D_
二、《乐清年鉴》是2005年开始编纂的,每年出版一卷。2022年卷是以马列主义、毛泽东思想、邓小平理论、“三个代表”重要思想、科学发展观和习近平新时代中国特色社会主义思想为指导,坚持辩证唯物主义和历史唯物主义的立场、观点和方法,坚持存真求实,全面、客观、系统地记述2021年度乐清市发展情况。_x000D_
三、《乐清年鉴》(2022)框架设计按类目、分目、条目三个层次编排,以条目为主要载体。全卷共设类目35个、分目323个、条目1478条、图25张、表37张、照片236幅。在延续上年的基础上,增设共同富裕专辑,记录2021年乐清市打造高质量发展建设共同富裕示范区县域标杆的实践做法,体现乐清地方特色和年度特征。卷首列乐清市行政区划图、乐清便览等。卷中涵盖的内容文字由乐清市各有关部门、单位指定专人负责撰写,经年鉴编辑部修改后,再反馈各供稿单位,经领导审核后定稿;照片由各有关部门、单位提供。资料力求全面、真实、准确,具有一定的权威性和连续性。_x000D_
四、《乐清年鉴》(2022)中的有关数据,除乐清市统计部门正式公布的外,均由乐清市各有关部门、企事业单位和行业协会提供,并经供稿单位领导审核。由于数字来源、统计时间、统计方法、统计口径不同,不同部门提供的同项数字或有不一致的,以市统计部门公布的数据为准。另外,因统计制度的变化,某些统计数字与上年不可比。年鉴名录栏目中收录的条目是根据有关部门、单位提供的资料收编,很难全面,难免有遗漏。年鉴中一些分目标题过长,名称采用俗成的简化称谓,全称在条目中补述。_x000D_
五、《乐清年鉴》(2022)的编纂工作,是在中共乐清市委、乐清市人民政府的高度重视下,在市地方志编纂委员会的直接指导下,依靠广大撰稿人、摄影者共同完成的。《乐清年鉴》得到了各有关部门、企事业单位的大力支持、通力合作,在此谨表衷心感谢。由于我们人手不足、水平有限、成书时间仓促,书中难免有疏漏和差错之处,敬请广大读者批评指正。</t>
  </si>
  <si>
    <t>https://oversea.cnki.net/knavi/YearbookDetail?pcode=CYFD&amp;pykm=YLQNN</t>
  </si>
  <si>
    <t>YFNMZ</t>
  </si>
  <si>
    <t>丰宁满族自治县年鉴</t>
  </si>
  <si>
    <t>978-7-89523-857-2</t>
  </si>
  <si>
    <t>丰宁满族自治县党史地方志编纂委员会办公室</t>
  </si>
  <si>
    <t>马铁松 主编</t>
  </si>
  <si>
    <t>丰宁满族自治县</t>
  </si>
  <si>
    <t>一、《丰宁满族自治县年鉴(2022)》系根据国务院颁布的《地方志工作条例》规定,经中共丰宁满族自治县委、丰宁满族自治县人民政府批准,由丰宁满族自治县地方志编纂委员会主持编写、记载2021年度丰宁历史的综合性地方年鉴。_x000D_
二、本年鉴的指导思想是:延续历史,服务当代,以马克思列宁主义、毛泽东思想、邓小平理论、“三个代表”重要思想、科学发展观、习近平新时代中国特色社会主义思想为指导,落实习近平总书记关于“高度重视修史修志工作”的指示和国务院总理李克强为全国第五次地方志工作会议所做的批示精神,如实记载2021年度丰宁的经济建设和社会事业发展状况,为领导决策服务,为现实服务,为续修县志积累历史资料。_x000D_
三、本年鉴采用条目体记述史实。采用特载、大事记、条目、统计资料、文献资料、人物简介等体裁,以条目为主,一事一目。结构分为类目、分目、条目3种。各类资料分类以事记述,合理编排,全书共立21个类目,147个分目,1703个条目,9个附录,123幅图片。_x000D_
四、本年鉴采用记述文体和说明文体,述而不论。标点符号和数字按中华人民共和国国家质量监督检验检疫总局和中国国家标准化管理委员会于2011年12月发布的《标点符号用法》《出版物上数字用法的规定》进行审正。_x000D_
五、本年鉴中县级机构名称均标明“丰宁满族自治县”称谓,年鉴正文中简称“丰宁县”或“丰宁”。_x000D_
六、本年鉴资料均来自全县局级以上单位和乡镇政府,由指定人员撰写,并经县直部门、乡镇和县委、县政府主管领导审定。统计资料来自县统计局《统计年鉴》,不足者由部门和乡镇提供。照片由县直部门和乡镇提供。</t>
  </si>
  <si>
    <t>https://oversea.cnki.net/knavi/YearbookDetail?pcode=CYFD&amp;pykm=YFNMZ</t>
  </si>
  <si>
    <t>YQLGN</t>
  </si>
  <si>
    <t>晴隆年鉴</t>
  </si>
  <si>
    <t>978-7-222-19595-0</t>
  </si>
  <si>
    <t>晴隆县史志办公室</t>
  </si>
  <si>
    <t>谢雄,王光伦 主编</t>
  </si>
  <si>
    <t>一、《晴隆年鉴》是经中共晴隆县委、晴隆县人民政府批准,公开发行的政府公报性、年史性、地方综合性、权威性的大型信息资料工具书。_x000D_
二、《晴隆年鉴》创刊于2008年,每年出版一卷,2010年开始公开出版发行。晴隆年鉴(2022)》全面、系统、翔实地记载了上一年度晴隆县经济和社会发展的基本情况,为社会各界和海外人士了解晴隆、认识晴隆,提供了可靠的基本县情资料;为各级各部门的决策与研究提供了重要参考资料。_x000D_
三、《晴隆年鉴(2022)》以马克思列宁主义、毛泽东思想、邓小平理论、“三个代表”重要思想、科学发展观、习近平新时代中国特色社会主义思想为指导,坚持辩证唯物主义和历史唯物主义的立场、观点、方法,存真求实,全面、客观、系统地记述年度发展情况。_x000D_
四、《晴隆年鉴(2022)》记述晴隆县2021年度资料,内容以条目形式表述。从稳定性和连续性出发,全书设特载、专文、大事记·要闻、县情概览、中共晴隆县委、县人大及其常委会、县人民政府、县政协、县纪委监委、民主党派和工商联、群众团体、法治、军事、综合经济管理、财政税务、工业能源商务、交通运输·邮政通信、农业林业·水务、金融保险、教育·文化旅游、医疗健康、社会生活、民族宗教、城乡建设·环保、乡村振兴、县属国有企业、乡镇(街道)、人物·先进个人和集体、附录共29个部类。_x000D_
五、《晴隆年鉴(2022)》所用资料、图片,均由县直各部门、各乡镇街道及有关单位提供。有关全年主要经济指标数据由县统计局提供,各部门提供的数据,也经过认真核对,均翔实可靠。关于统计数字,我们力求统一,但由于统计口径、统计时限、资料来源的不同,有的数字不尽一致,使用时请以统计部门数字为准。_x000D_
多年来,《晴隆年鉴》在出版发行过程中,得到各级领导和社会各界人士的关怀与支持,谨表谢忱。_x000D_
由于我们的水平有限,在工作中必然存在不少问题和缺点,恳请读者提出宝贵意见,我们一定虚心听取,认真采纳,使《晴隆年鉴》的质量不断提高。</t>
  </si>
  <si>
    <t>2008;2009;2010;2011;2012;2013;2014;2015;2016;2017;2018;2020;2021;2022</t>
  </si>
  <si>
    <t>https://oversea.cnki.net/knavi/YearbookDetail?pcode=CYFD&amp;pykm=YQLGN</t>
  </si>
  <si>
    <t>YUHFD</t>
  </si>
  <si>
    <t>鸡泽年鉴</t>
  </si>
  <si>
    <t>JI ZE YEARBOOK</t>
  </si>
  <si>
    <t>978-7-202-13997-4</t>
  </si>
  <si>
    <t>鸡泽县地方志编纂研究中心</t>
  </si>
  <si>
    <t>赵鹤云 主编</t>
  </si>
  <si>
    <t>鸡泽县</t>
  </si>
  <si>
    <t>一、《鸡泽年鉴》是由鸡泽县人民政府主办、鸡泽县地方志编纂研究中心承编的一部反映鸡泽县社会各领域情况的综合性年刊。本刊以马克思列宁主义、毛泽东思想、邓小平理论、“三个代表”重要思想、科学发展观、习近平新时代中国特色社会主义思想为指导,翔实地记载上年度的鸡泽县情,为各级领导决策提供依据,为社会各界了解和研究鸡泽提供权威资料。_x000D_
二、《鸡泽年鉴》2022年卷,以记述2021年度全县各方面情况为主。记述以时间为序。为体现事物的完整性,对部分资料在时间上进行了追溯和延伸。_x000D_
三、《鸡泽年鉴》采用分类编纂法。卷首为“特载”,收录县委书记李东健在中国共产党鸡泽县第十一次代表大会上的报告及在县委十一届二次全会第一次全体会上的工作报告和县长焦雅吉在第十七届人民代表大会第一次及第二次会议上所作的《政府工作报告》。其次为大事记、鸡泽概览、中国共产党鸡泽县委员会、鸡泽县人民代表大会、鸡泽县人民政府、中国人民政治协商会议鸡泽县委员会、纪检监察以及法治、综合管理、商贸、金融、乡镇等类目,分别记载各项事业年度内主要状况。卷末为资料辑存,选辑鸡泽县2021年预算执行情况和2022年预算草案、重要文件等资料。_x000D_
四、《鸡泽年鉴》主要采用条目体,条目分“综合性条目”和“专题性条目”两种,标题以黑体显示,并加方括号“[]”。_x000D_
五、《鸡泽年鉴》收录的人物主要包括年度内在职的县级领导、各乡(镇)党委、政府领导班子成员和县直单位党、政领导班子(一人多个职务者大多只记载一个主要职务)以及2021年度各级评定较有影响的荣誉获得者。_x000D_
六、《鸡泽年鉴》所载统计资料主要取自县统计局的统计数字。内文中所引数据为有关单位提供,如与统计资料不一致者,一律以统计资料为准。</t>
  </si>
  <si>
    <t>https://oversea.cnki.net/knavi/YearbookDetail?pcode=CYFD&amp;pykm=YUHFD</t>
  </si>
  <si>
    <t>YDLJZ</t>
  </si>
  <si>
    <t>金普年鉴</t>
  </si>
  <si>
    <t>JIN PU YEARBOOK</t>
  </si>
  <si>
    <t>978-7-5470-6167-1</t>
  </si>
  <si>
    <t>中共大连金普新区工作委员会党史研究室;大连金普新区地方志办公室</t>
  </si>
  <si>
    <t>钱世贵 主编</t>
  </si>
  <si>
    <t>金州区</t>
  </si>
  <si>
    <t>一、《金普年鉴》由《金州年鉴》更名。该年鉴是由大连金普新区党工委、大连金普新区管委会主管,中共大连金普新区工作委员会党史研究室(大连金普新区地方志办公室)主持编纂的大型综合性资料性年刊,国内外公开发行。《金州年鉴》首创于1987年,之后每年出版1卷。《金普年鉴(2022)》为第36卷,着重记载2021年金普新区自然、政治、经济、文化、社会等方面情况。_x000D_
二、《金普年鉴》编纂以马克思列宁主义、毛泽东思想、邓小平理论、“三个代表”重要思想、科学发展观、习近平新时代中国特色社会主义思想为指导,坚持辩证唯物主义和历史唯物主义的立场、观点和方法,遵守党和国家现行的各项路线、方针、政策及各项法律、法规。_x000D_
三、《金普年鉴(2022)》采用分类编辑法,主体内容分为类目、分目、条目3个层次,部分分目下设子分目。个别分目、子分目根据实际需要适当调整。条目标题前用■标示。全书设类目29个:特载、概貌、党政机关、民主党派·人民团体、法治·军事、农业、工业、城乡建设与管理、信息业、交通·邮政、商贸服务业、对外及港澳台经济贸易、环境保护、旅游业、财政·税务、金融业、综合经济管理、科学技术、教育、文化、卫生、体育、社会民生、功能区、街道、人物、大事记、文件辑存、国民经济统计资料。类目下设分目168个、子分目80个,含条目1800个、表格102个、相关资料20个、随文照片219幅,全书总计128.4万字。卷首有重要会议、庆祝中国共产党成立100周年、数字金普、产业发展、对外开放、改革创新、城乡建设、社会事业、旅游节庆、疫情防控图片专辑。为方便检索,卷首编制目录,条目均在目录中标出;卷后编制索引,采用主题分析法,按汉语拼音字母次序排列。_x000D_
四、《金普年鉴(2022)》稿件由区直各部门、各街道及驻区省、市属单位提供,均经各供稿单位领导审阅。反映全区国民经济和社会发展情况的数据,均以《金普新区统计年鉴(2021)》为准。计量单位以国家法定计量单位为准,数字用法以国家出版物数字用法的规定为准。涉及上卷刊出后调整的指标,其名称及数值以本卷所载为准。部分数据因进位取舍原因,分项合计数与总数不等。因统计时间、口径不同等原因,个别数据在不同类目中不尽一致,使用时请注意出处。_x000D_
五、《金普年鉴(2022)》是各方协作的成果,是集体智慧的结晶。本年鉴在编印过程中出现的疏漏、错误之处,诚请有关方面和广大读者批评指正。</t>
  </si>
  <si>
    <t>1987;1988;1989;1990;1991;1992;1993;1994;1995;1996;1997;1998;1999;2000;2001;2002;2003;2004;2005;2006;2007;2008;2009;2010;2011;2012;2013;2014;2015;2016;2017;2018;2020;2021;2022</t>
  </si>
  <si>
    <t>https://oversea.cnki.net/knavi/YearbookDetail?pcode=CYFD&amp;pykm=YDLJZ</t>
  </si>
  <si>
    <t>YRPNN</t>
  </si>
  <si>
    <t>饶平年鉴</t>
  </si>
  <si>
    <t>RAO PING YEARBOOK</t>
  </si>
  <si>
    <t>978-7-5738-0650-5</t>
  </si>
  <si>
    <t>饶平县地方志编纂委员会办公室</t>
  </si>
  <si>
    <t>余世和 主编</t>
  </si>
  <si>
    <t>饶平县</t>
  </si>
  <si>
    <t>《饶平年鉴》是以马克思列宁主义、毛泽东思想、邓小平理论、“三个代表”重要思想、科学发展观、习近平新时代中国特色社会主义思想为指导,旨在全面、系统地反映饶平县自然、政治、经济、文化、社会等方面的基本情况,为读者了解和研究饶平提供基本资料。
《饶平年鉴》是由饶平县人民政府主办,饶平县地方志编纂委员会办公室组织实施,各承编单位共同参与编纂的大型综合性资料年刊,采用一年一鉴,当年出版,公开发行。
《饶平年鉴》采用分类编辑法。主体内容设类目、分目、条目三个层次,以条目为表现内容的基本形式。全书条目标题统一用黑体加【】表示,少数包含多方面资料的条目则在文内用楷体标题各段资料的主题。
《饶平年鉴·2022》着重记述2021年饶平县的基本面貌和发展情况。在保持基本框架相对稳定的基础上,对部分内容进行调整。全书设特载、重要纪事、概况、中国饶平县委员会、饶平县人民代表大会、饶平县人民政府、政协饶平县委员会、纪检监察、人民团体、法治工作、地方军事、城建·环保、交通·邮电、港口·口岸管理、工业·商业、农业·水务·气象、财税·金融、经济·管理、教育·科技、应急管理、文化·体育·卫生、社会生活、镇概况、人物、附录、主题索引等25个类目,编入图片94张,共53万字。
本年鉴资料来源于全县各组稿单位,并经各组稿单位审定。年鉴中的主要统计数据采用法定计量单位,由各组稿单位和县统计局提供,由于统计口径不尽相同,个别数据可能与县统计局公布的不一致,使用时以饶平县统计局公布的数据为准。
本年鉴配备目录和索引两种检索系统。索引采用主题分析法,款目按汉语拼音字母顺序排列。</t>
  </si>
  <si>
    <t>https://oversea.cnki.net/knavi/YearbookDetail?pcode=CYFD&amp;pykm=YRPNN</t>
  </si>
  <si>
    <t>YGCNW</t>
  </si>
  <si>
    <t>谷城年鉴</t>
  </si>
  <si>
    <t>978-7-5492-8835-9</t>
  </si>
  <si>
    <t>谷城县史志研究中心</t>
  </si>
  <si>
    <t>邱贤成 主编</t>
  </si>
  <si>
    <t>谷城县</t>
  </si>
  <si>
    <t>一、《谷城年鉴》是由谷城县史志研究中心编纂,系统记述谷城县行政区域内自然、经济、政治、文化、生态和社会发展等方面情况的大型综合性、资料性、权威性年度文献年刊。《谷城年鉴》于1998年创刊,后休刊,2012年重启《谷城年鉴》编纂工作,每年出一卷,本卷《谷城年鉴》为第十一卷。_x000D_
二、《谷城年鉴(2022)》以马克思列宁主义、毛泽东思想、邓小平理论、“三个代表”重要思想、科学发展观、习近平新时代中国特色社会主义思想为指导,围绕县委、县政府中心工作,全面客观地记述了2021年度谷城县各部门、各行业、各单位的基本情况和各项事业的发展状况,为各级领导科学决策,社会各界了解谷城、研究谷城提供基本资料,并为续修《谷城县志》积累资料。_x000D_
三、本卷年鉴除特载、人物·荣誉、附录、索引外,其他内容采取分类编辑法,由部类、分目、条目三个层次组成。本卷年鉴设大事记、谷城综述、农业农村经济、工业经济、交通·通信、商业贸易、财政·税务·金融·保险、经济监督管理、城乡建设、中共谷城县委员会、谷城县人民代表大会、谷城县人民政府、政协谷城县委员会、纪检监察、群众团体、法治、军事、科技·教育、卫生和计划生育、文化·新闻出版·旅游·体育、社会民生、乡镇·开发区共22个部类。_x000D_
四、本卷年鉴框架结构在上年的基础上,按行业和管理权限作了部分调整。将“工业经济”类目中的“汽车零部件产业”“再生资源产业”“轻工食品产业”“新型建材产业”改为“汽车及零部件产业”“资源再生利用产业”“轻工食品饮料产业”“绿色建材产业”,删除“纺织服装产业”“创业创新”分目,增加“现代化工产业”分目;将“经济监督管理”类目下的“安全生产监督管理”改为“应急救援”,增加“统计工作”分目;将“城乡建设与管理”类目下的“住房和房地产业”改为“住房保障与房地产业”,“建设投融资”改为“国有资本投资运营”,增加“建设管理”分目;删除“谷城县人民代表大会”类目下的“重要会议”“人大常委会自身建设”,将“人大监督”改为“监督工作”;将“谷城县人民政府”类目下的“扶贫开发”改为“乡村振兴”;“军事”类目下增加“人民防空”分目;将“科技教育”类目下的“科技成果及应用”分目内容,合并到“科学技术”中;在“卫生健康”类目下增设“新冠肺炎疫情防控”,“社会民生”类目下增设“移民工作”,删除“老区建设”。_x000D_
五、本年鉴所采用信息由各撰稿单位提供。文中所列数据,原则上以谷城县统计局提供的为准,其他数据以各撰稿单位提供的为准。除部分地方使用“亩”外,其他均采用国际标准计量单位。部分数据由于统计口径、方法、时间不同而有所差异,请读者引用时加以注意。</t>
  </si>
  <si>
    <t>https://oversea.cnki.net/knavi/YearbookDetail?pcode=CYFD&amp;pykm=YGCNW</t>
  </si>
  <si>
    <t>YCQJT</t>
  </si>
  <si>
    <t>重庆交通年鉴</t>
  </si>
  <si>
    <t>CHONG QING TRANSPORT YEARBOOK</t>
  </si>
  <si>
    <t>978-7-89538-072-1</t>
  </si>
  <si>
    <t>重庆市交通局</t>
  </si>
  <si>
    <t>王维定 主编</t>
  </si>
  <si>
    <t>一、《重庆交通年鉴(2022)》是重庆市交通局主管、重庆交通年鉴编辑部编纂出版的大型交通行业专业性纪年性资料工具书。本卷年鉴编纂工作坚持以马克思列宁主义、毛泽东思想、邓小平理论、“三个代表”重要思想、科学发展观、习近平新时代中国特色社会主义思想为指导,全面贯彻党的二十大精神,真实、全面、准确、翔实记载和收录反映重庆市交通经济发展、改革创新、绿色低碳、建设管理、科技信息、法治建设、统计资料和党建群团以及社团工作新特征、新发展、新变化、新成果的历史进程。旨在更好为全市交通发展服务、为大众获取准确、翔实的信息服务、为尽可能多的积累保存交通史料服务。
二、《重庆交通年鉴(2022)》(总第15卷)全书结构采取类目、分目、条目的编辑体例,分为综合情况、动态信息、附属资料和检索系统四部分。综合情况分设《特载》、《大事记》、《概况》、《体制改革》4个类目,动态信息分设《交通基础设施建设》、《交通运输》、《交通管理》、《科技·教育·文化》、《党群工作》、《区县交通》、《专辑》、《光荣榜》8个类目,附属资料分设《政策法规文件选编》、《统计资料》、《附录》3个类目,检索系统由书前的目录和书后的索引构成。
三、《重庆交通年鉴(2022)》覆盖广泛,交通特色鲜明,在《概况》、《交通基础设施建设》、《交通管理》、《附录》等类目中,收录了有参考和研究价值的资料,以便于读者了解重庆基本情况、古近代交通、现代综合运输,对比研究重庆与其他省、自治区、直辖市交通发展情况,借鉴世界发达国家交通建设和管理的先进经验。并注重实用性,刊载有重庆市2021年综合交通现状示意图、2021年重庆市铁路网现状示意图、2021年重庆市民用机场布局示意图、2021年重庆市高速公路现状示意图、2021年重庆市干线公路现状图、2021年重庆市内河水运现状图。
四、本年鉴注重图片资料收集,全部彩页印刷,力求全书图文并重,重点反映重庆交通大事、要事和主要建设成就;文内配图以文系图,形象直观地补充反映相关内容。
五、《重庆交通年鉴(2022)》稿件和资料由重庆市交通局机关各处(室)、局属各单位、各区县(自治县)交通局以及中央在渝交通单位和重庆重点交通企业、交通行业社团组织提供,并经各单位(部门)领导审核和保密审查。主要统计数据以市交通局业务主管部门提供的统计资料为准,未署名的条目、图、表均由《重庆交通年鉴》编辑部或相关单位提供。
六、为免累赘,2022年卷中凡直书月、日而未写年份,即为2021年;数据增加或减少多少未说明与某一年份比较,即为《年鉴》记载当年(2021年)与上年(2020年)比较。
七、《重庆交通年鉴》具有双重检索功能,书前列有中英文目录,书后配有索引,方便检索。在目录前特设《有关机构(单位)全称简称对照表》,增加“常用缩略语注释”,“名词解释”。</t>
  </si>
  <si>
    <t>https://oversea.cnki.net/knavi/YearbookDetail?pcode=CYFD&amp;pykm=YCQJT</t>
  </si>
  <si>
    <t>YTYNZ</t>
  </si>
  <si>
    <t>桃源年鉴</t>
  </si>
  <si>
    <t>TAO YUAN YEARBOOK</t>
  </si>
  <si>
    <t>978-7-5738-0434-1</t>
  </si>
  <si>
    <t>桃源县地方志编纂室</t>
  </si>
  <si>
    <t>张钟文 主编</t>
  </si>
  <si>
    <t>桃源县</t>
  </si>
  <si>
    <t>一、《桃源年鉴(2022)》以马克思列宁主义、毛泽东思想、邓小平理论、“三个代表”重要思想、科学发展观、习近平新时代中国特色社会主义思想为指导,坚持辩证唯物主义和历史唯物主义的立场、观点和方法,全面系统记载桃源县国民经济和社会发展情况。_x000D_
二、《桃源年鉴(2022)》是由桃源县人民政府主办、桃源县地方志编纂室主编的第十部综合年鉴,是实现“一年一鉴”、公开出版的第六部年鉴。该卷实事求是地记载桃源县2021年自然、政治、经济、文化和社会发展情况,注重反映地方特色和年度特点。全书共22个部类,依次为特载,专题,大事记,桃源概览,党务·政务,民主党派·群众团体,法治·军事,综合监督管理,农业·林业·水利,工业,商业·旅游业,城乡建设管理·环境保护,交通·邮政·通信,财政·税务·金融,教育·科技,文化·卫生·体育,人力资源和社会保障,乡镇·街道,资政论坛,人物,地方文献,索引。全书以2021年1月1日至12月31日为上下时限,个别条目的时限略有延伸。_x000D_
三、《桃源年鉴(2022)》在部类之下区分不同的层次。大部分部类下设分目和条目,构成类目、分目、条目3个层次结构。少部分部类在分目下增设次分目,构成类目、分目、次分目和条目4个层次结构,以字体、字号等版式设计区别不同层次。_x000D_
四、《桃源年鉴(2022)》初稿由各单位安排专人撰写,经所在单位主要负责人审核,由桃源年鉴编辑部编辑。涉及全县经济社会发展的主要数据,以县统计局提供的资料为依据。_x000D_
五、《桃源年鉴(2022)》的编辑出版工作得到全县各级各部门的大力支持和社会各界的通力合作。由于编者水平有限,难免有疏漏之处,恳请读者批评指正。</t>
  </si>
  <si>
    <t>2003-2009;2010-2011;2012-2013;2014-2015;2016;2018;2019;2020;2021;2022</t>
  </si>
  <si>
    <t>https://oversea.cnki.net/knavi/YearbookDetail?pcode=CYFD&amp;pykm=YTYNZ</t>
  </si>
  <si>
    <t>YXBNJ</t>
  </si>
  <si>
    <t>兴宾年鉴</t>
  </si>
  <si>
    <t>978-7-222-21582-5</t>
  </si>
  <si>
    <t>兴宾区地方志编纂委员会</t>
  </si>
  <si>
    <t>雷宗志 主编</t>
  </si>
  <si>
    <t>兴宾区</t>
  </si>
  <si>
    <t>一、《兴宾年鉴》以马克思列宁主义、毛泽东思想、邓小平理论、“三个代表”重要思想、科学发展观、习近平新时代中国特色社会主义思想为指导,坚持辩证唯物主义和历史唯物主义的立场、观点和方法。由中共兴宾区委领导,兴宾区人民政府主办,兴宾区地方志编纂委员会承办,各部门、乡(镇、街道)供稿,兴宾年鉴编辑部按年度编纂、连续出版。_x000D_
二、《兴宾年鉴》(原名《来宾年鉴》)自2002年首次出版以来,每年出版一卷。2022年卷,全面系统地记述2021年兴宾区经济社会发展的基本情况、重大成就和深刻变化,旨在为社会各界了解和研究兴宾区提供权威的基本资料。_x000D_
三、2022年卷基础框架保持稳定。其基本内容分为综合情况、动态信息和辅助资料三大部分。综合情况设特载、大事记、区情概览3个类目。动态信息设中国共产党机关、纪检监察机关、行政机关、人大政协机关、法治、群众团体、农业、工业商贸等19个类目。辅助资料有文献辑存、附录。区情概览及动态信息各类目的内容均作条目化处理,条目标题采用黑体加“【】”表示。类目和类目之间设有分目层次。内容层次的安排,为便于读者分类系统阅读和检索,并表示类目与条目之间的层次关系,但不反映严格的科学分类体系。机构、企事业单位等排序和层次一般不表示其地位和规模。_x000D_
四、《兴宾年鉴2022》所用稿件均由兴宾区各部门、各单位专人提供,并经各单位负责人审定核实。所刊载的综合性数据由兴宾区统计局提供,有些数据由各单位提供。“全年”“年内”“当年”“年末”指2021年。大事记中的“△”表示同日。作者署名在分目之下。全书中出现的单位名称、专业术语,首次出现时用全称,此后一般用简称。_x000D_
五、人物类目中所收录的人物为兴宾区2021年内在职的科级及以上的领导干部、地厅级及以上表彰的个人、中级及以上专业技术资格人员。_x000D_
六、所用的文字、计量单位,均按照国家标准和计量法规执行。</t>
  </si>
  <si>
    <t>1991-2000;2001-2002;2003-2006;2007;2009-2010;2011;2012;2013;2014;2015;2016;2017;2018;2019;2020;2021;2022</t>
  </si>
  <si>
    <t>https://oversea.cnki.net/knavi/YearbookDetail?pcode=CYFD&amp;pykm=YXBNJ</t>
  </si>
  <si>
    <t>YXTNJ</t>
  </si>
  <si>
    <t>湘潭年鉴</t>
  </si>
  <si>
    <t>978-7-5144-5429-1</t>
  </si>
  <si>
    <t>《湘潭年鉴》编纂委员会</t>
  </si>
  <si>
    <t>刘奖红 主编</t>
  </si>
  <si>
    <t>一、《湘潭年鉴》是湘潭市人民政府主办的综合性年鉴。1992年创刊,每年公开出版一卷。_x000D_
二、《湘潭年鉴》坚持以马克思列宁主义、毛泽东思想、邓小平理论、“三个代表”重要思想、科学发展观、习近平新时代中国特色社会主义思想为指导,坚持辩证唯物主义和历史唯物主义的立场、观点和方法,按照实事求是的原则,分年度全面系统记载湘潭市国民经济和社会发展的基本情况与重大事件。_x000D_
三、《湘潭年鉴》采用分类编辑法。主体内容设类目、分目、条目3个结构层次。少数分目增设次分目层次。条目为记述的基本形式。全书条目标题统一用黑体加[]表示。_x000D_
四、《湘潭年鉴(2022)》为本年鉴总第31卷,主要记载2021年湘潭市经济建设和社会发展基本情况。本卷年鉴基础框架基本保持稳定。全书分特载、大事记、湘潭概貌、中国共产党湘潭市委员会、湘潭市人民代表大会、湘潭市人民政府、中国人民政治协商会议湘潭市委员会、市纪委·市监委、民主党派·工商联、群众团体、军事、法治、经济管理与监督、财政·税务、重点工程建设、农业、工业、商贸服务·对外开放、园区建设、非公有制经济、金融、交通运输、信息产业、城乡建设、生态环境、教育、科学技术、文化·旅游·体育、卫生健康、社会生活、应急管理、县市区概况、人物、文件选辑、统计资料、附录36个部类。_x000D_
五、为区别湘潭市与境内县级市,本年鉴行文中提到的全市、市指湘潭市;湘乡市、韶山市则用全称。_x000D_
六、《湘潭年鉴(2022)》所用稿件,均由各部门、各单位提供,并经撰稿单位领导审核。条目署作者名,同一分目的所有条目为同一作者的,在最后条目署名。_x000D_
七、《湘潭年鉴(2022)》统计数据采用法定计量单位。因统计口径、计算方法不同等原因,个别统计数据可能在不同条目中不尽一致,使用时请注意出处。凡涉及湘潭市国民经济发展情况的数据,均以市统计局提供的统计资料为准。_x000D_
八、《湘潭年鉴(2022)》配套双重检索系统:书前编有目录,书后配有索引。</t>
  </si>
  <si>
    <t>1992;1993;1994;1995;1996;1997;1998;2000;2001;2002;2003;2004;2005;2006;2007;2008;2009;2010;2011;2012;2013;2014;2015;2016;2017;2018;2019;2020;2021;2022</t>
  </si>
  <si>
    <t>https://oversea.cnki.net/knavi/YearbookDetail?pcode=CYFD&amp;pykm=YXTNJ</t>
  </si>
  <si>
    <t>YBJHD</t>
  </si>
  <si>
    <t>北京海淀年鉴</t>
  </si>
  <si>
    <t>978-7-5154-1237-5</t>
  </si>
  <si>
    <t>《北京海淀年鉴》编纂委员会</t>
  </si>
  <si>
    <t>一、《北京海淀年鉴》以马克思列宁主义、毛泽东思想、邓小平理论、“三个代表”重要思想、科学发展观、习近平新时代中国特色社会主义思想为指导,坚持辩证唯物主义和历史唯物主义的立场、观点和方法,存真求实,力求全面、客观、系统地记述区域发展情况。_x000D_
二、《北京海淀年鉴》是由北京市海淀区人民政府主办、北京市海淀区党史地方志办公室承编的地方综合年鉴,是系统记述海淀区自然、政治、经济、文化、社会、生态等方面情况的年度资料性文献。自2002年起一年一卷并公开出版,本卷为第21卷。_x000D_
三、《北京海淀年鉴》以内容年之次年年份为卷号。本卷记述时限为2021年1月1日至12月31日(部分内容根据实际情况,时限略有前后延伸)。凡2021年事项,均直书月、日;“年内”指2021年。涉及其他年份的均标明年份。_x000D_
四、本年鉴采用分类编辑法,由类目、分目、条目组成,部分分目增设次分目。分文章体和条目体两种体裁,以条目体为主,用规范的语体文、记述体,直陈其事。全书条目标题统一用粗体加[]表示。本卷设区情概览、特载、专文、大事记、中国共产党成立100周年庆祝活动、“相约北京”系列赛事、领导调研考察、中共海淀区委、海淀区人民代表大会、海淀区人民政府、政协海淀区委员会、中共海淀区纪委海淀区监委、民主党派、人民团体、法治、军事、中关村科学城、“两区”建设、三山五园建设、经济管理、农业农村、商贸服务业、旅游业、城市建设与管理、应急管理、生态环境、交通邮政通信、科技、教育、文化、卫生健康、体育、社会建设、社会生活、街道镇(地区)、人物荣誉、统计资料、附录38个类目。_x000D_
五、本卷框架有所调整:增设领导调研考察、中国共产党成立100周年庆祝活动、“相约北京”系列赛事3个类目;在中共海淀区委类目下增设党史学习教育分目;在法治类目下增设政法队伍教育整顿分目;“三山五园”历史文化景区类目更名为三山五园建设;在三山五园建设类目下增设三山五园国家文物保护利用示范区建设分目;金融服务管理分目更名为金融,下增设区属主要金融企业简介次分目;新农村建设分目更名为美丽乡村建设;通信分目下增设中国电信股份有限公司北京分公司次分目;科技类目下增设智慧海淀建设分目;教育类目下增设“双减”工作分目。_x000D_
六、文中除“民主党派”类目部分外,“党”均指中国共产党,“区”均指海淀区,“市委”均指中共北京市委,“区委”均指中共海淀区委,“党员”均指中共党员,“党建”工作均指中国共产党建设工作。_x000D_
七、中国共产党成立100周年,简称建党百年或建党100周年;“两区”指国家服务业扩大开放综合示范区和中国(北京)自由贸易试验区科技创新片区。海淀区“两区”建设特指中国(北京)自由贸易试验区科技创新片区海淀组团、海淀服务业扩大开放综合试点示范区。新型冠状病毒感染的肺炎,简称新冠肺炎;新型冠状病毒肺炎疫情,简称新冠肺炎疫情、新冠疫情、疫情。_x000D_
八、本年鉴收录海淀区党、政、军,区各民主党派、团体、街道、镇负责人名录,均以2021年内任职为限,其中有任免情况的分别予以注明。_x000D_
九、本年鉴中计量单位名称的使用,除特例外,一律采用中华人民共和国法定计量单位。“亩”在其后括注相应公顷数;记述体育赛事时,采用行业通例“公里”和“公斤”。_x000D_
十、入鉴资料均由各撰稿单位提供,并经主要负责人审核。部分资料由编辑部收集。主要数据和统计资料由海淀区统计局提供,部分数据由各相关部门提供。由于统计口径不同等原因,相关部门的个别数据与统计资料不一致的,请以统计资料为准。_x000D_
十一、《北京海淀年鉴》配有双重检索系统:书前刊有详细目录,书后附有索引,并收录在海淀区党史地方志办公室电子资料库(hdszb.bjhd.gov.cn)中。</t>
  </si>
  <si>
    <t>https://oversea.cnki.net/knavi/YearbookDetail?pcode=CYFD&amp;pykm=YBJHD</t>
  </si>
  <si>
    <t>YJMNK</t>
  </si>
  <si>
    <t>荆门年鉴</t>
  </si>
  <si>
    <t>978-7-89503-210-1</t>
  </si>
  <si>
    <t>荆门市史志研究中心</t>
  </si>
  <si>
    <t>王少华 主编</t>
  </si>
  <si>
    <t>一、《荆门年鉴》由荆门市人民政府主管,荆门市史志研究中心主办。《荆门年鉴》创办于1997年,《荆门年鉴(2022)》为第26部,收载2021年荆门市经济社会发展的基本情况和基本资料。_x000D_
二、《荆门年鉴》以马克思列宁主义、毛泽东思想、邓小平理论、“三个代表”重要思想、科学发展观、习近平新时代中国特色社会主义思想为指导,是一部系统记载荆门自然、经济、政治、文化、社会和生态等方面情况的年度资料性文献,它为认识荆门、了解荆门、研究荆门、建设荆门提供翔实资料和参考依据;为科学决策、指导工作提供可靠依据和最新信息;为开展爱国主义教育和社会主义思想教育提供纪实资料和市情教材。_x000D_
三、《荆门年鉴(2022)》除特载外,记述时限均为2021年1月1日至12月31日。_x000D_
四、《荆门年鉴(2022)》遵循年鉴通例分类编排、设条记述,全书分4个层次,即类目、分目、次分目、条目,共设35个类目。_x000D_
五、本卷年鉴在保持框架结构基本稳定的基础上,及时作了适当调整,将原“农业”类目更改为“农业农村”类目,将原“城乡建设”类目更改为“住房和城乡建设”类目,将原“生态环境”类目更改为“生态环境保护”类目,将原“纪检监察”类目更改为“中国共产党荆门市纪律检查委员会 荆门市监察委员会”类目,使篇目设置更科学合理,更切合社会经济的发展。_x000D_
六、本卷年鉴资料由各地、各部门提供,并经单位领导审查,具有权威性。书中所用全市性综合数据,以市统计局提供的数据为准,统计局未予统计和未提供的,以各部门提供的数据为准。</t>
  </si>
  <si>
    <t>https://oversea.cnki.net/knavi/YearbookDetail?pcode=CYFD&amp;pykm=YJMNK</t>
  </si>
  <si>
    <t>YLISR</t>
  </si>
  <si>
    <t>中共山东年鉴</t>
  </si>
  <si>
    <t>978-7-5205-3901-2</t>
  </si>
  <si>
    <t>D235.52-54</t>
  </si>
  <si>
    <t>中共山东省委党史研究院(山东省地方史志研究院)</t>
  </si>
  <si>
    <t>赵国卿 主编</t>
  </si>
  <si>
    <t>一、《中共山东年鉴》是中共山东省委主办的全面反映全省各级党组织工作情况和组织状况的资政工具书,突出山东地方党委特色,以记述执政实践、总结执政经验、探寻执政规律为主旨,是各级领导干部推动工作的重要资政参考。
二、本卷年鉴记述了2021年度山东省各级党组织的工作情况和基本经验。设中共山东省委工作、省人大常委会省政府省政协党组工作、省法院省检察院党组工作、省委各部门工作、党风和党纪、人民团体党组工作、军事工作、市委工作、县(市、区)委工作、高校党委工作、文章选编、党建典型、大事记、光荣榜14个类目。
三、本卷年鉴稿件由省委各部门、省人大常委会、省政府、省政协、省纪委监委、省法院、省检察院、省军区、有关人民团体、有关高等院校及各市、县(市、区)委提供,省委党史研究院(省地方史志研究院)组织编纂。大事记、光荣榜由省委党史研究院(省地方史志研究院)整理编辑。党建典型包含企业党建、农村党建、社区党建、机关党建四部分。企业党建典型由各市委和省国资委推荐,农村党建、社区党建典型由各市委推荐,机关党建典型由省委省直机关工委推荐。
四、本卷年鉴数据资料截至2021年底,领导成员名单中,除变更的已注明离、任职时间外,其他成员原则上以2021年12月31日在职为准。</t>
  </si>
  <si>
    <t>https://oversea.cnki.net/knavi/YearbookDetail?pcode=CYFD&amp;pykm=YLISR</t>
  </si>
  <si>
    <t>YJZCG</t>
  </si>
  <si>
    <t>南京大学建筑与城市规划学院建筑系教学年鉴</t>
  </si>
  <si>
    <t>THE YEAR BOOK OF ARCHITECTURE DEPARTMENT TEACHING PROGRAM SCHOOL OF ARCHITECTURE AND URBAN PLANNING NAN JING UNIVERSITY</t>
  </si>
  <si>
    <t>978-7-5766-0142-8</t>
  </si>
  <si>
    <t>TU-42</t>
  </si>
  <si>
    <t>2001-2002;2002-2003;2003-2004;2004-2005;2005-2006;2006-2007;2007-2008;2008-2009;2009-2010;2011-2012;2013-2014;2014-2015;2015-2016;2016-2017;2018-2019;2019-2020;2020-2021</t>
  </si>
  <si>
    <t>https://oversea.cnki.net/knavi/YearbookDetail?pcode=CYFD&amp;pykm=YJZCG</t>
  </si>
  <si>
    <t>YYYXN</t>
  </si>
  <si>
    <t>余姚年鉴</t>
  </si>
  <si>
    <t>YU YAO YEARBOOK</t>
  </si>
  <si>
    <t>978-7-5144-5065-1</t>
  </si>
  <si>
    <t>余姚市地方志编纂委员会</t>
  </si>
  <si>
    <t>高李生 主编</t>
  </si>
  <si>
    <t>余姚市</t>
  </si>
  <si>
    <t>一、《余姚年鉴(2021)》以马克思列宁主义、毛泽东思想、邓小平理论、“三个代表”重要思想、科学发展观、习近平新时代中国特色社会主义思想为指导,深入贯彻中共十九大精神,坚持辩证唯物主义和历史唯物主义的立场、观点、方法,系统准确地反映余姚市委、市政府的工作,如实反映全市各领域事务变化状况,客观记述全市中国特色社会主义政治、经济、文化、社会和生态建设的历史进程,既为当今改革开放和经济建设服务,又为后人提供资料和借鉴。_x000D_
二、《余姚年鉴》是余姚市地方志编纂委员会主持编纂,系统记述全市自然、政治、经济、文化和社会等方面基本情况的年度资料性文献。《余姚年鉴(2021)》是连续出版的第12部地方综合年鉴。_x000D_
三、《余姚年鉴(2021)》采用分类编辑法。基本结构为类目、分目、条目3个层次,其中条目为主要的信息载体。_x000D_
四、《余姚年鉴(2021)》正文部分类目根据实际情况适当调整结构框架,栏目设计和编排次序根据年鉴的基本体例和行业分类特点设置。_x000D_
五、《余姚年鉴(2021)》收录的资料和记载的事件未予特别说明的,均局限于2020年度。各单位领导干部名录也以2020年度在职者为准。文中所述领导职务以事件发生时的相关主要职务为准。_x000D_
六、《余姚年鉴(2021)》所采用的稿件由全市各机关单位、乡镇街道、工业园区、相关企事业单位提供,经《余姚年鉴》编辑部整理编辑,并经相关单位领导审核。文中所列数据,原则上以市统计局口径为准,市统计局未作统计的,由各业务部门和单位提供。部分数据因统计口径不同或有差异,请读者在应用时加以注意。_x000D_
七、《余姚年鉴(2021)》卷首有中文目录和英文要目,卷末有主题索引,索引按主题词首字汉语拼音字母顺序排列。</t>
  </si>
  <si>
    <t>https://oversea.cnki.net/knavi/YearbookDetail?pcode=CYFD&amp;pykm=YYYXN</t>
  </si>
  <si>
    <t>YCXRB</t>
  </si>
  <si>
    <t>中国洗染行业发展报告</t>
  </si>
  <si>
    <t>China Laundry and Dyeing Industry Development Research</t>
  </si>
  <si>
    <t>B025</t>
  </si>
  <si>
    <t>《中国洗染行业发展报告》即中国洗染行业的白皮书,由中国商业联合会洗染专业委员会(简称:中国商联洗染委)组织调研、编撰,力求准确反映中国洗染业发展现状、存在问题,并结合行业发展趋势,提出相关政策建议,给行业从业者和希望了解洗染行业人士提供帮助。
本报告主要根据2022年中国商联洗染委典型企业调查数据,同时结合行业具体情况进行测算整理。鉴于典型企业调查方法的局限性和行业非法人经营单位、从业人员的流动性和不宜统计等因素,相关统计数据可能存在偏差,希望广大读者及时反馈建议,以便补正改进。
本报告在编撰过程中,得到了商务部有关部门,洗染行业各地方协会和部分典型企业及行业专家的大力支持和指导,在此深表感谢。</t>
  </si>
  <si>
    <t>https://oversea.cnki.net/knavi/YearbookDetail?pcode=CYFD&amp;pykm=YCXRB</t>
  </si>
  <si>
    <t>YRXNJ</t>
  </si>
  <si>
    <t>荣县年鉴</t>
  </si>
  <si>
    <t>RONG XIAN YEARBOOK</t>
  </si>
  <si>
    <t>978-7-5738-0484-6</t>
  </si>
  <si>
    <t>荣县地方志编纂中心</t>
  </si>
  <si>
    <t>荣  县</t>
  </si>
  <si>
    <t>一、《荣县年鉴》以马克思列宁主义、毛泽东思想、邓小平理论、“三个代表”重要思想、科学发展观和习近平新时代中国特色社会主义思想为指导,坚持唯物辩证主义和历史唯物主义的立场、观点和方法,记述内容包括自然、政治、经济、文化、社会、生态等方面的发展全貌。_x000D_
二、《荣县年鉴》立足客观记录史实、反映县情,为党政领导机关和各部门、各单位决策提供依据;为各级、各部门、各单位开展爱国主义和社会主义教育提供教材;为续编志书和研究地方发展历史提供翔实可靠的资料。_x000D_
三、《荣县年鉴(2022)》记述时限为2021年1月1日至12月31日,以事分类,由概貌、大事记、专文、特载、党委、人大、政府、政协、纪检巡察、民主党派·工商联、群众团体、法治、军事、自然资源管理与生态保护、城乡建设与交通运输、邮政·信息化、综合经济管理、工业、农业农村、商贸旅游·投资促进、金融、应急管理、教育·体育、科技·文化、卫生与健康、人力资源与社会保障、民政与退役军人事务、街道·镇、人物、附录组成。采取栏目、类目(分目)、条目的梯级结构形式。_x000D_
四、《荣县年鉴》中的“概貌”概略介绍荣县位置境域、名称由来、建置沿革、地形与气候、自然资源、人口与民族、经济社会发展等方面的情况,“大事记”为2021年的大事纪要,以日期为序;“特载”主要刊载县委、县人大、县政府、县政协的重要报告;“人物”主要刊载国家、省、市表彰的先进人物以及部分组织机构主要负责人等;“附录”主要刊载2021年度县委、县政府的重要文件目录、文件选辑等。_x000D_
五、《荣县年鉴》条目中的数据由有关业务主管部门和县统计局提供,数据不一致的,以县统计局数据为准。标点符号、数字、计量单位的使用遵循国家有关标准。</t>
  </si>
  <si>
    <t>1999-2000;2001-2002;2003-2007;2008;2009;2010;2012;2013;2014;2015;2016;2017;2018;2019;2020;2021;2022</t>
  </si>
  <si>
    <t>https://oversea.cnki.net/knavi/YearbookDetail?pcode=CYFD&amp;pykm=YRXNJ</t>
  </si>
  <si>
    <t>YZKWQ</t>
  </si>
  <si>
    <t>张家口市万全区年鉴</t>
  </si>
  <si>
    <t>WAN QUAN QU YEARBOOK</t>
  </si>
  <si>
    <t>张家口市万全区人民政府</t>
  </si>
  <si>
    <t>蔺兵 主编</t>
  </si>
  <si>
    <t>万全区</t>
  </si>
  <si>
    <t>《张家口市万全区年鉴.2020》是在区委领导下,由区政府主办的一部全面系统记述区情的地方综合性、资料性年刊和史料文献。_x000D_
《张家口市万全区年鉴.2020》以马克思列宁主义、毛泽东思想、邓小平理论、“三个代表”重要思想、科学发展观、习近平新时代中国特色社会主义思想为指导,翔实记录2019年度全区自然、政治、经济、文化、社会等方面取得的新成绩、新经验,客观反映新问题,为各级领导科学决策提供参考依据,为全社会提供有价值的年度资料,为读者了解万全提供最新信息,为修纂万全史志积累资料。_x000D_
《张家口市万全区年鉴》2010年创办,逐年编纂出版。本卷为《张家口市万全区年鉴》2020,(根据要求《张家口市万全区年鉴》2019调整为《张家口市万全区年鉴》2020)。总第10卷。_x000D_
《张家口市万全区年鉴.2020》采用分类编纂法,全书主要设特载、大事记、区情概况、中国共产党张家口市万全区委员会、张家口市万全区人民代表大会常务委员会、张家口市万全区人民政府、政协张家口市万全区委员会、园区建设、法制万全建设、群众团体、国防建设、综合政务管理、农业、民营经济、国内贸易、财政·税务、金融·保险、建设·环保、交通·电力·通讯、教体·广电、卫生健康、乡镇、重要文件、调研,共24个类目。_x000D_
《张家口市万全区年鉴.2020》文稿由各乡镇、区直各单位委派专人撰写,并经主管领导审定。有关全区经济数据(快报数)由区统计局和各部门提供。</t>
  </si>
  <si>
    <t>https://oversea.cnki.net/knavi/YearbookDetail?pcode=CYFD&amp;pykm=YZKWQ</t>
  </si>
  <si>
    <t>YHKLO</t>
  </si>
  <si>
    <t>中国物业管理行业年鉴</t>
  </si>
  <si>
    <t>China Property Management Industry Yearbook</t>
  </si>
  <si>
    <t>978-7-112-27473-4</t>
  </si>
  <si>
    <t>中国物业管理协会</t>
  </si>
  <si>
    <t>刘寅坤 执行主编</t>
  </si>
  <si>
    <t>2021年是中国共产党建党100周年,也是中国物业管理行业改革发展40周年和行业“品牌建设年”。站在新的历史起点,物业管理行业始终坚持以习近平新时代中国特色社会主义思想为指导,全面贯彻党的十九届历次全会精神,把创新、协调、绿色、开放、共享的新发展理念贯穿行业发展全过程和各方面,坚持将品牌建设作为改善物业服务供给结构、促进企业提质增效升级的重要抓手,着力推动物业管理行业高质量发展,在构建共建共治共享的基层社会治理体系、满足人民群众不断增长的美好生活需要中持续发挥作用。
为了全面反映我国物业管理行业发展状况,记录行业发展历史性事件,提升物业服务企业品牌知名度和影响力,提高社会各界对行业价值的认知。中国物业管理协会系统性梳理知识产品系列,将已出版的《2018年中国物业管理行业年鉴》《2019中国物业管理行业年鉴》《2020中国物业管理行业年鉴》和将要出版的《2021中国物业管理行业年鉴》(以下简称《年鉴》)统一规划为“中国物业管理协会系列丛书——年鉴系列”。
《年鉴》全书近160万字,由1篇主题报告、17篇专题报告、13篇地方报告组成、51篇物业服务企业案例、68篇物业服务企业“微创新”案例以及政策法规、行业相关数据、物业管理改革发展40周年回顾、卷首语和大事记等篇章组成。
《物业管理行业发展报告》对2021年行业发展的总体情况、面临环境和赋予行业的新使命进行了阐述。《专题报告》篇除了行业首篇ESG可持续发展研究报告外,还涉及行业媒体影响力、舆情监测、劳动力市场价格、社区养老服务、智慧停车等领域以及物业服务企业综合实力、上市公司、品牌价值等方面。在住宅、办公、产业园、学校、医院、公众、商业等业态报告的基础上新增了城市服务发展报告。《地方报告》篇主要反映各地区物业管理发展的基本情况和当地特色工作的经验与成果。《企业案例》篇重点展示优秀物业服务企业关于党建覆盖、管理提质、服务创新、标准引领、人才培养、多种经营、科技融合、绿色发展等特色内容。《企业“微创新”案例》篇记录了能够切实解决企业在管理和服务过程中的小痛点、小难点的创新实践,十分具有实际的借鉴参考价值。《政策法规》篇收录了近一年来出台的有关物业管理的法律、行政法规、部门规章和规范性文件,特别增加了全文二维码方便下载。《行业相关数据》篇整理了2016-2020年间国家宏观经济、人口、平均工资、房地产开发等数据。《物业管理改革发展40周年回顾》分别从改革发展、政策法规、疫情防控、社区的力量、资本市场等方面单独梳理、记录行业发展的历史性事件。《卷首语》篇集结了《中国物业管理》杂志每期的开篇之作,是行业发展的风向标。《大事记》篇整理了行业发展大事,回顾物业管理行业值得纪念的2021。
《年鉴》内容涉及广泛、合乎时代潮流、专业性强,已经成为见证中国物业管理行业发展最权威、最具影响力的参考文献,是国家机关、行业组织、企事业单位和科研机构了解和研究物业管理行业发展不可或缺的综合性工具书。在编撰过程中难免存在一定的局限和不足,我们愿意听取广大读者的意见,不断对《年鉴》进行改进和完善。
《年鉴》在编写过程中,得到住房和城乡建设部相关司局、各地方物业管理行业协会、中国经济信息社、《中国物业管理》杂志、上海易居房地产研究院中国房地产测评中心等机构和会员单位的大力协助,在此一并表示感谢!</t>
  </si>
  <si>
    <t>https://oversea.cnki.net/knavi/YearbookDetail?pcode=CYFD&amp;pykm=YHKLO</t>
  </si>
  <si>
    <t>YMASJ</t>
  </si>
  <si>
    <t>马鞍山年鉴</t>
  </si>
  <si>
    <t>978-7-212-11535-7</t>
  </si>
  <si>
    <t>中共马鞍山市委党史和地方志研究室</t>
  </si>
  <si>
    <t>方田青 主编</t>
  </si>
  <si>
    <t>一、《马鞍山年鉴(2022)》以马克思列宁主义、毛泽东思想、邓小平理论、“三个代表”重要思想、科学发展观、习近平新时代中国特色社会主义思想为指导,由中共马鞍山市委、马鞍山市人民政府主办,中共马鞍山市委党史和地方志研究室组织编纂,全面记述了2021年全市自然、经济、政治、文化、社会、生态文明等各方面的发展情况。本卷是连续出版的第三十五卷。_x000D_
二、本卷除“中共马鞍山市委”中的“综述”分目采用综合性文章外,其余均采用分级分类法,基本按照类目、分目、条目三级分类编纂。全书设专题图片、特载、专记、大事记、城市概览、中共马鞍山市委员会、马鞍山市人民代表大会、马鞍山市人民政府、中国人民政治协商会议马鞍山市委员会、中共马鞍山市纪律检查委员会马鞍山市监察委员会、民主党派工商联、群众团体、法治、军事、长三角一体化发展、经济管理、农业水利、工业、建筑业、商贸服务、旅游、金融、房地产、对外开放、交通邮政通信、城乡建设与管理、生态环境、教育、科学技术、文化、健康卫生、体育、民生保障、应急管理、县区概览、人物与荣誉、附录等37个类目。卷首另附《马鞍山市行政区划图》《马鞍山市地图(自然地理版)》。_x000D_
三、本卷遵照《安徽省地方综合年鉴编纂出版规定》,在基本沿用上卷框架结构的同时,结合2021年马鞍山市实际情况,对有关内容进行了调整:新增专记类目,编辑收录《马鞍山市党史学习教育综述》《向山地区生态环境综合整治情况综述》;“退役军人事务”分目由“民生保障”类目调整至“军事”类目;“长三角一体化发展”类目新增“南京都市圈”分目;“人物与荣誉”类目收录中共马鞍山市委十届委员会书记、副书记、常委名单;“附录”中新增收录《2021年度市委重要文件目录》《2021年度市政府重要文件目录》。_x000D_
四、本卷文字资料由全市各部门、各县(区)及其他有关单位审核后提供,马鞍山年鉴编辑部统筹编纂。_x000D_
五、本卷主要综合性统计数据由市统计局提供。所用数据由于统计的来源、口径、方式、方法和时间的不同,可能存在一定差异,使用时请以市统计局提供的统计资料数据为准;凡市统计局未作统计的,以供稿单位提供的数据为准。_x000D_
六、本卷计量单位一般均使用法定的单位,如土地面积的计量单位使用“公顷”“平方米”,里程计量单位使用“千米”“米”等。“农业水利”“特载”“附录”等类目中,为遵从行业或使用习惯、保持文献原貌,或使用俗成的“亩”“公里”等单位。_x000D_
七、本卷使用的数据一般保留到小数点后两位,保留数末尾为“零”的,一般不标出。同时,根据实际情况对部分数据予以全部保留。_x000D_
八、本卷对熟知度不高的英文缩写、简称和专有名词等进行解释,对熟知度较高的英文缩写、简称和专有名词一般不作解释。_x000D_
九、本卷中机构或单位名称首次出现时使用全称,此后使用规范简称。文中出现的“马鞍山市”“全市”指全马鞍山市,“市区”指花山区、雨山区、博望区范围,“城区”指花山区、雨山区范围,“园区”指马鞍山经济技术开发区、马鞍山慈湖高新技术产业开发区、郑蒲港新区现代产业园区、马鞍山综合保税区,特殊情况在文中另行注明。《大事记》中的“△”表示“同日”。_x000D_
十、为方便读者检索,本卷年鉴卷首设有中、英文目录,卷尾设有主题索引,正文每页设有页眉。</t>
  </si>
  <si>
    <t>https://oversea.cnki.net/knavi/YearbookDetail?pcode=CYFD&amp;pykm=YMASJ</t>
  </si>
  <si>
    <t>YSYJG</t>
  </si>
  <si>
    <t>山东药品监督管理年鉴</t>
  </si>
  <si>
    <t>978-7-5205-3774-2</t>
  </si>
  <si>
    <t>R954-54</t>
  </si>
  <si>
    <t>山东省药品监督管理局</t>
  </si>
  <si>
    <t>一、《山东药品监督管理年鉴(2022)》是由山东省药品监督管理局主办的行业性年鉴,每年编辑出版一卷。本年鉴以马克思列宁主义、毛泽东思想、邓小平理论、“三个代表”重要思想、科学发展观、习近平新时代中国特色社会主义思想为指导,坚持辩证唯物主义和历史唯物主义的立场、观点和方法,全面、客观、系统地记述2021年山东药品监督管理的发展成果。_x000D_
二、本卷年鉴共设置17部分:1.特载;2.专记;3.注册行政管理;4.政策法规和依法行政;5.药品监督管理;6.医疗器械监督管理;7.化妆品监督管理;8.规划财务和科技管理;9.党风廉政建设;10.行政综合管理;11.新闻宣传和应急管理;12.行政执法;13.区域检查分局;14.直属单位;15.市县药品监管;16.大事记;17.附录。_x000D_
三、本卷年鉴由山东省药品监督管理局机关各处室、各区域检查分局、各直属单位、各市县市场监管部门撰写供稿,并经单位领导审核,由《山东药品监督管理年鉴(2022)》编辑部组织统编。凡涉及的药品监管统计数字均以各单位报送材料为准,截止时间为2021年12月31日。_x000D_
四、本卷年鉴在附录中收录了山东省药品监督管理统计报表,涉及药品、医疗器械、化妆品的相关行政受理、审批、监管等情况的分析汇总,便于读者对照使用。_x000D_
五、本卷年鉴中的国家市场监督管理总局简称国家市场监管总局,国家药品监督管理局简称国家局,山东省药品监督管理局简称省局,各市市场监督管理局简称市局,县(市、区)市场监督管理局简称县(市、区)局。</t>
  </si>
  <si>
    <t>https://oversea.cnki.net/knavi/YearbookDetail?pcode=CYFD&amp;pykm=YSYJG</t>
  </si>
  <si>
    <t>YJXNB</t>
  </si>
  <si>
    <t>泾县年鉴</t>
  </si>
  <si>
    <t>978-7-5737-0340-8</t>
  </si>
  <si>
    <t>中共泾县县委党史和地方志研究室</t>
  </si>
  <si>
    <t>肖华 主编</t>
  </si>
  <si>
    <t>泾县</t>
  </si>
  <si>
    <t>一、《泾县年鉴》是中共泾县县委、泾县人民政府主办,中共泾县县委党史和地方志研究室编纂的地方年度综合性资料文献,2000年创刊,《泾县年鉴(2022)》(以下简称本卷年鉴)为第12卷。_x000D_
二、本卷年鉴以马克思列宁主义、毛泽东思想、邓小平理论、“三个代表”重要思想、科学发展观、习近平新时代中国特色社会主义思想为指导,坚持辩证唯物主义和历史唯物主义的立场、观点和方法,存真求实,全面、客观、系统地记述2021年泾县自然、政治、经济、文化、社会和生态文明建设等方面的基本面貌与发展情况,为社会各界了解、研究泾县提供基本信息资料,为编修地方综合志书积累相关史料。_x000D_
三、本卷年鉴采用分类编辑法,由类目、分目、条目组成,部分分目增设次分目,条目标题为黑体字,并加[]。卷首设专题图片、特载、专记、大事记、县情概览,卷中设中国共产党泾县委员会、泾县人民代表大会等27个类目,卷末设附录、索引。本卷年鉴为符合科学分类要求并体现年度特色,在保持框架基本稳定的前提下作了如下调整:原“社会生活”类目名改为“社会民生”;“中国共产党泾县委员会”类目中的“民族宗教工作”“关心下一代工作”分目划出并入“社会民生”类目;原“法治·军事”类目拆分为“军事”“法治”两个类目;原“社会生活”类目中的“退役军人事务管理”分目划出并入“军事”类目;新设“工业·开发区”类目,“重点企业选介”分目中增设“中国宣纸股份有限公司”等4个子分目;原“开放型经济”类目中的“对外经济”“开发区”“招商引资”分目分别划入“商贸服务业”类目、“工业·开发区”类目和“泾县人民政府”类目,原“开放型经济”类目取消;新设“电力·水利·通信业”类目,原“工业·电力·通信业”中的“电力”“通信业”分目划出并入“电力·水利·通信业”类目,原“农业农村”类目中的“农田建设”“水利”分目划出并入“电力·水利·通信业”类目,原“工业·电力·通信业”类目取消;原“卫生健康”类目增设“新冠肺炎疫情防控”分目;新设“乡村振兴”类目,原“脱贫攻坚”类目取消。_x000D_
四、本卷年鉴为突出反映2021年泾县年度重大事件与重大成就,在卷首专题图片中设《庆祝中国共产党成立100周年》《党史学习教育》《2021泾县宣纸文化艺术节》专题,在专记中设专文《泾县开展党史学习教育综述》《2021泾县宣纸文化艺术节活动纪实》。_x000D_
五、本卷年鉴记述地域范围以泾县现行行政区划为限;记述时段原则上为2021年1月1日至12月31日,少数内容因资料记述的完整性和连续性适当上溯或下延。为避免重复,文中交叉记述的内容,详略互见,各有侧重。卷首专题图片按内容类别排序,兼顾时间。_x000D_
六、本卷年鉴用语使用习惯性简称,在卷首目录前设“常见组织机构简称、全称对照表”。“简略语”在第一次出现时予以括注,如“新型冠状病毒感染的肺炎”简称为“新冠肺炎”。本卷年鉴“建党百年”均指“中国共产党成立100周年”。文中货币未注明的,均为人民币。文中未标明党派的“县委”均为“中共泾县县委”,“党员”均为“中共党员”。_x000D_
七、本卷年鉴所载信息资料由各乡镇、县直各部门及有关企业与驻泾县单位提供,经年鉴编辑部整理编辑、各供稿单位审核而成。图片主要由各供稿单位提供,部分图片由泾县之窗提供,少数图片由尹建生、蔡盛、鲍锋、刘爱国、吴俊、段金凤提供,文中均加以署名;数据以《2022泾县统计年鉴》公布的2021年统计数据为准,《2022泾县统计年鉴》未公布的,采用经各主管部门和有关单位审核后的数据。除农业面积单位用“亩”外,其他均采用法定计量单位。为保持文献原貌,特载和附录所刊文献均为原文收录,其中的数据和计量单位不作变动,特载所刊文献原附件“名词解释”以“文字链接”的方式置于其后。</t>
  </si>
  <si>
    <t>1988-1997;2010;2011;2012-2013;2014;2015;2016-2017;2018;2020;2021;2022</t>
  </si>
  <si>
    <t>https://oversea.cnki.net/knavi/YearbookDetail?pcode=CYFD&amp;pykm=YJXNB</t>
  </si>
  <si>
    <t>YBXMN</t>
  </si>
  <si>
    <t>本溪满族自治县年鉴</t>
  </si>
  <si>
    <t>978-7-5497-2636-3</t>
  </si>
  <si>
    <t>本溪满族自治县党史地方志办公室</t>
  </si>
  <si>
    <t>房潇 主编</t>
  </si>
  <si>
    <t>本溪满族自治县</t>
  </si>
  <si>
    <t>一、《本溪满族自治县年鉴.2022》是全面记载、汇辑2021年度本溪满族自治县在政治、经济、文化、社会和生态等方面发生的大事、特事、要事、新事及取得的主要成就、重要举措和重要经验的综合性、权威性大型资料工具书,由中共本溪满族自治县委员会、本溪满族自治县人民政府主办,本溪满族自治县干部教育中心(县党史地方志办公室)编辑。_x000D_
二、本年鉴坚持实事求是精神,突出时代特征和地方特色,着重记述2021年全县人民在习近平新时代中国特色社会主义思想指引下,在全面推进政治、经济、文化、社会和生态发展等方面,展现的新作为、创造的新成就、取得的新经验,具有一定的权威性、可靠性和实用性。全书信息密集,资料翔实,是外界了解和认识本溪满族自治县的最佳窗口,是县内各级干部案头必备的工具书,是县内领导机关优化宏观决策可参考的客观依据和历史镜鉴。它将为本溪满族自治县全面发展,实现富民强县目标,提供全面、及时的信息服务,并为编史修志积累资料。_x000D_
三、本年鉴采用分类编辑法,记述形式为类目、分目、条目3个层次。设置的类目有特载,大事记,本溪满族自治县概貌,本溪满族自治县领导干部名录,中共本溪满族自治县委员会,本溪满族自治县人民代表大会,本溪满族自治县人民政府,政协本溪满族自治县委员会,中共本溪满族自治县纪律检查委员会、监察委员会,人民团体,法治,军事,综合管理,农业,工业,住建·生态环境,交通·运输,邮政·通信,财政·税务,金融,国内贸易,经贸合作,文化·旅游·体育,教育,卫生,社会生活,乡镇·街道办事处,光荣榜,重要文献,调研报告,统计资料,附录,索引,共计90万余字。各层次标题以字体、字号、版式加以区别。条目是全书信息的主要载体,标题采用黑体字加[]表示。_x000D_
四、本年鉴采用的资料均由县各有关单位和乡镇、街道办事处提供。全书主要统计数字以县统计局提供的数据为准,涉及部门和专业数据由各撰稿单位核准。有关简化字、时间、数字、计量单位、标点符号等使用,按国家语言文字工作委员会1986年10月10日发布的《简化字总表》、1988年1月制定的《现代汉语常用字表》及国家技术监督局1995年12月13日发布的《标点符号用法》《出版物上数字用法的规定》统一执行。_x000D_
五、本年鉴的编纂、出版,得到县委、县政府领导的高度重视,得到各有关单位的大力支持,是集体智慧的结晶,众手浇灌的硕果。在此,谨向对编辑出版《本溪满族自治县年鉴.2022》给予热情支持和做出贡献的单位和个人致以真诚的谢意。由于时间仓促,加之编辑水平有限,疏漏和谬误之处在所难免,敬请批评指正。</t>
  </si>
  <si>
    <t>https://oversea.cnki.net/knavi/YearbookDetail?pcode=CYFD&amp;pykm=YBXMN</t>
  </si>
  <si>
    <t>YKSKN</t>
  </si>
  <si>
    <t>克什克腾旗年鉴</t>
  </si>
  <si>
    <t>克什克腾旗档案史志馆</t>
  </si>
  <si>
    <t>田树元 主编</t>
  </si>
  <si>
    <t>克什克腾旗</t>
  </si>
  <si>
    <t>一、《克什克腾旗年鉴(2022)》坚持以马克思列宁主义、毛泽东思想、邓小平理论、“三个代表”重要思想、科学发展观、习近平新时代中国特色社会主义思想为指导,坚持辩证唯物主义和历史唯物主义的立场、观点和方法,围绕中共克旗委、旗人民政府的决策部署,全面、客观、系统地记载克什克腾旗自然、政治、经济、文化、社会等方面概貌和发展情况。为国内外人士了解克什克腾旗提供翔实的地情资料。_x000D_
二、《克什克腾旗年鉴》是由中共克什克腾旗委员会、克什克腾旗人民政府主办,克什克腾旗档案史志馆编纂的地方综合年鉴,创刊于2020年,每年出版一卷,《克什克腾旗年鉴(2022)》为总第3卷。_x000D_
三、《克什克腾旗年鉴(2022)》记述时限为2021年1月1日至12月31日,个别事物适当上溯、下延。_x000D_
四、《克什克腾旗年鉴(2022)》采用分类编辑法,以类目、分目、条目组成框架结构的主体部分。在少数分目中增加子分目的层次。全书条目标题统一用【】表示。_x000D_
五、《克什克腾旗年鉴(2022)》主要载录克什克腾旗2021年经济社会发展的基本资料,共设旗情概况、中国共产党克什克腾旗委员会、克什克腾旗人民代表大会、克什克腾旗人民政府、中国人民政治协商会议克什克腾旗委员会、中国共产党克什克腾旗纪律检查委员会·克什克腾旗监察委员会、群众团体、军事、法治、农业、工业、商贸服务业、综合管理、金融、城乡建设、生态环境、交通·邮电、旅游、教育·科技、文化·体育、卫生健康、社会生活、苏木·乡·镇·街道概况23个类目,另有特载、大事记、附录、索引。收录照片84幅、表格8张。_x000D_
六、《克什克腾旗年鉴(2022)》所用稿件均由旗直各部门和单位、各苏木乡镇(街道)、自治区驻旗有关单位供稿,并经各单位领导审查。正文中的数据由各单位提供,由于统计数据的来源、口径、时间不同,有些数据可能有差异,有冲突的数据以克什克腾旗统计局公布的统计数据为准。国民经济与社会发展、国民经济综合指标一览表由克旗统计局提供。数据采用法定计量单位,个别遵从习惯。正文插入照片均由各供稿单位提供,不再一一注明。编纂委员会名单以截稿时间为准。</t>
  </si>
  <si>
    <t>https://oversea.cnki.net/knavi/YearbookDetail?pcode=CYFD&amp;pykm=YKSKN</t>
  </si>
  <si>
    <t>YYHNA</t>
  </si>
  <si>
    <t>雨花年鉴</t>
  </si>
  <si>
    <t>YU HUA YEARBOOK</t>
  </si>
  <si>
    <t>978-7-5144-5560-1</t>
  </si>
  <si>
    <t>长沙市雨花区年鉴编纂委员会</t>
  </si>
  <si>
    <t>唐清明 主编</t>
  </si>
  <si>
    <t>雨花区</t>
  </si>
  <si>
    <t>一、《雨花年鉴(2022)》(以下简称“本年鉴”)以马克思列宁主义、毛泽东思想、邓小平理论、“三个代表”重要思想、科学发展观、习近平新时代中国特色社会主义思想为指导,坚持辩证唯物主义和历史唯物主义的立场、观点和方法,系统反映长沙市雨花区自然、政治、经济、文化、社会等方面情况。_x000D_
二、本年鉴全面、系统记载2021年度雨花区各部门、各行业的主要工作、重要事件,收录若干文献和统计资料。_x000D_
三、本年鉴采用分类编辑法,设类目、分目、条目3个层次,条目为记述基本层次。_x000D_
四、本年鉴统计资料由区统计局提供。年鉴中有些地区性、部门性数据,由于统计数据的来源、口径、时间不同等原因,因此与区统计局公布的可能不完全一致,请读者在查阅和引用时注意,以统计局提供的资料为准。_x000D_
五、本年鉴资料收录时间为2021年1月1日至2021年12月31日;县级以上领导和区直单位、各街道负责干部名单以2021年12月31日在职者为准,有任免的分别予以注明。_x000D_
六、本年鉴时间表述采用公元纪年。各种名称,第一次出现时用全称,名称过繁者,括注简称,再次出现时用简称。计量单位使用国家法定计量单位。凡文中党、党组织如无特殊说明,均指中国共产党及其各级组织。</t>
  </si>
  <si>
    <t>https://oversea.cnki.net/knavi/YearbookDetail?pcode=CYFD&amp;pykm=YYHNA</t>
  </si>
  <si>
    <t>YSAMX</t>
  </si>
  <si>
    <t>三门峡年鉴</t>
  </si>
  <si>
    <t>SAN MEN XIA YEARBOOK</t>
  </si>
  <si>
    <t>978-7-5738-0539-3</t>
  </si>
  <si>
    <t>中共三门峡市委党史地方史志办公室</t>
  </si>
  <si>
    <t>郝建伟 主编</t>
  </si>
  <si>
    <t>一、《三门峡年鉴》宗旨是向三门峡市、河南省乃至国内外,全面、系统、翔实地介绍三门峡市上一年度经济、政治、文化、社会和生态等方面的基本情况,为各级领导科学决策服务,为社会各界了解三门峡、研究三门峡、发展三门峡服务,并为续修《三门峡市志》积累资料。_x000D_
二、《三门峡年鉴》由中共三门峡市委党史地方史志办公室组织编纂,各县(市、区)、市直各单位、驻三门峡部队、国务院部属和省属直管单位等供稿。_x000D_
三、《三门峡年鉴(2022)》以马克思列宁主义、毛泽东思想、邓小平理论、“三个代表”重要思想、科学发展观、习近平新时代中国特色社会主义思想为指导,运用辩证唯物主义和历史唯物主义的立场、观点、方法,全面系统、实事求是地记述三门峡市2021年度国民经济和社会发展的基本情况和变化,发挥“存史、资政、育人”功能,为加快建强省际区域中心城市,确保高质量建设现代化三门峡,确保高水平实现现代化三门峡服务。_x000D_
四、《三门峡年鉴(2022)》记载时限从2021年1月1日起至12月31日止(个别内容除外)。年鉴采取分类编辑法,设类目、分目、条目3个层次。本卷共设33个类目:特载、专记、大事记、三门峡概貌、中国共产党三门峡市委员会、三门峡市人民代表大会、三门峡市人民政府、中国人民政治协商会议三门峡市委员会、纪检监察、民主党派和工商联、群众团体、军事、法治、经济综合管理和监督、农业农村、工业、城乡建设、生态环境保护、交通运输、信息产业、经济协作与开发、商贸、财政·税务、金融、科技、教育、文化·旅游·新闻、精神文明建设、社会事业、水利水文、县(市、区)概貌、先进人物(集体)、附录。_x000D_
五、《三门峡年鉴(2022)》所刊载内容和数据均由三门峡市各有关单位和县市区提供,并经供稿单位领导审核。统计资料由市统计局提供。</t>
  </si>
  <si>
    <t>https://oversea.cnki.net/knavi/YearbookDetail?pcode=CYFD&amp;pykm=YSAMX</t>
  </si>
  <si>
    <t>YLXNN</t>
  </si>
  <si>
    <t>林西年鉴</t>
  </si>
  <si>
    <t>LIN XI YEARBOOK</t>
  </si>
  <si>
    <t>林西县档案史志馆</t>
  </si>
  <si>
    <t>刘兴旺 主编</t>
  </si>
  <si>
    <t>一、《林西年鉴》坚持以马克思列宁主义、毛泽东思想、邓小平理论、“三个代表”重要思想、科学发展观、习近平新时代中国特色社会主义思想为指导,坚持辩证唯物主义和历史唯物主义的立场、观点和方法,围绕中共林西县委、林西县人民政府的决策部署,全面、客观、系统地记载林西县自然、政治、经济、文化、社会等各方面概貌和发展情况。_x000D_
二、《林西年鉴》创刊于2020年,每年出版一卷,是社会各界人士了解林西的权威性工具书。《林西年鉴(2022)》由中共林西县委主办,林西县档案史志馆负责编纂。_x000D_
三、《林西年鉴(2022)》记述时限为2021年1月1日至12月31日,个别事物适当追溯、下延,便于读者了解始末。本年鉴中,主语为“林西县”的均简称为“县”或被省略,直书月、日均为2021年内的日期,涉及其他年份的时间均标明年份。_x000D_
四、《林西年鉴(2022)》采用分类编辑法,以类目、分目、条目组成框架结构的主体部分,在少数分目中增加子分目的层次。全书条目标题统一用黑体加【】表示。个别【概况】条目增加机构设置、职能、编制等内容。_x000D_
五、《林西年鉴(2022)》主要载录林西地区2021年经济社会发展的基本资料,共设县情概况、中国共产党林西县委员会、林西县人民代表大会、林西县人民政府、中国人民政治协商会议林西县委员会、中国共产党林西县纪律检查委员会林西县监察委员会、人民团体、军事、法治、经济管理、农业·水利、工业、商贸服务、金融、交通运输、邮政·通信、城乡建设、生态环境、教育·科技、文化·体育·旅游、卫生健康、社会生活、乡镇·街道23个类目,以及特载、大事记、人物、附录、索引等,收录图片90余张。_x000D_
六、《林西年鉴(2022)》所用稿件均由县直各部委办局、人民团体、各乡镇、街道、垂直管理等单位供稿,并经由各单位领导审查。书中引用数据较多,综合性统计资料由县统计局提供,其他数据由各部门提供。由于统计口径不一,某些数据可能不尽相同,请甄别使用。照片均由各供稿单位提供,不标注署名。撰稿人名单由各供稿单位提供。领导名录均以截至2021年12月末任职情况为准。</t>
  </si>
  <si>
    <t>https://oversea.cnki.net/knavi/YearbookDetail?pcode=CYFD&amp;pykm=YLXNN</t>
  </si>
  <si>
    <t>YWYHN</t>
  </si>
  <si>
    <t>乌鲁木齐银行年鉴</t>
  </si>
  <si>
    <t>978-7-5205-3548-9</t>
  </si>
  <si>
    <t>《乌鲁木齐银行年鉴》编纂委员会</t>
  </si>
  <si>
    <t>任思宇 主编</t>
  </si>
  <si>
    <t>一、《乌鲁木齐银行年鉴(2019—2021)》由乌鲁木齐银行主办,是逐年编纂、连续出版、公开发行的专业年鉴,是乌鲁木齐银行资料性工具书,本书是第一卷。其宗旨是全面、系统、客观地记述2018—2020年乌鲁木齐银行主营业务、企业管理、运行保障、党群工作、精神文明建设、分(支)行建设等方面的基本情况,为社会各界了解乌鲁木齐银行提供准确可靠的信息资料,为行领导决策提供权威资料。
二、《乌鲁木齐银行年鉴(2019—2021)》采用分类编辑法,主体内容设篇目、类目、分目、条目、子目5个结构层次,基本表现形式为条目,条目标题采用黑体字并加【表示,为了保持资料的完整性,部分条目下面设有子目。大事记采用编年体记事。全书使用规范的现代语体文,文字力求言简意赅。
三、《乌鲁木齐银行年鉴(2019—2021)》全书分为11个篇目:(1)特载;(2)要闻大事;(3)概况;(4)主营业务;(5)企业管理;(6)运行保障;(7)党群工作;(8)精神文明建设;(9)分(支)行建设;(10)荣誉;(11)附录。
四、《乌鲁木齐银行年鉴(2019—2021)》采用的统计数据、文字资料来源于乌鲁木齐银行档案室档案资料和总行部室、分(支)行上报资料,均由总行各部室和分(支)行审定,并经主要领导审核把关,具有真实性和可靠性。
五、《乌鲁木齐银行年鉴(2019—2021)》中年代、月日的起讫,用“—”线连接,跨年跨月用汉字“至”连接,例:2018—2020年,2020年5—6月,2018年12月至2020年12月;数值(量值)的起止范围和连接两基数数值,用“~”连接,例:收益率均在6.5%~7%,交易金额4.9万~5万元。
六、《乌鲁木齐银行年鉴(2019—2021)》记述单位和名称时,首次出现用全称,其后用习惯简称。中国共产党新疆维吾尔自治区委员会简称自治区党委,新疆维吾尔自治区简称为自治区或全区;中国共产党乌鲁木齐市委员会简称乌鲁木齐市委;中国人民银行乌鲁木齐中心支行简称人民银行乌鲁木齐中心支行;中国银行业监督管理委员会新疆监管局简称为新疆银监局;中国银行保险监督管理委员会新疆监管局简称新疆银保监局;新疆维吾尔自治区地方金融监督管理局简称自治区地方金融监督管理局;乌鲁木齐市商业银行股份有限公司简称乌鲁木齐市商业银行或市商业银行,乌鲁木齐银行股份有限公司简称乌鲁木齐银行或总行。
七、《乌鲁木齐银行年鉴(2019—2021)》配备双重检索系统,书前有详细目录,书后配有索引。索引分为主题索引、人物索引、表索引。主题索引按主题词首字汉语拼音音序(同音按音调)排列,若首字拼音相同则按第二字音序排列,以此类推。人物索引按在年鉴中出现人物名称的首字汉语拼音音序(同音按音调)排列,若首字拼音相同则按第二字音序排列,以此类推;年鉴彩图人物名称不作索引。表索引按主题词首字汉语拼音音序(同音按音调)排列,若首字拼音相同则按第二字音序排列,以此类推。
八、《乌鲁木齐银行年鉴(2019—2021)》的编辑工作得到总行领导和各部室、分(支)行的大力支持,谨此致谢!由于编辑水平有限,书中难免有疏漏之处,敬请社会各界批评指正。</t>
  </si>
  <si>
    <t>https://oversea.cnki.net/knavi/YearbookDetail?pcode=CYFD&amp;pykm=YWYHN</t>
  </si>
  <si>
    <t>YDOGZ</t>
  </si>
  <si>
    <t>东光年鉴</t>
  </si>
  <si>
    <t>978-7-5738-0702-1</t>
  </si>
  <si>
    <t>东光县县志编纂中心</t>
  </si>
  <si>
    <t>赵宝岭 主编</t>
  </si>
  <si>
    <t>东光县</t>
  </si>
  <si>
    <t>一、《东光年鉴》是由东光县政府主办、县民政局(东光县县志编纂中心)编纂的综合性年度资料性文献。《东光年鉴》始创于2012年,《东光年鉴2022》为第9卷。_x000D_
二、《东光年鉴》以马克思列宁主义、毛泽东思想、邓小平理论、“三个代表”重要思想、科学发展观、习近平新时代中国特色社会义思想为指导,坚持辩证唯物主义和历史唯物主义的立场、观点、方法,存真求实,全面、客观地记载了东光县自然、政治、经济、文化、社会和生态建设等各个领域的基本情况。_x000D_
三、《东光年鉴2022》记述时限为2021年1月1日至12月31日。_x000D_
四、《东光年鉴2022》遵循年鉴通例分类编排、设条记述,全书分3个层次,即类目、分目、条目。全书设置特载、大事记、县情概况、附录、文献文件辑存。_x000D_
五、《东光年鉴2022》凡涉及各种机构名称时,首次出现用全称,同时标明其简称,以后则用简称。_x000D_
六、《东光年鉴2022》资料照片均由各有关单位和个人提供,撰稿人为东光县民政局(东光县县志编纂中心)编辑人员。_x000D_
七、《东光年鉴2022》涉及数据来源多处、相关数据或有差异,应以东光县统计局发布的数据为准。计量单位一律用法定单位。</t>
  </si>
  <si>
    <t>2011-2012;2015;2018;2019;2020;2021;2022</t>
  </si>
  <si>
    <t>https://oversea.cnki.net/knavi/YearbookDetail?pcode=CYFD&amp;pykm=YDOGZ</t>
  </si>
  <si>
    <t>YKLQN</t>
  </si>
  <si>
    <t>喀喇沁旗年鉴</t>
  </si>
  <si>
    <t>KA LA QIN QI YEARBOOK</t>
  </si>
  <si>
    <t>喀喇沁旗档案史志馆</t>
  </si>
  <si>
    <t>张愈佳 主编</t>
  </si>
  <si>
    <t>喀喇沁旗</t>
  </si>
  <si>
    <t>一、《喀喇沁旗年鉴》坚持以马克思列宁主义、毛泽东思想、邓小平理论、“三个代表”重要思想、科学发展观、习近平新时代中国特色社会主义思想为指导,坚持辩证唯物主义和历史唯物主义的立场、观点和方法,围绕中共喀喇沁旗委、旗人民政府的决策部署,全面、客观、系统地记载喀喇沁旗自然、政治、经济、文化、社会等方面概貌和发展情况。_x000D_
二、《喀喇沁旗年鉴(2022)》是由喀喇沁旗档案史志馆负责编纂的大型资料性文献,创刊于2020年,每年出版一卷。_x000D_
三、《喀喇沁旗年鉴(2022)》记述时限为2021年1月1日至12月31日,个别事物适当追溯、下延,便于读者了解始末。本年鉴中,直书月、日均为2021年内的日期,涉及其他年份的时间均标明年份。_x000D_
四、《喀喇沁旗年鉴(2022)》采用分类编辑法,卷首设彩页图照,以类目、分目、条目组成框架结构的主体部分,在少数分目中增加子分目的层次。全书条目标题统一用黑体加【】表示。_x000D_
五、《喀喇沁旗年鉴(2022)》共设旗情概况、中国共产党喀喇沁旗委员会、喀喇沁旗人民代表大会、喀喇沁旗人民政府、中国人民政治协商会议喀喇沁旗委员会、中国共产党喀喇沁旗纪律检查委员会·喀喇沁旗监察委员会、群众团体、军事、法治、农业、工业、商贸服务、综合管理、财政·税务、金融、城乡建设·环境保护、交通·邮电、旅游、教育·科技、文化·体育、卫生和健康、社会生活、乡·镇·街道概况23个类目,以及特载、大事记、人物与荣誉、附录等,收录图片158张。_x000D_
六、《喀喇沁旗年鉴(2022)》所用稿件均由旗直各部门和单位、各乡镇街、自治区驻喀喇沁旗有关单位供稿,并经各单位领导审查。书中引用数字较多,综合性统计资料由旗统计局提供,其他数据由各部门提供。由于统计口径不一,某些数据可能不尽相同,请甄别使用。照片均由各供稿单位提供。各单位领导名录均以截至2021年12月末任职情况为准。</t>
  </si>
  <si>
    <t>https://oversea.cnki.net/knavi/YearbookDetail?pcode=CYFD&amp;pykm=YKLQN</t>
  </si>
  <si>
    <t>YKLNJ</t>
  </si>
  <si>
    <t>库伦年鉴</t>
  </si>
  <si>
    <t>中共库伦旗委办公室</t>
  </si>
  <si>
    <t>张大鹏 主编</t>
  </si>
  <si>
    <t>库伦旗</t>
  </si>
  <si>
    <t>一、《库伦年鉴》是由中共库伦旗委员会、库伦旗人民政府主办,由中共库伦旗委办公室承编的地方信息资料性文献。_x000D_
二、《库伦年鉴(2022卷)》以马克思列宁主义、毛泽东思想、邓小平理论、“三个代表”重要思想、科学发展观、习近平新时代中国特色社会主义思想为指导,全面、客观、系统地记载2021年库伦旗自然、政治、经济、文化、社会发展的基本情况,为广大读者认识库伦、了解库伦、研究库伦提供基本信息资料。_x000D_
三、《库伦年鉴(2022卷)》记述时限为2021年1月1日至2021年12月31日(部分内容根据实际情况,时限略有前后延伸),凡在文中直书月、日的,均指2021年内的日期,文中“年内、年末、年底”指2021年,书中涉及其他年份的均标明年份。_x000D_
四、《库伦年鉴(2022卷)》采用分类编纂法,全书共设类目、分目、子目和基础条目4个层次。基础条目统一用黑体加【】表示。不便设子目的,分目下设基础条目。_x000D_
五、本卷年鉴收录内容和图片以2021年度为主,个别内容和图片时间有上溯或下延;选用图片来源较广,一些图片不知拍摄者,为了统一,正文中每幅图片后均不署名,主要拍摄者署名于书前。_x000D_
六、大事记中出现的同一日或同一月发生的2件或多件大事均用“同日”或“同月”表示。_x000D_
七、本卷年鉴设“目录”“主题词索引”双重检索系统。_x000D_
八、所载的信息资料由全旗各机关、单位提供,经《库伦年鉴》编辑部整理编辑,各供稿机关、单位和旗委办公室、旗政府办公室、旗统计局审核而成,具有权威性。</t>
  </si>
  <si>
    <t>https://oversea.cnki.net/knavi/YearbookDetail?pcode=CYFD&amp;pykm=YKLNJ</t>
  </si>
  <si>
    <t>YDSDS</t>
  </si>
  <si>
    <t>岱山年鉴</t>
  </si>
  <si>
    <t>DAI SHAN YEARBOOK</t>
  </si>
  <si>
    <t>978-7-5144-5703-2</t>
  </si>
  <si>
    <t>岱山年鉴编纂委员会</t>
  </si>
  <si>
    <t>卢建波 主编</t>
  </si>
  <si>
    <t>岱山县</t>
  </si>
  <si>
    <t>一、《岱山年鉴(2022)》以马克思列宁主义、毛泽东思想、邓小平理论、“三个代表”重要思想、科学发展观、习近平新时代中国特色社会主义思想为指导,坚持辩证唯物主义和历史唯物主义的主场、观点和方法,深入贯彻落实党的十九大和十九届历次全会精神,省委、市委的重大战略部署,全面、系统地记述和反映全县统筹推进疫情防控和经济社会发展各项工作,奋力打造“重要窗口”海岛风景的生动实践和重要事件。_x000D_
二、《岱山年鉴》由中共岱山县委、岱山县人民政府主办,岱山年鉴编纂委员会组织编纂的年度资料性文献。《岱山年鉴》记录岱山县自然、政治、经济、文化、社会和生态建设等方面的基本情况,为各级领导资政决策提供依据,为社会各界了解岱山提供基本资料,为研究岱山和续修志书积累丰富的史料,是集地方性、时效性、综合性于一体的资料性工具书。《岱山年鉴》首次编纂于1988年,《岱山年鉴(2022)》是第17部;前4部分别为4年一鉴、5年一鉴、6年一鉴和2年一鉴,自2009年起,一年一鉴。_x000D_
三、《岱山年鉴(2022)》记述时限从2021年1月1日至12月31日止。部分内容根据实际情况,时限略有前后延伸。凡在文中直书月、日的,均指2021年内的日期,“上年”均指“2020年”。_x000D_
四、《岱山年鉴(2022)》采用分类法编辑,设类目、分目、条目三个层次,以条目为记述主体。全书设类目35个,分目261个,条目1446个,随文照片236幅(包括彩插62幅),图表67张。卷首设仙岛岱山、疫情防控、数字化改革、主题活动、年度聚焦、领导关怀、节庆赛事、民生福祉的图文专题和岱山县政区图、岱山县城区图。卷末有主题索引、图照索引和表格索引,以便查阅。_x000D_
五、《岱山年鉴(2022)》除特载、专记、名录等外,一般采用记述体。数字用法、标点符号用法分别采用国家标准《出版物上数字用法》(GB/T15835-2011)、《标点符号用法》(GB/T15834-2011)。计量单位采用国家技术监督局1993年12月发布的《量和单位》系列国家标准。_x000D_
六、《岱山年鉴(2022)》所采用的稿件由各部门、单位提供并审核,少数条目由岱山年鉴编辑部撰写。本卷年鉴所载数据以统计部门提供为准,统计部门没有的以职能部门提供为准。由于统计口径等原因,有的数据与统计资料不尽相同,引用时请注意。</t>
  </si>
  <si>
    <t>2001-2006;2007-2008;2009;2010;2011;2012;2013;2014;2015;2016;2017;2020;2021;2022</t>
  </si>
  <si>
    <t>https://oversea.cnki.net/knavi/YearbookDetail?pcode=CYFD&amp;pykm=YDSDS</t>
  </si>
  <si>
    <t>YAHNN</t>
  </si>
  <si>
    <t>敖汉年鉴</t>
  </si>
  <si>
    <t>敖汉旗档案史志馆</t>
  </si>
  <si>
    <t>林殿明 主编</t>
  </si>
  <si>
    <t>《敖汉年鉴》以马克思列宁主义、毛泽东思想、邓小平理论、“三个代表”重要思想、科学发展观、习近平新时代中国特色社会主义思想为指导,坚持辩证唯物主义和历史唯物主义的立场、观点和方法,全面、系统、真实地记载敖汉旗自然、政治、经济、文化和社会等各方面的基本情况。_x000D_
《敖汉年鉴(2022)》是由中共敖汉旗委员会主办、敖汉旗档案史志馆负责编纂的大型年度资料性文献。_x000D_
《敖汉年鉴(2022)》记述时限为2021年1月1日至12月31日,个别内容根据需要适当上溯。_x000D_
《敖汉年鉴(2022)》调整为自然、党政机关、群众团体、军事、法治、经济综合管理、农业、工业、交通·通信、城乡建设·环境保护、商贸服务、文化、社会、乡镇苏木街道办、村·嘎查·居委会·社区简介15个类目;另设特载、专记、大事记、基本情况、附录、索引,收录图片43张,全书约40余万字。_x000D_
《敖汉年鉴(2022)》在旗五大班子设【领导名录】。_x000D_
《敖汉年鉴(2022)》使用的资料绝大部分来源于敖汉旗各个部门、单位的工作报告、工作总结、工作汇报、典型材料、档案材料、统计数据、讲话文稿等;使用的数据主要以《2021年敖汉旗国民经济和社会发展统计公报》为准,统计资料未有的以各部门的资料为准。有关村嘎查(居委会)(社区)简介,有的内容取材于《敖汉旗地名志》(2017年版)。未一一注明出处。</t>
  </si>
  <si>
    <t>https://oversea.cnki.net/knavi/YearbookDetail?pcode=CYFD&amp;pykm=YAHNN</t>
  </si>
  <si>
    <t>YHSNM</t>
  </si>
  <si>
    <t>红山年鉴</t>
  </si>
  <si>
    <t>HONG SHAN YEARBOOK</t>
  </si>
  <si>
    <t>红山区档案史志馆;红山区地方志编纂委员会办公室</t>
  </si>
  <si>
    <t>邹吉武 主编</t>
  </si>
  <si>
    <t>红山区</t>
  </si>
  <si>
    <t>一、《红山年鉴(2022)》以马克思列宁主义、毛泽东思想、邓小平理论、“三个代表”重要思想、科学发展观、习近平新时代中国特色社会主义思想为指导,坚持辩证唯物主义和历史唯物主义的立场、观点和方法。_x000D_
二、《红山年鉴(2022)》记述时限为2021年1月1日至12月31日,特载内容除外。为完整呈现重要企业、场馆、旅游景点、跨年度实施重点项目情况,个别记述对象适当追溯成立及历年获奖情况,便于读者了解始末。_x000D_
三、《红山年鉴(2022)》采用分类编辑法,以类目、分目、条目组成框架结构主体部分,设区情概览、中共赤峰市红山区委员会、红山区人民代表大会、红山区人民政府、中国人民政治协商会议赤峰市红山区委员会、纪检监察、民主党派、人民团体、法治、军事、经济管理、农业、工业、商业、产业园区及平台、金融服务、城乡建设管理·交通运输、自然资源管理·环境保护、教育·科技、文体旅游、卫生健康、社会生活、镇·街道、人物共24个类目,含105个分目、638个条目,主要载录赤峰市红山区2021年经济和社会发展基本资料,卷首和正文使用图片85幅。_x000D_
四、《红山年鉴(2022)》正文前后设特载、大事记、附录和索引。“附录”收录红山区2021年国民经济和社会发展统计数据、组织机构及负责人名录;“索引”以主题词汉语拼音顺序排列。全书检索系统包括“目录”和“索引”。_x000D_
五、《红山年鉴(2022)》所有基础数据均由红山区各部门和驻区各单位提供。凡全区性数据以统计部门资料为准,统计部门没有的,以各主管部门提供数据为准。红山区作为赤峰市中心城区,驻区保险、证券、邮政、电信等部门统领全市工作,缺乏红山区详细统计资料,以全市相关统计数据为准。</t>
  </si>
  <si>
    <t>https://oversea.cnki.net/knavi/YearbookDetail?pcode=CYFD&amp;pykm=YHSNM</t>
  </si>
  <si>
    <t>YXANL</t>
  </si>
  <si>
    <t>翔安年鉴</t>
  </si>
  <si>
    <t>978-7-5144-5520-5</t>
  </si>
  <si>
    <t>中共厦门市翔安区委党史和地方志研究室</t>
  </si>
  <si>
    <t>陈海靖 主编</t>
  </si>
  <si>
    <t>翔安区</t>
  </si>
  <si>
    <t>一、《翔安年鉴(2022)》以马克思列宁主义、毛泽东思想、邓小平理论、“三个代表”重要思想、科学发展观、习近平新时代中国特色社会主义思想为指导,坚持辩证唯物主义和历史唯物主义立场、观点和方法,记载2021年1月1日至12月31日期间翔安区自然、政治、经济、文化、社会、生态各方面的基本情况。_x000D_
二、《翔安年鉴》是由中共厦门市翔安区委员会、厦门市翔安区人民政府主办,中共厦门市翔安区委党史和地方志研究室编的综合性年度资料,一年一卷,以出版年号为卷次,国内外公开发行。首卷编纂于2014年,2022年卷为第九卷。_x000D_
三、《翔安年鉴(2022)》采用分类编辑法,主体部分设立类目、分目、条目三个层次,部分分目下设二级分目。以条目为基本单位,全书条目统一用黑体加[]标志,少数包含多方面资料的条目则在文内用楷体标题标明各段资料的主题。条目的文本以记述体为主,兼具体说明。_x000D_
四、《翔安年鉴(2022)》卷首设特载、大事记,主体部分设区情概览、中共厦门市翔安区委员会、厦门市翔安区人民代表大会、厦门市翔安区人民政府、政协厦门市翔安区委员会、纪检监察、民主党派 工商联、群众团体、法治、军事、外事 侨务 台港澳事务、综合经济管理、市场监督管理、财政税务 金融、农业 农村、工业 商贸服务业、园区 示范区、交通邮政、城乡建设、生态环境、教育、科技和信息化、文化、旅游、卫生健康体育、社会生活、应急管理、镇街、人物 荣誉榜,卷末设附录、索引。全书共设33个类目,186个分目,1196个条目。_x000D_
五、《翔安年鉴(2022)》所采用的资料主要来自全区机关、群众团体、企事业单位,部分内容由编辑人员采编于公开出版的报纸杂志。采用的数据以区统计局提供的统计资料为准,不属于区统计局范围的数据,以各供稿单位提供的数据为准。_x000D_
六、数字用法、标点符号用法分别采用国家标准《出版物上数字用法》(GB/T 15835—2011)、《标点符号用法》(GB/T 15834—2011),计量单位采用国家技术监督局1993年12月发布的《量和单位》系列国家标准。_x000D_
七、为了方便查阅,《翔安年鉴(2022)》前有目录,后有索引。索引按主题音序排列。</t>
  </si>
  <si>
    <t>https://oversea.cnki.net/knavi/YearbookDetail?pcode=CYFD&amp;pykm=YXANL</t>
  </si>
  <si>
    <t>YZBNE</t>
  </si>
  <si>
    <t>张北年鉴</t>
  </si>
  <si>
    <t>ZHANG BEI YEARBOOK</t>
  </si>
  <si>
    <t>978-7-5092-2247-8</t>
  </si>
  <si>
    <t>张北年鉴编纂委员会</t>
  </si>
  <si>
    <t>张博宁 主编</t>
  </si>
  <si>
    <t>张北县</t>
  </si>
  <si>
    <t>一、《张北年鉴》是中共张北县委、张北县人民政府主办,张北县档案馆(《张北年鉴》编辑部)主持编纂的反映张北县情的大型综合性出版物,国内外公开出版发行。年鉴编纂以马克思列宁主义、毛泽东思想、邓小平理论、“三个代表”重要思想、科学发展观和习近平新时代中国特色社会主义社会主义思想为指导,旨在逐年记述张北县改革开放、经济建设和社会事业的基本面貌和发展情况,所载资料全面、系统、翔实、准确,是国内外各界人士了解张北的权威性工具书。_x000D_
二、《张北年鉴2022》采用分类编辑法,主体内容分为类目、分目、条目三个层次,少数条目下设子目,条目标题采用黑体字并加[]表示。全书共设18个类目:特载、大事记、张北概况、中国共产党张北县委员会、张北县人民代表大会常务委员会、张北县人民政府、中国人民政治协商会议张北县委员会、纪检·监察·巡察、人民团体、军事·法治、财税·金融、社会生活、综合管理、工商农业、城乡建设与交通、生态环境保护、教科文卫、开发区和乡镇。_x000D_
三、本卷年鉴记述时间上自2021年1月1日,下至2021年12月31日。稿件大部分由县直各部门、各单位、各镇及上级驻张北有关单位提供,《张北年鉴》编辑部撰写了部分稿件并统编全书。稿件均经各供稿单位主要领导审阅,撰稿人署名于各相应条目文末。因统计时间、口径不同等原因,个别数据在不同稿件中可能不尽一致,使用时请注意出处,反映全县国民经济和社会发展情况的数据,以张北县统计局资料为准。另外,为表述统一,涉及农业方面的土地面积以“公顷”为计量单位(1公顷等于10000平方米或15亩),使用时也请注意。_x000D_
四、《张北年鉴》编辑部坚持以“存史资政、服务社会”为办鉴宗旨,以“集权威性、存史性、信息性为一体,全面展现张北县社会、经济、文化状况”为办鉴目标,努力提高年鉴质量。本卷年鉴的编辑、出版承蒙各有关部门、单位以及各乡镇的大力支持和协助,在此表示诚挚谢意。因时间较紧、水平所限,纰漏与不足在所难免,请广大读者批评指正。</t>
  </si>
  <si>
    <t>https://oversea.cnki.net/knavi/YearbookDetail?pcode=CYFD&amp;pykm=YZBNE</t>
  </si>
  <si>
    <t>YZXNK</t>
  </si>
  <si>
    <t>赵县年鉴</t>
  </si>
  <si>
    <t>978-7-202-16233-0</t>
  </si>
  <si>
    <t>赵县地方志编纂委员会办公室</t>
  </si>
  <si>
    <t>殷实 主编</t>
  </si>
  <si>
    <t>赵县</t>
  </si>
  <si>
    <t>一、《赵县年鉴2022》是由中共赵县县委主办,赵县年鉴编纂委员会主持编纂的一部全面记述赵县年度党务、政务活动的综合性地方资料年刊。_x000D_
二、本年鉴以马列主义、毛泽东思想、邓小平理论、“三个代表”重要思想、科学发展观和习近平新时代中国特色社会思想为指导,坚持以人为本、实事求是的原则和服务全县经济发展为宗旨。_x000D_
三、本卷为《赵县年鉴》2022卷,内文主要记述全县2021年度经济和社会发展的基本情况,客观反映新成就、新变化,为赵县发展提供借鉴,为域内外了解赵县提供全方位的权威信息。_x000D_
四、为直观反映全县三个文明建设成果,卷首设若干宣传彩页,内容延至搁笔。_x000D_
五、本年鉴采用分类编纂法,个别相关或相近部类合并立目。_x000D_
六、本年鉴所载条目均为县直单位、乡镇及有关部门指定专人撰写,经主管领导审阅和单位盖章,交由《赵县年鉴》编辑部审定。_x000D_
七、有关县经济与社会统计资料由县统计局提供,文中数据由各撰稿单位提供,不一致之处均以县统计局资料为准。涉及领导任职时间以本单位提供资料为依据,年鉴编辑部不负责核实校正。_x000D_
八、本年鉴得到各级领导,全县各有关部门、单位的大力支持,深表谢意。错漏之处,恳请指正。</t>
  </si>
  <si>
    <t>https://oversea.cnki.net/knavi/YearbookDetail?pcode=CYFD&amp;pykm=YZXNK</t>
  </si>
  <si>
    <t>YQHJN</t>
  </si>
  <si>
    <t>琼海年鉴</t>
  </si>
  <si>
    <t>QIONG HAI YEARBOOK</t>
  </si>
  <si>
    <t>978-7-5735-0413-5</t>
  </si>
  <si>
    <t>中共琼海市委党史(地方志)研究中心</t>
  </si>
  <si>
    <t>王仪 主编</t>
  </si>
  <si>
    <t>琼海市</t>
  </si>
  <si>
    <t>一、《琼海年鉴》是由中共琼海市委、琼海市人民政府主管,中共琼海市委党史(地方志)研究中心编的地方综合性年鉴,逐年记载琼海市社会经济发展情况,收录年度性主要文献及重要资料,为党政机关、社会各界以及中外投资者认识、研究、开发建设琼海提供较全面、系统、准确、翔实的信息,同时积累琼海市的历史资料。_x000D_
二、《琼海年鉴(2022)》以马克思列宁主义、毛泽东思想、邓小平理论、“三个代表”重要思想、科学发展观、习近平新时代中国特色社会主义思想作为指导思想,坚持辩证唯物主义和历史唯物主义的立场、观点和方法。设特载、专记、琼海概况、政治、经济、文化、社会、生态文明、镇·华侨经济区、大事记、附录等,全面、系统地反映2021年琼海市国民经济和社会发展形势以及各行各业、各镇及华侨经济区的情况,记述年度内重大事件,评述年度内重大发展、成就、问题等,收录当年重要文献、法规和政策性文件,提供当年翔实的统计性资料以及其他实用性资料。_x000D_
三、《琼海年鉴》设类目、分目、次分目、条目4个层次,以字体、字号等版式设计区别不同层次。条目一级标题用黑体字加[]号,在编辑中尽可能将内容条目化。_x000D_
四、《琼海年鉴(2022)》中的价值指标,系以2021年当年价计算。_x000D_
五、《琼海年鉴》稿件主要由各行业主管部门和各镇及华侨经济区的特约编撰人组织、撰写,经过撰稿单位领导审核。文中的主要数据与统计部门进行了核对。由于来源、统计方法或使用角度不同,如遇同一项目或名称的数据不一致,应以市统计局提供的《统计资料》为准。_x000D_
六、为免累赘,凡直书月、日而未写年份,即为2021年;产量、产值等增长或减少多少,未注明与某一年份比较,即为与2020年比较。</t>
  </si>
  <si>
    <t>https://oversea.cnki.net/knavi/YearbookDetail?pcode=CYFD&amp;pykm=YQHJN</t>
  </si>
  <si>
    <t>YNJSS</t>
  </si>
  <si>
    <t>内江市市中区年鉴</t>
  </si>
  <si>
    <t>NEI JIANG CITY CENTRAL DISTRICT YEARBOOK</t>
  </si>
  <si>
    <t>978-7-5131-7907-2</t>
  </si>
  <si>
    <t>内江市市中区地方志研究室</t>
  </si>
  <si>
    <t>翁得志 主编</t>
  </si>
  <si>
    <t>一、《内江市市中区年鉴》是由中共内江市市中区委领导、内江市市中区人民政府主持、中共内江市市中区委党史研究室(内江市市中区地方志研究室)组织编纂的年度资料性文献。_x000D_
二、《内江市市中区年鉴(2022)》编纂坚持以马克思列宁主义、毛泽东思想、邓小平理论、“三个代表”重要思想、科学发展观和习近平新时代中国特色社会主义思想为指导,全面系统地记述2021年内江市市中区国民经济和社会发展的新面貌、新成就、新经验,客观真实地反映内江市市中区改革开放和社会主义现代化建设的历史进程,旨在为各级党委、政府科学决策提供实践依据和重要参考,为社会各界人士认识市中区、了解市中区提供权威信息,为续修《内江市市中区志》积累基础资料。_x000D_
三、《内江市市中区年鉴(2022)》记述时限为2021年1月1日至12月31日,个别事项作适当上溯和下延,以反映其全貌。_x000D_
四、《内江市市中区年鉴(2022)》初稿由区属各有关部门和辖区各有关单位提供,《内江市市中区年鉴》编辑部负责总纂工作。_x000D_
五、《内江市市中区年鉴(2022)》由彩图、特载、百科和附录等部分组成。百科部分是年鉴的主体,一般设类目、分目、条目三个层次,以条目为主要表现形式。_x000D_
六、《内江市市中区年鉴(2022)》记述范围一般以现辖行政区域为准,但详略各异,区属部分内容记述从详,市属部分或垂管部门内容记述从略。_x000D_
七、《内江市市中区年鉴(2022)》所选用的特载、专文等文稿一律以原件为准。_x000D_
八、《内江市市中区年鉴(2022)》的统计数据主要采用统计部门公布的法定数据,统计部门没有统计的,采用各主管部门或相关单位提供的数据。_x000D_
九、《内江市市中区年鉴(2022)》的纪年、称谓、计量、标点符号运用等,遵照有关行文规定。</t>
  </si>
  <si>
    <t>https://oversea.cnki.net/knavi/YearbookDetail?pcode=CYFD&amp;pykm=YNJSS</t>
  </si>
  <si>
    <t>YLLYY</t>
  </si>
  <si>
    <t>铝业年鉴</t>
  </si>
  <si>
    <t>Aluminum Yearbook</t>
  </si>
  <si>
    <t>2008;2009;2010;2011;2012;2013;2014;2015;2016;2017;2018;2019;2020;2021;2022;2023</t>
  </si>
  <si>
    <t>https://oversea.cnki.net/knavi/YearbookDetail?pcode=CYFD&amp;pykm=YLLYY</t>
  </si>
  <si>
    <t>YNMNN</t>
  </si>
  <si>
    <t>奈曼年鉴</t>
  </si>
  <si>
    <t>奈曼旗档案史志馆</t>
  </si>
  <si>
    <t>孙福昌 主编</t>
  </si>
  <si>
    <t>奈曼旗</t>
  </si>
  <si>
    <t>《奈曼年鉴(2022卷)》以马克思列宁主义、毛泽东思想、邓小平理论、“三个代表”重要思想、科学发展观、习近平新时代中国特色社会主义思想为指导,坚持辩证唯物主义和历史唯物主义的立场、观点、方法,存真求实,全面、客观、系统地记述了2021年全旗政治、经济、文化及各项社会事业发展的新情况、新进展、新变化。旨在为各级领导机关提供决策依据,为社会各界和人民群众提供信息资料,为建设富裕文明幸福新奈曼服务,为宣传、研究奈曼服务。_x000D_
《奈曼年鉴》自2016年开始,每年出版一卷。《奈曼年鉴(2022卷)》文字资料时限为2021年1月1日至12月31日。(卷号,比记载的年份多一年为卷号)为增强资料的时效性、新闻性,部分资料时限适当上溯或下延。_x000D_
《奈曼年鉴(2022卷)》采用分类编辑法。框架结构的主体由栏目、分目、条目三个层次组成,有的栏目增设子分目层次。以条目为基本记载单元,条目标题以黑体字加【】标示。条目中分段落的以楷体标题引领。_x000D_
《奈曼年鉴(2022卷)》设20个栏目,依次为:特载、大事记、旗情综述、党政机关、群众团体、法治、军事、农业　水利、工业、交通　邮电、城建　环保、经济贸易、经济综合管理、财政税务、金融、教育　文化　气象、卫生健康、苏木乡镇(街道、农场、园区)、附录、索引。_x000D_
《奈曼年鉴》内容记载坚持以经济建设为中心。本卷进一步规范概述等综合性条目内容,充实各栏目信息资料,强化“疫情防控”“乡村振兴”和“招商引资”、“项目建设”等记载内容。_x000D_
为方便文字记述,文中以旗、苏木、乡镇(街道、农场、园区)来体现记述范围,以“年内”指代2021年、“上年”指代2020年、“年末”指代2021年年末。正文中旗级以上负责人署名,职务冠名前,职称缀名后。一般使用法定计量单位,但在记述农业用地时也有用亩。数字一般记至万以上,小数点后保留两位小数,但在记述人均收入、人均生活支出和在岗职工平均工资时,有的述至个位。_x000D_
为方便读者查阅,本卷进一步完善主题索引,适度增加索引量。读者可通过中文目录、主题索引以及页眉和大事纪等检索渠道查找所需信息资料。_x000D_
本卷资料和数据均由旗直部门、各苏木乡镇(街道、农场、园区)及有关单位提供,并经负责人审核。全旗综合性数据由统计局提供或审定。增加值、绝对数均按当年价格,增长速度按可比价格计算。</t>
  </si>
  <si>
    <t>https://oversea.cnki.net/knavi/YearbookDetail?pcode=CYFD&amp;pykm=YNMNN</t>
  </si>
  <si>
    <t>YGDFS</t>
  </si>
  <si>
    <t>佛山年鉴</t>
  </si>
  <si>
    <t>978-7-5144-5439-0</t>
  </si>
  <si>
    <t>《佛山年鉴》编纂委员会</t>
  </si>
  <si>
    <t>一、《佛山年鉴》是由《佛山年鉴》编纂委员会编纂出版的年度资料性文献。自1993年起逐年编纂并公开出版,《佛山年鉴(2022)》为第30卷。_x000D_
二、《佛山年鉴(2022)》以马克思列宁主义、毛泽东思想、邓小平理论、“三个代表”重要思想、科学发展观、习近平新时代中国特色社会主义思想为指导,坚持辩证唯物主义和历史唯物主义的立场、观点和方法,全面、系统、客观地记述2021年佛山市自然、政治、经济、文化、社会、生态建设等方面的概貌和发展情况。_x000D_
三、《佛山年鉴(2022)》记述时限为2021年1月1日至12月31日。_x000D_
四、《佛山年鉴(2022)》采用分类编辑法。主体内容设类目、分目、条目3个结构层次。少数分目增设次分目层次。条目为表现内容的基本形式。全书条目标题统一用黑体加【】表示。少数包含多方面资料的条目则在段首加插楷体标题提示。_x000D_
五、《佛山年鉴(2022)》除取消“特载”栏目设置,将“人物·荣誉”栏目调至“市辖区”栏目后,以及对个别分目进行调整外,框架结构基本保持稳定,卷前收录佛山荣誉、佛山市行政区划图、佛山数字、专题图片,主体内容前设有专记、2021年佛山大事记,主体内容分设市情概貌、中国共产党佛山市委员会、佛山市人民代表大会、佛山市人民政府、中国人民政治协商会议佛山市委员会、纪委监委、民主党派·工商联、群众团体、法治、军事、经济管理、区域发展、开放型经济、数字经济、民营经济、农业、工业、建筑业、商贸服务业、新兴服务业、金融业、旅游业、房地产业、交通·邮政、城市建设、乡村振兴、教育、科学技术、文化、卫生健康、体育、社会生活、应急管理、生态环境、市辖区、人物·荣誉等,卷末设附录、索引。收录图片321张、表格76个。_x000D_
六、《佛山年鉴(2022)》全书载录内容均由各撰稿单位审定提供。条目署作者名,同一分目的所有条目同为一作者的在最后一个条目后署名。_x000D_
七、《佛山年鉴(2022)》统计数据采用法定计量单位。文中一些地区性、部门性数据,由于统计口径不一,个别数据可能不一致,使用时以佛山市统计局和国家统计局佛山调查队公布的数据为准。_x000D_
八、《佛山年鉴(2022)》配套双重检索系统:书前编有目录,书后配有索引。索引采用主题分析法,款目按主题词首字汉语拼音字母顺序排列。</t>
  </si>
  <si>
    <t>https://oversea.cnki.net/knavi/YearbookDetail?pcode=CYFD&amp;pykm=YGDFS</t>
  </si>
  <si>
    <t>YSCBW</t>
  </si>
  <si>
    <t>川博志——四川博物院年鉴</t>
  </si>
  <si>
    <t>韦荃 主编</t>
  </si>
  <si>
    <t>八十载栉风沐雨,川博人砥砺前行。2021年,四川博物院始终坚持以习近平新时代中国特色社会主义思想为指导,按照习近平总书记“要重视历史文化保护传承,保护好中华民族精神生生不息的根脉”要求,在加强文物保护的基础上,立足科学研究,打造精品展览,致力文旅融合,讲好文物故事,努力推动优秀传统文化的创造性转化和创新性发展。这一年,川博致力品牌打造,各类展览精彩纷呈。精心策划的“初心永恒——中国工农红军在四川标语特展”传承红色基因,献礼党的百年华诞;14家社会企业支持、长江流域48家文博单位联合举办的“山高水阔长流天际——长江流域青铜文明特展”成为川博拥抱社会、放大价值的有益实践,“远古四川——史前时期的四川”陈列开放,向公众诠释四川史前文化面貌。这一年,川博致力于提升公共文化服务,全年接待公众65万人次;11场展览和讲座直播,向社会传播知识的力量;70余场社教活动有效推进博物馆文化育人功能;创新开办教师沙龙,为馆校合作长效机制注入新的活力;发起成立“长江流域博物馆联盟”,塑造文博行业品牌;联合研发“巴蜀符号”主题文创产品,满足大家把“文物”带回家的愿望;数百名宣教工作者和志愿者的无私奉献让文化走入千万家。
这一年,川博致力于文物收藏保护,通过移交、捐赠、购买等方式入藏物证5万余件,智慧赋能,推进藏品科学化管理;完成院内外740余件文物的保护修复工作,自主研发的“嵌入式(低成本)文物防震储藏柜”获“第七届全国十佳文博技术产品及服务奖”。这一年,川博致力于文化传播,首个文旅宣传片“文物去哪儿了”在多个主流平台推广,参与拍摄的《国家记忆》《国家宝藏展演季》等在央视播出,云直播、云展厅等各类线上活动让更多人感受文化之美。
这一年,川博致力于创新,学术研究成果不断,统筹科研项目管理,成功申报国家级课题1个,申报、参与各类课题29项,发表论文64篇,出版书籍读物6本。
这一年,全体川博人团结一心、提振士气、攻坚克难,高质量发展不断取得新成就,文化产品供给和开放服务水平呈现新局面。
2022年,川博将继续坚定文化自信,聚焦高质量发展,全面提升公共文化服务能力,让博物院成为老百姓家门口的文化客厅。</t>
  </si>
  <si>
    <t>2012;2013;2014;2015;2016;2019;2020;2021</t>
  </si>
  <si>
    <t>https://oversea.cnki.net/knavi/YearbookDetail?pcode=CYFD&amp;pykm=YSCBW</t>
  </si>
  <si>
    <t>YSFXN</t>
  </si>
  <si>
    <t>松潘年鉴</t>
  </si>
  <si>
    <t>SONG PAN YEARBOOK</t>
  </si>
  <si>
    <t>978-7-5158-3554-9</t>
  </si>
  <si>
    <t>松潘县党史和地方志编纂中心</t>
  </si>
  <si>
    <t>松潘县</t>
  </si>
  <si>
    <t>一、《松潘年鉴》是松潘县人民政府公报性质的大型资料性年刊,由松潘县人民政府主办、松潘县党史和地方志编纂中心主编、松潘县年鉴编纂委员会编纂,是域内外人士了解、认识松潘的资料性工具书。_x000D_
二、《松潘年鉴(2022)》按事业分类,篇目设置采用条目体,设类目、分目、条目三个层次。_x000D_
三、本年鉴时间上限为2021年1月1日,下限为2021年12月31日。为保持事物发展变化的完整性,个别史实作了适当上溯和下延。_x000D_
四、本年鉴所用文字表格和图片,均由各部门、各乡镇按照松潘县年鉴编纂委员会分配的任务及撰稿要求搜集、整理和编写,经供稿单位审核后提供年鉴编辑部编辑,成稿经年鉴编纂委员会审定,并按程序报批后交付出版。本年鉴资料具有可靠性、准确性和权威性特点。_x000D_
五、本年鉴所用统计资料分别由松潘县统计局和各供稿单位提供,因统计口径等原因造成的数据不一致,一律以《松潘统计年鉴》为准。_x000D_
六、本年鉴所刊先进名录由各单位(部门)提供并经松潘县年鉴编纂委员会核实。人物简传由松潘县老干局和松潘县人力资源和社会保障局提供。领导任职以2021年12月在职为准。_x000D_
七、本年鉴文字和各种符号的使用,除个别特殊行业外,均按国家现行语言文字规范标准执行。_x000D_
八、《松潘年鉴(2022)》的编纂,得到了中共松潘县委、县人大、县人民政府、县政协、县人武部的关心支持和全县各级领导及各单位(部门)工作人员的积极配合,对于本年鉴存在的疏漏和错误,恳请各位专家和广大读者批评指正。</t>
  </si>
  <si>
    <t>1986;1987-1988;2008;2017;2018;2019;2020;2021;2022</t>
  </si>
  <si>
    <t>https://oversea.cnki.net/knavi/YearbookDetail?pcode=CYFD&amp;pykm=YSFXN</t>
  </si>
  <si>
    <t>YYNJD</t>
  </si>
  <si>
    <t>友谊年鉴</t>
  </si>
  <si>
    <t>978-7-207-12767-9</t>
  </si>
  <si>
    <t>中共友谊县委史志研究室</t>
  </si>
  <si>
    <t>国云昕 主编</t>
  </si>
  <si>
    <t>一、《友谊年鉴》(2022)是系统记述友谊县政治、经济、文化、社会等方面情况的年度资料性文献,反映一年来全县在社会主义现代化建设中的新成就,是综合性地情工具书,由中共友谊县委史志研究室负责编纂。为宣传友谊、建设友谊服务,并为以后续编《友谊县志》积累资料。_x000D_
二、《友谊年鉴》(2022)全面记述了2021年1月1日至12月31日全县各行各业、各个领域的发展情况,内容丰富、资料翔实,为各级领导了解县情、科学决策提供依据,为各单位、各部门开展工作提供参考。_x000D_
三、《友谊年鉴》(2022)采用分类条目编辑法,分为类目、一级分目、二级分目、条目四个层次,以条目为基本记述形式。共设特载、大事记、政治、经济、社会·民生、城乡建设·自然生态、乡镇、附录八个类目,每个类目设若干分目,分目下设条目。_x000D_
四、为充分展示全县各条战线的新成就、新面貌,设图片。_x000D_
五、《友谊年鉴》(2022)中各部门、各单位的文稿均由本单位负责编写,并经单位主要领导审阅。文稿中所用数据,由于统计的时间和口径不同,在不同稿件中可能不尽相同,如公开引用,应以县统计局公布的统计数据为准。</t>
  </si>
  <si>
    <t>2002;2006-2008;2009-2011;2012-2014;2015;2016;2017;2018;2020;2021;2022</t>
  </si>
  <si>
    <t>https://oversea.cnki.net/knavi/YearbookDetail?pcode=CYFD&amp;pykm=YYNJD</t>
  </si>
  <si>
    <t>YHJNK</t>
  </si>
  <si>
    <t>北大荒集团年鉴</t>
  </si>
  <si>
    <t>978-7-207-13040-2</t>
  </si>
  <si>
    <t>F324.1-54</t>
  </si>
  <si>
    <t>北大荒集团年鉴编纂委员会</t>
  </si>
  <si>
    <t>王守聪,杨宝龙 主编</t>
  </si>
  <si>
    <t>一、《北大荒集团年鉴(2022)》编纂以马克思列宁主义、毛泽东思想、邓小平理论、“三个代表”重要思想、科学发展观和习近平新时代中国特色社会主义思想为指导,客观地记述集团各行各业2021年度基本情况。_x000D_
二、《北大荒集团年鉴(2022)》是一部全面反映北大荒集团自然、经济、文化、社会等方面情况的综合性年鉴。主要记载2021年基本情况、重大事件、主要发展变化。断限为2021年1月1日至12月31日。_x000D_
三、《北大荒集团年鉴(2022)》采用分类编辑法,设类目、分目、条目三个层次组成框架结构的主体部分。个别分目中,增加了子分目的层次,全书条目标题统一用黑体加[]表示,个别包含多方面资料的条目增加子条目层次,用楷体标示。_x000D_
四、《北大荒集团年鉴(2022)》以说明文为主。开门见山,直陈其事,述而不作。语言简洁,文字朴实。_x000D_
五、《北大荒集团年鉴(2022)》采用的稿件由集团总部有关部门、直属企事业单位和分公司、有限公司专人撰写,文稿中的个别数字,由于统计口径不同等原因,与“统计资料”类目不尽一致,使用时概以“统计资料”类目为准。_x000D_
六、文中北大荒农垦集团有限公司简称北大荒集团。北大荒农垦集团有限公司宝泉岭分公司简称宝泉岭分公司,其他分公司亦如此表示。北大荒农垦集团有限公司普阳农场有限公司简称普阳农场有限公司,其他农(牧)场有限公司亦是如此表示。</t>
  </si>
  <si>
    <t>2008;2009;2010;2011;2012;2013;2014;2015;2016;2017;2018;2019;2021;2022</t>
  </si>
  <si>
    <t>https://oversea.cnki.net/knavi/YearbookDetail?pcode=CYFD&amp;pykm=YHJNK</t>
  </si>
  <si>
    <t>YXQNJ</t>
  </si>
  <si>
    <t>天津市西青年鉴</t>
  </si>
  <si>
    <t>978-7-5528-1265-7</t>
  </si>
  <si>
    <t>天津市西青区年鉴编修委员会办公室</t>
  </si>
  <si>
    <t>杨鸣起 主编</t>
  </si>
  <si>
    <t>西青区</t>
  </si>
  <si>
    <t>一、《天津市西青年鉴2022》是在中共西青区委领导下,由西青区年鉴编修委员会主持编纂,西青区年鉴编修委员会办公室承担具体编纂、出版任务。《天津市西青年鉴》创刊于1997年,总卷数26卷,本卷为第26卷。_x000D_
二、《天津市西青年鉴2022》坚持以马克思列宁主义、毛泽东思想、邓小平理论、“三个代表”重要思想、科学发展观、习近平新时代中国特色社会主义思想为指导。坚持辩证唯物主义和历史唯物主义,秉持实事求是原则,全面记述2021年西青区政治建设、经济发展、社会生活等方面基本情况以及最新变化,力争做到全面、系统、准确。_x000D_
三、《天津市西青年鉴2022》记述范围包括2021年度西青区委、区政府所属各部、委、办、局,各街镇,直属单位以及部分驻区单位主要工作和发展情况,对行政区所辖单位予以全面记述,对驻区企事业单位择重记述,突出年度特色和专业特色。_x000D_
四、《天津市西青年鉴2022》充分发挥年鉴的存史、资治功能,在保持年鉴栏目基本稳定的前提下,根据2021年度西青区机构设置及职能的划分情况以及年鉴编写体例要求,对《天津市西青年鉴2022》编写栏目做适度调整。年鉴内容采用分类编辑法,由类目、分目、条目组成。调整后设区情要览、大事记、特辑、专记等涉及西青区政治、经济、文化、社会生活等各个方面的内容和人物、附录等。_x000D_
五、《天津市西青年鉴2022》资料主要由西青区各街镇、各部门及驻区单位提供,并经供稿单位领导审阅同意。所用数据以统计部门公布数据为准,未列入统计范围的,以业务主管部门为准。统计资料及部分附录资料摘自2021年度《天津市西青区统计年鉴》或天津市、西青区正式出版的报刊、调研资料。_x000D_
六、《天津市西青年鉴2022》采用国际通行大16开版本,力求以图辅文,图文并茂。随文照片由各街镇、部委办局及有关单位经领导审核报送,正文不一一注明报送单位。</t>
  </si>
  <si>
    <t>https://oversea.cnki.net/knavi/YearbookDetail?pcode=CYFD&amp;pykm=YXQNJ</t>
  </si>
  <si>
    <t>YJZGJ</t>
  </si>
  <si>
    <t>九寨沟年鉴</t>
  </si>
  <si>
    <t>JIU ZHAI GOU YEARBOOK</t>
  </si>
  <si>
    <t>978-7-5158-3553-2</t>
  </si>
  <si>
    <t>九寨沟县党史研究和地方志编纂中心</t>
  </si>
  <si>
    <t>李文勤 主编</t>
  </si>
  <si>
    <t>九寨沟县</t>
  </si>
  <si>
    <t>一、《九寨沟年鉴(2022)》是九寨沟县人民政府主办,由九寨沟县党史研究和地方志编纂中心编纂的综合性年鉴。编纂坚持以马克思列宁主义、毛泽东思想、邓小平理论、“三个代表”重要思想、科学发展观、习近平新时代中国特色社会主义思想为指导,实事求是、求真存实,全面、系统、准确、真实地记载了九寨沟县2021年政治、经济、文化、社会、生态等方面的基本情况和发展变化,反映了各乡镇、各行业的新情况、新成就和新特点,为社会各界人士认识、研究九寨沟县情提供信息服务,为各级领导、部门决策和制定发展规划提供科学依据。_x000D_
二、全书约45万字,图文并茂。篇目设置三个层次,即:类目、分目、条目;部分内容稍作调整。_x000D_
三、荣誉记载2021年度县委、县人民政府及以上党政机关、部门、企事业单位表彰的先进集体、先进个人等各项奖项。_x000D_
四、书中主要数据以县统计局统计年鉴为准,统计局未作统计的数据依据乡镇、各机关部门、企事业单位提供的部门年鉴为准。_x000D_
五、年鉴内容收录资料上限2021年1月1日,下限2021年12月31日,专用名词、专用术语第一次用全称,第二次用简称。_x000D_
六、图片主要由各乡镇、部门提供。_x000D_
七、《九寨沟年鉴(2022)》的编纂、出版、发行,得力于县委、县政府的大力支持,得到全社会、各级领导、各界人士的关心,史志中心全体人员表示衷心感谢!并将与您一道为史志事业的发展做出积极贡献!在编纂过程中难免存在疏漏和错误,请批评指正。</t>
  </si>
  <si>
    <t>1986-1998;1999-2005;2006-2008;2009;2010;2011;2012;2014;2015;2016-2017;2018;2019;2020;2021;2022</t>
  </si>
  <si>
    <t>https://oversea.cnki.net/knavi/YearbookDetail?pcode=CYFD&amp;pykm=YJZGJ</t>
  </si>
  <si>
    <t>YBYZE</t>
  </si>
  <si>
    <t>巴彦淖尔年鉴</t>
  </si>
  <si>
    <t>978-7-5092-2368-0</t>
  </si>
  <si>
    <t>巴彦淖尔市人民政府地方志研究室</t>
  </si>
  <si>
    <t>马维刚 主编</t>
  </si>
  <si>
    <t>一、《巴彦淖尔年鉴(2022)》是由巴彦淖尔市人民政府主办,巴彦淖尔市人民政府地方志研究室承办的地方性综合年刊,是集知识、信息、资料为一体的权威性工具书。_x000D_
二、《巴彦淖尔年鉴(2022)》以全面、系统、客观地记载巴彦淖尔市2021年政治、经济、文化、社会、生态各个方面的情况为编纂宗旨,为国内外各界人士了解、研究巴彦淖尔市提供信息,为编修新志书积累资料,为巴彦淖尔市经济社会发展服务。_x000D_
三、《巴彦淖尔年鉴(2022)》采用条目体,分类编写。一般设类目、分目、条目,有的篇目直接设条目编写。条目是本刊的基本表现形式,条目的标题采用黑体加【】格式。从本卷开始,目录细化到条目,并增加了索引,新增扫码阅读功能。_x000D_
四、《巴彦淖尔年鉴(2022)》所用稿件均由各旗县区人民政府、市各部门、单位撰(供)稿,并经各单位领导审查,由市地方志研究室统编,市人民政府审定。文中一些地区性、部门性数据,由于统计口径不一,个别数据可能不一致,使用时请以统计部门资料为准。_x000D_
五、因《建制沿革》《地形地貌》《水系》《资源》《土壤》《特产》等内容没有新的重大变化,故未作记录。_x000D_
六、《巴彦淖尔年鉴(2022)》的编纂工作得到全市各级各部门、单位和各旗县区的大力支持和协助,在此表示诚挚的感谢!巴彦淖尔年鉴在编辑发行方面,还存在一些不足之处,恳请广大读者来函、来电反馈具体批评意见建议,以便我们在今后的工作中继续改进和提高。</t>
  </si>
  <si>
    <t>1999;2000;2001;2002;2003;2004;2005;2006;2007;2008;2009;2010-2011;2012-2013;2014;2015;2016;2017;2018;2020;2021;2022</t>
  </si>
  <si>
    <t>https://oversea.cnki.net/knavi/YearbookDetail?pcode=CYFD&amp;pykm=YBYZE</t>
  </si>
  <si>
    <t>YDXZH</t>
  </si>
  <si>
    <t>东乡族自治县年鉴</t>
  </si>
  <si>
    <t>978-7-5421-5830-7</t>
  </si>
  <si>
    <t>东乡族自治县地方史志办公室</t>
  </si>
  <si>
    <t>马益宾 主编</t>
  </si>
  <si>
    <t>东乡族自治县</t>
  </si>
  <si>
    <t>一、《东乡族自治县年鉴(2022)》是由东乡族自治县人民政府主办,东乡族自治县地方史志办公室编辑的年度资料性文献。_x000D_
二、《东乡族自治县年鉴(2022)》以马克思列宁主义、毛泽东思想、邓小平理论、“三个代表”重要思想、科学发展观、习近平新时代中国特色社会主义思想为指导,坚持辩证唯物主义和历史唯物主义立场、观点和方法,紧紧围绕县委、县政府中心工作,突出地方特色、民族特色和时代特色,全面客观、真实、系统地记述全县各部门、各行业、各乡镇2021年全年各项工作、重要时事、发展过程的基本情况,为社会各界提供翔实的资料和准确的信息,为各级领导科学决策提供依据,为社会各界人士了解东乡、建设东乡提供服务。_x000D_
三、《东乡族自治县年鉴(2022)》采用条目体,设类目、分目、条目三个层次,按行业及社会分工设分目,按工作活动设类目,条目为具体表现形式,全书条目标题统一用黑体字加[]表示。_x000D_
四、《东乡族自治县年鉴(2022)》资料主要由相关部门、乡镇及各驻县单位提供,并经部门、乡镇领导审签。个别资料、数据因统计口径等原因,有关部门所用数据与县统计资料不尽一致。本年鉴乡镇、部门提供的图片未注明作者。本年鉴先进集体、先进个人收录地(厅)级及以上依据名单为准。_x000D_
五、《东乡族自治县年鉴(2022)》字体采用2013年6月国务院公布的《通用规范汉字表》中的简化字。计量单位严格遵循国家有关规定。_x000D_
六、《东乡族自治县年鉴(2022)》正文涉及各类名称,第一次出现用全称,第二次及以后出现用简称。</t>
  </si>
  <si>
    <t>2006-2013;2018;2019;2020;2021;2022</t>
  </si>
  <si>
    <t>https://oversea.cnki.net/knavi/YearbookDetail?pcode=CYFD&amp;pykm=YDXZH</t>
  </si>
  <si>
    <t>YSCTQ</t>
  </si>
  <si>
    <t>沙尘天气年鉴</t>
  </si>
  <si>
    <t>SAND-DUST WEATHER ALMANAC</t>
  </si>
  <si>
    <t>978-7-5029-7981-2</t>
  </si>
  <si>
    <t>P425.5-54</t>
  </si>
  <si>
    <t>南洋 主编</t>
  </si>
  <si>
    <t>沙尘天气是风将地面尘土、沙粒卷入空中,使空气混浊的一种天气现象的统称,是影响我国北方地区的主要灾害性天气之一。强沙尘天气的发生往往给当地人民的生命财产造成巨大损失。
近年来,随着社会、经济的发展,沙尘天气给国民经济、生态环境和社会活动等诸多方面造成的灾害性影响越来越受到我国社会各界和国际上的关注。我国对沙尘天气及其危害非常重视,监测手段的逐渐增多以及沙尘天气研究工作取得的进展,使沙尘天气的预报水平不断地提高,为防御和减轻沙尘天气造成的损失做出了重要贡献。
为了适应沙尘天气科学研究的需要,也为了给各级气象台站气象业务技术人员提供更充分的沙尘天气信息,更好地掌握沙尘天气活动规律,提高预报准确率,国家气象中心组织整编了《沙尘天气年鉴2021年》。年鉴中有关资料承蒙全国各有关省、自治区、直辖市气象局的大力协助和支持,使编写工作得以顺利完成。
《沙尘天气年鉴2021年》的内容包括对2021年沙尘天气过程概况的描述和沙尘天气产生的气象条件分析,全年和逐月沙尘天气时空分布及主要沙尘天气过程相关图表等。</t>
  </si>
  <si>
    <t>https://oversea.cnki.net/knavi/YearbookDetail?pcode=CYFD&amp;pykm=YSCTQ</t>
  </si>
  <si>
    <t>YPAHJ</t>
  </si>
  <si>
    <t>延寿年鉴</t>
  </si>
  <si>
    <t>978-7-5484-6730-4</t>
  </si>
  <si>
    <t>延寿县档案馆;中共延寿县委史志研究室</t>
  </si>
  <si>
    <t>祝小玲 主编</t>
  </si>
  <si>
    <t>哈尔滨出版社</t>
  </si>
  <si>
    <t>延寿县</t>
  </si>
  <si>
    <t>一、《延寿年鉴》是在中共延寿县委员会的指导下,由延寿县档案馆主办、《延寿年鉴》编辑部编辑出版的年度资料性文献,是系统记述全县自然、政治、经济、文化、社会等方面情况的年度资料性工具书。_x000D_
二、《延寿年鉴(2022)》坚持以历史唯物主义思想统揽全局,以习近平新时代中国特色社会主义思想为指导,坚持真实、准确的原则,坚持党和政府关于出版工作的方针政策,突出地方性、综合性、资料性和年度性特点,力求全面、系统、客观、准确地记述延寿县2021年经济社会发展的基本情况和发展脉络及特点,突出记述延寿县全面打赢乡村振兴、全面建成小康社会、抗击新冠肺炎疫情夺取重大战略成果等一系列伟大成就,为社会各界提供了解、研究延寿历史的基本资料。_x000D_
三、本年鉴采用分类编辑法,主体内容分为类目、分目、条目三个层次,共设24个类目、110个分目、943个条目。卷首专辑图片55幅,随文图片47幅,表格2个。少数内容只设到分目或条目下设子目。不同层次的标题字体、字号有明显区别,全书条目统一用黑体加【】表示。_x000D_
四、本年鉴框架基本稳定,对部分类目、分目、条目随着年度工作重心的转变而略作调整,使框架结构更趋合理。增设了“领导名录”和“机构设置”条目。_x000D_
五、本年鉴收录的延寿县委、县人大常委会、县人民政府、政协延寿县委员会的工作报告和公报、文件均为原文。编纂时未对称呼、度量衡做统一规范。_x000D_
六、本年鉴所刊载的内容和数据记述时限为2021年1月1日至12月31日,个别特定内容时限前后有所延伸。所有资料来源于各基层单位的工作总结、文件、报告等,均由专人提供并经其主管领导审核。由于来源、统计方法、统计口径及成文时间等不同,可能产生数据不统一现象,引用时应以县统计局公布的数据为准。</t>
  </si>
  <si>
    <t>1992;1993;1994;1995;1996;1997;1998;1999;2006-2008;2009-2010;2011;2012;2014;2015;2016;2017;2018;2019;2020;2021;2022</t>
  </si>
  <si>
    <t>https://oversea.cnki.net/knavi/YearbookDetail?pcode=CYFD&amp;pykm=YPAHJ</t>
  </si>
  <si>
    <t>YWXND</t>
  </si>
  <si>
    <t>威县年鉴</t>
  </si>
  <si>
    <t>978-7-89523-826-8</t>
  </si>
  <si>
    <t>威县地方志编纂委员会</t>
  </si>
  <si>
    <t>杨华哲 主编</t>
  </si>
  <si>
    <t>一、《威县年鉴》是中共威县县委、威县人民政府主办,县地方志编纂委员会编纂的地方综合年刊。_x000D_
二、本年鉴编纂工作坚持以习近平新时代中国特色社会主义思想和党的十九大及十九届历次全会精神为指导,紧紧围绕县委、县政府决策和全县中心工作,尊重历史、实事求是,全面、真实、客观地记述2021年度全县各项事业的新情况、新成就、新经验,充分反映全县改革发展的基本面貌及发展进程,为社会各界人士了解威县、研究威县提供尽可能全面、翔实的地情资料。_x000D_
三、本年鉴记述时间为2021年1月1日至2021年12月31日,为及时全面反映某些事物新特征,选介资料、相关链接及部分图表跨年度选编。_x000D_
四、本年鉴采用分类横排编法,主体内容划分为类目、分目、条目三个层次,个别条目下设子目。条目为年鉴内容的基本单位,其标题加[]标示。_x000D_
五、本年鉴设年度关注、专记、媒体看威县、大事记、县情概况、中国共产党威县委员会、威县人民代表大会常务委员会、威县人民政府、中国人民政治协商会议威县委员会、人民团体、军事 法治、城建 环保、财政 税务、经济管理与监督、农业 农村、工业、交通 邮电、商贸流通、金融 保险、教育、文化 传媒、医疗 卫生、社会生活、乡镇概况、人物 荣誉、诗词歌赋、文史新探、文件辑存、附录、索引。_x000D_
六、本年鉴收录的资料,主要来自各有关部门和单位,数据以县统计局统计资料为准,不列入统计局的数据,酌采有关单位的数据。_x000D_
七、本年鉴党政军群领导班子成员名单为2021年度任职的副科级(实职)及以上领导干部。本年鉴收录符合条件的人物简介和人物名录。人物简介收录2021年1月至2021年12月新任处级实职以上的领导干部,人物名录收录2021年1月至2021年12月间出席省级会议的代表、委员,获正高级职称的人员,纳税100万元以上的企业名人。_x000D_
八、本卷文字、标点符号、计量单位均依国家现行规范;文中凡简称“党员“均指中国共产党党员;“县委”指中共威县县委;“省、全省”均指河北省;“市、全市”均指邢台市。_x000D_
九、本年鉴初稿由各有关部门和单位指派专人撰写,并经供稿单位领导审核把关,加盖公章,然后由编辑部人员整理。</t>
  </si>
  <si>
    <t>https://oversea.cnki.net/knavi/YearbookDetail?pcode=CYFD&amp;pykm=YWXND</t>
  </si>
  <si>
    <t>YJBDS</t>
  </si>
  <si>
    <t>成安年鉴</t>
  </si>
  <si>
    <t>CHENG'AN YEARBOOK</t>
  </si>
  <si>
    <t>978-7-89425-501-3</t>
  </si>
  <si>
    <t>成安县地方志编纂研究中心</t>
  </si>
  <si>
    <t>李志刚 主编</t>
  </si>
  <si>
    <t>一、《成安年鉴》是由成安县人民政府主办、县地方志编撰研究中心承编的综合性年刊。该书编写坚持以马克思列宁主义、毛泽东思想、邓小平理论、“三个代表”重要思想、科学发展观和习近平新时代中国特色社会主义思想为指导,全面贯彻落实党的十九大和十九届历次全会精神,围绕中心、服务大局,以史为鉴、资政育人,客观、真实、全面地反映成安的社会发展和进步状况,为广大读者了解和研究成安提供基本资料。_x000D_
二、《成安年鉴》于2017年创刊。《成安年鉴》(2022)主要收录2021年度成安县经济建设、政治建设、文化建设、社会建设、生态文明建设以及党的建设等各方面情况。为体现事物发展的完整性,对部分资料在时间上进行了追溯和延伸。_x000D_
三、《成安年鉴》(2022)采用分类编纂法。卷首为特载、大事记,收录了县委书记刘金仓在中国共产党成安县第十一次代表大会上的工作报告和政府县长刘丙胜在成安县第十七届人民代表大会第二次会议上所作的政府工作报告。其次为县情概览、县委、县人大、县政府、县政协以及农业工业、城市建设、乡镇概况等类目,分别记载各项事业年度内的主要状况。卷末为资料辑存,选辑2021年全县主要经济资料。_x000D_
四、《成安年鉴》主要采用条目体,条目分综合性条目和专题性条目两种,标题以黑体显示,并加方括号“[]”。_x000D_
五、《成安年鉴》收录的人物主要包括年度内在职的县级领导,各乡镇、经济开发区和县直单位主要负责同志。记载领导干部时,一人多个职务者大多只记载一个主要职务。_x000D_
六、《成安年鉴》所载统计资料主要取自县统计局的统计数据,内文中所引用数据为有关单位提供,如与统计资料不一致者,一律以统计资料为准。_x000D_
七、《成安年鉴》的编辑出版工作,得到了全县各级党组织和各单位的大力支持和通力合作,谨此致谢。本刊疏漏与不足之处,恳请广大读者批评指正。</t>
  </si>
  <si>
    <t>https://oversea.cnki.net/knavi/YearbookDetail?pcode=CYFD&amp;pykm=YJBDS</t>
  </si>
  <si>
    <t>YPAJN</t>
  </si>
  <si>
    <t>湖南科技年鉴</t>
  </si>
  <si>
    <t>HU NAN SCIENCE AND TECHNOLOGY YEARBOOK</t>
  </si>
  <si>
    <t>978-7-5710-2252-5</t>
  </si>
  <si>
    <t>G322.764-54</t>
  </si>
  <si>
    <t>湖南省科学技术厅</t>
  </si>
  <si>
    <t>王辉,蒋劲松 主编</t>
  </si>
  <si>
    <t>湖南科学技术出版社</t>
  </si>
  <si>
    <t>一、《湖南科技年鉴》是由湖南省科学技术厅主办的具有政府科技年报功能和性质的地方性年鉴,2002年创刊,每年出版一卷。主要记载年度湖南省重要科技活动与事项,全面、充分反映湖南省科学技术进步与发展状况,向社会提供存史、资政和查询服务。_x000D_
二、《湖南科技年鉴》(2022卷)记载2021年度湖南省科技事业发展的各个方面,由湖南省科学技术厅、湖南省直有关单位、市州科技局、高新产业园区管委会、高等院校、科研院所以及相关企事业单位供稿。凡涉及湖南省主要经济、社会发展数据,均援引自湖南省统计局发布的统计公报、《湖南统计年鉴》《湖南科技统计年鉴》。_x000D_
三、《湖南科技年鉴》(2022卷)按篇目、栏目、条目三个层次分类编辑,以条目为基本单元。2022卷共设有特载、科技管理、专题综述、科技奖励、行业科技、高校科技、科研院所、高新技术产业园区、区域科技、科技统计、科技政策、大事记等12个部分。_x000D_
四、《湖南科技年鉴》(2022卷)科技大事记以时间为序记载。索引采用主题分析法,按主题词首字汉语拼音字母顺序排列,另设表格索引。_x000D_
五、《湖南科技年鉴》(2022卷)正文采用语体文第三人称书写,收录内容记述时间为2021年1月1日至2021年12月31日。_x000D_
六、由于本书内容涉及面广,加之编者水平有限,难免存在疏漏错误之处,敬请广大读者批评指正。</t>
  </si>
  <si>
    <t>https://oversea.cnki.net/knavi/YearbookDetail?pcode=CYFD&amp;pykm=YPAJN</t>
  </si>
  <si>
    <t>YWNTN</t>
  </si>
  <si>
    <t>翁牛特年鉴</t>
  </si>
  <si>
    <t>翁牛特旗档案史志馆</t>
  </si>
  <si>
    <t>刘永春 主编</t>
  </si>
  <si>
    <t>翁牛特旗</t>
  </si>
  <si>
    <t>《翁牛特年鉴(2022)》坚持以马克思列宁主义、毛泽东思想、邓小平理论、“三个代表”重要思想、科学发展观、习近平新时代中国特色社会主义思想为指导,坚持辩证唯物主义和历史唯物主义的立场、观点和方法,围绕中共翁牛特旗委、旗人民政府的决策部署,全面、客观、系统地记载翁牛特旗自然、政治、经济、文化、社会等方面和发展情况。_x000D_
《翁牛特年鉴(2022)》记述时限为2021年1月1日至12月31日,特载内容除外。个别事物适当追溯、下延,便于读者了解始末。_x000D_
《翁牛特年鉴(2022)》,是由中共翁牛特旗委员会、翁牛特旗人民政府主办,翁牛特旗档案史志馆负责编纂出版。_x000D_
《翁牛特年鉴》于2010年创刊,是一部全面记述翁牛特旗地情的大型综合性地方年鉴,是记载翁牛特旗当代历史发展进程的编年史。_x000D_
《翁牛特年鉴(2022)》主要记述2021年度全旗在改革开放、经济发展、社会进步等方面所取得的新成就、新经验,以及在前进中所遇到新情况、新问题。年鉴既能为现实服务,又能为后人提供借鉴。_x000D_
《翁牛特年鉴(2022)》共设特载、大事记、旗情概览、党政机关、人民团体、军事、法治、农业、工业、商贸服务、金融、交通邮电、经济管理、城乡建设生态环境、教育科技、文化体育、卫生健康、社会生活、苏木乡镇街道场、人物、文献选编等21个类目。类目以下按行业设分目,并以条目为记载资料的基本单位。_x000D_
《翁牛特年鉴(2022)》的稿件由各苏木乡镇、旗直各部门和单位、中区市直驻翁有关单位供稿,并经各单位领导审查。</t>
  </si>
  <si>
    <t>https://oversea.cnki.net/knavi/YearbookDetail?pcode=CYFD&amp;pykm=YWNTN</t>
  </si>
  <si>
    <t>YLYNV</t>
  </si>
  <si>
    <t>莱阳年鉴</t>
  </si>
  <si>
    <t>LAI YANG YEARBOOK</t>
  </si>
  <si>
    <t>978-7-89523-867-1</t>
  </si>
  <si>
    <t>中共莱阳市委党史研究中心(莱阳市地方史志研究中心)</t>
  </si>
  <si>
    <t>隋克春 主编</t>
  </si>
  <si>
    <t>莱阳市</t>
  </si>
  <si>
    <t>一、《莱阳年鉴》是由中共莱阳市委、莱阳市人民政府主办,中共莱阳市委党史研究中心(莱阳市地方史志研究中心)编纂的综合性资料,始于1998年,2014年开始每年出版一卷。旨在为社会各界和广大人民群众提供信息资料,为各级领导机关提供决策参考,为宣传莱阳、研究莱阳、振兴莱阳服务,并为续修新志积累历史资料。_x000D_
二、《莱阳年鉴2022》的编纂坚持以习近平新时代中国特色社会主义思想为指导,紧紧围绕市委市政府的中心工作,客观地记录历史,全面地反映时代变革和发展。力求做到观点正确、框架科学、资料翔实、记述准确、编写规范、特色突出、时效性强。_x000D_
三、《莱阳年鉴2022》为大16开精装本,卷首设彩页专辑,主要收录能反映2021年全市风采风貌的彩色图片。文字部分详细记载2021年各级各部门、各单位、各行业深化改革、扩大开放的具体工作,力求真实地呈现莱阳的特点、优势、变化和成就。_x000D_
四、《莱阳年鉴2022》采用分类编辑法,栏目设置以领域或行业为主要特征。主体结构层次分为部类、分目、条目三个层次。设特载、2021年大事记、专记、概貌、党派·群众团体、政权·政务·政协、国防建设、法治、财政·税务、自然资源与规划、农业·农村、工业、经济贸易、金融、城乡建设、生态环境、交通·邮电、经济事务管理、社会事务管理、科学技术、教育·体育、文化·广电·旅游、卫生健康、镇街、经济新区、人物、荣誉榜27个类目。_x000D_
五、本年鉴语言按照国家地方志编纂有关规定,用记叙体、第三人称;数字用法以国家语言文字工作委员会等7个单位公布的《关于出版物上数字用法的试行规定》为准,采用国际计量单位。数据以市统计局公布为准,统计局不掌握的,取自有关部门。烟台市、莱阳市因规格不同,为加以区分,莱阳市简称“市”,烟台市除与国家、省联用时称“市”外,单独出现时用全称。_x000D_
六、本年鉴稿件均由市直各部门、各镇街、各企事业和驻莱有关单位提供,并经单位负责人审阅,年鉴编辑部通审总纂。各撰稿人、审稿人均在文末署名。_x000D_
七、《莱阳年鉴2022》的编辑、出版与发行工作得到全市各级各部门、各企事业单位及驻莱有关单位的大力支持和协助,对此深表谢意。因水平所限,编辑工作难免存在不足,恳请广大读者批评指正。</t>
  </si>
  <si>
    <t>https://oversea.cnki.net/knavi/YearbookDetail?pcode=CYFD&amp;pykm=YLYNV</t>
  </si>
  <si>
    <t>YJINJ</t>
  </si>
  <si>
    <t>晋江年鉴</t>
  </si>
  <si>
    <t>JIN JIANG YEARBOOK</t>
  </si>
  <si>
    <t>978-7-5144-5485-7</t>
  </si>
  <si>
    <t>中共晋江市委党史和地方志研究室</t>
  </si>
  <si>
    <t>蔡斯坤 主编</t>
  </si>
  <si>
    <t>晋江市</t>
  </si>
  <si>
    <t>一、《晋江年鉴》是中共晋江市委、晋江市人民政府主办,中共晋江市委党史和地方志研究室编纂的综合性年鉴,是集中展示晋江市年度发展概况的权威性资料文献。《晋江年鉴》于1996年开始编纂,2022卷为第27卷。_x000D_
二、《晋江年鉴》以马克思列宁主义、毛泽东思想、邓小平理论、“三个代表”重要思想、科学发展观、习近平新时代中国特色社会主义思想为指导,坚持辩证唯物主义和历史唯物主义的立场、观点和方法,实事求是记载晋江市年度发展状况,反映晋江市自然、政治、经济、文化、社会等领域发展状况,为国内外读者了解晋江、研究晋江、置业晋江、游历晋江提供尽可能全面、翔实的地情资料。_x000D_
三、《晋江年鉴(2022)》记事时限为2021年1月1日至12月31日。为完整反映事物的全貌,在个别条目中略有突破。全书采用分类编辑法,主体内容设类目、分目、条目3个结构层次,部分分目设子分目,以条目为基本记述单元。_x000D_
四、《晋江年鉴(2022)》设年度聚焦、专文、大事记、市情概貌、中共晋江市委员会、晋江市人民代表大会、晋江市人民政府、中国人民政治协商会议晋江市委员会、纪检监察、民主党派和工商联、群众团体、法治、军事、外事 侨务 台港澳事务、应急管理、经济管理、农业 农村、工业、园区、交通 邮政、信息通信业、商贸流通服务业、旅游、金融、城乡建设、自然资源管理、生态环境保护和管理、教育、科学技术、文化、体育、卫生健康、社会生活、街道镇(场)、人物 荣誉、附录、索引等,约110万字。_x000D_
五、《晋江年鉴(2022)》采用现代语体文记述。文字、标点符号、计量单位(除统计资料部分照录外)均依国家现行标准。_x000D_
六、《晋江年鉴(2022)》资料由全市各级机关、群众团体、企事业单位提供:部分类目的内容,编者亦采集有关资料编纂或融合成文。统计数据以晋江市统计部门资料为准。所采用照片由供稿单位、晋江市摄影家协会、晋江市新闻摄影学会等提供。_x000D_
七、为便于读者查阅,《晋江年鉴(2022)》在卷首设有目录;卷后配有索引,采用内容分析法,内容按汉语拼音字母顺序排列。</t>
  </si>
  <si>
    <t>https://oversea.cnki.net/knavi/YearbookDetail?pcode=CYFD&amp;pykm=YJINJ</t>
  </si>
  <si>
    <t>YCSXJ</t>
  </si>
  <si>
    <t>长沙县年鉴</t>
  </si>
  <si>
    <t>978-7-5144-5618-9</t>
  </si>
  <si>
    <t>长沙县地方志编纂室</t>
  </si>
  <si>
    <t>马国军 主编</t>
  </si>
  <si>
    <t>一、《长沙县年鉴》是由中共长沙县委、长沙县人民政府主办,长沙县地方志编纂室承编的年度资料性文献。1999年编纂首部年鉴,2013年起每年出版1卷,本卷为第14卷。_x000D_
二、《长沙县年鉴(2022)》以马克思列宁主义、毛泽东思想、邓小平理论、“三个代表”重要思想、科学发展观、习近平新时代中国特色社会主义思想为指导,坚持辩证唯物主义和历史唯物主义的立场、观点和方法,全面系统记述长沙县(含长沙经济技术开发区)自然、政治、经济、文化、社会和生态文明建设等方面情况。记述时限为2021年1月1日至12月31日。_x000D_
三、本卷年鉴采用分类编辑法,设类目、分目、条目3个层次,条目为记述基本单元。卷首彩页设“长沙县庆祝中国共产党成立100周年”“项目建设”2个版块。_x000D_
四、本卷年鉴在上卷的基础上对框架结构进行了适当调整:“党史研究”分目调整至“文化”类目下;“人口与计划生育”分目改为“生育健康服务”,“人物·荣誉”类目下“全国劳动模范”“湖南省劳动模范”“其他先进人物”改为“先进个人”“立功军人”“先进集体”。_x000D_
五、本卷年鉴所载资料均由全县各部门各单位撰写和审核,《长沙县年鉴》编辑部整理后再反馈给原单位审核,最后由编辑部定稿;部分资料由《长沙县年鉴》编辑部根据各单位提供资料进行整理和综合。主要数据采自《长沙县国民经济和社会发展统计年鉴(2021)》,统计部门未提供的采用各部门提供的数据。_x000D_
六、本卷年鉴收录组织机构及负责人名录均由各单位提供。组织机构名称第一次出现时使用全称,再次出现时使用规范简称;负责人名录以2021年1月1日至12月31日在职者为准。_x000D_
七、本卷年鉴文字按《出版物汉字使用管理规定》等国家标准使用,标点符号按《标点符号用法》(GB/T 15834-2011)等国家标准使用,数字按《出版物上数字用法的规定》》(GB/T 15835—1995)等国家标准使用,计量单位按《中华人民共和国法定计量单位》(1984年2月27日国务院发布)等国家标准使用。</t>
  </si>
  <si>
    <t>1993-1997;1998-2002;2003-2007;2008-2011;2013;2014;2015;2016;2017;2018;2019;2020;2021;2022</t>
  </si>
  <si>
    <t>https://oversea.cnki.net/knavi/YearbookDetail?pcode=CYFD&amp;pykm=YCSXJ</t>
  </si>
  <si>
    <t>YSLGD</t>
  </si>
  <si>
    <t>山东理工大学年鉴</t>
  </si>
  <si>
    <t>978-7-5738-0396-2</t>
  </si>
  <si>
    <t>山东理工大学档案馆</t>
  </si>
  <si>
    <t>张龙波,李冰强 主编</t>
  </si>
  <si>
    <t>一、《山东理工大学年鉴(2022)》是全面记载学校2021年改革与发展基本情况及重大活动的史料性文献资料。_x000D_
二、本年鉴力求以马列主义、毛泽东思想、邓小平理论、“三个代表”重要思想、科学发展观和习近平新时代中国特色社会主义思想为指导,客观地记述学校各领域、各方面的发展情况。_x000D_
三、本年鉴采用分类编辑法,以部类为单位,部类下设分目,分目下设条目,共分三个结构层次,以条目作为基本表述形式,以“【】”号为标示。本年鉴共设置16个部类,即特载、大事记、学校工作概述、机构与干部、教育教学与人才培养、发展规划与科学研究、党建与思想政治工作、群团工作、行政工作、学院工作、人物、毕业生名单、统计资料、表彰与奖励、媒体报道选辑、附录等。_x000D_
四、本年鉴收编事项起自2021年1月,讫止2021年12月,部分资料为求得内容的完整性,在时间上有所延伸。_x000D_
五、本年鉴的编纂在学校年鉴编纂委员会的领导下,由各部门、各学院提供原始资料,档案馆负责年鉴资料的收集、编审、类目设置、全书设计、审读、审稿和校对等,并经编纂委员会领导审定后,正式出版。</t>
  </si>
  <si>
    <t>https://oversea.cnki.net/knavi/YearbookDetail?pcode=CYFD&amp;pykm=YSLGD</t>
  </si>
  <si>
    <t>YWGSN</t>
  </si>
  <si>
    <t>武功年鉴</t>
  </si>
  <si>
    <t>Wu gong Yearbook</t>
  </si>
  <si>
    <t>978-7-5541-6573-7</t>
  </si>
  <si>
    <t>武功县地方志编纂委员会办公室</t>
  </si>
  <si>
    <t>赵静 主编</t>
  </si>
  <si>
    <t>武功县</t>
  </si>
  <si>
    <t>一、《武功年鉴(2022)》(以下简称本年鉴)以马克思列宁主义、毛泽东思想、邓小平理论、“三个代表”重要思想、科学发展观、习近平新时代中国特色社会主义思想为指导,坚持辩证唯物主义和历史唯物主义的立场、观点和方法。全面记述中共武功县委、武功县人民政府带领全县人民建设“三强四美”现代化新武功的新部署、新举措和新成果,展现2021年全县经济社会事业发展新面貌,为武功经济社会科学发展提供决策依据和借鉴,为广大读者了解和研究武功提供翔实资料和丰富信息。_x000D_
二、《武功年鉴》是在中共武功县委领导下,由武功县人民政府主办、武功县地方志编纂委员会办公室承编的地方信息资料性文献。2009年创刊,自2014年起每年编辑一卷,本年鉴为第12卷,记载2021年1月1日到2021年12月31日武功县自然、经济、政治、文化、社会、生态等方面情况,特载、专题彩页个别部分与首次刊载的资料时限适当上溯或下延。_x000D_
三、本年鉴采用分类编辑,设综述、政治、经济、文化、社会、生态、街道·镇、统计资料、人物·荣誉·附录九大类,由栏目、分目、条目三级组成。栏目有特载、大事记、县情概览、专辑、特色条目、中国共产党武功县委员会、纪律检查·行政监察、武功县人民代表大会、武功县人民政府、政协武功县委员会、民主党派·工商联、群众团体、军事、法治、农业农村经济、工业、非公有制经济、交通·邮政、信息化产业、商贸服务业、电子商务、旅游业、金融·保险、城乡建设与管理、园区建设、经济管理与监管、文化事业、文博·考古、教育事业、科技事业、卫生事业、体育事业、人民生活、社会保障、资源开发保护与管理、生态环境建设、生态环境保护、街道·镇、统计资料、人物·荣誉·附录、索引共43个。分目295个、条目2235个;专题彩页配图140幅,正文配图78幅、表格60张。_x000D_
四、本年鉴除“民主党派”分目外,未标明党派的“县委”均为“中共武功县委”,“党员”均为“中共党员”,“党建工作”均为“中国共产党建设工作”;“疫情”均为“新型冠状病毒肺炎疫情”;当地机关单位名称采用规范全称,部分根据需要在第一次使用全称后括注简称。全书语言文字、标点符号、数字运用、单位应用均按照国家出版物有关规定。_x000D_
五、本年鉴所载信息大部分由全县各机关、企事业单位提供,个别信息来源于政府门户网站,经编辑部整理、编委会审查、出版社审核而成,具有权威性和资料性。所用统计资料均来自县统计局提供的《武功县2021年国民经济和社会发展统计公报》《武功统计年鉴(2021)》,正文数据由各部门提供;因统计口径等原因,有关部门所用个别数据与“统计资料”中的数据不一致,引用时以统计资料为准。书中提及的“增长”或“下降”数据,除特别说明外均指“比上年增长”或“比上年下降”数据。</t>
  </si>
  <si>
    <t>2009;2010-2011;2012-2013;2014;2015;2016;2017;2018;2019;2020;2021;2022</t>
  </si>
  <si>
    <t>https://oversea.cnki.net/knavi/YearbookDetail?pcode=CYFD&amp;pykm=YWGSN</t>
  </si>
  <si>
    <t>YLISY</t>
  </si>
  <si>
    <t>陇南年鉴</t>
  </si>
  <si>
    <t>978-7-5528-1353-1</t>
  </si>
  <si>
    <t>陇南市地方志办公室</t>
  </si>
  <si>
    <t>苏海军 主编</t>
  </si>
  <si>
    <t>一、《陇南年鉴2023》是由陇南市人民政府主管、陇南市地方史志办公室编纂的年度资料性文献。_x000D_
二、《陇南年鉴2023》坚持以马克思列宁主义、毛泽东思想、邓小平理论、“三个代表”重要思想、科学发展观、习近平新时代中国特色社会主义思想为指导,坚持辩证唯物主义和历史唯物主义的立场、观点和方法,全面、系统地记载了2022年度陇南市政治、经济、社会、生态等各方面的基本面貌和发展情况,旨在为各级领导决策和管理提供参考依据,为社会各界了解陇南、建设陇南提供最新信息,并为续修地方志书积累资料。_x000D_
三、《陇南年鉴》自2007年创办以来,至今已连续出版16卷(其中2007年至2017年为内部资料,2018年正式出版延续至今),本卷为第十七卷。_x000D_
四、《陇南年鉴2023》采用分类编辑法。设类目、分目和条目三级结构层次,以条目为记述的基本单元。全书条目的标题统一用黑体加[]表示。_x000D_
五、《陇南年鉴2023》记述了2022年度的陇南市市情。设特载、“爱国主义教育基地”、大事记、市情概览、县(区)概况等31个类目。卷首设专题彩页、特载、专文、大事记,卷末设附录。_x000D_
六、《陇南年鉴2023》的记述起讫时间原则上为2022年1月1日至2022年12月31日。_x000D_
七、《陇南年鉴2023》所载内容和数据均由市直各部门、单位、社会团体、行业组织、企事业单位和市县党政部门提供;插页及正文照片,凡无明确标注摄影者,均由资料提供单位提供。_x000D_
八、本年鉴的检索方法有目录和索引两种。目录在卷首,编排至条目;索引在卷末,采用主体分析法编制。</t>
  </si>
  <si>
    <t>https://oversea.cnki.net/knavi/YearbookDetail?pcode=CYFD&amp;pykm=YLISY</t>
  </si>
  <si>
    <t>YNXJP</t>
  </si>
  <si>
    <t>宁夏经济普查年鉴</t>
  </si>
  <si>
    <t>978-7-5525-5710-7</t>
  </si>
  <si>
    <t>①F127.43-54②F264.1-54</t>
  </si>
  <si>
    <t>宁夏回族自治区第四次全国经济普查领导小组办公室</t>
  </si>
  <si>
    <t>徐秀梅,周万佩,崔祝平,梁建民 主编</t>
  </si>
  <si>
    <t>为便于社会各界共同分享第四次全国经济普查的成果,更方便地开发利用普查资料,我们将经济普查资料编辑整理,汇编成《宁夏经济普查年鉴 2018》一书。全书共三卷,即《综合卷》《第二产业卷》《第三产业卷》,并随书配送同版本光盘一张。《综合卷》分三篇:第一篇为“综合篇”,第二篇为“企业篇”,第三篇为“文化及相关产业篇”。《第二产业卷》分四篇:第一篇为“工业企业生产经营及财务状况篇”,第二篇为“主要工业产品产量篇”,第三篇为“规模以上工业企业科技情况篇”,第四篇为“建筑业企业生产经营及财务状况篇”。《第三产业卷》分六篇:第一篇为“批发和零售业经营及财务状况篇”,第二篇为“住宿和餐饮业经营及财务状况篇”,第三篇为“房地产开发经营业生产经营及财务状况篇”,第四篇为“服务业企业法人单位篇”,第五篇为“服务业行政事业及非企业法人单位篇”,第六篇为“企业信息化和电子商务交易情况篇”。为使读者能够更好地使用本资料,现对有关问题做如下说明:_x000D_
一、第四次全国经济普查的标准时点为2018年12月31日,时期资料为2018年度;_x000D_
二、每卷后附有该卷详细的指标解释,使用时请仔细阅读;_x000D_
三、《综合卷》中综合篇和企业篇汇总表,其中单位数包含兼营二、三产业的农、林、牧、渔业法人单位,从业人员数不包含兼营二、三产业的农、林、牧、渔业法人单位;_x000D_
四、本资料建筑业按法人单位注册地,其他行业按法人单位经营地进行汇总;_x000D_
五、本资料对部分数据由于单位取舍不同或四舍五入而产生的差数均未作调整;_x000D_
六、表中空格表示该项统计指标数值为零、数据不详或无该项数据,“#”表示其中的主要项。_x000D_
我们希望此书的面世,能使社会各界对我区第四次全国经济普查有一个全面概括的了解,更愿本书的内容,能为社会经济研究工作者提供有价值的参考。_x000D_
宁夏第四次全国经济普查资料是全区普查工作者共同辛勤工作的成果,也是广大普查对象积极支持配合的结果。在此,我们向全区所有普查工作者、普查对象和所有参与和支持普查工作的人员致以崇高的敬意和衷心的感谢!</t>
  </si>
  <si>
    <t>https://oversea.cnki.net/knavi/YearbookDetail?pcode=CYFD&amp;pykm=YNXJP</t>
  </si>
  <si>
    <t>YHNKJ</t>
  </si>
  <si>
    <t>湖南科技统计年鉴</t>
  </si>
  <si>
    <t>978-7-5487-4524-2</t>
  </si>
  <si>
    <t>G322.764-66</t>
  </si>
  <si>
    <t>湖南省科学技术厅;湖南省统计局</t>
  </si>
  <si>
    <t>李贵龙,匡建斌 主编</t>
  </si>
  <si>
    <t>中南大学出版社</t>
  </si>
  <si>
    <t>《湖南科技统计年鉴2022》收集了湖南省2021年度的科技统计数据,较为全面、系统地反映了科技活动现状,是研究湖南省科技数据规律和发展趋势的工具书。
全书共分为六个部分。第一部分综合统计数据,主要为湖南省有关经济、科技活动的综合统计数据;第二部分为科研机构科技活动统计数据;第三部分为高等学校科技活动统计数据;第四部分为工业企业科技活动统计数据;第五部分为高新技术产业发展状况统计数据;第六部分为科技成果产出统计数据。
本年鉴根据最新统计口径,将历年湖南省GDP、R&amp;D经费投入强度、高新技术产业增加值占GDP比重等指标数值,根据GDP年度最终结果进行修订。新增年末常住人口、规模以上工业增加值增速等指标。表中的符号使用说明:“—”表示指标数据不详、无该项统计数据或数据不足最小计量单位。书中部分数据因四舍五入、单位转换、部分子项未完全显示等原因,存在总计与分项合计不等的情况。
本年鉴基础数据来源于《湖南统计年鉴2022》、科学研究和技术服务业非企业单位统计调查、地方财政科学技术支出统计调查以及湖南省统计局、湖南省市场监督管理局、湖南省科学技术厅等相关单位和处室。在编辑过程中,得到有关部门、单位以及广大科技统计工作者的大力支持和协助,在此表示衷心的感谢。
由于科技统计涉及面广、统计数据繁杂,在编辑过程中如有疏漏和不妥之处,谨请读者批评指正。</t>
  </si>
  <si>
    <t>2004;2005;2006;2009;2010;2011;2012;2013;2014;2015;2016;2017;2018;2019;2020;2021;2022</t>
  </si>
  <si>
    <t>https://oversea.cnki.net/knavi/YearbookDetail?pcode=CYFD&amp;pykm=YHNKJ</t>
  </si>
  <si>
    <t>YGYBY</t>
  </si>
  <si>
    <t>贵阳白云年鉴</t>
  </si>
  <si>
    <t>978-7-5166-6270-0</t>
  </si>
  <si>
    <t>贵阳白云年鉴编辑部</t>
  </si>
  <si>
    <t>陈光明,李斌,欧阳知戎,陈明云 主编</t>
  </si>
  <si>
    <t>一、《贵阳白云年鉴》由中共贵阳市白云区委、贵阳市白云区人民政府批准创办,贵阳市白云区地方志编纂委员会办公室、《贵阳白云年鉴》编辑部编纂,是国内公开发行的权威性、年度性、地方综合性、政府公报性的资料工具书。《贵阳白云年鉴》创刊于2000年,已公开出版15卷。其中,自2012卷起,《贵阳白云年鉴》实现一年一鉴,在编纂年内公开出版。本卷为2022卷。_x000D_
二、《贵阳白云年鉴》2022卷以马克思列宁主义、毛泽东思想、邓小平理论、“三个代表”重要思想、科学发展观、习近平新时代中国特色社会主义思想为指导思想,遵循服务地方、服务社会、服务各级党政部门的原则,实事求是,准确、客观、全面地记述白云区各项事业发展状况,着力反映全区人民紧紧围绕全面建设小康社会不断奋斗的发展历程,全面记录构建“产业新城 品质白云”的新举措、新成就,突出地方特色,并以大量的文字资料和彩色画页,全方位、多角度、直观形象地反映全区实现经济社会发展历史性跨越的新面貌,为社会各界和海外人士了解白云、认识白云提供可靠的基本区情资料,为编写白云区志储备资料,为各级各部门的决策与研究提供重要参考资料。_x000D_
三、《贵阳白云年鉴》2022卷全面、系统、翔实地记载2021年度白云区的自然、政治、经济、文化、社会、生态等方面发展现状、取得的成就和经验,以及存在的问题。_x000D_
四、全书有《特载》《大事记》《特辑》《名录》《统计资料》《文论选载》《索引》等栏目,设27个类目:《区情概览》《中共贵阳市白云区委员会》《白云区人民代表大会》《白云区人民政府》《政协白云区委员会》《白云区纪律检查委员会 白云区监察委员会》《民主党派·工商联》《群众团体》《法治》《军事》《应急和安全管理》《经济综合管理》《财政·税务》《农业》《工业》《金融业》《商贸服务》《交通运输·邮政》《大数据·信息产业》《城乡建设与管理》《生态建设》《教育》《科学技术》《文化·体育》《卫生健康》《社会生活》《乡(镇)·街道》。类目下设分目,分目下设条目。以条目为主。_x000D_
五、《贵阳白云年鉴》2022卷所用稿件均由年鉴撰稿单位提供,各单位各部门提供的数据,经过供稿单位、部门领导认真核对,均翔实可靠,并经单位领导签发。《2021年白云区经济和社会发展统计公报》由区统计局提供。_x000D_
六、关于统计数据,我们力求统一,但由于统计口径、统计时限、资料来源的不同,有的数据不尽一致,使用时以统计部门为准。“大事记”中,同一领导多次出现时,第一次出现时撰写领导职务,之后以姓名记之;同一日记录多条事件时,日期只标注在第一条事件前,之后事件不标记日期,依次记述。白云区平台公司实施的河道建设工程,虽有少部分建设涉及在蓝线内,为保持记录的统一性,方便读者查阅,该部分建设内容统一收录在“城市建设”分目内。“名录”中收录2021年度白云区各单位副科级以上实职的领导干部、驻区单位和区管企业的领导干部,凡在2021年内领导职位有变动的,均在人名后括号内标注起止日期;先进集体和受表彰工作收录受市级以上表彰;先进个人收录立二等功、三等功名单、市级以上先进工作者、优秀共产党员、优秀党务工作者和劳动模范。</t>
  </si>
  <si>
    <t>2008-2011;2012;2013;2014;2015;2016;2017;2018;2019;2020;2021;2022</t>
  </si>
  <si>
    <t>https://oversea.cnki.net/knavi/YearbookDetail?pcode=CYFD&amp;pykm=YGYBY</t>
  </si>
  <si>
    <t>YLODE</t>
  </si>
  <si>
    <t>隆德年鉴</t>
  </si>
  <si>
    <t>978-7-5525-6229-3</t>
  </si>
  <si>
    <t>中共隆德县委党史和地方志研究室</t>
  </si>
  <si>
    <t>刘安堂 主编</t>
  </si>
  <si>
    <t>隆德县</t>
  </si>
  <si>
    <t>一、《隆德年鉴2021》是由中共隆德县委党史和地方志研究室编撰的政府公报性质的大型资料性工具书。本书系统记述了2020年度隆德县在政治、经济、文化、社会、生态文明建设中取得的成绩,为各级领导了解县情,制定政策提供全面系统的参考资料。_x000D_
二、《隆德年鉴2021》的内容按编委会的任务分工方案和撰稿要求,由隆德县各乡镇、各部门、各单位提供原始资料,中共隆德县委党史和地方志研究室撰稿、编辑,并聘请专家学者审定,其资料数据具有准确性和权威性。_x000D_
三、《隆德年鉴2021》采用分类编辑法。以部类为单元,部类之下为分目,分目之下为条目。全书设专载、大事记、隆德概况、中共隆德县委员会、隆德县人大常委会、隆德县人民政府、政协隆德县委员会、法治军事、群团组织、经济发展、经济发展监督保障、交通运输与城乡建设、财政税务、金融保险、教育体育、卫生文化、社会民生、表彰奖励、乡镇概览、附录等类目,全书30余万字。_x000D_
四、《隆德年鉴2021》所收录的《2019年隆德县国民经济和社会发展统计公报》由隆德县发改局提供,正文数据由各乡镇、各部门、各单位提供。因统计口径等原因,个别数据与统计资料中的数据不尽一致,引用时请以《2019年隆德县国民经济和社会发展统计公报》为准。专载中领导讲话所引数据,按原文录入。领导任职情况,按隆德县委组织部提供资料录入。_x000D_
五、《隆德年鉴2021》录入的文字、图片资料时间为2020年1月1日至12月31日,所列机关和部门按部类、分目编排,不分先后。录入的先进集体和个人以各供稿单位提供的资料为依据,获奖名录等排序不涉及职务。_x000D_
六、《隆德年鉴2021》严格执行出版物汉字使用管理规定及出版物数字用法、标点符号用法规定。</t>
  </si>
  <si>
    <t>2009;2010;2011-2013;2015-2017;2018;2019;2020;2021</t>
  </si>
  <si>
    <t>https://oversea.cnki.net/knavi/YearbookDetail?pcode=CYFD&amp;pykm=YLODE</t>
  </si>
  <si>
    <t>YLANB</t>
  </si>
  <si>
    <t>来安年鉴</t>
  </si>
  <si>
    <t>978-7-5737-0431-3</t>
  </si>
  <si>
    <t>中共来安县委党史和地方志研究室</t>
  </si>
  <si>
    <t>易明旭 主编</t>
  </si>
  <si>
    <t>来安县</t>
  </si>
  <si>
    <t>一、《来安年鉴》是全面记述来安县政治、经济、文化、社会、生态等方面情况的年度资料文献,是具有权威性、综合性、信息性、史料性、实用性的工具书。由中国共产党来安县委员会主管,来安县委党史和地方志研究室承编。2011年创刊,本卷是第12卷本。_x000D_
二、年鉴编纂出版坚持以马克思列宁主义、毛泽东思想、邓小平理论、“三个代表”重要思想、科学发展观、习近平新时代中国特色社会主义思想为指导,全面系统记载2021年全县经济社会发展情况和发展特点,为读者提供认识来安、了解来安各方面情况的基础性资料。_x000D_
三、本卷年鉴主体内容以来安县现行行政区划为记述范围,记述时限为2021年1月1日至2021年12月31日。所载资料主要由各镇乡人民政府和县直各部门、各单位提供。对书中交叉重复材料,在分清主次和相互协调的基础上,采用详略互见的记述方法予以记载。_x000D_
四、全书内容除注明外,文字和图片中的资料数据均截至2021年底。主要数据由统计部门提供,其他部门提供的数据与统计部门数据不一致的,以统计部门为准。计量单位采用国务院公布的公制和国际单位制,少数非统计意义的计量单位仍用市制。_x000D_
五、全书文字资料除“特载”和“附录”外,均按类目、分目、条目编排,以条目为基本记述载体,条目标题用黑体字加[]表示。全书分为32个类目,147个分目,近千个条目,约600千字。</t>
  </si>
  <si>
    <t>https://oversea.cnki.net/knavi/YearbookDetail?pcode=CYFD&amp;pykm=YLANB</t>
  </si>
  <si>
    <t>YCLSA</t>
  </si>
  <si>
    <t>崇信年鉴</t>
  </si>
  <si>
    <t>978-7-5528-1385-2</t>
  </si>
  <si>
    <t>崇信县地方志编纂委员会办公室</t>
  </si>
  <si>
    <t>岳杰 主编</t>
  </si>
  <si>
    <t>崇信县</t>
  </si>
  <si>
    <t>一、《崇信年鉴2023》是由崇信县人民政府组织领导,崇信县地方志编纂委员会办公室编纂的地方综合性年鉴,是系统记述崇信县行政区域内全年自然、政治、经济、文化、社会、民生、生态等各方面情况的年度资料性文献。_x000D_
二、《崇信年鉴2023》以马克思列宁主义、毛泽东思想、邓小平理论、“三个代表”重要思想、科学发展观和习近平新时代中国特色社会主义思想为指导,坚持辩证唯物主义和历史唯物主义的立场、观点和方法,紧紧围绕全县发展大局,力求体现时代特征、年度特点、崇信特色,记录历史、服务当代、垂鉴后世,为编史修志积累资料,是各界人士了解崇信的权威性工具书,是崇信县总第14卷综合年鉴。_x000D_
三、本年鉴记述时限为2022年1月1日到12月31日(部分内容根据需要有不同程度的补录上溯或下延)。所收录的组织机构及负责人名录个别任免职务延伸到2023年1月。_x000D_
四、本年鉴采用分类编辑法,正文分为类目、分目、条目三级结构层次,部分条目下依需要设子目,全书以条目为基本表现形式,条目的标题统一用黑体加[]表示。全鉴设36个类目,225个分目,有条目1377个,卷首图片129张,随文图片349张,表格34个,链接1个,在卷首、随文插入重点视频二维码98个,通过扫描二维码可以观看视频,实现了动静结合。随文图片全彩印刷,全部成书配置U盘,可扫描二维码通过手机端、电脑端电子书阅读。除表格内容外,其他内容均可通过点击电子书相应页面的按钮实现听读。新增扫描二维码线上反馈意见建议。为了便于老年读者读鉴,推出了“老年版”,随书附赠卡片式放大器。_x000D_
五、为了记述重要事件、文献、法规等内容,弥补条目记述的不足,扩大年鉴的重要有效信息容量,按照常编常新、与时俱进的原则,框架在保持上一年度相对稳定的基础上,对部分类目、分目进行了适当调整,升格自然资源管理、住房和城乡建设管理等篇目内容为独立类目;聚焦产业高质量发展主题主线,新设立“八大产业链”类目,以分目形式单独另设立清洁能源及煤炭分质转化利用产业链、平凉红牛产业链、生猪产业链、优质苹果产业链、设施蔬菜产业链、绿色建材产业链、文旅康养产业链、生态环保产业链等八大重点产业链,新增加卫生监督执法、污水处理等分目。将分目“居民服务业”细化“住宿餐饮业”“家政服务业”“洗染美容业”3个条目,体现服务业各业态发展变化。新增党的二十大精神学习宣讲、“三个基本”学习教育等年度重大活动。征集崇信籍在外工作学习的优秀人物9人,以人物简介的形式载入。随书推出了有崇信特色的书签和意见建议征求反馈表,方便读鉴用鉴和交流沟通。_x000D_
六、本年鉴稿件资料由各乡镇、城市社区、县直及省市驻崇各单位和部分企业提供,均经各供稿单位主要领导审阅,县年鉴编辑部编辑,县地方志编纂委员会审阅定稿,部分内容由编辑部编辑采集资料整理。所载数据由崇信县各级党政机关和企事业单位提供,主要数据以崇信县统计公报数据公布为准。_x000D_
七、照片来源于各单位、县融媒体中心、县摄影家协会、部分摄影家热心人士、史志工作摄影家志愿团队以及部分社会人士,部分照片由编辑拍摄搜集,对已知姓名的照片,均随图注明拍摄者姓名。随文署名相关单位供稿者姓名及责任编辑姓名。_x000D_
八、年鉴书名“崇信年鉴”系邀请甘肃省书法家协会会员,平凉市书法家协会理事、平凉市楹联协会理事,崇信县书法家协会主席杨文卿题名。封面剪纸由平凉市非遗项目代表性传承人、甘肃省工艺美术大师关月辉创作。电子书配乐系崇信民歌《腊花姐》,由崇信民歌传承人关瑞娟提供。_x000D_
九、计量单位用法以(GB3100-3102-93)为依据。遵从现行社会实际及使用习惯,土地面积、里程、重量等仍用亩、公顷、千米、千克、吨等为计量单位。_x000D_
十、尽管在编纂过程中本着求实存真、全面客观的原则,但由于编辑水平有限,难免有疏漏不当之处,敬请在读鉴用鉴后通过扫描二维码线上或填写纸质版《崇信年鉴2023》意见建议征求反馈表及时反馈意见建议,以便改进。</t>
  </si>
  <si>
    <t>2011;2012;2013;2014;2015;2016;2018;2019;2020;2021;2022;2023</t>
  </si>
  <si>
    <t>https://oversea.cnki.net/knavi/YearbookDetail?pcode=CYFD&amp;pykm=YCLSA</t>
  </si>
  <si>
    <t>YCDYW</t>
  </si>
  <si>
    <t>成都年鉴(英文版)</t>
  </si>
  <si>
    <t>CHENG DU YEARBOOK</t>
  </si>
  <si>
    <t>978-7-5166-6882-5</t>
  </si>
  <si>
    <t>《成都年鉴》编辑部</t>
  </si>
  <si>
    <t>Zhou Li Chief Editor</t>
  </si>
  <si>
    <t>I.Chengdu Yearbook(English Edition)is guided by Marxism-Leninism,Mao Zedong Thought,Deng Xiaoping Theory,the Theory of Three Represents,the Scientific Outlook on Development and Xi Jinping Thought on Socialism with Chinese Characteristics for a New Era.
II.Chengdu Yearbook(English Edition)is a comprehensive local yearbook of Chengdu compiled by the Editorial Office of Chengdu Year book(Chengdu Yearbook Press)and published by Xinhua Publishing House.It aims to systematically record the economic,social and foreign affairs development of Chengdu on an annual basis,and truly reflect the historical process of socialist modernization in Chengdu,providing annual information for English readers to understand and study Chengdu.
III.Chengdu Yearbook 2022(English Edition)is the eighth English edition of comprehensive yearbook of Chengdu,compiling according to Chengdu Yearbook 2022.The book is compiled by classification editing methods and consists of four parts:Chengdu Overview,National Economic and Social Development,Foreign Affairs&amp;Openingup and Cooperation,and Districts,Cities and Counties.In front of the book,Featured Pictures are published to show the achievements of Chengdu’s construction.
IV.The statistical data in the whole book is provided by Chengdu Municipal Statistics Bureau,and the data in the text is provided by each contributor.The data in some items may not be consistent with the data in the statistical data due to the statistical caliber and other reasons,so the statistical data shall prevail when quoting.</t>
  </si>
  <si>
    <t>https://oversea.cnki.net/knavi/YearbookDetail?pcode=CYFD&amp;pykm=YCDYW</t>
  </si>
  <si>
    <t>YDCCC</t>
  </si>
  <si>
    <t>四川博物院典藏部年鉴</t>
  </si>
  <si>
    <t>https://oversea.cnki.net/knavi/YearbookDetail?pcode=CYFD&amp;pykm=YDCCC</t>
  </si>
  <si>
    <t>YBNTG</t>
  </si>
  <si>
    <t>北京门头沟年鉴</t>
  </si>
  <si>
    <t>978-7-5126-9831-4</t>
  </si>
  <si>
    <t>门头沟区档案史志馆;门头沟区地方志编纂委员会</t>
  </si>
  <si>
    <t>曹子扬,陈军胜 主编</t>
  </si>
  <si>
    <t>门头沟区</t>
  </si>
  <si>
    <t>一、《北京门头沟年鉴》是一部综合性资料性工具书,在中共门头沟区委和区人民政府的领导下,由北京市门头沟区地方志编纂委员会、门头沟区档案史志馆主办,《北京门头沟年鉴》编辑部编纂。_x000D_
二、本卷年鉴以马克思列宁主义、毛泽东思想、邓小平理论、“三个代表”重要思想、科学发展观、习近平新时代中国特色社会主义思想为指导,遵循实事求是的原则,科学、客观地反映实际情况。_x000D_
三、本年鉴从2002年开始,逐年编纂出版,本卷为第21卷。当年出版的年鉴全面记述上一年度门头沟区在各条战线、各个方面所发展的重要事件和新的情况,为领导决策提供可靠的参考信息,为各行各业提供有价值的资料,为各方面人士了解门头沟、研究门头沟提供最新的信息。_x000D_
四、本年鉴以出版年份为卷次名称。本卷反映的是2021年1月1日至12月31日期间的情况,此期间事项一般直书月、日,不再书写年份。_x000D_
五、本年鉴采用文章和条目两种体裁,以条目体为主,分为中国共产党门头沟区委员会、门头沟区人民代表大会、门头沟区人民政府、政协北京市门头沟区委员会、纪检监察、民主党派、人民团体、法治、军事、经济管理、农业与农村、工业科技信息化、商贸服务业、金融、交通邮电、旅游、生态环境、城乡规划与建设、城乡管理、应急管理、教育、文化、卫生健康、体育、社会工作、社会生活、人物荣誉、街道镇、统计资料29个类目。类目下设分目,分目下设条目。_x000D_
六、本年鉴辑录的特载、专文均以文件形式年份为准。_x000D_
七、本卷年鉴收有门头沟区党、政、军、各民主党派、团体、街道、镇、部分企业负责人名录,以及驻区部分单位负责人名录。所列均以2021年内任职为限,其中有任免情况的分别予以注明。_x000D_
八、庆祝中国共产党成立100周年活动,简称“庆祝建党100周年活动”“庆祝建党百年活动”。创建全国文明城区,简称“创城”。_x000D_
九、本年鉴所选文章和条目,均由各部门、各单位确定专人负责撰写或提供,并经主要负责人审核,统计资料由区统计局提供。照片由各单位、区融媒体中心、区摄影家协会提供。_x000D_
十、本年鉴配有双重检索系统:书前刊有详细目录,书后附有索引。</t>
  </si>
  <si>
    <t>https://oversea.cnki.net/knavi/YearbookDetail?pcode=CYFD&amp;pykm=YBNTG</t>
  </si>
  <si>
    <t>YSHJD</t>
  </si>
  <si>
    <t>上海交通大学年鉴</t>
  </si>
  <si>
    <t>SHANG HAI JIAO TONG UNIVERSITY YEARBOOK</t>
  </si>
  <si>
    <t>978-7-313-28200-2</t>
  </si>
  <si>
    <t>《上海交通大学年鉴》编纂委员会</t>
  </si>
  <si>
    <t>张安胜,赵文华 主编</t>
  </si>
  <si>
    <t>一、《上海交通大学年鉴 2022》(总第二十六卷)是由学校年鉴编纂委员会主持编纂的一部综合性资料工具书和史料文献。_x000D_
二、本年鉴力求以马克思主义、毛泽东思想、邓小平理论、“三个代表”重要思想、科学发展观、习近平新时代中国特色社会主义思想为指导,客观地记述学校各领域、各方面的发展情况。_x000D_
三、本年鉴记述时限上起2021年1月1日,下止2021年12月31日。_x000D_
四、根据时代特点和上海交大特色,本年鉴采用分类、条目编纂法,以特载、概述、概况为纲,以大事记为经,以党的建设、教育教学、科学研究与社会服务、学科与基地建设、师资队伍建设、国际及港澳台合作交流、文化与体育、学院(系)、教育设施与保障等栏目为纬,较为全面系统地记述学校各领域、各系统的情况,并附统计资料。_x000D_
五、对医学院及其附属医院做了相对集中的构架安排。_x000D_
六、本年鉴分类目、栏目、分目和条目,其中各栏目、各分目之首一般设“概述”或“概况”条目,集中记述各系统、各领域的总体情况;分目以黑体字标识;分目下设条目,以[]号为标识。条目为主要信息载体和基本撰稿形式。_x000D_
七、本年鉴对各分目、条目间的交叉重复现象,采取详略得当、平衡删留、区别视角等不同方法记述。_x000D_
八、本年鉴采用规范语体文记述,直叙其事。文字力求严谨、简练。单位名称和专用名词在第一次出现时用全称,之后出现用简称。人物称谓直书姓名,必要时冠以职务。上海交通大学校名在与其他交大不产生误解的情况下,简称上海交大或交大。_x000D_
九、本年鉴有关学校的统计数据,由校规划处提供;各业务部门统计数据由各部门主管提供。统计数据截止日按学年统计的,原则上截止日为2021年9月30日;按自然年统计的,截止日为2021年12月31日。具体情况见统计表下注释。</t>
  </si>
  <si>
    <t>1997;1998;1999;2000;2001;2002;2003;2004;2005;2006;2007;2008;2009;2010;2011;2012;2013;2014;2015;2016;2017;2018;2019;2020;2022</t>
  </si>
  <si>
    <t>https://oversea.cnki.net/knavi/YearbookDetail?pcode=CYFD&amp;pykm=YSHJD</t>
  </si>
  <si>
    <t>YWQOP</t>
  </si>
  <si>
    <t>武乡年鉴</t>
  </si>
  <si>
    <t>978-7-5738-0662-8</t>
  </si>
  <si>
    <t>中共武乡县委党史研究室;武乡县地方志研究室</t>
  </si>
  <si>
    <t>温海明,王晓东 主编</t>
  </si>
  <si>
    <t>武乡县</t>
  </si>
  <si>
    <t>一、《武乡年鉴(2022)》坚持以马克思列宁主义、毛泽东思想、邓小平理论、“三个代表”重要思想、科学发展观、习近平新时代中国特色社会主义思想为指导,坚持辩证唯物主义和历史唯物主义的立场、观点、方法,全面、系统、客观地记载了武乡2021年度自然、政治、经济、文化、社会等方面的发展情况和全面建成小康社会进程中的新成就、新变化、新举措、新经验。_x000D_
二、《武乡年鉴》是由中共武乡县委、武乡县人民政府组织,中共武乡县委党史研究室(武乡县地方志研究室)编纂的地方资料性文献。自2017年创刊以来,逐年编纂出版,《武乡年鉴(2022)》为总第6期。_x000D_
三、《武乡年鉴(2022)》记载武乡县2021年1月1日至2021年12月31日之间的情况,特载内容除外。_x000D_
四、《武乡年鉴(2022)》设置类目、分目、次分目、条目4个层次,以不同字体、字号等加以区分,条目标题均加[]表示。该期年鉴共设类目27个,下设分目147个,次分目4个,条目974个,表格13张。_x000D_
五、《武乡年鉴(2022)》采用的稿件均由县有关部门、各乡镇和驻县有关单位提供并审核。经济和社会发展统计数据与县统计局公布的数据进行了核准。部分条目中的数据,因统计口径不同等原因,如与统计资料有出入,请以当年统计资料为准。_x000D_
六、《武乡年鉴(2022)》相关内容计量单位均使用法定计量单位。_x000D_
七、《武乡年鉴(2022)》的编纂在县委、县政府的领导下,得到了县直各有关单位、各乡镇和驻县有关单位的支持和配合,并依靠全县130个单位撰稿人和县史志部门编纂人员的共同努力而完成。</t>
  </si>
  <si>
    <t>https://oversea.cnki.net/knavi/YearbookDetail?pcode=CYFD&amp;pykm=YWQOP</t>
  </si>
  <si>
    <t>YFJKZ</t>
  </si>
  <si>
    <t>福建省志科学技术志</t>
  </si>
  <si>
    <t>7-80122-143-5</t>
  </si>
  <si>
    <t>福建省地方志编纂委员会</t>
  </si>
  <si>
    <t>陈俱 主编</t>
  </si>
  <si>
    <t>1997.04</t>
  </si>
  <si>
    <t>一、《福建省志·科学技术志》,记述福建省的自然科学与技术活动,以及人员机构、团体和科技管理。记事时间,因事上溯不限;下限统断至1990年底(图片3系1994年的)。_x000D_
二、本志述、记、志、图、表、录等并用,志为主体。概述通览古今,纵横兼顾,彰明科技发展脉络,揭示经验。大事年表采用编年体与记事本末体相结合,依年月日顺序排列,日期不详者列于月末,月份不明者列于年末。志体采用篇、章、节、目、小目的层次结构,共设8篇:首篇为基础科学研究,分学科记述基础研究和应用研究活动;第二篇至第六篇,按科学技术面向国民经济行业的活动,顺设农业、矿产与能源、工业与新技术应用、公用工程、医药卫生等,反映科学技术是第一生产力的历史与现况,突出科学技术为经济建设服务的成就;第七、八篇,分别记述科技队伍、科技管理与科研机构、科技群众团体,反映科学技术条件与能力。_x000D_
三、凡在福建省境内从事科学技术活动的省内外及国外(含地区)各单位和个人,其重要活动事项均予选记。对部、省级科技二等奖以上主要获奖者,国家级、省级有突出贡献的科技工作者,省级劳动模范或先进工作者,学科带头人,以及对科研和生产有重大贡献的科技人员与能工巧匠等,采用以事系人方式记述。_x000D_
四、文体采用语体文、记叙体,行文遵从现代汉语规范。计量单位遵从《中华人民共和国法定计量单位》的规定。科学技术术语、名词、名称、符号、公式等,遵从专业规范;外文名称、元素符号、分子式,在记述性文句中用中文译名,在结构式、反应式、计算式、数学表达式中,用外文符号、名称。_x000D_
五、机构、单位、团体在篇内多次出现的,第一次出现时用全称并加括号注明简称。以事系人,一般不冠学衔、职称。_x000D_
六、记事时间跨度大的,用世纪年代;20世纪前标明世纪,20世纪内直书年代,如70年代、80年代等。</t>
  </si>
  <si>
    <t>https://oversea.cnki.net/knavi/YearbookDetail?pcode=CYFD&amp;pykm=YFJKZ</t>
  </si>
  <si>
    <t>YYZNE</t>
  </si>
  <si>
    <t>原州年鉴</t>
  </si>
  <si>
    <t>978-7-227-07350-5</t>
  </si>
  <si>
    <t>固原市原州区委党史和地方志研究室</t>
  </si>
  <si>
    <t>刘万恩 主编</t>
  </si>
  <si>
    <t>原州区</t>
  </si>
  <si>
    <t>一、《原州年鉴2020》是由中共固原市原州区委员会、原州区人民政府主办的国内公开发行的正式出版物,是具有公报性质的大型资料性工具书。_x000D_
二、本年鉴以习近平新时代中国特色社会主义思想为指导,主要反映原州区2019年各项事业发展状况、重大事件和主要成就。所刊载的资料由各乡镇、各部门(单位)和部分中央、自治区、固原市直属单位提供,真实、全面,具有重要的“资政、教化、存史”价值,为宣传、建设美丽新原州提供信息服务。_x000D_
三、本年鉴采取分类编辑法,以类目、分目、条目组成框架结构的主体部分。少数分目中增设子分目。全书条目标题统一用黑体字加【】表示,目录层次清晰,便于检索。_x000D_
四、本年鉴设专载,机构和组成人员,大事记,党委、人大、政府、政协,军事、司法、公安,民主党派、群众团体,财政税务,金融保险,民生服务与社会管理,经济管理,农业与农村经济,工业与信息化,资源环境与水利建设,城乡建设与城市管理,应急管理,文化旅游教育体育,商业贸易,通信运输,卫生健康服务,科技服务,乡镇、街道办事处,表彰奖励,附录等23个类目。_x000D_
五、本年鉴对各分目、条目之间的交叉重复内容,采取详略互见等不同记述方法。_x000D_
六、本年鉴不录入涉密文件内容。_x000D_
七、本年鉴表述形式有专文、条目、大事记、表格、图片等多种,其中条目为最基本的表述形式。_x000D_
八、本年鉴所收录数据由各单位审核提供,重要数据以统计部门公布的数据为准。_x000D_
九、本年鉴严格执行出版物文字使用管理规定,按照国际法定计量单位及出版物数字用法、标点符号用法等规定,力求规范、统一。_x000D_
十、除专载、表彰奖励、重要文献外,本年鉴中的“区”指宁夏回族自治区,“市”指固原市。_x000D_
十一、本年鉴编写工作,得到了各乡镇、各部门(单位)和自治区、固原市直属单位以及有关方面、有关人土的大力支持,在此深表感谢!</t>
  </si>
  <si>
    <t>2005;2012;2013;2014;2015;2016;2017;2020</t>
  </si>
  <si>
    <t>https://oversea.cnki.net/knavi/YearbookDetail?pcode=CYFD&amp;pykm=YYZNE</t>
  </si>
  <si>
    <t>YHXNU</t>
  </si>
  <si>
    <t>徽县年鉴</t>
  </si>
  <si>
    <t>978-7-5528-1360-9</t>
  </si>
  <si>
    <t>徽县县志办公室</t>
  </si>
  <si>
    <t>韩志明 主编</t>
  </si>
  <si>
    <t>徽县</t>
  </si>
  <si>
    <t>一、《徽县年鉴2023》是由中共徽县委员会、徽县人民政府主管,徽县县志办公室承编的系统记述徽县自然、社会、经济、政治、文化等各方面情况的年度综合性资料文献。_x000D_
二、《徽县年鉴2023》的编辑以马克思列宁主义、毛泽东思想、邓小平理论、“三个代表”重要思想、科学发展观、习近平新时代中国特色社会主义思想为指导,紧紧围绕县委、县政府中心工作,突出时代特点和地方特色,全面、客观、真实、系统地记述全县2022年各部门、乡镇及行业基本情况,反映全县改革发展的基本面貌和进程,为建设“富庶、活力、美丽、幸福”现代化新徽县,促进徽县经济社会高质量发展提供基本资料和历史借鉴。_x000D_
三、《徽县年鉴2023》编纂体例为条目体,分类目、分目、条目三个层次。除特载、专文、专记、大事记、先进集体和个人、附录外,其他的文字部分采用条目体编辑,用不同的字体、字号表示不同级别的目。_x000D_
四、《徽县年鉴2023》分设特载、专文、专记、大事记、县情概貌、政治、经济、法治军事、文化、社会、乡镇、先进集体和个人、附录、索引14个大类目,若干个小类目。_x000D_
五、《徽县年鉴2023》所载内容和数据由县直各单位、各部门及省市驻徽各单位、乡镇提供,全县社会经济发展统计数据由县统计局提供,统计资料使用法定计量单位,以统计公报数据为准。文字内容均经各单位审阅后定稿,图片资料一部分由相关单位提供,一部分来源于网络。_x000D_
六、《徽县年鉴2023》的编辑出版得到全县各级党政领导的关心和社会各界人士的大力支持,同时,省市业务部门对此项工作给予强力督促、具体指导和热情帮助,在此谨表示衷心的感谢!_x000D_
七、由于县志办编辑力量有限,经验不足,各单位提供的资料参差不齐,该书难免存在疏漏和错误,恳请广大读者批评指正。</t>
  </si>
  <si>
    <t>2018;2019;2020;2021;2022;2023</t>
  </si>
  <si>
    <t>https://oversea.cnki.net/knavi/YearbookDetail?pcode=CYFD&amp;pykm=YHXNU</t>
  </si>
  <si>
    <t>YOPOO</t>
  </si>
  <si>
    <t>天水年鉴</t>
  </si>
  <si>
    <t>978-7-5232-0602-7</t>
  </si>
  <si>
    <t>中共天水市委党史和地方志研究室</t>
  </si>
  <si>
    <t>王永刚 主编</t>
  </si>
  <si>
    <t>中国出版集团有限公司世界图书出版公司</t>
  </si>
  <si>
    <t>一、《天水年鉴(2023)》是由中共天水市委党史和地方志研究室编辑,全面系统地记述天水市自然、政治、经济、文化和社会等方面基本情况和发展情况的年度资料性文献。记述时限为2022年1月1日至12月31日。_x000D_
二、《天水年鉴(2023)》坚持以马克思列宁主义、毛泽东思想、邓小平理论、“三个代表”重要思想、科学发展观、习近平新时代中国特色社会主义思想为指导,坚持辩证唯物主义和历史唯物主义的立场、观点和方法。突出年度特色和地方特色,为社会各界了解天水、研究天水提供权威、科学、可借鉴的第一手资料。_x000D_
三、《天水年鉴(2023)》卷首彩图专辑设城市名片、数字天水、数图天水、魅力天水、文化天水、强科技、强工业、强县域、创建全国文明城市、疫情防控10个专版,卷首彩图51幅,由相关部门、单位和各县区提供。内文设34个类目,189个分目,1461个条目。与2022卷年鉴相比,本卷年鉴增设信息服务业、开放型经济、旅游业、应急管理4个类目。有随文图片146幅,各类表格31张。_x000D_
四、《天水年鉴(2023)》正文框架设类目、分目、条目3个层次,不同层次栏目的标题,通过字体、字号和版式设计加以区别。以条目作为记述的基本形式,标题统一用[]标示。_x000D_
五、《天水年鉴(2023)》全书记载内容均由各撰稿单位审定后提供。条目后署单位及作者名,同一分目的所有条目为同一作者的在最后一个条目后署名。_x000D_
六、《天水年鉴(2023)》中的全市综合性统计资料,由统计部门提供。特载、附录等一次性文献中的数字、计量单位等保持原貌。_x000D_
七、《天水年鉴(2023)》配备双重检索系统,书前编有目录,书后配有索引。索引采用内容分析法,款目按汉语拼音字母顺序排列。</t>
  </si>
  <si>
    <t>2011;2012;2013;2017;2018;2019;2020;2021;2022;2023</t>
  </si>
  <si>
    <t>https://oversea.cnki.net/knavi/YearbookDetail?pcode=CYFD&amp;pykm=YOPOO</t>
  </si>
  <si>
    <t>YBHXQ</t>
  </si>
  <si>
    <t>天津滨海新区年鉴</t>
  </si>
  <si>
    <t>YEARBOOK OF TIAN JIN BIN HAI NEW AREA</t>
  </si>
  <si>
    <t>978-7-5144-5526-7</t>
  </si>
  <si>
    <t>天津市滨海新区地方志编修委员会</t>
  </si>
  <si>
    <t>赵士军 主编</t>
  </si>
  <si>
    <t>一、《天津滨海新区年鉴(2022)》坚持以马克思列宁主义、毛泽东思想、邓小平理论、“三个代表”重要思想、科学发展观、习近平新时代中国特色社会主义思想为指导,坚持辩证唯物主义和历史唯物主义的立场、观点和方法,坚持解放思想、实事求是的原则,全面、客观、系统地记述滨海新区自然、政治、经济、文化、社会、生态文明等方面的发展情况。_x000D_
二、《天津滨海新区年鉴》是在中共滨海新区委员会领导下,由滨海新区人民政府主办、滨海新区地方志编修委员会办公室承办、各有关单位共同参与编纂的资料性文献。创始于2011年,逐年编纂并公开出版。_x000D_
三、《天津滨海新区年鉴(2022)》是滨海新区年鉴的第12卷,记载时限为2021年1月1日至12月31日。凡在文中直书月、日的,均指2021年内的日期。为保证事物的完整性,对一些事物的记述适当做了上溯或下延。_x000D_
四、《天津滨海新区年鉴(2022)》采用分类编辑,设类目43个、分目272个、条目1569个,各类统计表38个。设特载、专记、大事记、区情概览、中国共产党滨海新区委员会、滨海新区人民代表大会、滨海新区人民政府、中国人民政治协商会议滨海新区委员会、中国共产党滨海新区纪律检查委员会滨海新区监察委员会、民主党派工商联、群众团体、法治、军事、全面深化改革、中国(天津)自由贸易试验区、天津经济技术开发区、天津港保税区、天津滨海高新技术产业开发区、天津东疆保税港区(天津港东疆片区)、中新天津生态城、经济管理、农业、工业、商贸服务业、对外贸易和区域经贸合作、旅游业、建筑业房地产业、金融业、交通邮政通信、城市建设、乡村振兴、生态环境保护、应急管理、科学技术、教育、文化、卫生健康、体育、社会生活、镇街道、人物荣誉、统计资料、附录共43个类目。其中,天津经济技术开发区、天津港保税区、天津滨海高新技术产业开发区、天津东疆保税港区(天津港东疆片区)、中新天津生态城、乡村振兴、对外贸易和区域经贸合作、旅游业、生态环境保护、应急管理为新设类目。除中英文目录外,另编索引。_x000D_
五、《天津滨海新区年鉴(2022)》文稿和图片均由各承修单位审核后提供,署名撰稿者及摄影者,图片署名不详的标注供图单位,所用图片拍摄时间均为2021年。_x000D_
六、《天津滨海新区年鉴(2022)》行文使用规范语体文、记述体。数字用法、标点符号用法分别采用国家标准《出版物上数字用法》(GB/T 15835—2011)、《标点符号用法》(GB/T15834—2011),计量单位采用国家技术监督局1993年12月发布的《量和单位》系列国家标准。_x000D_
七、《天津滨海新区年鉴(2022)》所用数据以滨海新区统计局提供的为准,统计资料使用现行法定计量单位。未列入统计范围的,以业务主管部门提供的为准。</t>
  </si>
  <si>
    <t>https://oversea.cnki.net/knavi/YearbookDetail?pcode=CYFD&amp;pykm=YBHXQ</t>
  </si>
  <si>
    <t>YCBBH</t>
  </si>
  <si>
    <t>长白山保护开发区年鉴</t>
  </si>
  <si>
    <t>978-7-5472-9127-6</t>
  </si>
  <si>
    <t>S759.992.34-54</t>
  </si>
  <si>
    <t>长白山保护开发区年鉴编纂工作领导小组</t>
  </si>
  <si>
    <t>李南哲 主编</t>
  </si>
  <si>
    <t>一、《长白山保护开发区年鉴(2022)》是由长白山保护开发区年鉴编纂工作领导小组组织编纂的地方综合性资料年刊。本卷以马克思列宁主义、毛泽东思想、邓小平理论、“三个代表”重要思想、科学发展观、习近平新时代中国特色社会主义思想为指导,坚持辩证唯物主义和历史唯物主义立场、观点和方法,全面、客观、系统地记载长白山保护开发区政治、经济和社会各方面年度发展情况,为机关、企事业单位及社会各界人士和外来投资者了解、研究长白山保护开发区、建设长白山保护开发区提供详实的地情资料。_x000D_
二、《长白山保护开发区年鉴(2022)》主要收录2021年度发生在长白山保护开发区区域内的大事要事,力求突出反映长白山保护开发区各行各业建设活力、绿色、文明和幸福长白山保护开发区的新举措、新进展。本卷采用分类编辑法,由类目、分目、条目三级组成,设特载、大事记、开发区概貌、政治、民主党派·工商联、群众团体、法治、军事、农业、商贸、城乡建设与管理、金融、交通·通信、经济调节与管理、生态保护、旅游发展、文化·卫生、教育·科技、社会生活、经济区、荣誉、人物、附录等23个类目。本书配备双重检索系统,书前有中文目录,书后附主体索引。_x000D_
三、《长白山保护开发区年鉴(2022)》所载内容由长白山保护开发区管理委员会机关各部门、各直属企事业单位、各中省直部门、驻区军警部队和部分企业提供,并经各部门(单位)领导审核。凡涉及全区经济与社会发展情况的数据,均以《长白山保护开发区2021年国民经济和社会发展统计公报》为准。</t>
  </si>
  <si>
    <t>https://oversea.cnki.net/knavi/YearbookDetail?pcode=CYFD&amp;pykm=YCBBH</t>
  </si>
  <si>
    <t>YFENP</t>
  </si>
  <si>
    <t>汾阳年鉴</t>
  </si>
  <si>
    <t>FEN YANG YEARBOOK</t>
  </si>
  <si>
    <t>978-7-5738-0641-3</t>
  </si>
  <si>
    <t>中共汾阳市委党史研究室(汾阳市地方志研究室)</t>
  </si>
  <si>
    <t>徐新瑞 主编</t>
  </si>
  <si>
    <t>汾阳市</t>
  </si>
  <si>
    <t>一、《汾阳年鉴(2022)》是由中共汾阳市委、市人民政府主办,汾阳市委党史研究室(地方志研究室)编纂的综合性年度资料文献。_x000D_
二、《汾阳年鉴2022)》坚持以马克思列宁主义、毛泽东思想、邓小平理论、“三个代表”重要思想、科学发展观、习近平新时代中国特色社会主义思想为指导,坚持辩证唯物主义和历史唯物主义的立场、观点和方法,全面、客观、系统地记述汾阳市自然、政治、经济、文化、社会等各个领域的基本情况,反映年度重要事项和发展变化。_x000D_
三、《汾阳年鉴(2022)》除特载外,记述时限为2021年1月1日至12月31日。_x000D_
四、《汾阳年鉴(2022)》采用分类编排法,以类目、分目、条目组成框架结构的主体部分。_x000D_
五、《汾阳年鉴(2022)》全书设置特载、概述、市情概览等类目。同时本书框架根据汾阳市情年度发展作了适当调整。“乡镇”类目调整至“荣誉”类目前;不设“园区建设”类目,将其中的“汾阳杏花村经济技术开发区”分目归到“工业”类目;增设“附录”,收录《汾阳市深化事业单位改革实施方案》。_x000D_
六、《汾阳年鉴(2022)》资料由各有关单位和个人提供,撰稿人为汾阳市委党史研究室(地方志研究室)编辑人员。照片由汾阳市对外交流中心(原新闻办公室)、汾阳市摄影爱好者协会提供。_x000D_
七、《汾阳年鉴(2022)》中的综合性资料、数据,一般截至2021年底。“市情概览”部类中的“国民经济和社会发展”分目,由汾阳市统计局供稿。因统计口径等原因,有关部门所用个别数据与该部类中的数据不尽一致,凡涉及汾阳市国民经济和社会发展的全局性数据,以市统计局提供的资料为准。</t>
  </si>
  <si>
    <t>2016-2018;2022</t>
  </si>
  <si>
    <t>https://oversea.cnki.net/knavi/YearbookDetail?pcode=CYFD&amp;pykm=YFENP</t>
  </si>
  <si>
    <t>YLXHN</t>
  </si>
  <si>
    <t>理县年鉴</t>
  </si>
  <si>
    <t>978-7-5131-7708-5</t>
  </si>
  <si>
    <t>理县党史研究和地方志编纂中心</t>
  </si>
  <si>
    <t>岳云刚 主编</t>
  </si>
  <si>
    <t>理县</t>
  </si>
  <si>
    <t>一、《理县年鉴》是中共理县县委领导、理县人民政府主管、由理县史志中心主编的综合性年刊,逐年连续出版。其宗旨是准确、全面、系统、翔实地反映上一年度理县国民经济和社会发展进程,为各级领导机关和部门提供决策参考,为各界人士了解和研究理县提供权威资料,为推动理县经济发展再上新台阶、夺取全面建设社会主义现代化服务。_x000D_
二、《理县年鉴》(2022卷)的编纂以马克思列宁主义、毛泽东思想、邓小平理论、“三个代表”重要思想科学发展观、习近平新时代中国特色社会主义思想为指导,注文字与数据相结合,充分体现部门特色、年度特色。_x000D_
三、《理县年鉴》(2022卷)以年度为断限,资料均为2021年内容。全卷按逻辑分类排列,设置类目、分目、条目层级。_x000D_
四、《理县年鉴》(2022卷)卷设前彩、特载、大事记、县情概述、中共理县县委、理县人民代表大会常务委员会、理县人民政府、政协理县委员会、纪检监察、群众团体、法治、军事、综合管理与监督、财政税务、农业与农村工作、工业与建筑业、商业贸易、金融业、交通运输与邮政业、信息业、城建与生态环保、教育与科学技术、文化旅游、卫生健康与体育、社会民生、乡镇、人物与先进名录、附录28类,全书共使用图片300余张。_x000D_
五、本年鉴统计数据采用法定计量单位,主要统计数据均经撰稿单位与统计部门核对。_x000D_
六、《理县年鉴》2022卷所使用图、照,均由各相关供稿部门(单位)提供。全卷使用的机构简称,原则上以各级编制机构核定名称为准。</t>
  </si>
  <si>
    <t>1998-2002;2011-2012;2014;2015;2016;2017;2018;2019;2020;2021;2022</t>
  </si>
  <si>
    <t>https://oversea.cnki.net/knavi/YearbookDetail?pcode=CYFD&amp;pykm=YLXHN</t>
  </si>
  <si>
    <t>YLZXG</t>
  </si>
  <si>
    <t>西固年鉴</t>
  </si>
  <si>
    <t>978-7-226-05984-5</t>
  </si>
  <si>
    <t>兰州市西固区地方志编纂委员会办公室</t>
  </si>
  <si>
    <t>毛祖军 主编</t>
  </si>
  <si>
    <t>西固区</t>
  </si>
  <si>
    <t>1.《西固年鉴》是兰州市西固区地方志编纂委员会办公室编纂的年度资料性文献,始于2018年,每年公开出版1卷,本卷为第6卷。_x000D_
2.本卷年鉴以马克思列宁主义、毛泽东思想、邓小平理论、“三个代表”重要思想、科学发展观、习近平新时代中国特色社会主义思想为指导,坚持辩证唯物主义和历史唯物主义的立场、观点和方法,系统记述2022年兰州市西固区自然、政治、经济、文化、社会和生态建设情况,旨在为社会各界和海内外人士了解西固提供基本信息,为宣传西固提供基本资料,为研究西固提供基本素材。_x000D_
3.本卷年鉴按照方志体例横分门类,以类目、分目、条目3个层次为框架结构,以条目为主要载体撰稿,每事一题,设小标题,提示中心内容。有大事记、区情概览、政治、法治、农林·水务、工业、城乡建设·环境保护、通信、商贸服务、财政与金融、社会综合管理、文化·教育·科技、社会民生、乡镇与街道、附录、索引等类目。_x000D_
4.本卷年鉴记述时间为2022年1月1日至2022年12月31日。_x000D_
5.本卷年鉴资料和数据由区直各部门、社会团体、行业组织、企事业单位和区辖驻兰中央和省属、市属单位提供,并经各供稿单位领导审定。反映全区国民经济和社会发展的统计数据均采用2022年兰州市西固区国民经济和社会发展统计公报。所用图片资料均由相关单位提供。</t>
  </si>
  <si>
    <t>https://oversea.cnki.net/knavi/YearbookDetail?pcode=CYFD&amp;pykm=YLZXG</t>
  </si>
  <si>
    <t>YCQFD</t>
  </si>
  <si>
    <t>丰都年鉴</t>
  </si>
  <si>
    <t>978-7-5727-0746-9</t>
  </si>
  <si>
    <t>《丰都年鉴》编辑委员会</t>
  </si>
  <si>
    <t>王筱军 主编</t>
  </si>
  <si>
    <t>丰都县</t>
  </si>
  <si>
    <t>一、《丰都年鉴》于2004年首次出版且此后每年一卷,是由丰都县人民政府主管、丰都县档案馆(丰都县地方志编修中心)主办、《丰都年鉴》编辑部编辑的政府综合年鉴。它真实、全面、系统地记载了丰都县改革开放、经济发展、社会进步等情况,收录各行各业年度性的大事、要事、特事、新事及主要文献和重要资料,旨在为决策服务、为经济导航、为民众提供信息、为修志积累史料,是各界人士了解和研究丰都的一个重要载体。_x000D_
二、《丰都年鉴(2022)》以习近平新时代中国特色社会主义思想为指导,全面贯彻党的十九大和十九届历次全会精神,深化落实习近平总书记对重庆所作重要讲话和系列重要指示批示精神。全书除卷首外,设特载、专文、大事记、丰都概览、人物 光荣榜、统计摘要、文献、附录、索引9个栏目和中国共产党丰都县委员会、丰都县人民代表大会、丰都县人民政府、中国人民政治协商会议丰都县委员会、中国共产党丰都县纪律检查委员会 丰都县监察委员会、群众团体、法治、军事、综合经济管理、农业农村 水利、工业、商贸 科技、交通 邮政 通信、财税 金融、城乡建设 环境保护、教育 体育、文化 旅游、卫生健康、社会事务、乡镇(街道)20个类目,记录了2021年丰都县政治、经济、文化、社会、生态文明的发展变化,重点记述各乡镇(街道)、各单位、各行业在全面建成小康社会中取得的新成就、新经验、新面貌。_x000D_
三、《丰都年鉴》采用类目、分目、条目或栏目、内容的编辑体例,以字体、字号等版式设计区别不同层次;条目标题用黑体字加“[]”表示,图、表随文插附。《丰都年鉴(2022)》将旅游 商贸、科技 教育、文化 体育3个类目调整为商贸 科技、教育 体育、文化 旅游3个类目,丰都概览栏目增加历史人文内容,并放在适当的位置中。书的封面选用“唯善呈和”合体字“(?)”。_x000D_
四、《丰都年鉴(2022)》收录内容的时间原则上以2021年1月1日至2021年12月31日为限。个别特殊事项(如:重要工作报告)在时间上作了一定延伸。为免累赘,凡直书市、县即为重庆市、丰都县,凡未写年份的月、日即为2021年度;数据增加或减少多少未说明与某一年份比较,即为《丰都年鉴》记载当年(2021年)与上年(2020年)比较。先进表彰皆以2021年度发文时间为准。_x000D_
五、《丰都年鉴》登载的稿件,均由县级各部门、群众团体、有关单位和各乡镇(街道)提供,并经供稿单位领导审核、签章,送年鉴编辑部编辑后,由部分编委会成员审定。统计资料由县统计局提供,由于统计口径等原因,各单位稿件中有的数据与统计资料的数据不尽一致,采用时请予甄别。凡以“元、万元、亿元”为单位的均指人民币。计量单位执行国家标准,个别遵从习惯。_x000D_
六、《丰都年鉴》具备双重检索系统,即书前目录和书后索引。_x000D_
七、本卷年鉴撰稿人署名于条目后右下角,加“()”表示。若同一个分目中有两个以上条目为同一人撰写,则只在其末一条目后署名。未署名的条目均由《丰都年鉴》编辑部编辑。</t>
  </si>
  <si>
    <t>https://oversea.cnki.net/knavi/YearbookDetail?pcode=CYFD&amp;pykm=YCQFD</t>
  </si>
  <si>
    <t>YSYSN</t>
  </si>
  <si>
    <t>双鸭山年鉴</t>
  </si>
  <si>
    <t>978-7-207-12874-4</t>
  </si>
  <si>
    <t>中共双鸭山市委史志研究室</t>
  </si>
  <si>
    <t>王长泰 主编</t>
  </si>
  <si>
    <t>一、《双鸭山年鉴》是由中共双鸭山市委主管,市委史志研究室编纂出版的综合性地方年鉴。它全面系统地记载了上一年度双鸭山市区域内的政治、经济、军事、科技、文化和社会发展变化的基本情况,是具有权威性、时效性、资料性的工具书。_x000D_
二、《双鸭山年鉴2022》坚持以马克思列宁主义、毛泽东思想、邓小平理论、“三个代表”重要思想、科学发展观和习近平新时代中国特色社会主义思想为指导,坚持党和政府关于出版工作的方针和政策,突出地方性、综合性、资料性和年度性特点,为领导决策提供服务,为经济社会发展提供借鉴,为史志编纂提供资料,为了解市情提供信息。_x000D_
三、《双鸭山年鉴2022》主要记载2021年双鸭山市各领域、各部门、各行业、各县区的基本情况、重大事件、主要发展变化。资料来源于全市各县区、部门和单位,并经县区、部门单位领导审定,数据、事例力求准确可靠。_x000D_
四、《双鸭山年鉴2022》采用分类条目法编纂,以文字记述为主,辅以照片、图表,以类目为单元,以分目为层次,以条目为基础,条目是记事实体。_x000D_
五、《双鸭山年鉴2022》共设35个类目,216个分目,963个条目。_x000D_
六、《双鸭山年鉴2022》的编纂出版,得到双鸭山市委、市政府的高度重视和全市各部门、各单位的大力支持。本年鉴由于涉及单位较多,覆盖面广,加之编辑水平有限,难免有疏漏之处,恳请广大读者提出宝贵意见。</t>
  </si>
  <si>
    <t>2006;2007;2008;2009;2010;2011;2012;2013;2014;2015;2016;2017;2018-2019;2020;2021;2022</t>
  </si>
  <si>
    <t>https://oversea.cnki.net/knavi/YearbookDetail?pcode=CYFD&amp;pykm=YSYSN</t>
  </si>
  <si>
    <t>YTSNC</t>
  </si>
  <si>
    <t>铜山年鉴</t>
  </si>
  <si>
    <t>TONG SHAN YEARBOOK</t>
  </si>
  <si>
    <t>徐州市铜山区地方志办公室</t>
  </si>
  <si>
    <t>徐军瑞,邹学良 主编</t>
  </si>
  <si>
    <t>铜山县</t>
  </si>
  <si>
    <t>一、《铜山年鉴》由徐州市铜山区人民政府主办,铜山区地方志办公室编纂,是系统记载铜山区上年度自然、政治、经济、社会、生态建设基本情况及重大事件的年度资料性文献。2008年创刊,本卷为第15卷。_x000D_
二、《铜山年鉴(2022)》以马列主义、毛泽东思想、邓小平理论、“三个代表”重要思想、科学发展观、习近平新时代中国特色社会主义思想为指导,坚持辩证唯物主义和历史唯物主义观点和方法。全面反映2021年全区在改革开放、经济建设、社会发展、生态建设中所取得的新成就、新进展、新经验,为各级党政领导、社会各界和海内外人士了解铜山、研究铜山提供翔实资料。_x000D_
三、《铜山年鉴(2022)》采用分类编辑法,结构分为类目、分目、条目3个层次,部分分目下设副分目。不同层次的标题在字体、字号和版式设计上均有明显标识。全书索引附后。_x000D_
四、《铜山年鉴(2022)》设特载、大事记、铜山概览、中共铜山区委员会、铜山区人民代表大会、铜山区人民政府、政协铜山区委员会、铜山区纪委监委、工商联群众团体、法治军事、城乡建设与生态保护、徐州高新技术产业开发区、农村农业、工业、服务业、经济事务管理、科技教育、文化体育、卫生健康、就业与社会保障、社会事务管理、镇街道、人物荣誉、附录24个类目。另外,在扉页后铜山名片放置二维码视频资料,以丰富年鉴的内容和可读性。_x000D_
五、文中所用统计数据,由于统计来源、口径、方式、方法和时间不同而有一定差异,引用时以区统计局数据为准。正文中凡直书月、日而未写年份的均为2021年。2022卷记述时限为2021年1月1日至12月31日。为保持内容完整性,部分内容适当上溯或下延。未署名图片为区融媒体中心、区地方志办公室提供。_x000D_
六、条目文稿作者列于条目正文之后;同一分目或副分目、相邻条目为同一作者的,作者署名于末条或正文之后。_x000D_
七、《铜山年鉴(2022)》刊用文稿系由区各部门、单位专人撰写,并经主管领导审核。单位名称首次出现用全称,之后用简称。</t>
  </si>
  <si>
    <t>https://oversea.cnki.net/knavi/YearbookDetail?pcode=CYFD&amp;pykm=YTSNC</t>
  </si>
  <si>
    <t>YJRNJ</t>
  </si>
  <si>
    <t>句容年鉴</t>
  </si>
  <si>
    <t>978-7-5684-1884-3</t>
  </si>
  <si>
    <t>句容市史志办公室</t>
  </si>
  <si>
    <t>句容市</t>
  </si>
  <si>
    <t>一、《句容年鉴》由句容市人民政府主办,由句容市史志办公室编纂,1996年出版第1卷。第2卷于2001年编辑出版,系1996—2000年合编。第3卷于2006年编辑出版,此后每年一卷,《句容年鉴(2022)》为总第19卷。_x000D_
二、《句容年鉴(2022)》以马克思列宁主义、毛泽东思想、邓小平理论、“三个代表”重要思想、科学发展观、习近平新时代中国特色社会主义思想为指导,坚持辩证唯物主义和历史唯物主义的立场、观点和方法。其宗旨是通过综合整理,全面、系统、翔实地记录句容市2021年经济、政治、文化、社会和生态文明建设的基本面貌和发展情况,为广大读者了解句容、研究句容提供准确可靠的信息资料和基本数据,为全市精神文明建设和各项社会事业协调发展服务。_x000D_
三、《句容年鉴(2022)》设35个类目。类目下设立分目,个别分目下设立次分目,其标题前后加“·”表示。不同层次的标题,在字号、字体和版式设计上有明显标识。全书条目标题统一用黑体字加[]表示。附录中“组织机构及领导干部名录”中的“”表示“兼职”。全书稿件按市政府批准的《句容年鉴》组稿大纲和撰稿要求,由各镇政府、各部门、各有关单位指定专人负责撰写,并经主要领导审定。所用统计数据,由于统计的来源、口径、方式、方法和时间不同而有一定差异,引用时以市统计局提供的“句容市国民经济和社会发展统计资料”数据为准。_x000D_
四、人物入鉴标准:“市领导简介”收录年度内新任职者,介绍简历;年度内职务调整者,简历参见前鉴。“模范人物简介”收录获省委、省政府以上表彰者,各类比赛国际前三名、全国前二名、全省第一名,有重大贡献的新闻人物,介绍简历。省级以上各类荣誉获得者和集体以名录形式收录。_x000D_
五、本书在排版上,双页书眉为书名,单页书眉为类目标题;同时,设目录、索引等,以便读者查阅。_x000D_
六、为丰富内容,本书收集部分补白资料及随文图照,力求做到图文并茂,形象、生动地反映句容市的发展面貌。</t>
  </si>
  <si>
    <t>1996;2001;2006;2007;2008;2009;2010;2011;2012;2013;2014;2015;2016;2017;2018;2019;2020;2021;2022</t>
  </si>
  <si>
    <t>https://oversea.cnki.net/knavi/YearbookDetail?pcode=CYFD&amp;pykm=YJRNJ</t>
  </si>
  <si>
    <t>YXXNA</t>
  </si>
  <si>
    <t>西夏区年鉴</t>
  </si>
  <si>
    <t>978-7-227-07359-8</t>
  </si>
  <si>
    <t>西夏区地方志编纂研究室</t>
  </si>
  <si>
    <t>宋建云 主编</t>
  </si>
  <si>
    <t>西夏区</t>
  </si>
  <si>
    <t>一、《西夏区年鉴》由中共西夏区委、西夏区人民政府主办,西夏区档案馆编辑出版,是具有政府公报性质的地情图书。_x000D_
二、《西夏区年鉴(2020)》以马克思列宁主义、毛泽东思想、邓小平理论、“三个代表”重要思想、科学发展观、习近平新时代中国特色社会主义思想为指导,坚持辩证唯物主义和历史唯物主义的立场、观点、方法,存真求实,全面、客观、系统地记述西夏区贯彻落实新发展理念,努力实现经济繁荣、民族团结、环境优美、人民富裕,与全国同步建成全面小康社会目标的发展情况。_x000D_
三、《西夏区年鉴(2020)》主要反映2019年西夏区各项事业发展状况、重要事件和最新成就。所载内容由西夏区直各部门、单位、镇、街道办及自治区、银川市驻西夏区有关单位提供,数据经各主管部门审核,最终以西夏区统计局提供的数据为准。_x000D_
四、《西夏区年鉴(2020)》有专文、条目、大事记、表格、图片等多种表达形式,以类目、分目、条目组成框架结构的主体部分,条目为最基本的表述形式。条目标题统一用黑体字加【】表示。_x000D_
五、《西夏区年鉴(2020)》设专载、组织机构和负责人、大事记、西夏区综览、中共西夏区委员会、西夏区人民代表大会、西夏区人民政府、政协西夏区委员会、民主党派和工商联、群众团体、法治、军事、综合经济、经济管理、财政·税务、城乡建设、生态环境与自然资源、科技·教育、卫生健康、文化·旅游·体育、社会管理、镇·街道、人物与荣誉、附录共24个类目。_x000D_
六、《西夏区年鉴(2020)》“人物与荣誉”类目中主要收录2019年新任县级干部简介以及获得国家级、自治区级表彰的人物简介。人物名表、集体名表收录2019年获得国家级、自治区级、银川市级表彰的个人和集体。_x000D_
七、《西夏区年鉴(2020)》设重要会议、主题教育、重要活动、区域合作、项目建设、学习培训、社会建设、文化建设、生态建设专题图片,充分反映2019年西夏区经济社会发展的亮点工作和取得的新成就。所收录图片由事件对应单位提供。_x000D_
八、《西夏区年鉴(2020)》严格执行出版物汉字使用管理规定、法定计量单位、出版物数字用法、标点符号用法等规定,力求规范、统一。</t>
  </si>
  <si>
    <t>2014;2015;2016;2018;2019;2020</t>
  </si>
  <si>
    <t>https://oversea.cnki.net/knavi/YearbookDetail?pcode=CYFD&amp;pykm=YXXNA</t>
  </si>
  <si>
    <t>YWQJN</t>
  </si>
  <si>
    <t>天津武清年鉴</t>
  </si>
  <si>
    <t>YEARBOOK OF WU QING</t>
  </si>
  <si>
    <t>978-7-5528-1144-5</t>
  </si>
  <si>
    <t>天津市武清区地方志编修委员会办公室</t>
  </si>
  <si>
    <t>郭新华 主编</t>
  </si>
  <si>
    <t>武清区</t>
  </si>
  <si>
    <t>一、《天津市武清区年鉴》由中共天津市武清区委员会、天津市武清区人民政府领导,武清区地方志编修委员会办公室承办征集、采撷、编纂、出版、发行等工作。_x000D_
二、《天津市武清区年鉴》坚持以马克思列宁主义、毛泽东思想、邓小平理论、“三个代表”重要思想、科学发展观和习近平新时代中国特色社会主义思想为指导,全面客观、系统准确地记述武清区自然、政治、经济、文化、社会、生态等方面的概貌和发展情况。_x000D_
三、《天津武清年鉴2020》是武清区地方综合年鉴第十一卷,记载时限为2019年1月1日至2019年12月31日。考虑到事物的完整性和年鉴的时效性,对一些事物的记述,在时间上做了适当上溯或下延。_x000D_
四、《天津武清年鉴2020》采用语体文表述,分类编辑,分为类目、分目、条目,以条目作为记述的主要形式。本卷设有类目34个、分目129个,收录条目1210个、图片195幅、表格25张。_x000D_
五、本卷设有“特载”“武清概况”“大事记”,设有“中共天津市武清区委员会”“天津市武清区人民代表大会”“天津市武清区人民政府”“政协天津市武清区委员会”“纪检监察”“群众团体”“军事”“法治”“农业农村”“水利水务”“工业与信息化”“产业园区”“建筑业房地产业”“交通运输”“通讯 物流”“商贸流通”“金融”“财政 税务 审计”“综合管理”“城乡建设与管理”“科学技术”“教育”“文旅 传媒”“医疗 卫生”“体育”“社会生活”“生态环境保护”“街道镇”“年度人物”“统计资料”“附录”共34个类目。_x000D_
六、本卷年鉴卷首编有目录,卷末编有索引。_x000D_
七、本卷年鉴稿件、资料全部由全区各级、各部门及驻武清单位提供,经武清区地方志办公室审校编辑后,反馈至各供稿单位进行再次核实、审定,修改后形成定稿。“统计资料”由区统计局提供,全书采用的数据以统计部门提供的为准,未列入统计范围的,以业务主管部门提供的为准。_x000D_
八、《天津武清年鉴2020》力求图文并茂。所用照片主要由区委宣传部、区融媒体中心和各级、各部门及驻区单位提供。</t>
  </si>
  <si>
    <t>https://oversea.cnki.net/knavi/YearbookDetail?pcode=CYFD&amp;pykm=YWQJN</t>
  </si>
  <si>
    <t>YHNNH</t>
  </si>
  <si>
    <t>青海海南年鉴</t>
  </si>
  <si>
    <t>978-7-225-06490-1</t>
  </si>
  <si>
    <t>海南藏族自治州地方志编纂委员会</t>
  </si>
  <si>
    <t>王晓明 主编</t>
  </si>
  <si>
    <t>海南藏族自治州</t>
  </si>
  <si>
    <t>一、《海南年鉴》是在中共海南州委的领导下,由海南州人民政府、州地方志编纂委员会主办,州地方志办公室承编出版的综合性资料年刊。2001年创刊,内部发行;2014年公开出版,一年一鉴。2022年更名为《青海海南年鉴》。_x000D_
二、《青海海南年鉴(2022)》以马克思列宁主义、毛泽东思想、邓小平理论、“三个代表”重要思想、科学发展观、习近平新时代中国特色社会主义思想为指导,以全面、系统、翔实的资料和信息,客观地反映2021年海南州国民经济和社会发展中取得的新成就、新风貌、新变化。旨在为各级党委、政府决策提供依据,为地区社会经济发展提供借鉴,为州内外关心海南的各界人士了解、研究、开发建设海南提供基本信息资料。_x000D_
三、《青海海南年鉴(2022)》较上年卷在栏目设置上做了适当调整。全书总体结构采用分类编辑方法,按类目、分目、条目三个层次编排。全鉴设特载、专记、大事记、州情概览、党史学习教育、新冠肺炎疫情防控、中共海南州委、海南州人民代表大会、海南州人民政府、政协海南州委员会、纪检监察·巡察、人民团体、法治、军事、经济管理、农牧业、林业和草原、水利、工业和信息化产业、商贸业、金融业、通信服务业、交通、城乡建设、生态环境、教育、科学技术、文化·体育、卫生健康、应急管理、社会生活、县情概览、附录33个类目,后附索引。分目设置一般按现行管理体制、行业、地区设置。条目全部套色并用[]号表示。_x000D_
四、《青海海南年鉴(2022)》所用稿件除“大事记”“州情概览”外,均由州直各部门、海南军分区、各企事业单位、省驻恰各单位和各县政府专人负责撰稿,并经本单位领导审定后,报州地方志编纂委员会办公室汇编统稿,最后由省地方志办公室参与审定、州地方志编纂委员会终审定稿。_x000D_
五、《青海海南年鉴(2022)》文字资料收录时限为2021年1月1日至12月31日,部分条目根据需要作了适当追溯。本年鉴中有关国民经济和社会发展的数据以州统计局公布数据为准。_x000D_
六、《青海海南年鉴(2022)》的编辑出版是全州各级党政部门、企事业单位大力支持、密切配合的结果,也是广大编辑人员共同努力的结果。由于资料征集、编辑水平等原因,书中难免存在疏漏或不尽人意的地方,欢迎社会各界和广大读者提出宝贵意见。</t>
  </si>
  <si>
    <t>2001;2002;2003;2004;2005;2006;2007;2008;2009;2011;2012;2013;2014;2015;2016;2018;2019;2020;2021;2022</t>
  </si>
  <si>
    <t>https://oversea.cnki.net/knavi/YearbookDetail?pcode=CYFD&amp;pykm=YHNNH</t>
  </si>
  <si>
    <t>YFTNJ</t>
  </si>
  <si>
    <t>福田年鉴</t>
  </si>
  <si>
    <t>FU TIAN YEARBOOK</t>
  </si>
  <si>
    <t>978-7-5205-3923-4</t>
  </si>
  <si>
    <t>深圳市福田年鉴编纂委员会</t>
  </si>
  <si>
    <t>李志东 主编</t>
  </si>
  <si>
    <t>福田区</t>
  </si>
  <si>
    <t>一、《福田年鉴》是由中共福田区委、福田区人民政府主管,福田区史志办公室主办,福田年鉴编纂委员会组织编纂的地方综合性年鉴;是全面系统记载福田区自然、政治、经济、文化、社会等方面情况的年度资料性文献。2011年出版首卷,2022卷为总第12卷。
二、《福田年鉴(2022)》以马克思列宁主义、毛泽东思想、邓小平理论、“三个代表”重要思想、科学发展观、习近平新时代中国特色社会主义思想为指导,坚持辩证唯物主义和历史唯物主义立场、观点和方法,客观记载2021年福田经济、社会发展状况。记述时限为2021年1月1日至12月31日。
三、本年鉴按照“政治、经济、文化、社会、生态”顺序合理归排。改“总述”为“概貌”;设“年度聚焦”;撤“党政机关”类目,升格其包含的相应分目为类目;调整“军事”类目为“军事·国防”;设“数字政府建设”,彰显福田区通过信息化建设提升政府服务效能;设“应急管理”,凸显应急管理在抗击新冠疫情中发挥的重要作用;增设“民主党派·工商联”类目;调整“工业·商贸·产业投资服务”为“工业·商贸服务业”;“人力资源”改放至“社会生活”类目;增设“乡村振兴”分目;增设“退役军人荣誉榜”。
四、本年鉴包括综合情况、动态信息、辅助资料三大部分。设35个类目:1.特载;2.专记;3.概貌;4.大事记(2021);5.年度聚焦;6.中国共产党深圳市福田区委员会;7.深圳市福田区人民代表大会;8.深圳市福田区人民政府;9.中国人民政治协商会议深圳市福田区委员会;10.中共深圳市福田区纪律检查委员会深圳市福田区监察委员会;11.民主党派·工商联;12.群众团体;13.法治;14.军事·国防;15.数字政府建设;16.应急管理;17.经济管理与监督;18.财政·税务;19.金融业;20.开放型经济;21.建筑业与房地产业;22.工业·商贸服务业;23.集体经济;24.文化·旅游·体育;25.科学技术;26.教育;27.卫生健康;28.社会生活;29.城市建设与管理;30.交通运输管理;31.生态环境保护;32.街道;33.人物·荣誉;34.统计资料;35.附录。列分目(次分目)239个、条目1626个(包括资料条目10个)。全书收录表格21张,收录图片373幅。未注明拍摄时间的图片,均为2021年拍摄。
五、《福田年鉴(2022)》所载录内容,均由福田辖区各有关部门提供、审核。因统计口径差异,如个别数据与福田区统计局发布的《统计资料》数据不一致时,以福田区统计局《统计资料》为准。
六、本年鉴配备双重检索系统,正文前刊有目录,书后有索引。款目按汉字拼音顺序排序,索引范围涉及分目、条目、表格和图片。</t>
  </si>
  <si>
    <t>2004-2008;2009-2011;2014;2015;2016;2017;2018;2019;2020;2021;2022</t>
  </si>
  <si>
    <t>https://oversea.cnki.net/knavi/YearbookDetail?pcode=CYFD&amp;pykm=YFTNJ</t>
  </si>
  <si>
    <t>YSCQS</t>
  </si>
  <si>
    <t>四川青少年年鉴</t>
  </si>
  <si>
    <t>978-7-89526-374-1</t>
  </si>
  <si>
    <t>共青团四川省委</t>
  </si>
  <si>
    <t>刘勇 主编</t>
  </si>
  <si>
    <t>一、《四川青少年年鉴》(以下简称《年鉴》)是中共四川省委主管、共青团四川省委主办的全省共青团工作专业性年刊(蓝皮书),是四川省青少年工作决策体系和地方志编纂体系的重要组成部分,是贯彻落实《四川省中长期青年发展规划(2017 2025年)》的重要平台,是逐年记载全省共青团工作状况、发展成果的重要文献,是展示全省共青团工作新形象、新作为的重要窗口,是从事青少年工作的重要参考资料。_x000D_
二、《年鉴》重点记载了“党史学习”“思想引领”“脱贫攻坚”“疫情防控”“抢险救灾”“中长期青年规划实施”“共青团改革”等工作成果。_x000D_
三、《年鉴》由共青团四川省委工作综述、大事记、市(州)及县(市、区)共青团工作介绍、各系统共青团工作选介、少先队工作选介、理论与实践(论文和工作经验成果)、附录(荣誉榜)、彩图(四川青春风采)等组成,共135万字。_x000D_
四、《年鉴》的体例原则上采用篇目、类目、分目、条目的梯级编辑法,条目为基本表现形式。_x000D_
五、《年鉴》资料、图片由各级共青团(少先队)组织提供。组稿工作得到了各级团(队)组织的大力支持和配合,在此对所有关心、支持和参与编写的人员致以衷心的感谢。本作品虽经反复审核,但因涉及内容较多、编辑工作量较大,难免有一些瑕疵,恳请广大读者批评指正。</t>
  </si>
  <si>
    <t>2003;2004-2005;2006;2007;2008;2009;2010;2011;2012;2013;2014;2015-2016;2017-2018;2019;2020;2021;2022</t>
  </si>
  <si>
    <t>https://oversea.cnki.net/knavi/YearbookDetail?pcode=CYFD&amp;pykm=YSCQS</t>
  </si>
  <si>
    <t>YXYNJ</t>
  </si>
  <si>
    <t>信宜年鉴</t>
  </si>
  <si>
    <t>978-7-5738-0334-4</t>
  </si>
  <si>
    <t>信宜年鉴编纂委员会</t>
  </si>
  <si>
    <t>李龙飞 主编</t>
  </si>
  <si>
    <t>信宜市</t>
  </si>
  <si>
    <t>一、《信宜年鉴2022》是按国务院颁布的《地方志工作条例》和《广东省地方志工作条例》,由信宜市人民政府主办,中共信宜市委党史研究室、信宜市人民政府地方志编纂委员会办公室组织编纂的大型地方性综合年鉴。1997年创刊,从2017年起每年出版一卷。《信宜年鉴》编纂坚持以马克思列宁主义、毛泽东思想、邓小平理论、“三个代表”重要思想、科学发展观、习近平新时代中国特色社会主义思想为指导,旨在全面、系统、准确地反映信宜市政治、经济、文化、社会、自然等方面的基本情况,为读者了解和研究信宜提供基本资料参考。
二、《信宜年鉴2022》着重反映2021年信宜市的基本情况。全书设特刊、概貌、大事记、年度关注、政治、经济、文化、社会、镇(街道)概况、人物、先进名录、文献专载·调研报告、附录、统计资料等14个类目,共92个分目、190个次分目、1096个条目。以条目为主要记述形式,条目标题用黑体字并加[]表示。段中标题用楷体。行文中简称的“党”指中国共产党,“省”指广东省,“市”指信宜市。
三、本年鉴文字资料大部分由市直各部门、各单位、各镇(街道)、省茂名市驻信各单位提供,个别资料上下限有所突破。
四、本年鉴社会经济统计数据主要出自市统计局、市政府工作报告及各单位提供的数据。它们之间略有出入,请读者甄别使用。
五、本年鉴配备双重检索系统:书前刊有目录,书后配有索引。索引采用主题分析法,款目按汉语拼音字母顺序排列,方便读者阅览。
六、本年鉴的编辑出版,得到了市内各级、各部门、各有关单位,以及社会各界人士的支持和帮助,谨此致谢。本年鉴难免出现疏漏之处,敬请读者批评指正。</t>
  </si>
  <si>
    <t>1989-1995;1996-2000;2001-2012;2017;2019;2020;2021;2022</t>
  </si>
  <si>
    <t>https://oversea.cnki.net/knavi/YearbookDetail?pcode=CYFD&amp;pykm=YXYNJ</t>
  </si>
  <si>
    <t>YHRNI</t>
  </si>
  <si>
    <t>怀仁年鉴</t>
  </si>
  <si>
    <t>978-7-5457-2621-3</t>
  </si>
  <si>
    <t>中共怀仁市委党史研究室;怀仁市地方志研究室</t>
  </si>
  <si>
    <t>杨志雁 主编</t>
  </si>
  <si>
    <t>怀仁县</t>
  </si>
  <si>
    <t>一、《怀仁年鉴(2022)》是中共怀仁市委、市政府指导编纂的年度资料性文献,是全市唯一的综合性年鉴。_x000D_
二、《怀仁年鉴(2022)》坚持以马克思列宁主义、毛泽东思想、邓小平理论、“三个代表”重要思想、科学发展观和习近平新时代中国特色社会主义思想为指导,坚持辩证唯物主义和历史唯物主义的立场、观点、方法,存真求实,客观、真实、全面、系统地记载2021年度怀仁自然、政治、经济、文化、社会和生态建设等方面的基本情况。为市委、市政府提供基础信息和决策依据。_x000D_
三、《怀仁年鉴(2022)》资料收录时间范围为2021年1月1日至2021年12月31日。特载栏目选载市人大、市政府、市政协、市法院、市检察院工作报告及全市国民经济和社会发展计划、财政预决算等报告。_x000D_
四、本年鉴在内容上,以综合反映为主,集中展现各部门、各行业的整体形象。在形式上,采取分类编排法,分为栏目、类目和条目三个层次。资料的取舍,尽力兼顾各部门的工作情况,但不牵强附会,视实际情况而定,本年鉴部分计量单位以本行业惯例为准。_x000D_
五、本年鉴采用语文体记述,简明扼要,实事求是,所用资料均由各单位提供、《怀仁年鉴(2022)》编纂委员会审定。</t>
  </si>
  <si>
    <t>2003-2006;2007-2009;2010-2012;2018;2019;2020;2021;2022</t>
  </si>
  <si>
    <t>https://oversea.cnki.net/knavi/YearbookDetail?pcode=CYFD&amp;pykm=YHRNI</t>
  </si>
  <si>
    <t>YBAXS</t>
  </si>
  <si>
    <t>中国农产品价格调查年鉴</t>
  </si>
  <si>
    <t>CHINA YEARBOOK OF AGRICULTURAL PRODUCT PRICE SURVEY</t>
  </si>
  <si>
    <t>978-7-5230-0146-2</t>
  </si>
  <si>
    <t>一、编辑目的与作用
随着我国社会主义市场经济体制的建立与不断完善,农村经济运行的市场化步伐加快,市场机制在农产品流通与贸易中的基础作用日益显现,宏观决策和社会公众对农产品价格信息的需求与日俱增。为了适应这一新的形势,国家统计局农村社会经济调查司发挥系统自身优势,逐步建立起完整的农产品价格调查体系,对农产品生产和流通的全过程进行密切跟踪调查,全方位把握农产品价格走势,深入透视农产品生产、贸易和消费环节的分配关系和利益格局。汇编这些价格数据的目的就是为了充分发挥农产品价格信息在分析研究我国农产品供给与需求、农产品市场竞争与产业结构调整、农民收入与居民消费等方面的独特作用,更好地服务于各级党政领导的“三农”决策,服务于关注农产品价格问题的研究机构和各界社会公众。
二、主要内容与资料调查方法
本书的内容主要包括统计图、农产品生产者价格指数和农产品集贸市场价格三部分。农产品生产者价格,是农产品生产者直接出售其产品时实际获得的单位产品价格,它是农产品集贸市场价格、批发价格和消费价格形成的基础和前提。农产品生产者价格调查采用随机抽样的方法抽选调查网点,实行抽样调查。全国共抽选2万个农业生产经营单位,其中普通农户占1/3,农业生产单位和生产大户占2/3。调查内容涉及农、林、牧、渔四个大类,180种代表品。农产品集贸市场价格调查是对全国200个农产品主产县(市)31种农产品进行的集贸市场价格调查,旨在反映我国农产品主产区大宗农产品的交易价格和价格走势。
三、特别说明
本书在重点收录2022年农产品价格调查资料的同时,编发了2000年以来主要年份全国主要农产品的价格数据(全国汇总数据不包含西藏,也不包含香港、澳门特别行政区和台湾省数据)。生产者价格指数以上年或上年同期价格为100。农产品集贸市场价格单位为“元/公斤”,价格数据保留两位小数。
为了及时反映全国农产品价格走势,我们将定期出版《中国农产品价格调查年鉴》。限于我们的经验和水平,书中疏漏在所难免,不妥之处敬请读者批评指正。</t>
  </si>
  <si>
    <t>2004;2005;2006;2007;2008;2009;2010;2011;2012;2013;2014;2015;2016;2017;2018;2019;2020;2021;2022;2023</t>
  </si>
  <si>
    <t>https://oversea.cnki.net/knavi/YearbookDetail?pcode=CYFD&amp;pykm=YBAXS</t>
  </si>
  <si>
    <t>YFJDC</t>
  </si>
  <si>
    <t>福建调查年鉴</t>
  </si>
  <si>
    <t>978-7-5230-0136-3</t>
  </si>
  <si>
    <t>C832.57-54</t>
  </si>
  <si>
    <t>刘文峰 主编</t>
  </si>
  <si>
    <t>一、《福建调查年鉴2023》,全书收录了2022年和历史主要年份福建省、市、县经济和社会发展等各方面的抽样调查数据,是一部从不同侧面反映福建经济和社会发展情况的资料性书籍。_x000D_
二、全书内容分为六篇:1.综合;2.住户调查;3.价格调查;4.农村调查;5.市县调查主要指标。并附录:全国及各省(区、市)调查主要指标。各篇首均有简要说明,各篇末均附有主要统计指标解释。_x000D_
三、本资料使用的度量衡单位均采用国家统一标准计量单位。_x000D_
四、本资料使用符号说明:_x000D_
“#”表示其中项;_x000D_
“…”表示不足小数位的数据;_x000D_
“空格”表示没有或未掌握该指标数据。_x000D_
五、本资料部分数据由于单位取舍不同而产生的误差均未作调整。_x000D_
六、本年鉴所涉及的全国性统计数据,除特殊注明外,均未包括香港、澳门特别行政区和台湾省数据。</t>
  </si>
  <si>
    <t>2014;2015;2016;2017;2021;2022;2023</t>
  </si>
  <si>
    <t>https://oversea.cnki.net/knavi/YearbookDetail?pcode=CYFD&amp;pykm=YFJDC</t>
  </si>
  <si>
    <t>YGSJY</t>
  </si>
  <si>
    <t>嘉峪关年鉴</t>
  </si>
  <si>
    <t>978-7-101-16336-0</t>
  </si>
  <si>
    <t>嘉峪关市党史和市志研究院</t>
  </si>
  <si>
    <t>何策 主编</t>
  </si>
  <si>
    <t>一、本年鉴是根据《地方志工作条例》的规定,由中国共产党嘉峪关市委员会和嘉峪关市人民政府组织,嘉峪关市党史和市志研究院依法承编的地方综合年鉴。是“全面系统地记述本行政区域自然、政治、经济、文化、社会等方面情况的年度资料性文献”,是集权威性、史料性、实用性为一体的地情百科工具书,兼有为今后续修志书积攒史料的功能。_x000D_
二、本年鉴编纂,以马克思列宁主义、毛泽东思想、邓小平理论、“三个代表”重要思想、科学发展观、习近平新时代中国特色社会主义思想为指导,运用辩证唯物主义和历史唯物主义的立场、观点和方法,遵照党和国家现行的各项路线、方针、政策,遵守《中华人民共和国宪法》和国家各项法律、法规,力求客观、系统、真实地记述嘉峪关市自然、政治、经济、文化和社会的历史与现状。_x000D_
三、本年鉴采用语体文、记述体,据事直书。除辑录的原始文献外,文风力求朴实、简洁。_x000D_
四、本年鉴记述范围以2022年12月31日嘉峪关市行政区域为界。记述时间起自2022年1月1日,截至12月31日。为突出记述完整性、连续性、时效性,记述时间适当上溯或下延。书中卷首专题图片中的部分图片、“市情概貌”类目的“历史沿革”分目、“长城”“嘉峪关市‘一带一路’建设”和“酒嘉‘双城经济圈’建设”类目下的各分目等内容记述时间有上溯或下延。“特载”的2篇报告的时间为2023年初。本年鉴中收录的照片凡未标注时间的,均为2022年摄制。_x000D_
五、《嘉峪关年鉴》首卷为2000年编印的《嘉峪关年鉴(2000)》,未公开出版,记述时间以2000年1月1日至12月31日为限。2001年和2002年以《嘉峪关年鉴(2001、2002)》形式于2002年合订编印,此后,连续编印,每年1卷。从《嘉峪关年鉴(2006)》卷开始,公开出版。本卷《嘉峪关年鉴(2023)》为第23卷。_x000D_
六、本年鉴按照方志体例横分门类,以类目、分目、条目3个层次为框架结构,以条目为主要载体,条目标题统一用黑体字加[]表示。“大事记”不加[]符号,记述发生在同一天的事项,用“同日”表示,记述发生在同一个月的事项,用“同月”表示。本年鉴由卷首、特载、专记、百科、附录、索引6个部分组成。除特载、专记、附录采用综合性文章外,其余内容均以条目为表现内容的基本形式。全书共设类目38个,分目228个,条目1071个,表格62个。为便于检索,目录集于书首,书后设索引。全书正文中插图110幅、文前图片58幅及行政区划图1幅。_x000D_
七、本年鉴依照国家现行法律、法规、党和国家行政管理部门制定的政策和规定、国家标准、学科规律,结合地情谋篇布局,进一步突出时代特征、地方特色、年度特点。全书由辅文和正文两部分组成。辅文分为文前辅文和文后辅文两部分,其中文前辅文包括卷首部分,文后辅文包括附录和索引2部分。正文包括特载、专记、大事记、市情概貌、百科部分。卷首部分设有嘉峪关市地图、卷首图片、数字嘉峪关2022、嘉峪关市名片和编辑说明,其中卷首图片改变收录方式,设嘉峪关建关650周年、水韵雄关、重大项目、文创产品4类重点专题图片。特载部分辑录“在中国共产党嘉峪关市十二届六次全体会议暨市委经济工作会议上的讲话”和“嘉峪关市人民政府工作报告”。专记部分记述嘉峪关市获得国家生态环境领域督查激励综述、嘉峪关市全力打造“嘉快办·逾难关”政务服务品牌专记、全国“人民满意的公务员”称号获得者刘锋军先进事迹、“甘肃省优秀共产党员”闫祥林先进事迹、2022年嘉峪关市十大新闻5篇专记。百科部分记述嘉峪关市政治、经济、文化、社会、生态、乡镇街道概貌、先进人物与先进集体、组织机构与负责人名录8个部类的活动。附录部分收录2022年嘉峪关市生态环境状况公报、市委市政府重要文件目录等资料。索引部分将年鉴中具有检索意义的事项,以主题词的形式按照一定方式有序编排起来,以供读者检索。_x000D_
八、正文百科部分按照政治、经济、文化、社会4个部类排序。政治部类有9个门类,依次为中国共产党嘉峪关市委员会,嘉峪关市人民代表大会,嘉峪关市人民政府,中国人民政治协商会议嘉峪关市委员会,中国共产党嘉峪关市纪律检查委员会·嘉峪关市监察委员会,民主党派和工商联,群众团体,法治,军事;按照《中华人民共和国国防法》《中华人民共和国国防动员法》的相关规定,设“军事”类目。经济部类参照《国民经济行业分类》(GB/T 4754-2017)的规定,设有14个门类,依次为经济管理,工业·信息化,工业园区,酒钢集团公司,长城,嘉峪关市‘一带一路’建设,酒嘉“双城经济圈”建设,商贸服务业,金融业,农业,水利,交通运输·邮政业,城市建设,生态建设。嘉峪关为工业旅游城市,因酒钢公司的建设而设立,酒钢公司是嘉峪关市经济支柱,全市城镇化率为94.47%,2022年第一产业增加值6.5亿元、第二产业增加值241.9亿元、第三产业增加值114.1亿元,因此,本年鉴将“酒钢集团公司”“工业园区”从工业门类中析出,做升格处理,与工业门类并列,并将“工业·信息化”“工业园区”“酒钢集团公司”类目前置到“农业”之前。根据嘉峪关市是甘肃省开展钢铝和煤炭对外贸易的主要城市,进出口是一大特色,结合国家推进“一带一路”建设,新增了“嘉峪关市‘一带一路’建设”类目。嘉峪关市是河西走廊经济带重要节点城市,与酒泉市发展关系紧密是一大特色,两市开展城际合作卓有成效,依据甘肃省区域发展布局和推进城市圈建设的精神,新增了“酒嘉‘双城经济圈’建设”类目。文化部类分5个门类,依次为科学技术、教育、文化·旅游、卫生、体育。社会部类设人民生活与社会事务1个门类。_x000D_
九、本年鉴记述涉及的省、市行政区划名及机构名称前凡未冠以行政区划专名、只有行政区划通名的“省”“市”,分别指代“甘肃省”“嘉峪关市”,如“省政府”指“甘肃省人民政府”,“市财政局”指“嘉峪关市财政局”。本年鉴中记述的“党政机关”是指中国共产党各级委员会机关、人大机关、行政机关、政协机关、监察机关、审判机关、检察机关,以及工会、共青团、妇联等人民团体和参照公务员法管理的事业单位。本年鉴记述事项时行政区划名及地名用时称,必要时括注今称;对于跨不同历史时期且称谓各不相同的同一行政区划名及地名,一律用今称。_x000D_
十、本年鉴中历史纪年用汉字数字,公元纪年用阿拉伯数字。清(含)以前的朝代年号,采用历史纪年,括注公元纪年;中华民国纪年使用阿拉伯数字,括注公元纪年;1949年10月1日中华人民共和国成立后,使用公元纪年。_x000D_
十一、本年鉴中计量单位名称、符号的使用,一律采用中华人民共和国法定计量单位。其中,长度单位用“米”或“千米”,重量单位用“克”“千克”“吨”。考虑到历史原因及习惯,目前,在中国广大农村“亩”仍是最主要的土地面积计量单位,依据国务院《全国土地利用总体规划纲要》,本年鉴在记述农业事项时,土地面积仍使用“亩”作为计量单位,1亩=666.67平方米,随文不再括注同比例平方米数。引用文献中的计量单位尊重原文,不做改动。本年鉴中记述机构时,一般用“家”作为计量单位。记述银行开户单位或个人、纳税单位或个人、工商户注册登记事项时,按照行业及政府行政管理部门通行用法,用“户”作为计量单位。_x000D_
十二、本年鉴采用的文稿、图表由嘉峪关市党政机构、企事业单位提供,部分资料、图照由编辑部搜集后反馈至相关单位核对,有关全市国民经济和社会发展的主要数据和统计资料由嘉峪关市统计局提供,未列入统计范围的数据由各部门、各单位提供。_x000D_
十三、行政区划及党政机构变更时间以审批机关文件为依据、集体及个人获得的荣誉称号时间以授予机关文件为依据。</t>
  </si>
  <si>
    <t>2000;2001-2002;2003;2004;2005;2006;2007;2008;2009;2010;2011;2012;2013;2014;2015;2016;2017;2018;2019;2020;2021;2022;2023</t>
  </si>
  <si>
    <t>https://oversea.cnki.net/knavi/YearbookDetail?pcode=CYFD&amp;pykm=YGSJY</t>
  </si>
  <si>
    <t>YGLNJ</t>
  </si>
  <si>
    <t>南京市鼓楼年鉴</t>
  </si>
  <si>
    <t>NAN JIANG GU LOU YEARBOOK</t>
  </si>
  <si>
    <t>978-7-5205-3692-9</t>
  </si>
  <si>
    <t>南京市鼓楼区地方志编纂委员会办公室</t>
  </si>
  <si>
    <t>盛捷 主编</t>
  </si>
  <si>
    <t>一、《南京市鼓楼年鉴》是由南京市鼓楼区人民政府主办、鼓楼区地方志编纂委员会办公室编纂的年度资料性文献。其前身为创刊于1987年的《鼓楼年鉴》,1991年后逐年编纂,自2020年更名为《南京市鼓楼年鉴》。《南京市鼓楼年鉴(2022)》为第33卷。_x000D_
二、《南京市鼓楼年鉴》以马克思列宁主义、毛泽东思想、邓小平理论、“三个代表”重要思想、科学发展观、习近平新时代中国特色社会主义思想为指导,坚持辩证唯物主义和历史唯物主义的立场、观点和方法,系统记述鼓楼行政区域内自然、政治、经济、文化、社会等方面发展的主要情况,特别是记录鼓楼人民在区委、区政府正确领导下,争创首善之区、建设幸福鼓楼的重要足迹,为各级部门决策提供参考和依据,为社会各界人士了解、研究、建设鼓楼提供资讯信息,也为地方志编修积累资料。_x000D_
三、本卷记述起讫时间为2021年1月1日至12月31日。为确保记述内容完整、连续,部分条目时间表述上作适当上溯,个别材料时间作下延。_x000D_
四、本卷采用分类编辑法,设类目、分目、条目三个层次,部分分目下设副分目。为充分体现鼓楼特色,本卷篇目设计作了调整,设专记、大事记、鼓楼概览、中共南京鼓楼区委员会、南京市鼓楼区人民代表大会、南京市鼓楼区人民政府、政协南京市鼓楼区委员会、中共南京市鼓楼区纪委鼓楼区监委、民主党派·人民团体、法治、军事、经济管理、制造业·信息服务业、开放型经济、商贸服务业、金融业、旅游业、都市建设、生态环境、就业与社会保障、社会事务、科学技术、教育、文化、卫生健康、体育、公共安全、街道、人物荣誉、附录、索引31个类目,收录卷首彩图22版、随文图片73张、表格34张。_x000D_
五、《南京市鼓楼年鉴(2022)》所刊载的文字内容和数据,主要由全区各部门、街道、单位提供,部分资料由南京市水务集团、南京公交集团、南京地铁集团、南京港华燃气有限公司、国网南京供电公司、中国邮政南京分公司等单位提供,并经主要领导审定。_x000D_
六、统计资料数据使用法定计量单位,其中主要数据由鼓楼区统计局提供,其他数据由各部门提供。所用统计数据,由于统计来源、口径、方式、方法和时间不同而有一定差异,引用时以区统计局数据为准。_x000D_
七、本卷配有双重检索系统,书前刊有目录,书后附有索引。索引采用内容分析法,兼选关键词,按首字汉语拼音顺序排列。</t>
  </si>
  <si>
    <t>1986;1991;1999;2000;2001;2002;2003;2004;2005;2006;2007;2008;2009;2010;2011;2012;2013;2014;2015;2016;2019;2020;2021;2022</t>
  </si>
  <si>
    <t>https://oversea.cnki.net/knavi/YearbookDetail?pcode=CYFD&amp;pykm=YGLNJ</t>
  </si>
  <si>
    <t>YZGBH</t>
  </si>
  <si>
    <t>中国版画年鉴</t>
  </si>
  <si>
    <t>CHINESE PRINTMAKING YEARBOOK</t>
  </si>
  <si>
    <t>978-7-5362-7621-5</t>
  </si>
  <si>
    <t>J227-54</t>
  </si>
  <si>
    <t>董小明,广军 主编</t>
  </si>
  <si>
    <t>南方传媒岭南美术出版社</t>
  </si>
  <si>
    <t>1982;1983;1984;1985;1986;1987;1988-1989;1990;1991;1992;2002;2003;2004-2005;2006;2007;2008;2009;2010-2011;2012;2013;2014;2015;2016;2017;2018;2019;2020</t>
  </si>
  <si>
    <t>https://oversea.cnki.net/knavi/YearbookDetail?pcode=CYFD&amp;pykm=YZGBH</t>
  </si>
  <si>
    <t>YGYKJ</t>
  </si>
  <si>
    <t>赣榆年鉴</t>
  </si>
  <si>
    <t>GAN YU YEARBOOK</t>
  </si>
  <si>
    <t>978-7-5120-5257-4</t>
  </si>
  <si>
    <t>连云港市赣榆区党史地方志工作办公室</t>
  </si>
  <si>
    <t>王淙 主编</t>
  </si>
  <si>
    <t>赣榆县</t>
  </si>
  <si>
    <t>一、《赣榆年鉴》是由连云港市赣榆区人民政府主办、连云港市赣榆区党史地方志工作办公室负责编纂的年度资料性文献。于2003年出版第1卷,此后每年公开出版1卷,并标以出版年份,本卷为第20卷。_x000D_
二、《赣榆年鉴(2022)》以马克思列宁主义、毛泽东思想、邓小平理论、“三个代表”重要思想、科学发展观和习近平新时代中国特色社会主义思想为指导,遵循实事求是的原则,注重年度特点和地方特色,全面、系统、准确地记载2021年度赣榆区自然、经济、政治、文化、社会、生态等方面的基本情况,科学地反映全区在经济社会建设各方面取得的新成就、新经验,为社会各界了解和研究赣榆提供基本的信息资料,力求发挥年鉴存史、资政、育人的重要作用。_x000D_
三、《赣榆年鉴(2022)》记述时间原则上为2021年1月1日至2021年12月31日,部分内容记事有所上溯或下延。本年鉴采用分类编排法,设类目、分目、条目3个层次,部分条目下设子条目。全卷共设类目36个,分目241个,条目972个,随文图片157张,表格38张。_x000D_
四、本年鉴文稿资料根据区党史地方志工作办公室审定的年鉴组稿计划和撰写要求,由全区各供稿部门、单位指派专人撰写,并经各供稿部门、单位领导人审核签字。为完整反映相关领域的发展情况,《赣榆年鉴》编辑部采编和补充了部分内容。_x000D_
五、本年鉴中的统计数据,原则上采用区统计局提供的《赣榆区2021年国民经济和社会发展统计公报》中的统计数据。同类数据若有出入,以区统计局提供的统计资料为准。表格中“——”表示数据未统计。_x000D_
六、本年鉴的检索方法有目录和索引两种。目录在卷首,索引在卷末。</t>
  </si>
  <si>
    <t>2003;2004-2005;2006;2007;2008;2009-2010;2011;2013;2015;2016;2017;2018;2019;2020;2021;2022</t>
  </si>
  <si>
    <t>https://oversea.cnki.net/knavi/YearbookDetail?pcode=CYFD&amp;pykm=YGYKJ</t>
  </si>
  <si>
    <t>YGJZH</t>
  </si>
  <si>
    <t>中国古建筑行业年鉴</t>
  </si>
  <si>
    <t>978-7-5160-3770-6</t>
  </si>
  <si>
    <t>《中国古建筑行业年鉴》编委会</t>
  </si>
  <si>
    <t>白驹过隙,时光荏苒,转眼间《中国古建筑行业年鉴》(以下简称《年鉴》)从初办至本书的出版发行已有十年时光。在社会各界和相关企事业单位的大力支持下,《年鉴》第九版如期与读者朋友见面了。在九年的编辑工作中,编辑部的工作人员不断地总结、学习、探索,力争为读者交付一份满意的答卷,为古建筑行业留下一部可以追溯历史的图文宝库。《年鉴》始终坚持以“记录时代经典,传播古建文化”为初心和使命,用科学、客观的视角如实地收录年度行业大事记和行业成果。现将《年鉴(2022)》的编辑情况汇总如下:
《年鉴(2022)》由政策法规、专题活动、工程名录、设计案例、工程案例、古建名人、企业风采7个篇章组成。政策法规篇收录了国家文物局关于印发《国家文物局重点科研基地运行评估规则》的通知、北京中轴线文化遗产保护条例等7项法规;专题活动篇收录了“新时代文物保护利用主要成果展在北京开幕”“凝心聚力 踔厉奋发 在新征程上展现文物系统新担当新作为——全国文物系统认真学习贯彻党的二十大精神”等年度行业大事迹;工程名录篇收录了2022年国家文物局批复的全国文物保护工程项目名录(54项);设计案例篇收录了潞简王墓保护修缮方案、张家口堡万全县衙保护修缮工程设计方案等10项案例;工程案例篇收录了黔东特区革命委员会旧址(印江县部分)修缮工程、龙田世居客家围屋保护工程等33项案例;古建名人篇收录了中国当代在古建筑保护领域内做出特殊贡献的个人信息及学术成就;企业风采篇展示了行业企事业单位的发展历程、企业形象、企业文化、工程业绩等。
《年鉴》编委会将秉持不忘初心的态度,把全面、完整、真实、准确地反映和记载我国文物保护工程的方向性成果、指导性政策法规、创新性的实践成果作为《年鉴》编写的核心宗旨,砥砺前行,坚定不移地逐年出版发行,使其成为政府部门、业内从业者的重要参考资料和相关单位的培训教材。
在《年鉴(2022)》出版发行之际,对关心、支持、参与《年鉴》编纂、出版发行工作的领导和社会各界表示由衷的感谢。同时感谢《年鉴》协办单位对《年鉴》出版发行给予的大力支持。
因水平所限,《年鉴》难免会有疏漏和不妥之处,希望读者不吝赐教。</t>
  </si>
  <si>
    <t>2013;2014;2015;2016;2017;2018;2019-2020;2021;2022</t>
  </si>
  <si>
    <t>https://oversea.cnki.net/knavi/YearbookDetail?pcode=CYFD&amp;pykm=YGJZH</t>
  </si>
  <si>
    <t>YRGNJ</t>
  </si>
  <si>
    <t>如皋年鉴</t>
  </si>
  <si>
    <t>RU GAO YEARBOOK</t>
  </si>
  <si>
    <t>978-7-5144-5473-4</t>
  </si>
  <si>
    <t>如皋市地方志编纂委员会办公室</t>
  </si>
  <si>
    <t>丛越 主编</t>
  </si>
  <si>
    <t>如皋市</t>
  </si>
  <si>
    <t>一、《如皋年鉴》坚持以马克思列宁主义、毛泽东思想、邓小平理论、“三个代表”重要思想、科学发展观、习近平新时代中国特色社会主义思想为指导,坚持辩证唯物主义和历史唯物主义的立场、观点和方法,坚持解放思想、实事求是的原则,全面、系统、真实地逐年记载如皋自然、政治、经济、文化、社会和生态建设情况,旨在充分发挥存史、资政、教化功能,为领导决策提供依据,为如皋经济社会发展服务,为各界人士了解和研究如皋提供翔实、准确的信息。_x000D_
二、《如皋年鉴》是由中共如皋市委领导、如皋市人民政府主办,如皋市地方志编纂委员会办公室负责编纂的地方综合性、资料性年度文献。首次出版于1989年,2022卷为第34卷。_x000D_
三、《如皋年鉴(2022)》内容收录时限原则上为2021年1月1日至12月31日。个别事物加以追溯记述,以便读者了解其始末;为突出时效性,“附录”中“重要文献”选用了2022年资料。_x000D_
四、《如皋年鉴(2022)》仍采用分类编辑法,一般按类目、分目、条目三个层次设置,少数分目下增设副分目。个别条目包含多方面资料,为了便于阅读,对条目加以分段。全书前设卷首彩页,后设附录、索引,正文设特载、大事记、如皋概览、中国共产党如皋市委员会、如皋市人民代表大会、如皋市人民政府、中国人民政治协商会议如皋市委员会、中国共产党如皋市纪律检查委员会·如皋市监察委员会、群众团体、法治·军事、中国花木之乡、长寿之乡、经济管理、开放合作、农业、工业、建筑业、服务业、交通·水利、城市建设与管理、乡村振兴、生态环境、科学技术、教育、文化·体育、卫生健康、人民生活、社会事务、公共安全、街道·镇、人物·荣誉31个类目。设分目218个、副分目18个、条目1157条,随文图片125张、表格93张。_x000D_
五、《如皋年鉴(2022)》对人民生活、公共安全类目下分目进行了调整,取消社会治理类目,新设法治·军事、社会事务两个类目。在卫生健康类目增设新冠肺炎疫情防控、职业健康分目;将人民生活类目下劳动就业分目调整为就业创业,增设劳动人事争议仲裁分目归到法治·军事类目下。对类目进行重新排序,对部分类目名、分目名进行了完善。_x000D_
六、文中均使用法定计量单位。一次性文献中人称、行文语言、数据、计量单位等保持原状。全市综合性数据由市统计局提供,个别数据因统计口径不同而有所差异;部分数据因四舍五入等原因,总计和分项之间存在合理范围内误差。_x000D_
七、对所涉及的部分机构名称使用简称,机构全称与简称对照表列于目录后;缩略语在首次出现时给予注释或标注全称。文中“全市”指“全如皋市”,“年内”指2021年。民国前历史纪年括注公元纪年,括注时省略“年”,如“清咸丰元年(1851)”。_x000D_
八、为便于检索,卷首设目录,卷末设索引,所载信息均可由目录、索引、书眉查检。</t>
  </si>
  <si>
    <t>1989;1990;1992;1993;1994;1995;1996;1997;1998;1999;2000;2001;2002;2003;2004;2005;2006;2007;2008;2009;2010;2011;2012;2013;2014;2015;2016;2017;2018;2019;2020;2021;2022</t>
  </si>
  <si>
    <t>https://oversea.cnki.net/knavi/YearbookDetail?pcode=CYFD&amp;pykm=YRGNJ</t>
  </si>
  <si>
    <t>YJCDJ</t>
  </si>
  <si>
    <t>天津调查年鉴</t>
  </si>
  <si>
    <t>Tian jin Survey Yearbook</t>
  </si>
  <si>
    <t>978-7-5230-0118-9</t>
  </si>
  <si>
    <t>C832.21-54</t>
  </si>
  <si>
    <t>国家统计局天津调查总队;天津市统计局</t>
  </si>
  <si>
    <t>安平年,冯嘉强 主编</t>
  </si>
  <si>
    <t>一、《天津调查年鉴》是一部反映天津城乡居民生活、居民消费价格、工业生产者价格、房地产价格、固定资产投资价格、农村与农业发展情况的统计资料工具书,创刊于2006年,逐年出版。本书以翔实的抽样调查资料与统计资料向社会各界展现天津经济与民计民生发展状况,成为社会各界了解天津、认识天津和分析研究天津经济和社会发展的权威性资料工具书。
二、《天津调查年鉴2023》载有综合、居民生活、价格指数、农业四个篇目。为方便读者使用,在书中每篇后注明统计指标解释。
三、本年鉴数据资料所使用的计量单位,除部分面积单位使用亩或万亩外,其他均为国际统一标准计量单位。
四、本年鉴统计图表中,“#”表示其中的主要项,“空格”表示统计指标无数据,“…”表示数据不足本表最小计量单位数。
五、由于与不同年份有关专业的普查结果相衔接,以及国家统计制度变化等原因,年鉴中部分指标的历史年度数据会有变动。读者在使用历史资料时,凡以前的年鉴与本年鉴数据有出入的,均以本年鉴为准。
六、感谢广大读者对《天津调查年鉴》编辑出版工作的支持和帮助,欢迎继续提出宝贵意见,使《天津调查年鉴》的形式和内容更趋完善。</t>
  </si>
  <si>
    <t>2015;2016;2017;2018;2019;2020;2021;2022;2023</t>
  </si>
  <si>
    <t>https://oversea.cnki.net/knavi/YearbookDetail?pcode=CYFD&amp;pykm=YJCDJ</t>
  </si>
  <si>
    <t>YLZYY</t>
  </si>
  <si>
    <t>莱州年鉴</t>
  </si>
  <si>
    <t>LAI ZHOU YEARBOOK</t>
  </si>
  <si>
    <t>978-7-89523-908-1</t>
  </si>
  <si>
    <t>中共莱州市委党史研究中心</t>
  </si>
  <si>
    <t>潘书民 主编</t>
  </si>
  <si>
    <t>莱州市</t>
  </si>
  <si>
    <t>一、《莱州年鉴》始于2017年,是由中共莱州市委员会主办,中共莱州市委党史研究中心(莱州市地方史研究中心)编纂的地方综合年鉴,每年出版一卷。《莱州年鉴2022》为第六卷。_x000D_
二、《莱州年鉴2022》以马克思列宁主义、毛泽东思想、邓小平理论、“三个代表”重要思想、科学发展观、习近平新时代中国特色社会主义思想为指导,坚持辩证唯物主义和历史唯物主义的立场、观点和方法,坚持“存真求实、质量第一”原则,全面、客观、系统地记述全市经济社会各项事业发展的基本情况,为广大读者了解和研究莱州提供资料和信息。_x000D_
三、《莱州年鉴2022》记述时限为2021年1月1日至12月31日,图片与专辑等内容适当上下延。本卷年鉴力求突出莱州的亮点、特点,重点反映各级各部门取得的重大成就以及社会各方面取得的新进展、新经验。_x000D_
四、《莱州年鉴2022》采用分类编辑法,主体结构分为类目、分目、条目等基本层次。本卷年鉴共设31个类目。_x000D_
五、本卷年鉴稿件均由各有关单位提供,并经单位负责人审阅。稿件以文字为主,辅之以必要的图片、表格,力求文图并茂。所有稿件由年鉴编辑部通审总纂,主要数据以统计部门公布数据为准。_x000D_
六、本卷年鉴行文标准参照地方志书行文标准,使用记述体,第三人称。数字用法按照国家语言文字工作委员会等七单位公布的《关于出版物上数字用法试行规定》为准,计量尽量采用国际计量单位。特载中辑录的各种文稿,行文尊重原文。</t>
  </si>
  <si>
    <t>https://oversea.cnki.net/knavi/YearbookDetail?pcode=CYFD&amp;pykm=YLZYY</t>
  </si>
  <si>
    <t>YZSNJ</t>
  </si>
  <si>
    <t>界首年鉴</t>
  </si>
  <si>
    <t>978-7-5737-0328-6</t>
  </si>
  <si>
    <t>中共界首市委党史和地方志研究室</t>
  </si>
  <si>
    <t>界首市</t>
  </si>
  <si>
    <t>一、《界首年鉴》是中共界首市委、界首市人民政府主办,中共界首市委党史和地方志研究室组织编纂的大型综合性工具书,具有政府公报的性质。《界首年鉴(2022)》汇集了2021年界首市国民经济和社会发展的各类有效信息资料,全面、系统、翔实地反映了各部门各行业的基本面貌和发展成果,以及新经验、新进展。可为社会各界提供咨询服务,为各级领导提供决策依据,为续修方志储备资料,也是读者了解界首、研究界首的最新信息资料。_x000D_
二、本年鉴分特载、大事记、年鉴正文三大部分。年鉴正文部分设类目、分目、条目三个层次。在年鉴内容的编排上,按照部门行业隶属,分类设置,依序编辑。条目标题加[]。记述时间为2021年1月1日至2021年12月31日,个别地方为求记载的完整性,上溯下延有所放宽。_x000D_
三、本年鉴在行文章法上,采用现代语体文,只记事实,杜绝空话,行文力求简洁流畅,言简意赅。_x000D_
四、本年鉴所载资料和数据均由全市各有关部门、单位提供。大事记部分录自界首政务新闻。_x000D_
五、本年鉴部分图片资料截稿至出版时间。_x000D_
六、本年鉴在组稿和编辑过程中得到全市各级各部门和各乡镇、街道办事处的大力支持和配合,在此谨表感谢。由于时间仓促,水平有限,书中疏漏、失误之处在所难免,恳请读者指正。</t>
  </si>
  <si>
    <t>2002;2004;2005;2007;2009;2010-2011;2012-2013;2015;2016;2017;2018;2019;2020;2021;2022</t>
  </si>
  <si>
    <t>https://oversea.cnki.net/knavi/YearbookDetail?pcode=CYFD&amp;pykm=YZSNJ</t>
  </si>
  <si>
    <t>YNJTJ</t>
  </si>
  <si>
    <t>南京统计年鉴</t>
  </si>
  <si>
    <t>NAN JING STATISTICAL YEARBOOK</t>
  </si>
  <si>
    <t>978-7-5230-0152-3</t>
  </si>
  <si>
    <t>C832.531-54</t>
  </si>
  <si>
    <t>南京市统计局;国家统计局南京调查队</t>
  </si>
  <si>
    <t>张雁宁,何军 主编</t>
  </si>
  <si>
    <t>一、《南京统计年鉴2023》以大量的统计数据,全面、系统地反映了2022年南京经济和社会等各方面的发展情况,是一本数据信息密集、内容广泛的资料性工具书。_x000D_
二、全书内容分为17个篇目,即:1.综合;2.国民经济核算;3.人口和就业;4.人民生活;5.价格指数;6.农业;7.工业和能源;8.交通运输和邮电通讯业;9.固定资产投资和建筑业;10.批发和零售业、住宿和餐饮业;11.对外经济贸易和旅游业;12.财政、金融和保险;13.科技和教育;14.文化、体育和卫生;15.司法、社会福利与其他社会活动;16.城市建设与环境保护;17.分区社会经济。为便于读者正确地使用资料,各篇目还附有主要统计指标解释。_x000D_
三、本年鉴国民经济行业分类按2017年国家标准《国民经济行业分类》(GB/T4754—2017)执行。_x000D_
四、本年鉴部分统计数据来源于有关主管部门,对此我们分别予以注明。如使用者在使用该资料时认为有必要,可与该部门直接联系。_x000D_
除部门统计数据外,本年鉴的统计资料,由南京市统计局、国家统计局南京调查队依法通过统计调查,汇总、加工取得,并对统计资料的质量负责。请使用者客观、科学、合理的依法使用,对使用本年鉴统计数据所产生的法律争议由使用者自行解决。_x000D_
五、本年鉴部分数据合计数或相对数由于单位取舍不同产生的计算误差均未作机械调整。_x000D_
六、读者在使用统计资料时,凡与本年鉴有出入的,均以本年鉴为准。_x000D_
七、本年鉴中符号使用说明:“-”或“空格”表示数据不详或无该项数据;_x000D_
“#”表示其中的主要项;_x000D_
“★”表示另有注解。_x000D_
八、《南京统计年鉴》公开出版以来,受到社会各界的关注和支持,对年鉴的内容和编辑工作提出了许多宝贵的意见,对此,我们深表谢意。欢迎读者继续对年鉴的不足之处给予批评指正,帮助我们进一步提高编辑水平,以期更好地为广大读者服务。</t>
  </si>
  <si>
    <t>1992;1993;1994;1995;1996;1997;1998;1999;2000;2001;2002;2003;2004;2005;2006;2007;2008;2009;2010;2011;2012;2013;2014;2015;2016;2017;2018;2019;2020;2021;2022;2023</t>
  </si>
  <si>
    <t>https://oversea.cnki.net/knavi/YearbookDetail?pcode=CYFD&amp;pykm=YNJTJ</t>
  </si>
  <si>
    <t>YNXDN</t>
  </si>
  <si>
    <t>宁夏调查年鉴</t>
  </si>
  <si>
    <t>Ning xia Survey Yearbook</t>
  </si>
  <si>
    <t>978-7-5230-0129-5</t>
  </si>
  <si>
    <t>C832.43-54</t>
  </si>
  <si>
    <t>李清和 主编</t>
  </si>
  <si>
    <t>一、《宁夏调查年鉴2023》是国家统计局宁夏调查总队编辑的集调查分析报告和统计调查数据于一体的资料性书籍。
二、《宁夏调查年鉴2023》系统收录了宁夏全区及沿黄地区、中南部地区和各市、县(区)2022年城乡居民收入、物价、粮食产量、畜禽产品产量、农民工就业、农村贫困等统计调查数据,同时还整理了历史重要年份全国、全区主要统计调查数据,是一部从不同侧面反映宁夏经济和社会发展情况的资料性年刊。
三、本书正文内容分为七大篇章,即,1.综合;2.住户调查;3.价格调查;4.农业调查;5.农民工调查;6.脱贫县农村住户监测调查;7.附录。为方便读者使用,每篇调查数据前后分别附简要说明和主要指标解释,对本项调查的数据来源、主要指标口径变动情况、主要指标涵义等作了说明和解释。
四、本书所涉及的调查数据有的是调查样本数据超级汇总的结果,有的是根据调查样本数据计算的平均数,有的是根据调查样本数据计算的结构数,有的是根据调查样本数据加权推算的总体数据,在每篇数据前附有具体说明。
五、根据宁夏区情特点,本书除提供全区、市、县(市、区)调查数据外,还根据调查样本数据推算出沿黄地区、中南部地区汇总数据。沿黄地区包括兴庆区、西夏区、金凤区、永宁县、贺兰县、灵武市、大武口区、惠农区、平罗县、利通区、青铜峡市、沙坡头区、中宁县。中南部地区包括红寺堡区、盐池县、同心县、原州区、西吉县、隆德县、泾源县、彭阳县、海原县。银川市辖区包括:兴庆区、金凤区、西夏区。石嘴山市辖区包括:大武口区、惠农区。
六、本书中有些历史数据由于制度方法的改革,调查指标口径、范围、涵义等发生变化,为了便于可比,有的指标按现行方案规定作了调整,有的指标口径无法调整仍沿用过去口径。有的指标最近几年有,而过去没有;有的指标过去有,而现行指标体系已经取消。使用时要注意。
七、本年鉴所涉及的全国性统计数据均未包括香港、澳门特别行政区和台湾省数据。
八、本书所使用的度量衡单位,均采用国际统一标准计量单位。
九、本书中部分数据合计数或相对数由于单位取舍不同而产生的计算误差,均未作机械调整。
十、符号使用说明:表中的“空格”表示该项统计指标数据不足本表最小单位数、不详或无该项数据;“#”表示其中的主要项;“*”或“①”表示本表下有注解。</t>
  </si>
  <si>
    <t>https://oversea.cnki.net/knavi/YearbookDetail?pcode=CYFD&amp;pykm=YNXDN</t>
  </si>
  <si>
    <t>YNPTJ</t>
  </si>
  <si>
    <t>南平统计年鉴</t>
  </si>
  <si>
    <t>NAN PING STATISTICAL YEARBOOK</t>
  </si>
  <si>
    <t>978-7-5230-0175-2</t>
  </si>
  <si>
    <t>C832.573-54</t>
  </si>
  <si>
    <t>南平市统计局;国家统计局南平调查队</t>
  </si>
  <si>
    <t>詹仁光,管礼建 主编</t>
  </si>
  <si>
    <t>一、《南平统计年鉴2023》全面、系统、翔实地收录了南平市及各县(市、区)、各部门2022年经济社会和科技发展的主要统计数据资料;中华人民共和国成立以来全市国民经济主要指标的历年数据资料和各部门、各县(市、区)经济发展主要年份数据资料,是一部全面反映南平市经济社会发展概貌的资料性史料性年鉴。_x000D_
二、《南平统计年鉴2023》主要内容分为16部分:(一)综合;(二)国民经济核算;(三)人口与劳动力;(四)固定资产投资;(五)人民生活;(六)物价指数;(七)财政金融;(八)农业;(九)工业;(十)交通运输邮电通信业;(十一)批发零售与住宿餐饮业;(十二)对外经济贸易与旅游;(十三)科学教育文化与出版;(十四)体育卫生;(十五)企业概况;(十六)各县(市、区)国民经济主要指标。本年鉴大部分篇末附有《主要统计指标解释》,对主要统计指标含义、统计范围、口径变化和计算方法等作了简要说明。_x000D_
三、《南平统计年鉴2023》继续采用编裤年份,而在2001年以前编印的统计年鉴在年份说明上皆采用资料年份。2001年我们根据省统计局规定,改为采用编辑年份,这样《南平统计年鉴2023》实为2022年资料年份年鉴。_x000D_
四、本年鉴编辑秉着“重在当年、兼顾历史”的原则,各部分均先重点反映2022年指标完成情况,然后再体现一些主要指标的历史年份数据。历史年份则取具有代表性的主要或关键年份。_x000D_
五、本年鉴资料除《统计公报》使用的2022年数据、地区生产总值、环保为快报数外,各篇资料来源均为正式年报数及普查数。本年鉴根据现行国家统计制度,对个别历史资料作了调整和修订,凡以前我局发布过的数字与本年鉴不一致的,均以本年鉴为准。_x000D_
六、本年鉴国民经济核算部分从2004年起根据省局规定将“国内生产总值”改为“南平市生产总值”、“各县(市、区)国内生产总值”改为“各县(市、区)生产总值”;规模以上工业企业系指全部国有及年产品销售收入2000万元以上的非国有工业企业;批发零售贸易与餐饮业部分“限额以上批发零售贸易业和餐饮业”分别年销售额2000万元及以上的批发企业(含外贸企业),年销售额500万元及以上的零售企业,年营业额200万元以上的餐饮企业。_x000D_
七、按上级要求,需对2022年全市固定资产投资统计数据进行修订,现暂不公布2022年数据。故《南平统计年鉴2023》删除了《房地产开发投资》(原表号4-2)、《房地产开发企业主要财务指标综合表(2022年)》(原表号4-3)、《固定资产投资(2022年)》(原表号16-32)等三张表。_x000D_
八、本年鉴产值指标均按当年价格计算,增长速度和产值指数按可比价格计算。_x000D_
九、本年鉴使用的度量单位均采用国家统一标准计量单位。_x000D_
十、本年鉴计算增长速度、指数均采用“水平法”。_x000D_
十一、本年鉴表中的符号使用如下:_x000D_
“…”表示数据不足该指标量小单位数;_x000D_
“空格”表示该项指标无数据;_x000D_
“#”表示其中的主要项。_x000D_
《南平统计年鉴2023》在编辑过程中,得到了各县(市、区)和市直有关部门的大力支持,提供了大量资料,付出了辛勤劳动和巨大努力,在此,我们一并致以衷心的感谢!_x000D_
《南平统计年鉴2023》内容广泛、涉及面广,但由于编纂时间短促,加上受到水平的限制,定有疏漏和错误之处,谨请广大读者批评指正。</t>
  </si>
  <si>
    <t>https://oversea.cnki.net/knavi/YearbookDetail?pcode=CYFD&amp;pykm=YNPTJ</t>
  </si>
  <si>
    <t>YHBQY</t>
  </si>
  <si>
    <t>湖北调查年鉴</t>
  </si>
  <si>
    <t>Hu bei Survey Yearbook</t>
  </si>
  <si>
    <t>978-7-5230-0145-5</t>
  </si>
  <si>
    <t>C832.63-54</t>
  </si>
  <si>
    <t>王楠 总编</t>
  </si>
  <si>
    <t>一、《湖北调查年鉴2023》是国家统计局湖北调查总队独立编辑出版的资料性年刊。本年鉴主要收录了2022年全省农业、人民生活和价格等方面的各项统计调查数据,以及全国和各省(自治区、直辖市)重要历史年份主要统计调查数据。
二、本年鉴统计调查数据分为5个篇章,即:1.综合;2.农业调查;3.人民生活;4.价格调查;5.全国及各省(自治区、直辖市)主要指标。为方便读者使用,各篇章末附有主要统计指标解释。
三、国家统计局从2012年起,进行城乡住户调查一体化改革,城镇居民人均可支配收入和农村居民人均可支配收入指标的计算口径和范围均发生了变化。本年鉴涉及的范围为城镇常住居民人均可支配收入和农村常住居民人均可支配收入,与改革前的年份的指标数据存在一定程度不可比的情况,使用时务请斟酌。
四、本年鉴农业调查数据中,部分年份数据为根据第三次全国农业普查资料修订数据。
五、本年鉴所使用的度量衡单位均采用国际统一标准计量单位,并统一使用最新颁布实施的产品目录。
六、本年鉴所涉及的全国性统计数据均未包括香港、澳门特别行政区和台湾省数据。
七、本年鉴中部分统计调查数据合计数或相对数由于单位取舍不同而产生的计算误差,均未做机械调整。
八、符号使用说明:年鉴各表中的“空格”表示该项统计指标数据不足本表最小单位数、数据不详或无该项数据;“#”表示其中的主要项;“*”或“①”表示本表下有注解。</t>
  </si>
  <si>
    <t>2000;2001;2002;2003;2004;2012;2013;2014;2015;2016;2017;2018;2019;2020;2021;2022;2023</t>
  </si>
  <si>
    <t>https://oversea.cnki.net/knavi/YearbookDetail?pcode=CYFD&amp;pykm=YHBQY</t>
  </si>
  <si>
    <t>YBHDC</t>
  </si>
  <si>
    <t>北海调查年鉴</t>
  </si>
  <si>
    <t>BEI HAI SURVEY YEARBOOK</t>
  </si>
  <si>
    <t>978-7-5230-0166-0</t>
  </si>
  <si>
    <t>国家统计局北海调查队</t>
  </si>
  <si>
    <t>莫庆明 主编</t>
  </si>
  <si>
    <t>一、《北海调查年鉴2023》是国家统计局北海调查队编写的资料性年刊。本书收录了2006-2022年国家统计局北海调查队调查获取的北海市经济发展情况相关调查数据。_x000D_
二、本年鉴正文内容分为六个篇章,即:第一篇综述;第二篇人民生活;第三篇价格调查;第四篇农业生产;第五篇调查工作要事;第六篇分析资料;另外,附录篇章:全国及广西各市(县、区)主要统计调查指标。为方便读者阅读,篇末附有主要统计指标解释。_x000D_
三、本年鉴所使用的度量衡单位均采用国际统一标准计量单位。_x000D_
四、本年鉴总量指标计算所采用的价格均为当年价格。_x000D_
五、本年鉴部分数据合计数或相对数由于单位取舍不同产生的计算误差均未作机械调整。_x000D_
六、资料中部分药品、化学、矿产品名称采用中文汉语拼音拼写。_x000D_
七、年鉴各表中的符号使用说明:“空格”或“—”表示无该项数据或暂无法获取该项数据;“#”表示其中项。_x000D_
八、在年鉴的编辑过程中,得到了国家统计局广西调查总队和广西壮族自治区内其他市级国家调查队的大力支持,在此我们深表谢意。由于水平有限,书中错漏和不足之处在所难免,恳请广大读者批评指正。</t>
  </si>
  <si>
    <t>https://oversea.cnki.net/knavi/YearbookDetail?pcode=CYFD&amp;pykm=YBHDC</t>
  </si>
  <si>
    <t>YZGCY</t>
  </si>
  <si>
    <t>中国餐饮年鉴</t>
  </si>
  <si>
    <t>YEARBOOK OF CHINA RESTAURANT AND CATERING INDUSTRY</t>
  </si>
  <si>
    <t>中国餐饮年鉴社</t>
  </si>
  <si>
    <t>杨柳 主编</t>
  </si>
  <si>
    <t>一、《中国餐饮年鉴》是中国商业联合会主管,中国烹饪协会主办的资料性工具书,其宗旨是全面、系统、准确、及时地反映我国餐饮业发展的历史进程,为弘扬祖国饮食文化、繁荣餐饮市场、推动餐饮行业高质量发展、提高企业经营管理水平、深化烹饪科学研究提供服务,力求内容全面、资料准确、整体规范、文字简练,注重实用性、可读性和连续性。_x000D_
二、《中国餐饮年鉴》的前身是1993年由商业部创刊并主管主办的《中国饮食服务年鉴》;2002年更为现名,并由中国商业联合会主管主办;2009年主办单位变更为中国烹饪协会。_x000D_
三、本年鉴的2022年版分为上卷、下卷。上卷名为《中国餐饮产业发展报告(2023)》,分为总报告、行业篇、产业篇、专题篇、团标篇五个部分。下卷名为《中国与国际餐饮业概况(2022)》,分为法律法规政策文件、国家标准行业标准地方标准、中国餐饮业概况、国际餐饮业概况、典型事件、大事记六个部分。按部类、栏目、条目三个层次划分,条目为基本文献形式。所有文稿的作者或提供单位均在文前或文末列出。_x000D_
四、本年鉴的稿件、资料均经有关单位审核,全社会口径的统计数据以国家统计局公布的数据为准,部门口径的统计数据以有关部门公布的数据为准,地方口径的统计数据以各地区公布的数据为准。全国餐饮业发展情况和统计数据均不包括香港、澳门特别行政区和台湾省。_x000D_
五、本年鉴2022年版的编辑出版工作在中国烹饪协会的领导下,由中国餐饮年鉴社具体承办。_x000D_
六、中国烹饪协会各部门和专业委员会为本年鉴的编辑出版工作提供了极大帮助,并得到了国家有关部委局和各地烹饪(餐饮)协会的支持和协助,谨致谢忱!_x000D_
七、由于办刊经验和编辑水平的限制,内容不妥和疏漏之处,敬请批评指正。</t>
  </si>
  <si>
    <t>1993;1994-1995;1996-1997;1998-1999;2000;2003;2004;2005;2006;2008-2009;2010;2011;2012;2013;2014;2015;2016;2017;2018;2019;2020;2021;2022</t>
  </si>
  <si>
    <t>https://oversea.cnki.net/knavi/YearbookDetail?pcode=CYFD&amp;pykm=YZGCY</t>
  </si>
  <si>
    <t>YGCJX</t>
  </si>
  <si>
    <t>中国工程机械工业年鉴</t>
  </si>
  <si>
    <t>China Construction Machinery Industry Yearbook</t>
  </si>
  <si>
    <t>978-7-111-73673-8</t>
  </si>
  <si>
    <t>中国工程机械工业协会;中国机械工业年鉴编辑委员会</t>
  </si>
  <si>
    <t>一、《中国机械工业年鉴》是由中国机械工业联合会主管、机械工业信息研究院主办、机械工业出版社出版的大型资料性、工具性年刊,创刊于1984年。_x000D_
二、根据行业需要,中国机械工业年鉴编辑委员会于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工程机械工业年鉴》于2000年创刊。自2002年起,中国机械工业年鉴编辑委员会和中国工程机械工业协会开始合作编撰,2023年版是第23期。该年鉴记载了工程机械行业的运行情况、产品状况、产销情况,对市场情况、行业发展趋势进行了系统分析,全面系统地提供了工程机械行业的主要经济技术指标。2023年版设置综述篇、大事记、行业篇、企业篇、市场篇、调研篇、统计资料和标准篇栏目。_x000D_
四、统计资料中的数据由中国工程机械工业协会提供,数据截至2022年12月31日。因统计口径不同,有些数据难免出现不一致的情况。_x000D_
五、在年鉴编撰过程中得到了中国工程机械工业协会及各分会、行业专家和企业的大力支持和帮助,在此深表感谢。_x000D_
六、未经中国机械工业年鉴编辑部的书面许可,本书内容不允许以任何形式转载。_x000D_
七、由于水平有限,书中难免出现错误及疏漏,敬请读者批评指正。</t>
  </si>
  <si>
    <t>2000;2002;2003;2004;2005;2006;2007;2008;2009;2010;2011;2012;2013;2014;2015;2016;2017;2018;2019;2020;2021;2022;2023</t>
  </si>
  <si>
    <t>https://oversea.cnki.net/knavi/YearbookDetail?pcode=CYFD&amp;pykm=YGCJX</t>
  </si>
  <si>
    <t>YZGSC</t>
  </si>
  <si>
    <t>中国丝绸年鉴</t>
  </si>
  <si>
    <t>SILK YEARBOOK OF CHINA</t>
  </si>
  <si>
    <t>《中国丝绸年鉴》编辑委员会</t>
  </si>
  <si>
    <t>钱有清 主编</t>
  </si>
  <si>
    <t>浙江理工大学杂志社</t>
  </si>
  <si>
    <t>一、《中国丝绸年鉴》是经国家新闻出版署批准,由国家茧丝绸协调办公室支持,中国丝绸协会主办,浙江理工大学联办,《中国丝绸年鉴》编辑部编辑出版的行业性、资料性实用工具书刊,同时具有国家茧丝绸行业公报和茧丝绸行业编年史册的性质。《中国丝绸年鉴》的宗旨是全面、系统、准确地记录和反映我国茧丝绸行业的发展历程,为中国丝绸行业的改革、开放和现代化建设服务。_x000D_
二、2019/2020年版《中国丝绸年鉴》为总第16期,主要刊出以2018—2019年度的内容为主。全书分为11篇、14个章节,共计70多万字。文献篇、综述篇、蚕业篇、工业篇、贸易篇、科教篇、国际篇,由17名本刊专业特约编辑组稿编写;地方篇由全国茧丝绸产销省(区、市)茧丝办或丝绸协会推荐出的18名地区特约编辑组稿编写。统计篇数据资料主要来源于国家统计局、海关总署、农业部、中国纺织工业联合会、中国纺织信息中心、中国纺织品进出口商会、中国丝绸协会及各省(区、市)茧丝办、行业协会、科研院所、茧丝绸企业及相关单位。_x000D_
三、在专业篇、地方篇与统计篇中,由于各单位的统计口径及方法差异,导致部分数据或存在不完全一致。为备查考,本刊特在数据下方注明资料来源。_x000D_
四、“大事记”主要记述2018—2019年度全国茧丝绸行业的重大事项,资料主要来源于本行业出版刊物及国家机关、各省(区、市)有关机构、企事业单位提供的资料。_x000D_
五、本年鉴收录的文章除有属名外,其余均为年鉴编辑部根据资料整理。_x000D_
六、本年鉴的稿件、资料、数据均经有关部门、单位和专家审核。全国性的数据以国家统计局统计数字为准,进出口的数据以国家海关统计数字为准,各地方的数据以其提供的数字为准。_x000D_
七、本年鉴在编辑过程中,承蒙中央和各省(区、市)有关部门、企事业单位的专业人士及广大特约编辑和撰稿人的大力支持和帮助,谨致谢忱。由于时间较紧,加上水平和经验有限,书中难免会有错误之处,望广大读者批评指正。</t>
  </si>
  <si>
    <t>2000;2001;2002;2003;2004;2005;2006;2007;2008-2009;2010;2011;2012-2013;2014/2015;2016;2017-2018;2019-2020</t>
  </si>
  <si>
    <t>https://oversea.cnki.net/knavi/YearbookDetail?pcode=CYFD&amp;pykm=YZGSC</t>
  </si>
  <si>
    <t>YJYZS</t>
  </si>
  <si>
    <t>湖北省志教育</t>
  </si>
  <si>
    <t>978-7-216-09373-6</t>
  </si>
  <si>
    <t>K296.3</t>
  </si>
  <si>
    <t>湖北省地方志编纂委员会</t>
  </si>
  <si>
    <t>陈安丽 主编</t>
  </si>
  <si>
    <t>一、本志坚持以马克思列宁主义、毛泽东思想、邓小平理论、“三个代表”重要思想、科学发展观、习近平新时代中国特色社会主义思想为指导,坚持辩证唯物主义和历史唯物主义,实事求是,力求全面、系统、科学地记述断限内湖北省各方面的历史与现状。_x000D_
二、本志记述的地域范围为2000年湖北省行政区域,与首轮《湖北省志》(1840—1985)相衔接,记事时间上限为1979年,下限为2000年。与首轮志书有交叉的年份(1979—1985)适当简略记述。因与首轮《湖北省志》(1840—1985)所设专志(一级类目)非一一对应,考虑到事物记述的完整性,或因相关门类事物发展的特殊原因,部分专志记事时间上限或下限有延伸。_x000D_
三、本志除总述、大事记、人物、附录、索引外,主体内容按自然、经济、政治、文化、社会五大部类,以事以类聚为原则,分设专志,再按专志内容的相近性合订为42卷。每卷前设编纂说明,具体介绍本卷各专志需特别说明之事项。_x000D_
四、本志采用述、记、志、传、图、表、录等体裁,以志为主。全志设有总述,自然、经济、政治、文化、社会五大部类各设有综述,以期增强志书宏观层面的整体性。_x000D_
五、本志大事记采用编年体和纪事本末体相结合的体例,顺时记事。_x000D_
六、本志人物专志坚持“生不立传”的原则,设传、录、表,分别记述不同地位和影响的已过世人物。其他专志涉及人物时,采用“以事系人”的记述方法,不作系统的生平介绍。_x000D_
七、本志采用现代语体文。除引文外,一律采用第三人称记述。_x000D_
八、本志统计数据以统计部门的数据为准;统计部门没有的数据,采用业务主管部门提供的数据。部分表格数据因计算时四舍五入,总项与分项之和存在细微差距。_x000D_
九、本志纪年,中华人民共和国成立后一律用公元纪年。民国时期采用公元纪年,必要时括注民国纪年。民国之前采用朝代年号纪年,括注相应的公元纪年。_x000D_
十、本志中出现的各种称谓,如朝代、地名、机构、职务等,一律使用当时称谓。凡多次出现的称谓,在首次出现时使用全称,并括注简称,此后一般使用简称。_x000D_
十一、本志数字、标点符号等一律参照国家有关标准。计量单位原则上使用法定计量单位,特殊情况下保留历史习惯的计量单位。_x000D_
十二、本志资料主要来源于历史文献、档案和口碑资料,一般不注明出处。</t>
  </si>
  <si>
    <t>1979-2000</t>
  </si>
  <si>
    <t>https://oversea.cnki.net/knavi/YearbookDetail?pcode=CYFD&amp;pykm=YJYZS</t>
  </si>
  <si>
    <t>YTINS</t>
  </si>
  <si>
    <t>宕昌年鉴</t>
  </si>
  <si>
    <t>TAN CHANG YEARBOOK</t>
  </si>
  <si>
    <t>978-7-5528-0958-9</t>
  </si>
  <si>
    <t>宕昌县县志编纂委员会办公室</t>
  </si>
  <si>
    <t>马奋云 主编</t>
  </si>
  <si>
    <t>宕昌县</t>
  </si>
  <si>
    <t>一、《宕昌年鉴2020》是由宕昌县县志编纂委员会办公室承办编纂的地方文献工具书。_x000D_
二、《宕昌年鉴2020》的编纂坚持以马克思列宁主义、毛泽东思想、邓小平理论、“三个代表”重要思想、科学发展观、习近平新时代中国特色社会主义思想为指导,注重突出时代特点和地方特色,系统地记述全县各部门基本情况,为各级领导了解县情、科学决策提供可靠的依据。_x000D_
三、《宕昌年鉴2020》记述了2019年度的宕昌县县情。全书设“特载”“大事记”“县情概览”“政治”“军事政法”“经济”“城建自然资源与环保”“社会事业”“乡镇”“县域新型企业”等编目。_x000D_
四、在遵守年鉴体例的原则下,灵活应用,适当新增条目,增强开创性工作资料条目。_x000D_
五、《宕昌年鉴2020》所载内容和数据,由县上各部门、社会团体、行业组织、企事业单位和乡(镇)政府提供。全县主要指标和数据以县统计局《宕昌县国民经济和社会发展统计公报》为准,统计数据没有涉及的以行业部门数据为准。_x000D_
六、《年鉴》《宕昌年鉴2020》前插彩版图片全部来源于县委办、政府办经领导审定之后报送的图片。</t>
  </si>
  <si>
    <t>https://oversea.cnki.net/knavi/YearbookDetail?pcode=CYFD&amp;pykm=YTINS</t>
  </si>
  <si>
    <t>YXIAE</t>
  </si>
  <si>
    <t>沧县年鉴</t>
  </si>
  <si>
    <t>978-7-5738-0689-5</t>
  </si>
  <si>
    <t>沧县地方志办公室</t>
  </si>
  <si>
    <t>王玉川 主编</t>
  </si>
  <si>
    <t>沧县</t>
  </si>
  <si>
    <t>一、《沧县年鉴》是沧县人民政府主办,全面记述沧县自然、政治、文化、社会等方面情况的综合资料文献,由《沧县年鉴》编纂委员会主持编纂。_x000D_
二、本年鉴以马克思列宁主义、毛泽东思想、邓小平理论、“三个代表”重要思想、科学发展观,习近平新时代中国特色社会主义思想为指导,坚持实事求是,坚持为人民服务,坚持为社会现实服务的方向。_x000D_
三、本年鉴如实记录沧县经济文化建设和社会进步基本情况,全面汇集各种重要资料,客观反映各项工作的新成就、新经验、新问题,为各级领导科学决策提供依据,为读者了解沧县、研究沧县提供权威信息,为日后编修史志积累资料。_x000D_
四、本卷为《沧县年鉴》2022卷(总第十六卷),主要记述全县2021年的基本情况和突出特点,兼有适当的年度比较,以方便读者了解沧县发展脉络。_x000D_
五、本年鉴内容以综合反映为主,注重宏观概述与重点记述相结合,立体地反映所记事项。_x000D_
六、本年鉴采用分类编纂法,个别相关或相近部类合并立目,设为篇目、分目、条目三个层次。_x000D_
七、本年鉴各篇文稿均由县直各部门和各乡镇确定专人撰写或提供资料,并经主管领导审定。_x000D_
八、本年鉴有关经济与社会统计数据由县统计局提供,其余数据为相关部门及乡镇提供,如与统计数据不一致,以统计局数据为准。</t>
  </si>
  <si>
    <t>1995;1998;1999;2001;2004;2006;2009;2009-2011;2015;2017;2018;2019;2020;2021;2022</t>
  </si>
  <si>
    <t>https://oversea.cnki.net/knavi/YearbookDetail?pcode=CYFD&amp;pykm=YXIAE</t>
  </si>
  <si>
    <t>YXXMY</t>
  </si>
  <si>
    <t>牧野区年鉴</t>
  </si>
  <si>
    <t>978-7-89523-856-5</t>
  </si>
  <si>
    <t>新乡市牧野区党史研究和地方志编纂中心</t>
  </si>
  <si>
    <t>张占平 主编</t>
  </si>
  <si>
    <t>牧野区</t>
  </si>
  <si>
    <t>一、《新乡市牧野区年鉴2022是在中共牧野区委领导下和新乡市党史研究和地方志编纂室指导下,由牧野区人民政府主办,牧野区党史研究和地方志编纂中心具体承编的综合性、权威性、资料性工具书。以习近平新时代中国特色社会主义思想为指导,全面系统、客观翔实地逐年记述牧野区的自然、政治、经济、文化、社会等方面的发展变化,发挥存史、资政、育人的职能,为社会各界了解牧野区、宣传牧野区、建设牧野区提供服务。》_x000D_
二、《新乡市牧野区年鉴2022》主要反映2021年度牧野区的基本情况、最新成就、发展趋势,力求在思想性、资料性、科学性上达到统一,突出资料的全面性、真实性和延续性。为研究牧野区提供权威信息,给今后编修史志积累资料。_x000D_
三、《新乡市牧野区年鉴2022》为三级框架编排,以类目为单元,由分目、条目组成。条目为信息的主要表现形式。_x000D_
四、《新乡市牧野区年鉴2022》记述时限为2021年1月1日至12月31日。_x000D_
五、卷中设置类目有特载、大事记、区情概览、中共牧野区委员会、牧野区人民代表大会、牧野区人民政府、政协牧野区委员会、军事·法治、群众团体、经济管理、财政·税务、工业·商业、农业、建设·城市管理、环境保护·交通运输、文化广电和旅游、教育体育·卫生、社会事业、国家(新乡)化学与物理电源产业园区和镇·街道概览。卷首有彩页,卷未有附录及索引。_x000D_
六、《新乡市牧野区年鉴2022》资料主要由区直各部门(单位)、园区、各镇(街道)和驻区各单位提供,并由单位主要领导审签;全区综合性统计资料由区统计局提供。在注重资料性、实用性的前提下,随文插排部分照片,力求图文并茂、生动形象。_x000D_
七、《新乡市牧野区年鉴2022》编纂工作得到全区各单位领导以及撰稿人员的大力支持和倾力协助,在此深表感谢。本卷年鉴中难免会有疏漏和错误之处,恳请读者批评指正。_x000D_
编者</t>
  </si>
  <si>
    <t>https://oversea.cnki.net/knavi/YearbookDetail?pcode=CYFD&amp;pykm=YXXMY</t>
  </si>
  <si>
    <t>YXXXX</t>
  </si>
  <si>
    <t>郏县年鉴</t>
  </si>
  <si>
    <t>978-7-5348-9222-6</t>
  </si>
  <si>
    <t>郏县地方史志编纂中心</t>
  </si>
  <si>
    <t>冯松强 主编</t>
  </si>
  <si>
    <t>郏县</t>
  </si>
  <si>
    <t>一、《郏县年鉴(2022)》是根据国务院《地方志工作条例》和《河南省地方志工作规定》的要求,由郏县人民政府主办、郏县地方史志编纂中心承编的年度资料性文献。其宗旨是:以马克思列宁主义、毛泽东思想、邓小平理论、“三个代表”重要思想、科学发展观、习近平新时代中国特色社会主义思想为指导,全面、系统、真实地记述2021年郏县贯彻执行党的基本理论、基本路线、基本方略做出的新成就、涌现的新事物、总结的新经验、出现的新趋势以及全县的基本情况,为郏县经济建设、政治建设、文化建设、社会建设、生态文明建设服务,为编修志书辑存资料。_x000D_
二、《郏县年鉴》2003年卷为第一卷,为2001、2002两年的合卷,从2004卷始,每年出版一卷,逐年排列卷次,2022年卷为第二十卷,内容记述时限为2021年1月1日至12月31日。_x000D_
三、本年鉴采用中篇结构,共设28个类目,依次为特载、大事记、县情概览、组织机构、人物、中国共产党郏县委员会、郏县人民代表大会、郏县人民政府、政协郏县委员会、中共郏县纪律检查委员会 郏县监察委员会、群众团体、法治、军事、自然资源管理和生态环境保护、农业农村与乡村振兴、工业企业、商业贸易、综合管理、财政·税务、金融、交通·邮政·通信、住建·城管、教育·体育、卫生与健康、文化·旅游、社会生活、乡镇(街道)概况、附录。_x000D_
四、本卷采用条目分类编辑法,由类目、分目、条目组成,条目为主要表现形式。_x000D_
五、本卷记述的组织、机构、会议及政治和专业性术语,首次出现时用全称,同时标明简称,之后一般使用简称。_x000D_
六、组织机构中只记载党政领导任职情况。_x000D_
七、本卷所用稿件,均由县直各部门、各乡镇(街道)及有关企业提供,并经过供稿单位领导审阅。主要数据以统计部门提供为主,未列入统计序列的数据由有关部门提供。_x000D_
八、撰稿人员姓名署在分目之后,不再单列本卷撰稿人员名单。_x000D_
九、随文图片未标注摄制人的,一般由随文单位提供。</t>
  </si>
  <si>
    <t>2003;2004;2005;2006;2008;2009;2010;2011;2012;2013;2014;2015;2016;2017;2018;2019;2020;2021;2022</t>
  </si>
  <si>
    <t>https://oversea.cnki.net/knavi/YearbookDetail?pcode=CYFD&amp;pykm=YXXXX</t>
  </si>
  <si>
    <t>YYNDN</t>
  </si>
  <si>
    <t>云南调查年鉴</t>
  </si>
  <si>
    <t>Yun nan Survey Yearbook</t>
  </si>
  <si>
    <t>978-7-5230-0140-0</t>
  </si>
  <si>
    <t>C832.74-54</t>
  </si>
  <si>
    <t>国家统计局云南调查总队</t>
  </si>
  <si>
    <t>一、《云南调查年鉴》是一本重点反映云南经济发展变化的工具书。通过大量调查数据,全面记载云南省城乡居民收入、生活消费、居民消费价格、工农产品生产价格、农业调查、专项调查等的各项统计调查数据。同时,为了方便使用和对比,本资料增加了全国及各省(自治区、直辖市)的统计调查数据。
二、本年鉴内容分5个部分:住户调查、价格调查、农业调查、专项调查、全国及各省(自治区、直辖市)资料;为了方便读者使用,我们还附有调查简要说明与主要指标解释。
三、本年鉴所涉及的全国性统计数据均未包括香港、澳门特别行政区和台湾省数据。
四、资料中所使用的度量衡单位均采用国际统一标准的计量单位。
五、本年鉴中部分数据合计数或相对数由于单位取舍不同而产生的计算误差,均未做机械调整。
六、符号使用说明:
“#”表示其中的主要项;
“空格”表示没有、不详或不掌握该项数据;
“·”表示数值较小,统计上不显著。
由于编者水平有限,加之时间仓促,资料的时间跨度较大,本年鉴不当之处,敬请读者批评指正。</t>
  </si>
  <si>
    <t>1986;2012;2013;2014;2015;2016;2017;2018;2019;2020;2021;2022;2023</t>
  </si>
  <si>
    <t>https://oversea.cnki.net/knavi/YearbookDetail?pcode=CYFD&amp;pykm=YYNDN</t>
  </si>
  <si>
    <t>YDMMD</t>
  </si>
  <si>
    <t>中国-东盟统计年鉴</t>
  </si>
  <si>
    <t>Statistical Yearbook of CHINA-ASEAN</t>
  </si>
  <si>
    <t>978-7-5230-0250-6</t>
  </si>
  <si>
    <t>F752.733-66</t>
  </si>
  <si>
    <t>国家统计局国际统计信息中心;广西壮族自治区统计局;国家统计局广西调查总队</t>
  </si>
  <si>
    <t>一、《中国—东盟统计年鉴2023》是一部反映中国和东盟各国国民经济和社会发展情况的资料性年刊。本书收录了中国和东盟各国2022年和重要历史年份的主要统计数据。
二、全书内容分为综合篇和专题篇两个篇章。综合篇主要收录了2010年以来中国—东盟国家经济社会主要统计指标数据,专题篇主要收录了中国和东盟各国的经济、贸易和投资等专题统计数据。
三、本年鉴的资料来源:综合篇主要来自世界银行数据库,由国家统计局国际统计信息中心整理编辑;专题篇主要来自东盟各国政府统计机构和东盟秘书处统计机构,由广西壮族自治区统计局整理编辑。
四、资料中所使用的度量衡单位基本采用国际统一标准计量单位。
五、本年鉴部分数据合计数或相对数由于单位取舍不同产生的计算误差均未作机械调整。
六、中国数据除国土面积外,均未包括香港、澳门特别行政区和中国台湾省数据。
七、本年鉴表中的符号使用说明:
“WDI”是指世界发展指标;
“IFS”是指国际金融统计;
“FAO”是指联合国粮食及农业组织;
“FDI”是指外商直接投资;
“r”表示该项数据为修订数;
“p”表示该项数据为预计数;
“…”表示数据不足本表最小计量单位数;
“空格”表示该项统计数据不详或无该项统计数据;
“#”表示其中的主要项。
八、鉴于统计数据的来源较多,我们针对每个数据表都作了数据来源的脚注,请读者在使用时加以注意。
九、在本年鉴的编辑过程中,得到了许多单位和同志的大力支持,在此我们深表谢意。恳请广大读者对年鉴中的错误和不足之处给予批评指正。</t>
  </si>
  <si>
    <t>2016;2017;2018;2019;2020;2021;2022;2023</t>
  </si>
  <si>
    <t>https://oversea.cnki.net/knavi/YearbookDetail?pcode=CYFD&amp;pykm=YDMMD</t>
  </si>
  <si>
    <t>YAHDD</t>
  </si>
  <si>
    <t>安徽调查年鉴</t>
  </si>
  <si>
    <t>An hui Survey Yearbook</t>
  </si>
  <si>
    <t>978-7-5230-0148-6</t>
  </si>
  <si>
    <t>C832.54-54</t>
  </si>
  <si>
    <t>孙悦,毛方友,周雯雯,关向明,王传龙,张曼,李茂 主编</t>
  </si>
  <si>
    <t>一、《安徽调查年鉴2023》由国家统计局安徽调查总队独立编辑出版,是一部全面反映安徽省农村社会经济、城市社会经济发展情况的资料性年刊。本书收录了全省和市、县(区)2022年经济和社会发展各有关方面的调查统计数据,以及全国和各省(区、市)重要历史年份主要统计调查数据。
二、本年鉴统计调查数据分为五个篇章,即:1.综合;2.农业调查;3.人民生活;4.价格调查;5.专项调查。为方便读者理解和使用有关数据,各篇章前设有简要说明,对本篇章的主要内容、资料来源、统计范围、统计方法以及历史变动情况予以简要概述,篇末附有主要指标解释,介绍了统计指标的含义、统计范围和统计方法。
三、本年鉴所涉及的全国性统计数据,除特殊注明外,均未包括香港、澳门特别行政区和台湾省数据。
四、本年鉴中所使用的度量衡单位均采用国际统一标准计量单位。
五、本年鉴部分数据合计数或相对数,由于单位取舍不同产生的计算误差未作机械调整。
六、本年鉴凡带有续表的资料,有关注解均列在最后一张续表的下方。
七、本年鉴符号使用说明:“…”表示该数据不足本表最小计量单位数;“空格”表示该项无统计数据;“#”表示其中的主要项;“*”或“①”表示本表下有注解。</t>
  </si>
  <si>
    <t>2013;2014;2015;2016;2017;2018;2019;2020;2021;2022;2023</t>
  </si>
  <si>
    <t>https://oversea.cnki.net/knavi/YearbookDetail?pcode=CYFD&amp;pykm=YAHDD</t>
  </si>
  <si>
    <t>YGXDC</t>
  </si>
  <si>
    <t>广西调查年鉴</t>
  </si>
  <si>
    <t>GUANG XI SURVEY YEARBOOK</t>
  </si>
  <si>
    <t>978-7-5230-0185-1</t>
  </si>
  <si>
    <t>C832.67-54</t>
  </si>
  <si>
    <t>一、《广西调查年鉴2023》系统收录了广西及各市、县(区)2022年城乡居民收入和消费、居民消费价格与生产者价格、主要粮食和畜禽生产、脱贫县农村住户监测等方面的各项统计调查数据,以及收录了近年全国及各省(自治区、直辖市)主要统计指标的统计调查数据,是一部记录和反映广西城乡居民生活、物价、农村农业经济发展等情况的大型资料性年刊。
二、本年鉴正文内容分为6个篇章,即:1.综述;2.人民生活;3.脱贫县农村住户监测;4.价格调查;5.农业生产;6.分析资料;另外,还有附录篇章,即:附录.全国及各省(自治区、直辖市)主要统计调查指标。
为方便读者使用,各篇章前设有《简要说明》,对本篇章的主要内容、资料来源、统计范围、统计方法予以简要说明,主要篇章末附有《主要统计指标解释》。
三、本年鉴所涉及的全国性统计数据,除行政区划、森林资源及特殊注明外,均未包括香港、澳门特别行政区和台湾省数据。
四、本年鉴所使用的度量衡单位均采用国际统一标准计量单位,并统一使用最新颁布实施的产品目录。
五、本年鉴总量指标计算所采用的价格均为现行价格。
六、本年鉴中涉及的历史数据,均以最新出版的本年鉴数据为准;本年鉴中部分数据合计数或相对数由于单位取舍不同而产生的计算误差,均未做机械调整。
七、资料中部分药品、化学、矿产品名称采用中文汉语拼音拼写。
八、符号使用说明:
“…”表示数据不足本表最小计量单位数;
“#”表示其中的主要项;
“空格”表示该项统计指标数据不详或无该项数据;
“①”表示本表下有注解。
九、在本年鉴的编辑过程中,得到了许多单位和同志的大力支持,在此我们深表谢意。限于我们的水平,年鉴中的错误和不足之处在所难免,恳请广大读者给予批评指正。</t>
  </si>
  <si>
    <t>2007;2008;2010;2011;2012;2013;2014;2015;2016;2017;2018;2019;2020;2021;2022;2023</t>
  </si>
  <si>
    <t>https://oversea.cnki.net/knavi/YearbookDetail?pcode=CYFD&amp;pykm=YGXDC</t>
  </si>
  <si>
    <t>YQAOP</t>
  </si>
  <si>
    <t>淮安年鉴</t>
  </si>
  <si>
    <t>978-7-5144-5519-9</t>
  </si>
  <si>
    <t>淮安市市志编纂委员会办公室</t>
  </si>
  <si>
    <t>刘爱国,周平 主编</t>
  </si>
  <si>
    <t>一、《淮安年鉴(2022)》坚持以马克思列宁主义、毛泽东思想、邓小平理论、“三个代表”重要思想、科学发展观、习近平新时代中国特色社会主义思想为指导,坚持辩证唯物主义和历史唯物主义的立场、观点和方法,实事求是记载2021年度淮安市政治、经济、文化、社会、生态文明等方面的发展情况,为各级领导提供准确的信息,为各界人士了解、研究淮安提供基本资料。_x000D_
二、《淮安年鉴》是由淮安市市志编纂委员会办公室编纂的年度资料性文献。前身为1995年首次出版的《淮阴年鉴》,2002年更名为《淮安年鉴》,本卷是第28卷。_x000D_
三、《淮安年鉴(2022)》记述起止时间为2021年1月1日至12月31日,新任市领导分目内容下限截至2022年9月。_x000D_
四、《淮安年鉴(2022)》对框架设计作了全面调整,新设大运河文化带建设、淮河生态经济带建设、房地产业、数字经济、交通枢纽建设、乡村振兴、台资集聚示范区等类目,突出地方特色和时代特点。_x000D_
五、《淮安年鉴(2022)》共设特载、专记、大事记、运河之都、中共淮安市委员会、淮安市人民代表大会、淮安市人民政府、政协淮安市委员会、淮安市纪委监委、民主党派 工商联、群众团体、法治、军事、大运河文化带建设、淮河生态经济带建设、经济管理、农业、工业、建筑业、商贸服务业、金融业、旅游业、房地产业、数字经济、交通枢纽建设、城市建设、乡村振兴、开放型经济、台资集聚示范区、区域合作、科技、教育、文化、卫生健康、体育、人力资源、收入与分配、社会事务、公共安全、生态环境、区县概览、人物、附录43个部分。体例为条目式,分为类目、分目、条目,以条目为基本记述层次。部分交叉和相关内容采用参见法。_x000D_
六、《淮安年鉴(2022)》主要内容按市政府要求,经编纂委员会研究确定,主体文字资料由市各部门、单位和县(区)人民政府指定专人撰写并经主管领导审核。图片资料由各供稿单位及市摄影家协会会员提供。视频资料由市农业农村局及各相关单位提供。_x000D_
七、《淮安年鉴(2022)》中所用数字,由于统计来源、口径、方式、时间不同而可能有差异,引用时以统计部门数据为准。数字用法、标点符号用法分别采用国家标准《出版物上数字用法》(GB/T 15835—2011)、《标点符号用法》(GB/T 15834—2011),计量单位采用国家技术监督局1993年12月发布的《量和单位》系列国家标准。为保持文献原貌,文献及链接中的统计分析资料未作变动。地图由淮安市自然资源和规划局提供。_x000D_
八、为便于读者阅读检索,《淮安年鉴(2022)》卷首设目录,卷末置索引。</t>
  </si>
  <si>
    <t>1995;1998;1999;2000;2001;2002;2003;2004;2005;2006;2007;2008;2009;2010;2012;2013;2014;2015;2016;2017;2018;2019;2020;2021;2022</t>
  </si>
  <si>
    <t>https://oversea.cnki.net/knavi/YearbookDetail?pcode=CYFD&amp;pykm=YQAOP</t>
  </si>
  <si>
    <t>YODJF</t>
  </si>
  <si>
    <t>北京体育年鉴</t>
  </si>
  <si>
    <t>BEI JING SPORT YEARBOOK</t>
  </si>
  <si>
    <t>978-7-5596-7203-2</t>
  </si>
  <si>
    <t>G812.71-54</t>
  </si>
  <si>
    <t>北京市体育局</t>
  </si>
  <si>
    <t>刘兴忠 主编</t>
  </si>
  <si>
    <t>北京联合出版公司</t>
  </si>
  <si>
    <t>https://oversea.cnki.net/knavi/YearbookDetail?pcode=CYFD&amp;pykm=YODJF</t>
  </si>
  <si>
    <t>YZANH</t>
  </si>
  <si>
    <t>镇安年鉴</t>
  </si>
  <si>
    <t>978-7-900988-12-6</t>
  </si>
  <si>
    <t>陕西省镇安县地方志办公室</t>
  </si>
  <si>
    <t>勾晓宏 主编</t>
  </si>
  <si>
    <t>镇安县</t>
  </si>
  <si>
    <t>一、《镇安年鉴》(2022)以马克思列宁主义、毛泽东思想、邓小平理论。“三个代表”重要思想,科学发展观和习近平新时代中国特色社会主义思想为指导,在中共镇安县委领导下,由镇安县人民政府主办,镇安县地方志办公室具体承编的大型地方综合资料书籍,是按年度连续出版的大型综合性、实用性、资料性工具书,所载内容具有较高的权威性。_x000D_
二、《镇安年鉴》(2022)旨在全面系统、真实准确地反映镇安县2021年度社会主义现代化建设的历史进程,为全县各级领导决策提供参考依据,为开展对外交往提供窗口和桥梁,为社会各界了解、研究、建设镇安提供可靠的地情信息资料。_x000D_
三、《镇安年鉴》(2022)采用分类编辑法,除特载、重要文件、大事记等综合性栏目外,主体内容均按类目、分目、条目分类编排、共设30个类目113个分目810个条目,以条目为记载资料的基本单位。条目标题均用黑体加【】。_x000D_
四、《镇安年鉴》(2022)有关条目中的领导人名录,均以2021年底的任职为准。人物类目中的各类人物,虽尽力从多渠道收集,但仍可能有遗漏。_x000D_
五、《镇安年鉴》(2022)部门资料由各部门、单位提供,都经本单位领导审核。小部分资料由县地方志办公室编撰、收集、整理。凡涉及镇安经济和社会发展全局的数据,均以本年鉴中县统计局统计公报资料为准。统计资料部分的表格保持其原貌,不对其内容进行修改。特载及文件辑存部分按照原文件实录。_x000D_
六、《镇安年鉴》(2022)设卷首图片,汇集了具有史料、新闻和艺术价值的照片,以求图文并茂,增添鉴赏性和时代性。_x000D_
七、《镇安年鉴》(2022)编辑出版,得到了商洛市方志办的热情指导,得到了全县各镇、县直各部门各单位和驻镇单位的大力支持,在此一并表示诚挚的谢意,并希望继续得到各方面的关心和支持。在编辑过程中,稿件的文字加工和校核等方面,难免存在一些失误和疏漏,恳请广大读者批评指正并谅解。</t>
  </si>
  <si>
    <t>2002-2004;2005-2006;2007-2008;2009;2010;2011;2013;2014;2015;2020;2022</t>
  </si>
  <si>
    <t>https://oversea.cnki.net/knavi/YearbookDetail?pcode=CYFD&amp;pykm=YZANH</t>
  </si>
  <si>
    <t>YLIJJ</t>
  </si>
  <si>
    <t>利津年鉴</t>
  </si>
  <si>
    <t>LI JIN YEARBOOK</t>
  </si>
  <si>
    <t>978-7-89523-835-0</t>
  </si>
  <si>
    <t>利津县地方史志研究中心</t>
  </si>
  <si>
    <t>王华民 主编</t>
  </si>
  <si>
    <t>利津县</t>
  </si>
  <si>
    <t>一、《利津年鉴》是利津县人民政府主办、利津县地方史志研究中心承编的地方综合信息年刊。其主要内容是利津县境内各部门单位的年度性工作情况和各项事业发展情况,旨在全面、系统、及时地记述上年度利津县经济、政治、文化、社会和生态文明诸方面的基本情况,反映新进展、新情况、新经验,为各级领导把握县情、科学决策提供参考。为社会各界了解、认识、研究利津提供权威性信息和多方位服务。为宣传介绍利津、扩大利津影响发挥媒体作用。同时,也为编修地方史志储备资料。_x000D_
二、本鉴坚持以习近平新时代中国特色社会主义思想为指导,贯彻落实习近平总书记系列重要讲话精神和治国理政新理念新思想新战略,坚持辩证唯物主义和历史唯物主义的立场、观点和方法。《利津年鉴(2022)》记述利津县辖区内2021年各行各业的基本情况和重要信息。为方便实用,重大决策、重要事件、组织机构和领导人员等部分资料适当上溯或下延。_x000D_
三、本卷共设27个栏目:特载、大事记、县境概况、组织机构与负责人、中共利津县委、利津县人民代表大会、利津县人民政府、政协利津县委员会、纪检监察、群众团体、法治军事、综合经济管理、农业农村工作、工业、商贸服务业、资源环境城乡建设、交通通信、财政税务、金融保险、教育科技、文化旅游卫生健康、黄河油区、社会事业、乡镇街道、人物、荣誉、政策法规等。卷首设2019年12月新版地图(位置图)、城区图和反映全县重大事件、发展成就的宣传彩页。_x000D_
四、本卷采用类目编辑法,主体内容设类目、分目、条目三个层级。类目为最大单元,分目设置一般照顾到现行管理体制,条目是记述的基本单元,个别条目下设子目。为便于读者分类系统阅读和检索,条目标题一律用黑体字加方头括号“【】”表示,子目用楷体加以区别。_x000D_
五、本鉴检索系统:卷首设目录;卷中设类目标题书眉;卷末设按音序排列的主题索引。条目索引将年鉴分类目录经主题分析后提取主题词,不同于目录而按音序重新排列,人物索引按记述集中内容只标引一次。主题索引后数字为页码。_x000D_
六、本鉴中有关全县国民经济和社会发展的主要数据,均以县统计局公布或认定的统计数字为准。某些数据县统计局没有的,则以主管部门的统计数字为准。因个别供稿单位统计口径不同等原因,有的数据在不同条目中不尽一致,使用时请注意出处。_x000D_
七、本鉴资料由全县各乡镇、街道,县直各部门、各单位及行政区域内中直、省直单位提供,并经各供稿单位负责人审阅。稿件经县地方史志研究中心总纂后,主要内容经县政府主管领导审定。各单位撰稿人姓名,署于各类目或条目之后的括号“()”内,以示负责。_x000D_
八、本鉴是各级领导和广大志鉴工作者通力协作的成果。在此,谨向所有为年鉴编辑出版付出辛勤劳动、给予热情支持的单位和个人,深表谢意。本鉴适应信息时代的发展,摘录了有关“补白”资料。_x000D_
九、该鉴编辑力求在继承传统经验和成果的基础上有所突破,以满足当前广大干部群众需要。由于编辑经验、水平、时间等因素,难免有疏漏和讹误,敬请给予批评指正。</t>
  </si>
  <si>
    <t>1996;1997;1998;1999;2000;2001;2002;2003;2004;2005;2006;2007;2008;2009;2017;2022</t>
  </si>
  <si>
    <t>https://oversea.cnki.net/knavi/YearbookDetail?pcode=CYFD&amp;pykm=YLIJJ</t>
  </si>
  <si>
    <t>YSXXY</t>
  </si>
  <si>
    <t>咸阳年鉴</t>
  </si>
  <si>
    <t>XIAN YANG YEARBOOK</t>
  </si>
  <si>
    <t>978-7-5518-2701-0</t>
  </si>
  <si>
    <t>咸阳市地方志编纂委员会办公室</t>
  </si>
  <si>
    <t>范小战 主编</t>
  </si>
  <si>
    <t>一、《咸阳年鉴》是由咸阳市人民政府主办,咸阳市地方志编纂委员会办公室编纂的地方年度资料文献。2000年创刊,2000年出版1996~1999卷、2000卷,本卷为第24卷。_x000D_
二、《咸阳年鉴》坚持以马克思列宁主义、毛泽东思想、邓小平理论、“三个代表”重要思想、科学发展观、习近平新时代中国特色社会主义思想为指导,坚持辩证唯物主义和历史唯物主义观点,全面系统记录咸阳市自然、经济、政治、文化、社会、生态等方面情况,真实反映全市人民在中国共产党的领导下建设“西部名市 丝路名都”的伟大实践,为社会各界了解认识和研究咸阳提供基本资料。_x000D_
三、《咸阳年鉴》2022卷收录2021年的资料,部分图片资料适当下延。分综述、政治、经济、文化、社会、生态、市区县、统计资料、人物荣誉附录九大类,按类目、分目、条目3个层次记述,共39个类目、260个分目、1384个条目。_x000D_
四、1997年7月以后,杨陵党政隶属关系脱离咸阳,本书仅就隶属咸阳市有关部门或行业管理的予以记述。书中的“区划”指除杨陵区外的13个市区县。_x000D_
五、领导人名录,以2021年年底任职为准。所刊数据来源于统计部门和相关供稿单位,个别数据不一致的,均以统计部门发布的数据为准。人物·荣誉类目中的信息资料,由于实行分级分类管理,虽尽力收集,但仍可能不够全面。书中若有疏漏和差错之处,敬请广大读者批评指正。</t>
  </si>
  <si>
    <t>https://oversea.cnki.net/knavi/YearbookDetail?pcode=CYFD&amp;pykm=YSXXY</t>
  </si>
  <si>
    <t>YBYXN</t>
  </si>
  <si>
    <t>泌阳年鉴</t>
  </si>
  <si>
    <t>BI YANG YEARBOOK</t>
  </si>
  <si>
    <t>978-7-89523-807-7</t>
  </si>
  <si>
    <t>泌阳县地方史志编纂馆</t>
  </si>
  <si>
    <t>泌阳县</t>
  </si>
  <si>
    <t>https://oversea.cnki.net/knavi/YearbookDetail?pcode=CYFD&amp;pykm=YBYXN</t>
  </si>
  <si>
    <t>YLUYY</t>
  </si>
  <si>
    <t>鹿邑年鉴</t>
  </si>
  <si>
    <t>LU YI YEARBOOK</t>
  </si>
  <si>
    <t>978-7-89523-917-3</t>
  </si>
  <si>
    <t>鹿邑县地方史志办公室</t>
  </si>
  <si>
    <t>罗申 主编</t>
  </si>
  <si>
    <t>鹿邑县</t>
  </si>
  <si>
    <t>一、《鹿邑年鉴》是在中共鹿邑县委领导下,由鹿邑县人民政府主办、鹿邑县地方史志办公室承编的年度资料性文献,是一部系统性记载鹿邑县行政区域自然、政治、经济、文化和社会等方面情况的年度资料性文献,为机关、企事业单位等组织以及外来投资者和社会各界人士了解、研究、建设鹿邑提供基本地情资料。_x000D_
二、《鹿邑年鉴》编纂出版坚持以马克思列宁主义、毛泽东思想、邓小平理论、“三个代表”重要思想、科学发展观和习近平新时代中国特色社会主义思想为指导。_x000D_
三、《鹿邑年鉴》2020年开始出版,本卷为2022年卷,总第三卷,所载内容是2021年度鹿邑县各领域发展情况。_x000D_
四、《鹿邑年鉴(2022)》采用条目体和分类编辑法,记述内容按类目、分目、条目三个层次排列,类目下设分目,分目下设条目。条目是全书的基本记述单位。_x000D_
五、《鹿邑年鉴(2022)》设27个类别,依次是特载、大事记、县情概览、老子文化开发、中国共产党鹿邑县委员会、鹿邑县人民代表大会、鹿邑县人民政府、中国人民政治协商会议鹿邑县委员会、中国共产党鹿邑县纪律检查委员会鹿邑县监察委员会、群众团体、军事、法治、工业电力、农业林业水利、公路交通邮政、商业贸易、建设环保自然资源、银行、文化旅游、教育体育、气象、信息产业、卫生健康、综合经济管理、社会民生、乡镇(街道、农场管委会、产业集聚区)、统计公报。全书除文字内容外,还收录反映领导活动、部门工作、行业发展、城乡新貌、重要成绩等方面的照片。_x000D_
六、《鹿邑年鉴(2022)》所记内容由县直单位、各乡镇(街道、农场管委会、产业集聚区)及部分驻县单位提供。有些数据由于统计方法、统计口径、资料来源及使用角度的不同可能不尽一致。在引用本书的相关数据时,均以统计数据为准;如果无统计数据,以相关部门数据为准。</t>
  </si>
  <si>
    <t>https://oversea.cnki.net/knavi/YearbookDetail?pcode=CYFD&amp;pykm=YLUYY</t>
  </si>
  <si>
    <t>YEIZE</t>
  </si>
  <si>
    <t>汉中统计年鉴</t>
  </si>
  <si>
    <t>HAN ZHONG STATISTICAL YEARBOOK</t>
  </si>
  <si>
    <t>978-7-5230-0165-3</t>
  </si>
  <si>
    <t>汉中市统计局</t>
  </si>
  <si>
    <t>杜斌 主编</t>
  </si>
  <si>
    <t>一、《汉中统计年鉴2023》是一部全面系统反映汉中市经济社会发展状况的资料性年刊。书中资料根据全市各专业统计年报和各部门资料加工而成,收录了市、县(区)及有关部门的统计数据。_x000D_
二、全书内容分为12部分。1.综合;2.国民经济核算;3.人口、从业人员和工资;4.建筑业、固定资产投资和房地产;5.财政、金融和保险;6.价格指数和居民收入;7.农业;8.工业和能源;9.贸易;10.运输、邮电和服务业;11.科技、教育、文体和卫生;12.省市之间。为方便读者使用,各篇章前设有简要说明,列示主要统计指标提要,后面附主要统计指标解释。_x000D_
三、本年鉴数据以2022年为主,部分数据具体年份以表中注释为准。_x000D_
四、本年鉴数据以统计部门年报资料为主,部分历史数据根据第四次全国经济普查结果进行了修订,具体以表中注释为准。_x000D_
五、本年鉴全国及各省、市、自治区主要指标资料来源于《中国统计摘要-2023》,部分数据为初步统计数据。_x000D_
六、本年鉴表中的符号使用说明:“…”表示数据不足本表最小单位;“-”或者空格表示该项统计指标数据不详或无该项数据;“#”表示其中项。_x000D_
七、本年鉴所涉及的全国性统计数据,除特殊注明外,均未包括香港、澳门特别行政区和台湾省数据。</t>
  </si>
  <si>
    <t>https://oversea.cnki.net/knavi/YearbookDetail?pcode=CYFD&amp;pykm=YEIZE</t>
  </si>
  <si>
    <t>YCXTJ</t>
  </si>
  <si>
    <t>中国城乡建设统计年鉴</t>
  </si>
  <si>
    <t>China Urban-Rural Construction Statistical Yearbook</t>
  </si>
  <si>
    <t>978-7-5230-0171-4</t>
  </si>
  <si>
    <t>TU984.2-54</t>
  </si>
  <si>
    <t>中华人民共和国住房和城乡建设部</t>
  </si>
  <si>
    <t>南昌 总编</t>
  </si>
  <si>
    <t>一、为全面反映我国城乡市政公用设施建设与发展状况,方便国内外各界了解中国城乡建设全貌,我们编辑了《中国城乡建设统计年鉴》《中国城市建设统计年鉴》和《中国县城建设统计年鉴》中英文对照本,每年公布一次,供社会广大读者作为资料性书籍使用。
二、本年鉴的统计范围
设市城市的城区:市本级(1)街道办事处所辖地域;(2)城市公共设施、居住设施和市政公用设施等连接到的其他镇(乡)地域;(3)常住人口在3000人以上独立的工矿区、开发区、科研单位、大专院校等特殊区域。
县城:(1)县政府驻地的镇、乡或街道办事处地域(城关镇);(2)县城公共设施、居住设施和市政公用设施等连接到的其他镇(乡)地域;(3)常住人口在3000人以上独立的工矿区、开发区、科研单位、大专院校等特殊区域。
村镇:政府驻地的公共设施和居住设施没有和城区(县城)连接的建制镇、乡和镇乡级特殊区域。
三、2022年底全国境内31个省、自治区、直辖市,共有691个设市城市,1472个县(含自治县、旗、自治旗、林区、特区。下同),21387个建制镇,8229个乡(含民族乡、苏木、民族苏木。下同),48.9万个行政村。
四、本年鉴根据各省、自治区和直辖市建设行政主管部门上报的2022年城乡建设统计数据编辑,由城市(城区)、县城、村镇三部分组成:
(一)城市(城区)部分,统计了690个城市、5个特殊区域。5个特殊区域包括辽宁省沈抚改革创新示范区、吉林省长白山保护开发区管理委员会、河南省郑州航空港经济综合实验区、陕西省杨凌区和宁夏回族自治区宁东。
(二)县城部分,统计了1466个县和15个特殊区域。河北省邢台县、沧县,山西省泽州县,辽宁省抚顺县、铁岭县,新疆维吾尔自治区乌鲁木齐县、和田县等7个县,因与所在城市市县同城,县城部分不含上述县城数据,数据含在其所在城市中;福建省金门县暂无数据资料。
15个特殊区域包括河北省曹妃甸区、白沟新城,山西省云州区,黑龙江省加格达奇区,湖北省神农架林区,湖南省望城区、南岳区、大通湖区,海南省洋浦经济开发区,四川省东部新区管理委员会,贵州省六枝特区,云南省昆明阳宗海风景名胜区,青海省西海镇、大柴旦行委,宁夏回族自治区红寺堡区。
(三)村镇部分,统计了19245个建制镇、7959个乡、407个镇乡级特殊区域和233.2万个自然村(其中村民委员会所在地47.8万个)。
五、本年鉴数据不包括香港特别行政区、澳门特别行政区以及台湾省。
六、本年鉴中除人均住宅建筑面积、人均日生活用水外,所有人均指标、普及率指标均以户籍人口与暂住人口合计为分母计算。
七、本年鉴中“空格”表示该项统计指标数据不足本表最小单位数、数据不详或无该项数据。
八、本年鉴中部分数据合计数或相对数由于单位取舍不同而产生的计算误差,均没有进行机械调整。
九、为促进中国建设行业统计信息工作的发展,欢迎广大读者提出改进意见。</t>
  </si>
  <si>
    <t>2006;2007;2008;2009;2010;2011;2012;2013;2014;2015;2016;2017;2019;2020;2021;2022</t>
  </si>
  <si>
    <t>https://oversea.cnki.net/knavi/YearbookDetail?pcode=CYFD&amp;pykm=YCXTJ</t>
  </si>
  <si>
    <t>YUYTY</t>
  </si>
  <si>
    <t>山西统计年鉴</t>
  </si>
  <si>
    <t>Shan xi Statistical Yearbook</t>
  </si>
  <si>
    <t>978-7-5230-0158-5</t>
  </si>
  <si>
    <t>王育民 总编</t>
  </si>
  <si>
    <t>一、《山西统计年鉴2023》收录了全省和各地市、县(市、区)、有关部门2022年经济、社会、科技等方面的统计数据,以及多个重要历史年份主要统计数据,是一部全面反映山西省国民经济和社会发展情况的资料性年刊。为便于国际交流,内文全部采用中英文对照。
二、全书共分20个篇章:1.综合;2.人口、劳动工资和社会保障;3.物价;4.人民生活;5.财政、金融和保险;6.能源;7.固定资产投资;8.对外经济贸易;9.农业;10.工业;11.建筑业;12.房地产;13.批发和零售业;14.住宿、餐饮业和旅游;15.交通运输、邮电通信业;16.教育、科技;17.文化、体育、卫生、环保;18.城市概况;19.地市篇;20.县(市、区)篇。为方便读者使用,各篇章前绘制了反映总体趋势的统计图,篇末附有《主要统计指标解释》,对主要统计指标的涵义、统计范围和统计方法以及历史沿革予以简要说明。
三、与《山西统计年鉴2022》相比,本年鉴内容主要做了如下修订:“综合”篇,增加了“主要年份三次产业贡献率”“主要年份三次产业对生产总值增长的拉动”表;“人口、劳动工资和社会保障”篇,删去了城镇登记失业人数与失业率指标;“人民生活”篇,删去了城乡居民收入分组情况;“文化、体育、卫生、环保”篇,补充了文化部分内容,并调整了相关顺序;“地市篇”,增加了邮政业务指标。
四、本年鉴统计指标口径范围及解释以国家现行统计报表制度为准。资料主要来源于统计年报,部分资料来自于抽样调查和有关部门。
五、为方便读者使用,对个别有变动的指标在表下作了简要注释。本年鉴中涉及到的历史数据,均以最新出版的本年鉴数据为准。
六、本年鉴所使用的度量衡单位,均采用国际统一标准计量单位。部分数据合计数或相对数由于单位取舍不同而产生的计算误差,均未作机械调整。
七、年鉴符号使用说明:“空格”表示该项统计指标数据不足本表最小单位数、数据不详或无数据;“#”表示该指标其中的主要项。</t>
  </si>
  <si>
    <t>1983;1985;1986;1987;1988;1989;1990;1991;1992;1993;1994;1995;1996;1997;1998;1999;2000;2001;2002;2003;2004;2005;2006;2007;2008;2009;2010;2011;2012;2013;2014;2015;2016;2017;2018;2019;2020;2021;2022;2023</t>
  </si>
  <si>
    <t>https://oversea.cnki.net/knavi/YearbookDetail?pcode=CYFD&amp;pykm=YUYTY</t>
  </si>
  <si>
    <t>YLYTJ</t>
  </si>
  <si>
    <t>龙岩统计年鉴</t>
  </si>
  <si>
    <t>LONG YAN STATISTICAL YEARBOOK</t>
  </si>
  <si>
    <t>978-7-5230-0180-6</t>
  </si>
  <si>
    <t>龙岩市统计局;国家统计局龙岩调查队</t>
  </si>
  <si>
    <t>蓝东,黄明,刘新明 主编</t>
  </si>
  <si>
    <t>一、《龙岩统计年鉴2023》收录了全市、各县(市、区)、各部门2022年经济、社会和科技各方面的统计数据,并收录了新中国成立以来全市国民经济主要指标历年数据,是一部全面反映我市国民经济和社会发展情况的大型资料性年刊。_x000D_
二、《龙岩统计年鉴2023》内容分为十九部分:第一篇,综合;第二篇,国民经济核算;第三篇,人口与劳动力;第四篇,建筑业;第五篇,人民生活;第六篇,价格指数;第七篇,财政金融保险;第八篇,农业;第九篇,工业;第十篇,交通运输邮电通信业;第十一篇,批发零售贸易与餐饮业;第十二篇,对外经济贸易与旅游;第十三篇,科技、教育、文化;第十四篇,体育、卫生、环境保护与社会福利;第十五篇,市辖区基本情况;第十六篇,各县(市、区)国民经济主要指标;第十七篇,全省及各设区市国民经济主要指标;第十八篇,新中国成立以来龙岩市国民经济和社会发展主要指标;附录,包括全市及各县(市、区)2022年国民经济和社会发展统计公报、2022年龙岩市统计工作大事记等。_x000D_
三、文字部分《统计公报》使用的2022年数据为快报数;2004-2018年地区生产总值及相关核算数据为第四次全国经济普查后的修订数据;2022年地区生产总值及相关核算数据为快报数;1993-2019年社会消费品零售总额数据为第四次全国经济普查后的修订数据;2010-2020年常住人口及城镇化率数据为第七次全国人口普查后的修订数据。_x000D_
四、按国家、省统计局要求,本书对核算、贸易、常住人口等部分历史统计数字进行了调整和修订。凡我局以前发表过的数字与本年鉴不一致的,均以本年鉴为准。_x000D_
五、本年鉴使用的度量衡单位均采用国际统一标准计量单位。_x000D_
六、本年鉴表的符号使用说明:“…”表示数据不足本表最小单位数;“空格”表示该项统计指标不详或无该项数据;“#”表示其中的主要项;“”或“①”表示本表下有注解。_x000D_
七、本年鉴部分数据合计数或相对数由于单位取舍不同而产生的计算误差均未作机械调整。_x000D_
八、本年鉴计算增长速度、指数均采用“水平法”。_x000D_
九、根据中国统计出版社的规定,本年鉴封面为编辑年份。_x000D_
十、本年鉴编辑过程中,得到有关部门的大力支持,在此表示感谢。</t>
  </si>
  <si>
    <t>https://oversea.cnki.net/knavi/YearbookDetail?pcode=CYFD&amp;pykm=YLYTJ</t>
  </si>
  <si>
    <t>YINFN</t>
  </si>
  <si>
    <t>中国统计年鉴</t>
  </si>
  <si>
    <t>CHINA STATISTICAL YEARBOOK</t>
  </si>
  <si>
    <t>978-7-5230-0190-5</t>
  </si>
  <si>
    <t>一、《中国统计年鉴2023》系统收录了全国和各省、自治区、直辖市2022年经济、社会各方面,以及多个重要历史年份和近年全国主要统计数据,是一部全面反映中华人民共和国经济和社会发展情况的资料性年刊。
二、本年鉴正文内容分为28个篇章,即:1.综合;2.人口;3.国民经济核算;4.就业和工资;5.价格;6.人民生活;7.财政;8.资源和环境;9.能源;10.固定资产投资;11.对外经济贸易;12.农业;13.工业;14.建筑业;15.批发和零售业;16.运输、邮电和软件业;17.住宿、餐饮业和旅游;18.金融业;19.房地产;20.科学技术;21.教育;22.卫生和社会服务;23.文化和体育;24.公共管理、社会保障和社会组织;25.城市、农村和区域发展;26.香港特别行政区主要社会经济指标;27.澳门特别行政区主要社会经济指标;28.台湾省主要社会经济指标;以及附录部分,国际主要社会经济指标。
为方便读者使用,各篇章前设有简要说明,对本篇章的主要内容、资料来源、统计范围、统计方法以及历史变动情况予以简要概述。篇末附有主要统计指标解释。
三、本年鉴所涉及的全国性统计数据,除行政区划、森林资源及特殊注明外,均未包括香港、澳门特别行政区和台湾省数据。根据中华人民共和国“香港特别行政区基本法”和“澳门特别行政区基本法”的有关原则,香港、澳门与内地是相对独立的统计区域,依据各自不同的统计制度和法律规定,独立进行统计工作,本年鉴中有关统计资料分别由香港特别行政区政府统计处、澳门特别行政区政府统计暨普查局提供,国家统计局进行编辑。
四、本年鉴所涉及东部、中部、西部和东北地区的具体划分为:
东部地区:有10个省(直辖市),包括北京、天津、河北、上海、江苏、浙江、福建、山东、广东和海南。
中部地区:有6个省,包括山西、安徽、江西、河南、湖北和湖南。
西部地区:有12个省(自治区、直辖市),包括内蒙古、广西、重庆、四川、贵州、云南、西藏、陕西、甘肃、青海、宁夏和新疆。
东北地区:有3个省,包括辽宁、吉林和黑龙江。
五、本年鉴所使用的度量衡单位均采用国际统一标准计量单位,并统一使用最新颁布实施的产品目录。
六、本年鉴中涉及的历史数据,均以最新出版的本年鉴数据为准;本年鉴中部分数据合计数或相对数由于单位取舍不同而产生的计算误差,均未作机械调整。
七、符号使用说明:年鉴各表中的“空格”表示该项统计指标数据不详或无该项数据;“#”表示其中的主要项;“*”或“①”表示本表下有注解。香港及澳门部分的符号使用方法具体见其篇章说明。
八、与《中国统计年鉴2022》相比较,本年鉴根据现行统计调查制度和统计工作开展情况,主要作如下修订:
在“综合”部分,将指标“乡镇级区划数”修改为“乡级区划数”。在“资源和环境”部分,增加主要海洋灾害受损海堤、护岸情况。在“工业”部分增加“其他采矿业”行业私营工业企业和“烟草制品业”行业外商投资和港澳台商投资工业企业经济效益情况。在“科学技术”部分,增加高技术产业(制造业)企业R&amp;D及相关活动情况。在“教育”部分,增加分地区“职业本科”毕业生数。在“卫生和社会服务”部分,将指标“健康检查人数”“每床出院人数”“每百门急诊入院人数”“人均卫生费用”分别修改为“健康检查人次数”“每床出院人次数”“每百门急诊入院人次数”“人均卫生总费用”,将“涉外及港澳台居民”结婚登记情况修改为“涉外、华侨及港澳台居民”结婚登记情况。在“公共管理、社会保障和社会组织”部分,增加“危害公共安全案”“破坏社会主义市场经济秩序案”“侵犯公民人身、民主权利案”“侵犯财产案”“妨害社会管理秩序案”等人民检察院办理刑事抗诉案件类别,增加指标“生育保险基金待遇支出”,将参加城镇职工基本养老保险人员类别“离退休人员”修改为“离退休(职)人员”。</t>
  </si>
  <si>
    <t>1981;1983;1984;1985;1986;1987;1988;1989;1990;1991;1992;1993;1994;1995;1996;1997;1998;1999;2000;2001;2002;2003;2004;2005;2006;2007;2008;2009;2010;2011;2012;2013;2014;2015;2016;2017;2018;2019;2020;2021;2022;2023</t>
  </si>
  <si>
    <t>https://oversea.cnki.net/knavi/YearbookDetail?pcode=CYFD&amp;pykm=YINFN</t>
  </si>
  <si>
    <t>YWOER</t>
  </si>
  <si>
    <t>浙江统计年鉴</t>
  </si>
  <si>
    <t>ZHE JIANG STATISTICAL YEARBOOK</t>
  </si>
  <si>
    <t>978-7-5230-0173-8</t>
  </si>
  <si>
    <t>一、《浙江统计年鉴2023》是一部全面反映浙江国民经济和社会发展情况的资料性年刊,本年鉴收录了浙江及各市、县2022年经济和社会各方面大量的统计数据,以及改革开放以来浙江主要统计数据。
二、全书内容分为18部分,即:1.综合;2.人口、就业人员和工资;3.固定资产投资;4.价格;5.人民生活;6.农业;7.工业和能源;8.建筑业;9.交通运输和邮电通信业;10.批发、零售和住宿餐饮业;11.对外经济贸易和旅游;12.财政、金融和保险;13.城市建设和生态环境;14.教育、科技、专利、测绘和标准计量;15.文化、体育和卫生;16.档案、司法、社会福利和工会组织;17.各市、县国民经济主要指标;18.附录(信心指数、投入产出表)。为便于读者使用,部分统计表下作了简要注释,每篇章后附有《主要统计指标解释》。
三、本年鉴对过去发表的统计资料重新予以核实,凡与本年鉴数据有出入的,以本年鉴为准。
四、本年鉴凡带续表的资料,如有注解均注在最后一张续表的下方。
五、本年鉴中符号使用说明:“…”表示数据不足本表最小单位数;“#”表示其中主要项;“空格”表示该项统计指标数据不详或无该项数据。
《浙江统计年鉴》自公开出版以来,受到了社会各界的关心和支持,对年鉴编辑工作提出了许多宝贵意见,对此我们深表谢意。为进一步提高统计年鉴的编辑水平,欢迎读者继续对年鉴的不足之处给予批评和指正。</t>
  </si>
  <si>
    <t>1984;1985;1986;1987;1988;1989;1990;1991;1992;1993;1994;1995;1996;1997;1998;1999;2000;2001;2002;2003;2004;2005;2006;2007;2008;2009;2010;2011;2012;2013;2014;2015;2016;2017;2018;2019;2020;2021;2022;2023</t>
  </si>
  <si>
    <t>https://oversea.cnki.net/knavi/YearbookDetail?pcode=CYFD&amp;pykm=YWOER</t>
  </si>
  <si>
    <t>YYANN</t>
  </si>
  <si>
    <t>宁阳年鉴</t>
  </si>
  <si>
    <t>NING YANG YEARBOOK</t>
  </si>
  <si>
    <t>978-7-89523-868-8</t>
  </si>
  <si>
    <t>中共宁阳县委党史研究中心(宁阳县地方史志研究中心)</t>
  </si>
  <si>
    <t>武启勇 主编</t>
  </si>
  <si>
    <t>宁阳县</t>
  </si>
  <si>
    <t>一、《宁阳年鉴(2022)》是中共宁阳县委党史研究中心承编的综合性年刊。作为权威的地情信息载体,全面、系统、准确地记述全县自然、政治、经济、文化、社会等方面的综合情况,为广大读者了解和研究宁阳提供基本资料。_x000D_
二、《宁阳年鉴(2022)》的编纂坚持以马克思列宁主义、毛泽东思想、邓小平理论、“三个代表”重要思想、科学发展观和习近平新时代中国特色社会主义思想为指导,坚持辩证唯物主义和历史唯物主义的立场、观点和方法,紧紧围绕县委、县政府的中心工作,全面客观地反映2021年度全县各部门单位、各行业取得的重大成就,力求做到观点正确、框架科学、资料翔实、编写规范、特色鲜明,突出时效性,讲求实用性。_x000D_
三、《宁阳年鉴(2022)》主要收录2021年度发生在宁阳行政区域内的大事要闻,突出反映宁阳的优势、特点和各级各部门深化改革、扩大开放的新举措、新进展。为增大信息量、增强实用性,各栏目尽可能多地使用相关的数据资料;多数栏目插入具有现实意义和存史价值的随文图片。为便于读者了解宁阳的基本情况,在卷首设置“数字宁阳”和“点赞宁阳”等资料。_x000D_
四、本卷年鉴共设置29个栏目。主体内容分为栏目、分目、条目三个层次,个别栏目分为四个层次。条目一般分为三种类型,一类为事业发展概况,一类为职能性条目,一类为特色条目。_x000D_
五、本卷年鉴稿件大部分由县直各部门单位和各乡镇(街道)提供,部分稿件由中共宁阳县委党史研究中心辑录整理。主要数据以统计数据为准,因个别供稿单位统计口径不同等原因,有的数据在不同条目中不尽一致,使用时请注意出处。_x000D_
六、为方便读者查阅,本卷年鉴配备双重检索系统,卷首刊有目录,卷尾配有综合性主题索引。</t>
  </si>
  <si>
    <t>https://oversea.cnki.net/knavi/YearbookDetail?pcode=CYFD&amp;pykm=YYANN</t>
  </si>
  <si>
    <t>YCJTJ</t>
  </si>
  <si>
    <t>中国城市建设统计年鉴</t>
  </si>
  <si>
    <t>China Urban Construction Statistical Yearbook</t>
  </si>
  <si>
    <t>978-7-5230-0170-7</t>
  </si>
  <si>
    <t>TU984.2-66</t>
  </si>
  <si>
    <t>一、为全面反映我国城乡市政公用设施建设与发展状况,方便国内外各界了解中国城乡建设全貌,我们编辑了《中国城乡建设统计年鉴》、《中国城市建设统计年鉴》和《中国县城建设统计年鉴》中英文对照本,每年公布一次,供社会广大读者作为资料性书籍使用。
二、《中国城市建设统计年鉴—2022》根据各省、自治区和直辖市建设行政主管部门上报的2022年及历年城市建设统计数据编辑。全书共分13个部分,包括城市市政公用设施水平、城市人口和建设用地、城市维护建设财政性资金收支、城市市政公用设施固定资产投资、城市供水、城市节约用水、城市燃气、城市集中供热、城市轨道交通、城市道路和桥梁、城市排水和污水处理、城市市容环境卫生、城市园林绿化。
三、本年鉴统计范围为设市的城市的城区:(1)街道办事处所辖地域;(2)城市公共设施、居住设施和市政公用设施等连接到的其他镇(乡)地域;(3)常住人口在3000人以上独立的工矿区、开发区、科研单位、大专院校等特殊区域。
四、2022年底全国31个省、自治区、直辖市(不含台湾省),共有设市城市691个。本年鉴统计了690个城市、5个特殊区域。5个特殊区域包括辽宁省沈抚改革创新示范区、吉林省长白山保护开发区管理委员会、河南省郑州航空港经济综合实验区、陕西省杨凌区和宁夏回族自治区宁东。
五、全国7个县(河北省邢台县、沧县,山西省泽州县,辽宁省抚顺县、铁岭县,新疆维吾尔自治区乌鲁木齐县、和田县)因为和所在城市市县同城,因此县城的统计数据含在本城市年鉴中。
六、本年鉴数据不包括香港特别行政区、澳门特别行政区以及台湾省。
七、本年鉴中“空格”表示该项统计指标数据不足本表最小单位数、数据不祥或无该项数据。
八、本年鉴中部分数据合计数或相对数由于单位取舍不同而产生的计算误差,均没有进行机械调整。
九、为促进中国城乡建设行业统计信息工作的发展,欢迎广大读者提出改进意见。</t>
  </si>
  <si>
    <t>https://oversea.cnki.net/knavi/YearbookDetail?pcode=CYFD&amp;pykm=YCJTJ</t>
  </si>
  <si>
    <t>YSMXT</t>
  </si>
  <si>
    <t>三门峡统计年鉴</t>
  </si>
  <si>
    <t>SAN MEN XIA STATISTICAL YEARBOOK</t>
  </si>
  <si>
    <t>978-7-5230-0102-8</t>
  </si>
  <si>
    <t>三门峡市统计局;国家统计局三门峡调查队</t>
  </si>
  <si>
    <t>王凤杰,曹克敏 主编</t>
  </si>
  <si>
    <t>一、《三门峡统计年鉴2022》是一部全面、系统、科学、翔实记载和反映2021年三门峡市社会、经济、科技发展情况的资料性年刊。_x000D_
二、本年鉴由以下两大部分组成:_x000D_
(一)要文特载:内容包括三门峡市七届人大六次会议通过的《政府工作报告》(摘要)、《关于三门峡市2021年国民经济和社会发展计划执行情况与2022年计划(草案)的报告》(摘要)、《关于三门峡市2021年财政预算执行情况和2022年财政预算(草案)的报告》(摘要)及《三门峡市统计局关于2021年国民经济和社会发展统计公报》。为便于读者使用本年鉴,特载之后附有常用统计术语。_x000D_
(二)统计资料内容具体包括:1.综合;2.人口、劳动力与工资;3.农村经济;4.工业;5.交通运输邮电通讯业;6.固定资产投资和建筑业;7.能源、环境;8.贸易、外经、旅游和规模以上服务业;9.财政、税务、金融;10.社会事业;11.城乡人民生活和物价;12.产业集聚区主要指标;13.“十三五”以来主要经济指标;14.“黄河金三角”四市主要指标;15.各乡(镇)主要经济指标;16.全省及各省辖市主要经济指标。同时,辑录了1952年以来重要年份的主要统计指标。_x000D_
本年鉴还附录了2021年三门峡市统计工作大事记。_x000D_
为便于读者使用本年鉴,每篇前后分别附有简要说明、统计图及主要统计指标解释。_x000D_
三、使用本年鉴时应注意以下几点:_x000D_
(一)部分数据合计数或相对数由于单位取舍不同产生的计算误差未作机械调整。_x000D_
(二)由于我国统计制度方法正在进行重大改革,使用本年鉴统计数据时,请注意每篇的“主要统计指标解释”及表下的“注解”。_x000D_
(三)编辑本年鉴时对以往年份的个别统计数据作了订正或按照现行统计制度进行了调整。以前发表过的统计数据,凡与本年鉴有出入者,均以本年鉴为准,并注意可比性。_x000D_
(四)统计资料表中的符号:“空格”表示该项统计数据不详或无该项数据或数据不可比;“#”表示其中的主要项。_x000D_
(五)本年鉴中涉及规模以上工业统计的内容,上年同期数为同表数,与上年度公布的数据有一定出入。_x000D_
(六)本年鉴中涉及科技指标为规模以上工业企业和规模以上非工业企业数。_x000D_
本年鉴的编辑出版,得到了中国统计出版社、三门峡市市直有关单位和个人的大力支持和帮助,值此出版之际,谨向他们表示诚挚的谢意!</t>
  </si>
  <si>
    <t>1991;1992;1993;1994;1995;1996;1997;1998;1999;2000;2001;2002;2003;2004;2005;2006;2007;2008;2009;2010;2011;2012;2013;2014;2015;2016;2017;2018;2019;2021;2022</t>
  </si>
  <si>
    <t>https://oversea.cnki.net/knavi/YearbookDetail?pcode=CYFD&amp;pykm=YSMXT</t>
  </si>
  <si>
    <t>YSHDY</t>
  </si>
  <si>
    <t>上海调查年鉴</t>
  </si>
  <si>
    <t>SHANG HAI SURVEY YEARBOOK</t>
  </si>
  <si>
    <t>978-7-5230-0147-9</t>
  </si>
  <si>
    <t>C832.51-54</t>
  </si>
  <si>
    <t>朱章海,宋彬 主编</t>
  </si>
  <si>
    <t>一、《上海调查年鉴2023》是一本记录上海城乡居民生活质量、物价变动和农业生产等内容的资料工具书。本年鉴收录了历年上海城乡居民家庭收支,生产、流通、消费与房地产领域的价格变化和农业的统计调查数据,以及上述领域改革开放以来历年的主要统计调查数据;同时包括全国各省(自治区、直辖市)和主要城市价格统计比较数据资料。
二、年鉴共分七个部分:第一部分,综述;第二部分,城乡居民家庭收支;第三部分,价格指数;第四部分,农业;第五部分,全国及主要城市比较资料;第六部分,长三角主要经济发展指标;第七部分,从“十八大”到“二十大”特篇。为便于读者使用资料,各篇章前设有简要说明,对本篇章的主要内容、资料来源、统计范围和统计方法予以简要概述;篇末附有主要统计指标解释。
三、城乡居民家庭收支、价格和部分农业调查数据资料,是由国家统计局上海调查总队依据国家统计局统一制定的抽样调查方案实施抽样调查的结果。
四、年鉴中有关经济发展、城市居民生活质量与环境及部分农业调查数据资料等数据来源于上海市统计局。
五、年鉴中第五部分“全国及主要城市比较资料数据”来源于国家统计局城市司提供的统计资料。
六、年鉴中涉及到的历史数据,均以最新出版的本年鉴数据为准;年鉴中部分数据合计数或相对数由于单位取舍不同而产生的计算误差,未做调整。年鉴中2022年部分指标采用快报数口径。
七、年鉴符号使用说明:“空格”表示该项统计数据不详或无该项数据;“#”表示其中主要项;“…”表示数据不足本表最小计量单位数。</t>
  </si>
  <si>
    <t>2013;2014;2015;2016;2017;2018;2020;2021;2022;2023</t>
  </si>
  <si>
    <t>https://oversea.cnki.net/knavi/YearbookDetail?pcode=CYFD&amp;pykm=YSHDY</t>
  </si>
  <si>
    <t>YUETU</t>
  </si>
  <si>
    <t>陕西统计年鉴</t>
  </si>
  <si>
    <t>SHAANXI STATISTICAL YEARBOOK</t>
  </si>
  <si>
    <t>978-7-5230-0163-9</t>
  </si>
  <si>
    <t>陕西省统计局;国家统计局陕西调查总队</t>
  </si>
  <si>
    <t>胡清升 总编</t>
  </si>
  <si>
    <t>一、《陕西统计年鉴-2023》是一部全面系统反映陕西省经济、社会、科技发展状况的资料性年刊。书中资料根据全省各专业统计年报加工而成,并收录了各市、县及省级有关部门的统计数据。
二、全书内容分为21部分:1.行政区划和自然资源;2.综合;3.国民经济核算;4.人口;5.就业和工资;6.固定资产投资;7.能源;8.财政、金融和保险;9.价格指数;10.人民生活;11.环境和城市;12.农业;13.工业;14.建筑业;15.运输、邮电和服务业;16.批发和零售业、住宿和餐饮业;17.对外经济贸易和旅游;18.教育、科技和文化;19.体育、卫生和其他;20.水利;21.全国各省、自治区、直辖市主要指标。附录为2022年陕西省统计局大事记、2022年陕西调查总队大事记、陕西省统计局机构一览表、陕西调查总队机构一览表。为方便读者使用,各篇章前设有简要说明,列示主要统计指标提要和统计图,后面附主要统计指标解释。
三、本年鉴数据以2022年为主,主要指标列示改革开放以来重点年份的资料。
四、本年鉴全国及各省、市、自治区主要指标资料来源于《中国统计摘要-2023》,部分数据为初步统计数,正式数据以《中国统计年鉴-2023》为准。
五、本年鉴表中的符号使用说明:“…”表示数据不足本表最小单位;“空格”表示该项统计指标数据不详或无该项数据;“#”表示其中项。</t>
  </si>
  <si>
    <t>1986;1987;1988;1990;1991;1992;1993;1994;1995;1996;1997;1998;1999;2000;2001;2002;2003;2004;2005;2006;2007;2008;2009;2010;2011;2012;2013;2014;2015;2016;2017;2018;2019;2020;2021;2022;2023</t>
  </si>
  <si>
    <t>https://oversea.cnki.net/knavi/YearbookDetail?pcode=CYFD&amp;pykm=YUETU</t>
  </si>
  <si>
    <t>YHKQT</t>
  </si>
  <si>
    <t>黑龙江垦区统计年鉴</t>
  </si>
  <si>
    <t>Statistical Yearbook of Hei long jiang State Farms</t>
  </si>
  <si>
    <t>978-7-5230-0209-4</t>
  </si>
  <si>
    <t>北大荒农垦集团有限公司财务管理部</t>
  </si>
  <si>
    <t>孙宏亮 总编</t>
  </si>
  <si>
    <t>一、《黑龙江垦区统计年鉴2023》是一部全面反映北大荒农垦经济和社会发展情况的资料性年刊,本书系统收录了全垦区和各分公司、集团直属单位、农(牧)场2022年经济和社会各方面的统计数据,以及历史重要年份的主要统计数据。_x000D_
二、全书主要分15部分:特载(文字资料);1.综合;2.企业增加值核算;3.人口、就业人员和职工工资;4.固定资产投资;5.资源环境和能源;6人民生活;7.农林牧渔业;8.工业;9.建筑业;10.交通和通讯业;11.国内外经济贸易;12.教育科技事业;13.卫生和其他;14.各农牧场基本情况。各部分末附有主要统计指标解释。_x000D_
三、本年鉴资料主要来自北大荒农垦集团有限公司2022年及以前各年度的统计年报、业务部门的统计年报和抽样调查资料,部分专业历史数据和资料来源口径有所调整,请留意表中注释。_x000D_
四、本年鉴的编辑原则。由于各种原因,北大荒农垦的管理体制几经变动,为了研究问题方便,在汇编农垦历史性资料时,分两部分,一是转制前采取2018年管理体制口径,整理2018年以前黑龙江垦区统计数据(包括追溯划出单位部分指标的历史数字),供相关区域性指标比较时使用。二是转制后采用集团口径(不含非国有及划出行政事业单位等),对集团重要经济指标适当进行追溯。以上两部分历史资料,使用时请注意标注。_x000D_
五、体制制度变化。2018年12月16日黑龙江北大荒集团总公司正式挂牌,标志着黑龙江垦区从政企合一的管理体制整建制转入集团化、企业化经营管理体制。2019年是北大荒集团总公司改革元年,各项改革措施扎实推进,12月24日集团总公司党委会通过《关于加强北大荒集团统计制度建设实施方案》,《方案》中规定2019年统计年报开始全面实施集团统计制度,标志着垦区由政府统计转变为集团企业统计。_x000D_
六、本年鉴中所使用的度量衡单位均采用国际统一标准计量单位。_x000D_
七、本年鉴根据出版的要求,标明2023年是出版年份,而资料截止于2022年底。_x000D_
八、符号使用说明:“空格”表示该项统计数据不足本表最小单位数、数据不详或无该项数据;“#”表示其中的主要项。</t>
  </si>
  <si>
    <t>1993;1994;1995;1996;1997;1998;1999;2000;2001;2002;2003;2004;2005;2006;2007;2008;2009;2010;2011;2012;2013;2014;2015;2016;2017;2018;2019;2020;2021;2022;2023</t>
  </si>
  <si>
    <t>https://oversea.cnki.net/knavi/YearbookDetail?pcode=CYFD&amp;pykm=YHKQT</t>
  </si>
  <si>
    <t>YQDNY</t>
  </si>
  <si>
    <t>青岛农业大学年鉴</t>
  </si>
  <si>
    <t>QING DAO AGRICULTURAL UNIVERSITY YEARBOOK</t>
  </si>
  <si>
    <t>978-7-89523-682-0</t>
  </si>
  <si>
    <t>青岛农业大学档案馆</t>
  </si>
  <si>
    <t>刘春霞 主编</t>
  </si>
  <si>
    <t>《青岛农业大学年鉴》编写始于2004年,2016年起公开出版。由“青岛农业大学年鉴编辑委员会”主持、青岛农业大学档案馆编辑出版,是一部反映青岛农业大学年度工作基本数据和文献资料的综合工具书,是师生员工、兄弟院校和社会各界了解学校的一个窗口。_x000D_
《青岛农业大学年鉴》每年出版一期。_x000D_
《青岛农业大学年鉴2021》全面系统地反映了2021年青岛农业大学事业发展及重大活动的基本情况,提供了青岛农业大学2021年度的基本文献、基本数据、科研成果和最新工作经验。_x000D_
《青岛农业大学年鉴2021》采用分类编辑法,分学校综述、重要文献、机构与队伍、党建与思想政治工作、人事管理与师资队伍建设、学科建设、人才培养、科学研究和社会服务、对外交流与合作、办学条件与公共服务、学院(部)、表彰与奖励、重要媒体报道索引和大事记等14个类目,内容表述有专文、条目、图片、附录等形式,以条目为主。卷首选载部分彩色图片。_x000D_
《青岛农业大学年鉴2021》内容为青岛农业大学2021年1月1日至2021年12月31日间的重大事件、重要活动及各个领域的新进展、新成果、新信息。依实际情况,部分内容时间上可能有前后延展。_x000D_
《青岛农业大学年鉴2021》所刊内容由各单位专人撰稿,经本单位负责人审核,并于文后署名;全书由档案馆统编。_x000D_
《青岛农业大学年鉴2021》编辑过程中,按照科学性、信息性、系统性、权威性的要求,力求真实、客观、全面。但由于水平所限,纰漏和不足在所难免,恳请读者批评指正。</t>
  </si>
  <si>
    <t>https://oversea.cnki.net/knavi/YearbookDetail?pcode=CYFD&amp;pykm=YQDNY</t>
  </si>
  <si>
    <t>YGSHU</t>
  </si>
  <si>
    <t>观山湖年鉴</t>
  </si>
  <si>
    <t>978-7-221-17202-0</t>
  </si>
  <si>
    <t>贵阳市观山湖区地方志编纂委员会办公室;《观山湖年鉴》编辑部</t>
  </si>
  <si>
    <t>朱应川,石放兰 主编</t>
  </si>
  <si>
    <t>一、《观山湖年鉴》是经中共观山湖区委员会、观山湖区人民政府批准,观山湖区地方志办公室、观山湖年鉴编辑部编纂的年度性大型地方综合资料工具书。《观山湖年鉴》以马克思列宁主义、毛泽东思想、邓小平理论、“三个代表”重要思想、科学发展观、习近平新时代中国特色社会主义思想为指导,力求全面系统地记述全区各行各业的基本情况和发展变化,为党委、政府科学决策提供可靠的参考依据,为科研机构、企事业单位和各级基层组织研讨各项事业发展提供翔实资料,为研究观山湖区发展变化储备史料,为来观山湖区投资、创业、居住等各方面人士了解观山湖、建设观山湖服务。_x000D_
二、资料收录范围:1.观山湖区党政领导机关的有关文件、工作报告及领导人讲话;2.反映区内各直属单位(部门)、各镇(社区)的基本情况和发展变化的资料;3.观山湖区国民经济和社会发展的主要统计资料;4.有的部类虽主管部门的关系不在观山湖区,但为保持资料的完整性,亦采录编入。_x000D_
三、资料收录时限为2021年1月1日至12月31日。为保持资料的连续性,将观山湖区第三届人民代表大会第一次会议工作报告、观山湖区人民政府工作报告、政协观山湖区第三届委员会第一次全体会议工作报告及会议图片采辑编入。_x000D_
四、《观山湖年鉴》采用分类编辑法,以事业(或事业相近因素)为主分类,不受行政隶属关系制约。全书设专记、大事记、区情概览、生态环境建设、中国共产党观山湖区委员会、观山湖区人民代表大会、观山湖区人民政府、中国人民政治协商会议观山湖区委员会、中共观山湖区纪律检查委员会 观山湖区监察委员会、民主党派与工商联、群众团体、法治、军事、应急管理、经济管理、金融业、城乡规划建设与城市管理、农业、工业与信息产业、商贸与园区建设、交通、教育 科技、文化 旅游、卫生 体育、社会生活、镇 街道、组织机构和负责人、统计资料和附录共29个类目,按类目、分目、子目和条目4个层次编排。_x000D_
五、《观山湖年鉴》所载稿件,均由各部门(单位)指定专人提供资料,并经单位领导审阅,具有权威性和可靠性。_x000D_
六、《观山湖年鉴》所载国民经济和社会发展统计资料,由区统计局提供;条目中涉及的部门(单位)相关统计数据以部门(单位)提供的统计数据参照区统计局数据综合采用,以统计局数据为准,未有统计局数据的,以部门(单位)数据为准。</t>
  </si>
  <si>
    <t>https://oversea.cnki.net/knavi/YearbookDetail?pcode=CYFD&amp;pykm=YGSHU</t>
  </si>
  <si>
    <t>YJZVN</t>
  </si>
  <si>
    <t>天津市蓟州年鉴</t>
  </si>
  <si>
    <t>TIAN JIN JI ZHOU ANNUAL REPORT</t>
  </si>
  <si>
    <t>978-7-5528-1179-7</t>
  </si>
  <si>
    <t>天津市蓟州区地方志办公室</t>
  </si>
  <si>
    <t>刘士广 主编</t>
  </si>
  <si>
    <t>蓟县</t>
  </si>
  <si>
    <t>《天津市蓟州年鉴2021》是按天津市人民政府要求,在中共天津市蓟州区委领导下,由蓟州区档案馆(蓟州区地方志办公室)组织编纂的大型年度资料性文献、综合性年刊。《天津市蓟州年鉴》从2017年起,逐年编纂,连续出版。本卷为总第五卷。_x000D_
《天津市蓟州年鉴2021》的编纂,坚持以马克思列宁主义、毛泽东思想、邓小平理论、“三个代表”重要思想、科学发展观、习近平新时代中国特色社会主义思想为指导,坚持辩证唯物主义和历史唯物主义的立场、观点和方法,与时俱进,开拓创新。_x000D_
《天津市蓟州年鉴2021》全面、系统、客观、翔实地记述2020年蓟州区各部门、各单位重点工作与发展变化状况,科学反映蓟州区经济社会发展客观情况,为各级领导决策提供科学依据,为广大读者了解蓟州提供基础性资料。_x000D_
《天津市蓟州年鉴2021》的记述时限为2020年1月1日至12月31日。为保证记述的完整性和连续性,部分内容在时间上有上溯或下延。_x000D_
《天津市蓟州年鉴2021》采用分类编辑法,分为类目、分目、条目三个结构层次。全书设置特载、抗击新冠肺炎疫情防控工作、专记、区情概览、大事记、中国共产党天津市蓟州区委员会、蓟州区人民代表大会、蓟州区人民政府、中国人民政治协商会议天津市蓟州区委员会、中共天津市蓟州区纪律检查委员会·天津市蓟州区监察委员会、人民团体、法治·军事、区域经济、综合经济管理、旅游产业与管理、城乡建设与管理、财税·金融、社会事业、库区管理、镇乡街道、驻蓟单位、光荣榜、统计资料、附录、索引共25个类目。_x000D_
《天津市蓟州年鉴2021》各条目中收录的数据均由各主管部门提供,主要数据如有冲突,以区统计局公布的数据为准。正文中采用的照片均由相关单位提供,不再署名。_x000D_
《天津市蓟州年鉴2021》所收录的条目内容均由各部门、各单位专人撰稿,由主要负责人审核,由蓟州区档案馆(蓟州区地方志办公室)编辑总纂。_x000D_
《天津市蓟州年鉴2021》的编纂工作得到全区各级领导、各部门、各单位的大力支持和积极配合。天津市档案馆(天津市地方志办公室)对《天津市蓟州年鉴2021》高度重视,年鉴指导部对编纂工作给予具体指导,在此表示衷心感谢。受编纂人员水平和客观条件所限,《天津市蓟州年鉴2021》难免存在疏漏和不足之处,敬请广大读者批评指正。</t>
  </si>
  <si>
    <t>2017;2018;2020;2021</t>
  </si>
  <si>
    <t>https://oversea.cnki.net/knavi/YearbookDetail?pcode=CYFD&amp;pykm=YJZVN</t>
  </si>
  <si>
    <t>YCJNN</t>
  </si>
  <si>
    <t>从江年鉴</t>
  </si>
  <si>
    <t>YEARBOOK OF CONG JIANG</t>
  </si>
  <si>
    <t>从江县地方志编纂委员会办公室</t>
  </si>
  <si>
    <t>石晓 主编</t>
  </si>
  <si>
    <t>从江县</t>
  </si>
  <si>
    <t>一、《从江年鉴》是经中共从江县委、从江县人民政府批准出版,由从江县人民政府主办、从江县地方志编纂委员会办公室组织编纂的连续出版的地方性、综合性、权威性大型资料工具书。_x000D_
二、本年鉴以马列主义、毛泽东思想、邓小平理论、“三个代表”重要思想、科学发展观、习近平新时代中国特色社会主义思想为指导,深入贯彻党的十九大和十九届历次全会精神,以及习近平总书记系列重要讲话精神,围绕县委、县政府中心工作,实事求是、全面系统地记述2020年度从江县自然、政治、经济、文化、社会等各方面、各行业年度基本情况和发展变化,为社会各界了解从江、认识从江提供翔实的基本县情资料,为各级领导决策提供可靠的参考依据,为续修地方志积累素材。_x000D_
三、《从江年鉴》2021卷设特辑、大事记、概况、领导干部名录、党政、群众团体、军事、法治、社会事务、经济管理与监督、农·林·水·气象、工业信息化、建设·环保·国土、交通·邮政、招商·贸易、财税·金融·保险、教育·科技、文体·广电·旅游·档案、卫生·医疗·疾控·妇幼保健、贵州侗乡大健康产业示范区、乡镇·社区、人物和附录共23个篇目,按篇目、分目、条目三个层次编排。_x000D_
四、《从江年鉴》2021卷收录资料时限为2020年1月1日至12月31日。_x000D_
五、本年鉴“人物”栏目收录的人物,是根据各单位供稿人报送材料编辑整理录入,排列不分先后。收录范围:地州级以上表彰人物。_x000D_
六、本年鉴涉及全县社会经济的统计数据,均以从江县统计局公布的统计数据为准。_x000D_
七、《从江年鉴》2021卷资料由从江县各乡镇、单位(部门)及省州驻从各单位提供,由于各单位撰稿人员水平参差不齐,编辑水平有限,难免存在错误,敬请读者批评指正。</t>
  </si>
  <si>
    <t>https://oversea.cnki.net/knavi/YearbookDetail?pcode=CYFD&amp;pykm=YCJNN</t>
  </si>
  <si>
    <t>YJSTC</t>
  </si>
  <si>
    <t>中国县城建设统计年鉴</t>
  </si>
  <si>
    <t>China County Seat Construction Statistical Yearbook</t>
  </si>
  <si>
    <t>978-7-5230-0172-1</t>
  </si>
  <si>
    <t>F299.21-66</t>
  </si>
  <si>
    <t>一、为贯彻落实科学发展观和城乡统筹精神,全面反映我国城乡市政公用设施建设与发展状况,方便国内外各界了解中国城乡建设全貌,我们编辑了《中国城乡建设统计年鉴》《中国城市建设统计年鉴》和《中国县城建设统计年鉴》中英文对照本,每年公布一次,供社会广大读者作为资料性书籍使用。
二、《中国县城建设统计年鉴—2022》,根据各省、自治区和直辖市建设行政主管部门上报的2022年及历年县城建设统计数据编辑。全书共分12个部分,包括县城市政公用设施水平、县城人口和建设用地、县城维护建设财政性资金收支、县城市政公用设施固定资产投资、县城供水、县城节约用水、县城燃气、县城集中供热、县城道路和桥梁、县城排水和污水处理、县城市容环境卫生、县城园林绿化。每部分均包含分年度、分地区、分县城数据。
三、本年鉴统计范围为县城:(1)县政府驻地的镇、乡或街道办事处地域(城关镇);(2)县城公共设施、居住设施和市政公用设施等连接到的其他镇(乡)地域;(3)常住人口在3000人以上独立的工矿区、开发区、科研单位、大专院校等特殊区域。
四、本年鉴统计了1466个县和15个特殊区域。
8个县没有数据,河北省邢台县、沧县,山西省泽州县,辽宁省抚顺县、铁岭县,新疆维吾尔自治区乌鲁木齐县、和田县等7个县,因与所在城市市县同城,县城部分不含上述县城数据,数据含在其所在城市中;福建省金门县暂无数据资料。
15个特殊区域包括河北省曹妃甸区、白沟新城,山西省云州区,黑龙江省加格达奇区,湖北省神农架林区,湖南省望城区、南岳区、大通湖区,海南省洋浦经济开发区,四川省东部新区管理委员会,贵州省六枝特区,云南省昆明阳宗海风景名胜区,青海省西海镇、大柴旦行委,宁夏回族自治区红寺堡区。
五、本年鉴数据不包括香港特别行政区、澳门特别行政区以及台湾省。
六、本年鉴中“空格”表示该项统计指标数据不足本表最小单位数、数据不祥或无该项数据。
七、本年鉴中部分数据合计数或相对数由于单位取舍不同而产生的计算误差,均没有进行机械调整。
八、由于县城建设统计工作基础比较薄弱,年鉴数据难免存在问题,欢迎读者提出改进意见,共同促进县城建设统计发展。</t>
  </si>
  <si>
    <t>https://oversea.cnki.net/knavi/YearbookDetail?pcode=CYFD&amp;pykm=YJSTC</t>
  </si>
  <si>
    <t>YNXJU</t>
  </si>
  <si>
    <t>宁县年鉴</t>
  </si>
  <si>
    <t>978-7-5421-6197-0</t>
  </si>
  <si>
    <t>宁县地方志编纂委员会办公室</t>
  </si>
  <si>
    <t>于波平 主编</t>
  </si>
  <si>
    <t>宁县</t>
  </si>
  <si>
    <t>1.《宁县年鉴(2023)》是由宁县人民政府组织、宁县地方志编纂委员会办公室承编、有关单位共同参与编纂的年度性资料文献,全面、准确地记录2022年宁县自然、政治、经济、文化和社会等方面年度基本情况,为读者了解和研究宁县提供基本资料。_x000D_
2.本年鉴的编纂工作以马克思列宁主义、毛泽东思想、邓小平理论、“三个代表”重要思想、科学发展观、习近平新时代中国特色社会主义思想为指导,坚持辩证唯物主义和历史唯物主义的立场、观点和方法。_x000D_
3.本书采用第三人称记述,采用分类编辑法,以类目、分目、条目组成框架结构的主体部分,以条目为主要载体。大事记、附录为综合性文章。条目标题统一用黑体,以“【】”表示。设25个类目、109个分目,收录1063个条目,正文中插图54幅、表格40个,文前插图36幅、地图1幅。_x000D_
4.本年鉴以2022年12月31日宁县行政区域为界。记述时间起自2022年1月1日,截至12月31日。为了保持事件的完整性,记述时间适当上溯或下延。文前彩插“重大会议”中3张照片时间为2023年。《县情概貌》内容起止事物发端。民国时期1935年至1949年7月,宁县境内国民党统治区域称为“宁县”,中国共产党领导的解放区称为“新宁县”,故此时期宁县、新宁县并存。《附录》中的《宁县人民政府工作报告》时间是2023年1月4日,选摘2022年内容。_x000D_
5.本年鉴中未冠有行政区划专名的“省”“市”“县”称谓,分别指代甘肃省、庆阳市、宁县;其他行政区划则冠以行政区划专名。“同比”均指“比上年”。“党建”“党风”“党支部”“党委”为专用词,分别指代“中国共产党的建设”“中国共产党的作风”“中国共产党支部委员会”“中国共产党委员会”。涉及缩略语、专用词,在附录中的“缩略语对照表”中做出解释。英文简称一般进行括注,记述中采用汉语。_x000D_
6.本年鉴采用国家规定的法定计量单位。附录中的领导讲话、统计公报中使用的计量单位,尊重原文,未作改动。银行、企业注册内容记述时,企业数量词用“户”,其他地方用“个”。人数统计按其在文中位置用“名”“人”作计量单位。面积单位主要使用“公顷”,亩产量、惠农政策补贴标准面积表述使用“亩”,部分农业种植记述,部分地方为单位一致或全县以万亩进行工作安排时,使用“亩”,如“千亩示范点2个、500亩示范点1个”“5个万亩苗木点”“栽植金银花半亩”。附录中的《宁县人民政府工作报告》遵从原文,里面的“亩”“公里”“户”保留。在记述房屋、广场建设面积时,用“平方米”,部分记述对象因面积较小,也用“平方米”。长度单位使用“千米”,数字较小时,用“米”。在货物周转量中用“吨/公里”,旅客周转量用“人/公里”。重量单位使用千克、吨。_x000D_
7.本年鉴政治部类中人民团体,按照《民政部关于对部分团体免予社团登记有关问题的通知》(2000年12月1日民政部民发[2000]256号)文件的规定分类和排序。经济部类分类及经济门类名称、排序参照《国民经济行业分类》(GB/T4754-2017)的规定。制造业因资料少,内容仍放在工业管理和长庆桥工业集中区、和盛工业集中区里面。其他部类按照学科规律,结合历史与现实状况分类。_x000D_
8.本年鉴表格中“—”表示该项统计数据不足本表最小单位数、不详或无该项数据。_x000D_
9.封底中的荣誉称号,没有标注时间的,其称号授予时间为2022年。_x000D_
10.全书以文字资料为主,数据、图、表为辅。统计数据以宁县统计部门提供的为主,统计部门没有的,由各业务主管部门(单位)提供。</t>
  </si>
  <si>
    <t>https://oversea.cnki.net/knavi/YearbookDetail?pcode=CYFD&amp;pykm=YNXJU</t>
  </si>
  <si>
    <t>YPOIU</t>
  </si>
  <si>
    <t>威海火炬高技术产业开发区年鉴</t>
  </si>
  <si>
    <t>978-7-5120-5656-5</t>
  </si>
  <si>
    <t>威海火炬高技术产业开发区年鉴编纂委员会</t>
  </si>
  <si>
    <t>邹文政 主编</t>
  </si>
  <si>
    <t>一、《威海火炬高技术产业开发区年鉴(2022)》(以下简称“本年鉴”)以马克思列宁主义、毛泽东思想、邓小平理论、“三个代表”重要思想、科学发展观、习近平新时代中国特色社会主义思想为指导,坚持辩证唯物主义和历史唯物主义立场、观点和方法,遵照党和国家现行的各项路线、方针、政策,以及法律、法规,全面、系统、准确地记载高新区自然、政治、经济、文化、社会等方面发展变化的基本情况。_x000D_
二、本年鉴是由中共威海市委火炬高技术产业开发区工作委员会、威海火炬高技术产业开发区管理委员会组织编纂的区域性综合年鉴,旨在为各级领导科学决策提供区情依据,为各行各业提供信息服务,为国内外各界人士了解高新区、研究高新区提供窗口和媒介,也为编修地方志储备资料。_x000D_
三、本年鉴记述2021年度全区各项事业发展的基本情况,记述时限为2021年1月1日至2021年12月31日,为记述事物的完整性,部分内容时限适当上溯或下延,“特载”中记述的讲话时间为2022年1月24日。_x000D_
四、本年鉴采用规范的语体文,以记述为主,说明为辅。主要分类目、分目、条目3个层次,部分条目下设子目。条目为主要信息载体和基本撰写形式,条目标题为黑体加[]。_x000D_
五、本年鉴卷首设特载、大事记、区情概貌,正文部分设中国共产党威海市委员会火炬高技术产业开发区工作委员会、威海火炬高技术产业开发区管理委员会、纪检·监察、人民团体、法治、综合行政管理、工业、招商引资·进出口贸易、农业·农村·水利、商贸服务业·金融业、旅游业、交通运输业·邮政业·电信业、城乡建设与管理、房地产业·建筑业、公用事业·生态环境保护、财政·税务、科学技术、教育、驻区院校、文化、卫生、体育、社会民生、镇(街道)概貌24个类目,卷末设集体荣誉、人物、媒体眼中的高新区、附录。威海火炬高技术产业开发区是威海高等院校的聚集区,区内有5所高等院校,其中山东大学(威海)与哈尔滨工业大学(威海)均属国家985、211高校的校区,影响力位居山东省高校前列,驻区各高校在提升威海市城市教育层次、科研水平,推动地方经济发展方面做出巨大贡献,因此将其由一般年鉴中教育类目下的分目升格为类目。_x000D_
六、本年鉴中使用简称时,遵循原则是:山东省人民政府简称“省政府”,中国共产党威海市委员会简称“市委”,威海市人民政府简称“市政府”,社区居民委员会简称“社区”。文中凡未冠以行政区专名的“区”及“全区”均指“高新区”;各部门、单位、企业简称按自然属性缩减,具体见主要机构(单位)全称、简称对照。图片说明中,凡未注明时间的,均为2021年拍摄。_x000D_
七、使用市制土地面积计量单位“亩”之处。考虑到历史原因及习惯,在中国广大农村“亩”仍是最主要的土地面积计量单位,本年鉴在记述部分农业事项时,土地面积仍使用“亩”作为计量单位,1亩=666.67平方米,随文不再括注同比例平方米数。_x000D_
八、本年鉴对部分数据合计数或相对数,由于单位取舍不同而生产的计算误差均未作机械调整。_x000D_
九、本年鉴资料由区直部门(单位)、驻区单位负责提供,且均经撰稿单位负责人审签。</t>
  </si>
  <si>
    <t>1991-2000;2014-2018;2019-2020;2022</t>
  </si>
  <si>
    <t>https://oversea.cnki.net/knavi/YearbookDetail?pcode=CYFD&amp;pykm=YPOIU</t>
  </si>
  <si>
    <t>YYSGL</t>
  </si>
  <si>
    <t>营山年鉴</t>
  </si>
  <si>
    <t>YING SHAN YEARBOOK</t>
  </si>
  <si>
    <t>978-7-89523-804-6</t>
  </si>
  <si>
    <t>营山县地方志办公室</t>
  </si>
  <si>
    <t>王炯 主编</t>
  </si>
  <si>
    <t>营山县</t>
  </si>
  <si>
    <t>一、《营山年鉴》是营山县人民政府主持编写的、全面反映营山年度县情的综合性地情资料工具书。它以马列主义、毛泽东思想、邓小平理论、“三个代表”重要思想、科学发展观、习近平新时代中国特色社会主义思想为指导,实事求是、客观、系统地反映营山县情。_x000D_
二、本年鉴内容时限为2021年1月1日至2021年12月31日。部分图片资料下限略延。_x000D_
三、本年鉴使用分类条目体例,一般设类目、分目、条目三个层次。除特载、大事记、附录外,设概况、县委、人大、政府、政协、纪检、党派群团、法治、军事、农业与农村经济、工业和信息业、交通运输、城乡建设管理、商贸业、财税金融、经济管理、教育文化、卫生与健康、民政、人力资源和社会保障、社会、乡镇、人物等类目。以条目为基本记述单元。_x000D_
四、本年鉴采用语体文第三人称表述。名称、数字、计量单位等,尽可能按出版物要求执行。_x000D_
五、本年鉴资料来源于各责任单位,并经各单位审查同意。数据以统计部门公布的为主,统计部门没有的由主管部门提供。_x000D_
六、本年鉴为撰稿人或资料提供者署名,未署名的由相关单位提供。</t>
  </si>
  <si>
    <t>https://oversea.cnki.net/knavi/YearbookDetail?pcode=CYFD&amp;pykm=YYSGL</t>
  </si>
  <si>
    <t>YZANQ</t>
  </si>
  <si>
    <t>诏安年鉴</t>
  </si>
  <si>
    <t>978-7-5335-7079-8</t>
  </si>
  <si>
    <t>中共诏安县委党史和地方志研究室</t>
  </si>
  <si>
    <t>许渊彪 主编</t>
  </si>
  <si>
    <t>诏安县</t>
  </si>
  <si>
    <t>一、《诏安年鉴》由中共诏安县委、诏安县人民政府主办,中共诏安县委党史和地方志研究室编纂,为国内外公开发行的综合性年刊,是集中展示诏安县年度发展概况的权威性资料文献。_x000D_
二、《诏安年鉴》以马克思列宁主义、毛泽东思想、邓小平理论、“三个代表”重要思想、科学发展观、习近平新时代中国特色社会主义思想为指导。汇集全县年度经济、政治、文化、社会、生态等领域发展状况。《诏安年鉴》2013年创办,每年一卷,2022卷为第十卷。_x000D_
三、《诏安年鉴》框架结构由类目、分目、条目组成。全书条目统一用黑体加【】表示,下一层子目标题用楷体区别。_x000D_
四、《诏安年鉴(2022)》着重反映2021年度诏安基本情况。全书分专记、大事记、县情概览、专业类目、乡镇(场)、人物、附录等。县情概览部分内容根据需要对历史资料进行适当上溯。_x000D_
五、《诏安年鉴(2022)》采用规范化语体文记述,力求言简意赅,内容丰富,资料翔实。计量单位以国家法定计量单位为准。_x000D_
六、《诏安年鉴(2022)》的资料来源主要由全县各党政军机关、人民团体、企事业单位、各乡镇(场)提供,部分来自经核实的新闻报道。个别部门提供的统计数据与县统计局发布的数据略有差异,本年鉴采用县统计局发布的数据。</t>
  </si>
  <si>
    <t>https://oversea.cnki.net/knavi/YearbookDetail?pcode=CYFD&amp;pykm=YZANQ</t>
  </si>
  <si>
    <t>YZJDD</t>
  </si>
  <si>
    <t>浙江调查年鉴</t>
  </si>
  <si>
    <t>Zhe jiang Survey Yearbook</t>
  </si>
  <si>
    <t>978-7-5230-0134-9</t>
  </si>
  <si>
    <t>黄设等 主编</t>
  </si>
  <si>
    <t>一、《浙江调查年鉴2023》是一部反映浙江城乡居民生活质量、价格变动、粮食生产和农民工监测等内容的资料性年鉴。本年鉴收录了国家统计局浙江调查总队主要调查专业形成的“八八战略”实施20周年系列调查分析报告,改革开放以来的主要调查数据和2022年的详细调查数据;同时包括部分浙江经济发展的综合统计数据和全国分地区主要调查数据。_x000D_
二、本年鉴共分为六个部分。第一部分:主要调查专业形成的“八八战略”实施20周年系列调查分析报告;第二部分:居民收支;第三部分:价格指数;第四部分:农业调查;第五部分:市县数据;第六部分:综合数据。同时附录各专业调查简介和主要统计指标解释。_x000D_
三、本年鉴部分统计表下作了简要注解。凡带续表的资料,如有注解均注在最后一张续表的下方。_x000D_
四、本年鉴使用的度量衡单位均采用国家统计标准计量单位。_x000D_
五、本年鉴中符号使用说明:“…”表示该项数据不足本表最小单位数;“#”表示其中的主要项;“空格”表示该项统计指标数据不详或无该项数据。_x000D_
六、本年鉴中部分数据来源于浙江省统计局或历年《浙江统计年鉴》。全国及各省(市)调查数据来源于国家统计局向各省的反馈数据。全国性统计数据,均未包括香港、澳门特别行政区和台湾省的数据。_x000D_
本年鉴出版得到了国家统计局和浙江省统计局的大力支持和帮助,时值出版之际,特致感谢!_x000D_
受时间和编辑水平限制,书中难免有不足之处,恳请读者批评指正。</t>
  </si>
  <si>
    <t>2018;2021;2022;2023</t>
  </si>
  <si>
    <t>https://oversea.cnki.net/knavi/YearbookDetail?pcode=CYFD&amp;pykm=YZJDD</t>
  </si>
  <si>
    <t>YKMNT</t>
  </si>
  <si>
    <t>昆明统计年鉴</t>
  </si>
  <si>
    <t>KUN MING STATISTICAL YEARBOOK</t>
  </si>
  <si>
    <t>978-7-5230-0120-2</t>
  </si>
  <si>
    <t>昆明市统计局;云南滇中新区统计局;国家统计局昆明调查队</t>
  </si>
  <si>
    <t>宋瑾霞,杨辉平 总编</t>
  </si>
  <si>
    <t>一、《昆明统计年鉴》(以下简称《年鉴》)是一部按年连续出版的大型统计资料。《年鉴》通过大量的统计数据,真实地记录了昆明市一年来经济社会发展变化情况,是社会各界了解昆明、认识昆明的重要资料工具书。
二、《年鉴》内容共分为18个部分,即:1.市情概况;2.国民经济核算;3.人口;4.就业和工资;5.固定资产投资;6.财政和金融;7.物价;8.人民生活;9.农业;10.工业和能源;11.交通运输;12.建筑业;13.国内贸易;14.对外贸易、旅游;15.城市建设、环境保护;16.科技、教育、文化、卫生和其他;17.各州(市)主要经济指标;18.全国省会城市主要经济指标。有关部分有主要统计指标解释,对主要统计指标的含义、统计范围和统计方法作了简要说明。
三、《年鉴》资料主要来自昆明市统计局、国家统计局昆明调查队的各种定期统计报表和抽样调查资料;部分资料来自省、市有关部门以及各县(市)区、开发(度假)园区。
四、《年鉴》中度量衡单位均采用国际统一标准计量单位。
五、《年鉴》中涉及的历史数据,均以最新出版的《年鉴》数据为准;本年鉴中部分数据合计数或相对数由于四舍五入而产生的计算误差均未做机械调整。
六、《年鉴》统计表中的符号使用说明:
“#”表示其中主要项;
“空格”表示该项统计指标无数据;
“-”表示该项指标取消或无可比性。
七、《年鉴》由于内容较多、涉及面广,如有差错,敬请批评指正。
《年鉴》在整理编辑过程中,得到省、市有关部门和单位的大力支持,在此表示感谢!</t>
  </si>
  <si>
    <t>1989;1991;1992;1997;1998;2001;2002;2003;2004;2005;2006;2007;2008;2009;2010;2011;2012;2013;2014;2015;2016;2018;2019;2020;2021;2022</t>
  </si>
  <si>
    <t>https://oversea.cnki.net/knavi/YearbookDetail?pcode=CYFD&amp;pykm=YKMNT</t>
  </si>
  <si>
    <t>YLSKS</t>
  </si>
  <si>
    <t>盐城统计年鉴</t>
  </si>
  <si>
    <t>YAN CHENG STATISTICAL YEARBOOK</t>
  </si>
  <si>
    <t>978-7-5230-0222-3</t>
  </si>
  <si>
    <t>盐城市统计局;国家统计局盐城调查队</t>
  </si>
  <si>
    <t>李宝会,黄祥凤 主编</t>
  </si>
  <si>
    <t>一、《盐城统计年鉴2023》是一部全面、系统反映盐城市国民经济和社会发展情况的资料性年刊,是统计部门的重要统计信息产品,也是重要的统计文化建设的品牌产品。书中汇集了盐城市及各县(市、区)2022年经济和社会各方面大量统计数据,是各级党政领导、理论研究工作者和国内外企业家、投资者必备的工具书,是社会各界认识盐城、了解盐城的重要窗口。_x000D_
二、全书内容包括:(1)综合;(2)国民经济核算;(3)人口、就业和职工工资;(4)人民生活;(5)价格指数;(6)固定资产投资;(7)财政金融;(8)对外经济贸易;(9)农业农村;(10)工业;(11)建筑业;(12)运输、邮电业和服务业;(13)国内贸易;(14)科技、教育、文化、卫生和体育事业;(15)全省十三个市国民经济主要指标;(16)盐城市2022年统计大事记;(17)盐城市2022年统计重要文件;(18)国家统计局盐城调查队2022年大事记;(19)盐城调查队2022年重要文件。全书开篇设有统计图、特载部分,大部分篇末附有《主要统计指标解释》,对主要统计指标含义、统计范围、统计方法等做了简明说明,便于读者使用本年鉴。_x000D_
三、鉴于《统计公报》发表时间较早,所列指标多系快报数,与年鉴资料中的指标数值不尽一致,请读者使用时一律以年鉴表中数据为准。_x000D_
四、本年鉴中符号使用说明:“#”表示其中的主要项;“空格”表示该项统计指标数据不详或无该数据;“*”表示本表下有注解。_x000D_
五、本年鉴在编辑过程中,得到中国统计出版社和省统计局的悉心指导,得到有关部门、单位和各县(市、区)统计局及广大统计人员的大力支持,使年鉴出版工作得以顺利完成。在此,一并表示衷心的感谢,并恳请各界人士和读者对年鉴的不足之处批评指正,以便我们进一步提高统计年鉴编辑水平。</t>
  </si>
  <si>
    <t>1990;1992;1993;1995;1996;1998;1999;2000;2001;2002;2003;2004;2005;2006;2007;2008;2009;2010;2011;2012;2013;2014;2015;2016;2017;2018;2019;2020;2021;2022;2023</t>
  </si>
  <si>
    <t>https://oversea.cnki.net/knavi/YearbookDetail?pcode=CYFD&amp;pykm=YLSKS</t>
  </si>
  <si>
    <t>YPTNY</t>
  </si>
  <si>
    <t>新疆生产建设兵团统计年鉴</t>
  </si>
  <si>
    <t>XIN JIANG PRODUCTION &amp; CONSTRUCTION CORPS STATISTICAL YEARBOOK</t>
  </si>
  <si>
    <t>978-7-5230-0138-7</t>
  </si>
  <si>
    <t>王希光 主编</t>
  </si>
  <si>
    <t>一、《新疆生产建设兵团统计年鉴—2022》,是一部全面反映新疆生产建设兵团国民经济和社会发展情况的综合性资料年刊,刊载了兵团、各师、城市、乡(镇)和团场2021年国民经济和社会发展各方面统计数据,新疆及分地(州、市)、全国及分省(区、市)主要统计数据,兵团、师、团场主要经济指标排序资料与各省(区、市)主要指标排序等资料。
二、全书内容分为特载和统计资料两部分,特载部分刊载了兵团2021年国民经济和社会发展统计公报;统计资料部分包括20篇数据资料:1.综合;2.国民经济核算;3.人口与就业;4.房地产开发投资;5.资源与环境;6.财务;7.价格指数;8.人民生活;9.农业;10.工业;11.建筑业;12.交通运输业;13.国内贸易;14.能源生产与消费;15.利用外资、旅游业和规模以上服务业;16.金融业和上市公司;17.科技、教育、文化和卫生;18.公共管理、社会保障和其他;19.城市、乡(镇)和团场基本情况;20.各师市、团场主要指标排序。另附各省(区、市)主要经济指标排序资料。各篇前为简要说明,对本篇章的主要内容、资料来源、统计范围、统计方法以及历史变动情况作简要概述。
三、本年鉴中大部分资料来自年度统计报表,部分来自抽样调查和有关业务部门。为便于读者使用,对某些指标在表下作了简要注释。
四、本年鉴所涉及的全国性统计数据,除特殊注明外,均未包括香港、澳门特别行政区和台湾省数据。
五、本年鉴使用的度量衡单位均采用国际统一标准计量单位。
六、本年鉴中涉及到的历史数据,均以最新出版的本年鉴数据为准;年鉴中部分数据合计数或相对数由于单位取舍不同而产生的计算误差均未做机械调整。
七、符号使用说明:“…”或“-”表示数据不足本指标最小单位数;“空格”表示该项统计指标数据不详或无该项数据;“#”表示其中的主要项。
八、在编辑过程中,得到了国家统计局、自治区统计局、国家统计局新疆调查总队和兵团机关有关部、委、办、局的大力支持与协助,在此表示衷心感谢!限于我们的水平,加之时间仓促,不足之处,敬请广大读者和各位统计同仁批评指正。</t>
  </si>
  <si>
    <t>https://oversea.cnki.net/knavi/YearbookDetail?pcode=CYFD&amp;pykm=YPTNY</t>
  </si>
  <si>
    <t>YJXDC</t>
  </si>
  <si>
    <t>江西调查年鉴</t>
  </si>
  <si>
    <t>Jiang xi Survey Yearbook</t>
  </si>
  <si>
    <t>978-7-5230-0167-7</t>
  </si>
  <si>
    <t>C832.56-54</t>
  </si>
  <si>
    <t>马淑芳 主编</t>
  </si>
  <si>
    <t>一、《江西调查年鉴2023》是国家统计局江西调查总队编辑的集调查分析报告和统计调查数据于一体的资料性书籍。
二、《江西调查年鉴2023》系统收录了江西全省和各市、县(区)2022年城乡居民收入、物价、粮食产量、畜禽产品产量、农民工就业等统计调查数据,同时还整理了历史重要年份全国、全省主要统计调查数据,是一部从不同侧面反映江西经济和社会发展情况的资料性年刊。
三、本书正文内容分为五大篇章,即1.住户调查:2.价格调查;3.农业调查;4.脱贫县农村住户监测调查;5.各省(区、市)资料。为方便读者使用,部分篇章调查数据前后分别附简要说明和主要指标解释,对本项调查的数据来源、主要指标口径变动情况、主要指标涵义等作了说明和解释。
四、本书所涉及的数据大部分来自国家统计局江西调查总队的抽样调查统计报表,一部分来自全面调查和有关业务部门年度统计报表。
五、本书中有些历史数据由于制度方法的改革,调查指标口径、范围、涵义等发生变化,为了便于可比,有的指标按现行方案规定作了调整,有的指标口径无法调整仍沿用过去口径。有的指标最近几年有,而过去没有;有的指标过去有,而现行指标体系已经取消。使用时要注意。
六、本年鉴所涉及的全国性统计数据,均未包括香港、澳门特别行政区和台湾省数据。
七、本书所使用的度量衡单位,均采用国际统一标准计量单位。
八、本书中部分数据合计数或相对数由于单位取舍不同而产生的计算误差,均未作机械调整。
九、符号使用说明:表中的“空格”“—”表示该项统计指标数据不足本表最小单位数、不详或无该项数据;“#”表示其中的主要项。</t>
  </si>
  <si>
    <t>2021;2022;2023</t>
  </si>
  <si>
    <t>https://oversea.cnki.net/knavi/YearbookDetail?pcode=CYFD&amp;pykm=YJXDC</t>
  </si>
  <si>
    <t>YSCDC</t>
  </si>
  <si>
    <t>四川调查年鉴</t>
  </si>
  <si>
    <t>SI CHUAN SURVEY YEARBOOK</t>
  </si>
  <si>
    <t>978-7-5230-0128-8</t>
  </si>
  <si>
    <t>C832.71-54</t>
  </si>
  <si>
    <t>夏龙生 主编</t>
  </si>
  <si>
    <t>一、《四川调查年鉴2023》是国家统计局四川调查总队编辑出版的大型资料性年刊,本《年鉴》收录了近年全省农村、城市等方面的各项统计调查数据,以及全国和各省区市重要年份的主要经济、社会指标。_x000D_
二、全书内容分为5个篇章,即1.综合;2.住户调查;3.价格调查;4.农业调查;5.附录.全国及各省区市主要统计调查指标。为方便读者使用,主要篇章末附有《主要统计指标解释》。_x000D_
三、本年鉴所涉及的全国性统计数据均未包括香港、澳门特别行政区和台湾省数据。_x000D_
四、资料中所使用的度量衡单位均采用国际统一标准计量单位。_x000D_
五、本《年鉴》总量指标计算所采用的价格均为现行价格。_x000D_
六、本《年鉴》部分数据合计数或相对数对于单位取舍不同产生的计算误差均未作机械调整。_x000D_
七、符号使用说明:_x000D_
“…”或“0.0”表示数据不足本表最小计量单位数;_x000D_
“#”表示其中的主要项;_x000D_
“”表示没有、不详或未掌握该项数据;_x000D_
“①”表示本表下有注解。_x000D_
八、在本年鉴的编辑过程中,得到了许多单位和同志的大力支持,在此我们深表谢意。限于我们的水平,年鉴中的错误和不足之处在所难免,恳请广大读者给予批评指正。</t>
  </si>
  <si>
    <t>https://oversea.cnki.net/knavi/YearbookDetail?pcode=CYFD&amp;pykm=YSCDC</t>
  </si>
  <si>
    <t>YJHNJ</t>
  </si>
  <si>
    <t>金华年鉴</t>
  </si>
  <si>
    <t>JIN HUA YEARBOOK</t>
  </si>
  <si>
    <t>978-7-5092-2243-0</t>
  </si>
  <si>
    <t>金华市人民政府地方志编纂室</t>
  </si>
  <si>
    <t>袁朝明 主编</t>
  </si>
  <si>
    <t>1.《金华年鉴》的出版始于1997年,本书是第23部。_x000D_
2.《金华年鉴》的编写以马克思列宁主义、毛泽东思想、邓小平理论、“三个代表”重要思想、科学发展观、习近平新时代中国特色社会主义思想为指导,坚持辩证唯物主义和历史唯物主义的立场、观点和方法,旨在全面真实反映年度全市经济和社会各项事业的发展状况,汇集各行业、各方面在改革开放和社会主义现代化建设中的实绩。_x000D_
3.《金华年鉴》采用分类编辑法。分为类目、分目、条目3个层次,部分分目下增设副分目。为方便检索,标题使用不同字体和版式,类目标题用魏体字通栏,分目标题用黑体字加网纹,副分目为黑体字顶格,条目标题用黑体字加[]号。条目为记述的基本形式,是收录信息的实体。_x000D_
4.《金华年鉴(2022)》的记述时限为2021年1月至12月。无年份日期专指2021年,“上年”指2020年。全书分特载,大事记,概况,经济建设,政治建设,文化建设,社会建设,生态文明,县(市、区)概况,国家、省直驻金单位,专记,附录,索引。_x000D_
5.本年鉴内表述为“全市”的,指金华市行政区划范围的两区四市三县范围;表述为“市区”的,指金华市城区(婺城区、金东区、金华经济技术开发区)范围。_x000D_
6.本年鉴采用的文稿由各相关单位提供,并经单位领导审阅。各种数据、资料均经有关部门核实确认,综合性数据以金华市统计局提供为准。照片作者未署名的由《金华通讯》编辑部或相关单位等提供。_x000D_
7.主要组织机构及其负责人名录由市委组织部提供,均为市本级机关各部委办局及各县(市、区)正职。凡2021年职务有变动的,姓名后加括号注明任(免)职时间。</t>
  </si>
  <si>
    <t>1997;1998;1999;2000;2001;2002;2003;2004;2005;2006;2007;2010;2011;2012;2013;2014;2015;2016;2017;2018;2019;2020;2021;2022</t>
  </si>
  <si>
    <t>https://oversea.cnki.net/knavi/YearbookDetail?pcode=CYFD&amp;pykm=YJHNJ</t>
  </si>
  <si>
    <t>YTZHJ</t>
  </si>
  <si>
    <t>铜川年鉴</t>
  </si>
  <si>
    <t>2000;2001;2002;2003;2004;2005;2006;2007;2008;2009;2010;2011;2012;2013;2014;2015;2016;2017;2018;2019;2021</t>
  </si>
  <si>
    <t>https://oversea.cnki.net/knavi/YearbookDetail?pcode=CYFD&amp;pykm=YTZHJ</t>
  </si>
  <si>
    <t>YRPNJ</t>
  </si>
  <si>
    <t>茌平年鉴</t>
  </si>
  <si>
    <t>CHI PING YEARBOOK</t>
  </si>
  <si>
    <t>中共聊城市茌平区委党史研究中心;聊城市茌平区地方史志研究中心</t>
  </si>
  <si>
    <t>韩仕信 主编</t>
  </si>
  <si>
    <t>茌平县</t>
  </si>
  <si>
    <t>一、《茌平年鉴(2020)》是由中共聊城市茌平区委、聊城市茌平区人民政府主办,区委党史研究中心(区地方史志研究中心)承编的综合性年刊。《茌平年鉴(2020)》作为茌平权威的区情信息载体,全面、系统、客观地记述了2019年度全区政治、经济、文化、社会和生态等方面的综合情况,从发展的视角集中展示了茌平奋进新时代的新进程、新成就、新做法,是了解和研究茌平发展的基础资料。_x000D_
二、《茌平年鉴(2020)》的编纂坚持以习近平新时代中国特色社会主义思想为指导,全面贯彻落实党的十九大精神,紧紧围绕区委、区政府的中心工作,客观真实全面反映2019年各级党委、政府的主要工作和各行业、各部门取得的重大成就。力求做到观点正确、框架科学、资料翔实、记述准确、编写规范、特色鲜明,突出时效性,讲求实用性。_x000D_
三、《茌平年鉴(2020)》主要收录2019年度茌平各行各业的主要工作和主要业绩。为增加信息量、增强实用性,各栏目尽可能多地使用了相关的数据资料,有些资料适当上溯或下延;多数栏目插入了具有重要现实意义和存史价值的随文图片。为便于读者了解茌平基本情况,在“茌平概况”栏目中简要记述了区划位置、自然地理、自然资源、人口民族以及全区经济和社会发展概况等。_x000D_
四、《茌平年鉴(2020)》共设26个栏目:特载、专记、大事记、茌平概况、中国共产党聊城市茌平区委员会、聊城市茌平区人民代表大会、聊城市茌平区人民政府、中国人民政治协商会议聊城市茌平区委员会、纪检监察、群众团体、法治·武装、经济管理、农业、工业、商贸服务业、交通·水利、城乡建设、生态环境、金融、教育体育、科学技术、文化旅游、卫生健康、社会生活、乡镇(街道)、荣誉。主题内容划分为栏目、分目、条目三个层次,以栏目分类,分目横列,条目记事,条目为记述内容的基本单位。_x000D_
五、《茌平年鉴(2020)》稿件、随文图片由区直和驻茌单位、乡镇(街道)提供,部分稿件由承编单位编辑整理。主要数据以统计公报为准,因个别供稿单位统计口径不同等原因,有的数据在不同条目中不尽一致。_x000D_
六、《茌平年鉴(2020)》内容量大面广,时间紧、任务重,在编纂过程中虽精益求精,细之又细,但也难免出现错讹缺漏等现象,欢迎广大读者批评指正。</t>
  </si>
  <si>
    <t>1997-2009;2010-2015;2017;2020</t>
  </si>
  <si>
    <t>https://oversea.cnki.net/knavi/YearbookDetail?pcode=CYFD&amp;pykm=YRPNJ</t>
  </si>
  <si>
    <t>YXXNG</t>
  </si>
  <si>
    <t>隰县年鉴</t>
  </si>
  <si>
    <t>XI XIAN YEARBOOK</t>
  </si>
  <si>
    <t>978-7-5457-2672-5</t>
  </si>
  <si>
    <t>中共隰县县委党史研究室(隰县地方志研究室)</t>
  </si>
  <si>
    <t>赵兵兵 主编</t>
  </si>
  <si>
    <t>隰县</t>
  </si>
  <si>
    <t>一、《隰县年鉴》是由中共隰县县委、隰县人民政府组织,中共隰县县委党史研究室(隰县地方志研究室)编纂的大型年度资料性文献,是隰县唯一的综合性年鉴。年鉴的编纂旨在全面记载隰县政治、经济、文化、社会等方面所取得的新成就、新进展、新经验,为广大读者了解隰县、认识隰县、研究隰县、建设隰县提供县情信息。_x000D_
二、《隰县年鉴》是以马克思列宁主义、毛泽东思想、邓小平理论、“三个代表”重要思想、科学发展观、习近平新时代中国特色社会主义思想为指导,坚持辩证唯物主义和历史唯物主义的立场、观点、方法,求真存实,秉笔直书,反映年度重要事项与发展变化。_x000D_
三、《隰县年鉴(2022)》记事断限自2021年1月1日至12月31日。个别条目追溯了2021年以前的内容,意在保持事件的完整性。_x000D_
四、《隰县年鉴(2022)》采用分类编排法,设类目、分目、次分目、条目。条目为全书基本记述体。不同层次的标题用不同的字号、字体和辅助标志加以区别。_x000D_
五、《隰县年鉴(2022)》资料由各乡(镇)、县直各部门、省市驻隰各单位组织专人撰稿,并经单位负责人审核。稿件在反映原貌前提下,编辑时为求得体列完整、语句通顺,部分文字略有改动。_x000D_
六、《隰县年鉴(2022)》所采数据由于统计来源、口径、方法、时间不同而有差异的,均以隰县统计局提供的统计资料为准。计量单位原则上采用法定单位,个别如“亩”等现实通行、民众认可者遵从习惯。_x000D_
七、《隰县年鉴(2022)》涉及的各种机构,在每类目首次出现时用全称,同时标明简称,以后则用简称;凡涉及人物职务,在每类目首次出现时标于姓名前,以后在本类目中再次出现则不再标注。_x000D_
八、《隰县年鉴(2022)》的编纂出版得到全县各级领导、各有关单位的大力支持和编辑人员的辛勤努力,在此深表谢意,书中难免有不足之处,敬请各界人士批评指正。</t>
  </si>
  <si>
    <t>2011-2012;2013;2014;2015;2017;2018;2019;2020;2022</t>
  </si>
  <si>
    <t>https://oversea.cnki.net/knavi/YearbookDetail?pcode=CYFD&amp;pykm=YXXNG</t>
  </si>
  <si>
    <t>YLNYX</t>
  </si>
  <si>
    <t>义县年鉴</t>
  </si>
  <si>
    <t>978-7-5497-2631-8</t>
  </si>
  <si>
    <t>义县委公务服务中心</t>
  </si>
  <si>
    <t>周建华 主编</t>
  </si>
  <si>
    <t>义  县</t>
  </si>
  <si>
    <t>一、《义县年鉴》由中共义县委主办,义县委公务服务中心负责编纂,创办于2017年,年鉴系统记述义县的自然、政治、经济、文化、社会等方面基本情况,是一部综合性、资料性较强的大型工具书。_x000D_
二、《义县年鉴.2022》坚持实事求是的精神,突出时代特征和地方特色,着重记述2021年全县人民在习近平新时代中国特色社会主义思想指引下,在全面推动政治、经济、文化和社会发展等诸多方面展现的新作为、创造的新成就、取得的新经验,具有一定的权威性、可靠性和实用性。全书资料翔实,是外界了解和认识义县的最佳窗口,是县内各部门必备的工具书,也为编史修志积累资料。_x000D_
三、《义县年鉴.2022》采用规范性记述,按类目、分目、条目三个层次编排。设有特载、县情概况、大事记、机构及负责人、中国共产党义县委员会、义县人大常委会、义县人民政府、政协义县委员会、纪检监察委员会、群众团体、军事、法治、经济管理、乡村振兴环境保护、农业、工业、服务业、城乡建设、交通、通信邮政、金融、教育卫生、文化旅游、科学技术、社会生活、开发区建设、街道办事处、乡镇、金榜题名、荣誉表彰、附录等31个类目。_x000D_
四、本年鉴所刊数据,除国家统计部门正式公布之外,均由供稿单位提供并审核。由于来源、统计方法或口径不同,不同部门提供的同项数据或有不一致的,以统计部门公布的数据为准。_x000D_
五、本年鉴记述上限为2021年1月,下限为2021年12月。</t>
  </si>
  <si>
    <t>1986-1995;2006-2010;2017;2018;2019;2020;2021;2022</t>
  </si>
  <si>
    <t>https://oversea.cnki.net/knavi/YearbookDetail?pcode=CYFD&amp;pykm=YLNYX</t>
  </si>
  <si>
    <t>YCQDC</t>
  </si>
  <si>
    <t>重庆调查年鉴</t>
  </si>
  <si>
    <t>CHONG QING SURVEY YEARBOOK</t>
  </si>
  <si>
    <t>978-7-5230-0191-2</t>
  </si>
  <si>
    <t>C832.719-54</t>
  </si>
  <si>
    <t>国家统计局重庆调查总队;重庆市统计局</t>
  </si>
  <si>
    <t>肖冬梅,胡晓霞 主编</t>
  </si>
  <si>
    <t>一、《重庆调查年鉴》是真实地反映重庆城乡居民生活、消费和生产价格变动、农业生产和农村经济发展、农民工基本情况等方面的权威性工具书。《重庆调查年鉴》是《重庆统计年鉴》相关部分内容的深化和补充。
二、《重庆调查年鉴2023》一书分为六章,即:一、年度报告;二、综合;三、人民生活;四、市场物价;五、农业农村;六、农民工。为方便读者使用,主要章节末附有《主要统计指标解释》。
三、本年鉴调查数据篇第五章中有关农业方面2007年以后的数据为第三次农业普查衔接数据,读者在使用资料时,如与以往年份有出入,均以本年鉴为准。
四、本年鉴所涉及的全国性统计数据均未包括香港、澳门特别行政区和台湾省数据。
五、本年鉴所使用的计量单位,除部分面积单位使用亩或万亩外,其他均为国际统一标准计量单位。
六、本年鉴统计表中,“#”表示其中的主要项,“空格”表示统计指标无数据。
七、在本年鉴的编辑过程中得到了有关单位和部门的大力支持与协助,在此我们深表谢意!由于我们的水平有限,书中难免有欠缺与不当,敬请广大读者批评指正,以促进我们不断提高编辑水平。</t>
  </si>
  <si>
    <t>2009;2010;2011;2012;2013;2014;2015;2016;2017;2018;2019;2020;2021;2022;2023</t>
  </si>
  <si>
    <t>https://oversea.cnki.net/knavi/YearbookDetail?pcode=CYFD&amp;pykm=YCQDC</t>
  </si>
  <si>
    <t>YZJJN</t>
  </si>
  <si>
    <t>张家界年鉴</t>
  </si>
  <si>
    <t>ZHANG JIA JIE YEARBOOK</t>
  </si>
  <si>
    <t>978-7-5144-4998-3</t>
  </si>
  <si>
    <t>张家界市地方志编纂室</t>
  </si>
  <si>
    <t>尚生龙 主编</t>
  </si>
  <si>
    <t>一、《张家界年鉴》系统记述年度内张家界市自然、政治、经济、文化、社会、生态建设等方面情况,1989年创刊,2019年开始每年出版一卷。《张家界年鉴》以马克思列宁主义、毛泽东思想、邓小平理论、“三个代表”重要思想、科学发展观、习近平新时代中国特色社会主义思想为指导,坚持辨证唯物主义和历史唯物主义的立场、观点和方法,全面、客观地记述张家界市发展情况。_x000D_
二、《张家界年鉴(2021)》从张家界市经济社会发展和改革开放的实际出发,实事求是地进行编辑,注重反映地方特色和年度特点,突出经济社会发展和改革开放的新情况。记述时限为2020年1月1日至12月31日。全书共35个部分,依次是:特载、大事记、张家界概况、中国共产党张家界市委员会、张家界市人民代表大会、张家界市人民政府、中国人民政治协商会议张家界市委员会、中共张家界市纪律检查委员会 张家界市监察委员会、民主党派、人民团体、军事、法治、综合监督管理、农业·林业·水利、工业、城乡建设与管理、生态环境保护、交通·邮政·通信、国内贸易、对外经济贸易、旅游、财政·税务、金融、科学技术与科技服务、社会科学、教育、文化事业、新闻·出版·广电、文学艺术、卫生健康、体育、社会生活、区县概况、人物、附录、政策法规选编、索引。_x000D_
三、《张家界年鉴》所载稿件,均由各地各单位撰稿人提供,并经供稿单位领导审核。主要经济指标中的地区生产总值、工农业总产值一般按当年价格计算,其增减百分比则按可比价格和可比口径计算。因统计口径和统计制度变化,部分数据不尽一致。_x000D_
四、《张家界年鉴》采取类目、分目、条目的编辑体例,以字体、补充字号等版式设计区别不同层次。_x000D_
五、为方便读者查阅,《张家界年鉴》配备目录和索引双重检索系统。_x000D_
六、《张家界年鉴》文字和图片由各撰稿单位提供,统计示意图由张家界市统计局提供文字,年鉴编辑部负责编辑。_x000D_
七、使用规范的语体文记述,文字力求严谨、朴实、简洁、流畅。数字、标点使用遵循GB/T15835-2011《出版物上数字用法》和GB/T 15834-2011《标点符号用法》国家标准出版规定。计量单位采用国务院1984年2月发布的中华人民共和国法定计量单位,地名、机构、职务等均以当时称谓记述,必要时括注说明。_x000D_
八、为尽量保持资料完整性,本卷年鉴“人物”类目中一般收录国家、省、市三级有影响力的年度人物。重点收录省级及以上(含省级)劳动模范、优秀共产党员、先进生产(工作)者、道德模范等。人物以简介(小传)形式记述,市级人物仅列表概括其生年、籍贯、政治面貌、学历、职业。</t>
  </si>
  <si>
    <t>1989-1996;1997-2000;2002-2008;2009-2011;2012-2014;2015-2017;2019;2020;2021</t>
  </si>
  <si>
    <t>https://oversea.cnki.net/knavi/YearbookDetail?pcode=CYFD&amp;pykm=YZJJN</t>
  </si>
  <si>
    <t>YYNNO</t>
  </si>
  <si>
    <t>永宁年鉴</t>
  </si>
  <si>
    <t>978-7-227-07582-0</t>
  </si>
  <si>
    <t>永宁县档案馆;永宁县史志编纂委员会办公室</t>
  </si>
  <si>
    <t>永宁县</t>
  </si>
  <si>
    <t>一、《永宁年鉴》是由中共永宁县委、永宁县人民政府主办,永宁县档案馆、永宁县史志编纂委员会办公室编纂出版的大型综合性年刊,是记述永宁县政治、经济、文化、社会和生态文明建设等方面情况的年度文献典籍,所载资料全面、系统、翔实、准确,是各界人士察悉永宁的权威性工具书。_x000D_
二、《永宁年鉴(2021)》以习近平新时代中国特色社会主义思想为指导,坚持马克思列宁主义、毛泽东思想、邓小平理论、“三个代表”重要思想、科学发展观,以辩证唯物主义和历史唯物主义的立场、观点和方法开展全书编纂工作。_x000D_
三、《永宁年鉴(2021)》所收录的资料上限起自2020年1月1日,下限截止于2020年12月31日。为较完整地保存和积累地方文献资料,对一些史实做简要上溯。本年鉴附录收编的4个工作报告,因顺接《永宁年鉴(2020)》,故收入本年度年鉴。所收录的先进集体和个人,是2020年度获县级以上表彰的先进集体和个人。一些单位未按要求提供资料,因此缺载。_x000D_
四、2020年是永宁县国民经济和社会发展第十三个五年规划纲要实施五年的收官之年,本年鉴在有限的资料情况下作一些辑存。_x000D_
五、《永宁年鉴(2021)》所收集的资料和数据由各有关部门提供,并经主要领导审核。因统计时间、统计口径等原因,一些数据不尽一致,反映全县国民经济和社会发展的数据以永宁县统计局《2020年永宁县国民经济和社会发展统计公报》为准。个别单位提供资料系阶段数据,本年鉴一般不予采纳。_x000D_
六、本年鉴中所称的区或自治区为宁夏回族自治区,市为银川市,县为永宁县。_x000D_
七、《永宁年鉴(2021)》采用分类编辑法。卷首编排反映政治建设、经济发展、文化建设、社会民生和生态文明建设的照片。主体内容分为类目、分目、条目3个层次。条目为年鉴内容的基本单位,其标题用黑体字外加【】表示,附录类目设子分目。</t>
  </si>
  <si>
    <t>2011;2013;2014;2015;2016;2017;2018;2019;2020;2021</t>
  </si>
  <si>
    <t>https://oversea.cnki.net/knavi/YearbookDetail?pcode=CYFD&amp;pykm=YYNNO</t>
  </si>
  <si>
    <t>YDCLP</t>
  </si>
  <si>
    <t>大城年鉴</t>
  </si>
  <si>
    <t>DA CHENG YEARBOOK</t>
  </si>
  <si>
    <t>978-7-89523-607-3</t>
  </si>
  <si>
    <t>大城县地方志编纂委员会</t>
  </si>
  <si>
    <t>王建强 主编</t>
  </si>
  <si>
    <t>大城县</t>
  </si>
  <si>
    <t>一、《大城年鉴2021》是全面、系统记述大城县行政区域自然、政治、经济、文化、社会、生态建设等方面基本情况的地方综合年鉴。该年鉴的编纂为社会各界和国内外人士了解和研究大城提供信息,为编史修志积累资料。自2016年起,大城县每年编纂并公开出版一卷年鉴,《大城年鉴2021》为第六卷。_x000D_
二、《大城年鉴2021》以马克思列宁主义、毛泽东思想、邓小平理论、“三个代表”重要思想、科学发展观、习近平新时代中国特色社会主义思想为指导,坚持辩证唯物主义和历史唯物主义的立场、观点、方法,坚持实事求是的原则,客观、翔实地记载2020年度大城县经济和社会发展的基本情况及大事、要事、新事。_x000D_
三、《大城年鉴2021》采用分类编纂法、条目式记事体,个别相关或相近部类合并立目。主体框架设类目、分目、条目三个层次,以条目为表现内容的基本形式。_x000D_
四、《大城年鉴2021》以文字为主,图片、表格穿插其中。全书设置32个类目:外界媒体看大城、特载、专题、大事记、大城概况、中国共产党大城县委员会、大城县人民代表大会常务委员会、大城县人民政府、中国人民政治协商会议大城县委员会、中国共产党大城县纪律检查委员会、军事·法治、人民团体、综合管理、城乡建设、交通·电力、农林·水务、工业·建筑业、邮政通信、商贸流通、财政·税务、金融·保险、科技·气象、文化旅游、教育·体育、卫生、社会生活、特色产品、镇区、重要文献文件、人物、附录、索引。_x000D_
五、《大城年鉴2021》所采用文稿均由各撰稿单位专人撰写,并经撰稿单位领导审核。数据采用法定计量单位,以大城县统计局提供的数据为准。</t>
  </si>
  <si>
    <t>2016;2021</t>
  </si>
  <si>
    <t>https://oversea.cnki.net/knavi/YearbookDetail?pcode=CYFD&amp;pykm=YDCLP</t>
  </si>
  <si>
    <t>YXICA</t>
  </si>
  <si>
    <t>苍溪年鉴</t>
  </si>
  <si>
    <t>978-7-900862-72-3</t>
  </si>
  <si>
    <t>苍溪县地方志编纂中心</t>
  </si>
  <si>
    <t>陈太栋 主编</t>
  </si>
  <si>
    <t>苍溪县</t>
  </si>
  <si>
    <t>《苍溪年鉴2022》坚持以邓小平理论、“三个代表”重要思想、科学发展观和习近平新时代中国特色社会主义思想为指导,坚持辩证唯物主义,力求全面、系统、客观、准确地记述2021年苍溪县在自然、政治、经济、文化、社会等方面的基本情况,以及各行业、各领域取得的新成就、新经验和主要举措,出现的新问题、新矛盾,突出苍溪特点、优势和地方特色。_x000D_
《苍溪年鉴2022》系苍溪县人民政府主管、苍溪县地方志编纂中心编纂出版的年度资料性工具书和史料文献。以书面语体文为记述形式,以事实反映观点,立言有据,真实严谨。为领导决策提供可参考的依据,为各行业提供有价值的资料,为社会各界了解、研究苍溪提供翔实资料,为苍溪的物质文明、精神文明和政治文明建设服务。_x000D_
《苍溪年鉴2022》采用分类编辑法,全书主体内容分为类目、分目、次目、条目4个层次(个别条目下设子目)的梯级编辑法。类目有特载、大事记、苍溪概况、政治、军事、法治、城乡建设、环境保护、农业农村、工业、商业、交通邮政通信、经济综合管理、金融、教育科技、文体旅游、广播电视、卫生健康疾病控制、乡镇、附录及索引。_x000D_
科级以上机关、事业单位、乡镇和县域重点企业为入鉴范畴。所用材料均由各单位和各乡镇安排专人撰写,并经领导审核。数据以苍溪县统计局《统计年鉴》为准。_x000D_
《苍溪年鉴2022》上限2021年1月1日,下限2021年12月31日,为收存资料,个别不受此限。_x000D_
《苍溪年鉴2022》收录的县级(含)以上表彰奖励的先进集体和先进个人,根据各单位报送的资料摘编,无资料印证的不收录。_x000D_
《苍溪年鉴2022》目录列至次目标题。</t>
  </si>
  <si>
    <t>1991-1996;1997-2000;2006-2009;2010-2011;2012-2013;2014;2016;2017;2018;2019;2020;2021;2022</t>
  </si>
  <si>
    <t>https://oversea.cnki.net/knavi/YearbookDetail?pcode=CYFD&amp;pykm=YXICA</t>
  </si>
  <si>
    <t>YYYXK</t>
  </si>
  <si>
    <t>岳阳县年鉴</t>
  </si>
  <si>
    <t>978-7-5530-1285-8</t>
  </si>
  <si>
    <t>中共岳阳县委党史研究室(岳阳县地方志编纂室)</t>
  </si>
  <si>
    <t>曹瑜 主编</t>
  </si>
  <si>
    <t>岳阳县</t>
  </si>
  <si>
    <t>一、《岳阳县年鉴(2023)》以马克思列宁主义、毛泽东思想、邓小平理论、“三个代表”重要思想、科学发展观、习近平新时代中国特色社会主义思想为指导,坚持辩证唯物主义和历史唯物主义的立场、观点和方法,全面、客观、系统地记载2022年岳阳县自然、政治、经济、文化、社会和生态建设等方面发展情况,为社会各界和海内外人士了解和研究岳阳县提供基本资料。_x000D_
二、本年鉴采用分类编辑法,设类目、分目、条目三个层次,部分分目下设子目,条目为记述基本层次。_x000D_
三、本年鉴记述时限为2022年1月1日至12月31日,特载及图片部分内容涉及2023年。_x000D_
四、本年鉴所载领导人名录以2022年12月31日在职为准,以各单位提供的资料为主要依据。_x000D_
五、本年鉴稿件内容和数据由各单位提供并经撰稿单位主要领导审核,然后由年鉴编辑部编辑,年鉴编委会终审定稿。凡涉及全县性的经济和社会发展的主要数据,以县统计局提供的数据为准。_x000D_
六、本年鉴内出现的省、市、县指湖南省、岳阳市、岳阳县。</t>
  </si>
  <si>
    <t>2002;2004;2008;2010;2012;2014;2015;2016;2017;2018;2019;2020;2021;2022;2023</t>
  </si>
  <si>
    <t>https://oversea.cnki.net/knavi/YearbookDetail?pcode=CYFD&amp;pykm=YYYXK</t>
  </si>
  <si>
    <t>YPLNV</t>
  </si>
  <si>
    <t>平罗年鉴</t>
  </si>
  <si>
    <t>978-7-5144-5540-3</t>
  </si>
  <si>
    <t>平罗县地方志研究室</t>
  </si>
  <si>
    <t>吴会军 主编</t>
  </si>
  <si>
    <t>一、《平罗年鉴》编纂指导思想是:以马克思列宁主义、毛泽东思想、邓小平理论、“三个代表”重要思想、科学发展观、习近平新时代中国特色社会主义思想为指导,坚持辩证唯物主义和历史唯物主义的立场、观点和方法,做到存真求实、实事求是,强化正史观念、信史观念、全史观念,努力为建设开放富裕和谐美丽平罗发展服务。_x000D_
二、《平罗年鉴2022》系统汇集2021年1月至12月平罗县各项事业发展状况、重大事件和新成就、新经验,具有“资治、存史、教化”价值,为各级领导和社会各界人士了解平罗、建设平罗提供信息服务。_x000D_
三、本年鉴采用分类编辑法,坚持年度性、全面性、系统性、层次性原则。以类目、分目、条目组成主体框架,条目是年鉴的基本表现形式。全书条目标题统一用黑体字加【】表示。所有条目均排在目录之中,作为检索系统,便于读者查阅。_x000D_
四、本年鉴表现形式以记述为主,并穿插表格、图片。图片分公益彩页和插图(插图由各单位提供),力争做到图文并茂,相得益彰。_x000D_
五、本年鉴体裁以编年体为主,少部分内容采用纪事本末体。_x000D_
六、本年鉴设特载、专载、大事记、平罗综览、中共平罗县委员会、平罗县人大常委会、平罗县人民政府、政协平罗县委员会、中共平罗县纪律检查委员会平罗县监察委员会、群众团体、民主党派、法治、社会管理、经济管理、财政税务、科学技术、金融保险、农业农村、工业、交通通信、商业贸易、城乡建设、自然资源与环境保护、教育体育、卫生健康医疗保障、文化旅游、民族宗教、乡镇、荣誉、附录,共30个类目。_x000D_
七、本年鉴“组织机构及领导名录”收录行政、事业单位以及驻平区市属单位2021年在岗的副科级实职以上领导干部,任免情况予以注明。_x000D_
八、本年鉴资料(含内文插图)由平罗县属单位及辖区内有关单位指定专人负责撰稿和提供,并经单位主要负责人审核,由县年鉴编辑部撰稿总纂成书,最后由县年鉴编辑部委员会审定,报自治区年鉴部门审批。_x000D_
九、本年鉴文中所收录数据,由各单位负责提供,并经主管部门审核。国民经济和社会发展的重要数据,均采用平罗统计公报数据。_x000D_
十、本年鉴严格实行出版物汉字使用管理规定及法定计量单位、出版物上的数字用法、标点符号规定,力求规范化。</t>
  </si>
  <si>
    <t>https://oversea.cnki.net/knavi/YearbookDetail?pcode=CYFD&amp;pykm=YPLNV</t>
  </si>
  <si>
    <t>YTNQN</t>
  </si>
  <si>
    <t>天宁年鉴</t>
  </si>
  <si>
    <t>TIAN NING YEARBOOK</t>
  </si>
  <si>
    <t>978-7-5144-5391-1</t>
  </si>
  <si>
    <t>常州市天宁区地方志编纂委员会</t>
  </si>
  <si>
    <t>章丽华 主编</t>
  </si>
  <si>
    <t>天宁区</t>
  </si>
  <si>
    <t>一、《天宁年鉴(2022)》坚持以马克思列宁主义、毛泽东思想、邓小平理论、“三个代表”重要思想、科学发展观、习近平新时代中国特色社会主义思想为指导,坚持辩证唯物主义和历史唯物主义的立场、观点和方法,全面、系统地记述2021年天宁区自然、政治、经济、文化、社会等方面概貌和发展情况,为各级各部门领导决策提供依据,为社会各界了解天宁、研究天宁、投资天宁提供信息资料,为编修地方综合志书积累资料。_x000D_
二、《天宁年鉴》是中共常州市天宁区委员会领导、天宁区人民政府主办、天宁区地方志办公室负责逐年编纂的年度资料性文献。《天宁年鉴(2022)》为第六卷。_x000D_
三、《天宁年鉴(2022)》采用分类编辑法,分为类目、分目、条目3个层次,类目、分目、条目的标题以及表格等使用不同字号区别。条目为记述内容的主要形式,其标题用黑体加“[]”表示。全书设类目32个、分目188个、条目996个,表格76张,随文插图150幅。_x000D_
四、《天宁年鉴(2022)》收录时限为2021年1月1日至12月31日,个别事务加以追溯记述,以便读者了解其始末。_x000D_
五、《天宁年鉴(2022)》根据天宁区经济社会发展需要,框架结构进行适当调整增设“房地产业”类目,下设“土地市场”“房地产开发”“房产市场”“房产管理”4个分目,反映天宁作为中心城区的产业结构特点;“城乡建设”类目中增设“城市更新”分目,反映天宁区城市拆旧建新的发展变化;“社会生活”类目中增设“医疗保障”分目,反映天宁机构改革后职能的调整;扩充“农业”类目内容,增设“林果业”“畜牧业”“渔业”“农业产业现代化”4个分目,反映天宁以产业支撑乡村振兴;扩充“商贸服务业”类目下“大型商场和超市”“商品交易市场”2个分目的条目数量,增至23个条目。_x000D_
六、《天宁年鉴(2022)》文字稿和随文插图主要由开发区、镇、各街道、各部门、各有关单位提供,并经各单位负责人审定。文中所列数据,原则上依据《天宁统计年鉴(2022)》,统计年鉴中没有的以主管部门统计为准。有些数据因统计口径不同而有所差异,请读者在引用时加以注意。为保持文献原貌、遵从行业习惯,“专记”“附录”所刊文献的数据、计量单位均未做变动。_x000D_
七、《天宁年鉴(2022)》中有关“江苏省”“常州市”“天宁区”“中共江苏省委员会”“中共常州市委员会”“中共常州市天宁区委员会”的记述,非特定需要时(标题名、文件名等),分别简称为“省”“市”“区”“省委”“市委”“区委”。文中“上年”均指“2020年”。_x000D_
八、表格中无数字和无法获得数字及有关情况的单元格用“—”表示,数据为零的用“0”表示。_x000D_
九、数字用法、标点符号用法分别采用国家标准《出版物上数字用法》(GB/T 15835-2011)《标点符号用法》(GB/T15834-2011),计量单位采用国家技术监督局1993年12月发布的《量和单位》系列国家标准。</t>
  </si>
  <si>
    <t>https://oversea.cnki.net/knavi/YearbookDetail?pcode=CYFD&amp;pykm=YTNQN</t>
  </si>
  <si>
    <t>YUOPI</t>
  </si>
  <si>
    <t>通化年鉴</t>
  </si>
  <si>
    <t>978-7-5472-9159-7</t>
  </si>
  <si>
    <t>通化市地方志编纂委员会办公室</t>
  </si>
  <si>
    <t>张琪 总编</t>
  </si>
  <si>
    <t>一、《通化年鉴》是由通化市人民政府主办、通化市地方志编纂委员会办公室承编,是全面系统记述2021年通化市自然、政治、经济、文化、社会各方面情况的年度资料性文献,具有信息量丰富、编纂周期短、实用性强、存史价值大等特点,为各级机构了解市情、实施决策提供参考依据,同时为社会各界提供发展资讯。《通化年鉴》1991年创刊,2003年开始一年一卷,《通化年鉴(2022)》为第25卷。_x000D_
二、《通化年鉴(2022)》坚持以马克思列宁主义、毛泽东思想、邓小平理论、“三个代表”重要思想、科学发展观、习近平新时代中国特色社会主义思想为指导,坚持辩证唯物主义和历史唯物主义的立场、观点和方法,全面、系统、客观地记述2021年通化市的基本面貌和年度发展状况,突出年度特点、时代特征和通化特色。_x000D_
三、《通化年鉴(2022)》记述时限为2021年1月1日至12月31日。_x000D_
四、《通化年鉴(2022)》结构采用类目、分目、条目层次,设特载、专辑、大事记、市情概览、中国共产党通化市委员会、通化市人民代表大会、通化市人民政府、中国人民政治协商会议通化市委员会、中国共产党通化市纪律检查委员会通化市监察委员会、民主党派·工商联、群众团体、军事、法治、经济管理、冰雪产业、农业、乡村振兴、工业、建筑业、城市建设、商贸服务业、旅游业、金融业、交通运输、邮政·通信、科学技术、教育、文化、卫生健康、体育、社会民生、应急管理、生态环境、县(市、区)概览、开发园区、人物荣誉、附录共37个类目,229个分目,1588个条目,50个图表,卷首及正文使用图片259幅。_x000D_
五、《通化年鉴(2022)》在保持原有框架相对稳定的基础上,为充分体现通化市进入新时代的新发展、新变化,对部分内容作以调整和充实,新增冰雪产业、乡村振兴、应急管理等3个篇目,细化建筑业、旅游业、金融业、文化、体育等6个篇目,增加法治政府建设、人参产业、冶金产业、化工产业、建材产业、装备制造业、汽车产业、新材料产业、能源产业、信息技术产业、农产品加工业、医药产业、食品产业、葡萄酒产业方面内容。在卷前彩页分设地图、庆祝建党100周年、年度焦点、冰雪之城、生态文明建设、疫情防控等专题,集中反映通化市城市特点和年度亮点。_x000D_
六、《通化年鉴(2022)》为方便读者查阅,除正文目录外,在卷末设置索引。索引采用内容分析法,款目按汉语拼音字母顺序排列。_x000D_
七、《通化年鉴(2022)》所载资料和数据均由通化市直各部委、办、局,各县(市、区)政府及部分驻通中、省属单位组织撰稿并审核后提供,真实可靠。有些统计数据由于各供稿单位统计方法、统计口径、资料来源及使用角度的不同可能不尽一致,使用时请以通化市统计局提供的数据为准。_x000D_
八、《通化年鉴(2022)》全书以不同字体、字号区分不同层次,正文中条目均以实心方头括号标识。缩略语随文注释。</t>
  </si>
  <si>
    <t>2005;2006;2008;2009;2010;2011;2012;2013;2014;2015;2016;2017;2018;2019;2020;2021;2022</t>
  </si>
  <si>
    <t>https://oversea.cnki.net/knavi/YearbookDetail?pcode=CYFD&amp;pykm=YUOPI</t>
  </si>
  <si>
    <t>YDHNJ</t>
  </si>
  <si>
    <t>德宏年鉴</t>
  </si>
  <si>
    <t>978-7-5558-1794-9</t>
  </si>
  <si>
    <t>德宏傣族景颇族自治州史志编纂委员会办公室</t>
  </si>
  <si>
    <t>罗敏,杨春芳 执行主编</t>
  </si>
  <si>
    <t>一、《德宏年鉴》创刊于1992年,是由德宏傣族景颇族自治州人民政府主办、德宏傣族景颇族自治州史志编纂委员会办公室编纂的年度资料性文献。每年一卷,2022年编纂第31卷,向国内外公开发行。_x000D_
二、本卷年鉴坚持以马克思列宁主义、毛泽东思想、邓小平理论、“三个代表”重要思想、科学发展观、习近平新时代中国特色社会主义思想为指导,全面、系统、准确地记录2021年度德宏州政治、经济、文化、社会和生态各方面发展的主要情况,为社会各界及海内外人士全面了解德宏、研究德宏提供权威的基础材料和基本线索。_x000D_
三、本卷年鉴主体内容按类目、分目、条目三级编排。全卷设置类目33个、分目195个、条目1226个。收录表格72个、照片195幅。条目为主要载体,标题以黑体字加“[]”号。大事记中“▲”表示“同日”。_x000D_
四、本卷年鉴坚持“质量第一、常编常新”的宗旨,在2020卷基础上,对框架结构、装帧设计和版式编排作适当增加和调整,“试验区建设”类目改为“开发园区建设”,增加“省级开发区”分目;“口岸”类目调整为“口岸·边防”;“水利”“林业”类目并入“农业”;“工业”“信息·通信”类目合并为“工业·信息业”;“财政税收”“金融”合并为“财税·金融”;“城乡建设和管理”改为“城市建设和管理”,新增“乡村振兴”类目;“生态保护”类目增加“农业生态保护与治理”“森林和自然保护地建设”“野生动植物保护”“水资源保护”等分目;“文化”“旅游”类目合并为“文化·旅游”,从而使年鉴内容编排更加充实与合理。卷首设“党史学习教育”“创文创卫”“民族团结”“生态建设”“乡村振兴”“《德宏年鉴》创刊30周年”6个图片专题。每个部类开篇选登具有代表性的图片,展示德宏新面貌。_x000D_
五、本卷年鉴稿件由德宏州各级党、政、军、统、群和企事业单位提供,并经承撰单位领导审核。照片除署名外由德宏团结报社、州直有关单位提供。因行业和地区统计口径、统计方法、统计时间存在差异,个别数据不一致的地方,以德宏州统计局发布的数据为准。且为保持资料的真实性,统计数据的书写不作统一规范。_x000D_
六、本卷年鉴配备目录和索引双重检索系统,在卷首设中文目录,卷尾设主题分析索引。索引按笔画、音序两种方法排列。封底印有二维码,便于读者查阅。</t>
  </si>
  <si>
    <t>https://oversea.cnki.net/knavi/YearbookDetail?pcode=CYFD&amp;pykm=YDHNJ</t>
  </si>
  <si>
    <t>YYFNJ</t>
  </si>
  <si>
    <t>宜丰年鉴</t>
  </si>
  <si>
    <t>978-7-5390-8499-2</t>
  </si>
  <si>
    <t>《宜丰年鉴》编纂委员会</t>
  </si>
  <si>
    <t>宜丰县</t>
  </si>
  <si>
    <t>一、《宜丰年鉴》系宜丰县人民政府主办的地方综合年鉴,由县年鉴编纂委员会主编、县党史地方志工作办公室承编,是全面反映宜丰县情的资料性文献和社会各界全方位了解宜丰的权威性工具书。_x000D_
二、《宜丰年鉴(2022)》坚持以马克思列宁主义、毛泽东思想、邓小平理论、“三个代表”重要思想、科学发展观、习近平新时代中国特色社会主义思想为指导,坚持辩证唯物主义和历史唯物主义的立场、观点和方法,求真务实,全面、客观、系统地记述宜丰经济建设和社会发展基本情况。_x000D_
三、《宜丰年鉴(2022)》收录范围,以宜丰县现有行政区划为界,以2021年1月1日—2021年12月31日为限。_x000D_
四、本年鉴分为综合情况、动态信息和辅助资料三大部分。综合情况分特载、概览、专记和大事记4个栏目;动态信息包括县四套班子、纪委、军事政法、民主党派、人民团体、农业、工业、社会生活、乡镇场、人物等共18个栏目;辅助资料设文件辑录、市级以上获奖名录和统计资料3个分目,其余均为条目体。凡条目中涉及反映宜丰经济和社会发展的具体数据,由于统计口径等原因,以县统计局公布的为准。数据计量单位遵从各单位的实际工作需求,并不严格使用标准计量单位。其中,1斤=0.5千克=500克,1公里=1千米=1000米,1平方公里=1平方千米=1000000平方米,1亩=1/15公顷=10000/15平方米≈666.67平方米。_x000D_
五、入鉴的资料、图片均由各撰稿单位确定专人撰写或提供,并经主要负责人审核,部分资料由编辑部搜集。_x000D_
六、《宜丰年鉴(2022)》配有双重检索系统:正文前有目录,后有索引。_x000D_
七、《宜丰年鉴(2022)》的编纂出版工作得到全县上下和社会各界的大力支持和帮助,在此深表谢忱!由于时间紧、任务重,疏漏之处在所难免,敬请广大读者批评指正。</t>
  </si>
  <si>
    <t>1986-1991;1992-1994;1995-1997;1998-2000;2001-2003;2006-2009;2010-2012;2013-2015;2018;2019;2020;2021;2022</t>
  </si>
  <si>
    <t>https://oversea.cnki.net/knavi/YearbookDetail?pcode=CYFD&amp;pykm=YYFNJ</t>
  </si>
  <si>
    <t>YWXZZ</t>
  </si>
  <si>
    <t>邱县年鉴</t>
  </si>
  <si>
    <t>QIU XIAN YEARBOOK</t>
  </si>
  <si>
    <t>978-7-89523-840-4</t>
  </si>
  <si>
    <t>邱县地方志办公室</t>
  </si>
  <si>
    <t>高军 主编</t>
  </si>
  <si>
    <t>邱县</t>
  </si>
  <si>
    <t>一、《邱县年鉴》是由邱县人民政府主办、邱县地方志编纂委员会办公室承编的一部反映邱县社会各领域情况的综合性年刊。本刊以马克思列宁主义、毛泽东思想、邓小平理论、“三个代表”重要思想、科学发展观、习近平新时代中国特色社会主义思想为指导,翔实记载上年度的邱县经济社会发展情况,为各级领导决策提供依据,为国内外了解和研究邱县提供权威资料。_x000D_
二、《邱县年鉴2022》,以记述2021年度全县各方面情况为主。为体现事务的完整性,对部分资料在时间上进行了追溯和延伸,图片资料截至付印时。_x000D_
三、《邱县年鉴2022》采用分类编纂法。卷首为“特载”,收录了邱县第十七届人民代表大会第二次会议《政府工作报告》。其次为大事记、邱县概貌、县委、县人大、县政府、县政协以及农业、工业、城建、乡镇概况等类目,分别记载各项事业年度内主要状况。卷末为资料辑存,选辑2021年国民经济和社会发展统计公报。_x000D_
四、《邱县年鉴2022》主要采用条目体,条目分“综合性条目”和“专题性条目”两种,标题以黑体显示,并加方括号“【】”。_x000D_
五、《邱县年鉴2022》收录的人物主要包括年度内在职的县级领导和乡镇、县直单位党政主要领导,以及受县委、县政府以上组织表彰或奖励的先进人物。_x000D_
六、《邱县年鉴2022》所载统计资料主要取自县统计局的统计数字。内文中所引数据为有关单位提供,如与统计资料不一致者,一律以统计资料为准。</t>
  </si>
  <si>
    <t>https://oversea.cnki.net/knavi/YearbookDetail?pcode=CYFD&amp;pykm=YWXZZ</t>
  </si>
  <si>
    <t>YCIAN</t>
  </si>
  <si>
    <t>磁县年鉴</t>
  </si>
  <si>
    <t>CI XIAN YEARBOOK</t>
  </si>
  <si>
    <t>978-7-89523-877-0</t>
  </si>
  <si>
    <t>磁县地方志编纂研究中心</t>
  </si>
  <si>
    <t>郭红霞 主编</t>
  </si>
  <si>
    <t>磁县</t>
  </si>
  <si>
    <t>一、《磁县年鉴》是一部全面反映磁县县情的年度资料性文献,由磁县人民政府主办,磁县地方志编纂委员会主编,磁县地方志编纂研究中心承编。_x000D_
二、本年鉴以马列主义、毛泽东思想、邓小平理论和“三个代表”重要思想、科学发展观和习近平新时代中国特色社会主义思想为指导,全面客观地记述磁县各项事业发展的基本情况,反映新成果、新经验与新问题,为各级领导提供决策依据,为国内外了解磁县提供丰富、权威的资料。_x000D_
三、本年鉴记述2021年度的基本情况与突出特点,兼有适当的年度比较,便于了解县情进展脉络。_x000D_
四、本年鉴采用分类编纂法,由类目、分目、条目三个层次构成。_x000D_
五、卷首为特载,其次为大事记、磁县概况、党政机关和群众团体、军事、法治、综合管理、农业农村、科技·工业、园区、交通·邮电、城乡建设与管理、生态环境保护、开放·商贸、财政·税务、金融·保险、教育·体育、卫生医疗和保障、文化·旅游·广电、社会、乡镇(社区)概况、人物、文献辑存等22大部类。_x000D_
六、所选资料均由县直各部门、各乡(镇)人民政府及有关单位指定人员撰写,并经主要领导审定。_x000D_
七、有关全县的经济与社会发展统计数字资料,由县统计局提供。_x000D_
八、本年鉴编纂工作得到全县有关各方面的热情支持,深表谢意。由于编纂水平有限,不足之处恳请广大读者批评指正。</t>
  </si>
  <si>
    <t>https://oversea.cnki.net/knavi/YearbookDetail?pcode=CYFD&amp;pykm=YCIAN</t>
  </si>
  <si>
    <t>YSDWX</t>
  </si>
  <si>
    <t>宋代文学研究年鉴</t>
  </si>
  <si>
    <t>978-7-5582-6134-3</t>
  </si>
  <si>
    <t>王兆鹏,张剑 主编</t>
  </si>
  <si>
    <t>1997-1999;2000-2001;2002-2003;2004-2005;2006-2007;2008-2009;2010-2011;2012-2013;2014-2015;2016-2017;2018-2019;2020-2021</t>
  </si>
  <si>
    <t>https://oversea.cnki.net/knavi/YearbookDetail?pcode=CYFD&amp;pykm=YSDWX</t>
  </si>
  <si>
    <t>YXYNA</t>
  </si>
  <si>
    <t>叙永年鉴</t>
  </si>
  <si>
    <t>XU YONG YEARBOOK</t>
  </si>
  <si>
    <t>978-7-89541-006-0</t>
  </si>
  <si>
    <t>叙永县地方志办公室</t>
  </si>
  <si>
    <t>余波 主编</t>
  </si>
  <si>
    <t>叙永县</t>
  </si>
  <si>
    <t>一、《叙永年鉴(2022)》坚持在马克思列宁主义、毛泽东思想、邓小平理论、“三个代表”重要思想、科学发展观、习近平新时代中国特色社会主义思想为指导,坚持辩证唯物主义和历史唯物主义的立场、观点和方法,以《地方志工作条例》为依据,真实、客观地反映叙永县各级党委、人民政府的主要工作、经济建设、社会发展和社会主义精神文明建设的重大成就,突出地方特色和时代特色,力求科学性、系统性和全面性相统一。_x000D_
二、《叙永年鉴》自2008年出版以来,于2015年始在国内外公开发行。《叙永年鉴》由叙永县地方志办公室编纂,各乡镇人民政府、县级各部门和有关企事业单位提供资料。旨在全面、系统地记述叙永县自然、政治、经济、文化、社会等方面的年度基本情况,为党政机关、研究部门、社会各界人士及中外投资者了解和研究叙永县情提供基本资料,为编修地方志书积累和储存资料。_x000D_
三、《叙永年鉴(2022)》采用分类编辑法,设置类目、分目、条目三个层次,条目为记述内容的主要形式。类目设特载、专记、大事记、县情概况、中国共产党叙永县委员会、叙永县人民代表大会、叙永县人民政府、中国人民政治协商会议叙永县委员会、纪检监察、群众团体、军事、法治、综合经济管理与监督、工业、农业、商业贸易、交通 通信、城乡建设与管理、财税 金融、科技 教育、卫生和健康、生态、旅游文化、社会生活、乡镇概况及附录等。卷首插入彩页,图文并茂。_x000D_
四、《叙永年鉴(2022)》主要收录2021年度内发生在叙永县行政区域内的大事、要事,时限为2021年1月1日至2021年12月31日,根据实际情况,部分内容适当上溯下延,力求突出反映叙永县的特点和各乡(镇)、各企业深化改革、扩大开放、经济建设所取得的丰硕成果。_x000D_
五、《叙永年鉴(2022)》所有统计数据源自叙永县统计局,县统计局无该项统计数据的,采用各单位提供的数据。由于各单位统计的来源、口径、方式、方法或时间的不同,部分数据不尽一致。</t>
  </si>
  <si>
    <t>https://oversea.cnki.net/knavi/YearbookDetail?pcode=CYFD&amp;pykm=YXYNA</t>
  </si>
  <si>
    <t>YSQNX</t>
  </si>
  <si>
    <t>沈丘年鉴</t>
  </si>
  <si>
    <t>SHEN QIU YEARBOOK</t>
  </si>
  <si>
    <t>978-7-89523-781-0</t>
  </si>
  <si>
    <t>沈丘县地方史志编纂馆</t>
  </si>
  <si>
    <t>李红岩 主编</t>
  </si>
  <si>
    <t>沈丘县</t>
  </si>
  <si>
    <t>一、《沈丘年鉴》是沈丘县人民政府主办、沈丘县地方史志编纂办公室承办的具有公报性、资料性、权威性的大型年鉴。该年鉴始于2012年,其宗旨是以马克思列宁主义、毛泽东思想、邓小平理论、“三个代表”重要思想、科学发展观、习近平新时代中国特色社会主义思想为指导,全面、客观、准确地逐年记载全县政治、经济、文化、社会和生态文明建设诸方面的基本情况,为各级领导及社会各界了解、研究和建设沈丘提供资料依据,也为续修地方志书积累资料。_x000D_
二、《沈丘年鉴(2022)》采取分类编辑法,设类目、分目、条目三个层次。类目设置主要依据科学分类和社会分工实际情况而定,类目之下,分列若干分目。类目、分目标题使用不同的字体、字号,类目标明于页眉;条目为主要信息载体和基本撰稿形式,其标题统一用黑体加【】表示。_x000D_
三、《沈丘年鉴(2022)》主要反映2021年度沈丘县国民经济和社会各项事业发展状况,分设特载、年度要事、县情概览、中国共产党沈丘县委员会、沈丘县人民代表大会常务委员会、沈丘县人民政府、政协沈丘县委员会、中国共产党沈丘县纪律检查委员会沈丘县监察委员会、社会团体、法治、军事、综合经济管理、农业、工业、商业贸易、财政税务、金融业、交通通讯通信、城乡建设环境保护、教育重点学校、文化、社会民生、卫生健康重点医防单位、乡镇街道、附录等类目。_x000D_
四、《沈丘年鉴(2022)》人物以人物表的形式收录,人物表随文插入相关部分之中。_x000D_
五、《沈丘年鉴(2022)大部分机构名称使用筒称,如“中国共产党周口市委员会”“中国共产党沈丘县委员会”简称“市委”“县委”等。_x000D_
六、《沈丘年鉴(2022)》采用的稿件均由熟悉情况的各部门、各单位专业人员撰写,并经其领导审核。凡全局性的数据均以统计资料为准。_x000D_
七、《沈丘年鉴(2022)》的编纂工作在中共沈丘县委、沈丘县人民政府的直接领导下,得到了全县各部门、各单位领导及撰稿人员的大力支持和密切配合,在此谨表示诚挚的谢意。因时间仓促、水平有限,错误与纰漏在所难免,恳请广大读者批评指正。</t>
  </si>
  <si>
    <t>2012-2013;2014-2015;2016;2017;2020;2021;2022</t>
  </si>
  <si>
    <t>https://oversea.cnki.net/knavi/YearbookDetail?pcode=CYFD&amp;pykm=YSQNX</t>
  </si>
  <si>
    <t>YTXNH</t>
  </si>
  <si>
    <t>屯溪年鉴</t>
  </si>
  <si>
    <t>978-7-5737-0378-1</t>
  </si>
  <si>
    <t>中共黄山市屯溪区委党史和地方志研究室</t>
  </si>
  <si>
    <t>汪华红 主编</t>
  </si>
  <si>
    <t>屯溪区</t>
  </si>
  <si>
    <t>一、《屯溪年鉴》是由中共屯溪区委员会、屯溪区人民政府主办的综合性地方年鉴,由中共屯溪区委党史和地方志研究室编纂。_x000D_
二、《屯溪年鉴(2022)》以习近平新时代中国特色社会主义思想为指导,全面、客观、系统地记述2021年度屯溪区政治、经济、文化、社会、自然等方面的发展情况,为读者提供认识、了解屯溪各方面情况的基础性资料。_x000D_
三、本卷年鉴按类目、分目、条目3个层次编排。条目为基本记述单元,标题用黑体字加【】表示。全书共设29个类目,100余个分目。_x000D_
四、本卷年鉴主体记述时限为2021年1月1日至12月31日。文字、图片内容由各撰稿单位提供,中共屯溪区委党史和地方志研究室编纂,并经各单位负责人审核。统计数据采用法定计量单位,主要统计数据均经撰稿单位与统计部门核对。_x000D_
五、为方便读者查阅,本卷年鉴按主题词设索引。主题词索引包括除图片外的全部内容,按主题词首字汉语拼音字母排序,主题词后的数字表示页码,英文a、b、c分别表示左、中、右栏。</t>
  </si>
  <si>
    <t>2012-2013;2014-2015;2018;2019;2020;2021;2022</t>
  </si>
  <si>
    <t>https://oversea.cnki.net/knavi/YearbookDetail?pcode=CYFD&amp;pykm=YTXNH</t>
  </si>
  <si>
    <t>YYTNA</t>
  </si>
  <si>
    <t>沿滩年鉴</t>
  </si>
  <si>
    <t>YAN TAN YEARBOOK</t>
  </si>
  <si>
    <t>978-7-5131-7797-9</t>
  </si>
  <si>
    <t>自贡市沿滩区地方志编纂委员会办公室</t>
  </si>
  <si>
    <t>林海燕 主编</t>
  </si>
  <si>
    <t>沿滩区</t>
  </si>
  <si>
    <t>一、《沿滩年鉴(2022)》是由沿滩区政府主办,区地方志办主编的综合性权威性资料工具书,独立编纂公开出版发行。全书包含史迹影像、特载、专文、换届工作专辑、区情概览、大事记、中共沿滩区委、沿滩区人大、沿滩区人民政府、沿滩区政协、纪检监察等36个大类。_x000D_
二、《沿滩年鉴(2022)》中的“区情概览”,概略介绍沿滩地理位置、建制沿革、地形、气候、人口、自然资源、旅游资源等方面的情况;“大事记”为2021年度各方面的重点大事、要事、新事和特色之事,以发生时间为序;“专文”重点刊载工作决策、重要工作等文章;“特载”主要刊载区委、区人大、区政府、区政协的工作报告;政治、经济、文化、社会、城乡建设主要记述年度内沿滩区各领域的发展变化情况,附录主要收集人物、社会服务指南等信息;“附录”重点刊载2021年度区委区政府的重要文件目录和文件选集。_x000D_
三、《沿滩年鉴(2022)》采用条目体编纂法,设类目、分目和条目,以条目为记述主体。可为党政领导机关决策,为各部门、单位和乡镇提供研究、资询依据,为沿滩经济和社会发展服务;为各单位开展爱国主义和社会主义教育,促进精神文明建设提供教材;为续编志书和研究地方史积累资料。_x000D_
四、《沿滩年鉴(2022)》条目中的数据以区统计局发布的全区国民经济和社会发展主要指标为准,未列入统计的,以行业主管部门数据为准。数字、量和单位的使用遵循国家科技出版物相关规定。_x000D_
五、《沿滩年鉴(2022)》全文中“4+2”是指的四区两县,按行政区域统计;“5+2”指的五区两县,按经济单元统计。特在此说明,文中不再单独注释。_x000D_
六、《沿滩年鉴(2022)》仅收录有沿滩区2021年度内区委、区政府及其所属部门、乡镇、企事业单位的部分资料。其主要原因是:有的单位没有报送年鉴资料,有的单位报送资料不全面。</t>
  </si>
  <si>
    <t>https://oversea.cnki.net/knavi/YearbookDetail?pcode=CYFD&amp;pykm=YYTNA</t>
  </si>
  <si>
    <t>YYJHH</t>
  </si>
  <si>
    <t>伊金霍洛年鉴</t>
  </si>
  <si>
    <t>978-7-5126-9603-7</t>
  </si>
  <si>
    <t>伊金霍洛旗档案史志馆</t>
  </si>
  <si>
    <t>伊金霍洛旗</t>
  </si>
  <si>
    <t>一、《伊金霍洛年鉴(2022)》是由伊金霍洛旗委员会主办,伊金霍洛旗档案史志馆编纂,按年度连续出版的伊金霍洛旗综合性年鉴,是集知识、信息、应用、资料为一体的权威性工具书。《伊金霍洛年鉴(2022)》旨在全面、系统、客观地记载伊金霍洛旗政治、经济、文化、社会等各方面的发展状况,为各行各业提供信息咨询服务,为各级领导提供决策依据,为续修地方志储备资料,同时也为区内外了解伊金霍洛旗提供一个窗口。_x000D_
二、《伊金霍洛年鉴(2022)》以传承文明、鉴史兴业、资政、存史、育人为目的。在编纂过程中以马列主义、毛泽东思想、邓小平理论和“三个代表”重要思想、科学发展观、习近平新时代中国特色社会主义思想为指导,坚持全面贯彻落实科学发展观,与时俱进、实事求是、开拓创新,力求突出时代特征、地方特点和民族特色。_x000D_
三、《伊金霍洛年鉴(2022)》采用分类编纂法,前置说明,主要内容以特载、大事记、概况、政治、经济、社会、大中企业等类目为单元,下设分目、子目、条目等内容。条目标题统一用[]表示,方便读者查阅。_x000D_
四、年鉴资料由各入编单位提供,伊金霍洛旗档案史志馆统一征集整理、编辑、审核,旗委和旗人民政府审定。凡涉及全旗国民经济和社会发展全局的数据均以伊金霍洛旗统计局提供为准。_x000D_
五、《伊金霍洛年鉴(2022)》的编辑出版,得到了全旗党政机关、企事业单位的大力支持和帮助。在此,我们表示衷心的感谢。在编纂过程中,难免出现一些疏漏和错误,请广大读者批评指正。</t>
  </si>
  <si>
    <t>2006-2007;2008-2009;2010-2011;2012-2013;2014-2015;2016;2017;2018;2019;2020;2021;2022</t>
  </si>
  <si>
    <t>https://oversea.cnki.net/knavi/YearbookDetail?pcode=CYFD&amp;pykm=YYJHH</t>
  </si>
  <si>
    <t>YFSXN</t>
  </si>
  <si>
    <t>福山年鉴</t>
  </si>
  <si>
    <t>978-7-89523-343-0</t>
  </si>
  <si>
    <t>中共烟台市福山区委党史研究中心(烟台市福山区地方史志研究中心)</t>
  </si>
  <si>
    <t>马建宁 主编</t>
  </si>
  <si>
    <t>福山区</t>
  </si>
  <si>
    <t>一、《福山年鉴(2022)》是由中共烟台市福山区委员会、烟台市福山区人民政府主办,中共烟台市福山区委员会党史研究中心(烟台市福山区地方史志研究中心)编纂的综合性年度资料工具书。本年鉴以马克思列宁主义、毛泽东思想、邓小平理论、“三个代表”重要思想、科学发展观、习近平新时代中国特色社会主义思想为指导,坚持辩证唯物主义和历史唯物主义的立场、观点和方法,紧紧围绕福山区委、区政府的中心工作,全面、客观、系统地记述了福山区2021年自然、政治、经济、文化和社会各项事业的综合情况,为读者了解和研究福山提供基本资料,为宣传福山、建设福山服务。_x000D_
二、《福山年鉴(2022)》记述时限为2021年1月1日至12月31日,个别内容适当上溯下延。_x000D_
三、本卷年鉴采用分类编辑法,坚持以学科分类为主、学科分类与社会分工相结合的编辑原则。主体内容一般分为类目、分目、条目三个层次,以条目为基本记述单元。条目采用黑体字并加【】符号作为标题形式。_x000D_
四、《福山年鉴(2022)》框架设计坚持基本稳定、灵活调整的原则,设特载、大事记、福山概览、中国共产党烟台市福山区委员会、烟台市福山区人民代表大会、烟台市福山区人民政府、中国人民政治协商会议烟台市福山区委员会、中国共产党烟台市福山区纪律检查委员会　烟台市福山区监察委员会、人民武装建设、人民团体、法治、经济管理与监督、农业和农村工作、工业和信息化、交通·通信、城乡建设·环境保护、财政·税务、经贸·金融、科学技术、教育·体育、文化·旅游、卫生与健康、社会保障·人民生活、镇(街、园、区)、2021年度荣誉榜,共25个类目,合计694千字。_x000D_
五、《福山年鉴(2022)》稿件由区直各部门及有关单位、各镇(街、园、区)、山东省和烟台市驻福有关单位提供,并经供稿部门或单位负责人审阅,编纂人员结合史志工作要求,略有删改、调整。主要数据以统计部门的统计数据为准,因个别供稿单位统计口径不同等原因,有的数据在不同条目中不尽一致,使用时请注意出处。_x000D_
六、本卷年鉴行文采用语体文、记叙体。力求做到语言精练、内容翔实、观点正确、特色鲜明,突出时效性,讲求实用性;分类科学、结构严谨、编写规范、图文并茂。使用规范化汉字、标点符号和标准计量单位。_x000D_
七、本卷年鉴的编纂、出版与发行得到全区各级党委、政府的大力支持和各有关部门或单位的积极协助,并部分采用未知摄影作者的照片,对此深表谢意。因编辑水平所限,疏漏和不足之处在所难免,恳请广大读者批评指正。</t>
  </si>
  <si>
    <t>https://oversea.cnki.net/knavi/YearbookDetail?pcode=CYFD&amp;pykm=YFSXN</t>
  </si>
  <si>
    <t>YTRNE</t>
  </si>
  <si>
    <t>台儿庄年鉴</t>
  </si>
  <si>
    <t>TAI ER ZHUANG YEARBOOK</t>
  </si>
  <si>
    <t>978-7-89523-858-9</t>
  </si>
  <si>
    <t>中共台儿庄区委党史研究中心;台儿庄区地方史志研究中心</t>
  </si>
  <si>
    <t>钟宜敏 主编</t>
  </si>
  <si>
    <t>台儿庄区</t>
  </si>
  <si>
    <t>一、《台儿庄年鉴》是由中共台儿庄区委、台儿庄区人民政府主办,中共台儿庄区委党史研究中心(台儿庄区地方史志研究中心)承编的综合性年刊。2017年始每年编辑出版一卷,旨在全面系统、准确翔实地介绍台儿庄的自然、生态、经济、文化、社会诸方面的基本面貌和在改革开放、发展社会主义市场经济中的新情况、新变化,为广大读者了解和研究台儿庄提供基本资料,为续修地方志储备资料,也是宣传台儿庄的阵地和了解台儿庄的窗口。_x000D_
二、《台儿庄年鉴》坚持以马克思列宁主义、毛泽东思想、邓小平理论、“三个代表”重要思想、科学发展观、习近平新时代中国特色社会主义思想为指导,坚持辩证唯物主义和历史唯物主义的立场、观点和方法,坚持围绕区委、区政府中心工作,全面客观地反映各级党委、政府的主要工作和各部门、各行业取得的重大成就,务求做到框架科学、资料翔实、记述准确、编写规范、特色鲜明,突出时效性,讲求实用性。_x000D_
三、《台儿庄年鉴2022》主要收录2021年度发生在台儿庄区境内的大事要闻,突出反映台儿庄的优势、特点和各部门深化改革、扩大开放、科学发展的新举措、新经验。内容时限为2021年1月1日至2021年12月31日。为保持资料的连续性,有些资料适当上溯或下延。_x000D_
四、本卷年鉴分设24个栏目,即特载、大事记、台儿庄概况、中国共产党台儿庄区委员会、台儿庄区人民代表大会、台儿庄区人民政府、中国人民政治协商会议台儿庄区委员会、中共台儿庄区纪委·台儿庄区监委、民主党派·群众团体、法治·军事、农业和农村工作、工业和信息化、商贸服务业、经济管理、城乡建设·生态环境、交通.供电、财税、金融、文化·旅游、教育体育·科学技术、社会民生、镇(街道)概况、人物、附录。主题内容划分为栏目、分目、条目三个层次,个别栏目分为四个层次。全书条目标题统一用黑体加[]表示。除文字内容外,还安排了台儿庄区2021年各领域发展情况的彩页图片及随文图片,并附统计图表,力求图文并茂。_x000D_
五、全书稿件主要由区直各部门、各企事业单位、各镇(街道)、台儿庄经济开发区提供,并经主要负责人审核,由中共台儿庄区委党史研究中心(台儿庄区地方史志研究中心)负责编辑、总纂。本卷年鉴有关的综合性数据均以区统计局公布的数据为准,个别供稿单位因统计口径不同等原因,有的数据在不同条目中不尽一致,使用时请注意出处。统计部门未涉及的均用部门或单位提供的数据。_x000D_
六、《台儿庄年鉴2022》配备目录和索引双重检索系统,分设在正文前和正文末。</t>
  </si>
  <si>
    <t>2017;2022</t>
  </si>
  <si>
    <t>https://oversea.cnki.net/knavi/YearbookDetail?pcode=CYFD&amp;pykm=YTRNE</t>
  </si>
  <si>
    <t>YXMSJ</t>
  </si>
  <si>
    <t>西盟年鉴</t>
  </si>
  <si>
    <t>XI MENG YEARBOOK</t>
  </si>
  <si>
    <t>978-7-5489-5196-4</t>
  </si>
  <si>
    <t>西盟佤族自治县地方志编纂委员会办公室</t>
  </si>
  <si>
    <t>钟磊 主编</t>
  </si>
  <si>
    <t>西盟佤族自治县</t>
  </si>
  <si>
    <t>一、《西盟年鉴》是由西盟县人民政府主管,县地方志编纂委员会办公室编纂的大型综合性地方资料性文献。从2013年起,每年编纂出版一卷,本卷为第11卷,主要记载2021年全县自然、政治、经济、文化、社会等方面情况,反映西盟县在经济建设、政治建设、文化建设、社会建设和生态文明建设中的成就和经验,为各级领导决策和管理提供参考依据,为社会各界了解西盟、认识西盟提供翔实可靠的资料,为续修地方志积累资料,为宣传和建设西盟服务。为反映事物完整性,部分内容有上延或下溯。_x000D_
二、《西盟年鉴(2022)》遵守年鉴体例,注意处理好继承与创新的关系。采用分类编辑法,以条目为主体,分一、二、三级目。一级目为大类,设特载、专文、大事记、县情概况、党政机关、群团组织、军事与法治、综合管理、农牧林水、工业企业、商贸旅游、交通信息、住建环保、财政税务、金融保险、科学技术、教育卫生、社会民生、乡镇、附录、索引共21个部类。二级目在一级目之下,三级目为撰写条目,用黑体字加[]做标识。_x000D_
三、《西盟年鉴(2022)》检索方法有目录和索引两种,卷首列中文目录,卷末附索引。索引采用主题分析法编制,按主题词首字汉语拼音音序排列,以提高年鉴的检索性,方便查阅。_x000D_
四、《西盟年鉴(2022)》各部类稿件由县属各部委办局,各人民团体,中央及省、市驻西单位和各乡(镇)撰写,经单位主要负责人审核后提供,资料准确可靠。_x000D_
五、《西盟年鉴(2022)》统计数字均使用法定计量单位,由于行业统计口径方面的原因,个别数字不一致的地方,以县统计局发布的统计资料数据为准。_x000D_
六、编辑《西盟年鉴(2022)》是浩繁的文化系统工程,涉及面广、资料分散、组稿时间紧,虽经责任编辑修改,主编统稿,编审审定,再送有关部门审核把关,但书中疏漏之处在所难免,恳请读者批评指正。_x000D_
七、《西盟年鉴2022》对封面设计进行了新十年的创意和改版,在保留佤族特色民族文化元素的同时,生动展现西盟佤山人民紧跟新时代而向着幸福生活奔跑,团结奋斗、共同奋斗、接续奋斗新气象,坚定不移跟党走,豪迈唱响团结爱国之歌、高质量发展之歌、绿色发展之歌、兴边富民之歌、强边固防之歌。</t>
  </si>
  <si>
    <t>https://oversea.cnki.net/knavi/YearbookDetail?pcode=CYFD&amp;pykm=YXMSJ</t>
  </si>
  <si>
    <t>YQSJN</t>
  </si>
  <si>
    <t>潜山年鉴</t>
  </si>
  <si>
    <t>978-7-5737-0315-6</t>
  </si>
  <si>
    <t>中共潜山市委党史和地方志研究室</t>
  </si>
  <si>
    <t>徐小进 主编</t>
  </si>
  <si>
    <t>潜山市</t>
  </si>
  <si>
    <t>一、《潜山年鉴》是中共潜山市委员会、潜山市人民政府主办,中共潜山市委党史和地方志研究室编纂的地方年度综合性资料文献,1998年创刊,《潜山年鉴(2022)》(以下简称本卷年鉴)为第9卷。_x000D_
二、本卷年鉴以马克思列宁主义、毛泽东思想、邓小平理论、“三个代表”重要思想、科学发展观、习近平新时代中国特色社会主义思想为指导,坚持辩证唯物主义和历史唯物主义的立场、观点和方法,全面、客观、系统地记述2021年潜山市自然、政治、经济、文化、社会和生态文明建设等方面的基本面貌和发展情况,为社会各界了解、研究潜山提供基础信息资料。_x000D_
三、本卷年鉴采用分类编辑法,主体内容按照类目、分目、条目编排。单页书眉为类目名称;分目为单栏标题,加底纹;条目为记述的基本单元,条目标题为黑体字,并加[]。卷首设专题图片、特载、专记、大事记、潜山概览;卷中设中国共产党潜山市委员会、潜山市人民代表大会等26个类目;卷末设附录、索引。全书175个分目,1079个条目,69万字,241幅图片。_x000D_
四、本卷年鉴为突出反映2021年潜山市年度重大事件与重大成就,卷首设《庆祝中国共产党成立100周年》《党史学习教育》《开放赋能全域发展》《创新赋能产业发展》《绿色赋能生态发展》《特色赋能乡村振兴》等专题图片,在专记中设专文《潜山市庆祝中国共产党成立100周年纪实》《潜山市党史学习教育综述》《2021年潜山市文明城市创建》《2021年潜山市创优营商环境纪略》《潜山迈入“高铁时代”》;卷中新设“乡村振兴”类目。_x000D_
五、本卷年鉴记述地域范围以潜山市现行行政区划为限;记述时段原则上为2021年1月1日至12月31日,为保持资料记述的完整性和连续性,少数内容适当上溯或下延。卷首专题图片按内容类别排序,兼顾时间。为避免重复,少数交叉内容,视角不同,记述各有侧重。本卷年鉴中“新冠肺炎”均指“新型冠状病毒感染的肺炎”,“建党百年”均指“中国共产党成立100周年”。本卷年鉴中简称的市均指潜山市,其他市则写全称。_x000D_
六、本卷年鉴所载资料由各乡镇、市直各部门及有关企业与驻潜山市单位提供,经年鉴编辑部整理编辑、各供稿单位审核而成。图片由各供稿单位提供,少数图片由摄影者提供,文中均加以署名。数据以市统计局提供的为准,市统计局未提供的,采用经各主管部门和有关单位审核后的数据。_x000D_
七、本卷年鉴的语言文字、标点符号使用规范,均按国家相关规定执行。文中计量单位除涉农内容照顾习惯沿用“亩”等传统计量单位外,均采用法定计量单位。_x000D_
八、为保持文献原貌,本卷年鉴特载和附录所刊文献均为原文收录,其中的数据及计量单位不作变动。</t>
  </si>
  <si>
    <t>1988-1996;2003-2009;2010-2012;2013-2015;2018;2019;2020;2021;2022</t>
  </si>
  <si>
    <t>https://oversea.cnki.net/knavi/YearbookDetail?pcode=CYFD&amp;pykm=YQSJN</t>
  </si>
  <si>
    <t>YRNNJ</t>
  </si>
  <si>
    <t>汝南年鉴</t>
  </si>
  <si>
    <t>RU NAN YEARBOOK</t>
  </si>
  <si>
    <t>978-7-89523-896-1</t>
  </si>
  <si>
    <t>汝南县地方史志研究所</t>
  </si>
  <si>
    <t>王希华 主编</t>
  </si>
  <si>
    <t>汝南县</t>
  </si>
  <si>
    <t>一、《汝南年鉴(2022)》是在中共汝南县委领导下,由汝南县人民政府主办、汝南县地方史志研究所具体承编的年度资料性文献。_x000D_
二、《汝南年鉴(2022)》坚持以马克思列宁主义、毛泽东思想、邓小平理论、“三个代表”重要思想、科学发展观、习近平新时代中国特色社会主义思想为指导,坚持辩证唯物主义和历史唯物主义的立场、观点和方法,坚持“存真求实、质量第一”的原则,旨在全面系统地记述中共汝南县委、县政府带领全县人民开拓创新、务实发展的历程,充分展现2021年汝南县经济社会各项事业发展的基本情况,为广大读者了解和研究汝南提供资料和信息。_x000D_
三、本卷记述起迄时间为2021年1月1日至2021年12月31日,为保持事物连续性和完整性,个别事物记述时限根据情况适当上溯或下延。_x000D_
四、根据本行政区域经济社会发展特点,参照相关分类标准,采用分类编排法,设类目、分目、条目三个层次,个别分目下设副分目,条目为记述的基本层次;不同类目下相近或相同内容,以参见法处理。_x000D_
五、本卷年鉴共设33个类目,即特载、县情概览、大事记、中共汝南县委员会、汝南县人民代表大会、汝南县人民政府、中国人民政治协商会议汝南县委员会、中国共产党汝南纪律检查委员会汝南县监察委员会、群众团体、法治、军事、经济管理、农业、工业、商贸服务业、金融业、旅游业、交通邮政电力通信、城市建设与管理、乡村振兴、生态环境、科学技术、教育、文化、卫生健康、体育、收入与分配、社会事务、应急管理、乡镇(街道)概况、人物荣誉、汝南文摘、附录等。_x000D_
六、本卷年鉴框架结构作了较大变动。变动之处是:撤销类目“精彩汝南”,将其部分内容并入“特载”“附录”类目中,撤销类目“财政税务”,将其内容并入“经济管理”类目;将类目“文化旅游”拆分为“文化”“旅游业”两个类目;将分目“体育”“应急管理”分别从“卫生健康”“社会民生”类目中析出,分别独立设置“体育”“应急管理”类目;将分目“脱贫攻坚成果巩固”“村镇建设”“移民开发”分别从“汝南县人民政府”“城乡建设”“社会民生”类目中析出,组成“乡村振兴”类目,分目“就业创业”“收入消费”“社会保险”“社会救助”“社会福利”“住房保障”从“社会民生”类目中析出,组成“收入与分配”类目;将类目“政协汝南县委员会”更名为“中国人民政治协商会议汝南县委员会”、“纪检监察”更名为“中国共产党汝南县纪律检查委员会汝南县监察委员会”、“人民团体”更名为“群众团体”、“农业农村”更名为“农业”、“商贸服务”更名为“商贸服务业”、“金融”更名为“金融业”、“城乡建设”更名为“城市建设与管理”、“社会民生”更名为“社会事务”、“人物”更名为“人物荣誉”;并对个别类目位置顺序进行调整。_x000D_
七、本卷所用稿件,除特载、县情概览、索引外,均由各供稿单位提供,并经过供稿单位领导审核,汝南县地方史志研究所组织力量采编,补写部分特色专题和相关稿件。入鉴数据以县统计局公布的统计数字为准,统计数据四舍五入后保留小数点后2位,除表格以外的正文内容不保留小数点后无实质意义的“0”,表格中无实质内容的栏目以“―”代替,一次文献中的数据和计量单位保持原貌。所有数据采用法定计量单位,个别遵从习惯。入鉴图照,由汝南县地方史志研究所向各专业部门和有关摄影爱好者专题征集并署名,或注明供稿单位。本卷大事记由县政府办公室李想提供,卷首图片由县委党史研究室马红军、县委宣传部付忠于、县融媒体中心张萌等提供,人物由县退役军人事务局魏媛媛、县总工会李品泉、县文明实践中心路畅、县妇联丁宁、县文化建设促进会朱合顺和金新才提供,统计资料由县统计局张佳佳提供,气候资料由县气象局张贺提供。</t>
  </si>
  <si>
    <t>https://oversea.cnki.net/knavi/YearbookDetail?pcode=CYFD&amp;pykm=YRNNJ</t>
  </si>
  <si>
    <t>YGANC</t>
  </si>
  <si>
    <t>钢城年鉴</t>
  </si>
  <si>
    <t>978-7-89523-870-1</t>
  </si>
  <si>
    <t>中共济南市钢城区委党史研究中心;济南市钢城区地方史志研究中心</t>
  </si>
  <si>
    <t>陈建新 主编</t>
  </si>
  <si>
    <t>一、《钢城年鉴2022》是中国共产党济南市钢城区委员会、济南市钢城区人民政府主办,中共济南市钢城区委党史研究中心、济南市钢城区地方史志研究中心承编的地方综合性年鉴。本部年鉴客观、全面、系统地记述了2021年度钢城区在政治、经济、文化、社会和生态文明建设中取得的新成就,是各级领导机关实施科学决策,各行各业和国内外各界人士获取信息、查询资料、了解钢城的权威性工具书。_x000D_
二、本年鉴设23个部类:特载、大事记、全区概况、中国共产党济南市钢城区委员会、济南市钢城区人民代表大会、济南市钢城区人民政府、中国人民政治协商会议济南市钢城区委员会、中国共产党济南市钢城区纪律检查委员会、群众团体、军事　法治、经济监督管理、农业　水务、工业　商贸、交通　通信、建设　环保、财税　金融、教体　科技、文化　旅游、卫生　医疗、社会管理　人民生活、街道　开发区　功能区、人物、附录。_x000D_
三、本年鉴采用分类编辑法,主体内容一般分为类目、分目、条目3个层次,条目标题采用黑体字并加【】号表示。_x000D_
四、全书由区直各部门、各单位、各街道、各功能区及驻钢城有关单位提供,并经各单位主要领导审阅,中共济南市钢城区委党史研究中心、钢城区地方史志研究中心组织统编,中国共产党济南市钢城区委员会、钢城区人民政府审定。_x000D_
五、反映全区国民经济和社会发展情况的数据以钢城区统计局资料为准,个别数据采用部门、单位的统计数字。_x000D_
六、“全区概况”中“机构设置与领导成员”为区直一级行政事业单位(不含学校、医院等)、上级驻钢城单位、街道、园区及其领导班子成员任职情况。党政领导班子任职情况由各单位提供。_x000D_
七、因编者水平所限,疏漏与不足在所难免,恳请读者指正。</t>
  </si>
  <si>
    <t>https://oversea.cnki.net/knavi/YearbookDetail?pcode=CYFD&amp;pykm=YGANC</t>
  </si>
  <si>
    <t>YLZHG</t>
  </si>
  <si>
    <t>红古年鉴</t>
  </si>
  <si>
    <t>978-7-226-05881-7</t>
  </si>
  <si>
    <t>兰州市红古区地方志编纂委员会办公室</t>
  </si>
  <si>
    <t>彭红民 主编</t>
  </si>
  <si>
    <t>红古区</t>
  </si>
  <si>
    <t>一、《红古年鉴2022》是红古区人民政府主办,兰州市红古区地方志编纂委员会办公室主编的系统反映红古区情况的综合性、权威性的年度资料性文献。_x000D_
二、《红古年鉴2022》坚持以马克思列宁主义、毛泽东思想、邓小平理论、“三个代表”重要思想、科学发展观、习近平新时代中国特色社会主义思想为指导,坚持辩证唯物主义和历史唯物主义的立场、观点、方法,存真求实,全面、客观、系统地记载红古区自然、政治、经济、文化、社会和生态建设等各个领域的基本情况,反映年度重要事项与发展变化。_x000D_
三、《红古年鉴2022》收录和记事上限2021年1月1日,下限2021年12月31日。_x000D_
四、《红古年鉴2022》采取类目体编辑法,除特载、大事记、附录外,主体内容分为类目、分目和条目3个层次。卷首配有“重要会议、建设发展、乡村振兴、文体旅游、和谐建设”等彩页,随文照片、图表等,力求图文并茂。_x000D_
五、本年鉴资料由各镇、街道,各部门、驻区各企事业单位提供,均经供稿单位领导审核签字,条目所涉数据来源多处,相关数据或有差异,遇此当以红古区统计局发布的数据为准。采用的照片均来源于区属有关单位。</t>
  </si>
  <si>
    <t>https://oversea.cnki.net/knavi/YearbookDetail?pcode=CYFD&amp;pykm=YLZHG</t>
  </si>
  <si>
    <t>YXPNB</t>
  </si>
  <si>
    <t>西平年鉴</t>
  </si>
  <si>
    <t>XI PING YEARBOOK</t>
  </si>
  <si>
    <t>978-7-89523-677-6</t>
  </si>
  <si>
    <t>西平县地方史志办公室</t>
  </si>
  <si>
    <t>王全周 主编</t>
  </si>
  <si>
    <t>西平县</t>
  </si>
  <si>
    <t>一、《西平年鉴》(2021)是在中共西平县委领导下,由西平县人民政府主办、西平县地方史志办公室具体承编的地方百科资料性工具书。_x000D_
二、《西平年鉴》以深入贯彻习近平总书记系列重要讲话精神,全面落实省十次党代会和市四次党代会精神为指导,较全面、系统、客观、准确地记述西平县改革开放、经济社会发展的基本情况,如实反映西平县重大事件、新成就、新事物、新经验、新问题,为社会各界了解、研究、建设西平提供现实服务和历史借鉴。_x000D_
三、本卷年鉴记述时限为2020年1月1日至2020年12月31日。为保持事物连续性和完整性,个别事物记述时限根据情况适当上溯或下延。_x000D_
四、本卷年鉴所用资料均由各供稿单位提供,并经过供稿单位领导审阅签章。引用本书数据时,如发现有与县统计局数据矛盾的,应以县统计局数据为准。_x000D_
五、本卷年鉴在组稿和编辑过程中得到西平县各单位、各级领导、各界人士支持和帮助,各相关单位撰稿人付出辛勤劳动,在此一并感谢。由于编纂水平有限,本卷年鉴疏漏和错误之处在所难免,恳请读者批评指正。</t>
  </si>
  <si>
    <t>https://oversea.cnki.net/knavi/YearbookDetail?pcode=CYFD&amp;pykm=YXPNB</t>
  </si>
  <si>
    <t>YSHIY</t>
  </si>
  <si>
    <t>商水年鉴</t>
  </si>
  <si>
    <t>978-7-89523-885-5</t>
  </si>
  <si>
    <t>商水县地方史志编纂馆</t>
  </si>
  <si>
    <t>李向红 主编</t>
  </si>
  <si>
    <t>商水县</t>
  </si>
  <si>
    <t>一、《商水年鉴》是一部系统记载商水县行政区域自然、政治、经济、文化和社会等方面情况的年度资料性文献,具有县委、县政府年度公报性质。其编纂宗旨是以马克思主义、毛泽东思想、邓小平理论、“三个代表”重要思想、科学发展观和习近平新时代中国特色社会主义思想为指导,全面、客观、准确地记述商水县基本情况和重要事项。编辑《商水年鉴》旨在发挥地方志存史、资政、教化功能,为各级领导决策提供借鉴与参考,为社会各界了解商水、建设商水提供丰富翔实的地情信息,也为续修地方志积累资料。_x000D_
二、《商水年鉴》创刊于2011年,每年编辑一卷,特殊情况下编辑综合卷。此卷为2022年卷,记载2021年的内容。_x000D_
三、本卷采用分类编辑法,设类目、分目和条目三个层次,类目下设分目,分目下设条目。类目、分目标题采用不同的字体、字号,类目标明于页眉;条目为主要信息载体和基本撰稿形式,其标题用黑体[]表示。另有表格、特载、地方文献、照片等表现形式。文字记述用规范的语体文、记述体,直陈其事,不妄加评论,力求言简意赅。_x000D_
四、《商水年鉴》2022年卷共设26个类目,依次为特载、年度要事、县情概览、名吃名产名胜、荣誉名录、中国共产党商水县委员会、商水县人民代表大会、商水县人民政府、中国人民政治协商水县委员会、纪检监察、群众团体、武装法治建设、综合经济管理、建设与环境保护、交通运输、农业农村、工业和信息化产业、商贸服务、财政税务、金融、教育体育科技、文化、卫生健康、社会民生、乡镇(办、经济技术开发区、特色商业区)、附录。_x000D_
五、文中部分专有名词或单位名称多用简称,如“中国共产党商水县委员会”简称“中共商水县委”或“县委”,“商水县人民政府”简称“商水县政府”或“县政府”。其他需用简称的名词,第一次出现时加括号注明。_x000D_
六、本卷稿件,均由县直各单位、各乡镇(办、经济技术开发区、特色商业区)、市驻商单位提供,并经供稿单位领导审阅。主要数据以县统计局公布的统计数据为准,统计资料阙如者,以供稿单位提供的数据为准。因统计口径、计算方法不同等原因,个别数据可能在不同稿件中不尽一致,使用时注明出处。计量单位、标点符号的使用以国家规定为准。图片均由各供稿单位提供。_x000D_
七、《商水年鉴》的编纂工作在县委、县政府的领导和关怀下,得到各承编单位的鼎力支持和密切配合,特别是本书名吃名产及附录部分资料,多摘自县政协编辑出版的有关书籍,文艺作品系县文联等单位提供,在此表示诚挚谢意。因时间仓促,水平有限,错误与纰漏之处在所难免,恳请各级领导和广大读者批评指正。</t>
  </si>
  <si>
    <t>https://oversea.cnki.net/knavi/YearbookDetail?pcode=CYFD&amp;pykm=YSHIY</t>
  </si>
  <si>
    <t>YTYYO</t>
  </si>
  <si>
    <t>安远年鉴</t>
  </si>
  <si>
    <t>AN YUAN YEARBOOK</t>
  </si>
  <si>
    <t>978-7-89503-987-2</t>
  </si>
  <si>
    <t>《安远年鉴》编纂委员会;安远县史志研究室</t>
  </si>
  <si>
    <t>杨有谷 主编</t>
  </si>
  <si>
    <t>安远县</t>
  </si>
  <si>
    <t>一、《安远年鉴》是由《安远年鉴》编纂委员会、安远县史志研究室编纂,系统记述安远县自然、政治、经济、文化、社会和生态文明等方面情况的资料性文献。1992年创刊,自2012年起每年出版一卷,本卷为总第15卷。_x000D_
二、《安远年鉴》以马克思列宁主义、毛泽东思想、邓小平理论、“三个代表”重要思想、科学发展观、习近平新时代中国特色社会主义思想为指导,坚持辩证唯物主义和历史唯物主义的立场、观点和方法,为读者全面、系统了解安远县各个方面情况提供基础性资料。_x000D_
三、《安远年鉴(2022)》收录范围以安远县现有行政区划为记述范围。记述时限为2021年1月1日至12月31日。部分内容时限根据需要适当延伸。_x000D_
四、《安远年鉴(2022)》采用类目、分目、条目三级结构。卷首有地图及专题图片,全书设特载、专记、大事记、安远概览、中国共产党安远县委员会、安远县人民代表大会、安远县人民政府、中国人民政治协商会议安远县委员会、中国共产党安远县纪律检查委员会安远县监察委员会、群众团体、法治、军事、乡村振兴、经济管理、工业、农林水利、商贸服务业·经贸合作、旅游业、金融业、交通运输、邮政·通信、城乡建设、生态环境、教育·科技、文化·传媒·体育、卫生健康、社会生活、应急管理、乡镇、人物·荣誉、重要文件、统计资料、附录33个类目,188个分目、909个条目,随文表格55个、专题图片572幅、示意图1幅,随文图片110幅。_x000D_
五、《安远年鉴(2022)》的稿件、资料由县直各部门(单位)、各乡镇和有关驻县单位确定专人撰写或提供,经总编室编辑而成,再经供稿单位审定。大事记由编辑部根据江西手机报(安远版)发布的材料整理而成。统计资料由县统计局提供,各单位提供的数据与县统计局数据不一致时,以县统计局数据为准。_x000D_
六、全书使用的机构简称,原则上以各级编制机构核定的名称为准。数字、标点符号的用法,均参照国家有关规定。计量采用法定单位,少数计量单位因记述需要遵从习俗。单位撰稿人、照片摄影者署名于条目或照片说明后“()”内。文中的市均指赣州市。_x000D_
七、为方便读者检索,卷首设有详细目录,卷尾编制主题索引和图表索引,书眉标示类目名称。全书资料信息可由目录、书眉、索引等检索渠道获取。</t>
  </si>
  <si>
    <t>1986-1991;1998-2000;2006-2011;2012;2014;2015;2016;2017;2019;2020;2021;2022</t>
  </si>
  <si>
    <t>https://oversea.cnki.net/knavi/YearbookDetail?pcode=CYFD&amp;pykm=YTYYO</t>
  </si>
  <si>
    <t>YXXND</t>
  </si>
  <si>
    <t>萧县年鉴</t>
  </si>
  <si>
    <t>978-7-5737-0595-2</t>
  </si>
  <si>
    <t>中共萧县县委党史和地方志研究室</t>
  </si>
  <si>
    <t>任一建,孙璞 主编</t>
  </si>
  <si>
    <t>萧县</t>
  </si>
  <si>
    <t>一、《萧县年鉴》是由中共萧县县委、萧县人民政府主办,县委党史和地方志研究室承编的资料工具书,逐年出版。_x000D_
二、本年鉴以马克思列宁主义、毛泽东思想、邓小平理论、“三个代表”重要思想、科学发展观、习近平新时代中国特色社会主义思想为指导,坚持辩证唯物主义和历史唯物主义的立场、观点和方法,全面客观地记述萧县自然、政治、经济、文化和社会等方面的发展情况,为社会各界了解、宣传和研究萧县提供权威系统信息,为领导决策提供依据,为续写县志打好基础。_x000D_
三、《萧县年鉴(2022)》记述内容为2021年1月1日至12月31日一年间萧县的基本面貌和发展情况。个别地方为求记载事物的完整性,上溯下延有所放宽。_x000D_
四、本书依据编纂大纲分工而分类编排,全书体例依次按类目、分目、条目编排。条目为主要信息载体。卷首设特载、县情概述、大事记,卷尾设附录。_x000D_
五、本卷所载资料、图片主要由县直各部门、各乡镇和各行业主管单位提供,并经供稿单位审核。其中综合性统计数据由县统计局提供,各项事业数据由部门或乡镇提供。单位供稿人及审稿人均载入本卷附录中。_x000D_
六、年鉴中的数据计量,基本采用法定计量单位,部分保留“千米”“公斤” “亩”等传统表达方式。</t>
  </si>
  <si>
    <t>https://oversea.cnki.net/knavi/YearbookDetail?pcode=CYFD&amp;pykm=YXXND</t>
  </si>
  <si>
    <t>YZLIY</t>
  </si>
  <si>
    <t>榆中年鉴</t>
  </si>
  <si>
    <t>978-7-5421-6107-9</t>
  </si>
  <si>
    <t>榆中县地方志编纂委员会办公室</t>
  </si>
  <si>
    <t>沈明江 主编</t>
  </si>
  <si>
    <t>榆中县</t>
  </si>
  <si>
    <t>一、《榆中年鉴》创办于2012年,是由榆中县人民政府主办、榆中县地方志编纂委员会办公室编纂的地方综合年鉴。《榆中年鉴(2023)》为第十二卷。_x000D_
二、《榆中年鉴(2023)》坚持以马克思列宁主义、毛泽东思想、邓小平理论、“三个代表”重要思想、科学发展观、习近平新时代中国特色社会主义思想为指导,坚持辩证唯物主义和历史唯物主义的立场、观点、方法,全面记载全县经济和社会发展的历史进程,翔实反映各领域的新成就、新进展和新经验,为社会各界了解榆中、认识榆中、投资榆中、建设榆中提供服务。_x000D_
三、《榆中年鉴(2023)》记述时限为2022年1月1日—12月31日,特载、专记及部分事务追述除外。_x000D_
四、《榆中年鉴(2023)》记述采用类目体编辑法,除特载、专记、大事记和附录外,主体内容分为类目、分目、子目、条目4个层次,有部分分目下直接设条目。共30个类目、129个分目、50个子目、1351个条目,约63万字。_x000D_
五、《榆中年鉴(2023)》各部分的初稿资料由各乡镇、县直各部门、省市驻榆单位和企事业单位提供,并经供稿单位领导审定。_x000D_
六、彩插中图片按事件发生的时间先后排列。年鉴撰稿人姓名按照所在单位资料在本卷中的先后顺序排列。获得的荣誉,省级奖项记载优秀奖及以上,市级奖项记载三等奖及以上。_x000D_
七、本年鉴编辑时,对一些类目标题作了适当调整、合并或简化。_x000D_
八、《榆中年鉴(2023)》所录数据均经过供稿单位审定,反映全县国民经济和社会发展的统计数据采用榆中县统计局公布的资料。_x000D_
九、本年鉴中的“省”指甘肃省,“市”指兰州市,“县”指榆中县。_x000D_
十、本书中的耕地面积单位为方便阅读仍使用“亩”,每亩约合0.0667公顷。</t>
  </si>
  <si>
    <t>2012-2014;2015-2017;2018;2019;2020;2021;2022;2023</t>
  </si>
  <si>
    <t>https://oversea.cnki.net/knavi/YearbookDetail?pcode=CYFD&amp;pykm=YZLIY</t>
  </si>
  <si>
    <t>YXJTL</t>
  </si>
  <si>
    <t>托里年鉴</t>
  </si>
  <si>
    <t>978-7-89523-556-4</t>
  </si>
  <si>
    <t>中共托里县委党史和地方志研究室</t>
  </si>
  <si>
    <t>叶举根 主编</t>
  </si>
  <si>
    <t>托里县</t>
  </si>
  <si>
    <t>一、《托里年鉴》是地方年度资料性文献,由中共托里县委、县人民政府主办,县史志办公室编纂出版,于2006年创刊,逐年出版,面向社会公开发行。《托里年鉴(2017)》为第十二部年鉴。_x000D_
二、《托里年鉴(2017)》以马克思列宁主义、毛泽东思想、邓小平理论、“三个代表”重要思想、科学发展观及习近平新时代中国特色社会主义思想为指导,坚持辩证唯物主义和历史唯物主义的立场、观点和方法,全面、系统、客观、翔实准确地反映了托里县自然、政治、经济、文化、社会和生态文明建设等方面的基本面貌和发展变化。该书集权威性、科学性、系统性、文献性为一体,图文并茂,是资政、存史及宣传、推介托里县的重要县情工具书籍。_x000D_
三、《托里年鉴(2017)》全书分为26个部类,分别为特载、大事记、托里概况、托里开发、政治、群众团体、公安·司法、地方军事、驻县部队、经济监督管理、农业、工业、商贸、旅游、非公有制经济、财政·税收、金融·保险、交通·通信、城乡建设·环境保护、气象、教育、文化体育·广播影视、医疗卫生、社会民生、乡镇概况、附录。_x000D_
四、《托里年鉴(2017)》采用分类编辑法,类目下设分目,分目下设条目,以条目为主体,条目标题均用黑体字加【】。特辑、大事记以及领导视察调研等,均采用编年记事。_x000D_
五、《托里年鉴(2017)》采用的条目是由县域各部门指定专业人员负责撰写,并经撰稿部门领导审核签字。为体现责任,撰稿人、审稿人、责任编辑姓名均在条目末括号内列出。_x000D_
六、《托里年鉴(2017)》条目中的“民族”一词,一般指除汉族以外的其他少数民族。_x000D_
七、《托里年鉴(2017)》所采用的国民经济和社会发展统计资料以托里县统计局的统计公报为准。部分数据由各业务部门提供,与统计局的统计资料不尽一致,采用者请予注意。文字资料以2016年度为时限。特载、附录部分资料下沿至2017年。彩页宣传资料主要为2017年照片。</t>
  </si>
  <si>
    <t>2006;2007;2008;2016;2017</t>
  </si>
  <si>
    <t>https://oversea.cnki.net/knavi/YearbookDetail?pcode=CYFD&amp;pykm=YXJTL</t>
  </si>
  <si>
    <t>YQPZE</t>
  </si>
  <si>
    <t>庆城年鉴</t>
  </si>
  <si>
    <t>978-7-5421-5807-9</t>
  </si>
  <si>
    <t>庆城县地方志办公室</t>
  </si>
  <si>
    <t>高文耀 主编</t>
  </si>
  <si>
    <t>庆城县</t>
  </si>
  <si>
    <t>一、《庆城年鉴(2022)》是由中共庆城县委、庆城县人民政府主管,县地方志办公室主办的系统记述全县自然、社会、政治、经济、文化等方面综合资料工具年刊。旨在全面、客观、真实记述各行各业基本情况和发展变化,为党政领导订计划、作决策提供可靠参考依据,为科研、企事业单位研讨事业发展提供翔实资料,为各方人士了解庆城、建设庆城、兴业富民服务,为研究地方发展变化储备史料。_x000D_
二、《庆城年鉴(2022)》采用分类编辑法。分为类目、分目、条目三个结构层次,以条目为主要表现形式。条目标题统一用黑体[]表示。_x000D_
三、《庆城年鉴(2022)》记述2021年庆城县情,由图片和文字资料组成。设县情概况、特载、专记、大事记、乡镇概要、政治建设、经济建设、社会建设、文化建设、生态文明建设、附录等11个类目。_x000D_
四、《庆城年鉴(2022)》所载内容和数据,由各乡镇、县直和驻庆单位提供,全县经济社会发展统计资料由县统计局提供。_x000D_
五、《庆城年鉴(2022)》编辑出版得到全县各级党政领导亲切关怀和社会各界大力支持,在此谨表示衷心感谢。由于编者水平所限,缺漏错讹之处有所难免,敬请广大读者指正。</t>
  </si>
  <si>
    <t>https://oversea.cnki.net/knavi/YearbookDetail?pcode=CYFD&amp;pykm=YQPZE</t>
  </si>
  <si>
    <t>YBZJN</t>
  </si>
  <si>
    <t>天津宝坻年鉴</t>
  </si>
  <si>
    <t>Tian jin Bao di Annual Report</t>
  </si>
  <si>
    <t>978-7-5528-1147-6</t>
  </si>
  <si>
    <t>天津市宝坻区地方志办公室</t>
  </si>
  <si>
    <t>李慧旻 主编</t>
  </si>
  <si>
    <t>宝坻区</t>
  </si>
  <si>
    <t>一、《天津宝坻年鉴2020》(以下简称《年鉴》)是在中共宝坻区委领导下、宝坻区人民政府主办、宝坻区地方志编修委员会办公室组织编纂的大型综合性年刊。全书由宝坻区地方志编修委员会办公室《年鉴》编辑部负责总编纂。《年鉴》编辑委员会审定,旨在为各级党政领导决策提供参考依据,为各界人士了解宝坻提供资料和信息。《天津宝坻年鉴》于2012年创刊,每年出版1部,本卷为第9部。_x000D_
二、《年鉴》以马克思列宁主义、毛泽东思想、邓小平理论、“三个代表”重要思想、科学发展观、习近平新时代中国特色社会主义思想为指导,坚持实事求是,与时俱进,全面、系统、详实地记述2019年宝坻区政务、经济和社会发展情况。_x000D_
三、《年鉴》记述时限,以2019年的事务为主,为保证事务的完整性和连续性,适当做了上溯或下延,版别为编著年份。_x000D_
四、《年鉴》分类编辑,由篇目、栏目、条目三级结构组成,设有特载、区情概览、大事记、中共宝坻区委员会、宝坻区人民代表大会常务委员会、宝坻区人民政府、政协宝坻区委员会、人民团体、区域经济、水务·环境保护、财政·税务·金融、经济管理监督、城乡建设与管理、区属国有企业、法治、人防、社会事业、社会保障、驻区单位、街镇、创先争优、宝坻区企业和商标选介、统计资料23个类目。_x000D_
五、《年鉴》所收录照片主要由区委宣传部、区融媒体中心、区摄影家协会和各街镇、区直部门、工业园区以及驻区单位等提供。_x000D_
六、《年鉴》采用的资料,均由区级机关、镇街、委办局及直属单位、人民团体、驻区单位、国有和民营企业提供,并经供稿单位负责人审核。统计资料由区统计局提供,未列入统计范围的数据则由业务主管部门提供,主要数据如有冲突,以区统计局公布的数据为准。鉴于编辑人员水平所限,书中难免存在疏漏和失误,敬请各界人士和广大读者批评指正。</t>
  </si>
  <si>
    <t>https://oversea.cnki.net/knavi/YearbookDetail?pcode=CYFD&amp;pykm=YBZJN</t>
  </si>
  <si>
    <t>YZFXN</t>
  </si>
  <si>
    <t>中方县年鉴</t>
  </si>
  <si>
    <t>ZHONG FANG XIAN YEARBOOK</t>
  </si>
  <si>
    <t>978-7-5205-2825-2</t>
  </si>
  <si>
    <t>中方县史志研究室</t>
  </si>
  <si>
    <t>中方县</t>
  </si>
  <si>
    <t>一、《中方县年鉴(2020)》以马克思列宁主义、毛泽东思想、邓小平理论、“三个代表”重要思想、科学发展观、习近平新时代中国特色社会主义思想为指导,坚持辩证唯物主义和历史唯物主义立场、观点和方法,真实系统地记述中方县自然、政治、经济、文化、社会等全方位情况,是一部由中方县人民政府主办,中方县史志研究室主编,《中方县年鉴》编辑部承编,有关部门、乡镇共同参与编纂的地方性综合文献。_x000D_
二、本卷年鉴内容记述时限为2019年1月1日至12月31日。全鉴分类目、分目、条目三个层次。以字体、字号等版式设计区别不同层次,条目用黑体加[]号表示。_x000D_
三、本卷年鉴所载稿件除特载、大事记、县情概览、人物、文件辑录等由年鉴编辑部专人收集编纂外,其余类目稿件均由各部门、各单位提供,由供稿单位领导审核。凡标明具体撰稿人名的,所载稿件一律署撰稿者姓名,未注明具体撰稿人的,注明供稿单位名称。_x000D_
四、本卷年鉴选用图片由供稿单位或县摄影协会提供,部分图片不知拍摄者,为了统一,每幅图片后均不署名,主要拍摄者在编辑部署名。_x000D_
五、本卷年鉴所采用的数据,属全县经济、社会发展的均出自统计公报,统计公报没有的,均由各单位提供,编辑部未做任何技术处理,若有误差以统计数据为准。_x000D_
六、本卷年鉴刊载县直机关单位、乡镇及部分企业、公司领导人名录。正科级单位载正、副职,副科级单位载正职和党内专职正、副职、纪检组长。乡镇领导人名录分载党委、政府正副实职,乡镇人大、政协载入正职。名录均由各单位提供,经单位领导审核,若有错漏,以组织资料为准。_x000D_
七、人物主要收录获国家、省部级表彰、市级和县级文明部门专项活动入选人员,以事迹简介形式载入。_x000D_
八、本卷年鉴编纂工作涉及面广,工作量大,各单位提供原稿资料90万字,在汇总编纂过程中,经过甄别、梳理、删节、整合,定稿60万字,编者付出了艰辛的劳动,但由于水平有限,难免有错漏之处,恳请读者批评指正。</t>
  </si>
  <si>
    <t>https://oversea.cnki.net/knavi/YearbookDetail?pcode=CYFD&amp;pykm=YZFXN</t>
  </si>
  <si>
    <t>YZGRJ</t>
  </si>
  <si>
    <t>准格尔年鉴</t>
  </si>
  <si>
    <t>准格尔旗史志编纂委员会办公室</t>
  </si>
  <si>
    <t>杨玉铭 主编</t>
  </si>
  <si>
    <t>准格尔旗</t>
  </si>
  <si>
    <t>《准格尔年鉴(2019)》以马克思列宁主义、毛泽东思想、邓小平理论、“三个代表”重要思想、科学发展观、习近平新时代中国特色社会主义思想为指导,坚持辩证唯物主义和历史唯物主义的立场、观点和方法,全面客观系统地记述准格尔旗自然、政治、经济、文化、社会、生态文明等方面的基本情况,真实反映年度发展历程,为入编单位保存史料,为领导机关提供资政,为社会各界了解旗情提供资料。_x000D_
《准格尔年鉴(2019)》用类目、分目、条目3个层次编排年度资料文献,排序命名以准格尔旗行政事业机构序列为依据,参照国民经济行业分类序列设置。个别类目、分目、条目设置突破上述原则,属年度特殊情况特别设置。个别条目如有多项内容,用楷体标题提示,方便读者查阅。介绍部门和机关时,二级单位用楷体加粗表示。_x000D_
《准格尔年鉴(2019)》入编资料来自各承编单位,由单位专人撰写,单位审核上报;由年鉴编辑部组织编辑改写,执行主编统稿,报旗人民政府审定。承编单位撰稿人、年鉴编辑部编辑,随文()内署名,承编单位审稿人不署名。书中组织机构、法律法规、文件会议等专有名称使用全称,涉及外文字母的数量单位、专有名称尽可能用中文记载,统计数据以旗统计部门公布的法定数据为准,统计部门没有统计的采用业务主管部门的统计数据。本书中计量单位一般采用国家法定计量单位,如长度计量单位用公里、质量计量单位用公斤等,农田计量单位根据准格尔旗实际用亩。_x000D_
为方便读者查阅,本书编制索引置卷末。</t>
  </si>
  <si>
    <t>1992-2000;2001;2002;2003;2004;2005;2006;2007;2008;2009;2010;2011-2012;2013;2014;2015-2016;2017;2018;2019</t>
  </si>
  <si>
    <t>https://oversea.cnki.net/knavi/YearbookDetail?pcode=CYFD&amp;pykm=YZGRJ</t>
  </si>
  <si>
    <t>YJLBS</t>
  </si>
  <si>
    <t>白山年鉴</t>
  </si>
  <si>
    <t>BAI SHAN YEARBOOK</t>
  </si>
  <si>
    <t>978-7-206-19663-8</t>
  </si>
  <si>
    <t>白山市地方志编纂委员会</t>
  </si>
  <si>
    <t>龙海霞 主编</t>
  </si>
  <si>
    <t>一、《白山年鉴》是由白山市政府主办、白山市地方志编纂委员会办公室承编,是系统记述白山市自然、政治、经济、文化、社会、生态文明建设等方面大型资料性年度文献,旨在为社会各界和海内外人士认识、了解和研究白山提供基本的信息和资料。原名《浑江年鉴》,创刊于1986年,本卷为第25卷。_x000D_
二、《白山年鉴(2022)》坚持以马克思列宁主义、毛泽东思想、邓小平理论、“三个代表”重要思想、科学发展观、习近平新时代中国特色社会主义思想为指导,坚持辩证唯物主义和历史唯物主义的立场、观点和方法,全面、客观反映2021年白山特色、年度特点和时代特征,力求突出反映白山市践行“两山”理念实验区、绿色转型高质量发展等方面的新举措、新进展、新作为。_x000D_
三、《白山年鉴(2022)》结构采用类目、分目、条目层次。卷首有地图、白山数字及彩页,正文有特载、专文、大事记、市情概览、中国共产党白山市委员会、白山市人民代表大会、白山市人民政府、中国人民政治协商会议白山市委员会、中国共产党白山市纪律检查委员会·白山市监察委员会、民主党派·工商联、群众团体、外事·侨务·港澳台事务、法治、军事、经济管理、农业、工业、商贸口岸、交通运输业、邮政·通信、金融业、开发园区、城乡建设与管理、生态建设、应急管理、科技、教育·体育、文化旅游、卫生健康、社会生活、县区概况、省属林业局、人物、文献、附录35个类目,176个分目,1044个条目,表格31个,前彩和内文图片282张。_x000D_
四、《白山年鉴(2022)》记述时间原则上为2021年1月1日至12月31日。资料来源由全市各有关部门和单位及各县(市、区)政府指定专人负责撰写。为完整反映相关领域的发展情况,采编和补充了部分内容,并以“白鉴”署名。本卷前彩图片分别由白山市政府办、长白山日报社等单位提供,内文图片由供稿单位提供。_x000D_
五、《白山年鉴(2022)》在保持原有框架相对稳定的前提下,应对新变化做了适当调整和充实。前彩增设了“重要会议”“建党百年”“平安白山”“双拥工作”专题;正文将体育由文旅类目中调出,与教育合并为教育·体育类目。_x000D_
六、《白山年鉴(2022)》使用的机构简称以《白山市人民政府机构简称》为准。“特载”“专文”“附录”等一次文献中的表述、数字、计量单位等用法保持原貌,其他部分数字、计量单位用法保持相对统一。正文部分有关数据,由于统计来源、口径和时间不同,尚有部分出入,使用时请以市统计局提供的国民经济主要指标数据为准。其余均采用国家规定的法定计量单位。_x000D_
七、《白山年鉴(2022)》配备双重检索系统,书前有中英目录,书后备有索引。索引采用内容分析法,主题词按汉语拼音顺序排序。_x000D_
八、本鉴附二维码可手机端阅读,与纸质年鉴同时推出。</t>
  </si>
  <si>
    <t>1986;1987;1990-1991;1992-1993;1994-1995;1996-1999;2000-2002;2003-2005;2006-2007;2008;2009;2010;2011;2012;2013;2014;2015;2016;2017;2018;2019;2020;2021;2022</t>
  </si>
  <si>
    <t>https://oversea.cnki.net/knavi/YearbookDetail?pcode=CYFD&amp;pykm=YJLBS</t>
  </si>
  <si>
    <t>YZJWV</t>
  </si>
  <si>
    <t>浙江文化和旅游年鉴</t>
  </si>
  <si>
    <t>ZHE JIANG CULTURE AND TOURISM YEARBOOK</t>
  </si>
  <si>
    <t>978-7-5178-5293-3</t>
  </si>
  <si>
    <t>①G127.55-54②F592.755-54</t>
  </si>
  <si>
    <t>《浙江文化和旅游年鉴》编纂委员会</t>
  </si>
  <si>
    <t>一、“浙江文化和旅游年鉴”系列由浙江省文化和旅游厅主持编纂,是社会各界和国内外关心支持文化和旅游工作的人士了解和研究浙江文化和旅游的信息资料工具书,具有资政、存史、交流、宣传浙江文化和旅游的作用。_x000D_
二、《浙江文化和旅游年鉴2021》主要记载浙江省在2020年1月1日至12月31日期间发生的主要文化和旅游事件。为便于读者了解事情始末,个别条目所记时间适当上溯或延伸。_x000D_
三、《浙江文化和旅游年鉴2021》设图记,特载,特辑,概览,概况,大事记,厅属单位建设发展,市、县(市、区)文化和旅游工作,文献资料,统计资料,附录11个部类。_x000D_
四、本年鉴设双重检索系统,书前有详细目录,书后备有主题索引,范围详及条目。为方便读者查阅和保存,配有光盘。_x000D_
五、本年鉴所收内容(含图片)均由浙江省文化和旅游厅、省文物局各处(室)和厅属各单位,各市、县(市、区)文化和旅游主管部门提供并经各单位领导审核,涉及的全省性统计数字以省文化和旅游厅财务处及有关处(室)核准的数字为依据;厅直属各单位和市、县(市、区)的有关数字以本单位和本市、县(市、区)文化和旅游主管部门提供的为准。_x000D_
六、本年鉴编纂出版工作得到浙江省文化和旅游厅、省文物局各处(室),厅直属各单位及全省各市、县(市、区)文化和旅游主管部门的高度重视和积极配合,在此谨表谢意。因编辑水平所限,书中难免有不足之处,敬请有关方面和广大读者批评指正。</t>
  </si>
  <si>
    <t>2019;2020;2021</t>
  </si>
  <si>
    <t>https://oversea.cnki.net/knavi/YearbookDetail?pcode=CYFD&amp;pykm=YZJWV</t>
  </si>
  <si>
    <t>YXNNF</t>
  </si>
  <si>
    <t>休宁年鉴</t>
  </si>
  <si>
    <t>978-7-212-11575-3</t>
  </si>
  <si>
    <t>中共休宁县委党史和地方志研究室</t>
  </si>
  <si>
    <t>黄俊军 主编</t>
  </si>
  <si>
    <t>休宁县</t>
  </si>
  <si>
    <t>一、《休宁年鉴》是休宁县委、县政府主办,休宁县委党史和地方志研究室负责组织实施、编纂的综合性地方年鉴,是系统记述休宁县自然、政治、经济、文化、社会和生态等方面情况的年度资料文献。2014年创刊,本卷年鉴是第7卷本。_x000D_
二、本卷年鉴以马克思主义、毛泽东思想、邓小平理论、“三个代表”重要思想、科学发展观、习近平新时代中国特色社会主义思想为指导,全面、系统、真实地记载2021年休宁县经济社会发展情况和取得的成绩,为各级领导科学决策提供参考依据,为编修地方志积累地情资料,为社会各界了解、研究休宁提供系统信息。_x000D_
三、本卷年鉴以休宁县现行行政区划为记述范畴,记述时限为2021年1月1日至12月31日。_x000D_
四、本卷年鉴采用分类编辑法,卷首设图照、特载、专记、大事记、概览,卷末设附录、索引,卷中为各行业部门专题百科,分类目、分目、条目3个层次编排,条目为记述基本单元。全书33个类目,163个分目,844个条目,照片212张。类目单独设页,分目标题用4号黑体字,条目标题用5号黑体字加【】表示。彩图另排页码。_x000D_
四、本卷年鉴采用的资料文稿和图片主要由县直各部门、各乡镇、各行业主管单位和各新闻记者、摄影爱好者提供,并经相关单位主要负责人审阅。主要数据以县统计局统计数字为准,统计部门未予统计的,以各部门和各乡镇提供为准。除特别注明外,资料数据均截止2021年12月31日。_x000D_
五、县领导班子名单按任职时间顺序收录;县直及驻休各单位、各乡镇负责人为2021年12月31日在任名单。荣誉榜收录范围为2021年度获得市厅级及以上表彰的在休单位和个人。_x000D_
六、为方便读者查阅,按内容分类顺序设中英文目录,按主题词设索引,按类目设内扉并标明分目标题。</t>
  </si>
  <si>
    <t>2011-2013;2014-2016;2018;2020;2021;2022</t>
  </si>
  <si>
    <t>https://oversea.cnki.net/knavi/YearbookDetail?pcode=CYFD&amp;pykm=YXNNF</t>
  </si>
  <si>
    <t>YSSNJ</t>
  </si>
  <si>
    <t>三水年鉴</t>
  </si>
  <si>
    <t>SAN SHUI YEARBOOK</t>
  </si>
  <si>
    <t>978-7-5623-7225-7</t>
  </si>
  <si>
    <t>佛山市三水区人民政府地方志办公室;佛山市三水区档案馆;佛山市三水区《三水年鉴》编辑部</t>
  </si>
  <si>
    <t>黄海辉 主编</t>
  </si>
  <si>
    <t>三水区</t>
  </si>
  <si>
    <t>一、《三水年鉴》是中共佛山市三水区委、区人民政府主办,由区人民政府地方志办公室、区档案馆、《三水年鉴》编辑部编辑的综合性年鉴。自1996年起,每年出版1卷。《三水年鉴(2022)》为第27卷,是《三水地方志丛书》之一,由华南理工大学出版社出版,在国内外公开发行。本卷年鉴以马克思列宁主义、毛泽东思想、邓小平理论、“三个代表”重要思想、科学发展观、习近平新时代中国特色社会主义思想为指导,实事求是、全面翔实地记载2021年三水区政治、经济、文化、社会、生态文明等各方面的基本情况,反映全区人民在改革开放、经济建设和社会发展中取得的新成就、新进展和新经验,旨在为社会各界和海外人士了解和研究三水提供资料,为宣传推介三水和推动全区经济社会发展服务。_x000D_
二、《三水年鉴》以出版年份为卷次名称,主要收录上年的基本情况和资料,2022年出版的年鉴主要收录2021年的资料,称“2022年卷”。_x000D_
三、《三水年鉴》采取分类编辑法,以类目、分目、条目组成年鉴主体框架。在少数分目中,增加子分目的层次。其中,条目是年鉴用以表达内容的主要形式,其标题用黑体字加[]表示;个别包含多方面资料的条目则在段落间加插楷体标题作提示。2022年卷分设特辑、总述、年度关注、2021年大事记、区领导机关、民主党派·群众团体、法治·军事、城市建设和管理、应急管理、经济监督管理、财税·金融、交通·邮电、工业、商贸旅游、农业农村工作、科学技术、教育、文化体育、卫生健康、社会民生、镇·街道、先进单位与先进个人、经济社会统计资料、文献选编,共24个类目。全书前有目录,后设主题索引,便于读者检索。_x000D_
四、本卷年鉴部分资料由《三水年鉴》编辑部编写,其余由各单位年鉴通讯员撰稿并经单位领导审阅后提供。编辑部编纂、排版、校正后,交各单位年鉴通讯员复校,并送区有关领导和部门审定。_x000D_
五、本卷年鉴在稳定基本框架的基础上,对部分篇目的框架和内容进行调整和充实。为反映2021年全区重大活动及各行各业新貌,在“特辑”篇中设“数字看三水” “城市三水” “抗击新冠肺炎疫情” “美丽乡村建设” “镇(街道)、工业园区风貌”专栏;部分照片年限至2022年。_x000D_
六、“经济社会统计资料”的统计数字由三水区统计局提供,其他统计数字由各单位提供;因统计口径不同,如个别数字出现不一致时,以“经济社会统计资料”的统计数字为准。_x000D_
七、“先进单位与先进个人”主要收录2021年及因评奖时间等原因未能在上卷年鉴刊载的省级以上先进单位与先进个人名录、事迹简介。_x000D_
八、为保存各部门的人事资料,本卷年鉴收录相关部门、单位负责人名录。</t>
  </si>
  <si>
    <t>https://oversea.cnki.net/knavi/YearbookDetail?pcode=CYFD&amp;pykm=YSSNJ</t>
  </si>
  <si>
    <t>YHSND</t>
  </si>
  <si>
    <t>邯山年鉴</t>
  </si>
  <si>
    <t>HAN SHAN YEARBOOK</t>
  </si>
  <si>
    <t>978-7-89523-541-0</t>
  </si>
  <si>
    <t>邯郸市邯山区地方志办公室</t>
  </si>
  <si>
    <t>杨阿杰 主编</t>
  </si>
  <si>
    <t>邯山区</t>
  </si>
  <si>
    <t>一、《邯山年鉴》是由邯郸市邯山区人民政府主办、邯山区地方志办公室承编的一部反映邯郸市邯山区经济社会各领域情况的综合性年刊。本刊以习近平新时代中国特色社会主义思想为指导,翔实记载上年度的邯山区情,为各级领导科学决策提供参考,为社会各界了解和研究邯山区提供权威资料。_x000D_
二、《邯山年鉴2021》为总第5卷,主要记述2020年度全区各方面发展情况。为体现事物发展的完整性,对相关历史资料予以追溯和延伸,前彩页图片资料和“特载”文章收录截至年鉴定稿付印。_x000D_
三、《邯山年鉴2021》采用分类编纂法。卷首为“特载”,分别收录了刘海川同志在中国共产党邯郸市邯山区第十次代表大会上的报告和刘俊波同志在邯郸市邯山区第十一届人民代表大会第一次会议上所作的《政府工作报告》等。其次为大事记、邯山区概貌、区委、区人大、区政府、区政协以及群众团体、公检法司、综合管理、农业、工业、商贸、教育、城建、乡镇(街道)等类目,分别记载各项事业年度内主要状况。卷末为资料辑存。_x000D_
四、《邯山年鉴》主要采用条目体,条目分“综合性条目”和“专题性条目”两种,标题以黑体显示,并加方括号“【】”表示。_x000D_
五、《邯山年鉴》所用稿件,由区直各部门、各乡镇(街道)及有关企业提供,并经单位主要领导审核。统计数据主要由区统计局提供。内文中所引有关单位数据,如与区统计局数据不一致,一律以区统计局数据为准。内文中有关各单位机构编制,科室设置等情况如与区编办数据不一致,一律与区编办数据为准。_x000D_
六、《邯山年鉴》在编纂过程中,得到了区领导、区直各部门、乡镇(街道)和有关单位的大力支持,在此一并表示感谢!</t>
  </si>
  <si>
    <t>https://oversea.cnki.net/knavi/YearbookDetail?pcode=CYFD&amp;pykm=YHSND</t>
  </si>
  <si>
    <t>YGNYB</t>
  </si>
  <si>
    <t>冠县年鉴</t>
  </si>
  <si>
    <t>GUAN XIAN YEARBOOK</t>
  </si>
  <si>
    <t>978-7-89523-937-1</t>
  </si>
  <si>
    <t>中共冠县县委党史研究中心;冠县地方史志研究中心</t>
  </si>
  <si>
    <t>韩文 主编</t>
  </si>
  <si>
    <t>冠县</t>
  </si>
  <si>
    <t>2016;2022</t>
  </si>
  <si>
    <t>https://oversea.cnki.net/knavi/YearbookDetail?pcode=CYFD&amp;pykm=YGNYB</t>
  </si>
  <si>
    <t>YYYLL</t>
  </si>
  <si>
    <t>鄢陵年鉴</t>
  </si>
  <si>
    <t>978-7-89523-940-1</t>
  </si>
  <si>
    <t>鄢陵县地方史志编纂室</t>
  </si>
  <si>
    <t>赵彦伟 主编</t>
  </si>
  <si>
    <t>鄢陵县</t>
  </si>
  <si>
    <t>一、《鄢陵年鉴》是鄢陵县人民政府主办、县地方史志编纂室承编的年度资料文献。2008年创刊,每年出版一卷。本卷为第15卷。_x000D_
二、《鄢陵年鉴2022》坚持以马克思列宁主义、毛泽东思想、邓小平理论、“三个代表”重要思想、科学发展观、习近平新时代中国特色社会主义思想为指导,深入贯彻党的十九大和十九届二中、三中、四中、五中、六中全会精神,全面、客观、准确地记述2021年度鄢陵自然、政治、经济、文化、社会、生态等方面的基本情况,突出记述全县的新成就、新事物、新发展,既起到存史、资政、垂鉴后人之目的,又为社会各界了解鄢陵、研究鄢陵、建设鄢陵提供现实服务和历史借鉴。_x000D_
三、《鄢陵年鉴2022》记述时限为2021年1月1日至12月31日。_x000D_
四、《鄢陵年鉴2022》为三级框架编排,采用科学分类与社会分工相结合的办法,设类目、分目、条目三个层次,条目为记事实体,体例有述、记、图、表、录等。全书共设26个类目。本卷对原有框架和部分内容进行了调整。增设“特辑”“防汛救灾”“引贾入鄢”类目。特载内增加收录“重点项目‘百日攻坚’行动”内容。合并类目“科技”“工业”为“科技　工业”。“人物　荣誉”类目中,人物简介仅限获省级以上表彰的先进模范人物,2021年度被评为高级职称的专业技术人员及荣获三等功以上的现役人员以表格形式列出。_x000D_
五、本卷所用资料,均由各镇和县直各单位提供,并经单位负责人审阅。主要数据由县统计局提供,其他数据由相关部门提供。</t>
  </si>
  <si>
    <t>2008;2009;2010;2011;2022</t>
  </si>
  <si>
    <t>https://oversea.cnki.net/knavi/YearbookDetail?pcode=CYFD&amp;pykm=YYYLL</t>
  </si>
  <si>
    <t>YTYNI</t>
  </si>
  <si>
    <t>汤阴年鉴</t>
  </si>
  <si>
    <t>TANG YIN YEARBOOKS</t>
  </si>
  <si>
    <t>978-7-89523-416-1</t>
  </si>
  <si>
    <t>汤阴县地方史志研究室</t>
  </si>
  <si>
    <t>刘全生 主编</t>
  </si>
  <si>
    <t>汤阴县</t>
  </si>
  <si>
    <t>一、《汤阴年鉴》是汤阴县人民政府主办,县年鉴编纂委员会主持,由县地方史志研究室编纂出版的一部系统记述汤阴县区域内自然、政治、经济、文化、社会等多方面情况的年度综合性资料汇编。其宗旨是:以马克思列宁主义、毛泽东思想、邓小平理论、“三个代表”重要思想、科学发展观、习近平新时代中国特色社会主义思想为指导,全面系统、实事求是地记述上年度汤阴县经济社会发展历程和全县基本情况,为各级领导决策提供依据和参考,为汤阴经济社会发展提供借鉴,为建设美好汤阴、奋力争当豫北地区高质量发展标杆服务。_x000D_
二、《汤阴年鉴》2005年开始出版,每年出版一卷,逐年排列卷次。2022年为总第18卷,记述时段为2021年度。特载、重要工作和图片资料延至2022年。_x000D_
三、《汤阴年鉴》采用分类编辑法,主体分为类目、分目和条目3个层次。2022年刊共分类目27个,即特载、大事记、人物与荣誉、县情概览、中国共产党汤阴县委员会、汤阴县人民代表大会、汤阴县人民政府、中国人民政治协商会议汤阴县委员会、中共汤阴县纪律检查委员会汤阴县监察委员会、群众团体、法治、军事、工业、农业、商贸流通、信息产业、城建环保、交通、经济管理、财政税务、金融保险、科学技术、教育、文化旅游、卫生健康、乡镇概况、专文。_x000D_
四、《汤阴年鉴(2022)》为便于检索,编制了中文条目目录(索引)。_x000D_
五、《汤阴年鉴(2022)》所用稿件,均由县直各单位和各乡镇提供,并经过供稿单位领导审阅。所用统计数据,均经各供稿单位审核。因统计口径、计算方法不同等原因,个别数据在本刊中不尽一致,在引用时应以年度统计公报为准。年度统计公报由县统计局提供,在下一年《汤阴年鉴》中专文刊出。</t>
  </si>
  <si>
    <t>https://oversea.cnki.net/knavi/YearbookDetail?pcode=CYFD&amp;pykm=YTYNI</t>
  </si>
  <si>
    <t>YXCNQ</t>
  </si>
  <si>
    <t>新蔡年鉴</t>
  </si>
  <si>
    <t>978-7-89523-474-1</t>
  </si>
  <si>
    <t>新蔡县地方史志研究所</t>
  </si>
  <si>
    <t>张高永 主编</t>
  </si>
  <si>
    <t>马店市</t>
  </si>
  <si>
    <t>新蔡县</t>
  </si>
  <si>
    <t>一、《新蔡年鉴》以马克思列宁主义、毛泽东思想、邓小平理论、“三个代表”重要思想、科学发展观、习近平新时代中国特色社会主义思想为指导,坚持辩证唯物主义和历史唯物主义的立场、观点、方法,存真求实,全面、客观、系统记录新蔡县政治、经济、文化、社会和生态建设等各个领域的年度基本情况,反映其发展变化。_x000D_
二、《新蔡年鉴》是由新蔡县人民政府主办、新蔡县地方史志研究所承编的大型资料性年刊。《新蔡年鉴》始创于2013年。_x000D_
三、《新蔡年鉴(2022)》记述时限上起2021年1月1日,下讫2021年12月31日。部分记事适当突破时空界限。_x000D_
三、《新蔡年鉴(2022)》采用分类编辑法,主体内容分类目、分目、条目3级结构;类目、条目使用不同的字体、字号,类目标明于页眉;条目为主要信息载体和基本撰稿形式,其标题使用黑粗体字并加【】显示。_x000D_
四、《新蔡年鉴(2022)》全书设置特载、大事记、县情概况等类目。本卷将2021卷中的“政治”类目分开设立“中国共产党新蔡县委员会”“新蔡县人民代表大会”“新蔡县人民政府”“中国人民政治协商会议新蔡县委员会”“中国共产党新蔡县纪律检查委员会新蔡县监察委员会”五个类目;增设“体育”类目,下设社会体育及校园体育等分目;“文化”类目变为“文化旅游”,服务县委关于全县文旅发展构想;增设“人物荣誉”类目;全县各组织机构领导班子人员名录不再单独设立条目,而是汇总到本书最后“组织机构领导人员名录”;2021年新蔡县国民经济和社会发展统计公报等列入本书最后附录中。_x000D_
五、《新蔡年鉴(2022)》采用记述语言,使用简体字。年鉴所记内容均由县委各部委、县直各单位、各乡镇(街道)提供初稿和资料,并经单位领导审核。凡涉及全局性数据以县统计局公布的统计数据为准,其他以供稿单位提供数据为准。_x000D_
六、《新蔡年鉴(2022)》彩页及正文图片,选自反映本年度全县重点工作或特色工作的图片,部分由相关单位提供,部分从《今日新蔡》、映象网(WWW.HNR.CN)、驻马店网(www.zmdnews.cn)采编。_x000D_
七、由于年鉴编纂工作涉及面广,时间仓促,加之编辑水平有限,不足和纰漏在所难免,敬请读者批评指正。</t>
  </si>
  <si>
    <t>https://oversea.cnki.net/knavi/YearbookDetail?pcode=CYFD&amp;pykm=YXCNQ</t>
  </si>
  <si>
    <t>YXXNF</t>
  </si>
  <si>
    <t>新县年鉴</t>
  </si>
  <si>
    <t>XIN XIAN YEARBOOK</t>
  </si>
  <si>
    <t>978-7-89523-982-1</t>
  </si>
  <si>
    <t>新县党史地方志研究室</t>
  </si>
  <si>
    <t>李道勇,成传政 主编</t>
  </si>
  <si>
    <t>新县</t>
  </si>
  <si>
    <t>一、《新县年鉴(2022)》是由新县人民政府主办,新县党史地方志研究室编辑的第十二部地方综合年鉴。其宗旨是以马克思列宁主义、毛泽东思想、邓小平理论、“三个代表”重要思想、科学发展观、习近平新时代中国特色社会主义思想为指导,全面系统、客观翔实地记述上年度新县经济、政治、文化、社会和生态等方面的发展变化,发挥存史资政的功能,为了解新县、宣传新县、建设新县提供服务。_x000D_
二、《新县年鉴》2011年开始出版,本卷为第十二卷,主要反映2021年1月1日至12月31日新县的基本情况。_x000D_
三、本刊采用分类编辑法,全书设特载、县情概况、大事记、中国共产党新县委员会、新县人民代表大会、新县人民政府、政协新县委员会、中共新县纪委新县监委、群众团体、法治、军事、农业农村、工业、城建资源环保、交通邮政通讯、商贸、财税金融保险、经济管理、教育气象、文化广电旅游体育、卫生健康、应急保障、管理区保护区、乡镇(办事处)、附录。_x000D_
四、本卷所用资料及工作图片,均由有关单位提供,并经领导审核、单位盖章。个别业务部门数据由于统计口径不同而表述不尽相同,凡全局性的数字均以统计局的资料为准。_x000D_
五、本卷类目、分目、副分目标题,分别按国家关于出版物的规定字体区别,条目标题均用黑体字加“【】”符号。</t>
  </si>
  <si>
    <t>https://oversea.cnki.net/knavi/YearbookDetail?pcode=CYFD&amp;pykm=YXXNF</t>
  </si>
  <si>
    <t>YOPDM</t>
  </si>
  <si>
    <t>潍城年鉴</t>
  </si>
  <si>
    <t>WEI CHENG YEARBOOK</t>
  </si>
  <si>
    <t>978-7-89523-809-1</t>
  </si>
  <si>
    <t>中共潍坊市潍城区委党史研究中心;潍坊市潍城区地方史志研究中心</t>
  </si>
  <si>
    <t>王瑞强 主编</t>
  </si>
  <si>
    <t>一、《潍城年鉴(2022卷)》是在中共潍城区委、潍城区人民政府领导下,由中共潍城区委党史研究中心(潍城区地方史志研究中心)编辑的地方性、综合性、资料性文献。_x000D_
二、本卷年鉴以马克思列宁主义、毛泽东思想、邓小平理论、“三个代表”重要思想、科学发展观、习近平新时代中国特色社会主义思想为指导,坚持辩证唯物主义和历史唯物主义的立场、观点和方法,围绕区委、区政府中心工作,全面客观地记述2021年度潍城区自然、政治、经济、文化、社会等方面发展情况,反映各行各业的新成就、新面貌、新风采。_x000D_
三、本卷年鉴主要内容的记述时限原则上为2021年1月1日至12月31日。为反映事物全貌,个别资料适当上溯或下延。_x000D_
四、本卷年鉴采取分类编辑法。全书设23个类目,即特载、大事记、全区概况、中共潍城区委员会、潍城区人民代表大会、潍城区人民政府、政协潍城区委员会、纪检监察、群众团体、法治·军事、经济监督管理、农业农村、工业、商贸、财税·金融、交通·公路、建设·环保、教育·体育、文化·旅游、卫生健康·科技、人力资源·社会民生、街道·开发区·发展服务中心、附录。记述形式设类目、分目、条目3个层次,条目为年鉴内容的基本记述单位,年鉴多数内容在条目中记述。_x000D_
五、本卷年鉴资料大部分由各街道(开发区、发展服务中心)和区直各部门、单位提供,所供稿件均经供稿单位主要负责人审阅。主要数据以统计部门的统计数据为准。_x000D_
六、本卷年鉴的编辑出版,是在各级领导的关怀和支持下,经过广大年鉴工作者通力合作、辛勤劳动所取得的成果。_x000D_
七、本卷年鉴的内容涉及各行各业,面广量大,受编辑经验、水平、时间等因素所限,疏漏和不足之处在所难免,恳请广大读者批评指正。</t>
  </si>
  <si>
    <t>https://oversea.cnki.net/knavi/YearbookDetail?pcode=CYFD&amp;pykm=YOPDM</t>
  </si>
  <si>
    <t>YYNNX</t>
  </si>
  <si>
    <t>永年年鉴</t>
  </si>
  <si>
    <t>YONG NIAN YEARBOOK</t>
  </si>
  <si>
    <t>978-7-89523-498-7</t>
  </si>
  <si>
    <t>邯郸市永年区地方志编纂研究中心</t>
  </si>
  <si>
    <t>李永刚 主编</t>
  </si>
  <si>
    <t>永年区</t>
  </si>
  <si>
    <t>一、《永年年鉴》是由邯郸市永年区人民政府主办,邯郸市永年区地方志编纂研究中心承编的一部反映永年区社会各领域情况的综合性年刊。_x000D_
二、《永年年鉴》的编纂坚持以马列主义、毛泽东思想、邓小平理论、“三个代表”重要思想、科学发展观、习近平新时代中国特色社会主义思想为指导,全面客观地反映各部门、各行业、各乡镇取得的主要成就,力求做到观点正确、框架科学、资料翔实、记述准确、特色鲜明、突出实效性。_x000D_
三、《永年年鉴》2022年卷,以记述2021年度全区各方面情况为主。为体现事物的完整性,对部分资料在时间上进行了追溯和延伸,图片资料截止付印时。_x000D_
四、《永年年鉴》资料主要来自各乡镇、区直各部门及驻永年区各单位提供的资料。同时,也采用了编者实地调查以及查阅志书、报纸、杂志等资料,一般不注明出处。_x000D_
五、《永年年鉴》采用分类编纂法。卷首为“特载”,收录了永年区第二届人民代表大会第二次会议上的《政府工作报告》。其次为大事记、永年概况、区委、区人大、区政府、区政协以及工业、农业、城镇建设、教育文化、乡(镇)概况等类目,分别记载各项事业年度内主要状况。卷末为资料辑存,选辑2021年全区主要经济资料及其他资料。_x000D_
六、《永年年鉴》主要采用条目体,条目分“综合性条目”和“专题性条目”两种,标题以黑体显示,并加方括号“【】”。_x000D_
七、《永年年鉴》所载统计资料主要取自区统计局的统计数字。内文中所引数据为有关单位提供,如与统计资料不一致者,一律以统计资料为准。_x000D_
八、《永年年鉴》收入的人物主要包括年度内在职的区级领导、各乡(镇)党委、政府主要领导和区直单位党政主要领导(一人多个职务者大多只记载一个主要职务)以及受区委、区政府及其以上组织表彰或奖励的先进人物。</t>
  </si>
  <si>
    <t>https://oversea.cnki.net/knavi/YearbookDetail?pcode=CYFD&amp;pykm=YYNNX</t>
  </si>
  <si>
    <t>YYQLP</t>
  </si>
  <si>
    <t>永清年鉴</t>
  </si>
  <si>
    <t>978-7-89523-884-8</t>
  </si>
  <si>
    <t>永清年鉴编修委员会</t>
  </si>
  <si>
    <t>马文建 主编</t>
  </si>
  <si>
    <t>永清县</t>
  </si>
  <si>
    <t>一、《永清年鉴》是中共永清县委、永清县人民政府主办,永清年鉴编修委员会领导、中共永清县委党史研究室编辑的年度资料性文献。旨在为领导科学决策提供依据,为社会各界了解和研究永清提供信息,为续修《永清县志》积累资料。_x000D_
二、《永清年鉴》自2017年开始编纂,一年一卷,本卷为第6卷。_x000D_
三、本卷年鉴以马克思列宁主义、毛泽东思想、邓小平理论、“三个代表”重要思想、科学发展观、习近平新时代中国特色社会主义思想为指导,深入贯彻习近平系列重要讲话精神,坚持实事求是的原则,客观翔实地记录了2021年度永清县经济和社会发展的基本情况及大事、要事、新事。_x000D_
四、本卷年鉴采用分类编纂法、条目式记事体,个别相关或相近部类合并立目。主体框架设类目、分目、条目三个层次,条目为年鉴内容的基本记述单元。_x000D_
五、本卷年鉴设特载、专文、大事记、县情概况、中国共产党永清县委员会、永清县人民代表大会、永清县人民政府、中国人民政治协商会议永清县委员会、纪检监察、群众团体、法治军事、综合管理、农林水利、工业和信息产业、商贸流通、交通电力、建设环保、财政税务、金融、教育体育、文化旅游、卫生科技、社会生活、乡镇(区)概况24个类目。_x000D_
六、本卷年鉴的文稿均由各供稿单位专人撰写,并经供稿单位主管领导审定。各部门数据与统计数据不一致的,以统计数据为准。_x000D_
七、本卷年鉴中一个供稿单位所供文稿涉及两个及两个以上分目的,本年度领导任职情况只在一个分目下记述。</t>
  </si>
  <si>
    <t>https://oversea.cnki.net/knavi/YearbookDetail?pcode=CYFD&amp;pykm=YYQLP</t>
  </si>
  <si>
    <t>YCDJN</t>
  </si>
  <si>
    <t>长岛年鉴</t>
  </si>
  <si>
    <t>CHANG DAO YEARBOOK</t>
  </si>
  <si>
    <t>978-7-89523-571-7</t>
  </si>
  <si>
    <t>长岛海洋生态文明综合试验区政策研究中心</t>
  </si>
  <si>
    <t>刘红梅 主编</t>
  </si>
  <si>
    <t>长岛县</t>
  </si>
  <si>
    <t>一、《长岛年鉴》是中共烟台市委长岛海洋生态文明综合试验区工作委员会、烟台市长岛海洋生态文明综合试验区管理委员会(简称“长岛综试区工委”“长岛综试区管委”)主办,长岛海洋生态文明综合试验区政策研究中心编纂的公报性、综合性、资料性工具书。2011年创刊,每年出版一卷,旨在为社会各界和广大人民群众提供信息资料,为各级领导科学决策提供参考,为宣传、研究、保护长岛服务,并为续修新志积累历史资料。_x000D_
二、《长岛年鉴2021》以马克思列宁主义、毛泽东思想、邓小平理论、“三个代表”重要思想、科学发展观、习近平新时代中国特色社会主义思想为指导,坚持辩证唯物主义和历史唯物主义的立场、观点和方法,围绕中心,服务大局,力求资料翔实、记述准确、编写规范,突出海岛特色和时代特色,充分发挥存史、育人、资政作用。_x000D_
三、《长岛年鉴2021》采用分类编辑法,分类原则坚持以学科分类为主,学科分类与社会分工相结合。除少数综合性内容外,一般分为类目、分目、条目3个层次,以条目为基本记述单元。为便于检索,条目加【】符号作为标题形式。_x000D_
四、《长岛年鉴2021》共设28个类目:特载、专记、大事记、长岛概况、党务·政务、长岛县人民代表大会、中国人民政治协商会议长岛县委员会、纪检监察、群团工作、法治·军事、应急管理、经济管理与监督、农业与农村工作、海洋与渔业、工业和信息化、贸易、旅游、城乡建设、生态环境保护、交通·邮政、财政·税务·金融、科技·文化、教育·体育、卫生健康、社会民生、乡镇·街道·保护发展服务中心、荣誉榜、附录。_x000D_
五、《长岛年鉴2021》记述时限为2020年1月1日至12月31日,个别内容适当上溯下延。_x000D_
六、《长岛年鉴2021》稿件大部分由区直各部门、各单位、各乡镇(街道、保护发展服务中心)、相关企业和中央、省属驻长岛有关单位提供,部分稿件为区政策研究中心地方史志科搜集,均由区政策研究中心地方史志科编纂整理,并经供稿部门、单位审核确认。主要数据以区统计部门的统计数据为准。自本卷始,篇目后标注撰稿人和审稿人名单,未署名的为区政策研究中心地方史志科搜集整理。</t>
  </si>
  <si>
    <t>https://oversea.cnki.net/knavi/YearbookDetail?pcode=CYFD&amp;pykm=YCDJN</t>
  </si>
  <si>
    <t>YSXJN</t>
  </si>
  <si>
    <t>寿县年鉴</t>
  </si>
  <si>
    <t>978-7-5737-0338-5</t>
  </si>
  <si>
    <t>《寿县年鉴》编委会</t>
  </si>
  <si>
    <t>陶玉兵 主编</t>
  </si>
  <si>
    <t>寿县</t>
  </si>
  <si>
    <t>一、《寿县年鉴》2022年卷是由中共寿县县委、寿县人民政府主办,县委党史和地方志研究室组织编纂的大型综合性、实用性、权威性、资料性工具书。它以马列主义、毛泽东思想、邓小平理论、“三个代表”重要思想、科学发展观、习近平新时代中国特色社会主义思想为指导,全面、系统、翔实地记载寿县政治、经济、文化、社会、生态文明等方面及各项社会事业发展的基本情况,突出反映寿县“五位一体”建设进程和成果,为各级领导决策提供参考依据,为社会各界提供最新县情,为了解、建设、研究寿县提供信息资料。从2017年起,每年编辑出版一部年鉴。_x000D_
二、《寿县年鉴》2022年卷记述时限为2021年1月1日至12月31日。_x000D_
三、本年鉴采用分类编排法,尽可能简化标题统属层次,主题内容分为类目、分目、条目三个层次,以条目记述为基本单位,运用规范的语体文进行记述编写,以文为主,图表辅之。为保证年鉴内容记述的连续性,本书框架结构相对稳定。全书除“特载”和“附录”外,均按类目、分目、条目编排。类目为大类,分目为单栏标题,加底纹。条目为基本记述单位,用黑体字,加“【】”。_x000D_
四、内文单位名称用全称或规范简称;文中“寿县”一般写作“县”,“中共寿县县委”写作“县委”,“寿县人民政府”写作“县政府”,“寿县XX局”写作“县XX局”等。_x000D_
五、本年鉴所载资料、表格和图片均由全县部、委、办、局、乡镇、公司、驻寿单位等有关部门提供,并经供稿单位领导审核。主要经济指标等综合性统计数据由县统计局提供并校对,各项事业数据由各部门提供。在编校过程中,如有疏漏,恳请批评指正。_x000D_
六、计量单位一律采用中华人民共和国法定计量单位,一般使用汉字,少数地方遵从行业习惯使用计量符号。_x000D_
七、连接号的使用,表示时间、地点起止用“—”,表示数值范围用“~”。</t>
  </si>
  <si>
    <t>https://oversea.cnki.net/knavi/YearbookDetail?pcode=CYFD&amp;pykm=YSXJN</t>
  </si>
  <si>
    <t>YXHXN</t>
  </si>
  <si>
    <t>西华年鉴</t>
  </si>
  <si>
    <t>978-7-89523-764-3</t>
  </si>
  <si>
    <t>西华县地方史志编纂馆</t>
  </si>
  <si>
    <t>郑美琴 主编</t>
  </si>
  <si>
    <t>西华县</t>
  </si>
  <si>
    <t>一、坚持以马克思列宁主义、毛泽东思想、邓小平理论、“三个代表”重要思想、科学发展观、习近平新时代中国特色社会主义思想为指导,以记载历史、传承文明、服务当代、垂鉴后世为宗旨,坚持辩证唯物主义和历史唯物主义的立场、观点和方法,全面、客观、系统、准确地计述2021年西华县自然、政治、经济、文化、社会等方面基本情况的年度资料性文献,具有县委、县政府年度公报性质。编纂《西华年鉴》旨在发挥地方志存史资政功能,为各级领导决策提供借鉴与参考,为社会各界了解西华、建设西华提供丰富翔实的地情信息。_x000D_
二、《西华年鉴(2022)》,记载2021后的内容。_x000D_
三、本年鉴采用分类编辑法,设类目、分目、条目三个层次,有条目、表格、特载、地方文献、照片等表现形式。文字记述用规范的语体文、记述体,直陈其事,不加评论,力求言简意赅。_x000D_
四、本年鉴共设29个类目,依次为特载、年度要事、县情概览、人物名表、中国共产党西华县委员会、西华县人民代表大会、西华县人民政府、中国人民政治协商西华县委员会、纪检监察、经济技术开发区、群众团体、法治、军事、经济管理、生态环境与自然资源管理、住房和城乡建设、交通运输、农业农村、工业与信息化、商贸流通、财政税务、金融保险、科学技术、教育体育、文化、卫生健康、史志档案书店、社会民生、区乡镇(办)场。类目下设分目,分目下设条目。_x000D_
五、人物部分主要收录2021年度中国好人、河南省防汛救灾和疫情防控“乡村光荣榜”人物、河南省“乡村光荣榜”人物、河南省防汛救灾优秀志愿者、河南省脱贫攻坚先进个人、周口市道德模范、周口市道德模范提名奖、周口市第一届道德文明使者、周口市防汛救灾“身边好人”、周口市“乡村光荣榜”人物、季度“周口好人”、省级优秀党务工作者、省级优秀共产党员、市级优秀党务工作者、市级优秀共产党员、市级先进基层党组织、第二批全国乡村治理示范村、国家非遗名录、西华籍荣立二等功以上现役军人、西华县五一劳动奖状获得单位名单、西华县2020年度五一劳动奖章获得者名单、西华县2020年度工人先锋号集体获得单位名单、西华县2021年度高级职称获得人员名单等。_x000D_
六、文中部分专有名词或单位名称多用简称,如“中国共产党西华县委员会”简称“中共西华县委”或“县委”“西华县人民政府”简称“西华县政府”或“县政府”。其他需用简称的名词,第一次出现时加括号注明。_x000D_
七、《西华年鉴(2022)》采用的稿件均由熟悉情况的各部门、各单位专人撰写,并经供稿单位领导审核。主要数据以县统计局公布的统计数据为准,统计资料阙如者,以供稿单位提供的数据为准。计量单位、标点符号的使用以国家规定为准。_x000D_
八、《西华年鉴(2022)》中的图片由各供稿单位提供或从“爱西华”官方微信中摘录。_x000D_
九、《《西华年鉴(2022)》的编纂工作在西华县委、西华县人民政府的直接领导下,得到各承编单位领导及撰稿人员的鼎力支持和密切配合,在此谨表示诚挚的谢意。因时间仓促,水平有限,错误与纰漏之处在所难免,恳请各级领导和广大读者批评指正。</t>
  </si>
  <si>
    <t>https://oversea.cnki.net/knavi/YearbookDetail?pcode=CYFD&amp;pykm=YXHXN</t>
  </si>
  <si>
    <t>YYXNO</t>
  </si>
  <si>
    <t>叶县年鉴</t>
  </si>
  <si>
    <t>978-7-89523-957-9</t>
  </si>
  <si>
    <t>叶县地方史志编纂室</t>
  </si>
  <si>
    <t>张秀英 主编</t>
  </si>
  <si>
    <t>叶县</t>
  </si>
  <si>
    <t>一、《叶县年鉴》是一部资料性工具书。其宗旨是:以马克思列宁主义、毛泽东思想、邓小平理论、“三个代表”重要思想、科学发展观、习近平新时代中国特色社会主义思想为指导,坚持辨证唯物主义和历史唯物主义的观点,实事求是,全面、系统、真实地记述2021年叶县贯彻执行党的基本路线做出的新成就、涌现的新事物、总结的新经验、出现的新趋势以及全县的基本情况,为叶县经济建设、政治建设、文化建设、社会建设、生态文明建设服务。_x000D_
二、《叶县年鉴》2009年开始出版,每年出版一卷,逐年排列卷次,2022年卷为第十四卷。_x000D_
三、本年鉴采用中篇结构共设26个类目,依次为特载、大事记、县情概览、人物、中国共产党叶县委员会、叶县人民代表大会、叶县人民政府、政协叶县委员会、中共叶县纪律检查委员会叶县监察委员会、群众团体、军事法治、农业农村、工业企业、商业贸易、综合经济管理、财税、金融、住建城管、自然资源管理与环境保护、交通邮政通信、教育科技、卫生、文化旅游、社会生活、乡镇(街道)概况、附录。_x000D_
四、本卷采用条目体分类编辑法,由类目、分目、条目组成,条目为主要表现形式。_x000D_
五、组织机构中只记载党政领导任职情况,列入各部门单位前。_x000D_
六、本卷所用稿件,均由县直各部门、各乡镇(街道)及有关企业提供。主要数据以统计部门提供为主,未列入统计序列的数据由有关部门提供。_x000D_
七、撰稿人员姓名署在分目之后。</t>
  </si>
  <si>
    <t>https://oversea.cnki.net/knavi/YearbookDetail?pcode=CYFD&amp;pykm=YYXNO</t>
  </si>
  <si>
    <t>YWWNK</t>
  </si>
  <si>
    <t>无为年鉴</t>
  </si>
  <si>
    <t>978-7-5737-0590-7</t>
  </si>
  <si>
    <t>中共无为市委党史和地方志研究室(档案馆)</t>
  </si>
  <si>
    <t>潘可田 主编</t>
  </si>
  <si>
    <t>无为县</t>
  </si>
  <si>
    <t>一、《无为年鉴》是由中共无为市委、无为市人民政府主办,中共无为市委党史和地方志研究室(档案馆)组织编纂的年度资料性文献。2009年创刊,2022年卷是第11卷。_x000D_
二、本卷年鉴以马克思列宁主义、毛泽东思想、邓小平理论、“三个代表”重要思想、科学发展观、习近平新时代中国特色社会主义思想为指导,存真求实,全面、客观、系统地记述无为市政治、经济、文化、社会和生态文明建设等各个方面的基本面貌和发展情况,为社会各界了解和研究无为提供基本信息资料。_x000D_
三、本卷年鉴由编委会各成员单位、市直单位分别供稿,市委党史和地方志研究室统一组织编辑,不足部分由编辑部搜集整理补充,编好后由编委会各成员单位、市直单位分别审核把关并定稿。_x000D_
四、本卷年鉴主体内容记述时限为2021年1月1日至2021年12月31日。部分条目内容、图片及统计数据根据需要适当上溯或下延。彩页中的领导职务及排序以出版时间为准。_x000D_
五、本卷年鉴采取分类编辑法,按类目、分目、条目编排。类目下设分目,分目下设条目,条目为资料记载基本单位,条目标题用黑体字前后加“[]”表示。_x000D_
六、本卷年鉴所采用的统计资料由市统计局提供,各单位使用的数据因统计口径不同而有差异,凡全局性数据均以市统计部门数据为准。</t>
  </si>
  <si>
    <t>2014;2019;2020;2022</t>
  </si>
  <si>
    <t>https://oversea.cnki.net/knavi/YearbookDetail?pcode=CYFD&amp;pykm=YWWNK</t>
  </si>
  <si>
    <t>YLCNZ</t>
  </si>
  <si>
    <t>鲤城年鉴</t>
  </si>
  <si>
    <t>978-7-5567-1160-4</t>
  </si>
  <si>
    <t>中共泉州市鲤城区委党史和地方志研究室</t>
  </si>
  <si>
    <t>陈志雄,张才贵 主编</t>
  </si>
  <si>
    <t>一、《鲤城年鉴》创刊于2003年,由鲤城区人民政府主办,中共鲤城区委党史和地方志研究室承编的地方综合年鉴。首卷收录的范围是1998-2002年,此后每年出版一卷。_x000D_
二、《鲤城年鉴(2022)》以马克思列宁主义、毛泽东思想、邓小平理论、“三个代表”重要思想、科学发展观、习近平新时代中国特色社会主义思想为指导,实事求是地记载鲤城区2021年1月1日至12月31日自然、政治、经济、文化、社会和生态等的发展情况。_x000D_
三、《鲤城年鉴(2022)》采用分类编辑法,主体内容分为类目、分目、条目3个层次,以条目为记述的基本形式。全书共设35个栏目:特载、专记、大事记、鲤城概貌、中共鲤城区委员会、鲤城区人民代表大会、鲤城区人民政府、政协鲤城区委员会、纪检监察、民主党派和工商联、群众团体、外事侨务台港澳事务、法治、军事、经济管理监督、农业林业水利、工业、信息业、通信业、高新区、商贸流通服务业、对外经济贸易与市场合作、旅游业、城市建设与管理、生态环境保护、教育、科学技术、文化、卫生、体育、社会民生、街道、年度人物与荣誉、附录、领导目录。卷首设置彩页专辑以凸显鲤城的年度特色和地方特色。条目文体以记述体为主,兼具说明体。_x000D_
四、《鲤城年鉴(2022)》所收录的资料,除少数转载公开出版的报纸杂志外,主要由鲤城区各党政机关、人民团体、企事业单位或其他组织提供。统计数字均以鲤城区统计局资料为准。文字、标点符号、计量单位均采用最新国家规范标准。因基层特殊原因,极少数地方存在使用非法定计量单位的情况,比如,有的地方面积使用“亩”。_x000D_
五、本卷年鉴的编纂和出版,得到中共鲤城区委、鲤城区政府的支持和各撰稿单位的积极配合,在此表示由衷感谢。</t>
  </si>
  <si>
    <t>2008;2009;2010;2011;2012;2015;2016;2017;2018;2019;2022</t>
  </si>
  <si>
    <t>https://oversea.cnki.net/knavi/YearbookDetail?pcode=CYFD&amp;pykm=YLCNZ</t>
  </si>
  <si>
    <t>YWZNJ</t>
  </si>
  <si>
    <t>万载年鉴</t>
  </si>
  <si>
    <t>978-7-5144-5564-9</t>
  </si>
  <si>
    <t>《万载年鉴》编纂委员会</t>
  </si>
  <si>
    <t>徐小明,辛伟 主编</t>
  </si>
  <si>
    <t>万载县</t>
  </si>
  <si>
    <t>一、《万载年鉴(2022)》以马克思列宁主义、毛泽东思想、邓小平理论、“三个代表”重要思想、科学发展观、习近平新时代中国特色社会主义思想为指导,坚持辩证唯物主义和历史唯物主义的立场、观点和方法,坚持为改革开放和社会主义现代化建设服务。_x000D_
二、《万载年鉴(2022)》记录了2021年万载经济建设和社会发展的基本情况。作为背景资料,年鉴内容有部分涉及2021年之外的情况;有些方面的基本情况虽然在前几卷《万载年鉴》有记载,但为了方便阅读和保持内容的完整性,仍予以记载。_x000D_
三、《万载年鉴(2022)》采用类目、分目、条目三级结构层次,设特载、大事记、万载概览、中国共产党万载县委员会、万载县人民代表大会、万载县人民政府、中国人民政治协商会议万载县委员会、纪检监察、民主党派、群众团体、法治、军事、应急管理、基础建设、工业、农业农村、交通、金融、贸易、财政 税务、经济管理与监督、信息业、科技教育体育、文化卫生、社会事业、乡村振兴、乡镇、附录。_x000D_
四、《万载年鉴(2022)》的条目除概述或概况外,相关部分的单位资料均为动态标题,以便于突出条目信息价值和年度特色。_x000D_
五、《万载年鉴(2022)》对各单位资料之间重复记述的部分,在分清主次和互相协调的基础上,采用平衡删留、详略互见、区别视角等不同的记述方法。_x000D_
六、《万载年鉴(2022)》乡镇(街道)、部门、单位及人物排序不分先后。合并前的相关单位内容,列入合并后的单位内容中。由于年鉴内容采写时间与统计数据发布时间难以同步,如果文中涉及的相关数据与统计数据不符,以统计数据为准。_x000D_
七、《万载年鉴(2022)》数字用法、标点符号用法分别采用国家标准《出版物上数字用法》(GBIT 15835-2011)《标点符号用法》(GBIT 15834-2011),计量单位采用国家技术监督局1993年12月发布的《量和单位》系列国家标准。</t>
  </si>
  <si>
    <t>1986-1992;1993-1994;1995-1996;1997;1998;1999-2000;2001-2002;2003-2004;2005-2006;2007-2008;2009-2010;2011-2012;2013-2014;2015-2016;2018;2019;2020;2021;2022</t>
  </si>
  <si>
    <t>https://oversea.cnki.net/knavi/YearbookDetail?pcode=CYFD&amp;pykm=YWZNJ</t>
  </si>
  <si>
    <t>YHAYG</t>
  </si>
  <si>
    <t>洪雅年鉴</t>
  </si>
  <si>
    <t>HONG YA YEARBOOK</t>
  </si>
  <si>
    <t>978-7-5557-2325-7</t>
  </si>
  <si>
    <t>洪雅县党史和地方志编纂中心</t>
  </si>
  <si>
    <t>许剑 主编</t>
  </si>
  <si>
    <t>一、《洪雅年鉴》是洪雅县人民政府主办,由洪雅县党史和地方志编纂中心与县级各部门和乡镇、企事业单位共同编辑的一部综合性年刊。《洪雅年鉴(2023)》系统、全面、翔实地记载了洪雅县2022年国民经济和社会发展的基本情况,旨在保存和积累地方文献资料,为社会各界人士了解、认识、研究洪雅传递信息,促进政治、经济、文化交流,为洪雅的物质文明、精神文明、政治文明和生态文明建设服务。_x000D_
二、编纂《洪雅年鉴(2023)》的指导思想是:高举中国特色社会主义伟大旗帜,以马列主义、毛泽东思想、邓小平理论、“三个代表”重要思想、科学发展观、习近平新时代中国特色社会主义思想为指导,坚持辩证唯物主义和历史唯物主义的立场、观点和方法,全面、客观、系统地记述全县2022年建设、改革和发展的成果,为县域经济2023年后的建设提供决策依据。_x000D_
三、《洪雅年鉴(2023)》的体例基本按照类目、分类目、条目三个层次梯级编排,条目为年鉴的基本信息载体。正文条目统一使用黑体字加方头括号(【】)表示。全书共25个类目,212个分目,1132个条目,约67万字。_x000D_
四、《洪雅年鉴(2023)》是在《洪雅年鉴(2022)》的基础上,调整了部分类目、分类目、条目,收录了部分贴近群众、贴近实际、贴近生活,反映地方特色的内容,便于读者使用。_x000D_
五、《洪雅年鉴》2023年卷所收录的内容,除少数条目作了简要的历史回顾外,反映的都是2022年的情况。前卷有遗漏的,在本卷作适当追补。_x000D_
六、《洪雅年鉴(2023)》的资料均由县内各镇、单位和部门提供,并经领导审核,事例准确、可靠。其数据大多由统计部门提供,少数由部门和镇提供。引用数据时,请以统计资料为准。_x000D_
七、为了展示洪雅经济建设、社会发展的新成就,《洪雅年鉴(2023)》采取图文并茂的形式,插入了一些全局性的彩色图片专页和彩色插图,以反映全县各行业、各领域建设与发展情况。_x000D_
八、《洪雅年鉴(2023)》的编辑出版,得到全县各镇、部门和单位领导的大力支持,广大撰稿人员为此付出了辛勤的劳动。《洪雅年鉴(2023)》在编纂过程中的疏漏、错误之处,诚请各级领导和广大读者批评指正,并提出宝贵意见。</t>
  </si>
  <si>
    <t>https://oversea.cnki.net/knavi/YearbookDetail?pcode=CYFD&amp;pykm=YHAYG</t>
  </si>
  <si>
    <t>YYCNZ</t>
  </si>
  <si>
    <t>翼城年鉴</t>
  </si>
  <si>
    <t>Yi cheng Yearbook</t>
  </si>
  <si>
    <t>978-7-5703-2143-8</t>
  </si>
  <si>
    <t>中共翼城县委党史研究室;翼城县地方志研究室</t>
  </si>
  <si>
    <t>董俊辉 主编</t>
  </si>
  <si>
    <t>山西出版传媒集团山西教育出版社</t>
  </si>
  <si>
    <t>翼城县</t>
  </si>
  <si>
    <t>一、《翼城年鉴》是一部反映翼城自然、政治、经济、文化、科学、技术和社会发展的大型地方百科全书,是记载翼城县当代历史发展进程的编年史。它以大量的经济科技信息和社会动态资料为各级领导决策提供依据,为社会各行各业的规划发展提供借鉴,为中外人士了解、研究翼城提供参考。_x000D_
二、《翼城年鉴(2021)》由中共翼城县委、翼城县人民政府主办,中共翼城县委党史研究室(翼城县地方志研究室)组织编纂,此册主要记述了2020年翼城县的基本情况、重大事件及全县经济发展和社会进步的最新成就,本卷为一年卷。_x000D_
三、本卷坚持以邓小平理论、“三个代表”重要思想、科学发展观和习近平新时代中国特色社会主义思想为指导,本着实事求是、秉笔直书、述而不论的原则,力求全面、准确、客观,更加注重信息价值和实用价值。_x000D_
四、本卷采用分类编辑法,主体内容分为类目、分目和条目三个层次,共设类目28个。即文献、大事记、概况、中国共产党翼城县委员会、翼城县人民代表大会、翼城县人民政府、政协翼城县委员会、纪检监察、群团组织、法治、军事、经济管理、农业、工业、商贸与服务业、信息服务业、文化文物旅游、财政税务、金融保险、交通运输、住建环保、教育、科学技术、新闻出版(传媒)、卫生健康体育、社会保障服务、人物、乡镇工作。类目下一般按行业性质兼顾现行管理体制设立分目,分目下设条目,并设有小附录,以突出各单位工作的重点、亮点,增强年鉴的实用性和可读性。_x000D_
五、本卷文体为语体文,以述为主,记、志、图、表、录综合并用。文字表述以《简化字总表》为准。纪年方法,采用公元纪年,历代传统纪年在公元纪年后加注指导。计量单位以国家统一法定计量单位为准。_x000D_
六、本卷稿件由县直各单位、各乡镇和企业提供,全部经供稿单位领导审阅。所用统计数据,均经各供稿单位审核。统计资料由县统计局提供,每个编节中附有供稿人姓名。_x000D_
七、本年鉴编纂工作得到了全县各级领导、各有关单位的热情支持和鼎力协助,在此表示诚挚的谢意。错讹之处,敬请指正。</t>
  </si>
  <si>
    <t>2006-2010;2011-2012;2013-2014;2016;2017;2018;2019;2020;2021;2022</t>
  </si>
  <si>
    <t>https://oversea.cnki.net/knavi/YearbookDetail?pcode=CYFD&amp;pykm=YYCNZ</t>
  </si>
  <si>
    <t>YPPJF</t>
  </si>
  <si>
    <t>招远年鉴</t>
  </si>
  <si>
    <t>ZHAO YUAN YEARBOOK</t>
  </si>
  <si>
    <t>978-7-89523-929-6</t>
  </si>
  <si>
    <t>中共招远市委党史研究中心;招远市地方史志研究中心</t>
  </si>
  <si>
    <t>于旭光 主编</t>
  </si>
  <si>
    <t>招远市</t>
  </si>
  <si>
    <t>一、《招远年鉴》是由中国共产党招远市委员会和招远市人民政府组织,中共招远市委党史研究中心主持编纂的地方综合年鉴。1995年开始出版,自2016卷实行一年一鉴。本年鉴以马克思列宁主义、毛泽东思想、邓小平理论、“三个代表”重要思想、科学发展观、习近平新时代中国特色社会主义思想为指导,坚持辩证唯物主义和历史唯物主义的立场、观点和方法,全面、客观、系统地记述招远的年度发展情况。_x000D_
二、本卷年鉴记述时限为2021年1月1日至12月31日,个别内容适当上溯下延。_x000D_
三、《招远年鉴(2022)》采用分类编辑法,共设28个栏目:特载、专记、大事记、招远概况、中国共产党招远市委员会、招远市人民代表大会、招远市人民政府、中国人民政治协商会议招远市委员会、纪检监察、群众团体、法治、军事、经济管理与监督、农业、工业和信息化、交通·邮政·通信、城乡建设与管理、自然资源管理与规划·生态环境保护、财政·金融·税务、商贸服务、教育·体育、科学·文化、卫生健康、社会生活、镇·街道·开发区、荣誉榜、附录、索引。主体内容一般划分为类目、分目、条目3个层次,个别栏目分为4个层次。_x000D_
四、本卷年鉴先进模范收录范围为,2021年获得省级及以上先进称号的英模人物,按照姓氏笔画排列。_x000D_
五、《招远年鉴(2022)》稿件由各有关单位提供,并经供稿单位主要负责人审阅,年鉴各部类均为撰稿人署名。所有稿件由年鉴编辑部通审总纂,主要数据以统计部门公布资料为准,个别供稿单位因统计口径不同等原因,有的数据在不同条目中不尽一致,使用时请注意出处。</t>
  </si>
  <si>
    <t>1995;2009;2011;2019;2021;2022</t>
  </si>
  <si>
    <t>https://oversea.cnki.net/knavi/YearbookDetail?pcode=CYFD&amp;pykm=YPPJF</t>
  </si>
  <si>
    <t>YLYNU</t>
  </si>
  <si>
    <t>连云年鉴</t>
  </si>
  <si>
    <t>LIAN YUN YEARBOOK</t>
  </si>
  <si>
    <t>978-7-214-28546-1</t>
  </si>
  <si>
    <t>连云港市连云区地方志编纂委员会办公室</t>
  </si>
  <si>
    <t>王继澍 主编</t>
  </si>
  <si>
    <t>连云区</t>
  </si>
  <si>
    <t>1.《连云年鉴》是连云港市连云区人民政府主办、连云区地方志编纂委员会办公室编纂的地方年度资料性文献,首卷为2004—2006年的综合本,以后每年公开出版一卷,2023卷为第17卷。_x000D_
2.《连云年鉴》编纂出版坚持以马克思列宁主义、毛泽东思想、邓小平理论、“三个代表”重要思想、科学发展观、习近平新时代中国特色社会主义思想为指导,坚持辩证唯物主义和历史唯物主义的立场、观点和方法,系统记述2022年连云区自然、政治、经济、文化、社会和生态建设年度状况,旨在为社会各界和海内外人士了解连云区提供基本信息、为宣传和研究连云区提供基本素材。_x000D_
3.《连云年鉴》采用分类编排法。全书主体内容分为类目、分目、条目3个层次,条目为记述的基本层次,条目标题加[]标示。全卷设特载、大事记、连云概览、中共连云区委、连云区人民代表大会、连云区人民政府、政协连云区委员会、连云区纪委监委、民主党派·工商联、群众团体、法治、军事、经济管理、融入“一带一路”强支点建设、连云港港、开放型经济、海洋经济、乡村振兴、农业、工业、商贸服务业、数字经济、金融业、旅游业、交通、城市建设与管理、生态环境、科学技术、教育、文化、体育、卫生健康、居民生活、社会事务、公共安全、乡街发展、人物、附录38个类目。设分目222个、条目1104条、随文图照266幅、表格19张。_x000D_
4.本卷年鉴记述起讫时间原则上为2022年1月1日至2022年12月31日。为保持内容资料的连续性、完整性,部分文字和图片适当上溯或下延。其中“两会”照片、文献资料篇中的“两会”工作报告及个别特殊事件的记述突破下限,以突出年鉴的时效性。_x000D_
5.本卷年鉴记述的范围为2022年连云区行政区域,包括连云港经济技术开发区及所管理的中云、朝阳、猴嘴3个街道和青口盐场,连云港港口集团、徐圩新区及东辛农场。其他主要驻区单位的有关情况也在本卷年鉴中予以适当记载。_x000D_
6.本卷年鉴所载资料均由连云区各部门、各单位及驻区单位组织专人撰写,并经单位领导审核后定稿。为全面反映相关领域的历史和发展情况,连云年鉴编辑部采编和补充了部分内容,并以“区志办”署名。本卷年鉴交叉和相关内容采用互见法。部分地方设“相关链接”“延伸阅读”或“拓展资料”收录相关资料,以拓展条目内容的信息量。本卷年鉴所用图片,已知作者均在图片右下方署名,未知作者均注明提供图片的部门。_x000D_
7.书中所用统计资料,由区统计局提供。由于统计口径和统计方法不同,部分数据存在些许差异,使用时请以连云区统计局提供的“统计资料”数据为准。区委、区人大、区人民政府、区政协工作报告中的数据,均保持原貌。_x000D_
8.本卷年鉴行文中主要机构(单位)一律使用简称,如中共连云港市连云区委员会简称中共连云区委、区委,连云港市连云区人民政府简称区政府,连云港市连云区人民代表大会常务委员会简称区人大常委会,中国人民政治协商会议连云港市连云区委员会简称政协连云区委员会、区政协等。江苏省可简称省、全省,连云港市简称市、全市,连云区简称区、全区。_x000D_
9.本卷年鉴在卷首设有详细目录,目录编排至条目;在卷末置索引,分为主题索引、图索引。全书所有资料可通过目录、书眉、索引等检索渠道查阅。_x000D_
10.本卷年鉴同步出版全文检索光盘,并加入中国知网(www.cnki.net),江苏省智慧方志馆,设立连云区智慧方志馆,同时制作了微信小程序,具备目录导航、页面浏览、页面放大、文本复制功能,为读者掌上阅读年鉴等需要提供便利。</t>
  </si>
  <si>
    <t>2007;2009;2010;2011;2012;2013;2014;2015;2016;2017;2018;2019;2020;2021;2022;2023</t>
  </si>
  <si>
    <t>https://oversea.cnki.net/knavi/YearbookDetail?pcode=CYFD&amp;pykm=YLYNU</t>
  </si>
  <si>
    <t>YWSJN</t>
  </si>
  <si>
    <t>汶上年鉴</t>
  </si>
  <si>
    <t>WEN SHANG YEARBOOK</t>
  </si>
  <si>
    <t>978-7-89523-881-7</t>
  </si>
  <si>
    <t>中共汶上县委党史研究中心;汶上县地方史志研究中心</t>
  </si>
  <si>
    <t>李春田 主编</t>
  </si>
  <si>
    <t>汶上县</t>
  </si>
  <si>
    <t>一、《汶上年鉴》是中共汶上县委党史研究中心(汶上县地方史志研究中心)组织编纂的全面、系统、准确记述全县自然、政治、经济、文化、社会和生态建设等方面综合情况的年度资料性文献,为广大读者了解和研究汶上提供基本资料。_x000D_
二、《汶上年鉴2022》坚持以马克思列宁主义、毛泽东思想、邓小平理论、“三个代表”重要思想、科学发展观、习近平新时代中国特色社会主义思想为指导,坚持辩证唯物主义和历史唯物主义的立场、观点、方法,紧紧围绕县委、县政府的中心工作,全面客观地反映各级党委、政府的主要工作和各地区、各部门、各行业取得的重大成就,力求做到观点正确、框架科学、资料翔实、记述准确、编写规范、特色鲜明。_x000D_
三、《汶上年鉴2022》主要收录发生在汶上行政区域内的大事要闻,突出反映全县改革发展的新举措、新进展。记述时限为2021年1月1日至2021年12月31日;为确保事件或事物的连续性、完整性,对有关内容的记述作了适当上溯或下延。_x000D_
四、本卷年鉴框架在保持相对稳定的基础上,栏目作了适当调整,共设28个栏目,详见目录。主体内容划分为栏目、分目、条目三个层次,个别栏目分为四个层次。卷首设置重要政务活动图片,部分栏目插有随文图片。_x000D_
五、本卷年鉴稿件大部分由县直各部门、各单位和各乡镇(街道)供稿,部分稿件由本刊编辑部辑录整理。主要数据以统计部门公布资料为准,因个别供稿单位统计口径不同等原因,有的数据在不同条目中不尽一致,使用时请注意出处。_x000D_
六、《汶上年鉴2022》的编纂出版得到各级领导、各有关部门、单位和社会各界的大力支持,在此谨表谢忱。因水平有限,纰漏和缺憾在所难免,恳请广大读者批评指正。</t>
  </si>
  <si>
    <t>https://oversea.cnki.net/knavi/YearbookDetail?pcode=CYFD&amp;pykm=YWSJN</t>
  </si>
  <si>
    <t>YLDXN</t>
  </si>
  <si>
    <t>两当年鉴</t>
  </si>
  <si>
    <t>978-7-5528-1152-0</t>
  </si>
  <si>
    <t>两当县地方志编纂委员会办公室</t>
  </si>
  <si>
    <t>王建成 主编</t>
  </si>
  <si>
    <t>两当县</t>
  </si>
  <si>
    <t>一、《两当年鉴(2021)》是两当县人民政府主管、两当县地方志编纂委员会办公室主办的系统记述两当县自然、社会、经济、政治、文化各方面情况的大型年度资料性文献。_x000D_
二、本年鉴以马列主义、毛泽东思想、邓小平理论、“三个代表”重要思想、科学发展观和习近平新时代中国特色社会主义思想为指导,紧紧围绕县委、县政府中心工作,突出时代特色和地方特色,全面、客观、真实、系统地记述两当自然、政治、经济、文化和社会事业发展各个方面基本情况,为社会各界认识、了解、宣传、研究两当提供基本资料和历史借鉴。_x000D_
三、本年鉴采用条目体,设类目、分目和条目三个层次,按社会分项设类目,按行业管理分项设分目,按具体事项(工作活动)设条目。条目为基本编写单位,统一加“[]”。_x000D_
四、本年鉴是2020年度两当县情,全书设特载、县情概述、大事记、政治、群众团体与工商联、法治 军事、经济管理和监督、工业信息化和商务、农业水利、财政税务 金融保险、商贸流通、城乡建设 环境保护、交通能源通信、教育科技、卫生健康、社会服务、文化 旅游、旅游景区、红色旅游、驻县单位、乡镇概况、统计资料、附件和索引等内容构成。_x000D_
五、《两当年鉴(2021)》所载内容和数据,由县直各单位、各部门及省、市驻县单位提供,全县社会经济发展统计资料由县统计局提供。统计资料使用法定计量单位。因统计口径和统计时间的原因,部门统计数据如与统计资料公布数据有差异,以统计资料公布数据为准。</t>
  </si>
  <si>
    <t>https://oversea.cnki.net/knavi/YearbookDetail?pcode=CYFD&amp;pykm=YLDXN</t>
  </si>
  <si>
    <t>YZHIF</t>
  </si>
  <si>
    <t>芝罘年鉴</t>
  </si>
  <si>
    <t>ZHI FU YEARBOOK</t>
  </si>
  <si>
    <t>978-7-89523-904-3</t>
  </si>
  <si>
    <t>中共烟台市芝罘区委党史研究中心;烟台市芝罘区地方史志研究中心</t>
  </si>
  <si>
    <t>陈超 主编</t>
  </si>
  <si>
    <t>芝罘区</t>
  </si>
  <si>
    <t>一、《芝罘年鉴》编纂出版坚持以马克思列宁主义、毛泽东思想、邓小平理论、“三个代表”重要思想、科学发展观、习近平新时代中国特色社会主义思想为指导。本年鉴以翔实的资料记载芝罘区2021年自然、政治、经济、文化和社会各个方面的年度综合情况,客观反映各行各业基本情况,主要成就和特色工作,为各级领导科学决策提供参考依据,为宣传、建设芝罘搭建信息平台,也为编史修志储备资料。_x000D_
二、本年鉴记述时限为2021年1月1日至12月31日,个别内容适当上溯下延。_x000D_
三、《芝罘年鉴》采用分类编辑法,按照以科学分类为主,科学分类与社会分工相结合的方法设置门类。除少数综合性内容外,主体结构层次分为类目、分目、条目三个层次,以条目为基本记述单元。条目题目加【】符号以便于检索、阅读。_x000D_
四、《芝罘年鉴》框架设计坚持基本稳定、灵活调整原则。本卷年鉴设特载、专记、大事记、芝罘概况、中国共产党烟台市芝罘区委员会、烟台市芝罘区人民代表大会、烟台市芝罘区人民政府、中国人民政治协商会议烟台市芝罘区委员会、纪检监察、群众团体、军事、法治、农业和农村、海洋发展和渔业、工业、贸易、金融、财政·税务、经济综合管理、城乡建设·环境保护、交通、科学技术、教育·体育、文化·旅游、医药卫生与健康、社会·民生、街道·园区、人物、附录共29个类目。_x000D_
五、《芝罘年鉴》稿件由区直各部门、各街道(园区)及有关单位提供,并经供稿部门或单位负责人审阅。主要数据以统计部门的统计数据为准。</t>
  </si>
  <si>
    <t>https://oversea.cnki.net/knavi/YearbookDetail?pcode=CYFD&amp;pykm=YZHIF</t>
  </si>
  <si>
    <t>YSZZX</t>
  </si>
  <si>
    <t>深圳政协年鉴</t>
  </si>
  <si>
    <t>SHEN ZHEN CPPCC YEARBOOK</t>
  </si>
  <si>
    <t>978-7-5507-2862-2</t>
  </si>
  <si>
    <t>D628.653-54</t>
  </si>
  <si>
    <t>政协深圳市委员会办公厅</t>
  </si>
  <si>
    <t>戴北方 主编</t>
  </si>
  <si>
    <t>一、《深圳政协年鉴》由政协深圳市委员会主办,是一部逐年记录深圳政协工作概况的资料性文献,指导思想是坚持以习近平总书记关于加强和改进人民政协工作的重要思想为指导,推动全市政协工作会议精神落到实处,切实在“加强”和“改进”上下功夫,促进工作质量大提升。旨在资政、存史和交流,为有关部门提供决策参考,为地方修史编志积累资料,为社会各界提供信息服务。_x000D_
二、《深圳政协年鉴》创刊于2016年,本鉴为第4卷,载录内容时限为2018年1月1日至12月31日,由文字和图表两大部分组成。文字部分设类目、分目、条目三个层次,图表部分有扉页图片专辑,并按条目内容配置相关表格或照片,力求图文并茂。_x000D_
三、本鉴采用分类编辑法,类目设特载、概况、重要会议、履行职能工作、厅委工作、区政协、大事记、荣誉榜、文献选编、附录;分目设发展历程、年度工作概述、专题调研与视察、重点提案办理、工作品牌与平台等;条目列278条,条目条头统一用黑体加[]标引。_x000D_
四、为方便阅读,本鉴行文涉及组织机构、会议、文件等,大体按习惯使用简称,如中国人民政治协商会议第六届广东省深圳市委员会第四次会议,简称为“市政协六届四次会议”。_x000D_
五、本鉴图文资料由市政协办公厅、各专门委员会及各区政协提供,由市政协办公厅牵头组织相关人员,按年鉴体例进行整理、撰写和编辑。所有内容经资料提供部门审核确认。_x000D_
六、本鉴卷首设目录,卷末设主题索引,方便检索查阅。_x000D_
七、由于编者水平有限,不足之处在所难免,希望读者批评指疵,提出宝贵意见和建议,以便进一步把《深圳政协年鉴》编好。</t>
  </si>
  <si>
    <t>https://oversea.cnki.net/knavi/YearbookDetail?pcode=CYFD&amp;pykm=YSZZX</t>
  </si>
  <si>
    <t>YCQNJ</t>
  </si>
  <si>
    <t>长清年鉴</t>
  </si>
  <si>
    <t>CHANG QING YEARBOOK</t>
  </si>
  <si>
    <t>978-7-89523-841-1</t>
  </si>
  <si>
    <t>中共济南市长清区委党史研究中心;济南市长清区地方史志研究中心</t>
  </si>
  <si>
    <t>魏珺 主编</t>
  </si>
  <si>
    <t>长清区</t>
  </si>
  <si>
    <t>一、《长清年鉴2022》是由中共济南市长清区委、济南市长清区人民政府主办,中共济南市长清区委党史研究中心、济南市长清区地方史志研究中心承编的大型综合性资料工具书。《长清年鉴2022》作为权威的地情信息载体,全面、系统、准确地记述全区2021年自然、政治、经济、文化、社会、生态文明等方面的综合情况,为各行各业提供咨询服务,为各级领导提供决策依据,为续修地方志储备资料,同时也为国内外各方人士了解、研究长清起媒介作用。_x000D_
二、《长清年鉴2022》坚持以马克思列宁主义、毛泽东思想、邓小平理论、“三个代表”重要思想、科学发展观、习近平新时代中国特色社会主义思想为指导,坚持辩证唯物主义和历史唯物主义的立场、观点、方法,紧紧围绕区委、区政府中心工作,全面客观地反映各街道(镇)、各部门、各行业取得的重大成就。力求做到观点正确、框架科学、资料翔实、记述准确、编写规范、特色鲜明,突出实效性,讲求实用性。_x000D_
三、《长清年鉴2022》采用分类编辑法。主体内容划分为类目、分目、条目三个层次。类目为大的单元,其下按类别,同时照顾到现行的管理体制设置分目。每个分目下设若干条目。条目为年鉴内容的基本单位,其标题用【】表示。_x000D_
四、本卷年鉴框架在保持相对稳定的基础上,类目作了适当调整。共设24个类目:长清概貌、中国共产党济南市长清区委员会、济南市长清区人民代表大会、济南市长清区人民政府、中国人民政治协商会议济南市长清区委员会、中国共产党济南市长清区纪律检查委员会济南市长清区监察委员会、群众团体、法治·军事、经济管理、园区建设、农业、工业、商贸、旅游、金融、交通·通信、水利、城乡建设和生态环境、教育·科技、文化·体育、卫生健康、社会生活、人物、街道(镇)。卷首设置数字长清、新时代新长清、领导关怀、重要会议、重要活动、党史教育、疫情防控、美丽长清、富强长清、文明长清、幸福长清共11个专栏,正文部分插入具有重要现实意义和历史存史价值的图片及统计表,力求图文并茂。_x000D_
五、本卷年鉴主要记述2021年度长清区行政区域内的事情,资料截止日期为2021年12月31日。为完整地反映某项事物的全貌,亦作了适当的上溯和下延。_x000D_
六、本卷年鉴收录人物分为人物简介、人物表、人物名录三部分。人物简介主要收入正区级领导、新任副区级领导和国家级先模人物,以领导职务排序或姓氏笔画为序,人物表以姓氏笔画为序,人物名录以相关届次、姓氏笔画为序。_x000D_
七、本卷年鉴稿件大部分由区直各部门(单位)、各街道(镇)提供,部分稿件由长清区地方史志研究中心辑录整理,均经过各单位主要负责人审阅。各单位审稿人员名单列于卷首,作者署名列于分目之后的括号内。有关的统计数据,与区统计局公布的数据进行校核,因个别供稿单位统计口径不同等原因,有的数据在不同的条目中不尽一致,使用时请注意出处。_x000D_
八、为方便读者查阅,本卷年鉴配备双重检索系统,卷首设中文目录,卷末配有主题索引。</t>
  </si>
  <si>
    <t>https://oversea.cnki.net/knavi/YearbookDetail?pcode=CYFD&amp;pykm=YCQNJ</t>
  </si>
  <si>
    <t>YSIPA</t>
  </si>
  <si>
    <t>长宁年鉴</t>
  </si>
  <si>
    <t>CHANG NING ALMANAC</t>
  </si>
  <si>
    <t>978-7-5326-6114-5</t>
  </si>
  <si>
    <t>《长宁年鉴》编纂委员会</t>
  </si>
  <si>
    <t>魏红 主编</t>
  </si>
  <si>
    <t>2023.11</t>
  </si>
  <si>
    <t>长宁区</t>
  </si>
  <si>
    <t>一、《长宁年鉴》是年度资料性文献,在中共长宁区委、区政府领导下,由《长宁年鉴》编纂委员会主持编纂。本年鉴以马克思列宁主义、毛泽东思想、邓小平理论、“三个代表”重要思想、科学发展观和习近平新时代中国特色社会主义思想为指导,坚持为长宁区经济、社会发展和构建社会主义和谐社会服务。全面系统地反映长宁区自然、政治、经济、文化、社会等方面的情况,力求体现时代特征、地方特点、年度特色,为各级领导和有关部门的决策提供借鉴和依据,为社会各界人士了解长宁区提供信息,为续编区志积累资料。_x000D_
二、《长宁年鉴(2023)》是长宁区综合性地方年鉴的第23卷,记载时间为2022年1月1日至12月31日。《长宁年鉴(2023)》按栏目、分目、条目三级结构层次编排。根据是年实际,在保持基本框架结构的同时,对栏目、分目作适当调整。卷首设特载、专文、大事记、长宁区概貌。全卷设26个栏目、188个分目、1182个条目,有卷首照51张,串文照99张。本年鉴以条目为主要信息载体和记述的基本形式,“概况”和条目标题以[]为标识。卷末设附录、索引。_x000D_
三、本年鉴各栏目设“综述”,以记述机构、部门、系统年度工作的总体情况,各分目设“概况”,以记述该分目事务是年具体情况。_x000D_
四、本年鉴条目由区各部门、各单位指定专人撰写,并经单位负责人审核,由《长宁年鉴》办公室负责编纂。撰稿人姓名署于各条目、资料之后;图片说明中注明摄影者姓名或提供单位名称。附录中“统计资料”由区统计局提供,条目中的数据如与此有出入,应以“统计资料”为准。_x000D_
五、本年鉴对各条目之间的交叉重复现象,在分清主次和相互协调的基础上,采取平衡删留、详略互见、区别视角等不同方法记述。_x000D_
六、行文中的外文名称、简缩语等均在首次出现时括注,其后出现不再注释。</t>
  </si>
  <si>
    <t>2000;2001;2003;2004;2005;2006;2007;2008;2009;2010;2011;2012;2013;2014;2015;2016;2017;2018;2019;2020;2022;2023</t>
  </si>
  <si>
    <t>https://oversea.cnki.net/knavi/YearbookDetail?pcode=CYFD&amp;pykm=YSIPA</t>
  </si>
  <si>
    <t>YSTNJ</t>
  </si>
  <si>
    <t>三台年鉴</t>
  </si>
  <si>
    <t>SAN TAI YEARBOOK</t>
  </si>
  <si>
    <t>978-7-5131-7737-5</t>
  </si>
  <si>
    <t>三台县委党史研究室(三台县地方志办公室)</t>
  </si>
  <si>
    <t>尹春山 主编</t>
  </si>
  <si>
    <t>三台县</t>
  </si>
  <si>
    <t>一、《三台年鉴(2022)》以马克思列宁主义、毛泽东思想、邓小平理论、“三个代表”重要思想、科学发展观、习近平新时代中国特色社会主义思想为指导,全面、系统、翔实记录中共三台县委、三台县人民政府带领全县人民深度参与成渝地区双城经济圈建设,高质量发展县域经济,高水平推进强县富民,全面建设社会主义现代化三台取得的新成就,充分展现三台县2021年经济和社会发展情况,为社会各界人士了解和研究三台提供基本地情资料。_x000D_
二、《三台年鉴》由三台县人民政府主办,中共三台县委党史研究室(三台县地方志办公室)编纂。《三台年鉴》创刊于1993年,从2014年卷开始公开出版发行,《三台年鉴(2022)》是创刊以来的第26卷,主要反映2021年1月1日至2021年12月31日三台各方面的情况,“特载”和个别主要成就有上溯下延。_x000D_
三、《三台年鉴(2022)》采用分类编辑法,分类目、分目、条目三个层次,条目是本年鉴的基本单位,条目标题统一用黑体字加[]表示。_x000D_
四、《三台年鉴(2022)》在保证2021卷总体框架稳定的基础上传承创新,在图片专辑增设“梓乡情”栏目,专题介绍三台县主要特色农产品,以突出三台农产品主产区县属性;将原“民主党派·人民团体”调整为“民主党派·工商联”和“群众团体”,将“综合监管”调整为“经济管理”,“农业与农村”调整为“农业”,“商贸和物流”调整为“服务业”,“城乡建设与环境保护”调整为“城乡发展”“生态环境”,“信息化建设”调整为“科学技术”,“社会民生”调整为“民生保障”,“文化旅游”调整为“文化·传媒”,以优化内在逻辑,提升编纂的科学性,突出年鉴的地域特色和年度性。_x000D_
五、《三台年鉴》以出版年号为卷次名称,《三台年鉴》2022年卷设图片专辑、特载、专记、大事记、县情概览、中国共产党三台县委员会、三台县人民代表大会、三台县人民政府、政协三台县委员会、纪检监察、民主党派·工商联、群众团体、法治、军事、经济管理、农业、工业、服务业、民生保障、城乡发展、生态环境、科学技术、教育·体育、文化·传媒、卫生健康、乡镇、人物·先进、附录、索引等类目。_x000D_
六、本年鉴刊载的三台县四套班子领导名录,县级部门、乡镇领导名录,省市驻县单位领导名录由相关单位提供。个别单位因报送资料不全,未能刊载。_x000D_
七、本年鉴省去前缀的“省”“市”“县”分别指四川省、绵阳市、三台县,“四套班子”指县委领导班子、县人大常委会领导班子、县政府领导班子、县政协领导班子。_x000D_
八、本年鉴收录了获市委、市政府及以上表彰的先进集体和个人。因少数单位资料不齐,难免会遥遗漏。_x000D_
九、本卷年鉴所载信息由三台县各乡镇、县级各部门、省市驻县单位提供,并经各单位领导审核,史实准确可信。刊载稿件时署单位名称。所用统计资料由县统计局提供,正文数据由各部门和单位提供,因统计口径等原因,相关部门单位所用数据与“统计资料”中数据不一致时,以统计资料数据为准。_x000D_
十、《三台年鉴》编纂是一项系统扔工程,由于年鉴编纂人员水平有限,年鉴文稿错漏难免,敬请各单位领导和广大读者不吝赐教,以便今后改进。</t>
  </si>
  <si>
    <t>1998;1999;2000;2002;2003;2004;2005;2006;2007;2008;2009;2011;2012;2013;2014;2015;2016;2017;2018;2019;2020;2021;2022</t>
  </si>
  <si>
    <t>https://oversea.cnki.net/knavi/YearbookDetail?pcode=CYFD&amp;pykm=YSTNJ</t>
  </si>
  <si>
    <t>YNJFY</t>
  </si>
  <si>
    <t>凤阳年鉴</t>
  </si>
  <si>
    <t>978-7-5737-0374-3</t>
  </si>
  <si>
    <t>中共凤阳县委党史和地方志研究室</t>
  </si>
  <si>
    <t>武传明 主编</t>
  </si>
  <si>
    <t>凤阳县</t>
  </si>
  <si>
    <t>《凤阳年鉴》是由凤阳县人民政府主办、中共凤阳县委党史和地方志研究室承办的大型综合性年刊。2014年创刊,以后逐年编辑出版,一年一卷,2022卷为第九卷。_x000D_
《凤阳年鉴》2022卷主要记载全县自然、经济、政治、文化和社会发展的基本情况,记述时限为2021年1月1日至12月31日,个别条目和少量图片作适当延伸。读者可借助本刊查阅2021年度凤阳县经济和社会发展的各方面基本情况。_x000D_
本刊采用分类编排法,依次按类目、分目、条目分类编排。条目用[]标示。全书设特载、概述、大事记、政党组织、军事、农业、农村、工业企业、园区、交通电力、信息产业、城乡规划建设管理、商务、贸易、文化旅游、金融、财政税务、民主党派、人民团体、法制、教育体育、传媒、卫生、科技、气象、社会生活、乡镇及附录等40多个部类300多个条目,全书55万字。_x000D_
本刊文字资料主要由各乡镇(园区)、县直机关(单位)提供;文字、图片除署名者外,均由供稿单位提供。主要数据以县统计局提供的为准。本刊在编纂过程中得到各级领导、乡镇(园区)、机关企事业单位和社会各界的关心和大力支持,承担编纂的同志付出大量辛勤的劳动,在此一并谨表谢忱。刊中如有粗陋疏误之处,敬请予以批评指正。</t>
  </si>
  <si>
    <t>https://oversea.cnki.net/knavi/YearbookDetail?pcode=CYFD&amp;pykm=YNJFY</t>
  </si>
  <si>
    <t>YZGQG</t>
  </si>
  <si>
    <t>中国轻工业年鉴</t>
  </si>
  <si>
    <t>CHINA LIGHT INDUSTRY YEARBOOK</t>
  </si>
  <si>
    <t>中国轻工业年鉴社</t>
  </si>
  <si>
    <t>王世成 主编</t>
  </si>
  <si>
    <t>一、《中国轻工业年鉴》由中国轻工业联合会主管、主办,中国轻工业年鉴社负责编辑、出版。本刊服务于全国各省、自治区、直辖市轻工业工作,服务于轻工业企事业单位,服务于轻工业及社会有关各界读者,向国内外集中传播中国轻工业年度发展信息,记述中国轻工业年度发展趋势。本刊在保持以往所设篇章框架和基本内容的基础上,力求根据当年度轻工业发展的实际情况以及轻工业工作的重点,在形式、内容上努力创新,编写出特色,从而比较客观、完整、连续、生动地记述中国轻工业年度发展面貌,满足轻工业内外广大读者的需要。_x000D_
二、《中国轻工业年鉴》1985年创刊,每年出版一期,至2022年共连续出版38期。2022年版《中国轻工业年鉴》反映的是2021年中国轻工业的工作。全刊对编写年度特殊的重大事件,以专题、专栏的形式单独进行反映。为确保广告的时效性,在彩色广告中有部分内容反映的是编写年度的情况。_x000D_
三、本期全刊设有篇目:特载、专文、大事记、综合篇、行业篇、地方篇、市场篇、企事业单位篇、统计篇、图片资料及附录。_x000D_
四、本刊在“地方篇”中,省、自治区、直辖市的编排依全国行政区划为序,“行业篇”为读者阅读和查找资料的方便和延续,原则仍然按照传统轻工业行业划分为序,涉及轻工产品原则上亦按此为顺序排列。_x000D_
五、轻工业中诸多行业、产品历史悠久,成就辉煌。其中一些即为中华文明、中华文化的肇始及其构成部分,例如陶瓷、造纸、工艺美术、皮革、酿酒、文房四宝等。为此,本刊在附录中以适当篇幅选择刊登有关行业、产品的历史资料,以使读者进一步具体而全面地认识、了解轻工业自古至今在人民日常生活、社会生活以及在传承弘扬中华文化中的重要作用。_x000D_
六、因新冠疫情影响,一些行业年度例行举办的展会、评比、大赛、培训、对外交流等活动取消或延迟举办。鉴于此,本期“年鉴”记载有关工作内容有较大幅度减少。_x000D_
七、“年鉴”检索方法设有简目和总目录。简目集中在一页,便于读者统览全刊篇目内容;简目后附有总目录,总目录可查找篇章及具体条目。_x000D_
八、诚请广大读者对本刊编写、出版中可能的疏漏、错误之处给予指正。对本刊组稿、编写、出版中给予大力支持、帮助的有关地方政府、企事业单位和个人,在此一并表示衷心感谢。</t>
  </si>
  <si>
    <t>1985;1986;1987;1988;1989;1990;1991;1992;1993;1994;1995;1996;1997;1998;1999;2000;2001;2002;2003;2004;2005;2006;2007;2008;2009;2010;2011;2012;2013;2014;2015;2016;2017;2018;2019;2020;2021;2022</t>
  </si>
  <si>
    <t>https://oversea.cnki.net/knavi/YearbookDetail?pcode=CYFD&amp;pykm=YZGQG</t>
  </si>
  <si>
    <t>YGDMZ</t>
  </si>
  <si>
    <t>梅州年鉴</t>
  </si>
  <si>
    <t>MEI ZHOU YEARBOOK</t>
  </si>
  <si>
    <t>978-7-5144-5416-1</t>
  </si>
  <si>
    <t>梅州市人民政府地方志办公室</t>
  </si>
  <si>
    <t>钟伟基 主编</t>
  </si>
  <si>
    <t>一、《梅州年鉴(2022)》(以下简称本年鉴)为总第30卷,以马克思列宁主义、毛泽东思想、邓小平理论、“三个代表”重要思想、科学发展观、习近平新时代中国特色社会主义思想为指导,坚持辩证唯物主义和历史唯物主义的立场、观点和方法,着重记载2021年梅州市的基本情况,图文结合,以文为主。_x000D_
二、《梅州年鉴》由中共梅州市委、梅州市人民政府主办,梅州市人民政府地方志办公室组织编纂。1993年开始编纂出版,每年出版一卷。本年鉴正文内容采用分类编辑法,以类目、分目、条目组成主体部分。类目、分目、条目的标题分别以不同字号和版式编排,条目用黑体字加[]表示,个别包含多方面资料的条目,则用楷体标题标明各段资料的主题。全书设置年度关注、2021年大事记、梅州概览、中国共产党梅州市委员会、梅州市人民代表大会、梅州市人民政府、中国人民政治协商会议梅州市委员会、中国共产党梅州市纪律检查委员会·梅州市监察委员会、民主党派·工商联、群众团体、法治、军事、经济监督管理、农业农村·水利水电、工业、交通运输、邮政业·通信业、开放型经济、商贸流通业、财税·金融、城建·生态环境、旅游业·餐饮服务业、教育、科学、文化、卫生健康、体育、社会生活、县(市、区)、人物·荣誉、名录、附录等。_x000D_
三、本年鉴在保持基本框架相对稳定的前提下,对部分内容进行更新、调整、充实。其中:将原“党政机关”类目拆分为“中国共产党梅州市委员会”“梅州市人民代表大会”“梅州市人民政府”“中国人民政治协商会议梅州市委员会”“中国共产党梅州市纪律检查委员会·梅州市监察委员会”5个类目;“工业”类目“工业企业”分目增设“广东塔牌集团股份有限公司”“广东超华科技股份有限公司”“BPW(梅州)车轴有限公司”次分目;“教育”类目“职业教育”分目增设“广东梅州职业技术学院”次分目;“年度关注”类目内容全部更新;等等。_x000D_
四、本年鉴稿件、图片由梅州市辖区内有关单位提供,所有稿件、图片均经供稿单位领导审阅(部分卷首专题图片年限延至2022年)。计量单位均使用法定计量单位,所有统计数据来自梅州市统计局《2021年梅州国民经济和社会发展统计公报》及有关单位确定上报的数字。所有照片均有署名。全书内容在梅州市地方志办公室网站(https://www.meizhou.gov.cn/zwgk/zfjg/sdfzbgs/)推出。</t>
  </si>
  <si>
    <t>1992-1993;1994;1995;1996;1997;1998;1999;2000;2001;2002;2003;2004;2005;2006;2007;2008;2009;2010;2011;2012;2013;2014;2015;2016;2017;2018;2019;2020;2021;2022</t>
  </si>
  <si>
    <t>https://oversea.cnki.net/knavi/YearbookDetail?pcode=CYFD&amp;pykm=YGDMZ</t>
  </si>
  <si>
    <t>YLANJ</t>
  </si>
  <si>
    <t>六安年鉴</t>
  </si>
  <si>
    <t>978-7-5737-0383-5</t>
  </si>
  <si>
    <t>中共六安市委党史和地方志研究室</t>
  </si>
  <si>
    <t>张士华 主编</t>
  </si>
  <si>
    <t>《六安年鉴(2022)》以马克思列宁主义、毛泽东思想、邓小平理论、“三个代表”重要思想、科学发展观、习近平新时代中国特色社会主义思想为指导,由六安市委市政府主办、市委党史和地方志研究室组织编纂,是一部全面记述六安市自然、政治、经济、文化、社会和生态建设等方面情况的年度资料文献,具有权威性、综合性、史料性、实用性的大型工具书。《六安年鉴》于1999年创刊,本卷是连续公开出版的第二十四卷本。_x000D_
2022年卷《六安年鉴》资料征集范围以六安市行政区域为限,记述时限为2021年1月1日至12月31日。全书文字资料除“特载”“大事记”“市情概览”“专文”“附录”外,均按照类目、分目、条目分类编纂。总体设计在保持连续性的基础上,根据发展变化对部分篇目框架及内容进行了调整和充实。其中将“中共六安市委员会”类目中的“政法委与综治”分目归入“法治”类目,同时“法治”类目中增设“人大立法”分目;将“教育·科技”类目中的“体育”分目归入“文化·传媒”类目,更名为“文化·体育·传媒”;将“金融·保险”类目更名为“金融”;将“商贸·旅游”类目中的“烟草”“盐业”“中石化六安分公司”“中石油六安分公司”分目合并为“专项经营”分目。全书设有27个类目、266个分目、1427个条目,收录图片279张、图表51件,总计约100万字。_x000D_
全书采用的文稿、图片、数据、资料均由市直各单位、各县区和中央、省属驻六安相关单位提供,并经各有关单位领导审核,单位撰稿人署名于条目正文之后。由于统计数据的来源、口径、方式、时间的不同,所载数据若存在不一致情况,请读者以市统计部门公布的数据为准,未予公布的以主管单位提供的数据为准。_x000D_
为方便读者阅读,随书配有电子版本,扫描封面二维码即可获取电子版《六安年鉴(2022)》;全书文字和图片资料上传至市委党史和地方志研究室门户网站,网址:http://www.ahlads.gov.cn/。</t>
  </si>
  <si>
    <t>https://oversea.cnki.net/knavi/YearbookDetail?pcode=CYFD&amp;pykm=YLANJ</t>
  </si>
  <si>
    <t>YSDKJ</t>
  </si>
  <si>
    <t>山东科技大学年鉴</t>
  </si>
  <si>
    <t>978-7-89523-860-2</t>
  </si>
  <si>
    <t>徐方全 主编</t>
  </si>
  <si>
    <t>1.《山东科技大学年鉴(2022)》分为学校概况、特载、大事记、规章制度、组织机构、党政管理、群团工作、人才培养、学科建设、科研与科技服务、交流与合作、办学条件保障、校区工作、学院(系、部)工作、表彰与奖励、统计数据等16部分。
2.所载资料的时限为2021年1月1日至12月31日,个别内容适当做了上溯和下延。
3.年鉴内容由各校区、各部门、各单位撰(供)稿,经部门(单位)负责人审核和校领导审阅,由党委办公室(学校办公室)统编。
4.年鉴编写坚持实事求是,语言力求准确规范、简明扼要,内容力求全面翔实。
5.编写期间,得到了学校领导、校内各单位领导的大力支持与帮助,在此谨表谢忱。对于书中存在的不足、遗憾或错误,敬请批评指正。</t>
  </si>
  <si>
    <t>https://oversea.cnki.net/knavi/YearbookDetail?pcode=CYFD&amp;pykm=YSDKJ</t>
  </si>
  <si>
    <t>YDPXQ</t>
  </si>
  <si>
    <t>大鹏新区年鉴</t>
  </si>
  <si>
    <t>DA PENG NEW DISTRICT YEARBOOK</t>
  </si>
  <si>
    <t>978-7-5738-0463-1</t>
  </si>
  <si>
    <t>深圳市大鹏新区综合办公室</t>
  </si>
  <si>
    <t>一、《大鹏新区年鉴》以马克思列宁主义、毛泽东思想、邓小平理论、“三个代表”重要思想、科学发展观、习近平新时代中国特色社会主义思想为指导,坚持政治的严肃性、内容的真实性、编排的科学性,坚持“记录历史、传承文明”的编纂宗旨,以“实事求是、与时俱进、特色创新”为编纂方针,力求全面、系统、翔实地载录大鹏新区经济社会发展情况,为社会各界了解和研究新区提供基本资料。_x000D_
二、《大鹏新区年鉴》是由大鹏新区党工委、管委会主办,新区综合办公室具体承编的地方综合性年鉴,创办于2014年,尔后逐年编纂出版,国内外公开发行。2022卷为第九卷。_x000D_
三、《大鹏新区年鉴》采用分类编辑法,主体内容设类目、分目、条目三个结构层次,以条目作为记述基本形式。在少数分目中,增加子分目的层次。不同层次的标题,通过字体、字号和版式设计加以区别;条目标题统一用黑体加【】标示,便于读者查阅。_x000D_
四、《大鹏新区年鉴(2022)》着重反映2021年大鹏新区的基本情况,全书设23个类目。分别是:“图片专辑”“概貌”“大事记”“年度关注”“党政工作”“生态文明建设”“法治”“军事”“应急管理”“经济管理”“财税·金融”“深圳国际生物谷(食品谷)”“交通·邮电”“城市规划和自然资源管理”“城市建设与管理”“产业发展”“旅游业”“教科文卫体”“社会生活”“各办事处”“人物·荣誉”“传媒文萃”“文献”“经济社会统计资料”。_x000D_
五、《大鹏新区年鉴(2022)》在保持框架基本稳定的前提下,对部分内容进行调整、补充,继续设立“年度关注”类目,以体现年鉴的年度特色。_x000D_
六、《大鹏新区年鉴(2022)》条目设置本着“基础信息+大事要闻”的原则,加大概况性条目容量与动态性条目的数量,减少常态性条目设置,突出对大事要事的记载。在条目撰写上,深入挖掘资料,力争概况性条目对基本内容的全覆盖,动态性条目突出核心内容与结果,提高条目编写质量。_x000D_
七、《大鹏新区年鉴(2022)》所载录的内容由大鹏新区各有关单位提供,并于编辑后经各单位负责人审核。统计数据采用法定计量单位,主要统计数据均经撰稿单位审核。个别数据如与统计公报有出入,以统计公报为准。_x000D_
八、《大鹏新区年鉴(2022)》配备目录和索引双重检索系统,索引采用主题分析法,款目按汉语拼音字母顺序排列。</t>
  </si>
  <si>
    <t>https://oversea.cnki.net/knavi/YearbookDetail?pcode=CYFD&amp;pykm=YDPXQ</t>
  </si>
  <si>
    <t>YQIYJ</t>
  </si>
  <si>
    <t>沂源年鉴</t>
  </si>
  <si>
    <t>978-7-89523-875-6</t>
  </si>
  <si>
    <t>中共沂源县委党史研究中心;沂源县地方史志研究中心</t>
  </si>
  <si>
    <t>张安宏 主编</t>
  </si>
  <si>
    <t>沂源县</t>
  </si>
  <si>
    <t>一、《沂源年鉴》是由中共沂源县委党史研究中心(沂源县地方史志研究中心)编纂的大型综合性地方年鉴,是全县重要的史册类官方文献。《沂源年鉴(2022)》主要收录2021年度沂源县大事要闻,全面、系统、准确记述全县自然、政治、经济、文化、社会和生态建设等方面的综合情况,汇集了全县经济社会发展的基本资料和重要信息。本年鉴力求全面体现沂源的地方特色,突出反映县委、县政府领导全县在经济社会发展突破提升、走在前列中取得的新经验、新成就;努力为各级党政机关了解县情、实施科学决策,为各行各业及有关单位查询资料、获取信息,为社会各界人士及中外投资者认识沂源、熟悉沂源提供翔实的资料。_x000D_
二、本年鉴坚持以马克思列宁主义、毛泽东思想、邓小平理论、“三个代表”重要思想、科学发展观和习近平新时代中国特色社会主义思想为指导,坚持辩证唯物主义和历史唯物主义的立场、观点、方法,力求观点正确、内容翔实、分类科学、结构严谨、编写规范、特色鲜明。_x000D_
三、本年鉴设以下部类:特载、大事记、沂源概况、中国共产党沂源县委员会、沂源县人民代表大会、沂源县人民政府、中国人民政治协商会议沂源县委员会、中共沂源县纪律检查委员会沂源县监察委员会、人民团体群众团体、法治、军事、经济管理与监督、农业、工业、商贸服务、招商引资经济技术协作、城乡建设、资源环境、交通通信、财政税务、金融、科学、教育体育、文化旅游、卫生医疗、社会民生、经济园区、镇街道概况、人物、附录。为便于查阅卷前有目录,卷末设索引。_x000D_
四、本年鉴采用分类编辑法,以部类为单元,部类下立分目,分目下立条目,并以条目作为记述单元,一般分三个层次,个别部类延伸到四个层次。为便于查阅,条目标题均采用黑体字并加【】表示。_x000D_
五、本年鉴重点反映全县基本情况、基础数据、重大事件,设有彩色图片和统计表等内容,加大年鉴的信息量,力求图文并茂、生动形象。_x000D_
六、本年鉴中有关全县国民经济和社会发展的主要数据均以沂源县统计局公布的统计资料为准,个别供稿单位数据由于统计口径和来源不同存在差异,使用时请注意出处。_x000D_
七、本年鉴由县直各部门、各镇(街道)以及有关企事业单位提供初稿,并经撰稿单位领导人审阅;中共沂源县委党史研究中心(沂源县地方史志研究中心)负责总纂;县政府负责同志审定。_x000D_
八、本年鉴的组稿、撰稿及编纂工作得到各级领导的关怀以及各部门、各镇(街道)、各有关企事业单位的大力协助和支持。</t>
  </si>
  <si>
    <t>2020;2022</t>
  </si>
  <si>
    <t>https://oversea.cnki.net/knavi/YearbookDetail?pcode=CYFD&amp;pykm=YQIYJ</t>
  </si>
  <si>
    <t>YWLNJ</t>
  </si>
  <si>
    <t>五莲年鉴</t>
  </si>
  <si>
    <t>WU LIAN YEARBOOK</t>
  </si>
  <si>
    <t>978-7-89523-874-9</t>
  </si>
  <si>
    <t>中共五莲县委党史研究中心;五莲县地方史志研究中心</t>
  </si>
  <si>
    <t>牟善勇 主编</t>
  </si>
  <si>
    <t>五莲县</t>
  </si>
  <si>
    <t>一、《五莲年鉴(2022)》以习近平新时代中国特色社会主义思想为指导,坚持辩证唯物主义和历史唯物主义的立场、观点和方法,紧紧围绕县委、县政府的中心工作,全面客观反映各乡镇(街道)、各部门、各行业取得的成绩,力求做到观点正确、框架科学、资料翔实、记述准确、编写规范、特色鲜明,突出实效性,讲求实用性。_x000D_
二、《五莲年鉴(2022)》是由中共五莲县委党史研究中心(五莲县地方史志研究中心)编纂的地方性、综合性、资料性文献。旨在全面、系统、客观地记述2021年度内五莲县政治、经济、文化、社会等各方面的新成就、新特点、新情况,为各行各业提供咨询服务,为各级领导机关科学决策提供依据,同时也为国内外朋友全面了解五莲提供方便。_x000D_
三、《五莲年鉴(2022)》主要内容的记述时限原则为2022年1月1日至12月31日。为保证资料的连续性和完整性,部分资料适当上溯和下延。_x000D_
四、本卷年鉴为第15部《五莲年鉴》,全书采用分类编辑法,基本结构分为“栏目”“分目”“条目”3个层次,条目为主要信息载体和基本撰写形式,年鉴内容主要在条目中记载,在记述内容上注重资料的信息价值和图文并茂。_x000D_
五、《五莲年鉴(2022)》基础资料由各乡镇(街道)、部门、单位与国家、省、市属驻五莲各单位负责提供,县党史研究中心进行了编辑修改。反映全县国民经济和社会发展情况的数据,以统计局公布的为准,个别篇目中具体数字由各乡镇(街道)部门、单位、提供。因统计口径不同等原因,个别数据在不同类目中不尽一致,使用时请注意出处。</t>
  </si>
  <si>
    <t>https://oversea.cnki.net/knavi/YearbookDetail?pcode=CYFD&amp;pykm=YWLNJ</t>
  </si>
  <si>
    <t>YXHQN</t>
  </si>
  <si>
    <t>镶黄旗年鉴</t>
  </si>
  <si>
    <t>镶黄旗档案史志馆</t>
  </si>
  <si>
    <t>殷岑 主编</t>
  </si>
  <si>
    <t>镶黄旗</t>
  </si>
  <si>
    <t>一、《镶黄旗年鉴》是中共镶黄旗委员会、镶黄旗人民政府主办,由镶黄旗档案史志馆承编连续出版的地方信息资料文献。《镶黄旗年鉴(2022)》为总第4卷。_x000D_
二、《镶黄旗年鉴(2022)》以马列主义、毛泽东思想、邓小平理论、“三个代表”重要思想、科学发展观、习近平新时代中国特色社会主义思想为指导,全面系统记载镶黄旗政治、经济、文化、社会和生态建设的基本情况,为广大读者了解、认识、研究镶黄旗提供翔实的权威资料。_x000D_
三、《镶黄旗年鉴(2022)》记述时限为2021年1月1日至12月31日。_x000D_
四、《镶黄旗年鉴(2022)》由栏目、分目、条目三级组成。全书设栏目23个,分目88个,条目标题用[]表示。栏目打破部门界限,属不同部门管理的同行业事例集中记述。条目分综合条目、记事条目、特写条目三类。_x000D_
五、《镶黄旗年鉴(2022)》卷首设特载、大事记、旗情概览3个栏目;百科设领导机关、政治、群众团体·工商联、法治·军事、应急管理·消防、农软业·气象、林业·水利、工业、商贸、城乡建设与管理、资源管理·环境保护、交通·通信、财税·金融、综合经济管理、科育·文化·体育·卫生、社会民生、苏木·镇等17个栏目;卷末设人物、附录2个栏目。_x000D_
六、《镶黄旗年鉴(2022)》记述文字内容由各相关单位供稿。图片来源较广,为了统一,图片拍摄者不署名。_x000D_
七、《镶黄旗年鉴(2022)》所涉数据来源多样,相关或有差异,以镶黄旗统计局发布的数据为准,计量单位一律采用法定单位。_x000D_
八、《镶黄旗年鉴(2022)》检索为目录,目录在卷首,目录编排到条目。_x000D_
九、《镶黄旗年鉴(2022)》全书已经旗保密部门审查。</t>
  </si>
  <si>
    <t>https://oversea.cnki.net/knavi/YearbookDetail?pcode=CYFD&amp;pykm=YXHQN</t>
  </si>
  <si>
    <t>YQDLG</t>
  </si>
  <si>
    <t>青岛理工大学年鉴</t>
  </si>
  <si>
    <t>Qing dao University of Technology YEARBOOK</t>
  </si>
  <si>
    <t>978-7-89523-780-3</t>
  </si>
  <si>
    <t>青岛理工大学档案馆</t>
  </si>
  <si>
    <t>董建莉,陈通 主编</t>
  </si>
  <si>
    <t>https://oversea.cnki.net/knavi/YearbookDetail?pcode=CYFD&amp;pykm=YQDLG</t>
  </si>
  <si>
    <t>YXCNP</t>
  </si>
  <si>
    <t>项城年鉴</t>
  </si>
  <si>
    <t>XIANG CHENG YEARBOOK</t>
  </si>
  <si>
    <t>978-7-89523-845-9</t>
  </si>
  <si>
    <t>项城市地方史志编纂馆</t>
  </si>
  <si>
    <t>张俊秀 主编</t>
  </si>
  <si>
    <t>项城市</t>
  </si>
  <si>
    <t>一、《项城年鉴》是由项城市人民政府主办、项城市地方史志编纂馆组织编纂的一部大型地方综合性资料文献,具有市委、市政府年度公报性质。以马克思主义、毛泽东思想、邓小平理论、“三个代表”重要思想、科学发展观和习近平新时代中国特色社会主义思想为指导,全面、客观、准确地记述项城市政治、经济、文化、社会的发展情况,为社会各界认识项城、谋划项城和建设项城提供信息资料,为续修《项城市志》积累资料。_x000D_
二、《项城年鉴》始于2014年,此卷为2022年卷,记载2021年的内容。_x000D_
三、本年鉴采用分类编辑法,分类目、分目和条目三个层次,条目为主要信息载体,另设表格、特载、地方文献、照片等表现形式。文字记述用规范的语体文、记述体,直陈其事,不妄加评论,力求言简意赅。_x000D_
四、《项城年鉴》共设26个类目,依次是特载、年度要事、市情概览、中共项城市委、项城市人民代表大会、项城市人民政府、政协项城市委员会、社会团体、人民武装、政法、农业、工业、商贸、综合经济管理、财政税务、金融业、城乡城管环保、交通邮政、信息产业、教育体育、文化、卫生健康、史志档案图书、社会民生、镇办简介、附录。_x000D_
五、文中部分专用名词或单位名称多用简称,如“中国共产党项城市委员会”简称“中共项城市委”或“市委”,“项城市人民政府”简称“项城市政府”或“市政府”。其他需用简称的名词、名称,第一次出现时加括号注明。_x000D_
六、年鉴所记内容均由市委各部委、市直各单位、各镇办提供初稿和资料,并经单位领导审核。主要数据以市统计局公布的统计数据为准,统计资料阙如者,以供稿单位提供的数据为准。计量单位、标点符号的使用以国家规定为准。_x000D_
七、《项城年鉴》编纂工作在市委、市政府的领导和关怀下,得到各承编单位的鼎力相助和密切配合,在此表示诚挚的谢意。因时间仓促,水平有限,错误和纰漏之处在所难免,恳请各位领导和广大读者批评指正。</t>
  </si>
  <si>
    <t>https://oversea.cnki.net/knavi/YearbookDetail?pcode=CYFD&amp;pykm=YXCNP</t>
  </si>
  <si>
    <t>YZZNE</t>
  </si>
  <si>
    <t>涿州年鉴</t>
  </si>
  <si>
    <t>ZHOU ZHUO YEARBOOK</t>
  </si>
  <si>
    <t>978-7-89425-992-9</t>
  </si>
  <si>
    <t>涿州市人民政府</t>
  </si>
  <si>
    <t>冯春喜 主编</t>
  </si>
  <si>
    <t>涿州市</t>
  </si>
  <si>
    <t>一、《涿州年鉴》是按照国务院、河北省及保定市政府的部署,在中共涿州市委领导下,由涿州市人民政府主办的大型年刊。本年鉴以马克思列宁主义、毛泽东思想、邓小平理论、“三个代表”重要思想、科学发展观和习近平新时代中国特色社会主义思想为指导,坚持实事求是的原则编纂。_x000D_
二、《涿州年鉴》旨在全面、系统、科学、翔实地记录上一年度涿州改革开放、经济发展和社会进步的基本情况和建设成就,以丰富的内容、真实可靠的权威性资料为各级领导提供决策依据,为社会各层面提供资料服务,向国内外宣传和介绍涿州。_x000D_
三、《涿州年鉴(2019)》由涿州市人民政府办公室组织编纂,是涿州市第二轮修志中编纂的第二部综合年鉴,其正文内容为2018年度主要工作。为了体现事物的整体面貌和发展状况,个别事项略有下延或追溯。_x000D_
四、《涿州年鉴(2019)》共分六个部分,分别是特载、大事记、概貌、百科、人物·荣誉、附录。_x000D_
五、百科部分是《涿州年鉴(2019)》主体内容,设21个栏目,分别是中共涿州市委员会、涿州市人民代表大会、涿州市人民政府、中国人民政治协商会议涿州市委员会、中共涿州市纪律检查委员会、社会团体、军事、司法和司法行政、综合行政管理、农业·水利、工业、交通·邮电、城建·环保、商贸、财税·金融、教育、科学技术、文化体育、卫生、社会生活、办事处·开发区·乡镇概况。每个栏目设分目,每个分目设条目。条目为年鉴的基本单位,用标题加【】表示。_x000D_
六、本年鉴所用数字以统计部门数字为主,统计数字没有的均由各部门提供,部门数字若与统计数字不符者,以统计部门数字为准。领导成员任职情况由各单位依据组织部门档案提供,当年任职有变化的人员,在姓名后以()标注任免时间,单位领导成员记到副科级以上。_x000D_
七、本年鉴编纂过程中,得到了各级领导和单位的大力支持。在此,谨向长期关爱和支持地方志事业的各级领导以及所有为年鉴编纂出版付出辛勤劳动、给予热情支持的单位和个人,表示诚挚的谢意!</t>
  </si>
  <si>
    <t>https://oversea.cnki.net/knavi/YearbookDetail?pcode=CYFD&amp;pykm=YZZNE</t>
  </si>
  <si>
    <t>YLQNF</t>
  </si>
  <si>
    <t>临泉年鉴</t>
  </si>
  <si>
    <t>978-7-5737-0598-3</t>
  </si>
  <si>
    <t>中共临泉县委党史和地方志研究室</t>
  </si>
  <si>
    <t>王硕敏 主编</t>
  </si>
  <si>
    <t>临泉县</t>
  </si>
  <si>
    <t>一、《临泉年鉴》(2022)是一部由中共临泉县委、临泉县人民政府主办,中共临泉县委党史和地方志研究室编纂出版的综合性资料工具书。_x000D_
二、本年鉴是以马克思列宁主义、毛泽东思想、邓小平理论、“三个代表”重要思想、科学发展观及习近平新时代中国特色社会主义思想为指导,系统记述临泉县2021年自然、政治、经济、文化、社会等方面情况的年度资料性文献,是具有权威性、综合性、信息性、史册性、实用性的工具书。_x000D_
三、本年鉴采用分类编辑,主体内容分类目、分目和条目3个层次。条目为记述的基本单元,条目标题统一用黑体加【】。_x000D_
四、本年鉴采书前载有临泉县标准地图、图照。征文框架设特载、县情综述、中国共产党临泉县委、临泉县人民代表大会、临泉县人民政府、中国人民政治协商会议临泉县委员会、中共临泉县纪律检查委员会临泉县监察委员会、军事、人民团体工商联、法治、经济管理、交通电力、工业、农业水务、商贸、财政与税务、金融与保险、邮政通信、教育科技、文化旅游融媒体、社会事业、卫生医疗、建设环保、开发区产业园、乡镇街道、组织机构及负责人名录、大事记等27个类目组成。后附有附录、索引等。封面照片为临泉高铁站。_x000D_
五、本年鉴主体部分文稿由县各有关单位(含垂直管理单位)、各乡镇街道提供,各供稿单位主要负责人审稿,按规范格式统一编辑出版。所录资料主要是2021年度发生或经历的事。领导人报告和原始性文献资料保持原样。_x000D_
六、本年鉴引用的统计数据,凡国家有统一规定范围、口径和计算方法的,均按国家统一规定统计,并由县统计部门审定。部门性统计资料,以各单位提供的数据为准。计量单位采用国务院公布的公制和国际单位制。凡涉及保密的皆遵守国家之规定。_x000D_
七、本年鉴在编纂过程中,得到各部门、各单位、各乡镇街道的大力支持,在此一并致以衷心的感谢。由于本卷年鉴涉及面广、编纂时间短、人员少,并囿于水平,出现错误和疏漏之处在所难免,敬请广大读者批评指正。</t>
  </si>
  <si>
    <t>2005;2009;2010;2011;2012;2013-2014;2015;2016;2017;2018;2019;2020;2021;2022</t>
  </si>
  <si>
    <t>https://oversea.cnki.net/knavi/YearbookDetail?pcode=CYFD&amp;pykm=YLQNF</t>
  </si>
  <si>
    <t>YJNYW</t>
  </si>
  <si>
    <t>南京年鉴(英文版)</t>
  </si>
  <si>
    <t>NAN JING YEARBOOK</t>
  </si>
  <si>
    <t>978-7-5713-3469-7</t>
  </si>
  <si>
    <t>南京市地方志编纂委员会办公室</t>
  </si>
  <si>
    <t>Jiang Qiaoling Editor-in-Chief</t>
  </si>
  <si>
    <t>Nanjing Yearbook is an annual reference book sponsored by the Compiling Committee Office of Local Chronicles of Nanjing Municipal People's Government,and edited and published by Nanjing Yearbook Editorial Office under the leadership of CPC Nanjing Municipal Committee and Nanjing Municipal People's Government._x000D_
Scientifically and systematically,it gives an accurate and authoritative annual overview of Nanjing's economic development and major events in the year.It provides reference and basis for decision-making of leaders at all levels,offers information for all sectors of society,and serves as a window for understanding and studying Nanjing.Launched in 1987,Nanjing Yearbook has been published for 36 volumes so far._x000D_
To meet the needs of Nanjing to comprehensively build a satisfactory socialist modern model city and to improve its internationalization level,Nanjing Yearbook Editorial Office began to compile the English edition of Nanjing Yearbook year by year from 2016,aiming to introduce Nanjing to the world and present basic annual information for overseas people to understand and study Nanjing.Volume 2022 is the seventh volume of the English edition._x000D_
Based on Nanjing Yearbook 2022,this book selects information about Nanjing's economy,politics,culture,social life and ecological civilization construction.It is an annual informative document which comprehensively shows the history,landscape,geography and people's life in Nanjing.It consists of 25 chapters,2021 Nanjing Data,Profile of Nanjing,Rural-Urban Development and Management,Rural Revitalization,Ecological and Environmental Protection,Nanjing Jiangbei New Area,Economic Development Zones and Industrial Parks,Agriculture,Industry,Trade and Commerce,Tourism,Transportation and Postal Services,Software and Information Service Industry,Finance,Real Estate Industry,Convention and Exhibition Industry,Economic Management,Local Organizations Structures,Rule of Law,Education,Science and Technology,Culture,Health,Sports,Social Life,Nanjing Metropolitan Region,Chronicle of Major Events,and Appendices._x000D_
Information in this book is provided by relevant units and departments of Nanjing.The time span is in principle from January 1 to December 31,2021,with exceptions for earlier times.As there is no change to administrative division,the map at the beginning is still the one approved in 2017.Units herein are all legal units of measurement,and currency unit herein is CNY unless otherwise specified.</t>
  </si>
  <si>
    <t>https://oversea.cnki.net/knavi/YearbookDetail?pcode=CYFD&amp;pykm=YJNYW</t>
  </si>
  <si>
    <t>YTARD</t>
  </si>
  <si>
    <t>泰安人大年鉴</t>
  </si>
  <si>
    <t>978-7-89523-486-4</t>
  </si>
  <si>
    <t>泰安市人大常委会</t>
  </si>
  <si>
    <t>辛振华 主编</t>
  </si>
  <si>
    <t>一、本年鉴以习近平新时代中国特色社会主义思想为指导,坚持全面、科学、规范、严谨、求实原则,客观记载泰安市人大及其常委会的工作开展情况。_x000D_
二、本年鉴记述内容主要为市十八届人大一次会议以来至2022年12月份的工作。为保持工作的连续性和完整性,部分资料延伸到市十八届人大常委会换届以前的工作。_x000D_
三、本年鉴记述内容地域范围以泰安市行政区域为限。内容涵盖泰安市人大及其常委会和泰山区、岱岳区、新泰市、肥城市、宁阳县及东平县人大常委会工作开展情况。_x000D_
四、在注重年鉴时代性、科学性、思想性和可读性的基础上,为丰富资料内容,本年鉴文字部分主要收录市人大常委会工作概述、依法履职、重要会议、自身建设及改革创新等方面的内容;图片部分重点反映上级领导来泰视察调研、重要会议、工作掠影、机关建设等方面内容。_x000D_
五、年鉴中涉及的称谓,采用当时全称或简称。_x000D_
六、由于内容涉及面广,编纂人员水平有限,本年鉴难免存在疏漏、错误,恳请读者批评指正。</t>
  </si>
  <si>
    <t>https://oversea.cnki.net/knavi/YearbookDetail?pcode=CYFD&amp;pykm=YTARD</t>
  </si>
  <si>
    <t>YGXDD</t>
  </si>
  <si>
    <t>中国当代艺术年鉴</t>
  </si>
  <si>
    <t>Annual of Contemporary Art of China</t>
  </si>
  <si>
    <t>978-7-5598-5948-8</t>
  </si>
  <si>
    <t>朱青生 主编</t>
  </si>
  <si>
    <t>《中国当代艺术年鉴》2018卷编辑方案
一切艺术,在某种意义上,都是当代艺术。
《中国当代艺术年鉴》记录变量,不记录常量。它不是美术界的当年活动总结,也不是分门别类艺术的年度记录,而是对中国当代艺术正在进行的实验、探索、创新和当前的遭遇进行调查和整理,以年度为单位,客观地记录事实,并对各条记录进行核实、简明描述和对照索引,使当代艺术的变化得到显示,进而努力揭示各个重要事实的意义和之间的关联,从而反映中国的现代化过程及其中的社会思潮、文化现象和当代人对其作出的最敏锐的创造性反应,同时标示艺术对现代化过程的推动和反省。
《中国当代艺术年鉴》的编辑部设在北京大学,其依据是1986年建立的“中国现代艺术档案”(CMAA)的调查和编辑。“中国现代艺术档案”有三个常用概念:时间上指发生在“五四”运动之后的各种艺术现象;文化上表示与前现代和后现代并列的艺术状态;艺术上则为区别于传统经典性质的先锋实验性质的部分,学术界称这个部分为“当代艺术”。有鉴于19世纪90年代以来当代艺术史和当代艺术博物馆都以记载先锋实验性质的部分为主,“中国现代艺术档案”一直以上述的第三个概念作为工作理念,因为它力求客观和全面地记录变化着的艺术事实,涉及中国文化特有的前现代、现代和后现代并存而且互相冲突、互相促进的真实状态。又因档案的学术研究性质,所以它在注重先锋、实验艺术的同时,也全面研究当时发生的各种相关艺术现象,其中自然就包括时间上属于现代的艺术现象。但是,限于任务和篇幅,《中国当代艺术年鉴》(以下简称《年鉴》)仅以记录先锋实验性质的那部分当代艺术为主,稍稍旁及“三代”(前现代、现代、后现代并列)的文化状态中与当代艺术有关的现象,和那些性质虽非先锋实验却显示着重大变革的艺术现象。有些流行艺术事件被作为当代艺术的某种特殊变量记录下来。
当代艺术的活动正在发生,其意义和价值一时难以判断。我们根据两个理念开展工作:第一,科学学术规范,即尽最大可能调查研究、记录事实、考证因果;第二,艺术学思想,即充分意识到艺术现象的特殊性,尊重各种人物的主观意志和独特感觉,以揭示各种现象、陈述和事实间的关联、互相印证为客观目标。这两个指导理念实际上相互矛盾。当代问题的调查研究是一个科学工作,以社会学为基础,结果体现为档案。《年鉴》因而成为一个有时间限度、有篇幅限制的报告,经过大量的整理、选择、编辑,并且事实上包含了编者的意向和学术目标,即为中国的现代化过程提供一份索引。而艺术现象本身是主观创造,并且不断发生着新意义,对艺术现象的接受也是见仁见智的,即使是编者,在不同的时间,对同一事物的理解也会出现变化。这种不断变动、没有恒定意义的事实如何呈现为一个科学工作的结果,其实正是这一部《年鉴》的意义之所在,因为作为变量——无论对于作者还是观者而言都是变动不定、理解各异的——这一事实本身,正是事实的真实状态,而恰是如此,才是人类精神当下的状态,才是学问的现代性本质。在古代就发展起来的真理观念将事实本质归结为简化的公式和教条,呈现为物理学学术观念,事实因此成为考察的对象,人们将其分门别类,分析因果关系,转化为定律,结合为“解”和定量。近代,在社会科学发展之后,真理和本体问题被搁置,对现象的差异的关注成为学术的主要内容,由观察和体认差异而发展出“质的研究”,由统计和计算调查数据而发展出“量的研究”,发现和调节变量以解决现实中的问题,呈现为社会学/人口学学术观念。《年鉴》的性质达不到对真理的揭示,只能局部地在某些问题上展开对差异和数据的调查和报告。
然而,由于《年鉴》针对的是当代艺术问题,这个学术工作具有了一种审美当代性的批评观念。这种观念是20世纪70年代以来由法国的一批思想家率先发展起来的,它对现代性、理性、逻各斯、历史的定见和主流社会强势文化的习俗、规定进行反思,以分析评论文学和艺术作品作为手段。这种方法对于被研究的问题是一个扩展,它认为物理学事实和社会学/人口学事实常常是在人的理解和感受中成为“真实”,而每个人的理解和感觉又根据其处境(地域和社会),随时间的推移而不断变化。艺术作品把这种变动的、变异的理解和感受变现为“实物”,我们称之为“形相”。形相问题是扩展了的自然和社会。艺术学/美学方法本身不把研究者当作一个纯粹“无我”的客观者、调查者,而是把研究过程作为一次评论,就连自我的理解和感受也成为学术的一部分,这就是在20世纪末成为国际思想界重要依托的文化评论和艺术批评的时代特点。《年鉴》工作是在这个艺术学/美学层面上切入问题的,所以《年鉴》即使对意义和价值一时难以判断,调查、记录、考证不周全,文字和图像保留着作者的主观意志和独特感觉,编辑过程必有编者的理解和感受羼入,但我们认定,这种主观理解和感受也是艺术学/美学时代思想和学术的真实状态。
《年鉴》调查基于社会调查的基本方法,试图对艺术现象及其相关因素进行量的研究,这个工作将与北京大学社会调查中心合作进行,在《年鉴》中逐步展开。“质的调查”采取了普遍记录、跟踪拍摄、抽样问卷调查、定点访谈和地域性普查的方法。
调查过程还是尽量追求周全。调查的结果采取了三证法:本证,调查对象的陈述和直接引用的资料;旁证,同一事实的另外证据,包括人证和物证;佐证,另外的事实中涉及这个事实的证据。孤证不立,但是由于历史和现实的原因,我们并没有完全做到逐条事实完整考证。毕竟,这是一个工作的原则,但我们将尽力遵循。
“三证”的求得则以三种工作为基础,首先是全面普查,其次是逐步建档,最后是建立数据库。
全面普查,就是要对出版物、各种文本(包括平面媒体的广告、招贴、请柬、传单、通知、报表等)进行收集和整理,对(各种正式和非正式的)网络信息进行定时的搜索和分析、归类、整理;同时又不依赖出版物与网络资讯,而是根据社会学调查原则,按地区、人群或类型设计普遍访问制度;设立专项,根据学术课题进行专项调研以及个别访谈、合作研究等。
逐步建档,就是将原始资料集中之后,对资料本身进行清理和核对,发现矛盾,找出问题,再进一步辅以调查、访谈、对证、学术会议和讨论、专项核实、搜集旁证佐证等方式,对资料的条理、因果、可信程度做出判断,这才是真正意义上的档案。
建立当代艺术数据库的工作2003年起已经在北大着手进行,现在技术问题和资源限制都是通过数据库进行互证和编辑。这个数据库目前是一个内部数据库,是我们与各个合作伙伴共同建造的异地同构的数据库。现在,我们已经与若干国内外学术机构建立了共建合作关系,还有一些合作事宜正在协商之中。数据中有公共价值的信息逐步上网,每周“中国现代艺术档案”的微信公众平台和其他网络平台都定期发送调查信息和文献索引,网络平台让信息时代的创造活动得到平等的呈现和交流,使新的艺术观念和新的人物因展现而得到记录和成长。
参与档案和《年鉴》工作的是不同层次的委员会和工作组。“中国现代艺术档案”目前依然是北京大学视觉与图像研究中心当代部负责的一个规范的、长期的学术基础工作。工作组不仅建立档案,而且利用回归方程每年一度对记录的全部数据进行检验和统计,对所有的艺术家、艺术创作和艺术作品及活动的创新程度、重要性和影响力进行排序。鉴于一年的艺术现象和状态并非基于简单的事实,无法用完全定量的方法来计量分析,所以必须在统计的基础上依赖具有极强的选择性、判断力和时效感的《年鉴》编辑委员会。《年鉴》的编辑委员会由国内外当代艺术界各路专家组成,他们直接参与具体的选择和判断,对《年鉴》的结构、方向以及人物、机构和活动的名单做出决定,报送学术委员会备案。编辑委员可以亲自参加编辑部实际工作。工作组分工合作,领导着多位志愿者进行档案的调查整理和《年鉴》的编辑。《年鉴》还曾有学术委员会,由中国批评家年会当年的轮值组委会的部分成员组成,秘书长为杨卫,人员变动完全随之,学术委员会接受质疑和咨询。
在两个委员会的指导下,通过编辑部的工作组的实际操作,档案对人物进行调查,调查的对象包括艺术家、艺术理论家、评论家、策划人、活动家、收藏家、行政官员、专业报刊记者、出版人等。档案调查范围的逐步扩大取决于我们的调查能力和资源。
这是20年来日常工作的延续和扩大。虽然当代艺术是一种文化现象,但对具体人物的调查是可以建档的专案,所以多年来,档案对许多艺术家、理论家、策划人和活动家的资料进行了收集整理。在一般情况下,我们进行文献与图像的搜索调查,定期向被调查者本人索求资料,建立数据库个人专档,并设立专员对各种资料和数据进行补充和考证(一如上述的“三证法”)。当年的资料整理完毕,工作小组会将其交给被调查者本人核实;将要在《年鉴》中发表的材料,也一定交付相关人员核对。近年,《年鉴》编辑部加强了对香港、台湾地区和涉及中国当代艺术问题的海外展览和事件的调研。有些人因为各种原因不参与和配合档案的调查和建档,但是这并不能妨碍我们的调查研究,我们照旧按学术规范整理其资料,只是在数据库中注明“交给本人核实未果”。极少数对抗我们学术工作的人也不能阻止我们对其的调查研究。如果其声明在《年鉴》中不能出现其姓名,我们会做出如下处理:1.在引证材料涉及其姓名时注明出处,不做改动;2.在综述中用“等人”字样隐去其姓名;3.在专案中用“某位”替代姓名。
档案中的立项是逐步增加的,因为没有名额上限,所以虽有或缺,但只是因为资源和时间未谐,我们将会有计划地弥补。个人调查档案的工作重点,调查程序如下:1.人物名单的确定,以2005卷中的二百多位立项人物作为基础,之后陆续增加的立项调查对象作为补充,初步拟定一份名单,先调查建档;2.不定期展开普遍调查征集工作,以群发电子邮件为主,传真和纸本信为辅;3.信件确认工作,基本上通过电话,确保所有文件资料送达立项调查对象或其助手手中;4.资料回收后立即归档整理,根据资料的回馈情况,再确定进一步的联络方案。关于调查对象的身份定位,在征集材料时配以不同的表格模板。根据各人的不同情况分出主次,在电话联系和拜访时区别详细身份。
《年鉴》中出列专门条目的人物的选择有一定的时间限制和名额限制,是由编辑部根据一年的调查数据提出词频统计加权重而进行统计排序,列出清单,进行整理后按排序先后进入下一步,交付编辑委员审核和定夺。《年鉴》主编并没有选择决定名单的权力,而只是监督编辑部完全按这个名单工作。若编辑委员会发现有重大遗漏,需将姓名提交给编辑部进行增补。在如何选择艺术家进入《年鉴》的问题上,以2005卷被收入《年鉴》的名单为基础,确定的选择依据如下:
1.以前调查过(继续跟进);
2.重要期刊中提及;
3.编辑委员会推荐;
4.多位重要评论家论及;
5.参加国内外大展(展览区分权重);
6.在重要艺术机构举办展览;
7.其他各种迹象表明其在新的艺术现象中具有代表性;
8.获得过国内外重要艺术奖项。
至2018年,编辑部在保持之前工作原则的基础上,对甄选机制进行了完善,旨在探索以一个学术的体系代替个人(权威)的评判系统。第一阶段的工作包括:调查收集本年度有活动的艺术家(其中2018年有14 000余位),以及调查展览所涉及的其他信息项,包括文献、展场、策展人、组织和赞助方等项。在这一阶段,编辑部建立了调查艺术机构的团队,主要由展览摄影团队、文献阅读团队、远程调查团队三个部分组成,再按地域或主题分为不同的工作组。调查结果的展览场地、机构统计结果的表格中,附有各机构的网址链接,以便随时稽查。第二阶段工作着重对所有信息项分别统计和排查之后,根据全年情况对每项分别设置权重值。在这一阶段,编辑部事先制定评选标准,各小组根据标准进行权重值的先期评定。《年鉴》编委会每季度对各小组的评选结果进行抽查,抽查量必须达到统计结果的半数以上。第三阶段由各权重值相加,最终生成每一位艺术家在本年度的艺术活动排名。第四阶段由学术委员会对生成的艺术家活动排名进行审度,原则上学术委员会不能对排名进行结构性干预。
我们的选择要做到不受利益影响,保持学术性而选出真正有贡献的艺术家,是非常困难的。现在商业活动太过蓬勃,而且艺术领域所有的商业行为都以学术的面貌出现:目前美术馆、策展人、评论家大多数是受了利益委托才进入工作的。因此,现在要求我们比以前具备更为清明的鉴识眼力。除了要有眼力,也要“跑圈子”,广泛地调查研究。《年鉴》编辑部的工作人员是否真的具备这种眼力?长期坚持之下,虽然我们现在依旧因为能力和资源,无法避免受到遮蔽与影响,但是我们随时保持警觉与反省,尽量避免忽略对多年之后才能崛起之艺术家的记载。
在这个方面,我们的工作不断弥补缺陷。档案名单中,每年增加几十个人的材料,虽不齐全,但数据库已经初步建成。如有缺漏,原因有三:1.联系不畅,如有的艺术家,用所有的联系方法都不能与之联系;有艺术家因故脱离原来的联络地址,切断了与外界的联络。2.联系之后不配合,无法立项、发表相关信息。3.更多的情况是遗漏,不仅是编委会和档案工作小组的遗漏,而是整个艺术界和学术界的眼光、潮流和陈见导致的遗漏。工作小组已做出规划,对不在立项名单中的人物进行系统普查和分类建档,好在历年《年鉴》中不断增补,逐渐补全。《年鉴》越来越注重将一些重大展览中出现的年轻的艺术人物作为重点对象进行调查研究,并收入《年鉴》;或者通过地域性普查、类型普查和专门调研,关注那些没有进入商业和公共领域,但实际上具有高度创新性、反叛性、突破性的人物与作品/活动。虽然在本年度,专项人物有限,但是档案工作正在广泛地开展。
“中国现代艺术档案”一直保持着对当代艺术的批评家、策划人、活动家(有些本身就是学术委员会成员)的关注和研究。其选择和记录有两个原则。第一个是近水原则,只要是过去的学术委员会的正式委员和现任的编辑委员,都予以记录,理由有两个:其一,如果委员会不具有权威性,档案和《年鉴》就不可能有可信度,而权威性在委员身上的具体表现就是他们各自的活动是有影响的、不能忽视的,因此有必要立档记录和在《年鉴》中记载。只能说,在各学术委员之外有许多同样有必要调查记录的学者和活动家,但学术委员会委员却不能不被记录。其二,《年鉴》不是功过簿,而只是借助事实揭示艺术现象,从而揭示社会思潮和精神趋势。从学术的角度来看,对个人的观察有时只是作为方法的观测切入点,而联络方便的专家学者记录起来会更加周全,核证起来会更为方便,所谓“近水楼台先得月”。第二个是借景原则,只要是当年活跃到一定程度的具有一定影响的学者、活动家就选入。因为有了互联网,这样的工作不仅具有实现的可能,而且其本身的共享性和传播性构成了当代艺术信息的互联意义。当许多观点和意见联系为一个可以被感知和认识的整体,其共同(全体)生成的意义大于各种意见的总和。
调查的另一个重点是机构。我们对于各大美术学院一直都分别专门立案组织调查研究,因为是在各院直接支持下,与学院办公室配合进行。目前,调查范围正逐步扩大到中国的各种艺术教学机构,特别是2014年实验艺术进入教育部目录以来,各个院校正在逐步设置当代艺术专业,分别称作实验艺术、跨媒体、新媒体艺术、当代艺术。如上所述,我们在档案中不记录常量,而只记录变量,所以当年学院及其他教学单位在理念、措施、课程、人员和机构方面重大变动的部分都会反映在《年鉴》之中。
对美术馆、博物馆的调查也是在馆长的直接支持下,与各馆的学术部、教育部配合进行。受学术目标所限,我们只记录对当代艺术有作用和影响的艺术活动,对于文化意义相当大的古代艺术展、传统艺术展和外国艺术展,只是偶尔有所涉及。有些美术馆本身就有自己的年鉴和馆刊记录相关的当代艺术活动,因此本《年鉴》的记录就侧重于提纲挈领,力求起到展示橱窗和目录的作用。对基金会、协会的调查同此。
对画廊和拍卖公司、博览会等机构的调查在方法上一如以上的非营利机构,只是增加了经营模式和规模、顾客取向等经济方面的调查内容。在中国大陆,画廊经常从事公益活动和学术活动,其作用相当于美术馆,而反过来,美术馆有时也介入了经营活动,所以机构调查的范围会根据实际情况做出调整。
机构调查由于多为合作进行,所以调查的结果在细致程度和深入程度上还不统一,主要是因为调查方力量不够,但对院校和美术馆/博物馆的建档及《年鉴》的立项都在逐步完善中。随着各院长和馆长的指导工作的深入,一直有所补正。在对画廊等艺术经营机构的调查中,由于经营活动的特殊性,许多数据无法得到或不准确。画廊的经营者一般都支持我们的工作,并对我们工作的方法,甚至问卷的设置栏提出了建议。随着时代意识的变化,画廊的具体工作人员对档案和《年鉴》也逐步重视起来。收录的画廊的资料、活动和展览记入“年表”(日志)和“事件”。
《年鉴》分为两大部分,第一部分为基本事实,第二部分是主题调查。基本事实分为时、地、人、事这四个大的专栏,顺次编辑。
时项:有一个日志式“年表”,按时间顺序排列,每日占据一页,固定时间框架,所以《年鉴》的正文页码保持在365/366页。“大事记”每年随其重要性酌情增减,《年鉴》2018也只设事件,没有标示为大事记,因为档案工作正在调整对事件重要性选择的方法。
地项:《年鉴》有些年份会以中国当代艺术的分布图(atlas)或调查表格和专题调查来表明艺术家居留地的变动,艺术流派、观念的流变,重大事件发生的地理状态等,同时按地区对艺术中心(如北京、上海、广州、深圳)之外发生的事件做有概观的记录。
人项:对于艺术家、策划人、理论家和活动家,以个人为专项,记录其行状。除去记录重要人物(其名单确认方法已如上述),也记录新人,主要是年轻的新秀和偶然有突出作为的人物。发布本年度的重要作品或重要展览现场,并记录人物的基本信息,通过年鉴索引,可以查到此人在本年的基本艺术活动。特别建档的人物可由中国现代艺术档案网站上的“连接—数据库—专题调查内容和简短评论”查到系统信息路径。
事项:对各种艺术事件进行记录。1.当代艺术领域的各种大型和主题展览,以及重要的小型展览、个展。2.机构。对国内各艺术组织、院校、学会、协会的活动进行分项记录。3.收藏与市场。对行销、拍卖和行情甚至参考画价进行记录。4.对基金会与国际艺术家工作室的活动进行记录。
主题记载是对一年或一段时期以来发生的艺术情况,从不同的观察、调查角度进行的专项整理,它使《年鉴》遵循一种“自组织”原理,让“事实”因为各种关联而联系起来。这种关联有时只是一个展览的主题,或是一个研究的课题,甚至是一种年龄段的划分或一个拍卖专场的规定,看似偶然,但是会使一部分时、地、人、事相同的事实因为在不同的联系中出现而显示出不同的意义。这种关联达到一定的数量之后,就会呈现为一种现象,展示风潮和流变,成为《年鉴》严谨求实精神的显现。当代艺术的活动是自由意志最充分的体现,而年鉴又最要求冷静、客观、中立地记录事实。这种“自组织”方法能将不可避免的主观观察的节点和关系扩大、丰富,让联系本身因为多元和相互作用而变为现象,完成本《年鉴》的学术目标。
主题调查中只针对相关专题的事实进行综述,而把与此主题相关的理论和讨论集中在“主题综述”报告之中。“主题综述”在方法上有了重大改变,不再以语录集锦附加编者按的方式集中呈示各个理论主题,而是编辑通过阅读,对与主题相关的所有重要文本进行分析、归纳,进而撰写综述。为了减少对原义的误读,各家主要意见均注明出处。主题综述的写作原则是对一年中某一类问题的信息做学术归类和梳理,为未来的研究做准备;因此写作者尽量不做主观判断,将写作保持在一种“前研究”的状态。
“专题研究”是由编者和特约编辑所做的问题与情况整理。由于《中国当代艺术年鉴》的客观性和文献性,所以我们在问题与情况的整理中一般不侧重于专门的研究,而只是根据实际发生的情况,整理和汇集相关专题的文本(客观记载)。但是《年鉴》的容量和方向决定了它“只记录变量,不记录常量”,所以除了用“年表”(日志)和“大事记”记载信息,对于另外两种信息,以专题报告的形式进行补充:第一种是重要的活动和事件,由于大事记不足以揭示其全部状况,所以列为专题;第二种是传统的、流行的艺术分类,虽然其中的部分情况已有记录,但我们还是按照这个分类做了调查报告。再者,有些常量现象(与以前的《年鉴》记录相比较没有发生变化、相对处于延续状态的艺术现象)虽然不在本《年鉴》中记录整理,但是与《年鉴》中的问题形成了结构性关系,所以也用专题报告进行介绍。
《中国当代艺术年鉴》只是“中国现代艺术档案”的日常工作中的一个具体项目。现代艺术档案自1986年创建以来的工作,实际上为许多学术和艺术活动准备了资料并创造了条件。2014年开始,《中国当代艺术年鉴》与民生现代美术馆合作举办年鉴展,将调查研究的结果集中展示,与之相关的活动也在逐步展开,而所有这些活动都是为推进中国现代化过程中艺术的变异和发展所做的基础工作,望方家教正。</t>
  </si>
  <si>
    <t>2005;2006;2007;2008;2009;2010;2012;2013;2014;2018</t>
  </si>
  <si>
    <t>https://oversea.cnki.net/knavi/YearbookDetail?pcode=CYFD&amp;pykm=YGXDD</t>
  </si>
  <si>
    <t>YLSAI</t>
  </si>
  <si>
    <t>莱山年鉴</t>
  </si>
  <si>
    <t>LAI SHAN YEARBOOK</t>
  </si>
  <si>
    <t>978-7-89425-947-9</t>
  </si>
  <si>
    <t>中共烟台市莱山区委党史研究中心;烟台市莱山区地方史志研究中心</t>
  </si>
  <si>
    <t>莱山区</t>
  </si>
  <si>
    <t>一、《莱山年鉴2019》是由中共烟台市莱山区委、烟台市莱山区人民政府主办,中共烟台市莱山区委党史研究中心、烟台市莱山区地方史志研究中心编纂的综合性资料性年刊。本年鉴编纂坚持以马克思列宁主义、毛泽东思想、邓小平理论、“三个代表”重要思想、科学发展观、习近平新时代中国特色社会主义思想为指导,坚持辩证唯物主义和历史唯物主义的立场、观点和方法,坚持围绕中心、服务大局,充分发挥存史、资政、育人的作用。本卷年鉴以翔实的资料,系统地记叙本年度莱山区自然、政治、经济、文化和社会、生态等方面的基本情况,重点记叙2018年莱山区各级党委、政府及各部门、各单位的主要工作,记载全区各个方面取得的新经验、新成果。为读者提供信息查阅平台,为宣传莱山,把莱山区建设成为烟台市的典范之区服务。_x000D_
二、本年鉴记述时间为2018年1月至12月31日,个别内容适当上溯或下延。_x000D_
三、《莱山年鉴2019》采用分类编辑法,坚持以科学分类为主,学科分类与社会分工相结合,稳定性与创造性相结合的编辑原则。除个别综合性内容外,一般分为类目、分目、条目三个层次,以条目为基本记叙单元,条目题目加[]以便于阅读。_x000D_
四、《莱山年鉴2019》框架设计坚持基本稳定,灵活调整的原则,内设特载、专文、大事记、莱山概览、中国共产党烟台市莱山区委员会、烟台市莱山区人民代表大会、烟台市莱山区人民政府、中国人民政治协商会议烟台市莱山区委员会、中共烟台市莱山区纪律检查委员会、群众团体、地方武装、法治、经济管理与监督、农业和农村经济、工业·信息产业、贸易、旅游、金融业、财政·税务、城乡建设·环境保护、交通·通信、科技、教育·体育、文化、卫生和计划生育、社会生活、街道·园区、附录28个类目。_x000D_
五、《莱山年鉴2019》稿件由区直各部门及有关单位、各街(区)、各驻区有关单位提供,且均经撰稿单位负责人审签。反映全区国民经济和社会发展总体情况的数据,以莱山区统计局公布的为准;各项事业中具体数字由各部门(单位)提供,使用时请注意出处。_x000D_
六、《莱山年鉴2019》的编辑工作得到全区各有关部门、有关单位、各大企业及驻区有关单位的大力支持,对此深表谢意。疏漏与不足,恳请批评指正。</t>
  </si>
  <si>
    <t>https://oversea.cnki.net/knavi/YearbookDetail?pcode=CYFD&amp;pykm=YLSAI</t>
  </si>
  <si>
    <t>YBZGK</t>
  </si>
  <si>
    <t>中国半导体照明产业发展蓝皮书</t>
  </si>
  <si>
    <t>2022年,国内外宏观经济形势依然严峻。在全球财政和货币政策紧缩、俄乌冲突冲击能源格局、通胀攀升等多重压力下,全球经济增速急剧放缓,面临衰退风险。2022年中国经济受到全球宏观形势和国内疫情反复的干扰,宏观经济恢复减缓。国内工业、消费等多项经济指标均有所回落;受去年基数抬升、海外需求放缓影响,出口同比增速也大幅回落;此外,受新冠疫情扰动所导致的全球产业链重塑进程呈现加速之势。12月,我国疫情防控“新十条”发布,中央部署经济工作,指出“要着力扩大国内需求,充分发挥消费的基础作用和投资的关键作用。要加快建设现代化产业体系,提升产业链供应链韧性和安全水平。”虽然国内疫情平复和消费恢复仍需时间,但随着疫情防控措施的逐步优化,经济较快复苏可期。
2022年,半导体照明行业步履维艰。在复杂严峻的国内外形势和多重超预期因素冲击下,2022年我国半导体照明行业需求不振、成本攀升,行业发展步履维艰。在供给端,全球大宗商品价格持续上涨,且随着国内生产、成本不断攀升,疫情反复导致的供应链不稳定,企业生产秩序受到极大影响,成本持续上涨,利润空间不断压缩。在需求端,国内市场除车用LED较为景气之外,各细分市场需求均呈现不同程度的萎缩,出口市场照明与去年总体持平,处于历史高位,持续增长动力不足,显示领域国外市场需求呈现复苏态势。与此同时,面向Mini/Micro-LED新型显示、植物光照、深紫外LED等未来的市场增长点,产业链合作深度和广度正在加大,有望实现产业化进程的加速。</t>
  </si>
  <si>
    <t>https://oversea.cnki.net/knavi/YearbookDetail?pcode=CYFD&amp;pykm=YBZGK</t>
  </si>
  <si>
    <t>YJUNL</t>
  </si>
  <si>
    <t>筠连县年鉴</t>
  </si>
  <si>
    <t>978-7-5144-5538-0</t>
  </si>
  <si>
    <t>《筠连县年鉴》编辑部</t>
  </si>
  <si>
    <t>贾圣君 总编</t>
  </si>
  <si>
    <t>筠连县</t>
  </si>
  <si>
    <t>一、《筠连县年鉴(2022)》(以下简称本年鉴)由筠连县人民政府主办、《筠连县年鉴》编辑部编辑。本年鉴的编纂以马克思列宁主义、毛泽东思想、邓小平理论、“三个代表”重要思想、科学发展观、习近平新时代中国特色社会主义思想为指导,坚持辩证唯物主义和历史唯物主义的立场、观点和方法,实事求是地记录2021年筠连县在国民经济和社会发展中的新情况、新成就和新经验,体现时代特征、地方特色和实践特点,为各部门、各单位和国内外经济实体科学决策提供参考依据,保存和积累地方历史文献资料,为社会各界了解、认识、研究筠连传递信息,促进与国内外全方位交流,为筠连县经济社会发展服务。_x000D_
二、本年鉴分为2021年特色专题图鉴、正文两部分。图鉴置于文前,正文包括大事记、县情概览、中国共产党筠连县委员会、筠连县人民代表大会、筠连县人民政府、中国人民政治协商会议筠连县委员会、中共筠连县纪律检查委员会 筠连县监察委员会、法治、军事、群众团体、经济管理、财政税务、农业农村、工业、城乡建设与管理、生态环境保护、商贸物流、交通运输与邮政业、信息传输服务业、金融、文化旅游、科学技术与教育体育、卫生与健康、社会生活、乡镇概貌、先进单位和人物、特载、附录、索引。所收录资料时间段为2021年1月1日至2021年12月31日,其中特载为2021年的主要会议工作报告。本年鉴的篇目设计通过宜宾市方志办组织的专家评审,类目、分目分类更加清晰,依据年度特点增加“党史学习教育”“新冠肺炎疫情防控”“换届工作”分目。_x000D_
三、本年鉴的正文结构,按类目、分目、条目三个层次进行梯级设置。条目为主要信息载体,条目统一使用“黑体字+[]”表示,目录列至条目标题。本年鉴的文字采用简化汉字表述,其计量单位、名称代号、标点符号、数字用法等均按国家标准的规定执行。_x000D_
四、本年鉴的“省”“市”“县”均指“四川省”“宜宾市”“筠连县”,其他均有标明;在不产生歧义的前提下,对部分机构名称用简称,如中国共产党筠连县委简称县委,筠连县人民代表大会常务委员会简称县人大常委会,筠连县人民政府简称县政府,中国人民政治协商会议四川省筠连县委员会简称政协筠连县委员会,中国共产党筠连县纪律检查委员会、筠连县监察委员会简称县纪委监委,筠连县人民法院简称县法院,筠连县人民检察院简称县检察院等。_x000D_
五、本年鉴资料由各乡镇、县级各部门、县属及以上有关企事业单位确定专人撰写初稿,经所在单位领导审核,加盖公章后报送,由《筠连县年鉴》编辑部编辑,对有疑问的反馈给对应撰稿单位进行补充完善,最后总纂形成送审稿。本年鉴的统计数据多数以统计公报为准,如乡镇的辖区面积、人口、地区生产总值、社会消费品零售总额、城镇(农村)居民人均可支配收入等;因个别单位统计口径不同,少量数据仍不尽一致,在引用国民经济和社会发展的主要指标时,以附录所载的统计公报为准。年鉴所述增加、增长、增幅、减少、下降等比较数据,非特别注明,均为与上年同期数据比较。_x000D_
六、本年鉴收录的先进单位和人物,含2021年1月1日至2021年12月31日受到县委、县政府及以上单位表彰的先进单位和个人。</t>
  </si>
  <si>
    <t>https://oversea.cnki.net/knavi/YearbookDetail?pcode=CYFD&amp;pykm=YJUNL</t>
  </si>
  <si>
    <t>YTQNE</t>
  </si>
  <si>
    <t>天全年鉴</t>
  </si>
  <si>
    <t>TIAN QUAN YEARBOOK</t>
  </si>
  <si>
    <t>978-7-5068-7607-0</t>
  </si>
  <si>
    <t>天全县地方志编纂中心</t>
  </si>
  <si>
    <t>王泽宏 主编</t>
  </si>
  <si>
    <t>天全县</t>
  </si>
  <si>
    <t>一、《天全年鉴》是由天全县人民政府主办,天全县地方志编纂中心组织编纂的地方综合性年鉴。旨在准确、全面、系统、客观地记述天全县自然、政治、经济、文化、社会、生态等方面的基本情况,为各级领导和部门提供决策参考,为社会各界提供权威咨询,为中外投资者了解和研究天全提供地情资料,为高质量建设生态经济强县服务。_x000D_
二、《天全年鉴(2022)》以马克思列宁主义、毛泽东思想、邓小平理论、“三个代表”重要思想、科学发展观、习近平新时代中国特色社会主义思想为指导,遵循客观、真实、准确原则,全面反映2021年县委、县政府领导全县人民建设生态经济强县的奋斗历程,充分体现部门特色、年度特色、天全特色。_x000D_
三、《天全年鉴(2022)》记述时限为2021年1月1日至12月31日。全书系统科学地记述天全县2021年经济社会各项建设情况及取得的新进展、新经验、新成就,出现的新矛盾、新问题和新探索。为保持记述的完整性,部分资料适当上溯下延。_x000D_
四、《天全年鉴(2022)》采用类目、分目、条目的分类编辑法。条目标题加[]表示。文前设中英文目录,文后设索引。全书设县情综述、中国共产党天全县委员会、天全县人民代表大会、天全县人民政府、中国人民政治协商会议天全县委员会、纪检监察、民主党派·人民团体、法治、军事、经济管理、农业、工业、经济开发区、民营经济、商贸、旅游、交通·邮政·通信、金融、水利、生态环境、城乡发展、应急管理、教育、科技、文化·体育、卫生健康、社会生活、镇·乡、人物·荣誉等29个类目,50余万字。_x000D_
五、《天全年鉴(2022)》保持框架结构相对稳定的前提下,调整和充实部分内容。将“交通·邮政”和“通信”类目合并为“交通·邮政·通信”类目;“城乡发展”类目下设“乡村振兴”分目,并将“住房保障”“住房公积金监管”分目归入“社会生活”类目下。_x000D_
六、《天全年鉴(2022)》卷首专题图片设年度要闻、庆祝中国共产党成立100周年、党史学习教育、新冠疫情防控、县乡换届、五年奋进 绿色崛起、乡村振兴、园区建设、开放合作、绿美天全、数字天全等11个专题。自2022年起,设置封面主题图片,旨在逐年推介天全优美的自然、人文景观,凸显天全特色。2022卷封面主题图片为摄影作品《天全之眼》。_x000D_
七、《天全年鉴(2022》统计资料由天全县统计局提供,内文条目中数据由各供稿单位提供。若同一指标因统计口径出现差异,请以统计资料为准。全书使用的机构简称,原则上以各级编制机构核定名称为准。_x000D_
八、《天全年鉴(2022》文稿,主要由各乡镇、县级各部门、各有关企事业单位提供,并经各供稿单位审核。全书所使用图、照,均由各供稿单位或个人提供,并予以标注、署名。</t>
  </si>
  <si>
    <t>2002;2003;2004;2007;2008;2009;2010;2011;2012;2013;2015;2016;2017;2018;2019;2020;2021;2022</t>
  </si>
  <si>
    <t>https://oversea.cnki.net/knavi/YearbookDetail?pcode=CYFD&amp;pykm=YTQNE</t>
  </si>
  <si>
    <t>YLSJN</t>
  </si>
  <si>
    <t>丽水年鉴</t>
  </si>
  <si>
    <t>LI SHUI YEARBOOK</t>
  </si>
  <si>
    <t>978-7-5144-5440-6</t>
  </si>
  <si>
    <t>丽水市地方志编纂委员会</t>
  </si>
  <si>
    <t>余群勇 主编</t>
  </si>
  <si>
    <t>一、《丽水年鉴》是由丽水市委领导、市政府主持、市地方志部门组织实施的综合性地方年鉴。1996年首卷面世,此后每年编纂出版一卷,《丽水年鉴(2022)》为第27卷。_x000D_
二、《丽水年鉴(2022)》(以下简称本卷年鉴)以马克思列宁主义、毛泽东思想、邓小平理论、“三个代表”重要思想、科学发展观、习近平新时代中国特色社会主义思想为指导,坚持辩证唯物主义和历史唯物主义的立场、观点和方法,围绕丽水市经济社会发展大局,全面、真实、系统地记述和反映2021年全市政治、经济、文化、社会、生态等方面取得的新成就、新经验,为社会各界了解和研究丽水提供基础资料。_x000D_
三、本卷年鉴采取分类编辑法,框架结构由卷首、百科、卷尾三个部分组成。除专辑、文选采用综合性文体外,其他类目均采用条目体。百科部分设类目、分目、条目三个层次。_x000D_
四、本卷年鉴设专辑、大事记、市情概览、中国共产党丽水市委员会、丽水市人民代表大会、丽水市人民政府、政协丽水市委员会、中共丽水市纪律检查委员会丽水市监察委员会、民主党派工商联、群众团体、法治、外事侨务 台务、军事、网络电信邮政、农村建设、林业、工业化信息化建设、经济合作交流、丽水经济技术开发区、国内贸易、交通、金融、旅游、对外经济贸易、财政税务、经济管理、教育、科学技术、文化广电体育、媒体、人力资源和社会保障、城建 城管 环保、卫生健康与医疗保障、社会生活、县(市、区)、人物名录、文选。_x000D_
五、本卷年鉴记述时限从2021年1月1日至12月31日,凡在文中直书月、日的,均指2021年内的日期。跨年的事物延长至截止日期。文中的“景宁县”指“景宁畲族自治县”。_x000D_
六、文中数字用法、标点符号用法分别采用国家标准《出版物上数字用法》(GB/T15835-2011)、《标点符号用法》(GB/T 15834-2011),计量单位采用国家技术监督局1993年12月发布的《量和单位》系列国家标准,“亩产”等部分约定俗成的单位名称保持原貌。_x000D_
七、本卷年鉴收入市和县(市、区)机构及负责人名录均系担任实职的副县(处)级(不含高配和内设机构)以上领导干部;收入逝世人物均系担任实职的副市(地)级以上领导干部和原行政十四级以上享受副地(厅)级待遇的离休干部。_x000D_
八、本卷年鉴由市直单位、县(市、区)和驻丽水国家、省企事业单位提供初稿,经年鉴编辑部编辑后返回原单位复审确认。图片由各撰稿单位提供。主要数据以《丽水统计年鉴(2022)》公布的数据为准。</t>
  </si>
  <si>
    <t>https://oversea.cnki.net/knavi/YearbookDetail?pcode=CYFD&amp;pykm=YLSJN</t>
  </si>
  <si>
    <t>YQYHN</t>
  </si>
  <si>
    <t>祁阳年鉴</t>
  </si>
  <si>
    <t>978-7-5530-1166-0</t>
  </si>
  <si>
    <t>祁阳市委党史研究室(市地方志编纂室)</t>
  </si>
  <si>
    <t>周娟 主编</t>
  </si>
  <si>
    <t>祁阳县</t>
  </si>
  <si>
    <t>一、《祁阳年鉴2022》以马克思列宁主义、毛泽东思想、邓小平理论、“三个代表”重要思想、科学发展观、习近平新时代中国特色社会主义思想为指导,坚持辩证唯物主义和历史唯物主义的立场、观点和方法,全面、客观记载2021年祁阳市自然、政治、经济、文化、社会、生态建设等方面的基本情况。为社会各界了解和研究祁阳市提供基本资料,《祁阳年鉴》于2015年出版首卷,本卷为总第8卷。_x000D_
二、本年鉴采用分类编辑法,以类目、分目、条目组成框架结构的主体部分,全书条目标题统一用黑体加方头括号[]表示。_x000D_
三、本年鉴稿件内容和数据均由各单位提供并经供稿单位负责人审核,然后由年鉴编辑部编辑、审校,年鉴编委会终审定稿。凡涉及全市性的经济和社会发展的主要数据,均以统计部门提供的数据为准。_x000D_
四、本年鉴所录领导干部名单以2021年12月31日在职为准,由组织部门提供。_x000D_
五、为方便读者查阅,本年鉴配备双重检索系统,书前刊有详细的中文目录,书后配有主题分析索引。</t>
  </si>
  <si>
    <t>https://oversea.cnki.net/knavi/YearbookDetail?pcode=CYFD&amp;pykm=YQYHN</t>
  </si>
  <si>
    <t>YYCBH</t>
  </si>
  <si>
    <t>中共滨州年鉴</t>
  </si>
  <si>
    <t>978-7-89523-913-5</t>
  </si>
  <si>
    <t>中共滨州市委党史研究院</t>
  </si>
  <si>
    <t>于孝安 主编</t>
  </si>
  <si>
    <t>https://oversea.cnki.net/knavi/YearbookDetail?pcode=CYFD&amp;pykm=YYCBH</t>
  </si>
  <si>
    <t>YWYNN</t>
  </si>
  <si>
    <t>未央年鉴</t>
  </si>
  <si>
    <t>WEI YANG YEARBOOK</t>
  </si>
  <si>
    <t>978-7-5518-2803-1</t>
  </si>
  <si>
    <t>未央区地方志办公室</t>
  </si>
  <si>
    <t>沈桂红 主编</t>
  </si>
  <si>
    <t>未央区</t>
  </si>
  <si>
    <t>一、《未央年鉴·2022》以习近平新时代中国特色社会主义思想为指导,全面、系统地记载2021年未央地域内政治、经济、文化和社会发展的基本情况,为社会各界读者了解和研究未央提供基本的信息资料。_x000D_
二、本卷年鉴时限为2021年初至年底。_x000D_
三、本卷年鉴采用分类编辑法,大部分栏目设“类目—分目—条目”3个层次,部分类目设有二级分目。全卷共有类目24个、分目127个、子目6个、条目785个。不同层次的标题、字体、字号和版式设计有明显区别;有些内容较多的条目,文内用楷体标出相应的层次。_x000D_
四、本卷年鉴所录的内容、数据和照片分别由未央地域内各有关部门、街办和行业提供,并经撰稿单位负责人审定,文后括注主要撰稿人。其中,主要数据采用西安市未央区统计局提供的数据,未纳入统计范围的其他数据,以各供稿单位提供的数据为准。_x000D_
五、本卷年鉴正文涉及的单位名称和文件名称,在条目中首次出现一般采用全称,再次出现的则采用习惯简称。需要解释的名词,除“特载”类目在正文后集中注释外,一般采用括注形式。_x000D_
六、本卷年鉴设有中、英文目录及索引2种检索途径,目录在卷前,索引在卷尾。</t>
  </si>
  <si>
    <t>https://oversea.cnki.net/knavi/YearbookDetail?pcode=CYFD&amp;pykm=YWYNN</t>
  </si>
  <si>
    <t>YFENI</t>
  </si>
  <si>
    <t>奉新年鉴</t>
  </si>
  <si>
    <t>978-7-89503-986-5</t>
  </si>
  <si>
    <t>《奉新年鉴》编纂委员会</t>
  </si>
  <si>
    <t>艾美琴 主编</t>
  </si>
  <si>
    <t>奉新县</t>
  </si>
  <si>
    <t>一、《奉新年鉴》是中共奉新县委、县人民政府主办的综合年鉴,由《奉新年鉴》编纂委员会组织实施,《奉新年鉴》编辑部负责编辑,稿件由县直各单位、各乡镇、场、管委会、办事处、省市驻奉单位提供。各撰稿单位主审(分管)负责人名单列于目录之前,撰稿人署名于条目之后“()”内。_x000D_
二、《奉新年鉴(2022)》以马克思列宁主义、毛泽东思想、邓小平理论、“三个代表”重要思想、科学发展观、习近平新时代中国特色社会主义思想为指导,坚持实事求是原则,翔实记录2021年度奉新县经济建设和社会发展的基本情况,为奉新县科学发展、绿色崛起服务。_x000D_
三、本年鉴着重记载2021年度奉新经济和社会发展情况。设栏目、分目、条目,类目为年鉴基本记述单位,标题用黑体字加“[]”标示。_x000D_
四、本年鉴分为综合情况、动态信息和辅助资料三大部分。综合情况设特载、大事记、专题记述、奉新概览4个栏目;动态信息设中共奉新县委员会、奉新县人民代表大会、奉新县人民政府、政协奉新县委员会、中共奉新县纪律检查委员会奉新县监察委员会、民主党派 工商联、人民团体社会团体、军事、法治、应急管理、农业林业水利、工业园区民营企业、交通运输、基础设施、商务 贸易、市场建设、财税 金融 保险、经济管理与监督、城乡建设 城市管理、环境保护 自然观测、教育 体育、科学技术、文广新旅 传媒、医疗卫生 健康产业、民政 乡村振兴、人社 医保、社会生活、乡镇场(管委会)、人物29个栏目;辅助资料设统计资料、附录、索引3个栏目,总共36个栏目。条目中涉及有关经济和社会发展数据,以奉新县统计局公布的数据为准,其余数据以各单位提供的数据为准。_x000D_
五、本年鉴内容层次设置是为方便分类编辑和读者系统阅读,不反映严格的科学分类体系,机关、企业、事业单位等排序和层次并不表示其地位和规模。所载县领导、县直单位、乡镇场(办事处、管委会)及省、市驻奉单位领导人任职时间为2021年度,并录在所属内容之后,便于系统查阅。_x000D_
六、《奉新年鉴(2022)》得到了全县上下和社会各界的大力支持和帮助,在此谨表谢意。鉴于经验不足和条件所限,难免有疏漏和不完善之处,敬请广大读者见谅,并予以指正。</t>
  </si>
  <si>
    <t>2005-2011;2011-2015;2016;2018;2019;2020;2021;2022</t>
  </si>
  <si>
    <t>https://oversea.cnki.net/knavi/YearbookDetail?pcode=CYFD&amp;pykm=YFENI</t>
  </si>
  <si>
    <t>YTONG</t>
  </si>
  <si>
    <t>通江年鉴</t>
  </si>
  <si>
    <t>978-7-89526-383-3</t>
  </si>
  <si>
    <t>通江县地方志办公室</t>
  </si>
  <si>
    <t>王良双 主编</t>
  </si>
  <si>
    <t>通江县</t>
  </si>
  <si>
    <t>一、《通江年鉴》的编辑出版工作始终坚持以马克思列宁主义、毛泽东思想、邓小平理论、“三个代表”重要思想、科学发展观、习近平新时代中国特色社会主义思想为指导,坚持辩证唯物主义和历史唯物主义观点,坚持实事求是原则,全面客观记述实际情况。_x000D_
二、《通江年鉴》是在中共通江县委的正确领导下,由通江县人民政府主办、县地方志办公室实施编辑的综合性、公报性出版物,每年出版1卷。该作品以实事求是,服务建设“三市两地一枢纽”“一县三地”奋斗目标,全方位地提供更多更新的县情信息为编辑宗旨。翔实、全面、准确、系统地反映上年度全县国民经济和社会事业的新发展新成就,为县委、县政府及县内各级各部门进行科学决策和制定发展规划提供参考依据,为县内外各界人士了解、认识、研究通江提供便捷的“案头之径”和“浓缩档案馆”。_x000D_
三、《通江年鉴2022》设图照、特载、专题记述、通江概览、大事记、政治、经济、文化、社会、乡镇(街道)概况、光荣榜、附录等栏目,按类目、分目、条目3个层次进行梯级设置,内容尽可能条目化。所收录的史实上至2021年1月1日,下至2021年12月31日。图照、特载不受此限。_x000D_
四、本年鉴所属的条目内容,通常是条目所对应的事项、事物在年度内的最新情况,鉴于新增个别事物、事项连贯性、整体性较强,故采用了适当的追述和背景介绍等记述方法,以此体现其完整性。_x000D_
五、为了更直观展现通江建设“三市两地一枢纽”“一县三地”最新成就,本年鉴特辟彩色插页。图文资料均来源于县委办、县政府办、县融媒体中心,不再一一署名其摄影作者,编排亦不分先后。文字稿件按各部门或单位提供情况署个人名。在记述相关事项时,仍以约定俗成的“亩”“斤”为单位,一亩≈666.67平方米,一斤=0.5千克。_x000D_
六、在编辑过程中,力求精选材料和年度典型,把宏观和微观结合起来,做到用事实和数据说话。对各部门、各相关单位提供的稿件,一般不作史实上的修改。_x000D_
七、本年鉴大部分稿件来源于各部门、各乡镇,并由主要领导审核签字,单位盖章,其资料翔实、准确、可靠。统计数据大多以统计公报为准。所收录的先进人物和先进集体,主要来源于县委办、县政府办有关文件或单位上报,遗漏在所难免,故敬请鉴谅。_x000D_
八、本年鉴得到县委、县人大、县政府、县政协、县级各部门、镇乡街道党政及各驻通单位的大力支持和通力协作,参编单位积极主动撰写稿件。在此,编辑部一并致谢!</t>
  </si>
  <si>
    <t>1999;2003;2004;2005;2006;2007;2008;2009;2010;2011;2012;2013;2014;2015;2016;2017;2018;2019;2020;2021;2022</t>
  </si>
  <si>
    <t>https://oversea.cnki.net/knavi/YearbookDetail?pcode=CYFD&amp;pykm=YTONG</t>
  </si>
  <si>
    <t>YNJNZ</t>
  </si>
  <si>
    <t>南京年鉴</t>
  </si>
  <si>
    <t>南京年鉴编辑部</t>
  </si>
  <si>
    <t>姜巧玲 主编</t>
  </si>
  <si>
    <t>一、《南京年鉴》是由南京市地方志编纂委员会办公室主办、南京年鉴编辑部编辑出版的年度资料性年刊。创刊于1987年,每年出版1卷,本卷为第37卷。_x000D_
二、《南京年鉴》坚持辩证唯物主义和历史唯物主义的立场、观点和方法,以马克思列宁主义、毛泽东思想、邓小平理论、“三个代表”重要思想、科学发展观、习近平新时代中国特色社会主义思想为指导,旨在准确、科学、权威、系统地记载南京市自然、政治、经济、文化、社会和生态文明建设状况,为各级领导决策提供参考和依据,为社会各界提供资讯,是了解南京、研究南京的重要窗口。_x000D_
三、《南京年鉴(2023)》记载2022年度南京市经济社会发展基本情况以及大事要事。部分条目在记述时涉及2022年前的情况,为方便查阅和了解事物的完整性,仍予简略记述。收录的组织机构及负责人名单以2022年内任职为限,有任免的分别予以注明。增长速度如无特别说明,均为比2021年增长。_x000D_
四、《南京年鉴(2023)》记述的地域范围以2022年南京市行政区划为界,一些发生在外地、但与南京关系密切的信息亦予记载。《南京都市圈》类目主要记述都市圈城市的年度概况及其一体化发展情况。区域名称“南京市”“全市”指南京市和所辖各区,“城区”指玄武、秦淮、建邺、鼓楼、栖霞、雨花台六区,如涉及区域与上述不同的,另行注明,或以相关的原文件为准。_x000D_
五、全书主体部分的文体以记叙文为主,辅以说明文。采用分类编辑法,主体内容分为类目、分目、条目3个层次,部分分目下设副分目,以不同字体字号标志,条目为记述的基本层次。《南京年鉴(2023)》设特载、专记、大事记、南京概览、中国共产党南京市委员会、南京市人民代表大会、南京市人民政府、中国人民政治协商会议南京市委员会、纪检监察、民主党派·工商联·人民团体、法治、军事、经济管理、南京江北新区、开发园区、都市现代农业、工业·建筑业、商贸流通、对外及对港澳台经济贸易、旅游业、交通运输·邮政、软件和信息服务业、金融业、房地产业、会展业、城市建设与管理、乡村振兴、生态环境、教育、科学技术、引领性国家创新型城市建设、文化、医疗卫生、体育、人力资源与就业、社会生活、应急管理、南京都市圈、辖区发展、人物·名录、附录、索引等37个类目,下设分目234个、副分目70个,收录条目1746条、表格78张、图表2张、照片116幅。_x000D_
六、为彰显时代特征、地域特色与年度特点,《南京年鉴(2023)》新设《引领性国家创新型城市建设》类目,《农业》类目更名为《都市现代农业》,《人力资源》类目更名为《人力资源与就业》;《法治》类目增设《全面依法治市》分目。_x000D_
七、全书所载资料由南京市各部、委、办、局、区、企事业单位、驻宁部队等提供。_x000D_
八、除目录和英文简目外,为方便检索,卷末附有索引。索引主要采用主题分析索引的方式,按主题词首字汉语拼音字母顺序排列。_x000D_
九、《南京年鉴》电子版登载于南京地方志网站,网址http://dfz.nanjing.gov.cn。</t>
  </si>
  <si>
    <t>1987;1988;1989;1990;1991;1992;1993;1994;1995;1996;1997;1998;1999;2000;2001;2002;2003;2004;2005;2006;2007;2008;2009;2010;2011;2012;2013;2014;2015;2016;2018;2019;2020;2021;2022;2023</t>
  </si>
  <si>
    <t>https://oversea.cnki.net/knavi/YearbookDetail?pcode=CYFD&amp;pykm=YNJNZ</t>
  </si>
  <si>
    <t>YGLIG</t>
  </si>
  <si>
    <t>广灵年鉴</t>
  </si>
  <si>
    <t>GUANG LING YEARBOOK</t>
  </si>
  <si>
    <t>978-1-63995-592-3</t>
  </si>
  <si>
    <t>中共广灵县委党史研究室;广灵县地方志研究室</t>
  </si>
  <si>
    <t>姜成晋 主编</t>
  </si>
  <si>
    <t>联合文化出版社</t>
  </si>
  <si>
    <t>广灵县</t>
  </si>
  <si>
    <t>一、《广灵年鉴2023》是中共广灵县委、广灵县人民政府主办,县委党史研究室组织编纂的综合性地方年鉴。本年鉴主要记载2022年全县政治、经济、文化和社会发展的基本情况,所载资料力求全面、真实、准确。_x000D_
二、全书采用条目体编纂,按类目、分目、次分目、条目四级结构编纂。内容包括年度要事、大事记、县情概览、中国共产党广灵县委员会、广灵县人民代表大会、广灵县人民政府、中国人民政治协商会议广灵县委员会、广灵县纪委监委、政法、军事、社会团体、农业经济、工业和建筑业、交通环保、商业贸易、金融、经济管理、社会生活、教育、卫生健康、文体旅游、乡镇概览、附录等23个类目。类目下的分目和次分目按行业或单位编排。分目和次分目下的条目标题加“[]”表示。_x000D_
三、2023卷年鉴文稿由供稿单位提供。按照年鉴体例,编者做了适当调整或修改。所用主要数据依据《广灵县国民经济统计公报》,未列入统计资料的数据由供稿单位提供。因统计口径等原因,专业部门与统计部门的部分数据不尽一致,采用时请予注意。年鉴中图片资料不分先后,年鉴中年度要事类目按时间顺序编排。_x000D_
四、本卷年鉴中所列县级领导及单位负责人名单由县委组织部提供并审核。</t>
  </si>
  <si>
    <t>2009;2012-2014;2017;2018;2019;2020;2021;2022;2023</t>
  </si>
  <si>
    <t>https://oversea.cnki.net/knavi/YearbookDetail?pcode=CYFD&amp;pykm=YGLIG</t>
  </si>
  <si>
    <t>YSHWY</t>
  </si>
  <si>
    <t>商河文艺年鉴</t>
  </si>
  <si>
    <t>SHANG HE WEN YI YEARBOOK</t>
  </si>
  <si>
    <t>978-7-89523-775-9</t>
  </si>
  <si>
    <t>商河县文学艺术界联合会</t>
  </si>
  <si>
    <t>庞佃军 主编</t>
  </si>
  <si>
    <t>一、本鉴以习近平新时代中国特色社会主义思想为指导,坚持辩证唯物主义和历史唯物主义的立场、观点和方法,客观、系统记述商河县文艺事业重大成果,服务县委、县政府中心工作大局,激发爱县爱乡的人文情怀。_x000D_
二、为全面反映入鉴文艺成果脉络,本鉴上限起于2021年1月1日,下限一般断至2021年12月31日,既记述其成果,亦反映其进程,个别重大文艺事项只要发端、发生、发展于2021年,其终端成果可适当延迟,至迟止于搁笔。_x000D_
三、入鉴作品、作者地域范围以商河县行政辖区为主,亦收录部分非商河籍人士反映商河风貌的作品,以体现文艺年鉴在更大区域内的意义,力求从更开阔的区域视野记述与商河县相关的内容。_x000D_
四、本鉴采用纲目体,以类系事,依照突出时代特色、地方特色的原则灵活安排纲目结构。_x000D_
五、统一使用规范汉字及现代语体文记述体,寓观点于材料之中。行文力求朴实、严谨、简洁、流畅、优美,具有较强可读性。_x000D_
六、本书随文配图,图下适当设文字说明,图文并茂。_x000D_
七、本鉴力求全面准确反映县域范围内年度文艺成果,所有入鉴资料蕾本人或委托他人上报编委会。严谨审慎起见,未经正式果道报送者一股不子收录。_x000D_
八、未尽事宜,在“编后记”中予以说明。</t>
  </si>
  <si>
    <t>https://oversea.cnki.net/knavi/YearbookDetail?pcode=CYFD&amp;pykm=YSHWY</t>
  </si>
  <si>
    <t>YJSJT</t>
  </si>
  <si>
    <t>江苏交通年鉴</t>
  </si>
  <si>
    <t>Jiang su Traffic Yearbook</t>
  </si>
  <si>
    <t>江苏交通年鉴编辑部</t>
  </si>
  <si>
    <t>叶晓荣 主编</t>
  </si>
  <si>
    <t>一、《江苏交通年鉴》是一部在大交通范围内设置的省级专业性年鉴,由江苏省交通运输厅主管、江苏省交通行业宣传教育中心主办,2002年正式创刊,逐年出版,国内外公开发行。本刊旨在为社会各界人士了解和研究江苏大交通情况提供基本资料,也为续修史志积累素材。_x000D_
二、《江苏交通年鉴》编排采用类目、分目、子目、条目四个结构层次。不同层次的标题,在字号、字体和版式设计上有明显标识,其中出现最多的条目标题统一用黑体字加“[]”表示。本刊采用全彩印刷。_x000D_
三、《江苏交通年鉴》2022年刊主要记载2021年全省大交通发展的基本情况。全书设18个类目:概况、交通大事记,公路、水路、铁路、民航、交通综合执法、管道、邮政、物流、法制建设、新冠肺炎疫情防控、科技 安全 建设管理、党建群团宣传文明创建、市县交通、统计资料、附录、索引。_x000D_
四、本刊文稿均按省交通运输厅要求的组稿计划和撰稿要求,由大交通相关单位专人撰写,并经领导审定,事实、数据都经过反复核对。所用数据资料,由于统计的来源、口径、方法和时间不同而有差异,使用时请以省统计局的数据资料为准。_x000D_
五、本刊为便于读者查阅,书首有详细的目录和大事记,书末有索引,全书包含的大量信息,可由目录、大事记、索引三个检索渠道查找。同时,在中文目录后还附有英文主要目录对照。_x000D_
六、《江苏交通年鉴》2022年刊的编辑工作,得到了全省大交通各业务主管部门统计部门、各有关单位的大力支持和帮助,本刊编辑人员在此谨致谢忱。书中疏漏、不足之处,敬请读者批评指正。</t>
  </si>
  <si>
    <t>https://oversea.cnki.net/knavi/YearbookDetail?pcode=CYFD&amp;pykm=YJSJT</t>
  </si>
  <si>
    <t>YHNGH</t>
  </si>
  <si>
    <t>海南大学年鉴</t>
  </si>
  <si>
    <t>HAI NAN UNIVERSITY YEARBOOK</t>
  </si>
  <si>
    <t>《海南大学年鉴》编辑部</t>
  </si>
  <si>
    <t>骆清铭,高佃恭 主编</t>
  </si>
  <si>
    <t>https://oversea.cnki.net/knavi/YearbookDetail?pcode=CYFD&amp;pykm=YHNGH</t>
  </si>
  <si>
    <t>YZJFG</t>
  </si>
  <si>
    <t>浙江民营经济年鉴</t>
  </si>
  <si>
    <t>YEARBOOK OF THE PRIVATE ECONOMY IN ZHE JIANG</t>
  </si>
  <si>
    <t>978-7-101-16381-0</t>
  </si>
  <si>
    <t>《浙江民营经济年鉴》编纂委员会</t>
  </si>
  <si>
    <t>单东 总编</t>
  </si>
  <si>
    <t>一、《浙江民营经济年鉴·2023》是反映2022年中,浙江民营经济(包括城乡集体经济、城乡个体经济、港澳台经济和外商经济)发展成就的大型资料性工具书。_x000D_
二、本《年鉴》内容基本分以下几个部分:综述、非国有工业、非国有建筑业、非国有房地产业、非国有投资、农林牧渔业、教育卫生事业、非国有批发和零售业·住宿餐饮业、利用外资、金融业、民营科技、非国有制企业工会、地级市篇、县(市、区)选篇、统计资料、专题研究、政策法规及附录,每年有差异。_x000D_
三、各篇编写的体例虽不尽相同,但基本一致,即着重反映了三个问题:1.全省和各地级市、县(市、区)民营经济的发展变化和特点;2.民营经济发展中存在的问题;3.发展民营经济的主要措施。_x000D_
四、大量统计资料是由浙江省统计局、各级地方统计局和各级地方政府有关部门提供的,其中部分统计资料尚属首次公开发表。除表式已有注释外,现作如下说明:_x000D_
1.统计资料中列入国民经济主要指标的国内生产总值、财政、金融等各表,既包括了非国有也包括了国有。这样便于读者了解整个国民经济的发展状况。_x000D_
2.非国有农业应扣除国营农、林、牧、渔场,但由于现在资料较难剔除,故农业统计资料中仍含农、林、牧、渔场数据。_x000D_
3.规模以上工业、建筑业和规模以上批发零售贸易·餐饮业扣除国有及国有控股企业则为非国有企业,也就是表中所列的非国有及非国有控股企业。_x000D_
4.表式中符号的使用:“#”表示其中主要项;“…”表示数据不足本表最小单位数;空格或“-”表示无该数据。_x000D_
五、在编辑过程中,我们得到省和市县领导的重视和关心,以及省和市县各部门的大力支持,在此,我们表示衷心感谢。_x000D_
六、《浙江民营经济年鉴》自公开出版以来,受到了社会各界的重视和好评。但由于资料限制、国家统计指标体系的不够健全等原因,年鉴中尚存在一定的缺点和不足,为进一步提高年鉴的编辑水平,敬请广大读者指正。</t>
  </si>
  <si>
    <t>2001;2002;2003;2004;2005;2006;2007;2008;2009;2010;2011;2012;2013;2014;2015;2016;2017;2018;2019;2020;2021;2022;2023</t>
  </si>
  <si>
    <t>https://oversea.cnki.net/knavi/YearbookDetail?pcode=CYFD&amp;pykm=YZJFG</t>
  </si>
  <si>
    <t>YMNNO</t>
  </si>
  <si>
    <t>冕宁年鉴</t>
  </si>
  <si>
    <t>978-7-89512-149-2</t>
  </si>
  <si>
    <t>冕宁县史志办公室</t>
  </si>
  <si>
    <t>曹勇 主编</t>
  </si>
  <si>
    <t>新华文轩出版传媒股份有限公司四川数字出版传媒有限公司</t>
  </si>
  <si>
    <t>冕宁县</t>
  </si>
  <si>
    <t>一、《冕宁年鉴(2022)》的编纂工作是在中共冕宁县委的领导下,由冕宁县人民政府主办、冕宁县史志办承办、《冕宁年鉴》编委会负责编纂完成的。《冕宁年鉴(2022)》遵照《冕宁县人民政府办公室关于编撰〈冕宁年鉴(2022)〉的通知》(冕府办发﹝2022﹞17号)的要求编辑整理而成。_x000D_
二、《冕宁年鉴(2022)》坚持以马列主义、毛泽东思想、邓小平理论、“三个代表”重要思想、科学发展观和习近平新时代中国特色社会主义思想为指导,全面客观反映2021年冕宁围绕“产业兴县、创新强县、文旅活县、生态靓县”总目标的发展进程,展现冕宁县各方面取得的成就,为各级党委和政府决策提供科学依据,为社会各界人士提供咨询服务,为在冕宁进行投资、商贸服务活动者提供权威资讯。_x000D_
三、《冕宁年鉴(2022)》采用类目、分目、条目的梯级编排法。_x000D_
四、《冕宁年鉴(2022)》的资料、图片根据冕府办发﹝2022﹞17号文件要求,均由相关单位提供,经单位盖章及领导审核,数据和事实真实可靠。_x000D_
五、《冕宁年鉴(2022)》经济数据用当年价,部分统计数据由于统计口径、统计方法和项目的内涵不同,同一项目或名称的数据有不一致的地方,在引用本书的数据时,以县统计局的统计数据为准。_x000D_
六、领导任职时间表述,在2021年1月前任职及在2021年12月之后离职的,一律表述为(-),在2021年中途任职或离职的则注明月份,如(2021.01-)、(-2021.09)、(2021.03-2021.11)。</t>
  </si>
  <si>
    <t>1996-2000;2006-2009;2010;2011;2013;2014;2015;2016;2017;2018;2019;2020;2021;2022</t>
  </si>
  <si>
    <t>https://oversea.cnki.net/knavi/YearbookDetail?pcode=CYFD&amp;pykm=YMNNO</t>
  </si>
  <si>
    <t>YJZNN</t>
  </si>
  <si>
    <t>靖州年鉴</t>
  </si>
  <si>
    <t>978-7-5530-1147-9</t>
  </si>
  <si>
    <t>靖州苗族侗族自治县史志研究室</t>
  </si>
  <si>
    <t>易生连 主编</t>
  </si>
  <si>
    <t>靖州苗族侗族自治县</t>
  </si>
  <si>
    <t>一、《靖州年鉴》系统记述年度内靖州县自然、政治、经济、文化、社会等方面情况。2006年创刊,2011年后每年出版一卷,本卷为第13卷。_x000D_
二、《靖州年鉴(2022)》以马克思列宁主义、毛泽东思想、邓小平理论、“三个代表”重要思想、科学发展观、习近平新时代中国特色社会主义思想为指导,坚持辩证唯物主义和历史唯物主义的立场、观点和方法,客观记载2021年靖州县国民经济和社会发展情况,力求真实、全面、系统地反映靖州县各单位、各行业、各部门在2021年所取得的成绩和存在的不足或问题。_x000D_
三、《靖州年鉴(2022)》采用分类编辑法,设类目、分目和条目三个编辑层次,以字体、字号等版式设计区别不同层次。全书共分21个类目,依次是:特载、大事记、靖州概况、政治、群众团体、军事·法制、综合经济管理、农业、工业、建设·环保、交通·通信、贸易流通、财税、金融保险、教育、文化、卫生健康、社会生活、乡镇、附录、索引。_x000D_
四、《靖州年鉴(2022)》所载稿件,除特载、大事记、靖州概况等由年鉴编辑部专人收集编纂外,其余类目稿件均由各单位、乡镇撰稿人提供,并经供稿单位领导审核,由编辑部人员编纂而成。_x000D_
五、《靖州年鉴(2022)》所采用的数据,属全县经济、社会发展的,由县统计局提供;有关部门各行业的统计数据由各单位提供。如有误差则以统计局的数据为准。_x000D_
六、《靖州年鉴(2022)》中的领导人名录只收录2021年在职的全县副科以上单位的实职领导。_x000D_
七、《靖州年鉴(2022)》的图片、文字时间下限到2021年12月31日。考虑到年鉴特载部分历年收录人大、政府、政协工作报告的延续性,因此这三个报告仍然收录进本年度年鉴中。</t>
  </si>
  <si>
    <t>2006;2006-2010;2011;2012;2013;2014;2015;2016;2017;2018;2020;2021;2022</t>
  </si>
  <si>
    <t>https://oversea.cnki.net/knavi/YearbookDetail?pcode=CYFD&amp;pykm=YJZNN</t>
  </si>
  <si>
    <t>YHULC</t>
  </si>
  <si>
    <t>利川年鉴</t>
  </si>
  <si>
    <t>978-7-5629-6690-6</t>
  </si>
  <si>
    <t>利川市档案馆(史志研究中心)</t>
  </si>
  <si>
    <t>任永才 主编</t>
  </si>
  <si>
    <t>利川市</t>
  </si>
  <si>
    <t>一、《利川年鉴(2022)》(总第24卷)以马克思列宁主义、毛泽东思想、邓小平理论、“三个代表”重要思想、科学发展观、习近平新时代中国特色社会主义思想为指导,坚持辩证唯物主义和历史唯物主义的立场、观点和方法。_x000D_
二、《利川年鉴》是中共利川市委、利川市人民政府主办,利川市档案馆(史志研究中心)主编的系统记述全市自然、经济、政治、文化、社会等方面情况的年度资料性文献。_x000D_
三、本卷年鉴采用分类编辑法,设类目、分目、条目3个层次,条目为收录资料信息的基本单元,条目标题加[]表示。本卷年鉴共设27个类目:(1)特载,(2)利川市情,(3)大事记,(4)中国共产党利川市委员会,(5)利川市人民代表大会,(6)利川市人民政府,(7)中国人民政治协商会议利川市委员会,(8)纪检监察,(9)群众团体,(10)法治,(11)军事,(12)综合管理服务,(13)农业和农村经济,(14)工业,(15)商贸服务业,(16)开放开发,(17)金融服务,(18)交通,(19)城乡建设,(20)生态环境,(21)文化体育旅游,(22)教育科技,(23)卫生健康,(24)社会生活,(25)街道乡镇,(26)人物,(27)附录。_x000D_
四、本卷年鉴记述2021年内容,凡未标注具体年份的记述,均为2021年内容。特载和重要会议图片的时间延至2022年1月。为方便和简略,文中所称“省”“州”“市”,除特别注明外,一律指“湖北省”“恩施州”“利川市”。_x000D_
五、本卷年鉴所刊特载内容为报告原文。凡涉及有关国民经济与社会发展的主要数据均以市统计局《利川市2021年国民经济和社会发展统计公报》为准。凡市统计局未统计和提供的,则以各撰稿单位提供的数据为准。由于统计数据的来源、口径、方式、时间的不同,可能有差异。_x000D_
六、本卷年鉴所载资料均由各撰稿单位提供,并经各单位负责审定报送,机构负责人名录以2021年12月底在职的为准。_x000D_
七、本卷年鉴收录的先进人物为受省级以上表彰的人物,收录的逝世人物为离休干部。</t>
  </si>
  <si>
    <t>https://oversea.cnki.net/knavi/YearbookDetail?pcode=CYFD&amp;pykm=YHULC</t>
  </si>
  <si>
    <t>YEDFN</t>
  </si>
  <si>
    <t>丰南年鉴</t>
  </si>
  <si>
    <t>978-7-5402-6770-4</t>
  </si>
  <si>
    <t>唐山市丰南区地方志办公室</t>
  </si>
  <si>
    <t>郭百新 主编</t>
  </si>
  <si>
    <t>丰南区</t>
  </si>
  <si>
    <t>一、《丰南年鉴2022》是以马克思列宁主义、毛泽东思想、邓小平理论、“三个代表”重要思想、科学发展观、习近平新时代中国特色社会主义指导,坚持辩证唯物主义和历史唯物主义的立场、观点、方法,全面、真实、系统地记述全区自然、政治、经济、文化和社会各方面基本情况。_x000D_
二、本年鉴采用分类编纂法,分为类目、分目、条目三个层次,部分分目下增设次分目,次条目为基础叙述单元。_x000D_
三、本年鉴资料由各承编单位提供,照片由今日丰南报社、丰南摄影家协会及各承编单位提供。_x000D_
四、本年鉴使用数字原则上以丰南区统计局公布数字为准,统计局不掌握的,采用各单位提供的数字。_x000D_
五、本年鉴记述时限为2021年1月1日至12月31日。_x000D_
六、本年鉴设特载、大事记、丰南概览、中共唐山市丰南区委员会、唐山市丰南区人民代表大会、唐山市丰南区人民政府、政协唐山市丰南区委员会、民主党派·人民团体、军事、法治、城乡建设·环境保护、交通·邮政·通讯、经济管理、农业、工业·电力·建筑业、商贸服务业、金融业、开放型经济、教育、科学技术、文化·旅游·体育、卫生健康、社会生活、乡镇·街道、表彰考评、附录。_x000D_
七、本年鉴执行《出版物汉字使用管理规定》、中华人民共和国法定计量单位、《标点符号用法》 (GB/T 15834-2011)。</t>
  </si>
  <si>
    <t>https://oversea.cnki.net/knavi/YearbookDetail?pcode=CYFD&amp;pykm=YEDFN</t>
  </si>
  <si>
    <t>YHBNG</t>
  </si>
  <si>
    <t>汉滨年鉴</t>
  </si>
  <si>
    <t>978-7-5518-2850-5</t>
  </si>
  <si>
    <t>安康市汉滨区档案史志馆</t>
  </si>
  <si>
    <t>汉滨区</t>
  </si>
  <si>
    <t>一、《汉滨年鉴》由中共安康市汉滨区委、汉滨区人民政府主办,汉滨区档案史志馆负责编纂,是一部集资料、信息、知识为一体的大型工具书。创办于1989年,时称《安康年鉴》。本卷为第34卷。_x000D_
二、《汉滨年鉴》(2022)系统地记载了2021年1月1日至12月31日汉滨区政治、经济、军事、文化、科技、教育、卫生、社会等方面的新情况和新发展,反映了全区广大党员、干部和人民群众认真贯彻落实习近平新时代中国特色社会主义思想,以谱写汉滨新时代追赶超越,龙头引领新篇章为工作主线,凝心聚力、克难奋进,在经济、政治、文化、社会、生态文明建设方面取得的新成就。_x000D_
三、《汉滨年鉴》(2022)设置特载、大事记、概况、党政群团、军事、法治、农业、工业·商贸、交通·邮政·通信、城建·环保、财税·金融、经济管理、文化·教育、科技·卫生、社会生活、精神文明建设、镇办简介、统计资料、附录等19个部目,力求重点突出,图文并茂,服务当代,惠及后世。_x000D_
四、本年鉴采用分类编辑法,由部目、分目、条目组成。各部目下设若干分目,分目下设若干条目。条目标题统一使用黑体字加[]表示。_x000D_
五、本年鉴所用文稿,由区直各部门、各镇办及驻区有关中央、省、市单位提供,部分内容源于《安康日报》、安康市政府网、汉滨区政府网、汉滨网等媒体。统计资料由汉滨区统计局提供。_x000D_
六、《汉滨年鉴》(2022)的编纂出版工作,得到区直各部门、各镇办、驻区各相关单位及社会各界的大力支持,在此深表谢忱!如有疏漏、错误之处,恳请读者批评指正。</t>
  </si>
  <si>
    <t>2001;2004;2007;2008;2010;2011;2012;2013;2014;2015;2016;2017;2018;2019;2020;2021;2022</t>
  </si>
  <si>
    <t>https://oversea.cnki.net/knavi/YearbookDetail?pcode=CYFD&amp;pykm=YHBNG</t>
  </si>
  <si>
    <t>YDLLG</t>
  </si>
  <si>
    <t>大连理工大学年鉴</t>
  </si>
  <si>
    <t>THE YEARBOOK OF DA LIAN UNIVERSITY OF TECHNOLOGY</t>
  </si>
  <si>
    <t>978-7-5685-4090-2</t>
  </si>
  <si>
    <t>G649.283.13-54</t>
  </si>
  <si>
    <t>大连理工大学档案馆史志编研室</t>
  </si>
  <si>
    <t>刘晓梅 主编</t>
  </si>
  <si>
    <t>一、《大连理工大学年鉴》是全面反映大连理工大学年度工作和发展成就的资料工具书和史料文献,由档案馆史志编研室负责编纂,各单位、各部门供稿,大连理工大学出版社出版。2003年创刊,每年出版一卷。_x000D_
二、《大连理工大学年鉴》主要记载学校人才培养、科学研究、管理服务、文化传承创新和国际合作交流等方面的发展进程和最新成就。_x000D_
三、《大连理工大学年鉴(2022卷)》主要收录学校各方面在2021年1月1日至2021年12月31日期间发生的重大事项,部分内容根据实际情况在时限上略有延伸。_x000D_
四、《大连理工大学年鉴》所刊内容由学校各单位、各部门撰稿人经本单位、本部门负责人审定后提供。_x000D_
五、《大连理工大学年鉴》编辑和出版得到了学校领导的关心、指导及各单位的支持与协助,谨此一并致谢。书中可能会存在疏漏之处,敬请读者批评指正。</t>
  </si>
  <si>
    <t>2003;2004;2005;2006;2007;2008;2009;2010;2011;2012;2013;2014;2015;2016;2017;2018;2020;2021;2022</t>
  </si>
  <si>
    <t>https://oversea.cnki.net/knavi/YearbookDetail?pcode=CYFD&amp;pykm=YDLLG</t>
  </si>
  <si>
    <t>YLHND</t>
  </si>
  <si>
    <t>隆回年鉴</t>
  </si>
  <si>
    <t>978-7-5530-1197-4</t>
  </si>
  <si>
    <t>隆回县党史和地方志研究室</t>
  </si>
  <si>
    <t>罗斌 主编</t>
  </si>
  <si>
    <t>隆回县</t>
  </si>
  <si>
    <t>一、《隆回年鉴》是系统记述隆回县自然、政治、经济、文化、社会各方面情况的年度资料性文献,2005年创刊,每年出版一卷,本卷为第18卷。_x000D_
二、《隆回年鉴》以马克思列宁主义、毛泽东思想、邓小平理论、“三个代表”重要思想、科学发展观、习近平新时代中国特色社会主义思想为指导,坚持辩证唯物主义和历史唯物主义的立场、观点和方法,全面系统记载隆回县国民经济和社会发展的基本情况与重大事件。_x000D_
三、《隆回年鉴(2022)》主要记述2021年隆回县国民经济和社会发展的基本情况与重大事件,并以“特载”形式刊载2月2日县委书记王永红在县委经济工作暨产业发展大会上的讲话、7月28日县委书记刘军在中国共产党隆回县第十三次代表大会上的报告和10月26日代县长杨韶辉在隆回县第十七届人民代表大会第一次会议上的政府工作报告。_x000D_
四、本卷年鉴在部类和篇目等整体结构上基本与上年卷一致。_x000D_
五、卷内先进单位收录被县级以上(含县级)单位记功和市以上部门评为先进的单位。先进个人收录获得县以上(含县级)荣誉称号或奖励的个人。录入名单由各单位呈报并进行了核实。_x000D_
六、新任县领导录入其简历。_x000D_
七、领导名录收录年度内在职的县级领导名单,班子成员名录收录年度内在职的县直副科级以上单位班子成员及各乡镇班子成员名单。_x000D_
八、本年鉴初稿由各单位撰写,经撰稿单位领导审稿,由隆回年鉴编辑部组织编纂,最后由年鉴编委会审定。_x000D_
九、为加强撰稿人的责任心并尊重他们的劳动成果,在条目(或分目)后括注撰稿人姓名。_x000D_
十、《隆回年鉴2022》的编辑工作,得到全县各单位的大力支持和通力协作,谨致诚挚谢意。卷内先进单位名录由县文明办负责审核,新任县领导简历、单位负责人名录由县委组织部负责审核。_x000D_
由于编辑水平有限,错误疏漏之处,恳请读者批评指正。</t>
  </si>
  <si>
    <t>2006;2008;2009;2010;2011;2012;2013;2014;2015;2016;2017;2018;2019;2020;2021;2022</t>
  </si>
  <si>
    <t>https://oversea.cnki.net/knavi/YearbookDetail?pcode=CYFD&amp;pykm=YLHND</t>
  </si>
  <si>
    <t>YBJCY</t>
  </si>
  <si>
    <t>北京朝阳年鉴</t>
  </si>
  <si>
    <t>BEI JING CHAO YANG YEARBOOK</t>
  </si>
  <si>
    <t>978-7-5144-5658-5</t>
  </si>
  <si>
    <t>北京市朝阳区地方志编纂委员会</t>
  </si>
  <si>
    <t>赵瑞博,叶建宁 主编</t>
  </si>
  <si>
    <t>一、《北京朝阳年鉴》是在中共北京市朝阳区委、北京市朝阳区人民政府的领导下,由北京市朝阳区地方志编纂委员会主持编纂,北京市朝阳区地方志编纂委员会办公室承编的地方综合年鉴。自2005年开始逐年编纂并公开出版,一年一卷,《北京朝阳年鉴(2022)》为第18卷。_x000D_
二、《北京朝阳年鉴(2022)》坚持以马克思列宁主义、毛泽东思想、邓小平理论、“三个代表”重要思想、科学发展观、习近平新时代中国特色社会主义思想为指导,坚持辩证唯物主义和历史唯物主义的立场、观点和方法,求真务实,全面、客观、系统地记述区域发展情况。_x000D_
三、《北京朝阳年鉴(2022)》全面记述朝阳区2021年政治、经济、文化和社会发展的基本情况。凡在文中直书月、日的,均指2021年内的日期,文中“年内”指2021年内。书中涉及其他年份的时间均标明年份。_x000D_
四、本卷年鉴设有特载、专文、大事记、区情概览、中国共产党朝阳区委员会、朝阳区人民代表大会、朝阳区人民政府、政协朝阳区委员会、中国共产党朝阳区纪律检查委员会 朝阳区监察委员会、民主党派、人民团体、法治、军事、功能区建设、经济管理、农业与农村经济、工业 商贸服务业、金融、旅游业、城乡规划与建设、城乡管理、生态建设、科技、教育、文化、卫生健康、体育、社会生活、街道 地区(乡)、人物 荣誉、统计资料和附录。除特载、专文、大事记、人物 荣誉、统计资料及附录外,其余均为条目体。全书用规范的语体文、记述体,直陈其事,文字力求简洁、朴实。_x000D_
五、文中除“民主党派”部分外,未标明党派的“市委”均指“中共北京市委”,“区委”均指“中共北京市朝阳区委”,“党员”均指“中共党员”,“党建”工作均指“中国共产党建设”工作。_x000D_
六、为方便读者使用,本卷年鉴类目“街道 地区(乡)”内容,按照各街道、地区(乡)名称第一个字的汉语拼音首字母排序,第一个字相同的,按第二个字排列,以此类推。_x000D_
七、入鉴的资料、图片均由各撰稿单位确定专人撰写或提供,并经主要负责人审核。部分资料由编辑部收集。主要数据和统计资料由朝阳区统计局提供,部分数据由各相关部门提供。由于统计口径等原因,相关部门的个别数据与统计资料不一致的,以统计资料为准。_x000D_
八、数字用法、标点符号用法分别采用国家标准《出版物上数字用法》(GB/T 15835—2011)、《标点符号用法》(GB/T 15834—2011),计量单位采用国家技术监督局1993年12月发布的《量和单位》系列国家标准。考虑到社会使用习惯,全书中亩不统一换算。_x000D_
九、《北京朝阳年鉴(2022)》配有双重检索系统:正文前有目录,后有索引。</t>
  </si>
  <si>
    <t>https://oversea.cnki.net/knavi/YearbookDetail?pcode=CYFD&amp;pykm=YBJCY</t>
  </si>
  <si>
    <t>YZGZG</t>
  </si>
  <si>
    <t>自贡市志</t>
  </si>
  <si>
    <t>978-7-5144-0756-3</t>
  </si>
  <si>
    <t>自贡市地方志编纂委员会</t>
  </si>
  <si>
    <t>陈星生 总编</t>
  </si>
  <si>
    <t>一、本志系首部《自贡市志》续编,总名《自贡市志(1991~2005)》。除凡例、序、总述、大事记、附录、修志始末外,由43篇构成。_x000D_
二、本志以邓小平理论、“三个代表”重要思想和科学发展观为指导,坚持实事求是,全面客观地记述自贡市的自然、政治、经济和社会历史与现状,突出自贡市特点,力求思想性、科学性和资料性的统一。_x000D_
三、本志续载前志下限以后的事项,补载、更正前志漏载、误载的某些事项,简要复载前志记载后变化不大的某些事项,详载具有地方特色的某些事项。_x000D_
四、本志上限为1991年,下限至2005年。为保持事物的连续性和完整性,个别事物上溯或下延。人物及其事迹严格断至2005年。个别事物的追述方式进行补遗。_x000D_
五、本志记述范围以事物发生时的行政区划为准;编纂时使用“全市”概念,包括市区和市辖县;“四区”及“市区”包括自流井区、贡井区、大安区、沿滩区;“三城区”指自流区、贡井区、大安区;“两县”指荣县和富顺县。_x000D_
六、本志体裁采用述、记、志、传、图、表、录、索引,以志为主,诸体并用;大事记以编年为主,辅之纪事本末体。_x000D_
七、本志结构按科学分类和社会分工,适当兼顾部门管辖范围分类,横排竖写,以篇、章、节、目作为记述层次,部分设子目;为增强综合性和著述性,志首设“总述”,篇前设“无题概述”。_x000D_
八、本志立传人物不分本籍、客籍,以卒年为序,坚持“生不立传”原则。人物简介以出生年月为序。_x000D_
九、本志文体采用规范的语体文和记述体,用第三人称记述。语言文字、标点符号、计量单位、统计数据的使用和引文注释按国家有关规定执行。对历史上使用的计量单位照实记载,个别在其后括注。_x000D_
十、本志数字书写以1996年国家语言文字工作委员会《出版物上的数字用法的规定》为准。为节约文字,民国后的纪年用阿拉伯数字,中华人民共和国成立以前的年份,以历史纪年或民国纪年记述,括注公元纪年。_x000D_
十一、本志所记地名、机构、官职等名称,均以记事年代的称谓为准。古今地名有异的,括注今名。人物所属地按2005年区划记述,人名索引标注范围为正文文字记述部分。机构名称第一次出现时用全称,以后可用简称。_x000D_
十二、本志资料来源于文献、档案、报刊以及调查采访等,并经甄别核实,文内一般不再注明出处。_x000D_
十三、本志图照放志前,表格以篇为单位依次排序编号。</t>
  </si>
  <si>
    <t>1840-1990;1991-2005</t>
  </si>
  <si>
    <t>https://oversea.cnki.net/knavi/YearbookDetail?pcode=CYFD&amp;pykm=YZGZG</t>
  </si>
  <si>
    <t>YKHJN</t>
  </si>
  <si>
    <t>开化年鉴</t>
  </si>
  <si>
    <t>978-7-5472-9206-8</t>
  </si>
  <si>
    <t>开化县地方志编纂委员会</t>
  </si>
  <si>
    <t>余强 主编</t>
  </si>
  <si>
    <t>开化县</t>
  </si>
  <si>
    <t>一、《开化年鉴》是由中共开化县委、开化县人民政府主办的,开化县地方志编纂委员会编纂的重要年刊,旨在全面、系统地记载开化县经济和社会发展的进程,为各级党政机关和社会各界人士了解、研究开化提供翔实的地情资料,也为将来续修地方志积累详尽的基础资料。《开化年鉴》自2008年开始,逐年编纂,《开化年鉴(2022)》为第15卷。_x000D_
二、本年鉴以文字记述为主,辅以图、表。记事时限为2021年1月—2021年12月。_x000D_
三、采用分类编辑法,基本结构为类目、分目、条目三个层次,分别用不同的字号表示。条目标题加[]标示,以便查阅。_x000D_
四、以县机关各部门、各乡镇及有关驻开单位为基本记述主体。为反映总体情况,在卷首设“特载”“专辑”“大事记”;在卷末设“组织机构”“先进集体、先进个人”“附录”“国民经济若干统计资料”等。_x000D_
五、“大事记”按时序记载,内容一般在百科中以专门条目做进一步反映。_x000D_
六、“先进集体、先进个人”收录标准:凡列入县委、县政府年度考核范围的单位,以县督考办提供的资料为准;未列入考核范围的单位,根据其自报的内容编录。收录的荣誉称号,仅限2021年年内获得。“组织机构”主要以类目、分目设置顺序编排。_x000D_
七、资料稿由县内各部门、各乡镇,以及在开化的省、市属单位提供。经编辑部编定,再经各单位审核后定稿。撰稿人在文后署名。_x000D_
八、凡涉及开化县国民经济和社会发展全局性的数据,以县统计部门提供为准;统计部门未作统计的,由各部门、乡镇提供。_x000D_
九、采用现代规范书面语体文。行文力求简洁、准确、朴实、流畅。有关度量衡等以法定单位为准;鉴于使用习惯,土地面积原始资料大多以亩为单位,仍用之。</t>
  </si>
  <si>
    <t>https://oversea.cnki.net/knavi/YearbookDetail?pcode=CYFD&amp;pykm=YKHJN</t>
  </si>
  <si>
    <t>YIIII</t>
  </si>
  <si>
    <t>通城年鉴</t>
  </si>
  <si>
    <t>978-7-5629-6692-0</t>
  </si>
  <si>
    <t>通城县档案馆(史志研究中心)</t>
  </si>
  <si>
    <t>杨帆 主编</t>
  </si>
  <si>
    <t>通城县</t>
  </si>
  <si>
    <t>《通城年鉴》(2022)以马克思列宁主义、毛泽东思想、邓小平理论、“三个代表”重要思想、科学发展观、习近平新时代中国特色社会主义思想为指导,坚持辩证唯物主义与历史唯物主义的立场、观点与方法。_x000D_
一、《通城年鉴》是由中共通城县委、通城县人民政府主办,通城年鉴编辑部主编的系统地记述全县自然、经济、政治、文化、社会等方面的年度资料性文献。1989年创刊,每年出版一卷,本卷为第三十三卷。围绕县委、县政府中心工作,突出时代和地方特色,力求全面客观翔实地记述通城县自然环境和2021年经济和社会发展的基本情况。编纂遵循“修志问道,直笔注史”的方志人精神,努力为全县各级领导科学决策提供参考依据,为各行各类开展工作提供信息咨询,为总结通城、研究通城、建设和谐通城提供服务。_x000D_
二、本卷年鉴类目设置如下:特载、县情概览、中国共产党通城县委员会、通城县人民代表大会、通城县人民政府、中国人民政治协商会议通城县委员会、中国共产党通城县纪律检查委员会通城县监察委员会、群众团体、军事·法治、农业农村、工业科技、商业贸易、金融、经济综合管理、交通·邮电、住房与城乡建设、自然资源管理·生态环境保护、教育、文化·旅游、卫生与健康、社会生活、乡村振兴、乡镇概况、人物·表彰、统计资料、附录等26个类目。年鉴卷首有中文详细目录,卷末有索引,全书所有资料可通过目录、书眉、索引等检索渠道查阅。_x000D_
三、《通城年鉴》(2022)刊用的文稿部分由编辑部选编,其余由县直各部门提供。全县综合性统计资料由县统计局提供,图片由县融媒体中心及有关单位提供,不再一一注明。全书所用统计数据,由于统计来源、口径、方式、方法和时间不同而有一定差异,使用时请以县统计局提供的“统计资料”数据为准。_x000D_
四、《通城年鉴》(2022)的编纂出版,得到了县委、县政府的高度重视和各部门、单位及社会各界的关心、帮助和支持,在此一并致谢。由于我们认识不及、考虑不周、水平有限,疏漏欠妥之处在所难免,恳请指正。</t>
  </si>
  <si>
    <t>https://oversea.cnki.net/knavi/YearbookDetail?pcode=CYFD&amp;pykm=YIIII</t>
  </si>
  <si>
    <t>YEISN</t>
  </si>
  <si>
    <t>内蒙古财政年鉴</t>
  </si>
  <si>
    <t>FINANCE YEARBOOK OF INNER MONGOLIA</t>
  </si>
  <si>
    <t>978-7-5223-2426-5</t>
  </si>
  <si>
    <t>F812.726-54</t>
  </si>
  <si>
    <t>内蒙古财政年鉴编辑委员会</t>
  </si>
  <si>
    <t>唐立峰,高迎光 主编</t>
  </si>
  <si>
    <t>《内蒙古财政年鉴》以马克思列宁主义、毛泽东思想、邓小平理论、“三个代表”重要思想、科学发展观和习近平新时代中国特色社会主义思想为指导,坚持辩证唯物主义和历史唯物主义立场、观点、方法,旨在全面、系统、准确地反映内蒙古财税工作的基本情况,为广大读者了解和研究内蒙古财税工作提供基本资料。在保持整体架构相对稳定和内容连续性的基础上,不断提高权威性、史料性和实用性,尽力使该书发挥应有的功能作用。该书是内蒙古自治区财政厅主办,《内蒙古财政年鉴》编辑委员会主编,《内蒙古财政年鉴》编辑部承编的大型文献资料工具书,每年出版一卷。_x000D_
《内蒙古财政年鉴》采用分类编辑法,主要内容分为栏目、类目和分目三个层次,分目以下一般设概述,以对该区域财政部门全部工作情况或某项事业作综合性反映。不同层次的标题用不同字号或字体加以区别。_x000D_
《内蒙古财政年鉴》(2021)是编撰年鉴的第二十卷,主要汇集了2020年内蒙古财税各方面情况的资料,本卷正文部分仍由重要财经文献、财政改革与重要财税法规、全区财税工作、盟市旗县区财政工作、财经统计资料、财政文选、财政工作大事记、财税机构人员及附录等九个部分组成,因财政厅所属事业单位改革,在具体内容上较2020卷有所改动。其中,在第三部分“全区财税工作”——“财政事业单位工作概况”类目中,取消“会计资格评价工作”条目。_x000D_
为了更直观地反映全区财税系统工作情况和全区经济发展,继续绘制和刊发一定数量的表格和图片。_x000D_
本年鉴在编辑出版过程中,继续得到各有关方面的关心和鼎力支持,在此表示衷心感谢!同时,由于年鉴涉及面广,编辑出版时间有限,其中的疏漏、差错和不妥之处在所难免,敬请广大读者批评指正,并提出宝贵意见。</t>
  </si>
  <si>
    <t>2002;2003;2004;2005;2006;2007;2008;2009;2010;2011;2012;2013;2014;2015;2016;2017;2018;2019;2020;2021</t>
  </si>
  <si>
    <t>https://oversea.cnki.net/knavi/YearbookDetail?pcode=CYFD&amp;pykm=YEISN</t>
  </si>
  <si>
    <t>YJSMM</t>
  </si>
  <si>
    <t>江苏民盟年鉴</t>
  </si>
  <si>
    <t>978-7-5630-8502-6</t>
  </si>
  <si>
    <t>D665.2-54</t>
  </si>
  <si>
    <t>中国民主同盟江苏省委员会</t>
  </si>
  <si>
    <t>吴胜兴 主编</t>
  </si>
  <si>
    <t>一、《江苏民盟年鉴》是一部综合性资料年鉴。其宗旨是“科学地历史地总结经验,客观地全面地认识现实”,全面、系统、翔实地载入江苏民盟履行参政议政、民主监督职能基本面貌和发展情况,为社会各界人士了解和研究江苏民盟提供基本的信息资料。_x000D_
二、本书记述起讫时间原则上为2022年1月1日至2022年12月31日。为保持内容的完整性,根据内容需要适当上溯下延。_x000D_
三、本书框架结构分为类目、分目、副分目、条目等层次。不同层次的标题,在字号、字体和版式设计上有明显标识。条目统一用黑体字加[]表示。_x000D_
四、本书主要载人江苏民盟工作、发展的基本资料,设有7个类目:(1)江苏民盟概况;(2)特载;(3)大事记;(4)省盟务工作;(5)市县盟务工作;(6)统计资料;(7)附录。_x000D_
五、本书文稿均根据《地方综合年鉴编纂出版规定(试行)》撰稿,由省、市、县民盟组织专人负责撰写,并经主管领导审核签发。_x000D_
六、本书文稿中,中国民主同盟江苏省委员会简称民盟江苏省委会,中国民主同盟南京市委员会简称民盟南京市委会,各市、县(市、区)民盟组织同上。_x000D_
七、数字、计量单位用法保持局部统一。一次文献中数字、计量单位等用法保持原貌。_x000D_
八、本年鉴在编辑出版工作中得到江苏民盟各级组织的大力支持和协助,在此谨表谢忱。粗疏、错漏之处,敬请各界人士批评指正。</t>
  </si>
  <si>
    <t>https://oversea.cnki.net/knavi/YearbookDetail?pcode=CYFD&amp;pykm=YJSMM</t>
  </si>
  <si>
    <t>YZCHJ</t>
  </si>
  <si>
    <t>978-7-89425-969-1</t>
  </si>
  <si>
    <t>邹平市地方史志研究中心</t>
  </si>
  <si>
    <t>张佃鲁 主编</t>
  </si>
  <si>
    <t>一、《邹平年鉴(2019)》是由中共邹平市委、邹平市人民政府主办,邹平市地方史志研究中心承编的综合性年刊。《邹平年鉴》作为权威的地情信息载体,全面系统、准确地记述邹平市自然、政治、经济、文化、社会等方面的综合情况,为广大读者了解和研究邹平提供基本依据,为续修地方志储备资料。_x000D_
二、编纂《邹平年鉴(2019)》,要全面贯彻落实党的十九大精神,坚持以马克思列宁主义、毛泽东思想、邓小平理论、“三个代表”重要思想、科学发展观、习近平新时代中国特色社会主义思想为指导,坚持辩证唯物主义和历史唯物主义的立场、观点和方法,坚持围绕市委、市政府中心工作,全面客观地反映2018年全市各镇街、各行业、各部门在新时代积极推进社会主义经济建设、政治建设、文化建设、社会建设、生态文明建设和党的建设取得的新成就。_x000D_
三、2018年10月26日,邹平撤县设市,邹平市成立。区划名称随区划调整相应变更。_x000D_
四、《邹平年鉴(2019)》2019卷收录2018年度发生在邹平行政区域内的大事要闻,突出反映邹平的优势、特点和各部门深化改革、扩大开放的新举措、新经验。内容时限为2018年1月1日至2018年12月31日。为保持内容的连续性,有些资料适当上溯。_x000D_
五、本年鉴设32个部类,即特载、大事记、邹平概况、中国共产党邹平市委员会、邹平市人民代表大会、邹平市人民政府、中国人民政治协商会议邹平市委员会、中国共产党邹平市纪律检查委员会、群众团体、军事、法治、农业和农村工作、工业和信息化、商贸服务业、对外经济贸易、开发区建设、经济管理与监督、交通·邮政·电力、城乡规划与建设、资源管理·环境保护、财政·税务、金融、旅游、科学、教育、文化·传媒、卫生和计划生育、体育、社会管理·居民生活、镇街概况、人物、附录。主体内容划分为类目、分目、条目三个层次,个别栏目分为四个层次。_x000D_
六、本卷年鉴稿件为市直各部门、企事业单位、镇(街道)提供,由市地方史志研究中心总纂。所用数据以市统计局公布的数据为准,统计部门未涉及的均采用部门和单位提供的数据。_x000D_
七、本年鉴在成书过程中,得到社会各界的大力支持和帮助,谨此致谢。本卷年鉴不妥之处,恳请广大读者批评指正。</t>
  </si>
  <si>
    <t>1991-1995;1996-1998;1999-2000;2001-2002;2003-2004;2018;2019</t>
  </si>
  <si>
    <t>https://oversea.cnki.net/knavi/YearbookDetail?pcode=CYFD&amp;pykm=YZCHJ</t>
  </si>
  <si>
    <t>YWWNJ</t>
  </si>
  <si>
    <t>武胜年鉴</t>
  </si>
  <si>
    <t>WU SHENG YEARBOOK</t>
  </si>
  <si>
    <t>978-7-5131-7752-8</t>
  </si>
  <si>
    <t>武胜县史志办公室</t>
  </si>
  <si>
    <t>田敏 主编</t>
  </si>
  <si>
    <t>武胜县</t>
  </si>
  <si>
    <t>一、《武胜年鉴》是武胜县人民政府主办、武胜县史志办公室组织编纂的综合性地方年鉴,旨在按年度全面系统记述武胜县自然、政治、经济、文化、社会等方面的基本情况和主要成就,为党政机关、研究部门、社会各界人士及中外投资者了解和研究武胜县提供基本资料。_x000D_
二、《武胜年鉴》采用条目体分类进行编辑,主要分为类目、分目、子目、条目四个层次,条目下层次较多的分段记述,条目标题采用黑体字并加【】表示。_x000D_
三、《武胜年鉴(2022)》卷主要收录了2021年度武胜县自然、政治、经济、文化、社会发展变化的史料;设有图片专辑、综述、专记、大事记、政治、经济、文化、社会、镇乡概述、文献、附录,并以文字资料为主,辅以图文结合的方式编纂。_x000D_
四、《武胜年鉴(2022)》史料来源于县委各委、部,县政府各部门,民主党派、工商联,各群团组织、企事业单位,各乡镇、驻县各单位等,并经供稿单位主要领导审核。没有单独提供稿子的二级单位的工作,反映在其主管部门之中。_x000D_
五、《武胜年鉴(2022)》中的统计数据使用法定计量单位,因统计时间、口径不同等原因,个别数据在不同稿件中可能不尽一致。反映全县国民经济和社会发展情况的数据,以武胜县统计局资料为准。涉及有关法律、保密、数据的内容,分别经相关部门进行审核。</t>
  </si>
  <si>
    <t>2005;2007;2008;2009;2010;2011;2012;2013;2014;2015;2016;2017;2018;2019;2020;2021;2022</t>
  </si>
  <si>
    <t>https://oversea.cnki.net/knavi/YearbookDetail?pcode=CYFD&amp;pykm=YWWNJ</t>
  </si>
  <si>
    <t>YXFNQ</t>
  </si>
  <si>
    <t>祥符年鉴</t>
  </si>
  <si>
    <t>XIANG FU YEARBOOK</t>
  </si>
  <si>
    <t>978-7-89523-852-7</t>
  </si>
  <si>
    <t>开封市祥符区地方史志办公室</t>
  </si>
  <si>
    <t>李雪茹 主编</t>
  </si>
  <si>
    <t>祥符区</t>
  </si>
  <si>
    <t>一、《祥符年鉴(2022)》是开封市祥符区人民政府主办,开封市祥符区地方史志办公室主持编纂的年度资料性文献。_x000D_
二、《祥符年鉴(2022)》的编纂,坚持以马克思列宁主义、毛泽东思想、邓小平理论、“三个代表”重要思想、科学发展观、习近平新时代中国特色社会主义思想为指导,坚持辩证唯物主义和历史唯物主义的立场、观点、方法,求真存实,注重思想性、资料性和科学性的统一,全面、系统、客观、准确地记述2021年开封市祥符区社会经济发展的基本情况,突出记述全区的新成就、新事物、新特点、新经验、新发展。既起到存史、资政、教化后人之作用,又为领导决策及社会各界了解祥符、研究祥符、建设祥符提供依据和历史借鉴。_x000D_
三、《祥符年鉴(2022)》记述时限为2021年1月1日至2021年12月31日;凡在文中直书月、日的,均指2021年内的日期,文中“年内”指2021年内,涉及其他年份的时间均标明年份;为保持事物的连续性和完整性,部分内容根据实际情况记述时间适当上溯或下延。_x000D_
四、《祥符年鉴(2022)》采用三级框架编排,在稳定政治、经济、文化、社会事业等基本逻辑框架的基础上,以行业主管部门为基本版块排列记述,设类目、分目、条目三个层次,少数条目下设子目,标题使用不同的字体、字号;条目为记述内容的主要载体,条目标题统一加【】表示;本卷年鉴采用分类编辑法,共设21个类目,分别为特载、大事记、区情概览、中共开封市祥符区委、人民代表大会、祥符区人民政府、中国人民政治协商会议祥符区委员会、纪检监察、群团组织、武装政法、经济管理与监督、农业、工业交通信息产业、商务贸易、环保城乡建设、财政税务、金融保险、教育文化卫生、社会民生、乡镇·集聚区、附录。_x000D_
五、《祥符年鉴(2022)》采用语体文记述,所涉及组织、机构、及政治和专业术语,一般第一次出现用全称,之后用简称,如“中国共产党开封市祥符区委员会”简称“区委”,“开封市祥符区人民政府”简称“区政府”等;除特别说明的,“省”指河南省,“市”指开封市,“区”指祥符区。_x000D_
六、《祥符年鉴(2022)》所记述的人物限开封市祥符区党、政、军各系统内科级以上在职主要负责人,其他人物以表格或其他形式记载。_x000D_
七、《祥符年鉴(2022)》所载图片由区地方史志办公室收集整理,或由各供稿单位提供,不一一注明出处。_x000D_
八、本年鉴所采用资料,均由各单位提供,并经过供稿单位领导审阅。主要数据由区统计局提供,其它数据由相关单位提供。_x000D_
九、《祥符年鉴(2022)》使用计量单位采用国务院1984年2月发布的中华人民共和国法定计量单位;考虑到社会习惯用法,涉计农业用地的计量单位仍用亩。_x000D_
十、《祥符年鉴(2022)》编纂委员会、供稿人员名单根据区政府办文件要求拟定,以在年鉴正文中出现的先后顺序为序。</t>
  </si>
  <si>
    <t>https://oversea.cnki.net/knavi/YearbookDetail?pcode=CYFD&amp;pykm=YXFNQ</t>
  </si>
  <si>
    <t>YACNJ</t>
  </si>
  <si>
    <t>潮安年鉴</t>
  </si>
  <si>
    <t>CHAO'AN YEARBOOK</t>
  </si>
  <si>
    <t>978-7-5738-0623-9</t>
  </si>
  <si>
    <t>潮州市潮安区年鉴编纂委员会</t>
  </si>
  <si>
    <t>郑淦生 主编</t>
  </si>
  <si>
    <t>潮安县</t>
  </si>
  <si>
    <t>一、《潮安年鉴·2022》以马克思列宁主义、毛泽东思想、邓小平理论、“三个代表”重要思想、科学发展观、习近平新时代中国特色社会主义思想为指导,坚持辩证唯物主义和历史唯物主义的立场、观点、方法,全面、系统、准确地反映潮安区政治经济和社会各项事业的基本情况,为读者了解和研究潮安提供基本资料。_x000D_
二、《潮安年鉴》是中共潮州市潮安区委、潮州市潮安区人民政府主办,区地方志编纂委员会办公室组织实施,各承编单位共同编纂的年度综合性资料文献。采用一年一鉴,逐年出版,公开发行。_x000D_
三、《潮安年鉴》采用分类编辑法。主体内容设类目、分目、条目三个结构层次,以条目为表现内容的基本形式。全书条目的标题统一用黑体加[]表示。_x000D_
四、《潮安年鉴·2022》着重反映2021年潮州市潮安区经济社会发展的基本情况。全书设年度关注、大事记、概览、畲族民俗风情、中共潮州市潮安区委、潮州市潮安区人民代表大会、潮州市潮安区人民政府、政协潮州市潮安区委员会、纪检监察、民主党派与工商联、群众团体、法治、经济调节与监管、应急管理、财税、生态环境保护、工业、农业·水利、商务、交通·邮政、信息业、金融业、住房与城乡建设、开放型经济、教育、科学技术、文化·旅游、社会生活、镇场概况、文献专载·调研报告、统计资料、附录等32个类目。_x000D_
五、本年鉴统计数据采用法定计量单位,主要统计数据均经撰稿单位与统计部门核对。</t>
  </si>
  <si>
    <t>https://oversea.cnki.net/knavi/YearbookDetail?pcode=CYFD&amp;pykm=YACNJ</t>
  </si>
  <si>
    <t>YMPXN</t>
  </si>
  <si>
    <t>牟平年鉴</t>
  </si>
  <si>
    <t>MU PING YEARBOOK</t>
  </si>
  <si>
    <t>978-7-89523-909-8</t>
  </si>
  <si>
    <t>烟台市牟平区档案馆;烟台市牟平区地方史志研究中心</t>
  </si>
  <si>
    <t>赵善超 主编</t>
  </si>
  <si>
    <t>牟平区</t>
  </si>
  <si>
    <t>一、《牟平年鉴》是由中国共产党烟台市牟平区委员会、烟台市牟平区人民政府组织,中共烟台市牟平区委党史研究中心、烟台市牟平区地方史志研究中心编纂的地方综合年鉴。_x000D_
二、《牟平年鉴(2022)》以马克思列宁主义、毛泽东思想、邓小平理论、“三个代表”重要思想、科学发展观、习近平新时代中国特色社会主义思想为指导,坚持辩证唯物主义和历史唯物主义的立场、观点和方法,全面、客观、系统地记述牟平的年度发展情况。_x000D_
三、《牟平年鉴(2022)》记述时限为2021年1月1日至12月31日,为反映事件的完整性或连续性,部分内容适当上溯下延。_x000D_
四、《牟平年鉴(2022)》采用分类编辑法,坚持以学科分类为主、学科分类与社会分工相结合的编辑原则。本卷年鉴主体内容分为类目、分目、条目3个层次,以条目为基本记述单元。全书前有目录,后有索引,具有比较完善的检索系统。_x000D_
五、《牟平年鉴》以出版年号为卷次名称。《牟平年鉴(2022)》框架设计坚持基本稳定、灵活调整的原则。本卷年鉴共设特载、专记、大事记、牟平概览、中国共产党烟台市牟平区委员会、烟台市牟平区人民代表大会、烟台市牟平区人民政府、中国人民政治协商会议烟台市牟平区委员会、纪检监察、群众团体、民主党派与工商联、法治、军事、经济与社会综合管理、市场综合监管、农业农村、工业·信息产业、商务、财税·金融、交通运输·邮政、城乡建设与管理、自然资源管理、生态环境保护、科学、教育·体育、文化、旅游、卫生健康、社会民生、园区、镇街、人物传略、荣誉榜、统计资料、附录等35个类目。全书设有卷首专题彩页、随文图片,图文并茂展示牟平经济社会发展所取得的新成就。_x000D_
六、《牟平年鉴(2022)》稿件由开发区、度假区、各镇街、区直各部门和市属以上驻牟有关单位提供,并经供稿单位主要负责人审阅。综合数据以统计部门的统计数字为准。</t>
  </si>
  <si>
    <t>https://oversea.cnki.net/knavi/YearbookDetail?pcode=CYFD&amp;pykm=YMPXN</t>
  </si>
  <si>
    <t>YWHJJ</t>
  </si>
  <si>
    <t>威海经济技术开发区年鉴</t>
  </si>
  <si>
    <t>Economic &amp; Technological Development Zone Yearbook</t>
  </si>
  <si>
    <t>978-7-5120-5740-1</t>
  </si>
  <si>
    <t>威海经济技术开发区年鉴编纂委员会</t>
  </si>
  <si>
    <t>徐敬侠 执行主编</t>
  </si>
  <si>
    <t>一、《威海经济技术开发区年鉴》是由中共威海市委经济技术开发区工作委员会、威海经济技术开发区管理委员会主持编纂的综合性年鉴。《威海经济技术开发区年鉴(2023)》为第十一卷,记述时限为2022年1月1日至12月31日,少数内容为保持记事完整性适当上溯或下延。_x000D_
二、《威海经济技术开发区年鉴(2023)》的编纂工作坚持以马克思列宁主义、毛泽东思想、邓小平理论、“三个代表”重要思想、科学发展观、习近平新时代中国特色社会主义思想为指导,坚持辩证唯物主义和历史唯物主义的立场、观点和方法,坚持“存真求实、质量第一”的原则,遵守中华人民共和国宪法和国家各项法律、法规及国家标准,客观、全面、系统、准确地记述2022年全区经济社会发展取得的新成绩、新经验,为实现全区经济社会持续健康发展提供决策依据和借鉴,为广大读者了解和研究威海经济技术开发区提供资料和信息,同时为续修地方志储备资料。_x000D_
三、《威海经济技术开发区年鉴(2023)》由类目、分目、条目组成。设32个类目,分别为特载、新冠肺炎疫情防控专记、大事记、区情概览、中共威海市委经济技术开发区工作委员会、威海经济技术开发区管理委员会、纪检监察、人民团体、法治、综合行政管理与监督、工业、招商引资·对外及对中国港澳台地区贸易、农业·农村·水利、商贸业·服务业、旅游业、交通·邮政·信息产业、城乡建设与管理、房地产业与建筑业、公用事业与生态环境保护、财政·税务·金融、科学技术、教育、文化、卫生、体育、社会民生、镇街道概貌、集体荣誉、人物、传媒中的威海经济技术开发区、附录、索引。条目为主要信息载体和基本撰写形式,条目标题用黑体,外加“【】”标示。_x000D_
四、《威海经济技术开发区年鉴(2023)》所载信息由区直各部门、各镇(街道)、区属各国有企业和驻区各单位提供,均经撰稿部门(单位)主要负责人审签。反映全区国民经济和社会发展总体情况的数据以统计部门公布的为准,其他数据以各部门(单位)提供的为准。_x000D_
五、考虑历史原因及习惯,在中国广大农村“亩”仍是主要土地计量单位,依据中共中央国务院印发的《全国国土规划纲要(2021—2035年)》,本年鉴在记述农业事项时,土地面积仍使用“亩”作计量单位。文中引用原始文献时,对于计量单位未作改动。_x000D_
六、《威海经济技术开发区年鉴(2023)》配备目录和索引双重检索系统,分设在卷首和卷末。目录编排至条目;索引采用主题分析法制作,按主题词首字汉语拼音字母顺序排列。_x000D_
七、本年鉴凡未标注时间的插图,均为2022年拍摄。</t>
  </si>
  <si>
    <t>2011-2012;2014;2015;2016;2017;2018;2019;2020;2021;2022;2023</t>
  </si>
  <si>
    <t>https://oversea.cnki.net/knavi/YearbookDetail?pcode=CYFD&amp;pykm=YWHJJ</t>
  </si>
  <si>
    <t>YSHKX</t>
  </si>
  <si>
    <t>云南社会科学年鉴</t>
  </si>
  <si>
    <t>978-7-222-22019-5</t>
  </si>
  <si>
    <t>C127.4-54</t>
  </si>
  <si>
    <t>云南省社会科学界联合会</t>
  </si>
  <si>
    <t>张瑞才,海江 主编</t>
  </si>
  <si>
    <t>一、《云南社会科学年鉴》是一部记述云南社会科学发展状况和学术动态的综合性资料工具书,由云南省社会科学界联合会主持编纂,《学术探索》杂志社承编。_x000D_
二、《云南社会科学年鉴》坚定“四个自信”,做到“两个维护”,坚持解放思想、实事求是、与时俱进、开拓创新,力求保证年鉴的科学性、学术性、客观性和实用性。_x000D_
三、《云南社会科学年鉴》的宗旨是:努力为地方社会发展和各级党委、政府科学决策提供参考;记录云南省社会科学研究事业发展进程;为社会科学工作者从事学术研究提供资料和借鉴;为社会各界了解云南社会科学领域的现状提供最新信息;促进学术交流,繁荣发展社会科学事业,推动云南社会科学优秀成果和优秀人才走向全国、走向世界。_x000D_
四、《云南社会科学年鉴》于2011年创办,逐年编辑出版。本卷为《云南社会科学年鉴2022》,总卷第12卷,记述2021年度云南省社会科学发展的基本情况。设有7个基本栏目:大事记、“三报一刊”发表文章、学科综述、学术活动、社会科学界联合会,学术团体、附录。_x000D_
五、《云南社会科学年鉴》采用规范的语文体、记述体,行文力求言简意赅。_x000D_
六、《云南社会科学年鉴》收录的资料来自本省党政机关,社会科学教学、研究和科研管理单位,学术团体等机构。采用的稿件由本省高等院校、科研院所、党政干校、有关实际部门和学术团体提供,其中学科综述性文章均约请有关专家学者和科研管理人员撰写。_x000D_
七、《云南社会科学年鉴2022》在资料收集、编纂过程中,得到了各高等院校、科研院所、学术团体及相关部门的领导和专家学者的大力支持和帮助,在此表示衷心感谢!_x000D_
八、《云南社会科学年鉴2022》编辑出版工作得到了云南出版集团、云南人民出版社的大力支持,在此表示衷心感谢!</t>
  </si>
  <si>
    <t>2008-2010;2012;2013;2014;2015;2016;2017;2018;2019;2020;2022</t>
  </si>
  <si>
    <t>https://oversea.cnki.net/knavi/YearbookDetail?pcode=CYFD&amp;pykm=YSHKX</t>
  </si>
  <si>
    <t>YLNHG</t>
  </si>
  <si>
    <t>滦南年鉴</t>
  </si>
  <si>
    <t>LUAN NAN YEARBOOK</t>
  </si>
  <si>
    <t>978-7-202-05693-6</t>
  </si>
  <si>
    <t>滦南县地方志办公室</t>
  </si>
  <si>
    <t>贾志勇,李俊利 主编</t>
  </si>
  <si>
    <t>一、《滦南年鉴》是滦南县人民政府主管,由滦南县人民政府办公室主办,滦南县地方志办公室主持编纂的年度综合性资料文献。_x000D_
二、《滦南年鉴》坚持以马克思列宁主义、毛泽东思想、邓小平理论、“三个代表”重要思想、科学发展观、习近平新时代中国特色社会主义思想为指导,坚持辩证唯物主义和历史唯物主义的立场、观点、方法,存真求实,全面、系统、翔实记述滦南县年度自然、政治、经济、社会等方面或领域取得的新成绩、新经验,为各级各部门科学决策提供参考依据,为社会提供有价值的年度资料,为县内外读者了解滦南提供可靠信息,为修纂《滦南县志》积累资料。_x000D_
三、《滦南年鉴》于2014年创办,每年1部,逐年编纂出版,国内外公开发行。《滦南年鉴2021》为本县第8部年鉴。_x000D_
四、《滦南年鉴2021》记述滦南县域2020年度的基本情况和重大事件,呈现2020年度全县人民在县委、县政府领导下取得的工作业绩,展现的精神风貌。记述时限为2020年1月1日至2020年12月31日。为保持其连续性和完整性,个别事物记述时限略有外延。_x000D_
五、《滦南年鉴2021》采用分类编纂法,主体正文前设图片专题,主体正文设特载、大事记、滦南概况、党政机关、工商联·人民团体、军事、法治、综合管理、农业、工业与招商引资、产业园区、商贸流通、建设·环保·气象、财政·税收、金融、交通·电力·邮政·通信、教育、文体·广电·旅游、卫生健康、社会生活、镇·街道、附录等22个栏目。栏目之下逐级设置类目、分目、条目,条目为基本记述单元。条目标题文字加粗,并加方括号“[]”标识。_x000D_
六、《滦南年鉴2021》篇目框架设定突出应用性,在稳定自然、政治、经济、文体、社会事业等基本逻辑框架基础上,以行业主管部门为基本版块列目行文,避免同一单位工作在不同类目中分散记述,便于读鉴、用鉴。_x000D_
七、《滦南年鉴2021》文稿资料以各承编单位提供为主,经各单位主要领导审定;图片资料由县志办收集整理,经县政府办主管领导审定;统计资料由县统计局提供,其他数据由相关部门提供,若二者不吻合,以县统计局数字为准,若采用快报数据,专门标注。_x000D_
八、《滦南年鉴2021》中所涉地名、组织、机构等称谓,首次使用为全称,再次使用为简称。人物称谓直书姓名,或姓名前加职务。_x000D_
九、《滦南年鉴2021》计量单位均采用国家法定标准,个别语境兼顾俗称,如亩、里、公里等。数字使用以《中华人民共和国出版物上数字用法的规定》为依据。</t>
  </si>
  <si>
    <t>2014-2015;2016;2017;2018;2019;2020;2021</t>
  </si>
  <si>
    <t>https://oversea.cnki.net/knavi/YearbookDetail?pcode=CYFD&amp;pykm=YLNHG</t>
  </si>
  <si>
    <t>YNXNJ</t>
  </si>
  <si>
    <t>宁夏年鉴</t>
  </si>
  <si>
    <t>NING XIA YEARBOOK</t>
  </si>
  <si>
    <t>978-7-5144-5596-0</t>
  </si>
  <si>
    <t>宁夏地方志编审委员会;宁夏回族自治区地方志办公室</t>
  </si>
  <si>
    <t>一、《宁夏年鉴》是由宁夏回族自治区人民政府主办,宁夏地方志编审委员会、宁夏回族自治区地方志办公室编纂的具有年度资料性质的区情工具书,首次编纂于2001年,每年一卷,公开出版。_x000D_
二、《宁夏年鉴(2022)》以马克思列宁主义、毛泽东思想、邓小平理论、“三个代表”重要思想、科学发展观、习近平新时代中国特色社会主义思想为指导,坚持辩证唯物主义和历史唯物主义的立场、观点和方法,存真求实,全面、客观、准确地反映2021年宁夏贯彻落实新发展理念,为实现经济繁荣、民族团结、环境优美、人民富裕与全国同步全面建成小康社会目标,在建设美丽新宁夏、共圆伟大中国梦的奋斗历程中取得的最新成就。_x000D_
三、《宁夏年鉴(2022)》收录的文字、图片时限为2021年1月1日至12月31日。有专文、条目、大事记、表格、图片等多种记述形式,以类目、分目、条目组成框架结构的主体部分,少数分目增设二级分目,条目为最基本的记述形式。_x000D_
四、《宁夏年鉴》篇目设置大体遵循科学分类和社会分工相结合的原则,为了保证资料记载的连续性,篇目设置相对稳定。《宁夏年鉴(2022)》设专文、大事记、宁夏综览、中共宁夏回族自治区委员会、宁夏回族自治区人民代表大会、宁夏回族自治区人民政府、政协宁夏回族自治区委员会、纪委监委、民主党派与工商联、群众团体、法治、军事、经济管理、金融、农业、水利、工业、商贸服务、经贸合作、交通邮政通信、开发区和园区建设、住房和城乡建设、自然资源管理、生态环境、教育、科学技术、社会科学、文化、旅游、体育、出版传媒、卫生健康、社会管理、民族宗教、市情概览、人物和荣誉、附录,共37个类目237个分目45个子分目1654个条目。_x000D_
五、《宁夏年鉴(2022)》人物和荣誉类目主要收录2021年全国劳动模范和先进工作者、国务院政府特殊津贴获得者、全国“三八红旗手”等获得国家级荣誉称号的人物简介。逝世人物主要收录逝世于2021年并在宁夏任职过的正厅级(含正厅级待遇)以上级别的领导干部简介。人物名录、集体名录收录获得省部级以上表彰的个人和集体。_x000D_
六、《宁夏年鉴(2022)》卷首图片设政治建设、庆祝中国共产党成立100周年、合作交流、第五届中阿博览会、经济建设、文化建设、社会建设、生态建设专题,重点反映2021年全区经济社会的新发展。卷首图片由宁夏日报社和有关单位提供。_x000D_
七、《宁夏年鉴(2022)》所载内容由各部委(办)、厅(局)、市、县(区)和宁夏军区等有关单位提供,数据由各有关部门提供,并经各主管部门审核。所载内容均为供稿人或供稿单位署名,原文照录资料注明出处,随文所配图片由各对应供稿单位提供,文中不再署名。_x000D_
八、《宁夏年鉴(2022)》数字、标点符号用法分别采用国家标准《出版物上数字用法》(GB/T 15835—2011)、《标点符号用法》(GB/T 15834—2011),计量单位采用国家技术监督局1993年12月发布的《量和单位》系列国家标准。宁夏回族自治区简称“自治区”“宁夏”或“全区”,其他各级行政建置一般写明全称。_x000D_
九、《宁夏年鉴(2022)》全书设有中英文目录(英文目录译至分目及二级分目标题)和索引,具有比较完善的检索功能。</t>
  </si>
  <si>
    <t>1998;2001;2002;2003;2004;2005;2006;2007;2008;2009;2010;2011;2012;2013;2014;2015;2016;2017;2018;2019;2020;2021;2022</t>
  </si>
  <si>
    <t>https://oversea.cnki.net/knavi/YearbookDetail?pcode=CYFD&amp;pykm=YNXNJ</t>
  </si>
  <si>
    <t>YWLCB</t>
  </si>
  <si>
    <t>乌兰察布市年鉴</t>
  </si>
  <si>
    <t>978-7-204-16730-2</t>
  </si>
  <si>
    <t>《乌兰察布市年鉴(2019)》编纂委员会</t>
  </si>
  <si>
    <t>徐新习 主编</t>
  </si>
  <si>
    <t>乌兰察布盟</t>
  </si>
  <si>
    <t>一、《乌兰察布市年鉴》由乌兰察布市人民政府主办、乌兰察布市地方志办公室编纂。《乌兰察布市年鉴(2019)》主要记述2018年度乌兰察布市政治、经济、军事和社会发展的基本情况,部分图片、内容涉及2019年的情况。_x000D_
二、年鉴采用条目体,分类编辑。一般设篇目、分目、条目,有的篇目直接设条目编写。条目是年鉴的基本表现形式。同时,采用表和图等形式。_x000D_
三、《乌兰察布市年鉴(2019)》资料主要来自乌兰察布市各直属机构、旗县市区及驻市单位。该卷数据,以乌兰察布市统计局公布的数据为准。计量单位除农用土地面积的计量沿用“亩”以外,其他计量单位均使用国家法定的计量单位。_x000D_
四、鉴于资料来源繁简不齐、时间跨度较大等因素,年鉴条目采用分年度撰写和两年综合编写相结合的形式,力求事件内容、发展情况的完整性。_x000D_
五、行政区域名称一般采用全称。“乌兰察布盟”在卷中一般简称为“乌盟”,“乌兰察布市”均使用全称。表格或条目中“察哈尔右翼前旗”“察哈尔右翼中旗”“察哈尔右翼后旗”,有时也简称为“察右前旗”“察右中旗”“察右后旗”。卷中所记载的机构、组织、单位等名称有时也使用简称。_x000D_
六、年鉴撰稿者(包括提供资料者和单位),均署名于相关条目、分目或篇目末尾的括号内。</t>
  </si>
  <si>
    <t>2000-2004;2005-2006;2007-2008;2009-2010;2011-2012;2013-2014;2015;2017;2018;2019</t>
  </si>
  <si>
    <t>https://oversea.cnki.net/knavi/YearbookDetail?pcode=CYFD&amp;pykm=YWLCB</t>
  </si>
  <si>
    <t>YYSQH</t>
  </si>
  <si>
    <t>一三七团志</t>
  </si>
  <si>
    <t>978-7-5574-1436-8</t>
  </si>
  <si>
    <t>一三七团史志编纂委员会</t>
  </si>
  <si>
    <t>一、《一三七团志(1994~2015)》以马克思列宁主义、毛泽东思想、邓小平理论、“三个代表”重要思想、科学发展观、习近平新时代中国特色社会主义思想为指导,坚持辩证唯物主义和历史唯物主义的立场、观点和方法,坚持存真求实原则,翔实地记载一三七团自然、政治、经济、文化和社会的历史与现状,充分体现时代特征、兵团特色,力求思想性、科学性、资料性、可读性有机统一。以充分发挥地方志书“存史、资治、教化”的功能作用,促进一三七团经济社会全面可持续协调发展为编修目的。_x000D_
二、本志为1998年版《一三七团志》的续志,上限为1994年,下限至2015年。为弥补下限与出版时间的空档,附录设2016~2019年大事记,对某些事物的记述,为反映其全貌,适当上溯与下延,如幅员面积、土地面积、边防军事等。_x000D_
三、本志结构,以章、节、目为基本框架。由序、凡例、概述、大事记、专业志、附录、后记组成,专业志共设29章187节。_x000D_
四、本志采用述、记、志、传、图、表、录等体裁,以志为主,横排竖写,事以类从,图、表穿插其中。概述统揽全志,大事记简明扼要,贯通1994~2015年,记述一三七团域内发生的大事要事。章下节目为记事单元,据事直书各类史实,图、表穿插志书中,立求图随意立、表随文走。附录收载有重要存史价值的文献资料。志书采用语体文记述,行文执行《新疆维吾尔自治区地方志行文通则(试行)》,力求准确、严谨、朴实、流畅,杜绝公文化、文学式、新闻体。_x000D_
五、本志资料来源于团场档案和机关各职能部门、基层单位提供的资料。参考首部《一三七团志》和历年《一三七团年鉴》及《一三七团历史资料(1958~2006)》《一三七团简史(1958~2009)》。有关人士的回忆录、口碑资料,经考证后入志,一般不注明出处。各项数据以团场统计部门和组织人事部门的数据为准,一些章节也采用各业务部门提供的数据。_x000D_
六、人物遵循生不立传原则,对一三七团有重大贡献或有影响的正面人物予以记载,仅设人物简介和人物表。领导任职,在志书下限2015年12月仍在职的标注为2015年12月,任职时间以组织部门的文件为准。_x000D_
七、本志标点符号、数字的用法和计量单位,分别以2011年国家质量监督检验检疫总局发布的《标点符号用法》《出版物上数字用法》及《中华人民共和国法定计量单位》为准。_x000D_
八、本志对于频繁使用的专有名称,首次出现用全称,其后用简称。如中华人民共和国,简称中国(我国);中国共产党一三七团委员会,简称一三七团党委。其他专有名称类同。一三七团团级各单位,一般省略“一三七团”,如一三七团党委办公室,简称党办。</t>
  </si>
  <si>
    <t>1958-1993;1994-2015</t>
  </si>
  <si>
    <t>1994-2015</t>
  </si>
  <si>
    <t>https://oversea.cnki.net/knavi/YearbookDetail?pcode=CYFD&amp;pykm=YYSQH</t>
  </si>
  <si>
    <t>YHYNU</t>
  </si>
  <si>
    <t>海原年鉴</t>
  </si>
  <si>
    <t>978-7-227-07435-9</t>
  </si>
  <si>
    <t>海原县党史和地方志研究室</t>
  </si>
  <si>
    <t>田玉龙 主编</t>
  </si>
  <si>
    <t>海原县</t>
  </si>
  <si>
    <t>一、《海原年鉴》以马列主义、毛泽东思想、邓小平理论、“三个代表”重要思想、科学发展观和习近平新时代中国特色社会主义思想为指导,是由中共海原县委、政府主办,海原县地方志办公室组织实施,各承编单位共同参与编纂出版的综合性资料性工具书。_x000D_
二、《海原县年鉴(2020)》(以下简称“本年鉴”)所收录的资料上限起自2019年1月1日,下限截至于2019年12月31日。为了较完整地保存和积累地方文献资料,对一些史实作了简要的上溯。_x000D_
三、本年鉴主要收集2019年海原县各项事业发展的基本情况。主体内容分为栏目、分目、条目三个层次,少数条目下设子目,条目标题采用黑体字并加【】表示,少数包含多方面内容的条目则在文内用阿拉伯数字序号标示各段内容的主题。全书设专载、大事记、组织机构与负责人、海原综览、中国共产党海原县委员会、海原县人大常委会、海原县人民政府、中国人民政治协商会议海原县委员会、纪检监察、群众团体、法治、军事、经济管理、农业经济、脱贫攻坚、社会管理、应急管理、城乡建设与交通运输、电力供应、邮政通信、自然资源和生态保护、商贸流通、财政税务、银行保险、教育体育、科学技术、文化事业、卫生健康、乡镇(场)与街道、人物、附录共31个类目。_x000D_
四、本年鉴大部分资料由海原县直各部门、各单位、各镇及自治区、中卫市驻海原县有关单位提供,《海原年鉴》编辑部撰写了部分稿件并统纂全书。因统计时间、口径不同等原因,个别数据在不同稿件中可能不尽一致,敬请读者采用时引起注意,所有数据,均以海原县统计局资料为准。_x000D_
五、大事记采用编年体记述法,按月日依次记述,每日大事较多者,用“△”表示。_x000D_
六、本年鉴的编辑出版得到了海原县各级各部门和有关单位领导的大力支持,广大撰稿人员为此付出了辛勤的劳动,在此一并致以诚挚的谢意。由于编纂经验不足,水平有限,疏漏之处恳请各级领导和广大读者予以指正,并提出宝贵意见。</t>
  </si>
  <si>
    <t>2011;2012;2013-2014;2015;2016;2017;2018;2020</t>
  </si>
  <si>
    <t>https://oversea.cnki.net/knavi/YearbookDetail?pcode=CYFD&amp;pykm=YHYNU</t>
  </si>
  <si>
    <t>YNKNJ</t>
  </si>
  <si>
    <t>南康年鉴</t>
  </si>
  <si>
    <t>978-7-5500-4777-8</t>
  </si>
  <si>
    <t>赣州市南康区地方志办公室</t>
  </si>
  <si>
    <t>倪贵清 主编</t>
  </si>
  <si>
    <t>南康市</t>
  </si>
  <si>
    <t>一、根据《地方志工作条例》和《江西省实施&lt;地方志工作条例&gt;办法》的规定,《南康年鉴》由赣州市南康区人民政府主办,由南康区地方志编纂委员会编纂,《南康年鉴》1992年创刊,1992年出版1986-1991卷,2001年开始一年一卷,公开出版。本卷为第22卷。_x000D_
二、《南康年鉴(2022)》以马克思列宁主义、毛泽东思想、邓小平理论、“三个代表”重要思想、科学发展观、习近平新时代中国特色社会主义思想为指导,坚持辩证唯物主义和历史唯物主义的立场、观点和方法,全面、系统地记述2021年赣州市南康区自然、经济、政治、文化、社会、生态等方面情况,为各级党政机关和社会各界了解南康、研究南康提供信息资料、并为南康区积累史料。_x000D_
三、《南康年鉴(2022)》收录范围,以南康区现有行政区划为界,时间以2021年1月1日至12月31日为限,重要情况适当上溯下延。_x000D_
四、《南康年鉴(2022)》卷首设图片专题、专记、大事记、南康概貌,主体内容分设中国共产党赣州市南康区委员会、赣州市南康区人民代表大会、赣州市南康区人民政府、政协赣州市南康区委员会、纪委监委、民主党派·工商联、人民团体、法治、军事、经济管理、农业、工业、交通·邮政·通信、城乡建设与管理、生态环境、应急管理、财税·金融·保险、商贸服务业、教育·科技·体育、文化·旅游·传媒、卫生健康、社会生活、人物·荣誉、乡镇·街道等28个类目,210个分目,1543个条目,为方便查阅,除备有中文目录和英文目录外,卷末设附录。收录随文图片57幅,卷首图片专题选用图片27幅,表格52个。_x000D_
五、《南康年鉴(2022)》以条目体记述为主,全书条目标题统一用黑体加[]表示。一些分目标题过长,如银行的名称采用俗成的简化称谓,全称在条目中补述。报告、文件、表格等涉及面积的数据以本地常用的“亩”为计量单位。“大事记”中同日大事以“△”标识分列。_x000D_
六、《南康年鉴(2022)》内容由南康区各部、委、办、局、各社会团体、驻地部队、街道、乡镇及企事业单位供稿,并经各单位领导审定,符合保密要求。书中所刊数据,除国家统计部门正式公布的外,均由南康区各有关单位提供,并经供稿单位领导审核。如遇同一项目或名称的数据不一致的情况,以统计部门正式公布的数据为准。按照保密要求,军事单位领导名单不记载。_x000D_
七、根据行文实际需要,《南康年鉴(2022)》部分机构使用简称,机构全称与简称对照表列于目录前,文中“年初”“年内”“年末”特指2021年年初、2021年年内、2021年年末,“上年”指2020年。</t>
  </si>
  <si>
    <t>https://oversea.cnki.net/knavi/YearbookDetail?pcode=CYFD&amp;pykm=YNKNJ</t>
  </si>
  <si>
    <t>YSZNJ</t>
  </si>
  <si>
    <t>宿州年鉴</t>
  </si>
  <si>
    <t>978-7-5737-0950-9</t>
  </si>
  <si>
    <t>中共宿州市委党史和地方志研究室(市档案馆)</t>
  </si>
  <si>
    <t>王伟 主编</t>
  </si>
  <si>
    <t>一、《宿州年鉴》是全面、客观、系统地记述宿州市自然、政治、经济、文化、社会和生态建设等方面情况的年度资料性文献。1999年创刊,每年出版1卷,本卷为第25卷。_x000D_
二、《宿州年鉴(2023)》以马克思列宁主义、毛泽东思想、邓小平理论、“三个代表”重要思想、科学发展观、习近平新时代中国特色社会主义思想为指导,是读者认识、了解宿州市各方面情况的权威性、综合性、信息性、实用性、基础性资料。_x000D_
三、本卷年鉴记述时限为2022年1月1日至12月31日,其中综合反映市情的概览和各行业的概况,以及专记内容适当有所上溯或下延。_x000D_
四、本卷年鉴采用分类编辑法,设类目、分目、条目三个层次。全书设有39个类目、245个分目,1247个条目,87万字;专题图照69幅、随文图照164幅、图表9张、表格15张。_x000D_
五、本卷年鉴遵照《安徽省地方综合年鉴编纂出版规定》,结合2022年宿州市实际情况,对框架和内容进行了部分调整:将原“宿州概览”类目中“市情概述”“年度气候”分目更名为“建置区划”“自然环境”分目,新增“民族 宗教”“历史文化”分目;在原“生态建设与环境保护”类目中增设“环境质量”“节能减排”“环境保护监管”分目;新增“房地产业”类目,并增设“综述”“房地产市场”“物业管理”分目;将原“应急管理”分目升格为类目,并增设“综述”“安全生产监管”“防汛抗旱”“防灾减灾救灾”“应急救援”“消防救援”分目;将原“乡村振兴”分目升格为类目,并增设“综述”“帮扶体系”“重点工程”“产业振兴”“人才振兴”“生态振兴”“文化振兴”“组织振兴”分目;将原“人物”“荣誉榜”类目更名为“人物与荣誉”类目,并增设“组织机构负责人名录”“安徽省最美退役军人”“安徽省模范退役军人”分目。_x000D_
六、本卷年鉴所载资料、图片由宿州市直各单位、驻宿单位及各县(区)审核后提供,宿州年鉴编辑部统筹编纂。_x000D_
七、本卷年鉴所用数据由于统计的来源、口径、方式、方法和时间的不同,可能存在一定差异,请读者以市统计局提供的统计资料数据为准;凡市统计局未作统计的,以供稿单位提供的数据为准。_x000D_
八、为方便读者查阅,按资料内容分类顺序设中英文目录,按主题词设索引,按类目设辑页并标明分目标题。</t>
  </si>
  <si>
    <t>1999;2000;2001;2002;2003;2004;2005;2006;2007;2008;2009;2010;2011;2012;2013;2014;2015;2016;2017;2018;2019;2020;2021;2022;2023</t>
  </si>
  <si>
    <t>https://oversea.cnki.net/knavi/YearbookDetail?pcode=CYFD&amp;pykm=YSZNJ</t>
  </si>
  <si>
    <t>YLWNG</t>
  </si>
  <si>
    <t>灵武年鉴</t>
  </si>
  <si>
    <t>978-7-227-07573-8</t>
  </si>
  <si>
    <t>《灵武年鉴》编纂委员会</t>
  </si>
  <si>
    <t>马忠海 主编</t>
  </si>
  <si>
    <t>一、《灵武年鉴》是由中共灵武市委、市人民政府主办,市委党史和地方志研究室组织实施,各参编单位共同编纂公开出版的综合性资料年刊。旨在逐年记述本行政区域内自然、政治、经济、文化、社会等方面的情况,所载资料全面、系统、翔实、准确,是国内外各界人士了解灵武市的权威性工具书。_x000D_
二、《灵武年鉴(2021)》所收录的资料上限起自2020年1月1日,下限截至2020年12月31日。为了较为完整地保存和积累地方文献资料,对一些史实作了适当的上溯下延,如“专载”中收录的报告等。由于个别单位未按要求提供资料,以致缺载,请予见谅。_x000D_
三、《灵武年鉴(2021)》主要收集2020年灵武市各项事业发展的基本情况。主体内容分为类目、分目、条目三个层次,个别条目下设子目。条目标题采用黑体并加【】表示,少数包含多方面内容的条目则在文内用楷体标题标示各段内容的主题。全书设特载、大事记、灵武综览、中国共产党灵武市委员会、灵武市人民代表大会常务委员会、灵武市人民政府、中国人民政治协商会议灵武市委员会、中国共产党灵武市纪律检查委员会·灵武市监察委员会、民主党派·工商联、群众团体、法治、综合经济管理、农业、农林场、工业及园区建设、商业贸易、金融·保险、交通产业、通信·邮政、城乡建设与管理、环境保护、科学技术、教育·体育、文化·旅游、广播电视及广电网络、卫生健康、行政与社会管理、街道·乡镇、荣誉、附录、索引等共31个类目。_x000D_
四、稿件资料由市直各部门、各单位、各乡镇街道及区市驻灵武市有关单位提供,《灵武年鉴》编辑部撰写了部分稿件并统纂全书。所提供的资料因统计口径不同,个别数据在不同稿件中可能不尽一致,敬请读者采用时注意。数据的采信以灵武市统计局资料为准。_x000D_
五、本年鉴“荣誉”类中收录的先进集体和个人,是2020年度获得地级市以上表彰的先进集体和个人。获奖名表分自治区以上和银川市级两个层次,以获奖时间先后排序。_x000D_
六、由于编纂经验不足,水平有限,且本年鉴篇幅较大,图文虽经多次审核、校对,仍难免有差错和疏漏之处,恳请各级领导和广大读者对我们编辑工作中的错误与疏漏予以指正,并提出宝贵意见。</t>
  </si>
  <si>
    <t>2011;2012;2013;2014;2015;2016;2019;2020;2021</t>
  </si>
  <si>
    <t>https://oversea.cnki.net/knavi/YearbookDetail?pcode=CYFD&amp;pykm=YLWNG</t>
  </si>
  <si>
    <t>YCXLS</t>
  </si>
  <si>
    <t>成县年鉴</t>
  </si>
  <si>
    <t>978-7-5528-1143-8</t>
  </si>
  <si>
    <t>成县地方志编纂委员会办公室</t>
  </si>
  <si>
    <t>陈金生 主编</t>
  </si>
  <si>
    <t>成县</t>
  </si>
  <si>
    <t>一、《成县年鉴2021》由中共成县委员会、成县人民政府主办,成县地方志编纂委员会办公室承编,是系统记述2020年成县自然、政治、经济、文化、社会等方面情况的大型年度资料性文献。_x000D_
二、《成县年鉴2021》的编辑工作以马克思列宁主义、毛泽东思想、邓小平理论、“三个代表”重要思想、科学发展观、习近平新时代中国特色社会主义思想为指导,紧密围绕成县县委、县政府中心工作,全面、系统、真实、客观地记述全县各部门、各行业基本情况,为社会各界认识成县、了解成县、研究成县提供基本资料和历史借鉴。_x000D_
三、《成县年鉴2021》是《成县年鉴》创办后出版的第8卷,记录了成县2020年全县各单位、各乡镇领导班子成员名录、工作情况、获得表彰奖励等情况。全书设“特载”“特记”“大事记”等10个类目。_x000D_
四、《成县年鉴2021》所载内容和数据由县直各单位、各部门及省、市驻成各单位提供,全县社会经济发展统计资料由县统计局提供。统计资料使用法定计量单位。因统计口径和统计时间的原因,部门统计数据如与全县社会经济发展统计资料数据有差异,以全县社会经济发展统计资料公布数据为准。_x000D_
五、《成县年鉴2021》的编辑工作得到全县各单位、各乡镇及省、市驻成各单位的全力配合和大力支持,在此表示衷心感谢。_x000D_
六、由于编者水平有限,缺漏错讹在所难免,敬请广大读者指正。</t>
  </si>
  <si>
    <t>2011;2012;2013;2014;2020;2021</t>
  </si>
  <si>
    <t>https://oversea.cnki.net/knavi/YearbookDetail?pcode=CYFD&amp;pykm=YCXLS</t>
  </si>
  <si>
    <t>YNBNB</t>
  </si>
  <si>
    <t>宁波机场集团年鉴</t>
  </si>
  <si>
    <t>宁波机场集团有限公司</t>
  </si>
  <si>
    <t>方昕 主编</t>
  </si>
  <si>
    <t>一、《宁波机场集团年鉴》由宁波机场集团有限公司主办,是一部综合性企业年刊和资料性文献,是系统记载宁波机场集团有限公司安全生产、运行保障、改革发展等各方面发展情况的年度公报,也是宣传展示空港形象的载体和平台。_x000D_
二、《宁波机场集团年鉴(2023)》采用分类编辑法。基本结构为类目、分目、条目3个层次,其中条目为主要的信息载体。卷首设《专记》《大事记》《概览》3个类目;百科设《中共宁波机场集团有限公司委员会》等17个类目。_x000D_
三、《宁波机场集团年鉴(2023)》彰显年度特色。图片展示部分采用年鉴特色性大事照片,年鉴正文部分类目根据实际情况设置。_x000D_
四、年鉴的栏目设计和编排次序是根据年鉴基本体例和行业分类特点设置,与每个具体部门行政级别高低无关。收录的资料和记载的事件未予以特殊说明都局限于2022年度。文中所述领导职务以事件发生时的相关主要职务为准。_x000D_
五、根据行文实际需要,文中部分机构使用规范简称,机构的全称与简称对照表列于目录前。“缩略语”随文注释,简短的在文中扩注,较长的在篇末注释,多次出现不重复注释。_x000D_
六、本卷年鉴所采用的稿件由宁波机场集团有限公司各单位提供,经《宁波机场集团有限公司年鉴》编辑部整理编辑。文中所列数据,原则上依据宁波机场集团有限公司主管部门统计为准,有部分数据因统计口径不同或有所差异,请读者在应用时加以注意。_x000D_
七、本卷年鉴编纂出版工作得到上级单位和宁波机场集团有限公司各单位的大力支持,广大编纂人员为之付出了艰辛劳动,借此表示衷心感谢。鉴于成册仓促,水平有限,多有疏漏或不足之处,敬请广大读者批评指正。</t>
  </si>
  <si>
    <t>2017;2018;2019;2020;2021;2023</t>
  </si>
  <si>
    <t>https://oversea.cnki.net/knavi/YearbookDetail?pcode=CYFD&amp;pykm=YNBNB</t>
  </si>
  <si>
    <t>YYHQU</t>
  </si>
  <si>
    <t>石家庄市裕华年鉴</t>
  </si>
  <si>
    <t>978-7-202-16458-7</t>
  </si>
  <si>
    <t>中共石家庄市裕华区委;石家庄市裕华区人民政府</t>
  </si>
  <si>
    <t>赵春常 主编</t>
  </si>
  <si>
    <t>裕华区</t>
  </si>
  <si>
    <t>一、《石家庄市裕华年鉴》是全面记述裕华区情的地方综合年鉴。2016年开始编纂,2017~2018年为两年合刊,2019年开始逐年出版,面向国内外发行。_x000D_
二、本卷年鉴以马列主义、毛泽东思想、邓小平理论、“三个代表”重要思想、科学发展观和习近平新时代中国特色社会主义思想为指导,主要记载2022年度裕华行政区域内自然、政治、经济、文化、科技、社会等方面情况,真实展现各行各业取得的成就,客观记述改革和建设中的经验与教训,为各级领导机关提供决策服务,为国内外读者了解裕华区提供翔实、权威的资料性文献。_x000D_
三、本卷年鉴为2023卷,总第六卷,着重记述2022年1月1日至12月31日一年期间裕华区各项事业发展情况,部分资料为保持连续性和完整性适当上溯或下延。_x000D_
四、本卷年鉴采用分类编纂法,设专题图片、特载、大事记、区情概况、中国共产党石家庄市裕华区委员会、裕华区人民代表大会及其常务委员会、裕华区人民政府、政协石家庄市裕华区委员会、中共石家庄市裕华区纪律检查委员会石家庄市裕华区监察委员会、群众团体、军事、政法、综合经济管理、农业、城乡建设环保、财政税务金融、科技教育、文化 体育 档案、卫生 医保 疾控、社会生活、街道办(镇)概况、人物、文献与成就等。_x000D_
五、本卷年鉴采用文稿均由区直各部门、各街道(镇)及各有关单位指定专人撰写,经单位主要领导审定。各街道(镇)综合情况以统计局提供数字为准,其他数字由各供稿单位提供。</t>
  </si>
  <si>
    <t>2017;2019;2020;2021;2022;2023</t>
  </si>
  <si>
    <t>https://oversea.cnki.net/knavi/YearbookDetail?pcode=CYFD&amp;pykm=YYHQU</t>
  </si>
  <si>
    <t>YHDEN</t>
  </si>
  <si>
    <t>沧州市运河区年鉴</t>
  </si>
  <si>
    <t>978-7-5738-0679-6</t>
  </si>
  <si>
    <t>沧州市运河区年鉴编纂委员会</t>
  </si>
  <si>
    <t>陈洪泉 主编</t>
  </si>
  <si>
    <t>运河区</t>
  </si>
  <si>
    <t>一、本卷年鉴以马克思列宁主义、毛泽东思想、邓小平理论、“三个代表”重要思想、科学发展观、习近平新时代中国特色社会主义思想为指导,坚持实事求是原则,坚持为人民服务的宗旨。_x000D_
二、《沧州市运河区年鉴(2022)》由运河区年鉴编纂委员会编,运河区政府地方志办公室承编,国内外公开出版发行。_x000D_
三、本卷年鉴全面记述运河区自然、政治、经济、文化、社会等方面的基本情况和突出特点。_x000D_
四、本卷年鉴主要记述时段为2021年全年,个别事务作适当上溯或下延,以方便读者了解区情变化。_x000D_
五、本卷年鉴采用分类编纂法,一般设类目、分目、条目三个层次。类目下设若干分目,分目下设概况和若干条目。_x000D_
六、本卷年鉴所用资料由区直各部门及各乡(镇)、街道提供,并经供稿单位主要负责人审定。_x000D_
七、本卷年鉴有关全区的经济与社会统计数据由区统计局提供。</t>
  </si>
  <si>
    <t>https://oversea.cnki.net/knavi/YearbookDetail?pcode=CYFD&amp;pykm=YHDEN</t>
  </si>
  <si>
    <t>YSZGY</t>
  </si>
  <si>
    <t>苏州工业园区年鉴</t>
  </si>
  <si>
    <t>SU ZHOU INDUSTRIAL PARK YEARBOOK</t>
  </si>
  <si>
    <t>978-7-5546-2213-1</t>
  </si>
  <si>
    <t>F427.533-54</t>
  </si>
  <si>
    <t>苏州工业园区年鉴编纂委员会</t>
  </si>
  <si>
    <t>顾振伟 主编</t>
  </si>
  <si>
    <t>苏州新闻出版集团古吴轩出版社</t>
  </si>
  <si>
    <t>一、《苏州工业园区年鉴》是由苏州工业园区年鉴编纂委员会编纂的年度资料性文献,于2013年首次出版,每年出版一卷。_x000D_
二、《苏州工业园区年鉴(2023)》以马克思列宁主义、毛泽东思想、邓小平理论、“三个代表”重要思想、科学发展观、习近平新时代中国特色社会主义思想为指导,系统记述2022年园区自然、政治、经济、文化、社会和生态文明等方面的基本情况以及各行各业取得的新成绩、新经验,旨在为社会各界了解园区、研究园区、建设园区提供基本资料。_x000D_
三、《苏州工业园区年鉴(2023)》记述起讫时间为2022年1月1日至12月31日。为保证内容资料的完整性、连续性,根据记述需要,个别内容时间适当上溯或下延。_x000D_
四、《苏州工业园区年鉴(2023)》采用分类编辑法,全书主体内容分为类目、分目、条目3个层次。全书设类目30个,下设分目166个,收录条目1058个、图片112张、表格48张。_x000D_
五、为体现地方特色和年度特点,《苏州工业园区年鉴(2023)》对框架结构和内容进行以下调整:1.“特载”收录《以迎接和学习宣传贯彻党的二十大精神为主线,统筹疫情防控与经济社会发展》《以“四个一流”为路径,挺进世界一流高科技园区》《苏州独墅湖科教创新区的产教融合发展之路》;2.“专记”设置“中国(江苏)自由贸易试验区苏州片区”“阳澄南岸创新城和吴淞湾未来城发展建设规划”;3.撤销“财政·税务·审计”类目,相应内容并入“经济管理”类目;4.“服务业”类目增加通信服务业、邮政服务业等内容;5.“街道·社区”类目名称修改为“街道”。_x000D_
六、《苏州工业园区年鉴(2023)》在卷首设置“开放创新的世界一流高科技园区”“学习宣传贯彻党的二十大精神”“科教创新区成立20周年”“金鸡湖隧道建设回眸”图片专辑和“数读园区2022”专栏。_x000D_
七、为增强资料性,《苏州工业园区年鉴(2023)》在图片专辑和辑封页增加视频二维码,作为正文内容的补充和延伸。_x000D_
八、《苏州工业园区年鉴(2023)》中的单位名称第一次出现时用全称,再次出现时用简称;若再次以分目或条目出现时,第一处用全称,其后用简称。_x000D_
九、《苏州工业园区年鉴(2023)》主体文字资料由园区各供稿单位指定专人撰写,并经该单位主管领导审核。书内所涉及的统计资料和数据,均来自园区统计部门。全书提及的“增长”或“下降”百分比数据,除特殊说明外,均指“比上年增长”或“比上年下降”数据。_x000D_
十、《苏州工业园区年鉴(2023)》配备双重检索系统,书前刊有中、英文目录,书后备有主题索引和表格索引。_x000D_
十一、《苏州工业园区年鉴(2023)》已在“园区史志”微信小程序上架,便于读者随时查阅。</t>
  </si>
  <si>
    <t>https://oversea.cnki.net/knavi/YearbookDetail?pcode=CYFD&amp;pykm=YSZGY</t>
  </si>
  <si>
    <t>YFFNJ</t>
  </si>
  <si>
    <t>峰峰年鉴</t>
  </si>
  <si>
    <t>FENG FENG YEARBOOK</t>
  </si>
  <si>
    <t>978-7-89546-227-4</t>
  </si>
  <si>
    <t>邯郸市峰峰矿区党史区志编纂研究中心</t>
  </si>
  <si>
    <t>峰峰矿区</t>
  </si>
  <si>
    <t>一、《峰峰年鉴》是由峰峰矿区区委、区政府主办,峰峰矿区党史区志编纂研究中心承编的一部综合性年鉴。该书编写以马列主义、毛泽东思想、邓小平理论、“三个代表”重要思想、科学发展观和习近平新时代中国特色社会主义思想为指导,认真贯彻落实党的二十大精神,坚持辩证唯物主义和历史唯物主义,力求客观、真实、全面地反映峰峰的经济社会发展状况。_x000D_
二、《峰峰年鉴》(2023卷)记载2022年度峰峰矿区区委、区政府带领全区人民加强政治建设、经济建设、文化建设、社会建设、生态文明建设和党风廉政建设,领导和推进峰峰科学发展,实现复兴伟业的基本情况,为全区各级各部门科学决策、科学施政,建设经济强区、美丽峰峰提供史鉴。_x000D_
三、《峰峰年鉴》(2023卷)共设22个栏目:(1)特载;(2)大事记;(3)概貌;(4)中共峰峰矿区委员会;(5)峰峰矿区人民代表大会;(6)峰峰矿区人民政府;(7)政协峰峰矿区委员会;(8)中共峰峰矿区纪委检查委员会、峰峰矿区监察委员会;(9)群众团体;(10)军事;(11)农业·水利·气象;(12)工业·商贸·园区;(13)管理监督;(14)财政·税务;(15)城建·交通·环保;(16)法治;(17)教育·体育;(18)文旅·卫生·社会;(19)邮政·通信·电力;(20)金融·保险;(21)乡镇·街道;(22)附录。卷首为反映峰峰矿区各行各业发展成就和活动的彩色照片。_x000D_
四、本年鉴的资料主要来自全区各单位撰写的初稿,并经单位领导审阅,《峰峰年鉴》编辑部进行了编辑整理。文中数据、有关人员职务变更情况均由供稿单位提供。大事记由编辑部编写,素材均来自区委、区政府文件、简报及峰峰电视台、微观峰峰等媒体。_x000D_
五、本年鉴是集体协作的结晶,有关单位和个人为本年鉴的编辑出版给予了大力支持,付出了辛勤劳动,在此一并表示感谢。_x000D_
六、由于水平有限,本册年鉴的纰漏与不足在所难免,恳请广大读者批评指正,以使年鉴的质量不断提高。</t>
  </si>
  <si>
    <t>2004;2005-2006;2007;2008;2009;2010;2011;2012;2013-2014;2015;2016;2017;2018;2019;2020;2021;2022;2023</t>
  </si>
  <si>
    <t>https://oversea.cnki.net/knavi/YearbookDetail?pcode=CYFD&amp;pykm=YFFNJ</t>
  </si>
  <si>
    <t>YAFNJ</t>
  </si>
  <si>
    <t>安福年鉴</t>
  </si>
  <si>
    <t>978-7-5738-0658-1</t>
  </si>
  <si>
    <t>中共安福县委党史和地方志研究中心</t>
  </si>
  <si>
    <t>陈柱青 主编</t>
  </si>
  <si>
    <t>安福县</t>
  </si>
  <si>
    <t>一、《安福年鉴》是中共安福县委领导,安福县人民政府主办的地方综合年鉴,由中共安福县委党史和地方志研究中心编纂。_x000D_
二、《安福年鉴(2022)》坚持以马克思列宁主义、毛泽东思想、邓小平理论、“三个代表”重要思想、科学发展观、习近平新时代中国特色社会主义思想为指导,坚持辩证唯物主义和历史唯物主义的立场、观点和方法,围绕中共安福县委、安福县人民政府的决策部署,全面、系统、真实地记录安福县经济建设和社会发展的基本情况。记述时限为2021年1月1日至12月31日。_x000D_
三、《安福年鉴》是记述安福县自然、政治、经济、文化、社会和生态建设等方面概貌和发展情况的年度资料性文献,力求客观反映事物原貌,集思想性、资料性、科学性于一体,为存史、资政、育人服务,为各级领导、社会各界及广大民众提供地情资料服务,为编修地方志书奠定资料基础。_x000D_
四、《安福年鉴(2022)》采用栏目化、条目体形式编写。全书分为地图及图片、综合情况、动态信息和辅助资料四大部分。综合情况设特载、大事记、专记、安福概览4个类目,动态信息设30个类目,辅助资料设人物、文件辑录、2021年安福县统计资料、附录4个类目。在类目之下根据实际内容,设置数量不等的分目,分目之下设置若干条目。条目是独立记载年度客观事实的资料主体。_x000D_
五、《安福年鉴(2022)》所用资料,部分由《安福年鉴》编辑部选编,其余由县直各单位、各乡镇(场)及驻县单位提供。年鉴文稿经《安福年鉴》编辑部编纂,提出修改补充意见,反馈各单位审核修改。各单位提供的数字,由于统计口径不一,个别数字可能不一致,使用时应以县统计局编印的《安福统计年鉴》为准。_x000D_
六、《安福年鉴(2022)》内容层次设置是为了方便分类编辑和读者系统阅读,并不反映严格的科学分类体系;机关、企事业单位和乡镇的排序和层次,并不表示其地位和规模。因机构改革,部分单位名称有变更,以条目发生日期的名称为准。</t>
  </si>
  <si>
    <t>1988-1996;1997-2005;2006-2012;2014;2015;2021;2022</t>
  </si>
  <si>
    <t>https://oversea.cnki.net/knavi/YearbookDetail?pcode=CYFD&amp;pykm=YAFNJ</t>
  </si>
  <si>
    <t>YSDJS</t>
  </si>
  <si>
    <t>山东建设年鉴</t>
  </si>
  <si>
    <t>978-7-5120-5649-7</t>
  </si>
  <si>
    <t>F299.275.2-54</t>
  </si>
  <si>
    <t>山东省住房和城乡建设厅</t>
  </si>
  <si>
    <t>刘明伟 主编</t>
  </si>
  <si>
    <t>一、《山东建设年鉴》由山东省住房和城乡建设厅主办,山东城市建设职业学院承编,是全面、系统、准确记录山东省住房和城乡建设事业发展状况的年度资料性文献。《山东建设年鉴》2007年开始出版,每年出版一卷,内容丰富,资料翔实可靠,为领导决策提供参考,为地区和行业发展提供借鉴,为各界人士了解山东省住房和城乡建设情况提供信息,具有重要的史料价值、实用价值和收藏价值。_x000D_
二、《山东建设年鉴》的编纂坚持以马克思列宁主义、毛泽东思想、邓小平理论、“三个代表”重要思想、科学发展观、习近平新时代中国特色社会主义思想为指导。《山东建设年鉴(2023)》根据山东省住房城乡建设事业新的发展设置框架结构,共设:大事记、山东住房城乡建设事业发展概貌、城市建设、城市管理、房地产业与住房保障、建筑节能与科技、建筑市场监管、工程质量安全监管、勘察设计、建设工程消防审验、村镇建设、行政许可、建设法治、交流与合作、人事人才、建设研究、各市住房城乡建设和附录等类目。本卷年鉴主体内容采用类目、分目、条目三个层次,各市住房城乡建设类目分为四个层次。_x000D_
三、本卷年鉴记述时限原则上为2022年1月1日至12月31日,为反映事物全貌,给读者以完整印象,部分资料作了适当上溯和下延。_x000D_
四、本卷年鉴资料由山东省住房和城乡建设厅机关各处室、直属各单位,各市住房城乡建设行业主管部门负责提供,并经单位领导审定。撰稿人署名于各分目之后。_x000D_
五、本卷年鉴中的主要数据以山东省住房和城乡建设厅编制的《2022年山东省城市建设统计年报》为准,因个别供稿单位统计口径不同等原因,有的数据在不同条目中不尽一致,使用时请注意出处。_x000D_
六、本卷年鉴配有中文目录和索引。索引采用主题分类法,按照主题词首字母汉语拼音字母顺序排列。</t>
  </si>
  <si>
    <t>2007;2008;2009;2010;2011;2012;2013;2014;2015;2016;2017;2018;2019;2020;2021;2022;2023</t>
  </si>
  <si>
    <t>https://oversea.cnki.net/knavi/YearbookDetail?pcode=CYFD&amp;pykm=YSDJS</t>
  </si>
  <si>
    <t>YMANS</t>
  </si>
  <si>
    <t>马鞍山市志</t>
  </si>
  <si>
    <t>7-80535-345-X</t>
  </si>
  <si>
    <t>马鞍山市地方志编纂委员会</t>
  </si>
  <si>
    <t>李昌志 主编</t>
  </si>
  <si>
    <t>一、本志以马克思列宁主义、毛泽东思想为指导,以中国共产党十一届三中全会以来的路线、方针、政策为准绳,实事求是地记述马鞍山的经济、政治、文化等方面的历史和现状,力求思想性、资料性和科学性的统一。_x000D_
二、本志由总述、大事记、各类专志、人物志、附录五部分构成。采取平列设志的体式,分编、章、节、目四级。总述、大事记不入编的序列。各类专志和人物志共28编、145章、510节、1127目。全志以文为主,辅以图、表、照片。_x000D_
三、本志记述范围,以现行市区为主。建市前,称“马鞍山地区”,建市后,所记“全市”一般指城区和郊区,涉及当涂县的数据注明“含当涂县”。_x000D_
四、本志断限,上限依事物的发端和掌握的资料而定,下限大体断至1987年底。_x000D_
五、本志各专志,按“事以类聚,类为一志”的原则,不受现行管理系统的限制,相同事物不论其隶属何部门一般均编入同一编、章。部分专编正文前冠无题“综述”,部分专章下设专节“概述”或无题小序,以纵述始末,横陈现状,提示梗概。_x000D_
六、本志遵循修志惯例,不为生人立传。已故立传人物,以本籍为主,兼顾客籍。传主以卒年为序排列。_x000D_
七、本志历史纪年,民国以前,用旧纪年,民国时期用民国纪年。所记建国前、建国后,分别指中华人民共和国成立前后;解放前、解放后,分别指1949年4月24日马鞍山解放前后。_x000D_
八、本志数字书写,以1986年12月国家语言文字工作委员会等七部委公布的《关于出版物上数字用法的试行规定》为准,除习惯用汉字表示者,一般均用阿拉伯数字。所用各种数据,以市统计部门数字为准,统计部门缺的采用有关单位数字。_x000D_
九、本志称谓书写,各种机构、团体、部门和会议名称,在行文中第一次出现时用全称,多次出现时酌情用简称。如“文化大革命”简称“文革”,“马鞍山市人民代表大会常务委员会”简称“市人大常委会”,其它依此类推。_x000D_
十、本志资料来源于省内外有关档案、图书馆藏资料,历代正史、旧志,有关报刊、专著,以及本市各单位专业史志,为节省篇幅,一般不注明出处。</t>
  </si>
  <si>
    <t>1988-2005;公元前210-1987</t>
  </si>
  <si>
    <t>公元前210-1987</t>
  </si>
  <si>
    <t>https://oversea.cnki.net/knavi/YearbookDetail?pcode=CYFD&amp;pykm=YMANS</t>
  </si>
  <si>
    <t>YYTNN</t>
  </si>
  <si>
    <t>鱼台年鉴</t>
  </si>
  <si>
    <t>YU TAI YEARBOOK</t>
  </si>
  <si>
    <t>978-7-5205-2763-7</t>
  </si>
  <si>
    <t>中共鱼台县委党史研究中心;鱼台县地方史志研究中心</t>
  </si>
  <si>
    <t>丁保东 主编</t>
  </si>
  <si>
    <t>鱼台县</t>
  </si>
  <si>
    <t>一、《鱼台年鉴(2020)》是中共鱼台县委、鱼台县人民政府主办,中共鱼台县委党史研究中心(鱼台县地方史志研究中心)编纂的综合性年鉴。旨在全面、系统、准确地记述全县自然、政治、经济、文化和社会发展情况,为广大读者了解和研究鱼台提供基本资料,为编修新方志积累和保存资料。
二、《鱼台年鉴(2020)》坚持以马克思列宁主义、毛泽东思想、邓小平理论、“三个代表”重要思想、科学发展观、习近平新时代中国特色社会主义思想为指导,主要收录2019年度鱼台县行政区内的大事要闻,记载全县改革发展的新举措、新发展、新成就。在栏目设计、条目编写方面突出2019年的特点和地方特色。
三、《鱼台年鉴(2020)》为图文混排体例,共设35个栏目,下设分目和条目,详见目录。卷首设置鱼台名片、图片选载,个别栏目插入随文图片,图片收录力求反映重要政务与活动,以及工作亮点。
四、《鱼台年鉴(2020)》由县直各部门、有关单位和各镇街及经济开发区供稿,并经各部门、单位领导签审。主要数据以统计公报为准,因个别供稿单位统计口径不同等原因,有的数据在不同条目中不尽一致,使用时请注意出处。</t>
  </si>
  <si>
    <t>https://oversea.cnki.net/knavi/YearbookDetail?pcode=CYFD&amp;pykm=YYTNN</t>
  </si>
  <si>
    <t>YSHWN</t>
  </si>
  <si>
    <t>西安市灞桥区志</t>
  </si>
  <si>
    <t>978-7-5541-2286-0</t>
  </si>
  <si>
    <t>K294.11</t>
  </si>
  <si>
    <t>西安市灞桥区地方志编纂委员会</t>
  </si>
  <si>
    <t>史昌孙 主编</t>
  </si>
  <si>
    <t>灞桥区</t>
  </si>
  <si>
    <t>一、《西安市灞桥区志(1994~2010年)》以马列主义、毛泽东思想、邓小平理论、三个代表重要思想、科学发展观和习近平总书记系列重要讲话精神为指导,全面系统记述灞桥区行政区域自然、经济、政治、文化和社会的历史与现状,并注重反映时代特点和地方特色。_x000D_
二、所记地域范围为2010年底西安市灞桥区行政区域,所记时间为1994~2010年。为使史实相对比较完整、数据的连续和可比性,为与首轮《灞桥区志》科学合理地衔接,本志在篇目中对1994年以前的部分史实或数据,作了必要的追溯记述。道路命名和西安世园会做了必要的下延记载。首轮《灞桥区志》,本志中统一简称《前志》。_x000D_
三、本志主体共设28篇,志前设序,凡例,总述和大事记,志末设附录和编后记。编撰体例采取横分门类,纵述始末,纵横结合,以横为主。综合运用述、记、志、传、图、表、录多种形式,以志为主。_x000D_
四、层次结构采用系列式条目体,篇下设类目,条目,子目,次目四级,以条目为主记实体。书中表以篇目为序,统一编号。如:表“×—※”,第一组数字“×”为篇目序号,第二组“※”为全书统编序号;表中“—”和“…”,分别为无数字和数字不祥。_x000D_
五、文字记述除古籍引文外,一律采用现代语体文,记述体。除地名,姓氏,文献用繁体字或异体字外,一般均使用国家颁布的简化字。_x000D_
六、按“生不立传”的原则,凡立传人物系2010年底前逝世,《前志》未记,不分职务、职业,列入人物传。对有突出贡献的在世人物,以事系人,记入人物录。人物表有:烈士表、劳模表、在外著名人士和高级专业技术人员。_x000D_
七、中华人民共和国成立前记年采取传统历史纪年,括注公元纪年。括注的公元纪年和人物生卒年份等,均省略“公元”和“年”。记述中国共产党活动和中华人民共和国成立后,均用公元纪年。1912年以前的月、日采用农历;1912年起,月、日采用公历。_x000D_
八、机构、职务,地名等,均按不同时期的实际称谓表述(古地名加注今地名)机构和专用名词过长又多次使用的,在首次出现时用全称,其后用简称。_x000D_
九、文字、标点符号、数字、计量单位的记述,均按国家统一规范书写。书中的各类数据,均以统计部门的数据为准;未纳入统计部门统计范围的其他数据,以主管或行业等部门所提供的数据为依据。_x000D_
十、《前志》勘误、《前志大事记》的补遗及1994~2010文献选录均列入附录。_x000D_
十一、本志书资料来源,主要来自各部门、单位提供的志稿。其次来自历史文献、档案报刊、专著书籍等,一般不注明出处,需要注释的,采用页末或篇末注。</t>
  </si>
  <si>
    <t>1949-1990;1994-2010</t>
  </si>
  <si>
    <t>1994-2010</t>
  </si>
  <si>
    <t>https://oversea.cnki.net/knavi/YearbookDetail?pcode=CYFD&amp;pykm=YSHWN</t>
  </si>
  <si>
    <t>YJXXM</t>
  </si>
  <si>
    <t>嘉祥年鉴</t>
  </si>
  <si>
    <t>JIA XIANG YEARBOOK</t>
  </si>
  <si>
    <t>978-7-5205-2418-6</t>
  </si>
  <si>
    <t>中共嘉祥县委党史研究中心(嘉祥县地方史志研究中心)</t>
  </si>
  <si>
    <t>嘉祥县</t>
  </si>
  <si>
    <t>https://oversea.cnki.net/knavi/YearbookDetail?pcode=CYFD&amp;pykm=YJXXM</t>
  </si>
  <si>
    <t>YFTJD</t>
  </si>
  <si>
    <t>福田街道年鉴</t>
  </si>
  <si>
    <t>FU TIAN SUB-DISTRICT YEARBOOK</t>
  </si>
  <si>
    <t>978-7-5507-3324-4</t>
  </si>
  <si>
    <t>福田街道年鉴编纂委员会</t>
  </si>
  <si>
    <t>刘原镳 主编</t>
  </si>
  <si>
    <t>一、《福田街道年鉴》是由深圳市福田区福田街道党工委、福田街道办事处主编,福田街道党政综合办公室承编的地方综合年鉴。旨在全面、系统、准确记述福田街道自然、政治、经济、文化、社会和生态文明建设方面的发展情况,为领导决策提供参考,为社会各界了解、宣传和研究福田街道提供基础资料,为编史修志积累史料。是一部集权威性、史料性、实用性于一体的地情百科工具书。_x000D_
二、《福田街道年鉴》以马克思列宁主义、毛泽东思想、邓小平理论、“三个代表”重要思想、科学发展观、习近平新时代中国特色社会主义思想为指导,遵照党和国家各项方针、政策,秉承“记载历史、传承文明”宗旨,存真求实,客观记载福田街道年度发展情况。_x000D_
三、《福田街道年鉴》于2021年出版首卷,本卷为第1卷。《福田街道年鉴》2021卷主要记载福田街道2020年1月1日至12月31日经济社会发展变化情况,以及福田街道辖区发生的大事、要事。_x000D_
四、《福田街道年鉴》采用分类编辑法。主体内容设类目、分目、条目3个结构层次,部分分目设子分目,以条目作为记述基本形式。不同层次标题通过字体、字号和版式设计加以区别,条目标题统一用黑体加方头括号【】标引。_x000D_
五、《福田街道年鉴》2021卷对类目、分目进行科学分类,突出年度特色和地域特色。全书共设概貌、大事记、年度关注、新时代党建、党政工作、人民团体、法治、经济监督和管理、城市建设和城市管理、生态文明建设、教文卫体、社会事务、社区、股份公司、领导干部　模范人物选介　荣誉名录、文件选编、统计资料、附录、索引等19个类目及60余个分目、400余个条目,收录图表160余幅,全书总计约43.5万字。_x000D_
六、《福田街道年鉴》2021卷所收录的资料均由福田街道及各社区、各部门和驻辖区有关单位提供,并经各单位负责人及保密部门审核。个别数据与统计部门所提供数据有出入的,以统计部门提供的数据为准。_x000D_
七、《福田街道年鉴》计量单位采用国家法定计量单位;文字、标点符号和数字用法均执行国家出版物统一标准。_x000D_
八、《福田街道年鉴》配备目录和索引双重检索系统。索引采用主题分类法,款目按照汉语拼音字母顺序排列。</t>
  </si>
  <si>
    <t>https://oversea.cnki.net/knavi/YearbookDetail?pcode=CYFD&amp;pykm=YFTJD</t>
  </si>
  <si>
    <t>YCIIO</t>
  </si>
  <si>
    <t>衢州年鉴</t>
  </si>
  <si>
    <t>QU ZHOU YEARBOOK</t>
  </si>
  <si>
    <t>978-7-5144-5600-4</t>
  </si>
  <si>
    <t>衢州市地方志编纂委员会办公室;衢州市档案馆</t>
  </si>
  <si>
    <t>蓝水高 主编</t>
  </si>
  <si>
    <t>一、《衢州年鉴》是由中共衢州市委、衢州市人民政府主办,衢州市地方志编纂委员会办公室、衢州市档案馆编纂的地方综合性年鉴。_x000D_
二、《衢州年鉴(2022)》(以下简称本年鉴)以马克思列宁主义、毛泽东思想、邓小平理论、“三个代表”重要思想、科学发展观、习近平新时代中国特色社会主义思想为指导,坚持辩证唯物主义和历史唯物主义的立场、观点和方法,全面、系统、客观地记述2021年度衢州市境内自然、政治、经济、文化、社会等方面情况,为各级党政机关、研究部门、社会各界人士等了解、研究、建设衢州提供丰富翔实的地情资料,是宣传、推介衢州的权威性工具书。_x000D_
三、本年鉴由卷首、百科、卷末三部分组成:基本结构分类目、分目、条目三个层次,部分分目设置子目。卷首设衢州市地方志编纂委员会及《衢州年鉴》编辑部名单、编辑说明、地图、彩页、目录;百科设专辑、特载、大事记、市情概览、中共衢州市委员会、衢州市人民代表大会、衢州市人民政府、政协衢州市委员会、中共衢州市纪委衢州市监委、民主党派·工商联、群众团体、法治、军事、城乡规划建设与管理、交通运输·邮政、信息化建设、水利·电力、生态环境、农业农村、工业、巨化集团有限公司、经济开发区、建筑业·房地产业、商贸、金融业、财政·税务、经济管理、科学技术、教育、卫生健康、体育、媒体、档案·史志、公共文化、南孔文化、社会生活、县(市、区)、人物·荣誉、附录39个类目;卷末设索引。_x000D_
四、本年鉴数字用法执行《出版物上数字用法》(GB/T 15835—2011)。标点符号用法执行《标点符号用法》(GB/T 15834—2011)。一次文献中人称、数字、计量单位等用法保持原状。本年鉴中所用数据以统计部门提供的为准;小数点后一般保留两位数字;部分数据因四舍五入等因素,总项和分项之间存在合理范围内的误差。本年鉴大部分计量单位使用法定计量单位,统一用中文。考虑到社会使用习惯,全书中“亩”“公顷”不作统一要求。_x000D_
五、本年鉴记述起讫时间原则上为2021年1月1日至2021年12月31日。为保持内容资料的完整性,部分资料适当上溯或下延。_x000D_
六、本年鉴收录市级机关单位、驻衢州省部属单位、县(市、区)等年度信息资料。文字资料由各承编单位撰写或提供,并经单位领导审核,署作者名。卷首照片署拍摄者名或提供单位;随文照片均由承编单位提供,不另行署名。</t>
  </si>
  <si>
    <t>1995-1999;1996;2000-2004;2005-2009;2010;2011;2012;2013;2014;2015;2016;2017;2018;2020;2021;2022</t>
  </si>
  <si>
    <t>https://oversea.cnki.net/knavi/YearbookDetail?pcode=CYFD&amp;pykm=YCIIO</t>
  </si>
  <si>
    <t>YSDLS</t>
  </si>
  <si>
    <t>梁山年鉴</t>
  </si>
  <si>
    <t>中共梁山县委党史研究中心(梁山县地方史志研究中心)</t>
  </si>
  <si>
    <t>张新生 主编</t>
  </si>
  <si>
    <t>梁山县</t>
  </si>
  <si>
    <t>一、《梁山年鉴》是中共梁山县委、梁山县人民政府主办,梁山县地方史志研究中心编纂的地方综合年鉴。2016年创刊,2020卷为第5卷。_x000D_
二、《梁山年鉴》的编纂坚持以马克思列宁主义、毛泽东思想、邓小平理论、“三个代表”重要思想、科学发展观、习近平新时代中国特色社会主义思想为指导,紧紧围绕县委、县政府中心工作,科学、客观地反映实际情况,为领导决策提供可资参考的依据,为各方面人士了解梁山、研究梁山提供基础资料。_x000D_
三、《梁山年鉴》全面、系统、准确地记述全县自然、政治、经济、文化、社会等方面的综合情况,突出反映梁山的优势、特点和各地区、各部门深化改革、扩大开放的新举措、新进展。_x000D_
四、《梁山年鉴》以条目体为主,用语体文记叙,直陈其事,文字力求言简意赅。文内一般直书月、日,不再书写上一年度年份。_x000D_
五、《梁山年鉴(2020)》记述2019年1月1日至12月31日期间情况,设有特载、专记、大事记、梁山概况、中国共产党梁山县委员会、梁山县人民代表大会常务委员会、梁山县人民政府、中国人民政治协商会议梁山县委员会、民主党派群团组织、军事政法、社会管理、经济管理、农业水利、工业电力、商贸流通、金融服务、交通通讯、城乡建设、教育科技、医疗卫生、文化旅游、开放开发经济园区、乡镇街道23个栏目。_x000D_
六、《梁山年鉴(2020)》所选文章和条目,大部分由各部门、各单位提供,并经主管负责人审核、供稿人署名,部分内容由本卷编辑人员辑录整理。主要数据以统计公报为准,统计资料由县统计局提供。因个别供稿单位统计时间、口径不同等原因,有的数据在不同条目中不尽一致,使用时请注意出处。县情图片、随文图片由各单位及县新闻中心提供。_x000D_
七、《梁山年鉴(2020)》由梁山县地方史志研究中心负责文字加工和版式设计。为便于检索,本年鉴卷首配备中文目录,卷末设有索引,索引采用主题分析法编制。书中所涉及机构名称采用规范化或习惯性简称。_x000D_
八、《梁山年鉴(2020)》编辑出版工作得到了全县各单位和社会各界的大力支持和帮助,在此一并表示感谢。由于编辑水平所限,疏漏与不足在所难免,恳请广大读者批评指正。</t>
  </si>
  <si>
    <t>https://oversea.cnki.net/knavi/YearbookDetail?pcode=CYFD&amp;pykm=YSDLS</t>
  </si>
  <si>
    <t>YODGF</t>
  </si>
  <si>
    <t>长江年鉴</t>
  </si>
  <si>
    <t>YANGTZE RIVER YEARBOOK</t>
  </si>
  <si>
    <t>长江年鉴编纂委员会</t>
  </si>
  <si>
    <t>王宏 执行主编</t>
  </si>
  <si>
    <t>长江年鉴社</t>
  </si>
  <si>
    <t>一、《长江年鉴》是由水利部主管,水利部长江水利委员会、中国长江三峡集团有限公司、交通运输部长江航务管理局共同主办,国家生态环境部协办,流域各省(自治区、直辖市)水利(水务)厅(局)、生态环境厅(局),以及相关电力公司、文化和旅游厅(局)等参编的流域性专业年鉴。2022年卷《长江年鉴》收载2021年长江治理与保护的业绩。_x000D_
二、《长江年鉴》是一部集权威性、综合性、资料性、存史性为一体,为现实服务的大型信息资料年刊。2022年卷是国内外公开出版发行的第三十一卷本,以流域水利、电力、航运、生态环境、经济、文化和旅游为核心版块。_x000D_
三、本卷采用分类编辑法,以篇目为一级单元,篇目以下由类目、条目两级构成(个别篇目下设类目、分目、条目三级),条目为资料信息的基本单元。本卷分设“特载”“概览”“踔厉奋发新时代·治江潮涌谱新篇”“筑牢长江水安全·共推高质量发展”“水利规划”“水利政策法规”“水资源管理”“水资源节约与保护”“水利基本建设与管理”“河湖管理”“河道采砂管理”“水土保持”“水利监督”“水旱灾害防御”“水利对外合作与科技管理”“水利水电与新能源工程”“长江经济带”“三峡工程”“南水北调工程”“航运”“水文”“水利科研”“水利信息化”“文化与旅游”“治江机构选介”“治江大事”“统计资料”27个篇目,下有类目74个、条目817个、大事243条、统计表21个、插图118幅,另设索引及65页彩色插页。_x000D_
四、长江流域各地条目编排顺序遵循从河流上游向下游排列并兼顾地区相邻的原则。由于河南省、广西壮族自治区归属长江流域的地区分别集中于南阳、桂林两市,本卷涉及河南省、广西壮族自治区的条目内容分别以南阳、桂林两市为主,其中地名以“河南南阳市”“广西桂林市”分别指代。_x000D_
五、本卷航运数据中所指长江水系包括云南、贵州、四川、重庆、陕西、河南、湖北、湖南、江西、安徽、江苏、山东(京杭运河)、浙江、上海共14个省(直辖市)。_x000D_
六、本卷特设“2021·数字长江”彩页专栏,通过提炼长江年度基本数据,方便读者快速掌握长江流域水资源环境、水利与电力、航运、社会经济等方面的年度情况。_x000D_
七、2016年,习近平总书记在推动长江经济带发展座谈会上提出“共抓大保护,不搞大开发”理念。2021年,中国首部流域保护法《中华人民共和国长江保护法》正式施行。为此,本卷特别策划“数字长江·长江大保护特别篇”,采用“数说图解”形式,多角度呈现2016—2021年长江经济带绿色发展之变。_x000D_
八、长江年鉴社策划评选“2022年长江水利十件大事”,并在本卷彩页专栏中正式发布。_x000D_
九、2022年是党的二十大胜利召开并向第二个百年奋斗目标进军的历史节点。自党的十八以来,长江治理与保护事业实现跨越发展,取得一系列举世瞩目的成就。为此,本卷策划推出“出彩长江·共绘新卷”图片专辑,立体反映“安澜长江、绿色长江、和谐长江、美丽长江”建设的最新成效。_x000D_
十、为献礼党的二十大,本卷策划推出“治江筑伟业·护航新征程”主题彩页专栏,立体反映近年来长江流域水利等治江行业各单位,在党的领导下促进长江治理与保护事业高质量发展所取得的重要进展。_x000D_
十一、从党的十八大到党的二十大,长江水利委员会作为水利部派出的流域管理机构,牢记习近平总书记的“长江嘱托”,不断推动长江治理与保护事业取得新发展。为此,本卷特别策划“踔厉奋发新时代·治江潮涌谱新篇”专栏,全面梳理总结长江水利委员会近十年主要治江实践成果,为新时期长江水利改革发展蓄力赋能。_x000D_
十二、2022年1月,国家发展和改革委员会、水利部联合印发《“十四五”水安全保障规划》,为“十四五”时期水利改革发展提供科学指引与行动纲领。为此,本卷特别策划“筑牢长江水安全·共推高质量发展”专栏,系统反映长江流域各地全面提升流域水安全保障能力、加快推动新阶段长江水利高质量发展的有力举措。_x000D_
十三、本卷统计数据及文中数字、单位、标点等均按国家有关规定执行,条目中相关信息、统计数据均经撰稿单位与统计部门审核,时间一般截至2021年底。计量单位采用国家法定计量单位和国际单位制,技术术语、专业名词、符号用法等符合规范要求。_x000D_
十四、本卷编辑出版得到了流域水利、电力、航运、生态环境、文化和旅游等部门和年鉴界同仁的通力协作与支持,谨此致谢。卷中疏漏之处,敬请读者批评指正。</t>
  </si>
  <si>
    <t>1992;1993;1994-1995;1996;1997;1998;2000;2001;2002;2003;2004;2005;2006;2007;2008;2009;2010;2011;2012;2013;2014;2015;2016;2017;2018;2019;2020;2021;2022</t>
  </si>
  <si>
    <t>https://oversea.cnki.net/knavi/YearbookDetail?pcode=CYFD&amp;pykm=YODGF</t>
  </si>
  <si>
    <t>YHRNJ</t>
  </si>
  <si>
    <t>华容年鉴</t>
  </si>
  <si>
    <t>HUA RONG YEARBOOK</t>
  </si>
  <si>
    <t>978-7-5738-0736-6</t>
  </si>
  <si>
    <t>中共华容县委党史研究室</t>
  </si>
  <si>
    <t>卢琼 主编</t>
  </si>
  <si>
    <t>华容县</t>
  </si>
  <si>
    <t>一、《华容年鉴》由中共华容县委、华容县人民政府主办,中共华容县委党史研究室(华容县地方志编纂室)承编,华容县各有关部门共同参与编纂,是全面反映华容县情的年度资料性文献。2022年卷是总第31卷,主要记载2021年华容县自然、政治、经济、文化和社会等方面的基本情况,为社会各界读者了解和研究华容提供基本信息资料。_x000D_
二、本卷年鉴以马克思列宁主义、毛泽东思想、邓小平理论、“三个代表”重要思想、科学发展观、习近平新时代中国特色社会主义思想为指导,坚持辩证唯物主义和历史唯物主义的立场、观点和方法,存真求实,全面、客观、系统地记述年度发展情况。_x000D_
三、本卷年鉴采取分类编辑法,主体内容分类目、分目、条目三个层次。全书共设28个类目、162个分目、912个条目,条目标题用黑体字加[]表示。按照常编常新的理念,全书框架在上年的基础上进行了相应的调整。_x000D_
四、本卷年鉴所载任职名录,县直录至全县正科级以上(含)班子成员、副科级以上行政事业单位正职;乡镇录至党政班子成员,均以2021年12月31日在职为准。任职名录不分先后,由县委组织部核准。_x000D_
五、本卷年鉴所有稿件和图片,均由各部门、各单位提供,并经其单位领导审核;主要数据由县统计局提供。因统计口径等原因,部门单位和乡镇提供的有关数据与统计资料不尽一致者,均以《统计年鉴》公布的数据为准。</t>
  </si>
  <si>
    <t>1992;1993;1994;1996;1999;2000;2003;2004;2005;2006;2007;2008;2009;2010;2011;2012;2013;2014;2015;2016;2017;2018;2019;2020;2021;2022</t>
  </si>
  <si>
    <t>https://oversea.cnki.net/knavi/YearbookDetail?pcode=CYFD&amp;pykm=YHRNJ</t>
  </si>
  <si>
    <t>YDWKQ</t>
  </si>
  <si>
    <t>大武口区年鉴</t>
  </si>
  <si>
    <t>978-7-227-07431-1</t>
  </si>
  <si>
    <t>大武口区地方志编纂委员会办公室</t>
  </si>
  <si>
    <t>马小为,邱再新 主编</t>
  </si>
  <si>
    <t>大武口区</t>
  </si>
  <si>
    <t>一、《大武口区年鉴(2020)》是由大武口区人民政府主办,大武口区地方志编纂委员会办公室承办的地方综合性年刊。本刊是一年一鉴,是具有政府年度公报性质的地方资料性工具书。年鉴主体部分记述时限为2019年1月至2019年12月31日,个别事务向前略有延伸,自然环境、人文环境等不受时间限制。_x000D_
二、《大武口区年鉴(2020)》以马列主义、毛泽东思想、邓小平理论、“三个代表”重要思想、科学发展观、习近平新时代中国特色社会主义思想为指导,为建设“宜业宜居宜游美丽大武口”提供服务。_x000D_
三、《大武口区年鉴(2020)》主要记载了大武口区2019年度政治、经济、文化及社会各项事业的发展状况、重大事件和最新成就,内容丰富,信息量大,可读性强,具有“资政、教化、存史”的价值,为社会各界了解大武口、宣传大武口、建设大武口提供了翔实的资料和可靠的信息。_x000D_
四、本年鉴采用分类编辑法,以类目、分目、条目组成植架结构的主体部分,少数分目中增设子分目。表述形式有专文、条文、大事记、表格、图片等多种,其中条目属最基本的表述,全书条目标题统一用宋体字加【】表示。_x000D_
五、本年鉴设专载、区情综览、大事记、中共大武口区委员会、大武口区人大常委会、大武口区人民政府、政协大武口区委会、纪检·监察、群众团体、政法、综合管理、工业、农牧·水务、城建·环保、财政税务、商业贸易、科技·教育、文化·旅游·卫生、社会事业、镇·街道、文件选辑共21个类目,下设分目和条目。_x000D_
六、本年鉴对各分目、条目之间的交叉重复,在分清主次和互补的基础上,采取平衡删留、详略互见、区别视角等不同记述方法。本年鉴严格执行出版物汉字使用管理规定,法定计量单位、出版物数字用法规定,标点符号用法规定,力求规范化。宁夏回族自治区简称“自治区”;石嘴山市简称“石嘴山”或“全市”;大武口区简称“全区”。本年鉴所辑录的文字和图片资料全部由辖区区直各部门、星海镇、各街道办事处、驻地单位提供,纸质资料经入编单位审核盖章。_x000D_
七、年鉴编辑是一项系统工程,需要各方面的配合,由于人员紧缺,编辑中出现纰漏在所难免,恳请广大读者批评指正。我们将广泛听取各方面的意见,争取今后将工作做得更好。</t>
  </si>
  <si>
    <t>https://oversea.cnki.net/knavi/YearbookDetail?pcode=CYFD&amp;pykm=YDWKQ</t>
  </si>
  <si>
    <t>YKHFZ</t>
  </si>
  <si>
    <t>中国科幻发展年鉴</t>
  </si>
  <si>
    <t>China Science Fiction Development Yearbook</t>
  </si>
  <si>
    <t>978-7-5236-0301-7</t>
  </si>
  <si>
    <t>吴岩,陈玲 主编</t>
  </si>
  <si>
    <t>《中国科幻发展年鉴2023》以全局视角呈现了2022年中国科幻的发展状况,并对其中的新亮点、新趋势展开研析。全书分为综述、专论、资料三部分,涵盖科幻创作、科幻产业、科幻研究、译介及科幻教育等议题。本书还对2022年中国科幻领域出现的热点现象展开述评,探讨了科幻产业的技术支撑、科幻与元宇宙融合、科幻产业知识产权保护等话题。资料部分对科幻图书、科幻影视作品、科幻奖项、年度大事记等进行详细梳理。全书兼具综合性、史料性、学术性。</t>
  </si>
  <si>
    <t>2020;2021;2022;2023</t>
  </si>
  <si>
    <t>https://oversea.cnki.net/knavi/YearbookDetail?pcode=CYFD&amp;pykm=YKHFZ</t>
  </si>
  <si>
    <t>YZGYQ</t>
  </si>
  <si>
    <t>中国乐器年鉴</t>
  </si>
  <si>
    <t>CHINA MUSICAL INSTRUMENT YEARBOOK</t>
  </si>
  <si>
    <t>978-7-5184-4571-4</t>
  </si>
  <si>
    <t>TS953-54</t>
  </si>
  <si>
    <t>中国乐器协会</t>
  </si>
  <si>
    <t>一、《中国乐器年鉴》是由中国乐器协会主办,中国乐器协会信息部编撰的综合性、公报性年刊,每年出版1卷。本书以汇总乐器行业年度经济运行主要指标数据、发展特点、大事记及趋势预测为主,囊括当年度全行业管理、生产、经营、进出口等主要方面发展的基本情况,国内各省市乐器制造业及市场信息、国外乐器发展动态等重要内容,翔实、全面、系统地反映上年度我国乐器行业的发展脉络,是一本为乐器行业及社会相关部门和单位提供最新资讯服务的大型权威性行业工具书。_x000D_
《中国乐器年鉴(2023)》是继《中国乐器年鉴(2022)》之后第十七次出版发行。年鉴编辑部以乐器行业发展为主线,按时间顺序,力求客观真实记载展现年度乐器行业发展脉络和特点,配合方便查阅的分类设置,用尽可能详尽的数据图表展示,希望能在编辑的内容和形式上有所突破,突出特色,编出新意,以更好地满足读者不断提升的要求。_x000D_
二、《中国乐器年鉴(2023)》在内容框架方面不断完善,设有“行业篇”“指标数据篇”“协会工作篇”“科技创新篇”“职业技能篇”“音乐教育篇”“产业集群篇”“海外信息篇”8个栏目,各篇框架体系逐步充实。_x000D_
三、2022年,全乐器行业凝心聚力,践行新发展理念,深入贯彻执行党的二十大精神,努力拓展高质量发展之路。抗疫、稳产销、重创新、谋发展,共筑行业的光明未来。全年市场恢复势头明显,效益回稳向好。在“两翼发力、六轮驱动”框架下,行业科技创新平台达56个,实现了19%的增幅。重点企业工业设计取得显著成绩,22家核心企业科技创新投入强度达到5.23%,多个科研项目和中高端新品受到了国家级认可和推广。创新成果为乐器行业智能化、数字化进程注入新动能;人才培育得到前所未有的重视,科技之星和大国工匠展现科技人才创业精神,各类人才培训和技能大赛构筑科技人才竞技平台,新增“乐器工匠学院”和乐器学高峰论坛加强了行业的学术交流和人才合作。与此同时,新职业“乐器设计师”和“斫琴师”纳入国家职业分类大典,为行业持续发展提供人才保障。拓展音乐消费人口,推广国民音乐教育。自2018年起,中国乐器协会积极倡导音乐成为生活中的必需品。2022年的“6·21国际乐器演奏日”和“国民音乐教育大会”成功汇聚众多音乐爱好者,弘扬了音乐文化,传递了音乐的正能量。复盘2022全年各项工作,乐器行业在坚持与创新中进发出新的生机与活力,积极响应国家号召,以科技驱动发展,以人才培养为根本,为未来的腾飞奠定坚实基础。_x000D_
四、在年鉴编辑工作中,鉴于时间仓促、能力所限,将乐器行业年度重要新闻事件和相关资讯收录本集确有难度。今后,我们将持续加强信息汇集工作,不断提高年鉴编辑质量和水平。我们真诚希望社会各界同人继续关心和支持年鉴的编辑出版工作,针对内容编撰的不足之处,敬请提出批评和修订意见,使之日臻完善。_x000D_
五、《中国乐器年鉴(2023)》在组稿、编辑、出版过程中得到乐器生产企业、经营单位、音乐艺术教育单位以及我国台湾、香港、澳门地区的同人、朋友们的大力支持和帮助,在此谨表示衷心感谢!</t>
  </si>
  <si>
    <t>2002;2003-2004;2005-2006;2007-2008;2009-2010;2011;2012;2013;2014;2015;2016;2017;2018;2019;2020;2021;2022;2023</t>
  </si>
  <si>
    <t>https://oversea.cnki.net/knavi/YearbookDetail?pcode=CYFD&amp;pykm=YZGYQ</t>
  </si>
  <si>
    <t>YJBNJ</t>
  </si>
  <si>
    <t>靖边年鉴</t>
  </si>
  <si>
    <t>978-7-5518-2855-0</t>
  </si>
  <si>
    <t>靖边县地方志编纂委员会</t>
  </si>
  <si>
    <t>谢云飞 主编</t>
  </si>
  <si>
    <t>靖边县</t>
  </si>
  <si>
    <t>一、《靖边年鉴》是由中共靖边县委、靖边县人民政府主持,靖边县史志编纂研究中心具体负责编纂的按年度出版的知识密集性、实用性、资料性工具书,所刊资料带有官方公报性质,具有较高的权威性。为各行各业提供信息咨询服务,为各级领导提供决策依据,为续修地方志储备资料,同时,也为国内外各方人士了解、认识靖边起媒介作用。_x000D_
二、《靖边年鉴》(2022)反映靖边县2021年的发展历程。旨在全面系统地介绍具有本县地方特色和产业特色的石油、天然气、生态农业、城市建设、文化旅游等领域的综合情况,及其他各行业的新成就、新经验、新面貌、新问题。本年鉴设篇和类目,各类目下设若干分目。条目标题以黑体加[]表示。_x000D_
“概貌”中转引《靖边县志(1990~2010)》之“地理位置”“历史沿革”“地质”“地貌”“土壤”“气候”“水资源”“植被”“矿产资源”等内容,作为了解靖边地理信息备查资料。“专文”部分记录了调研成果与靖边县发展相应措施;本卷将园区建设独立编排,设“园区”篇,较为全面地介绍了年度靖边经济技术开发区、农业园区和新能源产业园区的建设和生产状况。_x000D_
三、《靖边年鉴》的条目,是由靖边县各镇(场)、县直各部门和中央、省、市驻靖单位负责撰写初稿。作者撰写的稿件,均经过各单位领导的阅审,以示负责。作者署名于条目或分目、文章之后的()内,各单位的审稿人列名于卷首。_x000D_
四、《靖边年鉴》(2022)继续采用国际通行大16开本,彩页分正文和彩页两部分,个别事件记述突破年度界限,彩页继续以“实力靖边”为主题。_x000D_
五、各镇(场)、各单位领导名录,在本部门提供名单的基础上,在经中共靖边县委组织部审核把关,均以2021年12月31日在职为准,特载、彩页中涉及的领导职务及相关资料则以参加相关活动时间为准,部分事件突破了时间界限。_x000D_
六、有关的综合统计数据,与县统计部门公布的数据进行了校核。由于统计口径的缘故,某些数据与有关部门使用的数据可能不尽一致,采用时请予注意。_x000D_
七、《靖边年鉴》(2022)的编辑出版,继续得到全县各级党政机关、企事业单位、中省市驻靖单位及社会各界的大力支持和热情关怀,取得良好的社会效益,在此一并致谢!由于经验缺乏,在文字加工和校对方面难免有疏漏差错之处,恳请社会各界批评指正。</t>
  </si>
  <si>
    <t>2000-2004;2006;2008;2009;2010;2011;2012;2013;2014;2020;2021;2022</t>
  </si>
  <si>
    <t>https://oversea.cnki.net/knavi/YearbookDetail?pcode=CYFD&amp;pykm=YJBNJ</t>
  </si>
  <si>
    <t>YMCTJ</t>
  </si>
  <si>
    <t>中国农村统计年鉴</t>
  </si>
  <si>
    <t>CHINA RURAL STATISTICAL YEARBOOK</t>
  </si>
  <si>
    <t>978-7-5230-0339-8</t>
  </si>
  <si>
    <t>一、《中国农村统计年鉴2023》系统收录了全国和各省(自治区、直辖市)2022年农村社会经济统计数据,以及新中国成立以后各关键历史年份和近年全国农村主要统计数据,是一部全面反映中华人民共和国农村社会经济情况的资料性年刊。_x000D_
二、本年鉴正文内容由17部分组成:1.发展综述;2.综合与概要;3.农村基本情况与农业生产条件;4.农业生态与环境;5.农村投资;6.农林牧渔业总产值及增加值;7.主要农产品种植(养殖)面积与产量;8.农村市场与物价;9.农产品进出口;10.农产品成本与收益;11.收入与消费;12.农村文化、教育、卫生及社会服务;13.国有农场;14.西部大开发12省(区、市)农村经济情况;15.各地区主要农村经济指标排序;16.国外主要农业指标;17.如何使用《中国农村统计年鉴》。_x000D_
三、本年鉴中所涉及的全国性数据均未包括台湾省及港澳地区。_x000D_
四、本年鉴执行新国民经济行业分类标准,自2003年起,农林牧渔业包括农林牧渔专业及辅助性活动。_x000D_
五、本年鉴第16部分的资料,因国际组织数据库进行了调整,所以往年部分数据也随之做了修正,指标设置也有调整。_x000D_
六、本年鉴中的符号:“…”表示数据不足本表最小单位;“空格”表示缺或无该项数据;“#”表示其中项,未标年份的数据均为当年数据。_x000D_
在本书的编辑过程中,得到了国务院有关部门、国家统计局相关司、各省(自治区、直辖市)统计局和国家统计局各调查总队的大力支持,在此谨致谢意。</t>
  </si>
  <si>
    <t>https://oversea.cnki.net/knavi/YearbookDetail?pcode=CYFD&amp;pykm=YMCTJ</t>
  </si>
  <si>
    <t>YJKAA</t>
  </si>
  <si>
    <t>赣州统计年鉴</t>
  </si>
  <si>
    <t>GAN ZHOU STATISTICAL YEARBOOK</t>
  </si>
  <si>
    <t>978-7-5230-0240-7</t>
  </si>
  <si>
    <t>赣州市统计局;国家统计局赣州调查队</t>
  </si>
  <si>
    <t>杨幸丽 总编</t>
  </si>
  <si>
    <t>一、《赣州统计年鉴2023》系统收录了全市和各县(市、区)2022年经济、社会各方面的统计数据,以及多个重要历史年份的主要统计数据,是一部全面反映赣州市经济和社会发展情况的资料性年刊。_x000D_
二、本年鉴正文内容分为14个篇章,即:综合,人口,就业人员和职工工资,农业,工业,交通运输、邮电通讯业,固定资产投资、房地产、建筑业,国内贸易、对外贸易和旅游,服务业,能源、环境保护,价格指数,财政、金融、保险,人民生活,科教、文卫、体育。每篇末附有主要统计指标解释,对主要统计指标的含义、统计范围和统计方法以及历史上的变动情况,作了简要说明。_x000D_
三、本年鉴对以前发表的统计资料重新予以审核,凡与本年鉴资料有出入的,均以本年鉴为准。_x000D_
四、本年鉴所使用的度量衡单位,均采用国际统一标准计量单位。_x000D_
五、本年鉴中部分数据合计数或相对数由于单位取舍不同而产生的计算误差,均未作机械调整。_x000D_
六、本年鉴各表中的空格表示该项统计指标数据不足本表最小单位数、数据不详或无该项数据;“#”表示其中的主要项。_x000D_
七、为使本年鉴不断改进和完善,更好地满足社会各界的需要,敬希广大读者提出宝贵意见。</t>
  </si>
  <si>
    <t>1996;2015;2016;2017;2018;2019;2020;2021;2022;2023</t>
  </si>
  <si>
    <t>https://oversea.cnki.net/knavi/YearbookDetail?pcode=CYFD&amp;pykm=YJKAA</t>
  </si>
  <si>
    <t>YWXTJ</t>
  </si>
  <si>
    <t>无锡统计年鉴</t>
  </si>
  <si>
    <t>WU XI STATISTICAL YEARBOOK</t>
  </si>
  <si>
    <t>978-7-5230-0261-2</t>
  </si>
  <si>
    <t>无锡市统计局;国家统计局无锡调查队</t>
  </si>
  <si>
    <t>张超 主编</t>
  </si>
  <si>
    <t>一、《无锡统计年鉴2023》是一本信息高度集中的资料工具书。本书收录了2022年无锡经济和社会等各方面的数据,以及历史重要年份和改革开放以来的主要统计数据。
二、全书内容分为22个篇目,即:1.综合;2.人口、劳动力;3.人民生活;4.物价;5.固定资产投资;6.城市建设、环境保护;7.农业;8.工业;9.建筑业;10.服务业;11.交通运输、邮电通信;12.国内贸易;13.对外经济贸易和旅游;14.财政、金融、保险;15.能源、电力;16.科学、技术;17.教育、文化;18.卫生、体育;19.民政、司法、社会组 ;20.城市资料;21.统计公报;22.主要统计指标解释。
三、资料中所使用的度量衡单位均使用国际统一标准计量单位。
四、本年鉴部分数据合计数或相对数由于单位取舍不同产生的计算误差均未作机械调整。
五、本年鉴中的符号使用说明:
“…”表示数据不足本表最少单位数;
“#”表示其中的主要项。
六、读者使用历史资料时,凡与本年鉴有出入的,均以本年鉴为准。
七、2016年无锡市行政区划发生较大变化,撤销崇安区、南长区、北塘区,三区合并设立梁溪区;成立新吴区,锡山区的鸿山街道和滨湖区的江溪、旺庄、硕放、梅村、新安街道划归新吴区管辖。2019年,成立无锡经开区,滨湖区的太湖街道和华庄街道划归经开区管辖。敬请读者注意资料可比性。
八、《无锡统计年鉴》公开出版以来,受到了国内外广大读者的关心和支持,对本年鉴的内容和编辑工作提出了许多宝贵的意见,对此我们深表谢意。鉴于我们的水平有限,欢迎读者继续对年鉴的不足给予批评和指正,帮助我们进一步改进年鉴的编辑工作,以期更好地为广大读者服务。</t>
  </si>
  <si>
    <t>1989;1992;1993;1994;1995;1996;1997;1998;1999;2000;2001;2002;2003;2004;2005;2006;2007;2008;2009;2010;2011;2012;2013;2014;2015;2016;2017;2018;2019;2020;2021;2022;2023</t>
  </si>
  <si>
    <t>https://oversea.cnki.net/knavi/YearbookDetail?pcode=CYFD&amp;pykm=YWXTJ</t>
  </si>
  <si>
    <t>YLVLN</t>
  </si>
  <si>
    <t>吕梁统计年鉴</t>
  </si>
  <si>
    <t>978-7-5230-0238-4</t>
  </si>
  <si>
    <t>吕梁市统计局</t>
  </si>
  <si>
    <t>任长才 总编</t>
  </si>
  <si>
    <t>一、《吕梁统计年鉴2023》收录了全市和各县(市、区)以及各部门2022年经济、文化、社会等各方面的统计数据。_x000D_
二、全书共分十四个篇章,即:一、综合;二、人口、从业人员和劳动报酬;三、物价、城乡居民生活;四、财政、金融;五、能源消费与平衡;六、固定资产投资;七、农业;八、工业;九、建筑业;十、房地产;十一、批发零售贸易和餐饮业;十二、交通运输和邮电通讯;十三、教育、卫生;十四、县市篇。为方便读者使用,篇末附有主要统计指标解释,对统计指标的涵义、统计范围和统计方法作了简要说明。_x000D_
三、本年鉴的指标口径范围,基本上以国家现行的统计报表制度为准。资料来源于统计年报,部分资料来源于抽样调查和相关部门的行政记录。_x000D_
四、为便于使用,对某些指标在表下作了简要注解。凡以前发表过的统计数字与本年鉴不一致的,请以本年鉴为准。_x000D_
五、本年鉴中所使用的度量衡单位,均采用国际统一标准计量单位。“空格”表示统计指标数据不详或无该项指标数据;“#”表示其中项。</t>
  </si>
  <si>
    <t>2017;2018;2020;2021;2022;2023</t>
  </si>
  <si>
    <t>https://oversea.cnki.net/knavi/YearbookDetail?pcode=CYFD&amp;pykm=YLVLN</t>
  </si>
  <si>
    <t>YHDTJ</t>
  </si>
  <si>
    <t>邯郸统计年鉴</t>
  </si>
  <si>
    <t>HAN DAN STATISTICAL YEARBOOK</t>
  </si>
  <si>
    <t>978-7-5230-0205-6</t>
  </si>
  <si>
    <t>杨磊 主编</t>
  </si>
  <si>
    <t>一、《邯郸统计年鉴2022》是一部反映邯郸市2021年国民经济和社会发展的资料性年刊。本书依据2021年统计部门年报和有关部门的统计资料编辑而成。_x000D_
二、全书由特载、统计资料、主要统计指标解释和统计大事记等部分组成。统计资料部分包括:1.综合;2.国民经济核算;3.农村经济;4.工业;5.建筑业;6.固定资产投资;7.房地产;8.国内贸易;9.外经、外贸及旅游;10.能源;11.财政、金融;12.交通、邮电;13.劳动就业、社会保障;14.物价;15.人民生活;16.科学技术;17.文化、教育、体育、卫生、广播电视和环境保护;18.规模以上服务业企业。_x000D_
三、年鉴指标体系按国家统计局和河北省统计局现行制度执行。书中统计资料部分按县(市、区)分组中,市区数按驻地原则统计,即含驻市区中央、省、市单位的统计资料;从2011年开始,纳入规模以上工业统计范围的工业企业起点标准从年主营业务收入500万元提高到2000万元;固定资产投资统计的起点标准从计划总投资50万元提高到500万元;城乡居民收支从2013年为新口径数据。2016年10月,邯郸行政区划调整。在按县(市、区)分组时,数据是调整之后的新口径数据。_x000D_
四、按照全国第二次经济普查要求,年鉴中国民经济核算、工业、商业等2008年以前的历史数据均进行了调整;按照全国第三次农业普查要求,年鉴中国民经济核算、农业等2017年以前历史数据均进行了调整。产值、增加值绝对数为当年价,其增长速度按可比价格计算。按照全国第四次经济普查要求,年鉴中国民经济核算2018年数据进行了调整。_x000D_
五、本书的统计数据经过认真的调整、核实,凡以前所提供的数据与本书不同的,均以此为准。年鉴中部分合计数或相对数由于单位取舍不同而产生的计算误差,均未作机械调整。_x000D_
六、年鉴各表中,对表中指标的注解在该表下方;宾栏中“‖”表示对上一级指标进行交叉分组。_x000D_
七、年鉴中的符号使用说明:“…”表示数据不足该表最小计量单位;“空格”表示该项统计指标数据不详;“#”表示其中项;“—”表示无该项指标数据;“*”或“①”表示本表下有注解。_x000D_
八、“特载”部分均为原文刊载。</t>
  </si>
  <si>
    <t>https://oversea.cnki.net/knavi/YearbookDetail?pcode=CYFD&amp;pykm=YHDTJ</t>
  </si>
  <si>
    <t>YZGRL</t>
  </si>
  <si>
    <t>中国人口和就业统计年鉴</t>
  </si>
  <si>
    <t>CHINA POPULATION &amp; EMPLOYMENT STATISTICAL YEARBOOK</t>
  </si>
  <si>
    <t>978-7-5230-0192-9</t>
  </si>
  <si>
    <t>①C924.25-54②D669.2-54</t>
  </si>
  <si>
    <t>一、《中国人口和就业统计年鉴2023》是一部以全面反映我国人口和就业状况为主的资料性年刊,收集了全国和各省、自治区、直辖市人口就业统计的主要数据,同时附录了世界部分国家和地区的相关数据。
二、本年鉴由国家统计局人口和就业统计司负责编辑整理,并得到公安部治安管理局等单位的大力支持和协助。
三、本年鉴内容分为八部分:(一)综合数据;(二)2022年人口变动情况抽样调查数据;(三)2022年劳动力调查主要数据;(四)2022年城镇单位就业人员统计数据;(五)2022年全国户籍统计人口数据;(六)香港、澳门和台湾人口和就业统计数据;(七)世界部分国家人口和就业统计数据;(八)2022年人口变动情况抽样调查和劳动力调查制度说明及主要指标解释。
四、本年鉴中2022年人口变动情况抽样调查数据(第二部分)和2022年全国户籍统计人口数据(第五部分),统计方法和口径不同,请用户在使用时加以注意。本年鉴第二部分除表2-1、表2-2外,其余各表中的绝对数为样本数,全国抽样比例为1.023‰。
五、本年鉴涉及的全国性统计数据,均未包括香港、澳门特别行政区和台湾地区数据。
六、符号使用说明:
年鉴各表中的“空格”表示该项统计指标数据不足本表最小单位数、数据不详或无该项数据;“#”表示其中的主要项。
七、本年鉴在资料的整理和编排方面难免存在不足和疏误,敬请用户指正。</t>
  </si>
  <si>
    <t>1988;1989;1990;1991;1992;1993;1994;1995;1996;1997;1998;1999;2000;2001;2002;2003;2004;2005;2006;2007;2008;2009;2010;2011;2012;2013;2014;2015;2016;2017;2018;2019;2020;2021;2022;2023</t>
  </si>
  <si>
    <t>https://oversea.cnki.net/knavi/YearbookDetail?pcode=CYFD&amp;pykm=YZGRL</t>
  </si>
  <si>
    <t>YZZZD</t>
  </si>
  <si>
    <t>中国住户调查年鉴</t>
  </si>
  <si>
    <t>978-7-5230-0318-3</t>
  </si>
  <si>
    <t>一、《中国住户调查年鉴2023》是一本全面反映中国城乡居民收支、生产和生活状况的资料性年鉴。该年鉴收录了历年全国及分城乡居民收支与生活状况主要数据,以及分地区、按收入五等份分组和按4个经济区域分组的住户收支与生活状况主要数据,还包括脱贫县农村住户监测调查主要数据、农民工监测调查主要数据和农村住户固定资产投资情况等其他住户调查数据。
二、全书内容分为如下部分,即:综述;(一)全国及分城乡居民收支与生活状况主要数据;(二)分地区居民收支与生活状况主要数据;(三)住户调查其他数据;附录。
三、本年鉴数据一般保留一位小数,部分数据合计由于单位取舍不同而产生的计算误差均未作调整。
四、本年鉴各表中对全表的注解均在表上方,对表中部分指标的注解则在表下方。带续表的资料中对部分指标的注解则在最后一张续表的下方。
五、本年鉴的符号使用说明:“空格”表示该统计指标数据不详或无该项统计;“#”表示其中的主要项;“*”表示本表下有注解。</t>
  </si>
  <si>
    <t>2011;2012;2013;2014;2015;2016;2017;2018;2019;2020;2021;2022;2023</t>
  </si>
  <si>
    <t>https://oversea.cnki.net/knavi/YearbookDetail?pcode=CYFD&amp;pykm=YZZZD</t>
  </si>
  <si>
    <t>YWEDS</t>
  </si>
  <si>
    <t>鄂尔多斯统计年鉴</t>
  </si>
  <si>
    <t>ORDOS STATISTICAL YEARBOOK</t>
  </si>
  <si>
    <t>978-7-5230-0176-9</t>
  </si>
  <si>
    <t>C832.263-54</t>
  </si>
  <si>
    <t>鄂尔多斯市统计局</t>
  </si>
  <si>
    <t>李忠林 主编</t>
  </si>
  <si>
    <t>一、《鄂尔多斯统计年鉴2023》收录了鄂尔多斯市2022年度经济社会各方面的统计信息资料,是一部全面反映全市国民经济和社会发展成果及市情市力的大型资料工具书。
二、本年鉴内容分两部分。第一部分为特载,载入了鄂尔多斯市2023年政府工作报告和鄂尔多斯市2022年国民经济和社会发展统计公报。第二部分为统计数据,分为22个细目:1.行政区划和自然资源;2.综合;3.国民经济核算;4.人口;5.就业人员和职工工资;6.固定资产投资;7.工业企业能源购进、消费及库存;8.财政;9.物价指数;10.人民生活;11.城镇概况;12.农牧业;13.工业;14.建筑业;15.交通运输和邮电;16.国内贸易;17.对外经济贸易和旅游;18.金融和保险;19.教育、科技和文化;20.体育、卫生、社会福利、环境保护和其他;21.旗县(区)资料;22.盟市资料。
三、本年鉴统计数据,均为正式统计年报数,此前公布的数据与本年鉴有出入的,均以本年鉴为准。
四、统计数据大部分来自政府统计部门和业务部门的年度统计报表,一部分来自抽样调查。
五、统计数据的范围、口径、计算方法,见主要统计指标解释和表末注解。统计表内“空格”表示不足本表最小单位数,数据不详或无该数据;“…”表示数据不足的最小单位;“#”表示其中的主要项。
六、部分数据由于计算单位取舍不同,产生的计算误差未作机械调整。
七、在编辑过程中曾得到多方面的大力支持和帮助,在此深表谢意。
八、限于编辑水平,对于本年鉴存在的差错和缺点,敬请广大读者和统计战线上的各位同仁提出宝贵意见。</t>
  </si>
  <si>
    <t>2000;2001;2002;2003;2004;2005;2006;2007;2008;2013;2014;2015;2016;2018;2019;2020;2021;2022;2023</t>
  </si>
  <si>
    <t>https://oversea.cnki.net/knavi/YearbookDetail?pcode=CYFD&amp;pykm=YWEDS</t>
  </si>
  <si>
    <t>YMXDW</t>
  </si>
  <si>
    <t>中国基本单位统计年鉴</t>
  </si>
  <si>
    <t>CHINA BASIC STATISTICAL UNITS YEARBOOK</t>
  </si>
  <si>
    <t>978-7-5230-0279-7</t>
  </si>
  <si>
    <t>刘文华 总编</t>
  </si>
  <si>
    <t>一、《中国基本单位统计年鉴2023》是一部反映中华人民共和国各类基本单位情况的资料性工具书。本书分为两部分:第一部分是全国各类法人单位按地区、国民经济行业等进行各种分组汇总而成的综合资料;第二部分是全国各类企业法人单位按地区、国民经济行业、登记注册类型等进行各种分组汇总而成的综合资料。_x000D_
二、1996年数据来源于第一次全国基本单位普查资料,2001年数据来源于第二次全国基本单位普查资料,2004年数据来源于第一次全国经济普查资料,2008年数据来源于第二次全国经济普查资料,2013年数据来源于第三次全国经济普查资料,2018年数据来源于第四次全国经济普查资料,其他年份的数据来源于基本单位年度统计资料。_x000D_
三、资料的汇总范围为我国境内从事经济社会活动的法人单位,未包括香港、澳门特别行政区和台湾省数据。_x000D_
《中国基本单位统计年鉴2023》内容系统、翔实,具有较强的实用性,可作为各级政府和经济管理部门进行宏观管理、制定政策的参考,也是企业生产经营及投资决策和科研机构、大专院校进行科研及教学活动的辅助资料。_x000D_
恳请广大读者对本书提出宝贵意见。</t>
  </si>
  <si>
    <t>1999;2000;2001;2003;2004;2006;2007;2008;2010;2011;2012;2013;2015;2016;2017;2018;2020;2021;2022;2023</t>
  </si>
  <si>
    <t>https://oversea.cnki.net/knavi/YearbookDetail?pcode=CYFD&amp;pykm=YMXDW</t>
  </si>
  <si>
    <t>YQYYF</t>
  </si>
  <si>
    <t>企业研发活动情况统计年鉴</t>
  </si>
  <si>
    <t>978-7-5230-0219-3</t>
  </si>
  <si>
    <t>《企业研发活动情况统计年鉴2023》收录了全国及31个省、自治区、直辖市2022年规模以上全部企业和工业企业研发活动主要统计数据,是一部较为全面反映我国企业研发活动开展情况的统计资料书。_x000D_
本书分为两个部分,分别为工业企业研发活动情况和非工业企业研发活动情况,具体包括企业R&amp;D及相关活动主要指标、企业基本情况、R&amp;D人员情况、R&amp;D经费情况、企业办研发机构情况、新产品开发及销售情况、自主知识产权及相关情况、政府相关政策落实情况、技术获取和技术改造情况等。书后附有主要统计指标解释。_x000D_
本年鉴所涉及的全国性统计数据,均未包括香港、澳门特别行政区和台湾省数据。_x000D_
本书数据的年份为2022年;数据口径为规模以上采矿业,制造业,电力、热力、燃气及水生产和供应业法人单位;特、一级总承包、专业承包建筑业法人单位;规模以上交通运输、仓储和邮政业,信息传输、软件和信息技术服务业,租赁和商务服务业,科学研究和技术服务业,水利、环境和公共设施管理业,卫生和社会工作,文化、体育和娱乐业等法人单位。按地区分组中,东部地区包括北京、天津、河北、上海、江苏、浙江、福建、山东、广东和海南10个省市;中部地区包括山西、安徽、江西、河南、湖北和湖南6个省;西部地区包括内蒙古、广西、重庆、四川、贵州、云南、西藏、陕西、甘肃、青海、宁夏和新疆12个省区市;东北地区包括辽宁、吉林和黑龙江3个省。_x000D_
书中因小数取舍而产生的误差均未作配平调整;各表中的“空格”表示该项统计指标数据不足本表最小单位数、数据不详或无该项数据;“#”表示其中的主要项。</t>
  </si>
  <si>
    <t>https://oversea.cnki.net/knavi/YearbookDetail?pcode=CYFD&amp;pykm=YQYYF</t>
  </si>
  <si>
    <t>YYZHD</t>
  </si>
  <si>
    <t>江阴统计年鉴</t>
  </si>
  <si>
    <t>JIANG YIN STATISTICAL YEARBOOK</t>
  </si>
  <si>
    <t>978-7-5230-0257-5</t>
  </si>
  <si>
    <t>江阴市统计局</t>
  </si>
  <si>
    <t>夏建辉 主编</t>
  </si>
  <si>
    <t>一、《江阴统计年鉴—2023》通过大量统计数据,客观地反映了江阴市2022年经济社会发展状况,是各界人士了解江阴、研究江阴、宣传江阴的资料书。_x000D_
二、本书以出版年份为统计年鉴年号。_x000D_
三、本书所收录的数据信息,大部分来源于统计年报资料,部分数据系政府有关部门提供,还有一些通过抽样调查取得。本书在内容编排、指标口径等方面,基本上与前几年保持了连续性。对有些历史数据,我们已按目前口径调整,敬请在引用时注意。_x000D_
四、本书所使用的度量衡单位均采用国际统一标准计量单位。_x000D_
五、本书表中“空格”或“—”表示该项统计指标数据不详或无该项数据;“#”表示其中项。_x000D_
六、本书编辑过程中,得到了许多单位的关心和支持,在此深表谢意。由于资料涉及面较宽,编辑时间又较紧,书中可能会有一些差错,祈望批评和指正。</t>
  </si>
  <si>
    <t>1999;2004;2005;2006;2007;2008;2009;2010;2011;2012;2013;2014;2015;2016;2017;2018;2019;2020;2021;2022;2023</t>
  </si>
  <si>
    <t>https://oversea.cnki.net/knavi/YearbookDetail?pcode=CYFD&amp;pykm=YYZHD</t>
  </si>
  <si>
    <t>YGEMN</t>
  </si>
  <si>
    <t>格尔木年鉴</t>
  </si>
  <si>
    <t>978-7-221-17945-6</t>
  </si>
  <si>
    <t>格尔木市地方志编纂委员会</t>
  </si>
  <si>
    <t>马继元 主编</t>
  </si>
  <si>
    <t>格尔木市</t>
  </si>
  <si>
    <t>一、《格尔木年鉴》是格尔木市人民政府主办、格尔木市地方志办公室主持编纂的一部大型综合性年刊,每年出版一卷,国内外公开发行。其宗旨是全面、系统、准确、翔实地反映上一年度格尔木市国民经济和社会发展状况,为各级党政领导机关和部门决策提供参考依据,为在格尔木市进行各种投资经营、商贸服务活动提供权威资讯,为社会各界人士了解和研究格尔木、促进格尔木与各地的交流合作提供准确信息,为研究市情和续修《格尔木市志》积累资料。_x000D_
二、《格尔木年鉴(2022)》的编纂,以马克思列宁主义、毛泽东思想、邓小平理论、“三个代表”重要思想、科学发展观和习近平新时代中国特色社会主义思想为指导,遵循客观、真实、准确的原则,注重宏观与微观、文字与图表、事实与数据相结合,充分体现时代特征、地域特点、年度特色,突出当年的主要举措、成就、经验和问题。_x000D_
三、《格尔木年鉴(2022)》所记载的内容,以年度为断限,上限起于2021年1月1日、下限止于2021年12月31日。除刊登的新闻图片、特载及附录的部分内容外,均为2021年的内容。_x000D_
四、《格尔木年鉴(2022)》采用分类编辑法,按类目、分目、条目的结构组成内容体系,以不同字体、字号区别不同层次;条目是记述的基本单元,条目标题以“[]”标示。内容层次设置不反映严格的科学分类体系,机构、企事业单位的排序和层次一般不表示其地位和规模。全卷配备双重检索系统,包含中文目录和索引。_x000D_
五、本年鉴的文稿,主要由格尔木市各有关部、委、局、办、工行委、乡镇(街道)等成立的编写组供稿,并经各供稿单位和部门审核。如同一指标因统计口径出现差异,以格尔木市统计局提供的数据为准。全卷所使用图片,除标注、署名外,主要由各供稿单位提供。</t>
  </si>
  <si>
    <t>2001-2005;2006-2008;2008-2010;2010-2012;2012-2014;2014-2016;2017;2018;2019;2020;2021;2022</t>
  </si>
  <si>
    <t>https://oversea.cnki.net/knavi/YearbookDetail?pcode=CYFD&amp;pykm=YGEMN</t>
  </si>
  <si>
    <t>YGMZX</t>
  </si>
  <si>
    <t>中国高校美术作品学年展作品集</t>
  </si>
  <si>
    <t>COLLECTION FOR THE WORKS AT THE 14TH ART AND DESIGN EXHIBITION OF CHINESE UNIVERSITIES</t>
  </si>
  <si>
    <t>978-1-63995-716-3</t>
  </si>
  <si>
    <t>彭贵军 主编</t>
  </si>
  <si>
    <t>当今高校美术与设计教育正面临着一系列的传承与创新问题。毋庸置疑的是,通过对中外美术与设计经典的批判和吸收,创造出有时代精神和鲜明个性的作品,同时又创造出具有中国特色的美术与设计教育体系,是时代赋予我们的使命。学习、借鉴、采纳现代社会的各种艺术传播和展览形式,为当代文化和艺术生态的良好建构注入各种新资源乃是我辈艺术工作者的责任。艺术展览传播与高校美术教育的价值同构是一个复杂且关键的问题。通过分析展览与艺术史生成建构的关系,可以得出结论:艺术展览的传播不仅是艺术作品展示的一种方式,更是促进艺术史产生和发展的重要途径。艺术展览通过展示和传播艺术作品,引发观者对艺术的思考和体验,从而推动艺术史的传承发展。
中国高校美术作品学年展在十四年的不间断发展历程中,始终观照当代高校美术与设计教育体系。通过将学年展纳入高校美术教育体系,有助于艺术学子现场感受艺术作品的魅力,从而深入了解艺术史的演变过程,更好地理解和创造艺术。在学年展与高校艺术教育的互相促进中,对于提高艺术教育的教学水平和艺术人才的创作能力,加强高校师生艺术作品的传播力和影响力,推动当代艺术史的生成和建构,其作用不言自明。学年展与高校艺术教育的价值同构不仅体现在艺术传承和创新方面,还对社会文化的发展具有重要意义。艺术作品通过学年展传播平台及系列出版物与观者产生沟通和交流,促进了公众对当下艺术的关注和理解。而高校美术教育作为培养艺术人才的重要阵地和场域,通过艺术理论和艺术实践的双重建构,帮助学生发展创造力和批判性思维能力,从而推动艺术人才在当代社会中的角色转换。
中国高校美术作品学年展与高校艺术教育的价值是共生的。通过参与展览,促使学生们在艺术实践中感受到真实的艺术世界,了解到艺术创作过程中的挑战和机遇,从而更好地准备自己将来的职业发展。学年展不仅仅是呈现作品,更是中国高校美术与设计教育成果和价值的一种体现。学年展通过展示高校艺术学子的作品,对高校艺术教育提供一种评估和反思,从而推动高校美术教学质量和方法的持续优化。学年展作为高校美术教育的重要组成部分,不仅对学生的专业成长和高校的学科发展起着积极的促进作用,还扮演着传承和发展中华优秀传统文化的重要角色。尤其在今天,与从政治和经济上维护民族独立相适应,保护文化的传统,保持文化的民族特色,是增强民族自尊心和自信心必不可少的条件。纵观历届学年展的来稿作品和获奖作品,许多作品都融入了中国传统文化元素。这不仅有助于高校学子对传统文化的深入理解,还为传统文化注入了现代的表现方式。通过学年展来管中窥豹,我们不仅能够感受到当代大学生在艺术表达中对传统文化的独特理解和有效创造,同时也感受到他们对中华优秀传统文化传承和传播的热情。
我们欣喜地看到:十四年来,中国高校美术作品学年展已逐渐成为高校学子艺术表达和创作能力的重要评估标准之一。主办方将继续注重通过学年展来激发学生的创新思维和艺术才华,注重帮助他们发现和解决问题的能力,注重促进其创造力和创新精神的生发和养成。期待社会各界对学年展提出更多专业性的评价和建议,亦期待学年展为持续推动了中国高校美术与设计教育的创新和发展贡献自己的力量。</t>
  </si>
  <si>
    <t>2012;2013;2014;2015;2016;2017;2018;2019;2020;2021;2022;2023</t>
  </si>
  <si>
    <t>https://oversea.cnki.net/knavi/YearbookDetail?pcode=CYFD&amp;pykm=YGMZX</t>
  </si>
  <si>
    <t>YZJTT</t>
  </si>
  <si>
    <t>中国价格统计年鉴</t>
  </si>
  <si>
    <t>CHINA PRICE STATISTICAL YEARBOOK</t>
  </si>
  <si>
    <t>978-7-5230-0285-8</t>
  </si>
  <si>
    <t>F726.7-66</t>
  </si>
  <si>
    <t>一、《中国价格统计年鉴2023》系统收录了2022年度各种价格统计调查资料,是一部反映中国价格变动情况的专业性综合年鉴。
二、本年鉴所列价格指数主要包括工业生产者出厂价格指数、工业生产者购进价格指数、居民消费价格指数、商品零售价格指数、住宅销售价格指数等,反映了生产、流通、消费等环节的价格变动趋势和变动幅度。
三、本年鉴所列价格指数的编制工作由国家统计局城市社会经济调查司组织实施,国家统计局各级调查队及相关地方统计机构依据统一调查制度采集原始数据汇总上报。
四、本年鉴所涉及的全国性统计数据均未包括香港、澳门特别行政区和台湾省数据。
五、本年鉴所使用的度量单位均采用国际统一标准计量单位。
六、本年鉴中,“空格”表示无该项数据或数据不详;“#”号表示其中数。</t>
  </si>
  <si>
    <t>https://oversea.cnki.net/knavi/YearbookDetail?pcode=CYFD&amp;pykm=YZJTT</t>
  </si>
  <si>
    <t>YDGTJ</t>
  </si>
  <si>
    <t>东莞统计年鉴</t>
  </si>
  <si>
    <t>DONG GUAN STATISTICAL YEARBOOK</t>
  </si>
  <si>
    <t>978-7-5230-0174-5</t>
  </si>
  <si>
    <t>东莞市统计局;国家统计局东莞调查队</t>
  </si>
  <si>
    <t>一、《东莞统计年鉴2023》是一本反映东莞国民经济和社会发展情况的资料性年刊,系统收录了东莞2022年经济社会各方面的统计数据以及历年主要指标数据,旨在全面反映东莞经济和社会发展情况。_x000D_
二、本年鉴正文内容分为三部分,即:第一部分概述,包括统计公报和政府工作报告。第二部分统计资料,具体包括:1.综合;2.人口与劳动力;3.农业;4.工业;5.固定资产投资与建筑业;6.规模以上服务业;7.运输邮电;8.国内贸易;9.价格指数;10.对外经济贸易与旅游;11.财政、金融与保险;12.人民生活;13.社会事业;14.能源;15.镇街主要指标;16.村(居)委会主要指标;17.历年国民经济和社会发展主要指标;18.东莞与全国、全省、万亿城市、三角洲城市、港澳台及粤港澳大湾区主要指标比较18个篇章。第三部分基本单位情况。_x000D_
为方便读者使用,各篇章末附有《主要统计指标解释》。_x000D_
三、本年鉴资料主要来自东莞市统计局和国家统计局东莞调查队的统计调查资料,部分资料来自中央、省驻莞单位和市直属各部门,港澳台数据根据国家统计局有关资料整理。_x000D_
四、本年鉴中涉及的历史数据,均以最新出版的本年鉴数据为准;本年鉴中部分数据合计数或相对数由于单位取舍不同而产生的计算误差,均未做机械调整。_x000D_
五、本年鉴统计表中的符号说明:“…”表示数据不足本表最小单位数;“#”表示其中主要项;“空格”表示该项统计指标数据不详或无该项数据。_x000D_
六、与《东莞统计年鉴2022》相比,本年鉴在内容和设计上主要做了如下修订:在内容编排上,“综合”篇取消“城镇登记失业率”指标;“人口与劳动力”篇新增“城镇非私营单位从业人员年末人数”表;“人民生活”篇新增“城镇非私营单位从业人员工资总额和平均工资”表、删除“城镇在岗职工工资总额及平均工资(按行业分)”表;“财政、金融与保险”篇新增“人民币对主要外币中间价汇率(年平均价)”表;“社会事业”篇新增“科研机构情况”表;“镇街主要指标”篇新增“镇街规模以上服务业企业主要指标”“镇街全社会用电量”表;删除镇街第七次全国人口普查分性别、年龄、民族、受教育程度、家庭户规模情况相关表。另根据最新的部门报表制度对个别专业内容及相关统计指标进行了调整。在排版设计上,对封面、彩图进一步进行调整,丰富页面层次,优化视觉风格,使版面更加美观,数据展示更直观、生动。_x000D_
本年鉴在编辑出版过程中,得到省统计局、有关部门和全市各镇街(园区)的大力支持,在此我们表示衷心感谢。如有疏漏之处,恳请批评指正,我们将进一步改进年鉴编辑工作,更好地为广大读者服务。</t>
  </si>
  <si>
    <t>1997;1998;1999;2000;2001;2002;2003;2004;2005;2006;2007;2008;2009;2010;2011;2012;2013;2014;2015;2016;2017;2018;2019;2020;2021;2022;2023</t>
  </si>
  <si>
    <t>https://oversea.cnki.net/knavi/YearbookDetail?pcode=CYFD&amp;pykm=YDGTJ</t>
  </si>
  <si>
    <t>YAOEK</t>
  </si>
  <si>
    <t>呼和浩特统计年鉴</t>
  </si>
  <si>
    <t>HOHHOT STATISTICAL YEARBOOK</t>
  </si>
  <si>
    <t>978-7-5230-0182-0</t>
  </si>
  <si>
    <t>C832.261-54</t>
  </si>
  <si>
    <t>呼和浩特市统计局</t>
  </si>
  <si>
    <t>马芸芸 主编</t>
  </si>
  <si>
    <t>《呼和浩特统计年鉴2023》是一部具有地方特色的系列性的综合信息资料工具书。本书运用大量的统计数据和文字,全面、系统、翔实地反映了2022年呼和浩特市经济、社会发展状况。_x000D_
本书共分两部分:特载和统计资料。统计资料由二十三部分组成:行政区划和自然概况、综合、国民经济核算、人口、从业人员和工资、固定资产投资、财政税收、物价、人民生活、城市概况、农业、工业、能源和环境、建筑业、运输邮电业、批发零售贸易和餐饮业、对外贸易和旅游业、规模以上服务业、金融保险、教育科技及文化事业、体育卫生及其他事业、旗县区统计资料、省会城市主要指标。每部分统计资料之后都附有主要统计指标解释。_x000D_
本书中特载部分由市有关部门提供;统计资料来自政府统计部门和业务部门年度统计数据。本书中综合部分的价值量指标除说明外均为当年价格,国民经济核算指标、农业总产值、工农业增加值增长速度按可比价格计算。人口部分除特别说明外,所有数据均为公安部门提供的户籍人口数。对外贸易部分的数据取自海关部门。旗、县、区部分的工业、社会消费品零售总额、投资等相关指标,都按在地范围统计。固定资产投资,其中按国民经济行业分的投资规模及个数、新增固定资产、财务拨款和房屋建筑面积及价值表中均不含房地产开发;固定资产投资统计口径为城乡500万元以上。本书历史资料,对个别数据进行了调整,若与往年数据不一致,概以本书为准。部分统计资料的总计数或相对数由于单位取舍不同而产生的计算误差均未做机械调整。本书中“…”表示数据不足最小计量单位;“#”表示其中项。_x000D_
本书在编辑过程中,得到了有关部门和单位的大力支持与协助,在此谨致谢意。</t>
  </si>
  <si>
    <t>1992;1993;1994;1995;1996;1997;1998;1999;2000;2001;2002;2003;2005;2006;2007;2008;2009;2010;2011;2012;2013;2014;2015;2016;2017;2019;2020;2021;2022;2023</t>
  </si>
  <si>
    <t>https://oversea.cnki.net/knavi/YearbookDetail?pcode=CYFD&amp;pykm=YAOEK</t>
  </si>
  <si>
    <t>YJCTJ</t>
  </si>
  <si>
    <t>晋城统计年鉴</t>
  </si>
  <si>
    <t>JIN CHENG STATISTICAL YEARBOOK</t>
  </si>
  <si>
    <t>978-7-5230-0234-6</t>
  </si>
  <si>
    <t>一、《晋城统计年鉴2023》系统收录了全市和各县(市、区)2022年经济、社会各方面的统计数据,以及建市以来重要年份的全市主要统计数据,是一部全面反映晋城经济和社会发展情况的资料性年刊。_x000D_
二、本年鉴正文内容分为22个篇章,即:1.行政区划和自然资源;2.综合;3.国民经济核算;4.人口;5.就业人员和职工工资;6.固定资产投资;7.房地产;8.能源;9.财政;10.物价;11.城市概况;12.环境保护;13.农村经济;14.工业;15.建筑业;16.交通运输、邮电通信业;17.国内贸易;18.对外经济贸易;19.金融和保险;20.教育、科技;21.文化、体育和卫生;22.其他社会活动。同时附录2个篇章:1.晋城市统计局关于2022年全市国民经济和社会发展的统计公报;2.1949—2022年主要经济社会指标。为方便读者使用,篇末附有主要统计指标解释。_x000D_
三、本年鉴资料的统计范围包括全市行政区划内的全部单位和个人。按属地统计原则,各县(市、区)均包括驻地中央、省、市属单位,少数由市统计局直接统计的单位资料,在整理时一般已加入所驻县(市、区)中,如未加入者,则分别在县(市、区)分组项目下,单列市直汇单位。_x000D_
四、本年鉴中部分数据合计数或相对数由于单位取舍不同而产生的计算误差,均未作机械调整。_x000D_
五、本年鉴凡带有续表的资料,有关注解均列在第一张表的下方。_x000D_
六、符号使用说明:年鉴各表中的“空格”“—”表示该项统计指标数据不足本表最小单位数、数据不详或无该项数据;“#”表示其中的主要项。_x000D_
七、在使用本年鉴过程中,如发现有差错之处,请及时指出,以便改正。</t>
  </si>
  <si>
    <t>2003;2004;2005;2007;2008;2009;2010;2011;2012;2013;2014;2015;2016;2017;2018;2019;2020;2021;2022;2023</t>
  </si>
  <si>
    <t>https://oversea.cnki.net/knavi/YearbookDetail?pcode=CYFD&amp;pykm=YJCTJ</t>
  </si>
  <si>
    <t>YLSTJ</t>
  </si>
  <si>
    <t>丽水统计年鉴</t>
  </si>
  <si>
    <t>LI SHUI STATISTICAL YEARBOOK</t>
  </si>
  <si>
    <t>978-7-5230-0201-8</t>
  </si>
  <si>
    <t>C832.553-54</t>
  </si>
  <si>
    <t>丽水市统计局;国家统计局丽水调查队</t>
  </si>
  <si>
    <t>李建军,张成新 主编</t>
  </si>
  <si>
    <t>一、《丽水统计年鉴2023》是一部全面反映丽水市国民经济和社会发展情况的资料性年刊。本书收录了全市2022年经济和社会各方面大量的统计数据、各县(市、区)主要指标数据,以及中华人民共和国成立和改革开放以来及主要年份统计数据。_x000D_
二、本年鉴内容分10篇,即:1.综合;2.农业;3.工业;4.交通运输和邮电通信业;5.固定资产投资和建筑业;6.国内贸易和对外经济;7.财政和金融:8.物价和人民生活;9.教育、文化、卫生、环境保护和科技;10.全省各市国民经济主要指标。_x000D_
三、本年鉴大部分来自年度统计报表,城镇居民收支情况表、农村居民收支情况表根据9县市、区)城镇住户抽样调查资料和农村住户抽样调查资料整理汇编。_x000D_
四、本年鉴统计资料的统计标准,按当时国家统计制度执行,有关指标的涵义、口径、范围、计算方法等,在不同时期均有不同,使用时请注意。其中工业“规模以上”统计范围为年主营业务收入2000万元及以上工业法人企业;固定资产投资统计范围为计划总投资500万元及以上项目(单位)投资、全部房地产开发投资;批发零售和住宿餐饮业统计中“限额以上”统计范围为批发业年主营业务收入2000万元及以上的企业,零售业年主营业务收入500万元及以上的企业,住宿、餐饮业年主营业务收入200万元及以上的企业。_x000D_
五、本年鉴统计资料的价值量指标,如地区生产总值、工农业总产值等,除特别注明的外,均按当年现行价格计算,发展(增长)指数按可比价格计算。_x000D_
六、按照“在地统计”原则,从2010年起,年鉴中的“莲都区”均为市区数。_x000D_
七、本年鉴对过去发表的统计资料重新予以核实,凡与本年鉴数据有出入的,以本年鉴为准。本年鉴符号的表示方法:“#”表示其中数;“—”表示此数为零或数据不详或为免报的数据。</t>
  </si>
  <si>
    <t>2001;2003;2004;2009;2011;2014;2017;2018;2019;2020;2021;2022;2023</t>
  </si>
  <si>
    <t>https://oversea.cnki.net/knavi/YearbookDetail?pcode=CYFD&amp;pykm=YLSTJ</t>
  </si>
  <si>
    <t>YXZTJ</t>
  </si>
  <si>
    <t>徐州统计年鉴</t>
  </si>
  <si>
    <t>XU ZHOU STATISTICAL YEARBOOK</t>
  </si>
  <si>
    <t>978-7-5230-0277-3</t>
  </si>
  <si>
    <t>刘国彭,张洪建 主编</t>
  </si>
  <si>
    <t>《徐州统计年鉴2023》是一部全面、系统反映徐州市国民经济和社会发展情况的资料性年刊。书中汇集了徐州市及各县(市)2022年经济和社会各方面的统计数据,以及历史重要年份和改革开放以来主要统计数据。_x000D_
全书内容分为26篇目,即:1.综合;2.国民经济核算;3.人口;4.就业人员和职工工资;5.固定资产投资;6.对外经济贸易和国际旅游;7.能源消费与库存;8.财政、金融和保险;9.物价指数;10.人民生活;11.自然资源、城市概况和环境保护;12.农林牧渔业;13.工业;14.建筑业;15.交通运输和邮电;16.批发零售和住宿餐饮业;17.科技和教育;18.卫生和社会服务;19.文化和体育;20.公共管理及其他;21.县(市)社会经济;22.乡镇基本情况;附录1.江苏省市、县主要经济指标;附录2.江苏省市辖区主要经济指标;附录3.淮海经济区主要经济指标;附录4.企业选介。为方便读者使用,大部分篇末附有《主要统计指标解释》。_x000D_
与《徐州统计年鉴2022》相比较,本年鉴在统计内容和编辑上主要做了如下修订:_x000D_
根据方法制度变化、买际编辑情况和用户需求,对第4篇就业人员和职工工资、第17篇科技和教育、附录1江苏省市、县主要经济指标、附录2江苏省市辖区主要经济指标等部分内容进行了调整修订。_x000D_
本年鉴部分数据合计数或相对数由于单位取舍不同产生的计算误差均未作机械调整;年鉴文稿中所用数字,如有与表中数据不一致的,读者在引用时均以表中数据为准,凡与本年鉴有出入的历史资料数据,均以本年鉴为准。_x000D_
本年鉴表中的符号使用说明:“…”表示数据不足本表最小单位数;“空格”表示该项统计指标数据不详或无该项数据;“#”表示其中的主要项。_x000D_
本年鉴编辑过程中,得到中国统计出版社和江苏省统计局综合处的悉心指导,得到市委宣传部、市公安局、市财政局、市交通运输局、市农业农村局、市自然资源和规划局、市气象局、市水务局、市住房和城乡建设局、市生态环境局、市卫健委、市民政局、市人力资源和社会保障局、市司法局、市教育局、市文化广电和旅游局、市商务局、市科技局、市应急管理局、市退役军人事务局、市市场监督管理局、市体育局、市政协、市妇联、市邮政管理局、人民银行徐州中心支行、市消防救援支队、徐州银保监分局、市通管办、市供电公司、中国铁路上海局集团有限公司徐州站、徐州观音机场、国家管网集团东部原油储运有限公司等有关部门、单位以及广大统计工作人员的大力支持,在此我们表示诚挚的感谢。恳请各界人士和读者对年鉴的不足之处批评指正,以期进一步提高编辑水平,更好地为广大读者服务。</t>
  </si>
  <si>
    <t>1996;1997;1998;1999;2000;2001;2002;2003;2004;2005;2006;2007;2008;2009;2010;2011;2012;2013;2014;2016;2017;2018;2019;2020;2021;2022;2023</t>
  </si>
  <si>
    <t>https://oversea.cnki.net/knavi/YearbookDetail?pcode=CYFD&amp;pykm=YXZTJ</t>
  </si>
  <si>
    <t>YLZTJ</t>
  </si>
  <si>
    <t>兰州统计年鉴</t>
  </si>
  <si>
    <t>LAN ZHOU STATISTICAL YEARBOOK</t>
  </si>
  <si>
    <t>978-7-5230-0197-4</t>
  </si>
  <si>
    <t>C832.421-54</t>
  </si>
  <si>
    <t>兰州市统计局;国家统计局兰州调查队</t>
  </si>
  <si>
    <t>苏勇 主编</t>
  </si>
  <si>
    <t>一、《兰州统计年鉴2023》是由兰州市统计局和国家统计局兰州调查队编纂,中国统计出版社出版,面向全国公开发行的大型综合性年刊。本书通过大量翔实可靠的资料,全面系统地记录了兰州市经济社会发展情况,是各级党政部门、企事业单位、科研部门以及国内外各界人士认识兰州、了解兰州必备的、不可缺少的综合性工具书。_x000D_
二、《兰州统计年鉴2023》分为两个部分。第一部分刊载了2022年全国、甘肃省、兰州市国民经济和社会发展统计公报;第二部分为统计资料篇,分综合、人口、工业能源、交通运输、农业、投资建筑、城市建设、商业和物价、财政和金融、就业和工资、教育和科技文化、卫生和司法、人民生活、市州及全国主要指标等十五个单元,反映了2022年兰州市、甘肃省十四个市州、全国各直辖市和重点城市的主要经济指标。_x000D_
三、《兰州统计年鉴2023》统计范围按兰州市行政辖区内全部经济社会活动计算。_x000D_
四、由于统计制度方法改革,有些统计指标的口径、包括范围和计算方法有所变化,使用时请注意。为方便使用,各篇章后附有主要指标解释。_x000D_
五、所有价值指标为现价;发展(增长)速度按可比价计算。_x000D_
六、本年鉴中涉及到的历史数据,均以最新出版的年鉴数据为准;由于国家核算制度和调查方法的原因,部分行业区域汇总数与全市数据存在一些误差;部分数据合计数或相对数由于单位取舍不同而产生的计算误差,均未做机械调整。_x000D_
七、使用符号说明:年鉴各表中的“空格”表示该项统计指标数据不详或无该项数据;“#”表示其中项。_x000D_
八、与往年年鉴相比,《兰州统计年鉴2023》在内容上主要做了如下修订:个别部门指标因口径变化与往年不可比,部分指标不再对外公布;“人口”单元将“各县区人口情况”表进行了分解和补充。删除兰州市第七次全国人口普查相关表。增加“年末各县区人口年龄构成”表。将就业情况表等合并至“工资”部分;“全国主要指标”单元中删除了“规模以上工业总产值”“住户存款”指标,增加了“金融机构(含外资)本外币存(贷)款余额”指标。其他指标变化详见数据表下注释。_x000D_
九、《兰州统计年鉴2023》的编辑出版,得到市直各部门和有关企事业单位的大力支持,在此表示衷心的感谢!</t>
  </si>
  <si>
    <t>1983;1984;1985;1986;1987;1988;1989;1990;1991;1992;1993;1994;1995;1996;2007;2008;2009;2010;2011;2012;2013;2014;2015;2016;2017;2018;2019;2020;2021;2022;2023</t>
  </si>
  <si>
    <t>https://oversea.cnki.net/knavi/YearbookDetail?pcode=CYFD&amp;pykm=YLZTJ</t>
  </si>
  <si>
    <t>YSJDD</t>
  </si>
  <si>
    <t>中国社会统计年鉴</t>
  </si>
  <si>
    <t>China Social Statistical Yearbook</t>
  </si>
  <si>
    <t>978-7-5230-0303-9</t>
  </si>
  <si>
    <t>辛佳 总编</t>
  </si>
  <si>
    <t>一、《中国社会统计年鉴2023》是一部反映我国社会发展相关领域基本情况的综合性统计资料年刊。书中收录了2022年全国和各省、自治区、直辖市社会发展各领域的主要统计数据以及重要年份的全国主要统计数据,同时收录了国际社会统计的主要数据。
二、本年鉴正文内容分为13个篇章。即:1.综合;2.人口家庭;3.卫生健康;4.教育培训;5.就业;6.收入消费;7.社会保障;8.居住环境;9.文化休闲;10.资源环境;11.公共安全;12.社会参与;13.国际资料。附录为主要统计指标解释。
三、本年鉴所涉及的全国性统计数据,除行政区划、土地面积和森林资源及特殊注明外,均未包括香港、澳门特别行政区和台湾省数据。
四、本年鉴所使用的度量衡单位均采用国际统一标准计量单位。
五、本年鉴中部分数据合计数或相对数由于单位取舍不同而产生的计算误差,均未做机械调整。
六、本年鉴资料分别来自于:中央宣传部、最高人民法院、最高人民检察院、教育部、公安部、民政部、司法部、财政部、人力资源和社会保障部、自然资源部、生态环境部、住房城乡建设部、交通运输部、水利部、文化和旅游部、国家卫生健康委员会、应急管理部、国家广播电视总局、国家体育总局、国家医疗保障局、国家林业和草原局、国家文物局、国家疾病预防控制局、国家药品监督管理局、中国气象局、国家档案局、中华全国总工会和中国残疾人联合会等部门、国家统计局有关司。
七、符号使用说明:年鉴各表中的“空格”表示该项统计指标数据不详或无该项数据;“#”表示其中的主要项。
八、本年鉴编辑过程中,得到各相关部门的大力支持,在此表示衷心感谢。由于本年鉴涉及内容多、范围广,在资料的整理和编撰方面难免存在不足,敬请指正。</t>
  </si>
  <si>
    <t>2006;2007;2008;2009;2010;2011;2012;2013;2014;2015;2016;2017;2018;2019;2020;2021;2022;2023</t>
  </si>
  <si>
    <t>https://oversea.cnki.net/knavi/YearbookDetail?pcode=CYFD&amp;pykm=YSJDD</t>
  </si>
  <si>
    <t>YFUZH</t>
  </si>
  <si>
    <t>抚州统计年鉴</t>
  </si>
  <si>
    <t>Fu zhou Statistical Yearbook</t>
  </si>
  <si>
    <t>978-7-5230-0228-5</t>
  </si>
  <si>
    <t>F127.563-54</t>
  </si>
  <si>
    <t>抚州市统计局;国家统计局抚州调查队</t>
  </si>
  <si>
    <t>郑海文,花志兴 总编</t>
  </si>
  <si>
    <t>一、2022年是“十四五”规划关键之年,是第二个百年目标开局之年。为方便各级领导干部和社会各界全面深入了解我市经济发展的总量和规模、发展的规律和内在本质、运行的质量和水平等关键因素,特编辑出版《抚州统计年鉴2023》资料书。_x000D_
二、全书以统计公报为开篇,之后分13个篇目,即综合,人口、就业和职工工资,农业,工业,能源、服务业、交通运输和邮政,固定资产投资,国内贸易,科教文卫、社会保险及社会福利,物价,财政、金融、保险,人民生活,城市建设,省、市基本情况。为了便于读者准确使用统计资料,每部分后面附有主要统计指标解释,部分统计表下作了简要注释。_x000D_
三、本书各表中的空格表示该项统计指标数据不详,“#”表示其中的主要项。_x000D_
四、分县(区)数据中,如果没有单列抚州高新技术产业开发区数据的,则抚州高新技术产业开发区的数据包含在临川区中。_x000D_
五、部分数据因四舍五入的原因,存在着总计与分项合计不等的情况。_x000D_
六、由于规模以上工业企业范围每年发生变化,为保证本年数据与上年可比,计算产品产量等各项指标同比增长速度所采用的同期数与本期的企业统计范围尽可能相一致,和上年公布的数据存在口径差异。主要原因:一是统计单位范围发生变化。每年有部分企业达到规模纳入调查范围,也有部分企业因规模变小退出调查范围,还有新建投产企业、破产、注(吊)销企业等影响。二是部分企业集团(公司)产品产量数据存在跨地区重复统计现象,根据专项调查对企业集团(公司)跨地区重复产量进行了剔重。_x000D_
本书的编纂得到各有关单位的大力支持,在此谨表谢意,因经验不足和时间所限,难免疏漏和失误,恳请提出宝贵意见,以便在今后的工作中加以克服与纠正。</t>
  </si>
  <si>
    <t>2014;2015;2016;2017;2020;2021;2023</t>
  </si>
  <si>
    <t>https://oversea.cnki.net/knavi/YearbookDetail?pcode=CYFD&amp;pykm=YFUZH</t>
  </si>
  <si>
    <t>YZKIP</t>
  </si>
  <si>
    <t>三明统计年鉴</t>
  </si>
  <si>
    <t>978-7-5230-0203-2</t>
  </si>
  <si>
    <t>三明市统计局;国家统计局三明调查队</t>
  </si>
  <si>
    <t>郑建勋,余新 主编</t>
  </si>
  <si>
    <t>一、《三明统计年鉴2023》是一部全面反映三明市国民经济和社会发展情况的资料性年刊。本年鉴收录了2022年三明全市及各县(市、区)各部门经济、社会和科技等各方面的统计数据,以及主要年份三明国民经济主要指标的统计数据,可供各级领导、各有关部门、企事业单位、学校和科研单位参考。_x000D_
二、《三明统计年鉴2023》内容分为16部分,即1.综合;2.国民经济核算;3.人口、就业和职工工资;4.固定资产投资与建筑业;5.人民生活;6.物价指数;7.财政金融;8.农业;9.工业和能源;10.交通运输和邮电通信业;11.批发零售与住宿餐饮业;12.对外经济贸易;13.科学、教育与文化;14.体育、卫生及其他;15.城市建设与环保;16.全省及各设区市主要经济和社会指标。另收录了国家统计局发布的《中华人民共和国2022年国民经济和社会发展统计公报》、福建省统计局发布的《2022年福建省国民经济和社会发展统计公报》和三明市统计局发布的《三明市2022年国民经济和社会发展统计公报》。本年鉴各篇末附有《主要统计指标解释》,对主要统计指标的含义、统计范围和统计方法作了简要说明。_x000D_
三、本年鉴中除《统计公报》和另有注明的篇章使用的2022年数据为快报数外,各篇资料均为正式年报数。凡以前发表过的数字与本年鉴不一致的,均以本年鉴为准。_x000D_
四、本年鉴对过去的统计资料重新进行了核实,凡我局以前发表过的数字与本年鉴不一致的,均以本年鉴为准。_x000D_
五、本年鉴表中的符号使用如下:“空格”表示无数据、数据无法取得或不足最小单位;“#”表示其中的主要项。_x000D_
六、本年鉴在编辑过程中得到了有关部门的大力支持,在此对支持本年鉴编辑出版的各有关部门表示感谢。</t>
  </si>
  <si>
    <t>2018;2019;2020;2023</t>
  </si>
  <si>
    <t>https://oversea.cnki.net/knavi/YearbookDetail?pcode=CYFD&amp;pykm=YZKIP</t>
  </si>
  <si>
    <t>YJXTJ</t>
  </si>
  <si>
    <t>江西统计年鉴</t>
  </si>
  <si>
    <t>JIANG XI STATISTICAL YEARBOOK</t>
  </si>
  <si>
    <t>978-7-5230-0159-2</t>
  </si>
  <si>
    <t>江西省统计局;国家统计局江西调查总队</t>
  </si>
  <si>
    <t>刘晓红 主编</t>
  </si>
  <si>
    <t>一、《江西统计年鉴2023》系统收录了全省和11个设区市2022年经济、社会各方面的统计数据,改革开放以来和其他重要历史年份的全省主要统计数据,以及全国各省(区、市)部分主要指标数据,是一部全面反映江西省经济和社会发展情况的资料性年刊。
二、本年鉴正文内容分为21个篇章,即:综合,人口,就业人员和职工工资,固定资产投资,对外经济贸易,能源,财政,价格指数,人民生活,城市建设,生态环境,农业,工业,建筑业,交通运输、邮电通讯业,国内贸易和旅游,金融业,房地产开发,科技、教育、文化,卫生、体育、社会福利及其他,各省、自治区、直辖市主要经济指标及2022年江西统计调查工作大事记。为方便读者使用,各篇章前设有简要介绍,对本篇章的主要内容、资料来源、统计范围、统计方法等予以简要概述,篇末附有主要统计指标解释。
三、本年鉴对以前发表的统计资料重新予以审核,凡与本年鉴资料有出入的,均以本年鉴为准。
四、本年鉴所使用的度量衡单位,均采用国际统一标准计量单位。
五、本年鉴中部分数据合计数或相对数由于单位取舍不同而产生的计算误差,均未作机械调整。
六、本年鉴各表中的“空格”表示该项统计指标数据不足本表最小单位数、数据不详或无该项数据;“#”表示其中的主要项。</t>
  </si>
  <si>
    <t>1983;1984;1985;1986;1988;1989;1990;1991;1992;1993;1994;1995;1996;1997;1998;1999;2000;2001;2002;2003;2004;2005;2006;2007;2008;2009;2010;2011;2012;2013;2014;2015;2016;2017;2018;2019;2020;2021;2022;2023</t>
  </si>
  <si>
    <t>https://oversea.cnki.net/knavi/YearbookDetail?pcode=CYFD&amp;pykm=YJXTJ</t>
  </si>
  <si>
    <t>YONGF</t>
  </si>
  <si>
    <t>常州统计年鉴</t>
  </si>
  <si>
    <t>CHANG ZHOU STATISTICAL YEARBOOK</t>
  </si>
  <si>
    <t>978-7-5230-0210-0</t>
  </si>
  <si>
    <t>常州市统计局;国家统计局常州调查队</t>
  </si>
  <si>
    <t>李孟存 主编</t>
  </si>
  <si>
    <t>一、《常州统计年鉴2023》是一本信息高度密集的资料和工具书。它以翔实的统计数据反映了2022年常州经济、科技、社会各方面的发展变革情况,以及历史年份和改革开放以来大量的统计数据。
二、全书内容分为22部分,即:1.概述;2.排名榜;3.行政区划、自然概况;4.综合;5.人口;6.从业人员、工资总额;7.物价指数;8.人民生活;9.固定资产投资;10.农业;11.工业;12.建筑业;13.交通运输、邮电通信;14.批发批零、住宿餐饮;15.个体、私营经济;16.对外经济、旅游;17.能源消费;18.财政、金融、保险;19.城市建设、环境保护;20.科技、教育、文化;21.卫生、体育;22.民政、司法、其他。书末附有主要统计指标解释等附录资料。
三、2015年常州市部分行政区划调整:撤销金坛市,设立金坛区;撤销原武进区和戚墅堰区,设立新武进区;原武进区的奔牛镇划归新北区;原武进区的郑陆镇划归天宁区;原武进区的邹区镇划归钟楼区。本年鉴表中2015年起全市数据包括金坛区、武进区、新北区、天宁区、钟楼区、溧阳市,市区数据包含金坛区、武进区、新北区、天宁区、钟楼区(物价指数市区数据不包含金坛区),历史数据未作调整。
四、本书中所使用的度量衡单位采用国际统一标准计量单位,价值量指标凡未表明何种价格的,均为以现行价格计算。
五、本书中的简称和符号使用说明:“…”表示数据不足本表最小单位数;“空格”表示数据不详或无该项数据;“#”表示其中数。
《常州统计年鉴》公开出版以来,受到社会各界关心和支持,并提出了许多宝贵意见,对此,我们深表谢意。热忱欢迎读者继续对年鉴的不足之处批评指正,帮助我们进一步提高编辑水平。</t>
  </si>
  <si>
    <t>1991;1992;1993;1994;1995;1996;1997;1998;1999;2000;2001;2002;2003;2004;2005;2006;2007;2008;2009;2010;2011;2012;2013;2014;2015;2016;2017;2018;2019;2020;2021;2022;2023</t>
  </si>
  <si>
    <t>https://oversea.cnki.net/knavi/YearbookDetail?pcode=CYFD&amp;pykm=YONGF</t>
  </si>
  <si>
    <t>YGDTJ</t>
  </si>
  <si>
    <t>广东统计年鉴</t>
  </si>
  <si>
    <t>GUANG DONG STATISTICAL YEARBOOK</t>
  </si>
  <si>
    <t>978-7-5230-0271-1</t>
  </si>
  <si>
    <t>广东省统计局;国家统计局广东调查总队</t>
  </si>
  <si>
    <t>一、《广东统计年鉴2023》系统收录了全省及各市、县(区)2022年经济、社会各方面的统计数据,以及1978年以来各个主要时期全省主要统计数据,是一部全面反映广东国民经济和社会发展情况的资料性年刊。
二、本年鉴正文内容分为23个篇章,即:1.综合;2.国民经济核算;3.人口;4.就业和工资;5.固定资产投资;6.对外经济;7.能源、资源和环境;8.财政、银行和保险;9.价格;10.人民生活;11.农业;12.工业;13.建筑业;14.规模以上服务业;15.运输和邮电;16.批发零售业;17.住宿餐饮业和旅游;18.房地产业;19.教育和科技;20.文化和体育;21.卫生、社会福利、社会保障和其他;22.区域经济主要指标;23.县(市、区)主要经济指标。同时,附录有4个篇章:1.全国31个省(市)主要统计指标;2.中国香港特别行政区和中国澳门特别行政区主要统计资料;3.中国台湾省主要统计指标;4.部分国家和地区主要统计资料。
为方便读者使用,各篇章前设有《简要说明》,对本篇章的主要内容、资料来源、统计范围、统计方法以及历史变动情况予以简要概述,篇末附有《主要统计指标解释》。
三、本年鉴资料主要来自政府各级统计局、国家统计局调查总队的各种统计报表和抽样调查资料;部分资料来自中央部属单位和省直有关部门。附录资料根据国家统计局有关资料整理。
四、本年鉴涉及珠三角、东翼、西翼和山区的具体划分为:
珠三角包括:广州、深圳、珠海、佛山、惠州、东莞、中山、江门和肇庆。
东翼指汕头、汕尾、潮州和揭阳。
西翼指阳江、湛江和茂名。
山区指韶关、河源、梅州、清远和云浮。
五、资料中所使用的度量衡单位,除灌溉、播种面积照顾我国使用习惯继续用“亩”为单位外,其余均采用国际统一标准计量单位。
六、本年鉴中涉及到的历史数据,均以最新出版的本年鉴数据为准;年鉴中部分数据合计数或相对数由于单位取舍不同而产生的计算误差,均未做机械调整。
七、本年鉴统计表中的符号使用说明:
“…”表示数据不足本表最小单位数;
“#”表示其中主要项;
“空格”表示该项统计指标数据不详或无该项数据;
“①”表示本表下有注解。
八、与《广东统计年鉴2022》相比较,本年鉴在篇章结构和内容上主要做了如下修订:“人口”部分取消广东第七次全国人口普查各市按性别、年龄、民族、户口登记状况受教育层年度分的人口表以及各市按家庭户规模分的户数表;“就业与工资”部分取消各市城镇非私营单位就业人员和在岗职工人数表、各市城镇非私营单位就业人员、各市城镇非私营单位在岗职工工资总额和年平均工资表、各市城镇新增就业人数表;“固定资产投资”部分取消按投资主体、建设性质和产业划分固定资产投资情况表、国有经济固定资产投资主要指标表、新增主要生产能力或效益表,增加各市按控股类型分固定资产投资增长速度表、各市按领域分固定资产投资比上年增长情况表;“人民生活”部分取消干鲜瓜果类、糖果糕点类指标;“工业”部分取消按总产值及营业收入排名的企业名单;“农业”部分取消农业中间消耗率、淡水养殖水面、生猪出栏率指标。
本年鉴在整理编辑过程中,得到省直有关部门和单位的大力支持,在此表示感谢!</t>
  </si>
  <si>
    <t>1986;1987;1988;1989;1990;1991;1992;1993;1994;1995;1996;1997;1998;1999;2000;2001;2002;2003;2004;2005;2006;2007;2008;2009;2010;2011;2012;2013;2014;2015;2016;2017;2018;2019;2020;2021;2022;2023</t>
  </si>
  <si>
    <t>https://oversea.cnki.net/knavi/YearbookDetail?pcode=CYFD&amp;pykm=YGDTJ</t>
  </si>
  <si>
    <t>YALNG</t>
  </si>
  <si>
    <t>嘉兴统计年鉴</t>
  </si>
  <si>
    <t>JIA XING STATISTICAL YEARBOOk</t>
  </si>
  <si>
    <t>978-7-5230-0179-0</t>
  </si>
  <si>
    <t>嘉兴市统计局</t>
  </si>
  <si>
    <t>陈文荣 主编</t>
  </si>
  <si>
    <t>一、《嘉兴统计年鉴2023》是一部全面反映嘉兴国民经济和社会发展情况的资料性年刊。本书收录了嘉兴全市、市区和各县(市、区)2022年经济和社会各方面大量的统计数据,以及历史重要年份和近20年的嘉兴全市、市区主要统计数据。_x000D_
二、全书内容分为14部分,即:1.综合;2.人口与劳动力;3.人民生活、社会保障与物价;4.固定资产投资;5.城市建设、环境、能源与资源利用;6.财政;7.农业;8.工业;9.建筑业;10.交通邮电业;11.贸易、对外经济与旅游业;12.银行、保险及证券;13.科学、教育、文化、医疗卫生、体育、广电和质量技术监督;14.城市比较。各章末附有《主要统计指标解释》。_x000D_
三、资料中所使用的度量衡单位均采用国际统一标准计量单位。_x000D_
四、本年鉴的资料来源大部分来自年度市统计局和市有关部门(单位)统计报表,一部分来自抽样调查。同时,对过去发表的统计数据进行了核实,凡与本年鉴数据有出入的,以本年鉴为准。_x000D_
五、本年鉴部分数据合计数或相对数由于单位取舍不同而产生的计算误差均未作机械调整。_x000D_
六、本年鉴各表中,对表中指标的注解在该表下方。凡带续表的资料,对指标的注解一律在最前一页下方。_x000D_
七、本年鉴表中的符号使用说明:“-”表示数据不足本表最小单位数;“空格”表示该项统计指标数据不详或无该项数据;“#”表示其中的主要项;“”或“①”表示本表下有注解。</t>
  </si>
  <si>
    <t>https://oversea.cnki.net/knavi/YearbookDetail?pcode=CYFD&amp;pykm=YALNG</t>
  </si>
  <si>
    <t>YZJGT</t>
  </si>
  <si>
    <t>张家港统计年鉴</t>
  </si>
  <si>
    <t>ZHANG JIA GANG STATISTICAL YEARBOOK</t>
  </si>
  <si>
    <t>978-7-5230-0264-3</t>
  </si>
  <si>
    <t>张家港市统计局;国家统计局张家港调查队</t>
  </si>
  <si>
    <t>巫刚,陈洁 主编</t>
  </si>
  <si>
    <t>张家港市</t>
  </si>
  <si>
    <t>《张家港统计年鉴2022》以大量统计数据,全面、系统地反映了2022年张家港市经济、科技、社会各方面的发展情况。_x000D_
本年鉴包括:张家港市经济和社会发展成果图,2022年张家港市国民经济和社会发展统计公报,综合,农业,工业,固定资产投资、建筑业,劳动工资,住户调查,外向型经济、国内贸易,交通、邮电,财政、保险、金融,科技、教育、文化,卫生、体育、人口,城市建设、环境保护,民政、社保和其他,沿海部分区、县(市)统计信息交流资料,附录等十七个部分。_x000D_
本年鉴中“—”表示该项统计指标数据不详或无该项统计数据或不足本表最小单位数;“#”表示其中项。_x000D_
在编辑本年鉴过程中,有关部门为我们提供了部分资料,在此表示衷心感谢。由于编辑水平有限,不足之处恳请读者批评指正。</t>
  </si>
  <si>
    <t>https://oversea.cnki.net/knavi/YearbookDetail?pcode=CYFD&amp;pykm=YZJGT</t>
  </si>
  <si>
    <t>YSPTJ</t>
  </si>
  <si>
    <t>四平统计年鉴</t>
  </si>
  <si>
    <t>SI PING STATISTICAL YEARBOOK</t>
  </si>
  <si>
    <t>978-7-5230-0286-5</t>
  </si>
  <si>
    <t>四平市统计局;国家统计局四平调查队</t>
  </si>
  <si>
    <t>李晓平 主编</t>
  </si>
  <si>
    <t>一、《四平统计年鉴2023》(总第26期)是一本信息密集的资料性年刊,它以翔实的统计数据反映了2022年四平市经济、科技、社会各方面的发展、变革情况,是各级领导、理论研究和实际工作者及国内外企业家、投资者的工具书。_x000D_
二、全书内容共分统计图表、专载、统计资料和社会经济发展综述四大部分。统计资料包括:1.综合,2.人口,3.从业人员、职工工资及人民生活,4.固定资产投资,5.对外经济贸易,6.能源,7.财政、金融和保险,8.价格指数,9.市政公用事业和环境保护,10.农业,11.工业,12.建筑业,13.运输和邮电,14.批发零售贸易和住宿餐饮业,15.教育和科技,16.卫生、文化和社会服务十六章内容。为便于读者使用,另附有主要统计指标解释。_x000D_
三、本年鉴中部分指标的合计数或相对数,由于计算单位的取舍而产生的误差未作调整。_x000D_
四、本年鉴表中的符号使用说明:_x000D_
年鉴各表中的“空格”表示该项统计指标数据不足本表最小单位数、数据不详或无该项数据;“#”表示其中的主要项。_x000D_
五、为保持表式的一致性,伊通满族自治县在本年鉴中简称为伊通县。_x000D_
六、公主岭市于2020年划归长春市管辖,本年鉴中2020年起数据均不含公主岭市(特殊标记除外)。_x000D_
七、《四平统计年鉴2023》公开出版发行,深受各级领导和各界人士的重视和支持,在此深表谢意。热忱希望读者能对年鉴的不足之处批评指正,帮助我们进一步提高年鉴的编辑水平。</t>
  </si>
  <si>
    <t>1998;1999;2000;2001;2002;2003;2004;2005;2006;2007;2008;2009;2010;2011;2012;2013;2014;2015;2016;2017;2018;2019;2020;2021;2022;2023</t>
  </si>
  <si>
    <t>https://oversea.cnki.net/knavi/YearbookDetail?pcode=CYFD&amp;pykm=YSPTJ</t>
  </si>
  <si>
    <t>YBVCX</t>
  </si>
  <si>
    <t>中国科技统计年鉴</t>
  </si>
  <si>
    <t>CHINA STATISTICAL YEARBOOK ON SCIENCE AND TECHNOLOGY</t>
  </si>
  <si>
    <t>978-7-5230-0302-2</t>
  </si>
  <si>
    <t>G322-66</t>
  </si>
  <si>
    <t>国家统计局社会科技和文化产业统计司;科学技术部战略规划司</t>
  </si>
  <si>
    <t>张琳 总编</t>
  </si>
  <si>
    <t>《中国科技统计年鉴2023》是国家统计局社会科技和文化产业统计司和科学技术部战略规划司共同编辑的反映我国科技活动情况的统计资料书,收录了全国和各省、自治区、直辖市以及国务院有关部门2022年度科技统计数据。
全书内容分为十个部分。第一部分为反映全社会科技活动的综合统计资料。第二、三、四部分分别为企业、研究与开发机构和高等学校科技活动统计资料,其中企业的口径为规模以上企业,包括规模以上采矿业,制造业,电力、热力、燃气及水生产和供应业,特、一级总承包、专业承包建筑业,交通运输、仓储和邮政业,信息传输、软件和信息技术服务业,租赁和商务服务业,科学研究和技术服务业,水利、环境和公共设施管理业,卫生和社会工作,文化、体育和娱乐业等企业法人单位;研究与开发机构的口径为地级及以上独立核算的政府属科学研究与技术开发机构、科学技术信息和文献机构;高等学校包括全日制高校及其附属医院。第五部分为高技术产业发展统计资料。第六部分为企业创新活动统计资料。第七部分为国家科技计划统计资料。第八部分为科技活动成果统计资料。第九部分为综合技术服务部门和科协活动有关资料。第十部分为国际科技统计资料。最后附有主要统计指标解释。
本年鉴所涉及的全国性统计数据,除专利、国际比较指标等特殊注明外,均未包括香港、澳门特别行政区和台湾省数据。
本书有关符号说明:“空格”表示该项统计指标数据不足本表最小单位数、不详或无该项数据;“#”表示是其中的主要项;“”或“①”表示本表下有注解。
本书中因小数取舍而产生的误差均未做配平处理。
参与本书编辑的还有教育部、国防科技工业局、财政部、自然资源部、商务部、市场监督管理总局、国家知识产权局、农业农村部、中国科学院、应急管理部、中国气象局、中国科协等相关单位。我们对上述单位在本书的编辑过程中给予的大力支持与合作,表示衷心感谢。</t>
  </si>
  <si>
    <t>https://oversea.cnki.net/knavi/YearbookDetail?pcode=CYFD&amp;pykm=YBVCX</t>
  </si>
  <si>
    <t>YTJTJ</t>
  </si>
  <si>
    <t>天津统计年鉴</t>
  </si>
  <si>
    <t>TIAN JIN STATISTICAL YEARBOOK</t>
  </si>
  <si>
    <t>978-7-5230-0208-7</t>
  </si>
  <si>
    <t>天津市统计局;国家统计局天津调查总队</t>
  </si>
  <si>
    <t>冯嘉强,安平年 主编</t>
  </si>
  <si>
    <t>一、《天津统计年鉴》是一部全面反映天津市国民经济和社会发展情况的大型资料性年刊,创刊于1983年,逐年出版,形成系列。《天津统计年鉴2023》系统收录了天津市2022年经济、社会各方面的统计数据,以及其他重要历史年份的全市主要统计数据。全书中英文对照,配有光盘。
二、本年鉴文字资料主要登载有《2022年天津市国民经济和社会发展统计公报》及其解读。为方便读者使用,书的篇目索引标明了全书结构。在书中每篇后附有主要统计指标解释。
三、本年鉴的统计数据主要取自各专业统计年报,部分取自抽样调查数据和专业部门统计数据,使用时可参考正文下面的注释。
四、本年鉴所使用的度量衡单位均采用国际统一标准计量单位;行业分类标准采用《国民经济行业分类》(GB/T 4754-2017);人均指标采用常住人口计算。
五、本年鉴中部分数据的合计数和相对数由于四舍五入取舍不同而产生的计算误差,均未做机械调整。
六、本年鉴表中的符号使用说明:“空格”表示该项统计指标无数据、数据不足本表最小单位数或数据不详;“#”表示其中的主要项。
七、由于与不同年份有关专业的普查、调查、清查结果相衔接,以及国家统计制度变化和有关主管部门提供的统计数据有调整等原因,年鉴中部分指标的历史年度数据会有变动。读者在使用历史资料时,凡以前年度的年鉴与本年鉴数据有出入的,均以本年鉴为准。
八、《天津统计年鉴》自公开出版以来,得到了国内外广大读者的关心和支持,对本年鉴的内容和编辑工作提出了许多宝贵意见,对此我们深表谢意。限于我们的水平,书中难免有不足之处,敬请广大读者继续给予批评指正,帮助我们进一步改进年鉴编辑工作、提高年鉴编辑水平,更好地为广大读者服务。</t>
  </si>
  <si>
    <t>1983;1984;1985;1986;1987;1988;1990;1991;1992;1993;1994;1995;1996;1997;1998;1999;2000;2001;2002;2003;2004;2005;2006;2007;2008;2009;2010;2011;2012;2013;2014;2015;2016;2017;2018;2019;2020;2021;2022;2023</t>
  </si>
  <si>
    <t>https://oversea.cnki.net/knavi/YearbookDetail?pcode=CYFD&amp;pykm=YTJTJ</t>
  </si>
  <si>
    <t>YGGTJ</t>
  </si>
  <si>
    <t>贵港统计年鉴</t>
  </si>
  <si>
    <t>GUI GANG STATISTICAL YEARBOOK</t>
  </si>
  <si>
    <t>978-7-5230-0103-5</t>
  </si>
  <si>
    <t>贵港市统计局</t>
  </si>
  <si>
    <t>黄颂 总编</t>
  </si>
  <si>
    <t>一、《贵港统计年鉴2022》是一本全面反映贵港市国民经济和社会发展情况的综合性年度资料。_x000D_
二、本年鉴的内容包括:1.特辑;2.行政区域及气象;3.社会经济基本情况;4.人口;5.国民经济核算;6.人民生活;7.农业;8.工业;9.固定资产投资;10.能源、交通运输;11.商贸、服务业;12.从业人员和劳动报酬。_x000D_
三、本年鉴编辑所使用的计量单位均采用国际统一标准计量单位。_x000D_
四、本年鉴中2018年农业数据根据第三次全国农业普查结果进行了修正。_x000D_
五、年鉴中所涉及的历史数据,凡与本年鉴资料有所出入的,均以最新出版的为准。_x000D_
六、年鉴资料来源:主要来自贵港市统计局的常规统计年报、各类抽样调查、普查。部分指标数据由相关市直单位(部门)提供,贵港市统计局对这些指标数据没有解释及说明的权力和能力。_x000D_
七、2003~2018年地区生产总值核算和社会消费品零售总额等指标依据全国第四次经济普查结果进行了修订,与之相关的部分计算指标也随之调整。2011~2019年人口相关数据根据第七次全国人口普查进行了修订。2021年地区生产总值等部分指标为快报数。_x000D_
八、年鉴各表中的“空格”表示该项统计指标数据不详、无该项数据或不足本表最小单位。_x000D_
九、限于时间仓促和水平有限,年鉴中的纰漏和不足之处在所难免,恳请广大读者给予批评指正。</t>
  </si>
  <si>
    <t>https://oversea.cnki.net/knavi/YearbookDetail?pcode=CYFD&amp;pykm=YGGTJ</t>
  </si>
  <si>
    <t>YZJTJ</t>
  </si>
  <si>
    <t>镇江统计年鉴</t>
  </si>
  <si>
    <t>ZHEN JIANG STATISTICAL YEARBOOK</t>
  </si>
  <si>
    <t>978-7-5230-0278-0</t>
  </si>
  <si>
    <t>镇江市统计局;国家统计局镇江调查队</t>
  </si>
  <si>
    <t>郜益农,罗凌俊 主编</t>
  </si>
  <si>
    <t>1.《镇江统计年鉴-2023》以大量统计数据,全面、系统地反映2022年镇江经济、社会各方面的发展情况。_x000D_
2.本年鉴内容分为22个篇目,即:1.综合;2.人口就业;3.人民生活;4.价格指数;5.固定资产投资;6.城市建设、环境保护;7.农业;8.工业;9.建筑业;10.运输、邮电和服务业;11.批发零售、住宿餐饮;12.对外经济贸易、旅游;13.财政、金融;14.能源、电力;15.私个经济;16.科技;17.教育;18.文化卫生、体育;19.民政司法;20.市县社会经济;21.统计公报;22.主要统计指标解释。_x000D_
3.本年鉴辑入的统计数据以2022年为主,主要指标还列示了中华人民共和国成立以来主要历史年份的统计数据。资料主要来自镇江市统计局、国家统计局镇江调查队的各项定期统计报表和抽样调查资料,部分资料来自镇江各主管部门。_x000D_
4.根据国家统计制度的变化,部分历史数据作相应的调整,读者在使用历史资料时,凡以往年鉴与本年鉴有出入的,均以本年鉴为准。_x000D_
5.本年鉴中的符号说明:_x000D_
“…”表示数据不足本表最小单位数;_x000D_
“空格”表示该项统计数据不详;_x000D_
“-”表示无该项统计数据;_x000D_
“#”表示其中数。_x000D_
镇江统计年鉴公开出版以来,受到社会各界的关注和支持,不少读者对年鉴的内容和编辑工作提出了许多宝贵的意见,对此,我们深表感谢。欢迎读者一如既往地对年鉴的不足之处批评指正,帮助我们进一步提高编辑水平。</t>
  </si>
  <si>
    <t>2003;2004;2005;2006;2007;2008;2009;2010;2011;2012;2013;2014;2015;2016;2017;2018;2019;2020;2021;2022;2023</t>
  </si>
  <si>
    <t>https://oversea.cnki.net/knavi/YearbookDetail?pcode=CYFD&amp;pykm=YZJTJ</t>
  </si>
  <si>
    <t>YXMJJ</t>
  </si>
  <si>
    <t>厦门经济特区年鉴</t>
  </si>
  <si>
    <t>YEARBOOK OF XIA MEN SPECIAL ECONOMIC ZONE</t>
  </si>
  <si>
    <t>978-7-5230-0155-4</t>
  </si>
  <si>
    <t>厦门市统计局;国家统计局厦门调查队</t>
  </si>
  <si>
    <t>郭华生,王江明 主编</t>
  </si>
  <si>
    <t>《厦门经济特区年鉴2023》是一本综合性年鉴。内容包括六个部分:Ⅰ.特载·文献;Ⅱ.全市概况;Ⅲ.各区概况;Ⅳ.部门与行业;Ⅴ.统计资料;Ⅵ.法规规章文件。力求以大量的统计数据和系统详实的专业资料,全面反映厦门市2022年社会经济各方面的发展情况。在体例和内容上,基本保持了与《厦门经济特区年鉴2022》的连续性。_x000D_
书中所刊统计数据的统计范围、统计口径和计算方法均按国家统一规定执行:所刊文章中的统计数据,除特别标明发表日期的文章按当时快报统计数据外,其余统计数据均采用统计年报定案数据。文章中引用的地区生产总值、工业总产值、农业总产值等指标数据,如无特别说明,均按现行价格计算总量指标,按可比价格计算速度指标。_x000D_
本书的编辑出版得到了厦门市各有关部门和社会各界的大力支持,参与文稿编撰、审定的同志付出了辛勤劳动和巨大努力。在此,我们郑重向所有参加本年鉴资料搜集、编写的单位和同志,向支持本年鉴出版和发行的各界人士表示衷心的感谢。</t>
  </si>
  <si>
    <t>1986;1990;1991;1992;1993;1994;1995;1996;1997;1998;1999;2000;2001;2002;2003;2004;2005;2006;2007;2008;2009;2010;2011;2012;2013;2014;2015;2016;2017;2018;2019;2020;2021;2022;2023</t>
  </si>
  <si>
    <t>https://oversea.cnki.net/knavi/YearbookDetail?pcode=CYFD&amp;pykm=YXMJJ</t>
  </si>
  <si>
    <t>YKHDT</t>
  </si>
  <si>
    <t>世界科幻动态年刊</t>
  </si>
  <si>
    <t>World Science Fiction Frontiers Annual</t>
  </si>
  <si>
    <t>978-7-5236-0302-4</t>
  </si>
  <si>
    <t>G114-54</t>
  </si>
  <si>
    <t>中国科幻研究中心</t>
  </si>
  <si>
    <t>王挺 主编</t>
  </si>
  <si>
    <t>《世界科幻动态年刊2022》是在2022年《世界科幻动态》内刊基础上形成的年度合集。主要分为各国巡礼、行业洞察、人物专访、作家小传、期刊扫描、作品述评、新闻动态、书讯等栏目。本书可为研判全球科幻行业发展趋势及中国科幻发展提供参照和借鉴。</t>
  </si>
  <si>
    <t>https://oversea.cnki.net/knavi/YearbookDetail?pcode=CYFD&amp;pykm=YKHDT</t>
  </si>
  <si>
    <t>YHHNJ</t>
  </si>
  <si>
    <t>黄河年鉴</t>
  </si>
  <si>
    <t>黄河年鉴社</t>
  </si>
  <si>
    <t>李群 主编</t>
  </si>
  <si>
    <t>水利部黄河水利委员会黄河年鉴社</t>
  </si>
  <si>
    <t>一、《黄河年鉴》是经原新闻出版署批准,由水利部黄河水利委员会主管主办、黄河年鉴社编辑出版的年刊,是全面、系统地反映黄河保护治理、黄河流域水利发展信息的资料性工具书。2023年卷为第29卷,主要记述2022年的内容。_x000D_
二、《黄河年鉴》的编纂,由黄河年鉴社负责组稿,黄河水利委员会各单位及流域各省(区)有关单位和黄河干流枢纽管理单位的特约撰稿人负责撰写、提供稿件。文稿内容、数据、保密等问题均由特约撰稿人所在单位的领导审定把关。在此基础上,由黄河年鉴社编纂成书。_x000D_
三、本年鉴的体例,一般由类目、分目、次分目和条目组成,以条目为主。类目按记述的类型分,分目、次分目按专业分,条目则是主要表现形式。年鉴正文中涉及的黄委所属各级黄河河务局,统一用简称。如山东黄河河务局,简称为山东河务局。_x000D_
四、本卷年鉴包括15个类目:_x000D_
1.特载:收录黄委主要领导的重要讲话。_x000D_
2.政策法规:收录国家、省部级颁发的有关水利的政策法规。_x000D_
3.黄河概览:主要介绍流域自然、人文、历史等概况。_x000D_
4.黄河防洪:包括水旱灾害防御、建设管理、山东黄河治理、河南黄河治理、三门峡库区管理、山西黄河治理、陕西黄河治理等。_x000D_
5.监督管理:包括行业监督、运行管理、河湖管理等。_x000D_
6.水土保持:包括综述、前期工作、监督与监测、综合治理、水政水资源、农村水利水电等。_x000D_
7.水资源管理与保护:包括水资源管理与调度、政法工作、水资源节约保护、黑河管理等。_x000D_
8.基础工作:包括规划计划、勘测设计、水文、治黄科研、科技管理与外事交流、信息开发与服务、移民、新闻宣传出版、黄河档案、医疗卫生等。_x000D_
9.党务政务:包括党建、综合政务、人事、纪检、工会工作、离退休管理、财务管理、审计及后勤服务等。_x000D_
10.黄河经济:介绍黄河系统水利经济发展及经营开发情况。_x000D_
11.水利水电工程:包括班多、龙羊峡、拉西瓦、李家峡、公伯峡、苏只、积石峡、黄藏寺、刘家峡、盐锅峡、八盘峡、青铜峡、三盛公、万家寨、龙口、天桥、三门峡、陆浑、故县、小浪底、河口村等已建在建工程。_x000D_
12.流域水利:介绍青海、甘肃、宁夏、内蒙古、山西、陕西、河南、山东等省(区)水利发展与管理情况。_x000D_
13.统计资料:汇集黄河的基本数据和沿黄省(区)年度内各类统计资料。_x000D_
14.大事记:概要反映2022年的黄河大事。_x000D_
15.附录:收录黄河系统机构名录、本卷年鉴主题索引等。_x000D_
五、本卷年鉴计量单位以《中华人民共和国法定计量单位使用方法》和国家标准《量和单位》(GB3100—3102—93)为准。_x000D_
六、由于编辑水平和经验所限,本年鉴不足之处在所难免,热忱期望所有关心治黄事业的广大读者和各级领导提出宝贵意见,以便改进。</t>
  </si>
  <si>
    <t>1990;1995;1996;1997;1998;1999;2000;2001;2002;2003;2004;2005;2006;2007;2008;2009;2010;2011;2012;2013;2014;2015;2016;2017;2018;2019;2020;2021;2022;2023</t>
  </si>
  <si>
    <t>https://oversea.cnki.net/knavi/YearbookDetail?pcode=CYFD&amp;pykm=YHHNJ</t>
  </si>
  <si>
    <t>YAHST</t>
  </si>
  <si>
    <t>安徽审计年鉴</t>
  </si>
  <si>
    <t>978-7-5737-0940-0</t>
  </si>
  <si>
    <t>F239.227.54-54</t>
  </si>
  <si>
    <t>安徽省审计厅</t>
  </si>
  <si>
    <t>章笑春 主编</t>
  </si>
  <si>
    <t>一、《安徽审计年鉴2022》是由安徽省审计厅主办的一部大型综合性、资料性工具书。《安徽审计年鉴2022》旨在全面、系统、真实地记载2021年安徽审计事业的发展轨迹、反映2021年安徽审计工作取得的主要成就。所录资料时限为2021年1月1日至12月31日。_x000D_
二、《安徽审计年鉴2022》按照国家审计、内部审计、社会审计进行分类编排。_x000D_
三、《安徽审计年鉴2022》所录资料均由各级国家审计机关、内部审计机构和社会审计组织提供,并经各供稿单位领导审核。_x000D_
四、《安徽审计年鉴2022》的编纂出版得到了全省各级审计机关、内部审计机构和社会审计组织的大力支持和帮助,得到了各位撰稿人的积极配合,在此谨致谢忱。由于年鉴涉及的资料浩繁,以及编辑人员水平有限,缺点和错误在所难免,敬请广大读者批评指正。</t>
  </si>
  <si>
    <t>2003;2004;2006;2007;2008;2009;2010;2011;2012;2013;2014;2015;2016;2017;2018;2019;2020;2021;2022</t>
  </si>
  <si>
    <t>https://oversea.cnki.net/knavi/YearbookDetail?pcode=CYFD&amp;pykm=YAHST</t>
  </si>
  <si>
    <t>YSCDN</t>
  </si>
  <si>
    <t>四川电力年鉴</t>
  </si>
  <si>
    <t>978-7-5198-7361-5</t>
  </si>
  <si>
    <t>《四川电力年鉴》编纂委员会</t>
  </si>
  <si>
    <t>陈云辉 主编</t>
  </si>
  <si>
    <t>一、本年鉴以习近平新时代中国特色社会主义思想为指导,坚持辩证唯物主义和历史唯物主义的立场、观点和方法,翔实、系统地记述四川省电力行业每年的发展进程和运行轨迹,全面反映四川电力行业主管部门和企事业单位在改革开放中不断进取、不断创新、不断发展的新成就、新经验和先进事迹、先进人物。为各级领导决策和制定全省电力工业发展规划,为广大电力工作者、社会各界人士了解、研究电力改革、建设、发展的需求;为编史修志和开展四川电力行业与全国各省(市、区)电力行业乃至国际的信息交流搭建一个平台,以推动四川电力工业稳步发展。_x000D_
二、本年鉴在2003—2006年间由四川省电力公司牵头编纂出版,由于体制改革,厂网分开,省电力公司不能继续独家承担本年鉴的编纂出版任务。为保证年鉴的继续出版,经四川省政府领导批准,省地方志编纂委员会于2008年12月行文明确由四川省电力行业协会牵头,省电力行政管理部门和省内主要电力单位领导出任本年鉴编纂委员会成员,继续编纂出版本年鉴。2019年12月四川省电力行业协会决定仍然继续编纂《四川电力年鉴》。至2022年11月,已陆续编辑出版《四川电力年鉴》2003卷、2004卷、2005卷、2006卷、2007—2009卷、2010—2011卷、2012卷、2013卷、2014卷、2015卷、2016卷、2017卷、2018卷、2019卷、2020卷、2021卷。_x000D_
三、《四川电力年鉴2022卷》,记述的内容为2021年1月1日至12月31日范围内的资料。对于首次进入本年鉴的单位和栏目,作简要历史回顾,以方便读者查阅。_x000D_
四、本年鉴采用条目体进行编纂,即按类目、子目、分目、条目四个层次进行编排。_x000D_
五、本年鉴所用资料,主要由各电力入编单位提供;部分资料由编辑部自行收集整理。_x000D_
六、本年鉴行文,一律按国家有关出版物用字和标点符号用法规定执行。注释均采用脚注,当页编码;所有表格统一编排序号。</t>
  </si>
  <si>
    <t>2003;2004;2005;2006;2007-2009;2010-2011;2012;2013;2014;2015;2016;2017;2018;2019;2020;2021;2022</t>
  </si>
  <si>
    <t>https://oversea.cnki.net/knavi/YearbookDetail?pcode=CYFD&amp;pykm=YSCDN</t>
  </si>
  <si>
    <t>YAHDC</t>
  </si>
  <si>
    <t>青海调查年鉴</t>
  </si>
  <si>
    <t>QING HAI SURVEY YEARBOOK</t>
  </si>
  <si>
    <t>978-7-5230-0252-0</t>
  </si>
  <si>
    <t>C832.44-54</t>
  </si>
  <si>
    <t>国家统计局青海调查总队</t>
  </si>
  <si>
    <t>陈强 主编</t>
  </si>
  <si>
    <t>一、《青海调查年鉴2023》是国家统计局青海调查总队编辑的集调查分析报告和调查数据于一体的资料性书籍。
二、《青海调查年鉴2023》系统收录了青海省和各市(州)、县(区)城乡居民收入与支出、物价、粮食产量、畜禽产品产量、农民工就业等统计调查数据,是一部从不同侧面反应青海经济和社会发展情况的资料。
三、本书正文内容分为八大篇章,即1.特载;2.综合;3.住户调查;4.价格调查;5.农牧业调查;6.农民工调查;7.劳动力调查;8.附录。为方便读者使用,每篇调查数据前后分别附简要说明和主要指标解释,对本项调查的数据来源、主要指标含义、主要指标口径变动情况等作了说明和解释。
四、本年鉴所涉及的全国性统计数据均未包括香港、澳门特别行政区和台湾省数据。
五、本书所涉及的调查数据有的是调查样本数据超级汇总结果,有的是根据调查样本数据计算的平均数,有的是根据调查样本数据计算的结构数,有的是根据调查样本数据加权推算的总体数据,在每篇数据前附有具体说明。
六、本书中有些历史数据由于制度方法的改革,调查指标口径、范围、涵义等发生变化,为了保证其可比性,有的指标按现行方案规定做了调整,有的指标口径无法调整仍沿用过去口径。有的指标最近几年有,而过去没有;有的指标过去有,而现行指标体系已经取消。使用时需要注意。
七、本书中的部分数据合计数或相对数由于其单位取舍不同而产生的计算误差,均未做机械调整。
八、符号使用说明:表格中“空格”表示该项统计指标数据不足本表最小单位数、不详或无该项数据;“#”表示其中的主要项。</t>
  </si>
  <si>
    <t>2022;2023</t>
  </si>
  <si>
    <t>https://oversea.cnki.net/knavi/YearbookDetail?pcode=CYFD&amp;pykm=YAHDC</t>
  </si>
  <si>
    <t>YZHCS</t>
  </si>
  <si>
    <t>中华慈善年鉴</t>
  </si>
  <si>
    <t>CHINA CHARITY YEAR-BOOK</t>
  </si>
  <si>
    <t>中华慈善年鉴编辑部</t>
  </si>
  <si>
    <t>苏红 主编</t>
  </si>
  <si>
    <t>《中华慈善年鉴》是由中华慈善总会主办、中华慈善年鉴编辑部编纂出版的唯一一部公开、全面、客观、详实地反映我国慈善系统每一年度慈善事业发展变化情况的大型资料性工具书,对各级慈善组织展示成绩,总结工作经验,对中外各界人士及时了解中国慈善事业情况、促进对外宣传、扩大知名度,历来发挥着非常重要的作用。_x000D_
《中华慈善年鉴》采用分类编辑法,以部类为单位,共设置9个部类,即:重要文献和报告、专文专论、慈善工作概述、慈善项目和慈善活动、慈善宣传和理论研讨、年度纪事和大事记、慈善人物、机构简况、附录。_x000D_
在2021年《中华慈善年鉴》的编辑工作中,我们继续遵循记载慈善史实、弘扬慈善精神、传播慈善文化的办刊宗旨,真实、完整地记录本年度我国慈善事业发展进程中,中华慈善总会和团体会员所做的工作、取得的成效。_x000D_
2021年《中华慈善年鉴》刊登了《全国慈善会发展报告(2021)》,该报告是中华慈善年鉴编辑部根据《中华慈善年鉴(2021)》以及相关统计数据分析整理得以形成,报告从2021年全国慈善会发展报告综述、慈善事业与党和国家的政策、慈善会慈善捐赠与支出、慈善会系统的慈善项目与活动、慈善会系统的慈善宣传与慈善意识培养、慈善会在全国的分布、慈善会治理结构特点、慈善会系统的志愿服务、慈善事业的发展趋势九个方面介绍了我国慈善会的发展情况。_x000D_
根据《中华慈善年鉴》编辑部数据统计,全国195家慈善会全年接收慈善款物总额约为325.98亿元,支出304.07亿元,救助三千三百多万人(次)。2021年中华慈善总会共募集社会捐赠款物50.55亿元,各地慈善会募集社会捐赠款物超过1亿元的有41家。河南省慈善总会募捐总额居首,达61.4亿元。_x000D_
2021年《中华慈善年鉴》“重要文献和报告”刊登了中华慈善总会以及各地慈善会主要领导同志的重要报告53篇。“专文专论”刊载了专家学者和各地慈善组织的领导或工作人员撰写的慈善理论文章13篇。从中我们不但可以看到一些地区慈善事业的发展和经验,还可以看出我们慈善事业的发展水平。_x000D_
“慈善工作概述”部分3.2万余字,记录了中华慈善总会和各地慈善会2021年全面募集款物和支出款物以及开展慈善活动和救助人数等情况。“慈善项目和慈善活动”部分16万余字,详实地记录了中华慈善总会和各地慈善会开展的慈善项目和专项基金实施情况和取得的效果。_x000D_
“慈善宣传与理论研讨”部分4.5万余字,我们可以看到2021年各地慈善组织的慈善宣传与理论研讨工作的最新发展。_x000D_
“年度纪事和大事记”部分28万余字,内容十分丰富,这部分内容充分证实了慈善组织所做的大量工作。社会和历史不会忘记慈善工作者为慈善事业发展所有的付出和努力。“慈善人物”刊登了94位来自省、市、县慈善组织提供的当年为慈善事业作出贡献的慈善人物。_x000D_
“附录”中,刊登有浙江省、福建省、山东省、湖北省、海南省、广州市、丹东市、湖州市及温州市瓯海区9家慈善组织当年出台的13项通知规定。_x000D_
为保障我们的慈善工作更加规范、善款使用更加透明,各地慈善组织根据自身在工作中出现的情况,每年都相继出台一些有针对性的慈善规章制度。这些规章制度是慈善工作日趋完善的一个标志,也是我们做好慈善工作的重要保证。_x000D_
《中华慈善年鉴》还运用彩页,形象、生动、图文并茂地展示了各地慈善组织的慈善活动。</t>
  </si>
  <si>
    <t>2000;2001;2002;2003;2004;2005;2006-2007;2008;2009;2010;2011;2012;2013;2014;2015;2016;2017;2018;2019;2020;2021</t>
  </si>
  <si>
    <t>https://oversea.cnki.net/knavi/YearbookDetail?pcode=CYFD&amp;pykm=YZHCS</t>
  </si>
  <si>
    <t>YNBJR</t>
  </si>
  <si>
    <t>宁波金融年鉴</t>
  </si>
  <si>
    <t>Ning bo Financial Yearbook</t>
  </si>
  <si>
    <t>978-7-5220-1983-3</t>
  </si>
  <si>
    <t>F832.755.3-54</t>
  </si>
  <si>
    <t>宁波金融年鉴编辑部</t>
  </si>
  <si>
    <t>王去非 主编</t>
  </si>
  <si>
    <t>一、《宁波金融年鉴2022》力求全面、准确地反映2021年宁波市金融业运行情况和各金融机构业务发展改革状况,以供社会各界读者参考和使用。_x000D_
二、本卷采用分类编辑法,共设五个部分。第一部分:改革与发展篇;第二部分:管理和经营综述篇;第三部分:统计篇;第四部分:金融记事篇;第五部分:机构名录篇。_x000D_
三、本卷新增“渤海银行股份有限公司宁波分行”相关内容,“史带财产保险股份有限公司宁波分公司”已注销,该单位内容不再提供。_x000D_
四、所有资料由宁波市“一行两局”和各金融机构提供。本书第二部分、第三部分中的“三、金融机构数量、人员数量及结构统计”、第五部分使用单位全称,此外均使用简称。对各单位资料的排序按惯例进行,无名次高低和排位先后之分。_x000D_
五、在编纂过程中,由于编者水平有限,难免出现错误和不足,恳请读者朋友批评指正。</t>
  </si>
  <si>
    <t>1989;1990;1991;1992;1993;1994;1996;2000;2001;2002;2003;2004;2005;2006;2007;2008;2009;2010;2011;2012;2013;2014;2015;2016;2017;2018;2019;2020;2021;2022</t>
  </si>
  <si>
    <t>https://oversea.cnki.net/knavi/YearbookDetail?pcode=CYFD&amp;pykm=YNBJR</t>
  </si>
  <si>
    <t>YLSIZ</t>
  </si>
  <si>
    <t>和政年鉴</t>
  </si>
  <si>
    <t>978-7-5421-5837-6</t>
  </si>
  <si>
    <t>和政县地方史志办公室</t>
  </si>
  <si>
    <t>耿强,曹全熙 主编</t>
  </si>
  <si>
    <t>和政县</t>
  </si>
  <si>
    <t>一、《和政年鉴(2022)》是在中共和政县委的领导下,由和政县人民政府主管,和政县地方史志办公室主编,系统记述全县政治、经济、社会、自然、文化等各方面情况的年度资料性文献。_x000D_
二、《和政年鉴(2022)》以马克思列宁主义、毛泽东思想、邓小平理论、“三个代表”重要思想、科学发展观、习近平新时代中国特色社会主义思想为指导,坚持辩证唯物主义和历史唯物主义立场、观点和方法。紧紧围绕县委、县政府中心工作,突出地方特色,全面、客观、真实、系统地记述全县各部门、各行业的基本情况,反映全县改革发展进程,为推进巩固拓展脱贫攻坚成果,深入实施乡村振兴战略,并创新时代和政高质量发展新局面,建设绿色、宜居和政,幸福和政,美丽和政,社会各界了解和政,研究和政提供基本资料和历史借鉴。_x000D_
三、《和政年鉴(2022)》采用条目体,述、记、录、表并用。除概述、大事记、重要文献辑存外,正文大部分按类目、分目、子目、条目四个层次,以条目为表现基本形式。全书条目的标题统一用黑体加【】表示。前、中置宣传彩页,以文为主,图文并茂。_x000D_
四、《和政年鉴(2022)》采用语体文、记述体。用字使用以2013年6月发布的《通用规范汉字表》为准。标点符号以2012年6月国家发布的《标点符号用法》为准。_x000D_
五、大事记采用编年体,兼以记事本末体。_x000D_
六、文字资料内容以各单位提供的资料为准,在修改的过程中,变动情况以下发文件时间为准,各种数据以统计部门的资料为准,兼录其他资料。_x000D_
七、《和政年鉴(2022)》截至时间为2021年12月。</t>
  </si>
  <si>
    <t>https://oversea.cnki.net/knavi/YearbookDetail?pcode=CYFD&amp;pykm=YLSIZ</t>
  </si>
  <si>
    <t>YWZTM</t>
  </si>
  <si>
    <t>梧州统计年鉴</t>
  </si>
  <si>
    <t>WU ZHOU STATISTICAL YEARBOOK</t>
  </si>
  <si>
    <t>978-7-5037-9924-2</t>
  </si>
  <si>
    <t>梧州市统计局</t>
  </si>
  <si>
    <t>周雄 主编</t>
  </si>
  <si>
    <t>一、《梧州统计年鉴2022》是一部全面反映梧州市国民经济和社会发展情况的大型资料性年刊。本书收录了全市2021年的主要统计数据。_x000D_
二、全书内容共分为两大部分,第一部分包括:梧州市概况、政府工作报告和2021年梧州市国民经济和社会发展统计公报;第二部分分为15个篇章,即:1.综合、国民经济核算;2.人口、劳动工资;3.农业;4.工业;5.固定资产投资、房地产开发投资、建筑业;6.批发和零售、对外贸易、旅游;7.能源;8.交通、邮电;9.财政、金融、税收;10.文教、卫生、体育;11.物价指数;12.城乡居民收人和支出;13.市政、气象、资源;14.科技;15.各地市基本情况。为便于读者更直观地了解全书内容和正确使用资料,篇章的后面附有主要统计指标解释。_x000D_
三、资料中所使用的度量衡单位均采用国际统一标准计量单位。_x000D_
四、本年鉴部分数据合计数或相对数由于单位取舍不同产生的计算误差均未作机械调整。_x000D_
五、本年鉴对以前发表的统计资料重新进行审核,凡与本年鉴资料有出入的,均以本年鉴为准。_x000D_
六、本年鉴重要统计数据的资料来源、计算口径等均在各篇另有注明。_x000D_
七、本年鉴表中的符号使用说明:_x000D_
“…”表示数据不足本表最小计量单位数;_x000D_
“空格”表示该项统计数据不详或无该项统计数据;_x000D_
“#”表示其中的主要项。_x000D_
八、本年鉴中地区生产总值(GDP)、农林牧渔业总产值、工业总产值等总量指标按当年价格计算,增长速度和产值指数按可比价格计算。_x000D_
九、在本年鉴的编辑过程中,得到了许多单位和同志的大力支持,在此我们深表谢意。限于我们的水平,年鉴中的错误和不足之处在所难免,恳请广大读者给予批评指正。</t>
  </si>
  <si>
    <t>2017;2018;2019;2021;2022</t>
  </si>
  <si>
    <t>https://oversea.cnki.net/knavi/YearbookDetail?pcode=CYFD&amp;pykm=YWZTM</t>
  </si>
  <si>
    <t>YZTZJ</t>
  </si>
  <si>
    <t>漳州统计年鉴</t>
  </si>
  <si>
    <t>Zhang zhou Statistical Yearbook</t>
  </si>
  <si>
    <t>978-7-5230-0260-5</t>
  </si>
  <si>
    <t>漳州市统计局;国家统计局漳州调查队</t>
  </si>
  <si>
    <t>林同池,喻武东 主编</t>
  </si>
  <si>
    <t>一、《漳州统计年鉴2023》是一部全面反映漳州市国民经济和社会发展情况的资料性年刊。全书系统收录了2022年漳州市全市及各县(区)、各部门经济、社会、科技、人口和环境等方面大量的统计数据,以及新中国成立以来全市国民经济主要指标的历年数据。_x000D_
二、《漳州统计年鉴2023》内容分为13部分,即(一)综合;(二)国民经济核算;(三)人口与劳动力;(四)人民生活;(五)财政金融;(六)农业;(七)工业与能源;(八)建筑业;(九)交通运输和邮电通信业;(十)批发零售与住宿餐饮业;(十一)对外经济贸易;(十二)科学、教育、文化、体育、卫生、环境保护与其他;(十三)城市基本情况。同时,附录部分收录了福建省各设区市主要经济指标、国家统计局发布的《中华人民共和国2022年国民经济和社会发展统计公报》、福建省统计局发布的《2022年福建省国民经济和社会发展统计公报》和漳州市统计局发布的《漳州市2022年国民经济和社会发展统计公报》。本年鉴各篇末附有《主要统计指标解释》,对主要统计指标的含义、统计范围和统计方法作了简要说明。_x000D_
三、本年鉴中的2022年统计数据除《统计公报》中使用的数据为快报数外,其他均为初步核实数。2022年由于“区地合一”,漳州高新区相关指标数据从芗城区、龙海区和南靖县剥离出来,在分县区数据中,芗城区辖不包含部分高新区;龙海区辖不包含漳州开发区、台商投资区和部分高新区;云霄县辖不包含常山开发区;漳浦县辖不包含古雷开发区;南靖县辖不包含部分高新区。_x000D_
四、本年鉴按照现行国家统计制度,对个别历史统计资料作了调整和修订,凡此前我局发布的与本年鉴不一致的统计数据,均以本年鉴为准。_x000D_
五、本年鉴重要统计数据的资料来源、计算口径等均在各篇另有注明。_x000D_
六、本年鉴使用的度量衡单位均采用国家统一标准计量单位。_x000D_
七、本年鉴部分数据由于单位取舍不同而产生的误差均未做调整。_x000D_
八、本年鉴表中的符号使用如下:_x000D_
“…”表示数据不足该指标最小单位数;_x000D_
“空格”表示没有、未掌握该指标数据;_x000D_
“#”表示其中项。_x000D_
九、本年鉴工业部分“规模以上”工业系指年主营业务收入2000万元及以上的工业企业;批发零售与住宿餐饮业部分“限额以上”批发零售与住宿餐饮业是指年主营业务收入2000万元及以上的批发企业、年主营业务收入500万元及以上的零售企业和年主营业务收入200万元及以上的住宿餐饮企业。_x000D_
十、本年鉴中生产总值、农林牧渔业总产值、工业总产值、增加值等总量指标按当年价格计算,增长速度和产值指数按可比价格计算。_x000D_
限于编者水平,不足之处,敬请批评指正。</t>
  </si>
  <si>
    <t>https://oversea.cnki.net/knavi/YearbookDetail?pcode=CYFD&amp;pykm=YZTZJ</t>
  </si>
  <si>
    <t>YSMQJ</t>
  </si>
  <si>
    <t>思明区经济社会年鉴</t>
  </si>
  <si>
    <t>YEARBOOK OF ECONOMY SOCIETY SI MING DISTRICT</t>
  </si>
  <si>
    <t>978-7-5230-0181-3</t>
  </si>
  <si>
    <t>C832.574-54</t>
  </si>
  <si>
    <t>厦门市思明区统计局</t>
  </si>
  <si>
    <t>陈小颖 主编</t>
  </si>
  <si>
    <t>思明区</t>
  </si>
  <si>
    <t>https://oversea.cnki.net/knavi/YearbookDetail?pcode=CYFD&amp;pykm=YSMQJ</t>
  </si>
  <si>
    <t>YDOEK</t>
  </si>
  <si>
    <t>石家庄统计年鉴</t>
  </si>
  <si>
    <t>SHI JIA ZHUANG STATISTICAL YEARBOOK</t>
  </si>
  <si>
    <t>978-7-5230-0121-9</t>
  </si>
  <si>
    <t>C832.221-54</t>
  </si>
  <si>
    <t>石家庄市统计局;国家统计局石家庄调查队</t>
  </si>
  <si>
    <t>徐龙蛟 总编</t>
  </si>
  <si>
    <t>一、《石家庄统计年鉴2022》是一部大型统计信息资料工具书,是《石家庄统计年鉴》创刊出版以来的第26卷。本书系统收录了石家庄市2021年经济、社会各方面的统计数据,以及1995年来分县(市、区)主要统计数据,是一部全面反映石家庄经济和社会发展情况的资料性年刊。随着国家统计方法制度的改革,本刊在栏目设置、指标口径和范围上做了相应的调整,但尽量在版本内容、指标体系等方面与前几年保持连贯性。_x000D_
二、本年鉴内容包括:综合、从业人员和工资总额、固定资产投资及建筑业、能源消费、财政、金融、物价、居民生活、城市公用设施、农村经济、工业交通邮电、贸易外经、教育科技文化、体育卫生民政和附录等14部分内容。_x000D_
三、本年鉴中使用的度量衡单位均采用国际统一标准计量单位。_x000D_
四、本年鉴按照行政区划标准划分,因2013年辛集市被河北省政府列为省直管市,能源、物价、居民生活、城市公用设施、交通、教育、文化、体育、民政等数据均不包含辛集市。_x000D_
五、2014年石家庄进行了区划调整,本年鉴中市区范围均为新调整口径。_x000D_
六、因国家统计局劳动工资改革,暂无法提供分国有、集体、其他,分机关、事业及分县(市、区)的从业人员、工资总额和平均工资等劳动工资年报数据。_x000D_
《石家庄统计年鉴》多年来承蒙社会各界的厚爱,对此我们深表感谢,欢迎广大读者继续使用《石家庄统计年鉴》,同时欢迎对我们的编辑内容及版式提出宝贵意见,以利于我们进一步提高《石家庄统计年鉴》的编辑水平,更好地为社会各界服务。</t>
  </si>
  <si>
    <t>https://oversea.cnki.net/knavi/YearbookDetail?pcode=CYFD&amp;pykm=YDOEK</t>
  </si>
  <si>
    <t>YGSDC</t>
  </si>
  <si>
    <t>甘肃调查年鉴</t>
  </si>
  <si>
    <t>GAN SU SURVEY YEARBOOK</t>
  </si>
  <si>
    <t>978-7-5230-0049-6</t>
  </si>
  <si>
    <t>C832.42-54</t>
  </si>
  <si>
    <t>周旋 总编</t>
  </si>
  <si>
    <t>《甘肃调查年鉴2022-2023》是国家统计局甘肃调查总队编辑出版的资料型专业调查年刊,是一本记录甘肃城乡居民生活质量、物价变动、农业生产情况等内容的资料工具书。本年鉴收录了2021-2022年甘肃省农业、畜禽监测、脱贫县农村住户监测、居民收支、消费价格、生产价格等各项统计调查数据,对于了解甘肃社会经济发展,研究制定各项政策,指导经济决策具有重要的参考价值。
年鉴共分为七个部分:第一部分,综合篇;第二部分,农业农村调查篇;第三部分,脱贫县农村住户监测篇;第四部分,城乡居民家庭收支篇;第五部分,消费价格篇;第六部分,生产价格篇;第七部分,附录。
本年鉴所使用的度量衡单位均采用国际统一标准计量单位。本年鉴中部分数据合计数或相对数由于单位取舍不同产生的计算误差均未作机械调整。年鉴各表中的“空格”表示该项统计指标数据不详或无该项数据。
限于我们的经验和水平,编辑中难免出现错误和疏漏,敬请广大读者批评指正。</t>
  </si>
  <si>
    <t>2013;2014;2015-2017;2018;2019;2020;2021;2022-2023</t>
  </si>
  <si>
    <t>https://oversea.cnki.net/knavi/YearbookDetail?pcode=CYFD&amp;pykm=YGSDC</t>
  </si>
  <si>
    <t>YZWXG</t>
  </si>
  <si>
    <t>中国文化及相关产业统计年鉴</t>
  </si>
  <si>
    <t>China Statistical Yearbook on Culture and Related Industries</t>
  </si>
  <si>
    <t>978-7-5230-0312-1</t>
  </si>
  <si>
    <t>国家统计局社会科技和文化产业统计司;中宣部文化改革发展局</t>
  </si>
  <si>
    <t>冯怡琳,李建臣 总编</t>
  </si>
  <si>
    <t>《中国文化及相关产业统计年鉴2023》收录了2022年全国和各省、自治区、直辖市与文化产业相关的统计数据,以及部分年份全国主要统计数据,是一部全面反映我国文化改革发展情况的资料性年刊。
本年鉴内容分为五个部分。第一部分为文化及相关产业发展情况;第二部分为文化及相关产业法人单位发展情况;第三部分为主要文化行业发展情况;第四部分为港澳台地区统计资料;第五部分为国际统计资料。附录为中国入选世界文化遗产项目、主要统计指标解释和《文化及相关产业分类(2018)》。
本年鉴对部分总计和分项因小数取舍而产生的误差,均未做配平处理。年鉴各表中的“空格”表示该统计指标数据不足本表最小单位数、数据不详或无该项数据;“#”表示其中的主要项;“”或“1、2、3”表示本表的注解。
参与本年鉴编辑的部门还有:民政部、财政部、住房城乡建设部、商务部、文化和旅游部、退役军人事务部、国家市场监督管理总局、国家广播电视总局、国家新闻出版署、国家电影局、国家文物局、国家档案局。我们对上述部门有关人员在本年鉴编辑过程中给予的大力支持,表示衷心的感谢!</t>
  </si>
  <si>
    <t>https://oversea.cnki.net/knavi/YearbookDetail?pcode=CYFD&amp;pykm=YZWXG</t>
  </si>
  <si>
    <t>YNDTZ</t>
  </si>
  <si>
    <t>宁德统计年鉴</t>
  </si>
  <si>
    <t>NING DE STATISTICAL YEARBOOK</t>
  </si>
  <si>
    <t>978-7-5230-0154-7</t>
  </si>
  <si>
    <t>宁德市统计局;国家统计局宁德调查队</t>
  </si>
  <si>
    <t>程伟斌,黄爱芝 主编</t>
  </si>
  <si>
    <t>一、《宁德统计年鉴2023》收录了宁德市及各县(市、区)、各部门2022年经济和社会各方面的统计数据,以及中华人民共和国成立以来全市国民经济主要指标的历年数据或重要年份数据,是一本全面反映全市国民经济和社会发展情况的资料性年刊。_x000D_
二、全书内容分为15个部分:1.综合;2.国民经济核算;3.人口、就业和职工工资;4.对外经济;5.人民生活;6.价格指数;7.财政和金融;8.农业;9.工业和能源;10.建筑业;11.交通运输和邮电通信业;12.批发零售、住宿餐饮和旅游业;13.科学和教育;14.文化、体育和卫生;15.环境保护和其他社会活动。_x000D_
附录篇章包含:全省及各设区市主要经济指标、温州市及各县(市、区)主要经济指标。本年鉴各篇末均附有《主要统计指标解释》,对主要统计指标的含义、统计范围和统计方法作了简要说明。_x000D_
三、本年鉴对过去发布的统计资料重新进行了核实,凡与本年鉴数据有出入的,以本年鉴为准。_x000D_
四、本年鉴产值总量指标按当年价格计算,增长速度和产值指数按可比价格计算;计算增长速度、指数均采用“水平法”。_x000D_
五、本年鉴中部分合计数或相对数由于单位取舍不同而产生的计算误差,均不做机械调整。_x000D_
六、本年鉴表中的符号使用说明如下:“…”表示数据不足该指标最小单位数,“空格”表示该项指标无数据或数据不详,“#”表示其中的主要项,“「”表示其中项。_x000D_
七、本年鉴在编辑过程中,得到有关部门统计机构和统计人员的大力支持,在此表示感谢。</t>
  </si>
  <si>
    <t>https://oversea.cnki.net/knavi/YearbookDetail?pcode=CYFD&amp;pykm=YNDTZ</t>
  </si>
  <si>
    <t>YDCJS</t>
  </si>
  <si>
    <t>江苏调查年鉴</t>
  </si>
  <si>
    <t>JIANG SU SURVEY YEARBOOK</t>
  </si>
  <si>
    <t>978-7-5230-0256-8</t>
  </si>
  <si>
    <t>C832.53-54</t>
  </si>
  <si>
    <t>国家统计局江苏调查总队;江苏省统计局</t>
  </si>
  <si>
    <t>仲柯,王显东 主编</t>
  </si>
  <si>
    <t>地方行业;统计年鉴</t>
  </si>
  <si>
    <t>一、《江苏调查年鉴2023》是一部反映江苏省经济社会发展情况和人民生活状况的资料年刊。本书收录了全省和市、县(市、区)2022年经济和社会发展有关方面的大量统计调查数据,以及重要历史年份的全省主要统计调查数据。_x000D_
二、本年鉴正文分为11个部分:1.年度工作报告;2.年度分析报告;3.综合;4.农业;5.畜牧业;6.消费价格;7.生产价格;8.农产品价格;9.居民生活;10.全国及各省(区、市)指标;11.工作大事记。数据篇末附有《主要统计指标解释》。_x000D_
三、本年鉴部分数据合计数或相对数,由于单位取舍不同产生的计算误差未作机械调整。_x000D_
四、本年鉴各表中,有关对全表的注解均在该表上方,对表中部分指标的注解则在该表下方。凡带续表的资料,对部分指标的注解一律在最后续表的下方。_x000D_
五、本年鉴表中的符号使用说明:“空格”表示该项统计指标数据不详或无该项数据;“#”表示其中的主要项;“…”表示数据不足最小保留单位。_x000D_
六、本年鉴的编辑出版和其中部分相关数据的提供,得到了国家统计局和江苏省统计局的大力支持和帮助,值此出版之际,特致谢忱。_x000D_
七、由于编辑水平所限,加之编辑时间仓促,本年鉴中不当之处,敬请读者批评指正。</t>
  </si>
  <si>
    <t>https://oversea.cnki.net/knavi/YearbookDetail?pcode=CYFD&amp;pykm=YDCJS</t>
  </si>
  <si>
    <t>YDONG</t>
  </si>
  <si>
    <t>莱芜年鉴</t>
  </si>
  <si>
    <t>LAI WU YEARBOOK</t>
  </si>
  <si>
    <t>978-7-89523-586-1</t>
  </si>
  <si>
    <t>中共济南市莱芜区委党史研究中心(济南市莱芜区地方史志研究中心)</t>
  </si>
  <si>
    <t>孙启东 主编</t>
  </si>
  <si>
    <t>一、《莱芜年鉴》是中共济南市莱芜区委、济南市莱芜区人民政府主办,中共济南市莱芜区委党史研究中心(济南市莱芜区地方史志研究中心)编纂的地方综合性年鉴。该书旨在全面反映莱芜区情,为各级领导机关实施科学决策提供区情依据,为各行各业和国内外各界人士获取信息、查询资料、了解和研究莱芜区提供基本资料,同时为编修地方志储备资料。_x000D_
二、《莱芜年鉴》的编纂坚持以马克思列宁主义、毛泽东思想、邓小平理论、“三个代表”重要思想、科学发展观、习近平新时代中国特色社会主义思想为指导,紧紧围绕区委、区政府的中心工作,全面客观地反映各级党委、政府的主要工作和各部门、各行业取得的重大成就。力求做到观点正确,内容翔实,分类科学,结构严谨,特色鲜明,语言精练,图文并茂,实用性强。_x000D_
三、《莱芜年鉴》2021卷主要收录2020年度发生在莱芜区境内的大事要闻,突出反映莱芜区的优势、特点和各级各部门深化改革、扩大开放的新举措、新进展,力求多层次、多角度、全方位地反映出全区的总体面貌。为便于读者了解莱芜区的基本情况,在卷首设置了“数字莱芜2020”彩色专版,在“镇街概况”栏目简要记述了各镇街地理位置、名称由来以及经济和社会发展概况等。_x000D_
四、本卷年鉴共设26个栏目:特载、专记、大事记、莱芜概况、中国共产党济南市莱芜区委员会、济南市莱芜区人民代表大会、济南市莱芜区人民政府、中国人民政治协商会议济南市莱芜区委员会、纪检监察、群众团体、法治、军事、经济管理与监督、经济开发园区、农业、工业、商贸服务业、财税·金融、交通·城建·环保、教育·体育、科学、文化·旅游、卫生健康、社会生活、镇街道概况、附录。文字资料时限截至2020年底,部分资料适当上溯下延。_x000D_
五、本卷年鉴采用分类编辑法,除特载、专记、大事记、镇街道概况、附录外,其他内容分别设置栏目、分目、条目三个层次。各个层次均不加序号,以字号、字体及编排方式加以区分,条目标题加【】号标示。_x000D_
六、本卷年鉴稿件大部分由区直部门、企事业单位、各镇(街道)及市以上驻莱芜区单位提供,部分稿件由编者辑录整理。综合统计数据主要采自区统计局2020年统计公报,个别数据采用了部门、单位的统计数字。为了反映机构设置与事业发展的关系,在事业发展的记述上保持连续性和完整性,个别事物适当集中在主管部门栏目内记述。_x000D_
七、本卷年鉴配备双重检索系统,卷首刊有中英文目录,卷末配有综合主题索引。_x000D_
八、本卷年鉴的编纂出版工作得到全区各级党委、政府的大力支持和区直各有关部门的通力合作,谨此致谢。因编者水平有限,疏漏与不足在所难免,恳请读者指正。</t>
  </si>
  <si>
    <t>1998;2000;2001;2002;2003;2004;2005;2006;2007;2008;2009;2010;2011;2012;2013;2014;2015;2016;2019;2020;2021</t>
  </si>
  <si>
    <t>https://oversea.cnki.net/knavi/YearbookDetail?pcode=CYFD&amp;pykm=YDONG</t>
  </si>
  <si>
    <t>YDTTJ</t>
  </si>
  <si>
    <t>大同统计年鉴</t>
  </si>
  <si>
    <t>DA TONG STATISTICAL YEARBOOK</t>
  </si>
  <si>
    <t>978-7-5230-0232-2</t>
  </si>
  <si>
    <t>大同市统计局;国家统计局大同调查队</t>
  </si>
  <si>
    <t>王志铭 总编</t>
  </si>
  <si>
    <t>一、《大同统计年鉴2023》是一部全面反映大同市国民经济和社会发展情况的资料性年刊。
二、《大同统计年鉴2023》收录了全市和各县区各部门2022年及以前有关重要年份、经济、科技、社会各方面大量的数据。为适应国际间交流并与国际接轨,《大同统计年鉴2023》全部实行中英文对照。
三、全书内容共分为十四个部分:即:一、综合;二、人口、就业人员和劳动工资;三、固定资产投资;四、物价、人民生活;五、农业;六、工业;七、建筑业;八、批零贸易和餐饮业;九、财政、金融;十、教育、文化、卫生;十一、城市篇;十二、县区篇;十三、地市篇;十四、改革开放篇。一些篇末还附有主要统计指标解释,对主要统计指标的含义、统计范围和统计方法以及历史的沿革情况作了简要说明。
四、资料中所使用的度量衡单位均采用国际统一标准计量单位。
五、本年鉴的指标口径范围,基本上按国家现行的统计报表制度调查取得的和有关业务部门提供的数据。为了便于读者使用,对某些指标在表下作了简要注释。凡以前发表过的统计数字与本年鉴有不一致的。请以本年鉴为准。
六、年鉴的符号使用说明:“空格”表示该项统计指标数据不足本指标最小单位、数据不详或无该项指标数据;“#”表示其中项。</t>
  </si>
  <si>
    <t>2002;2003-2004;2005;2006;2007;2008;2012;2013;2014;2015;2016;2017;2018;2019;2020;2021;2022;2023</t>
  </si>
  <si>
    <t>https://oversea.cnki.net/knavi/YearbookDetail?pcode=CYFD&amp;pykm=YDTTJ</t>
  </si>
  <si>
    <t>YYATJ</t>
  </si>
  <si>
    <t>延安统计年鉴</t>
  </si>
  <si>
    <t>YAN'AN STATISTICAL YEARBOOK</t>
  </si>
  <si>
    <t>978-7-5230-0291-9</t>
  </si>
  <si>
    <t>延安市统计局;国家统计局延安调查队</t>
  </si>
  <si>
    <t>郑丽 主编</t>
  </si>
  <si>
    <t>一、《延安统计年鉴》是一部全面反映全市国民经济、社会发展情况的资料性年刊。该年鉴是根据2022年各专业统计年报资料加工整理而成,并收录了有关部门统计数据,同时对中华人民共和国成立以来全市各项主要经济和社会发展指标的历史资料进行了延续,根据统计方法的变化,增加了适应发展变化的指标,使得资料更加全面和完善,供各级领导和社会各界了解情况、制定政策参考使用。_x000D_
二、全书共分为十四个部分,即:(1)行政区划与人口;(2)综合与国民经济核算;(3)农业;(4)工业;(5)能源;(6)固定资产、房地产与建筑业;(7)交通邮电与服务业;(8)国内外贸易与旅游业;(9)物价;(10)财政与金融;(11)从业人员与劳动报酬;(12)人民生活;(13)教育、文化、档案、卫生、广播电视、民政;(14)统计法。_x000D_
三、资料中2002-2018年全市生产总值(GDP)及各产业增加值为第四次经济普查修订数据;1992-2019年社会消费品零售额为第四次经济普查修订数据;2007-2017年农林牧渔业总产值、农产品产量为第三次农业普查修订数据;2011-2020年常住人口为第七次人口普查修订数据。_x000D_
四、由于小数点保留的原因,存在分项和合计不等的情况。_x000D_
本资料使用的符号说明:“空格”表示该项统计指标数据不详或无该项数据;“#”表示其中项。</t>
  </si>
  <si>
    <t>1994;1995;1996;1997;1998;1999;2000;2001;2002;2003;2004;2005;2006;2007;2008;2016;2017;2018;2019;2020;2021;2022</t>
  </si>
  <si>
    <t>https://oversea.cnki.net/knavi/YearbookDetail?pcode=CYFD&amp;pykm=YYATJ</t>
  </si>
  <si>
    <t>YZPAW</t>
  </si>
  <si>
    <t>莆田统计年鉴</t>
  </si>
  <si>
    <t>PU TIAN STATISTICAL YEARBOOK</t>
  </si>
  <si>
    <t>978-7-5230-0178-3</t>
  </si>
  <si>
    <t>莆田市统计局;国家统计局莆田调查队</t>
  </si>
  <si>
    <t>陈金枝 主编</t>
  </si>
  <si>
    <t>一、《莆田统计年鉴2023》收录了2022年莆田市及各县(区、管委会)、各部门和莆田市建市以来有关年份国民经济、社会、科技各方面的统计资料,特别对莆田市建市以来以及“十五”时期、“十一五”时期、“十二五”时期、“十三五”时期的有关年份主要指标总量、人均水平、主要比例关系、每天经济活动情况和各阶段的增长速度、平均增长速度等作了重点反映,同时还搜集整理了莆田市主要指标与全省及各设区市对比资料和各县(区、管委会)主要指标等资料。它是一部全面、系统反映莆田市国民经济、社会、科技发展的具有政府权威和收藏价值的史料年刊,是各级领导、各有关部门、社会有识之士了解莆田市情,研究发展战略,制定方针政策,交流社会信息,开展经济横向联系与合作和对外招商引资的必备的理想工具书。_x000D_
二、《莆田统计年鉴2023》内容分为16部分:即1.综合、国民经济核算;2.人口与计划生育;3.劳动力与工资;4.人民生活、物价;5.农业;6.工业;7.能源;8.交通运输与邮电通讯业;9.批发零售、住宿餐饮与服务业;10.对外经济贸易与旅游;11.财政、税收、金融;12.科技、教育、文化与广播电视;13.体育、卫生、社会福利;14.城建、环保及其他;15.全省及各设区市对比资料和分县(区、管委会)主要指标;16.附录。_x000D_
三、本年鉴附录《统计公报》使用的2022年数据为快报数据。根据现行国家统计制度,本年鉴对个别历史资料进行调整和修订。凡以前我局发表过的数据(包括《莆田市统计资料手册—2023》)与本年鉴不一致的,一律以本年鉴为准。_x000D_
四、本年鉴使用的符号说明:“空格”表示无该项统计指标数据;“…”表示指标数据经四舍五入后仍不足最小单位数;“#”“「”表示其中的主要项。_x000D_
五、本年鉴地区生产总值、工农业产值按当年价格计算,增长速度和指数按可比价格计算。计算增长速度、指数均采用“水平法”。_x000D_
六、本年鉴目录中除注明年份外,其他均为2022年资料。_x000D_
七、根据中国统计出版社规定,本年鉴年份采用编辑年份。</t>
  </si>
  <si>
    <t>https://oversea.cnki.net/knavi/YearbookDetail?pcode=CYFD&amp;pykm=YZPAW</t>
  </si>
  <si>
    <t>YXXZZ</t>
  </si>
  <si>
    <t>忻州统计年鉴</t>
  </si>
  <si>
    <t>XIN ZHOU STATISTICAL YEARBOOK</t>
  </si>
  <si>
    <t>978-7-5230-0236-0</t>
  </si>
  <si>
    <t>忻州市统计局;国家统计局忻州调查队</t>
  </si>
  <si>
    <t>韩利成 主编</t>
  </si>
  <si>
    <t>一、《忻州统计年鉴》是一部全面反映忻州市国民经济和社会发展情况的资料性年刊。《忻州统计年鉴2023》收录了全市和各县(市、区)、各部门2022年经济、社会、科技等方面的统计数据。_x000D_
二、全书内容共分为17个篇章,即:1.综合;2.人口、从业人员和劳动报酬;3.固定资产投资;4.能源消费与库存;5.物价;6.人民生活;7.农村经济;8.工业;9.建筑业;10.交通运输、邮电通讯业;11.批发零售贸易和住宿餐饮业;12.对外经济贸易和旅游业;13.财政、金融和保险;14.教育、科技;15.文化、体育、卫生;16.城市篇;17.县(市、区)篇。为了方便读者使用,各篇章末附有《主要统计指标解释》,对主要指标的涵义、统计范围和统计方法以及历史沿革做了简要说明。_x000D_
三、本年鉴的指标口径范围,基本上以国家现行的统计报表制度为准。资料来源于统计年报;部门资料来自抽样调查和有关部门。_x000D_
四、凡以前发表过的统计数字与本年鉴不一致的,请以本年鉴为准。_x000D_
五、本年鉴中所使用的度量衡单位,均采用国际统一标准计量单位。_x000D_
六、本年鉴中部分数据合计数或相对数由于单位取舍不同而产生的计算误差,均未作机械调整。_x000D_
七、年鉴符号使用说明:_x000D_
“空格”表示该项统计指标数据不足本表最小单位数、数据不详或无该项指标数据;_x000D_
“#”表示其中的主要项。</t>
  </si>
  <si>
    <t>https://oversea.cnki.net/knavi/YearbookDetail?pcode=CYFD&amp;pykm=YXXZZ</t>
  </si>
  <si>
    <t>YLACY</t>
  </si>
  <si>
    <t>莱城年鉴</t>
  </si>
  <si>
    <t>978-7-89425-727-7</t>
  </si>
  <si>
    <t>莱芜市莱城区党史史志办公室</t>
  </si>
  <si>
    <t>莱芜区</t>
  </si>
  <si>
    <t>一、《莱城年鉴》是莱芜市莱城区人民政府主办、莱芜市莱城区党史史志办公室编纂的地方综合性年鉴。2013年创刊,每年出版一卷。该书旨在全面反映莱城区情,为各级领导机关实施科学决策,为各行各业和国内外各界人士获取信息、查询资料、了解莱城区提供基本资料,具有很强的连续性和资政、教育、存史作用。_x000D_
二、《莱城年鉴》的编纂坚持以马克思列宁主义、毛泽东思想、邓小平理论、“三个代表”重要思想、科学发展观、习近平新时代中国特色社会主义思想为指导,紧紧围绕区委、区政府的中心工作,全面客观地反映各级党委、政府的主要工作和各行各业发展的历史进程。力求做到观点正确,内容翔实,分类科学,结构严谨,特色鲜明,语言精练,图文并茂,实用性强。_x000D_
三、《莱城年鉴》2018卷主要收录2017年度全区各级党委和政府的工作情况,各镇(街道)、各部门、各行业在经济建设、政治建设、文化建设、社会建设、生态文明建设等方面取得的重大成就,突出反映莱城区的优势、特点和各级各部门深化改革、扩大开放的新举措、新进展,力求多层次、多角度、全方位地反映出全区的总体面貌。_x000D_
四、本卷年鉴共设25个栏目:特载、专记、大事记、全区概况、中国共产党莱芜市莱城区委员会、莱芜市莱城区人民代表大会、莱芜市莱城区人民政府、中国人民政治协商会议莱芜市莱城区委员会、中国共产党莱芜市莱城区纪律检查委员会、人民团体、军事、法治、经济监督管理、农业、工业、商务·旅游、交通·建设·环保、财政·税务·金融、教育·科学、文化·体育、卫生和计划生育、社会管理·居民生活、镇街道概况、人物、附录。文字资料时限截至2017年底,部分资料适当上溯下延。_x000D_
五、本卷年鉴采用分类编辑法,除特载、专记、大事记、镇街道概况、附录外,其他内容分别设置栏目、分目、条目三个层次。各个层次均不加序号,以字号、字体及编排方式加以区分,条目标题加【】号标示。_x000D_
六、本卷年鉴稿件大部分由区直部门、企事业单位、各镇(街道)及市以上驻莱城区单位提供,部分稿件由编者辑录整理。综合统计数据主要采自区统计局2017年统计公报,个别数据采用了部门、单位的统计数字。为了反映机构设置与事业发展的关系,在事业发展的记述上保持连续性和完整性,个别事物适当集中在主管部门栏目内记述。_x000D_
七、本卷年鉴的编纂出版工作得到全区各级党委、政府的大力支持和区直各有关部门的通力合作,谨此致谢。如有疏漏与不足之处,恳请广大读者批评指正。</t>
  </si>
  <si>
    <t>https://oversea.cnki.net/knavi/YearbookDetail?pcode=CYFD&amp;pykm=YLACY</t>
  </si>
  <si>
    <t>YRUIC</t>
  </si>
  <si>
    <t>柘城年鉴</t>
  </si>
  <si>
    <t>柘城县地方史志编研中心</t>
  </si>
  <si>
    <t>柘城县</t>
  </si>
  <si>
    <t>一、《柘城年鉴》是柘城县人民政府主持编纂的地方综合性年鉴,由柘城县地方史志编研中心承编。_x000D_
二、《柘城年鉴(2021)》编纂出版坚持以马克思列宁主义、毛泽东思想、邓小平理论、“三个代表”重要思想、科学发展观和习近平新时代中国特色社会主义思想为指导,力争全面、系统、准确、科学地反映柘城县2020年自然、政治、经济、文化、社会、生态建设等方面的基本情况,以及与柘城县域密切相关的内容,为各级党政领导、研究部门和广大读者了解和研究柘城提供可靠依据,并为续修柘城县地方志积累材料。_x000D_
三、本年鉴记载时限从2020年1月1日起,至2020年12月31日止。_x000D_
四、本年鉴采用条目体编辑,设类目、分目、条目三个层次,以条目为基本表现形式,分目内容单一的,不设条目。全鉴设特载、大事记、人物、综合记述、附录索引等。本年鉴共25个类目,140个分目,1378个条目。_x000D_
五、本年鉴所用文字原稿由县直各单位和乡镇提供,并经供稿单位主要领导审阅后由县地方史志编研中心编纂成书;本年鉴主要数据以县统计局公开发布者为主,各业务部门自行统计数据为辅。_x000D_
六、本年鉴所用词语、数据、计量单位、称谓等按国家图书编校有关标准执行。特载、附录中的文献资料一般不作改动,以保持文件的原貌。_x000D_
七、本年鉴涉及的组织、机构、会议和各类专业性术语,在第一次出现时使用全称,之后使用约定俗成的简称;有些缩略语在第一次出现时加括号注,文中所出现的省、市、县指河南省、商丘市、柘城县。_x000D_
八、本年鉴的编纂出版,得到了全县各级领导,各部门、各单位以及社会各界人士的关心、帮助和支持,特别是各单位年鉴撰稿人员付出了辛勤劳动,在此深表谢意。欢迎广大读者对本书提出宝贵意见和建议。</t>
  </si>
  <si>
    <t>https://oversea.cnki.net/knavi/YearbookDetail?pcode=CYFD&amp;pykm=YRUIC</t>
  </si>
  <si>
    <t>YZHNJ</t>
  </si>
  <si>
    <t>沾化年鉴</t>
  </si>
  <si>
    <t>ZHAN HUA YEARBOOK</t>
  </si>
  <si>
    <t>978-7-89425-974-5</t>
  </si>
  <si>
    <t>中共沾化区委党史研究中心;沾化区地方史志研究中心</t>
  </si>
  <si>
    <t>巴银堂 主编</t>
  </si>
  <si>
    <t>沾化县</t>
  </si>
  <si>
    <t>一、《沾化年鉴》是由中共滨州市沾化区委、沾化区人民政府主办,中共滨州市沾化区委党史研究中心(滨州市沾化区地方史志研究中心)承办的大型综合性政务工具书。2017年始每年编辑出版一卷,旨在较全面、系统、翔实地介绍沾化区政治、经济、社会、文化诸方面的发展情况,是宣传沾化的阵地和了解沾化的窗口。_x000D_
二、《沾化年鉴》的编纂坚持以马克思列宁主义、毛泽东思想、邓小平理论、“三个代表”重要思想、科学发展观、习近平新时代中国特色社会主义为指导,坚持辩证唯物主义和历史唯物主义的立场、观点和方法,紧紧围绕区委、区政府中心工作,全面客观地反映各级党委、政府的主要工作和各部门、各行业取得的重大成就。务求做到框架科学、资料翔实、记述准确、编写规范、特色鲜明,突出时效性,讲求实用性。_x000D_
三、《沾化年鉴》采用分类编辑法,以类目、分目、条目组成框架结构的主体部分,全书条目标题统一用黑体加【】表示。部分分目、条目因包含多方面资料,在段首加楷体标题提示,方便读者查阅。全书前有详细目录,后有索引。_x000D_
四、《沾化年鉴》以出版年号为卷次名称,《沾化年鉴(2019)》着重记述2018年1月1日至12月31日滨州市沾化区经济社会发展的基本情况。为保持事物的完整性,个别事类作适当追溯或延伸记述。全书前有特载、大事记,后有人物、附录、索引,共设沾化概况、中国共产党滨州市沾化区委员会、滨州市沾化区人民代表大会、滨州市沾化区人民政府、中国人民政治协商会议滨州市沾化区委员会、纪检监察、群众团体、军事、法治、经济管理与监督、农业和农村工作、工业和信息化、商贸服务业、交通邮政电信、城乡建设、自然资源管理生态环境保护、财税金融、科学、教育体育、文化旅游、卫生健康、社会管理居民生活、园区建设、乡镇(街道、海防)24个类目、个分目、个条目。图表个,照片96幅,其中彩页照片30幅,随文照片66幅。_x000D_
五、全书稿件大部分为各乡镇(街道、海防),各园区,区直各部门、单位,中央、省、市驻沾各单位提供,为示负责,撰稿人署名于文稿后。本卷年鉴有关综合性数据均以区统计局公布的数据为准。统计部门未涉及的数据,采用部门或单位提供的数据。本卷年鉴中的货币单位,除特殊说明外,均为人民币元。</t>
  </si>
  <si>
    <t>1988-1997;2019</t>
  </si>
  <si>
    <t>https://oversea.cnki.net/knavi/YearbookDetail?pcode=CYFD&amp;pykm=YZHNJ</t>
  </si>
  <si>
    <t>YKFGL</t>
  </si>
  <si>
    <t>开封市鼓楼年鉴</t>
  </si>
  <si>
    <t>978-7-89523-366-9</t>
  </si>
  <si>
    <t>开封市鼓楼区地方史志研究室</t>
  </si>
  <si>
    <t>吕玉柱 主编</t>
  </si>
  <si>
    <t>一、《开封市鼓楼年鉴》是由中共鼓楼区委员会、鼓楼区人民政府主办,鼓楼区地方史志研究室承编的一部地方性、综合性、连续性的资料工具书。_x000D_
二、《开封市鼓楼年鉴》坚持以马克思列宁主义、毛泽东思想、邓小平理论、“三个代表”重要思想、科学发展观、习近平新时代中国特色社会主义思想为指导,坚持辩证唯物主义和历史唯物主义的立场、观点、方法,存真求实,全面、客观、系统地记述开封市鼓楼区年度发展情况。_x000D_
三、《开封市鼓楼年鉴》2017年卷为首卷,以后每年一卷。《开封市鼓楼年鉴(2021)》着重记载2020年发生的事情,记述时限为2020年1月1日至2020年12月31日,部分内容根据实际情况略有突破。凡在文中直书日、月的均指2020年内的日期,书中涉及其他年份的时间均标明年份。_x000D_
四、《开封市鼓楼年鉴(2021)》采用条目体,分类目、分目、次分目、条目4个层次,条目是全书的基本单元,其标题用黑色字外加【】号予以区分。为方便读者检索,卷首设中文目录,卷末设综合性主体索引。_x000D_
五、《开封市鼓楼年鉴(2021)》共设30个类目,即:特载、专文、特别关注、专记、大事记、区情概览、中国共产党开封市鼓楼区委员会、鼓楼区人民代表大会、鼓楼区人民政府、中国人民政治协商会鼓楼区委员会、纪委监委、群众团体、法治、军事、经济监督管理、财税金融、农业农村、工商业、城乡建设与管理、文化旅游、国土资源、教育体育、交通、卫生健康、社会民生、街道概况、人物、统计资料、附录、索引,并配以地图、彩页、表格,力求达到图文并茂。_x000D_
六、行文中,机构名称、地名及重大活动、事件等,第一次出现时一般使用全称,再次出现时一般使用简称或惯称。_x000D_
七、《开封市鼓楼年鉴(2021)》采用的稿件及照片,由部分摄影者及各单位提供,并经过各单位领导审阅。主要统计数据由区统计局提供或审核,某些业务部门的数字由主管业务部门提供,凡全局性的数据均以区统计局的资料为准。_x000D_
八、本卷所列中共鼓楼区委、区政府及其各部门负责人以2020年12月底在职为准。_x000D_
九、《开封市鼓楼年鉴》计量单位采用国务院1984年2月发布的中华人民共和国法定计量单位。</t>
  </si>
  <si>
    <t>https://oversea.cnki.net/knavi/YearbookDetail?pcode=CYFD&amp;pykm=YKFGL</t>
  </si>
  <si>
    <t>YLOEM</t>
  </si>
  <si>
    <t>广西统计年鉴</t>
  </si>
  <si>
    <t>GUANG XI STATISTICAL YEARBOOK</t>
  </si>
  <si>
    <t>978-7-5230-0160-8</t>
  </si>
  <si>
    <t>一、《广西统计年鉴》是一部全面反映广西壮族自治区国民经济和社会发展情况的大型资料性年刊,至今已出版了41期。2023版收录了全自治区及各市、县区2022年的主要统计指标数据。
二、全书分为23个篇章:1.综合;2.人口;3.国民经济核算;4.从业人员和职工工资;5.物价;6.人民生活;7.财政、金融和保险;8.资源与环境;9.能源生产与消费;10.固定资产投资;11.城市概况;12.对外经济贸易;13.农业;14.工业;15.建筑业;16.批发和零售业;17.住宿餐饮业和旅游;18.交通、运输和邮电通信业;19.教育、科技和文化;20.体育、卫生和社会福利;21.区域经济;22.各市基本情况;23.县市、区基本情况。为便于读者更直观地了解全书内容和正确使用资料,每篇章末尾附有主要统计指标解释。附录内容为《2022年广西国民经济和社会发展统计公报》。
三、资料中所使用的度量衡单位均采用国际统一标准计量单位。
四、本年鉴部分合计数由于其中数的小数点位数取舍不同而产生的计算误差未做机械调整。
五、年鉴所涉及的历史数据,凡与本年鉴资料有所出入的,均以最新出版的为准。
六、年鉴的资料来源:主要来自自治区统计局的常规统计年报、各类抽样调查、普查。部分篇章和指标的内容由相关区直单位部门提供,自治区统计局对这些指标数据没有解释及说明的权力。
七、本年鉴表中的符号使用说明:
“…”表示数据不足本表最小计量单位数;
“空格”表示该项统计数据不详或无该项统计数据;
“#”表示其中的主要项。
八、2003~2018年地区生产总值核算支出法部分除外和社会消费品零售总额等指标数据依据全国第四次经济普查结果进行了修订,与之相关的部分计算指标数据也随之调整。2022年地区生产总值数据为快报数。
2011~2019年人口相关数据根据第七次全国人口普查进行了修订。
九、在本年鉴的编辑过程中,得到了有关单位和同志们的大力支持,在此我们深表谢意。限于时间仓促和水平有限,年鉴中的纰漏和不足之处在所难免,恳请广大读者给予批评指正。</t>
  </si>
  <si>
    <t>1984;1986;1987;1988;1989;1990;1991;1992;1993;1994;1995;1996;1997;1998;1999;2000;2001;2002;2003;2004;2005;2006;2007;2008;2009;2010;2011;2012;2013;2014;2015;2016;2017;2018;2019;2020;2021;2022;2023</t>
  </si>
  <si>
    <t>https://oversea.cnki.net/knavi/YearbookDetail?pcode=CYFD&amp;pykm=YLOEM</t>
  </si>
  <si>
    <t>YLZHN</t>
  </si>
  <si>
    <t>阆中年鉴</t>
  </si>
  <si>
    <t>LANG ZHONG YEARBOOK</t>
  </si>
  <si>
    <t>978-7-89523-817-6</t>
  </si>
  <si>
    <t>阆中市人民政府地方志办公室</t>
  </si>
  <si>
    <t>郑长春 总编</t>
  </si>
  <si>
    <t>一、《阆中年鉴》由阆中市人民政府主办,逐年编辑出版,公开发行。该书力求全面、系统、准确记载阆中市上一年度国民经济和社会发展状况,为各界人士了解和研究阆中提供基本资料。_x000D_
二、《阆中年鉴2022》以年度为断限,除因编辑需要的少数资料外,均为2021年内容。_x000D_
三、《阆中年鉴》采用分类编辑法,设置类目、分目、条目三个层次。条目统一使用黑体加【】表示。_x000D_
四、《阆中年鉴》所用稿件、资料、图片由各有关单位提供,因统计口径等原因,相关部门所用个别数据与“统计资料”中的数据不尽一致时,以《阆中市国民经济和社会发展统计年报》为准。_x000D_
五、《阆中年鉴2022》在编辑、出版等工作中,得到各级各有关单位领导、年鉴编撰者及相关工作人员的大力支持,对此表示诚挚的敬意和衷心的感谢!由于编辑水平有限,本年鉴存在疏漏和不足之处在所难免,恳请广大读者对《阆中年鉴》的编辑工作提出宝贵的意见和建议。</t>
  </si>
  <si>
    <t>2001;2002-2003;2004;2005;2006;2007;2008;2009;2010;2011;2012;2013;2014;2015;2016;2017;2018;2019;2020;2021;2022</t>
  </si>
  <si>
    <t>https://oversea.cnki.net/knavi/YearbookDetail?pcode=CYFD&amp;pykm=YLZHN</t>
  </si>
  <si>
    <t>YZYNN</t>
  </si>
  <si>
    <t>紫阳年鉴</t>
  </si>
  <si>
    <t>ZI YANG YEARBOOK</t>
  </si>
  <si>
    <t>978-7-5518-2957-1</t>
  </si>
  <si>
    <t>紫阳县档案史志馆</t>
  </si>
  <si>
    <t>郑罡 主编</t>
  </si>
  <si>
    <t>紫阳县</t>
  </si>
  <si>
    <t>一、《紫阳年鉴》以马克思列宁主义、毛泽东思想、邓小平理论、“三个代表”重要思想、科学发展观、习近平新时代中国特色社会主义思想为指导,坚持辩证唯物主义和历史唯物主义的立场、观点和方法,全面、系统、真实地记载紫阳县上年度经济社会发展的基本情况。_x000D_
二、《紫阳年鉴》(2023)文字部分采用分类编辑法,记述2022年全县经济社会文化发展主要情况。除特载、大事记、人物、附录外,主体内容均按类目、分目、条目分类编排。类目尽量按照事物的本质属性划分,同时兼顾行政管理归属关系,条目为记载资料的基本单位。_x000D_
三、《紫阳年鉴》(2023)所用统计数据均以紫阳县统计局统计公报为准。统计资料未反映的,以主管单位数据为准。个别数据可能因统计时间、口径不同存在差异,在使用时请注意出处。统计公报按照原文件实录,故保留文中的非法定计量单位。_x000D_
四、《紫阳年鉴》(2023)所列紫阳县委、县政府各部门及各镇负责人以2022年12月底实际在职为准。_x000D_
五、《紫阳年鉴》(2023)彩版时政图片,大部分由县政府网站提供,内容以2022年重大事件进行分类编排。所用文字稿件,均由县直各部门、各乡镇及行业提供,并经撰稿单位领导审定。</t>
  </si>
  <si>
    <t>https://oversea.cnki.net/knavi/YearbookDetail?pcode=CYFD&amp;pykm=YZYNN</t>
  </si>
  <si>
    <t>YSPDN</t>
  </si>
  <si>
    <t>电力行业商务年鉴</t>
  </si>
  <si>
    <t>https://oversea.cnki.net/knavi/YearbookDetail?pcode=CYFD&amp;pykm=YSPDN</t>
  </si>
  <si>
    <t>YNMGD</t>
  </si>
  <si>
    <t>内蒙古广播电视年鉴</t>
  </si>
  <si>
    <t>978-7-204-17192-7</t>
  </si>
  <si>
    <t>G229.272.6-54</t>
  </si>
  <si>
    <t>《内蒙古广播电视年鉴》编辑部</t>
  </si>
  <si>
    <t>杨志明 主编</t>
  </si>
  <si>
    <t>一、《内蒙古广播电视年鉴》(以下简称《年鉴》)由内蒙古广播电视局主管,内蒙古广播电视监测与发展中心主办,是一部客观记述自治区广播电视系统各方面年度基本情况和发展变化的综合性大型资料年刊。_x000D_
二、本刊坚持“贴近实际、贴近生活、贴近群众”的原则,追求图文并茂的编纂方向,为广播电视从业人员、教学科研人员、决策管理人员以及社会各界了解和研究内蒙古广播电视事业提供参考信息。_x000D_
三、本刊自2003年起,每年编印一卷,自2013卷起国内公开发行,2021年为第18卷。_x000D_
四、本刊共设14个栏目,分别为:1.图片;2.特载;3.行业概览;4.大事记;5.专记;6.行业管理;7.事业建设;8.盟市工作;9.宣传工作;10.受众调查;11.新媒体与融媒体;12.科学技术;13.播出与制作机构;14.附录。本刊以事立目,分类编写,行文力求客观、朴实、简洁、通畅,同时包含图表等。_x000D_
五、本刊稿件由内蒙古广播电视局机关各部门、局属各单位,内蒙古广播电视台,内蒙古广播电视网络集团及各盟市和满洲里、二连浩特市广播电视行政管理部门、广播电视台专人撰写(特殊约稿除外),经各单位、部门领导审核,最后由《内蒙古广播电视年鉴》编委会终审。_x000D_
六、本刊所涵盖内容多为内蒙古自治区、盟市级的广播电视单位、部门,较少涉及旗县。</t>
  </si>
  <si>
    <t>2013;2014;2015;2016;2017;2019;2020;2021</t>
  </si>
  <si>
    <t>https://oversea.cnki.net/knavi/YearbookDetail?pcode=CYFD&amp;pykm=YNMGD</t>
  </si>
  <si>
    <t>YZQXN</t>
  </si>
  <si>
    <t>枣强年鉴</t>
  </si>
  <si>
    <t>978-7-89523-330-0</t>
  </si>
  <si>
    <t>枣强县地方志办公室</t>
  </si>
  <si>
    <t>邢耀 主编</t>
  </si>
  <si>
    <t>枣强县</t>
  </si>
  <si>
    <t>一、《枣强年鉴2022》由枣强县人民政府主办,枣强年鉴编纂委员会承办。年鉴依据国务院《地方志工作条例》和省政府《河北省地方志工作规定》进行编辑,记述该县2021年度政治、经济、自然、社会、民生、文教、卫生等方面的基本情况,以期为各级领导提供决策依据,为社会各界了解枣强提供权威资料,存史备查。_x000D_
二、本年鉴以马列主义、毛泽东思想、邓小平理论、“三个代表”重要思想、科学发展观和习近平新时代中国特色社会主义思想为指导,坚持实事求是的编纂原则,客观反应枣强人民在县委、县政府领导下建设小康社会进程中的新成绩、新经验、新举措、新变化。_x000D_
三、《枣强年鉴2022》为枣强县综合性年鉴。由各单位撰写初稿,经部门、单位主要负责人审阅把关后交由县政府办公室进行编辑,再经县政府领导审阅、评审委员会审定后正式出版。_x000D_
四、本年鉴采用分类编纂法,分类目、分目、条目三个层次,计20个大类,述而不作,详略相兼。_x000D_
五、为保持事物的完整性、史料价值,个别事项记述破限。_x000D_
六、机构、会议、地点、公司等名称,首次出现使用全称,再次出现采用简称。“省”“市”“县”,即指“河北省”“衡水市”“枣强县”。_x000D_
七、本年鉴所用数字由各部门提供,部门数据与统计数据不符者,以统计局信息为准。_x000D_
八、年鉴编辑人员较少、水平有限,难免出现疏漏、差错之处,敬请读者指正。</t>
  </si>
  <si>
    <t>https://oversea.cnki.net/knavi/YearbookDetail?pcode=CYFD&amp;pykm=YZQXN</t>
  </si>
  <si>
    <t>YBHUY</t>
  </si>
  <si>
    <t>四会年鉴</t>
  </si>
  <si>
    <t>978-7-5738-0765-6</t>
  </si>
  <si>
    <t>《四会年鉴》编纂委员会</t>
  </si>
  <si>
    <t>莫辉强 主编</t>
  </si>
  <si>
    <t>四会市</t>
  </si>
  <si>
    <t>一、《四会年鉴》编纂以马克思列宁主义、毛泽东思想、邓小平理论、“三个代表”重要思想、科学发展观、习近平新时代中国特色社会主义思想为指导。坚持辩证唯物主义和历史唯物主义的立场、观点和方法,坚持实事求是,客观记载四会市年度发展情况。_x000D_
二、《四会年鉴》是由中共四会市委员会、四会市人民政府、《四会年鉴》编纂委员会组织编纂的地方综合年鉴。旨在全面、客观、系统、准确地记述四会市自然、政治经济、文化、社会等各方面的年度发展情况,为社会各界了解和研究四会提供基本资料,《四会年鉴》创刊于1997年。_x000D_
三、《四会年鉴》采用分类编辑法,设类目、分目、条目3个层次,条目是基本形式,其标题统一用黑体字加[]表示,方便读者查阅;部分“条目”内容较多则设子目,其标题用楷体字表示。_x000D_
四、《四会年鉴》2022年卷主要记载四会市2021年经济社会发展情况。正文设特载、媒体看四会、四会概貌、2021年大事记、中共四会市委员会、四会市人大常委会、四会市人民政府、政协四会市委员会、纪检监察、人民团体、法治·军事、经济监督管理、应急管理、工业、农业、水利·气象、城建·环保、商贸服务业、交通·邮政、信息·通信、财政·税务、金融业、教育、科学技术、文广旅体、卫生健康、社会生活、镇(街道)、国民经济统计资料、荣誉称号名录、索引等31个类目。_x000D_
五、《四会年鉴》稿件由各镇(街道)及市直和省、市驻四会有关单位专人撰写,并经所在单位领导审定,年鉴编辑部据以收编。图片由相关部门提供。统计数据采用市统计局快报数或撰稿单位数据,使用时请以市统计局公布的数据为准。_x000D_
六、《四会年鉴》配备双重检索系统,书前设目录,后有索引,方便读者查阅。_x000D_
七、《四会年鉴》年鉴中所涉及描写“四会市”的部分,一般简写为“市”。例如“四会市委书记”简写为“市委书记”,“四会市民政局”简写为“市民政局”。若该年鉴涉及肇庆市及其他地(县)级市,则不进行简写。_x000D_
八、《四会年鉴》在编辑出版过程中,由于编辑水平有限,难免出现错漏或不当之处,敬请批评指正。</t>
  </si>
  <si>
    <t>1997;1998;1999;2000-2001;2002;2003;2004;2005;2006;2007-2008;2009;2010;2011;2015;2016;2017;2018;2019;2020;2021;2022</t>
  </si>
  <si>
    <t>https://oversea.cnki.net/knavi/YearbookDetail?pcode=CYFD&amp;pykm=YBHUY</t>
  </si>
  <si>
    <t>YZGBJ</t>
  </si>
  <si>
    <t>北京年鉴</t>
  </si>
  <si>
    <t>BEI JING YEARBOOK</t>
  </si>
  <si>
    <t>北京年鉴社</t>
  </si>
  <si>
    <t>孙梅君,王红 主编</t>
  </si>
  <si>
    <t>一、《北京年鉴》是一部大型年度资料性文献。在中共北京市委、北京市人民政府的领导下,由中共北京市委党史研究室、北京市地方志编纂委员会办公室主办,北京年鉴社编纂出版。_x000D_
二、《北京年鉴(2022)》以马克思列宁主义、毛泽东思想、邓小平理论、“三个代表”重要思想、科学发展观、习近平新时代中国特色社会主义思想为指导,遵循实事求是的原则,科学、客观地反映实际情况。记述2021年1月1日至12月31日期间情况(部分内容依据实际情况时限,略有前后延伸),凡2021年事项,均直书月、日,不再写年份。_x000D_
三、本年鉴采用文章和条目两种体裁,以条目体为主,用规范的语体文、记述体,直陈其事,文字力求言简意赅。_x000D_
四、本年鉴自1990年开始,逐年编纂。当年出版的年鉴,记述在上一年度北京市各方面所发生的重大事件和新情况,为领导决策提供可资参考的依据,为各行各业提供有价值的资料,为国内外各方面人士了解北京、研究北京提供最新的信息。_x000D_
五、本年鉴在以记述北京市属各系统、各单位情况为主的前提下,对区域内中央部门所属企业事业情况也适当记述,既突出主体,又概括全貌。_x000D_
六、本年鉴所载的自然、政治、经济、文化和社会各方面情况采用分类编纂法。本年度分为中国共产党北京市委员会,北京市人民代表大会,北京市人民政府,中国人民政治协商会议北京市委员会,纪检监察,民主党派,人民团体,法治,军事,外事,京津冀协同发展,城市副中心建设,“两区”建设,北京冬奥会、冬残奥会筹备,创新示范区保税区,三城一区建设,支援合作,经济管理,农业农村,工业,信息化,商务,金融,交通邮电,旅游,生态环境,国土空间规划和自然资源管理,城市建设,城市管理,应急管理,科学技术,社会科学,教育,文化,新闻出版,卫生健康,体育,社会建设,人力资源和社会保障,民族宗教,社会生活,人物荣誉,区情概况,经济社会发展统计资料和附录45个类目。其中,“两区”建设为新增类目。_x000D_
七、本年鉴收有北京市党、政、军,市各民主党派、各人民团体和各区、局(总公司)主要负责人名录,所列均以2021年内任职为限,其中有任免情况的分别予以注明。_x000D_
八、选进本年鉴中的文章和条目,均通过各级行政系统确定专人(部门)负责撰写或提供,并经主要负责人审核。统计资料由市统计局提供,业务部门的统计数字由各主管部门提供。本年鉴中凡计量单位,原则上采用法定单位,个别遵从习惯。</t>
  </si>
  <si>
    <t>1996;1997;1998;1999;2000;2002;2003;2004;2005;2006;2007;2008;2009;2010;2011;2012;2013;2014;2015;2016;2017;2018;2019;2020;2021;2022</t>
  </si>
  <si>
    <t>https://oversea.cnki.net/knavi/YearbookDetail?pcode=CYFD&amp;pykm=YZGBJ</t>
  </si>
  <si>
    <t>YJLCC</t>
  </si>
  <si>
    <t>吉林年鉴</t>
  </si>
  <si>
    <t>JI LIN YEARBOOK</t>
  </si>
  <si>
    <t>吉林年鉴编辑部</t>
  </si>
  <si>
    <t>李云鹤 主编</t>
  </si>
  <si>
    <t>一、《吉林年鉴》是由省委省政府领导,吉林省人民政府办公厅主管,吉林省地方志编纂委员会主办,吉林年鉴编辑部编纂出版的系统记述吉林省自然、政治、经济、文化、社会等方面情况的年度资料性文献。1986年创刊,本卷为第36卷。_x000D_
二、《吉林年鉴》(2022)坚持以马克思列宁主义、毛泽东思想、邓小平理论、“三个代表”重要思想、科学发展观、习近平新时代中国特色社会主义思想为指导,坚持辩证唯物主义和历史唯物主义的立场、观点和方法,全面、客观记述2021年吉林省经济、政治、文化、社会和生态文明建设取得的重大成就,突出反映吉林省全面实施“一主六双”高质量发展战略,全面建设社会主义现代化新吉林的新举措、新进展、新成效;充分体现时代特征、吉林特色和年度特点。_x000D_
三、《吉林年鉴》(2022)记述时限为2021年1月1日至12月31日。为保持冰雪产业等内容的资料完整性、连续性,根据记述需要,部分资料适当上溯或下延。凡在文中直书月、日的,均指2021年内的日期,“年内”和“年末”均指“2021年”。_x000D_
四、《吉林年鉴》(2022)结构采用类目、分目、次分目、条目等层次,卷首设专题图片、特载、专文、大事记,卷末附有人物、荣誉、附录、索引,正文设省情概览、中国共产党吉林省委员会、吉林省人民代表大会、吉林省人民政府、中国人民政治协商会议吉林省委员会、中共吉林省纪律检查委员会吉林省监察委员会、民主党派·工商联、群众团体、法治、军事、经济管理、振兴吉林老工业基地、汽车工业、冰雪产业、黑土地保护利用、农业、工业、建筑业、商贸服务业、旅游业、会展业、信息产业、金融业、房地产业、开放合作、开发区建设、交通运输、城市建设、乡村振兴、生态建设、科学技术、教育、文化、卫生健康、新冠肺炎疫情防控、体育、社会生活、应急管理、市县发展等39个类目,下设325个分目,210个次分目,2922个条目。选用图片258幅,表格105份。_x000D_
五、《吉林年鉴》(2022)在保持原有框架相对稳定的基础上,为充分体现吉林省进入新时代的新发展、新变化,对部分内容进行了审慎的调整和充实。为充分反映吉林省地域特色及年度特点,增设“汽车工业”“黑土地保护利用”“乡村振兴”3个类目,为增强资料性,进一步丰富内容,新增“地域文化”“‘丝路吉林’大通道建设”“碳达峰碳中和”“多层次战略合作”等30余个分目。_x000D_
六、本卷所用数据单位均使用法定计量单位。涉及全省经济与社会发展全局的数据由省统计局提供。凡省统计局未予统计和提供的,则采用各供稿单位提供的数据。书中所有数据、资料,均经供稿单位审核。本卷年鉴条目中没有使用主语的,主语均为“吉林省”。_x000D_
七、《吉林年鉴》(2022)配备双重检索系统,书前刊有目录,书后备有索引。索引采用内容分析法,款目按汉语拼音顺序排列。</t>
  </si>
  <si>
    <t>1987;1988;1989;1990;1991;1992;1993;1994;1995;1996;1997;1998;1999;2000;2001;2002;2003;2004;2005;2006;2007;2008;2010;2011;2012;2013;2014;2015;2016;2017;2018;2019;2020;2021;2022</t>
  </si>
  <si>
    <t>https://oversea.cnki.net/knavi/YearbookDetail?pcode=CYFD&amp;pykm=YJLCC</t>
  </si>
  <si>
    <t>YXINY</t>
  </si>
  <si>
    <t>新野年鉴</t>
  </si>
  <si>
    <t>978-7-5738-0719-9</t>
  </si>
  <si>
    <t>新野县地方史志办公室</t>
  </si>
  <si>
    <t>李海连 主编</t>
  </si>
  <si>
    <t>新野县</t>
  </si>
  <si>
    <t>一、《新野年鉴》是在中共新野县委领导下,由新野县人民政府主持编纂的综合性地情工具书。编纂工作由新野县年鉴编委会及其办公室和编辑部具体实施。_x000D_
二、《新野年鉴》(2022)以马克思列宁主义、毛泽东思想、邓小平理论、“三个代表”重要思想、科学发展观、习近平新时代中国特色社会主义思想为指导,力求全面、客观、系统地反映2021年新野县在经济建设、政治建设、文化建设、社会建设、生态建设中的新举措、新成就、新事物,反映全县基本情况,既起到存史、资政、垂鉴后人之目的,又为各界了解新野、建设新野提供现实服务和历史借鉴。_x000D_
三、本卷《新野年鉴》记述时限为2021年1月1日至2021年12月31日。为保持事物的连续性和完整性,有些事物的记述时限适当上溯或下延。_x000D_
四、年鉴采用类目、分目、条目三级框架编排。专业系统归类目,类目内以工作性质设分目,分目下择主要工作设条目。条目突出时代特点和部门特色。书中置彩色插页,随文有表和黑白照,图文并茂,以提高本年鉴的资料性、可读性。_x000D_
五、本卷《新野年鉴》设27个类目,依次为特载、大事记、县情概况、中共新野县委员会、新野县人民代表大会、新野县人民政府、政协新野县委员会、纪检监察、群众团体、法治、军事、经济管理、财政税务、金融保险、农业、工业、商贸物流、交通通信、城乡建设、自然资源和环境保护、文化、教育、卫生健康、社会民生、人物、乡镇概况和附录。_x000D_
六、年鉴内文资料,均由各供稿单位提供,并经领导审阅。主要数据由县统计局提供,其他数据由有关部门提供。</t>
  </si>
  <si>
    <t>1998;1999;2000-2001;2002;2003-2006;2007-2008;2009-2010;2012;2013;2014;2014-2015;2017;2018;2019;2020;2021;2022</t>
  </si>
  <si>
    <t>https://oversea.cnki.net/knavi/YearbookDetail?pcode=CYFD&amp;pykm=YXINY</t>
  </si>
  <si>
    <t>YCFNJ</t>
  </si>
  <si>
    <t>赤峰年鉴</t>
  </si>
  <si>
    <t>CHI FENG YEARBOOK</t>
  </si>
  <si>
    <t>赤峰市档案史志馆</t>
  </si>
  <si>
    <t>袁洪军 主编</t>
  </si>
  <si>
    <t>一、《赤峰年鉴》坚持以马克思列宁主义、毛泽东思想、邓小平理论、“三个代表”重要思想、科学发展观、习近平新时代中国特色社会主义思想为指导,坚持辩证唯物主义和历史唯物主义的立场、观点和方法,围绕中共赤峰市委、赤峰市人民政府的决策部署,全面、客观、系统地记载赤峰市自然、政治、经济、文化、社会等各方面概貌和发展情况。_x000D_
二、《赤峰年鉴》是由赤峰市档案史志馆负责编纂的大型资料性文献。创刊于1996年,每年出版一卷。_x000D_
三、《赤峰年鉴(2022)》记述时限为2021年1月1日至12月31日,个别事物适当追溯、下延,便于读者了解始末。本年鉴中,主语为“赤峰市”的均简称为“市”或被省略,直书月、日均为2021年内的日期,涉及其他年份的时间均标明年份。_x000D_
四、《赤峰年鉴(2022)》采用分类编辑法,以类目、分目、条目组成框架结构的主体部分,在少数分目中增加子分目的层次。全书条目标题统一用黑体加【】表示。年度内机构改革的单位单独设置条目或【概况】条目增加机构设置、职能、编制等内容。_x000D_
五、《赤峰年鉴(2022)》主要载录赤峰地区2021年经济社会发展的基本资料,共设市情概览、中国共产党赤峰市委员会、赤峰市人民代表大会、赤峰市人民政府、中国人民政治协商会议赤峰市委员会、中国共产党赤峰市纪律检查委员会·赤峰市监察委员会、民主党派、人民团体、军事、法治、经济管理、农业、工业、商贸服务业、旅游、金融、交通运输、邮政·通信、城乡建设、生态环境、教育·科技、文化·体育、卫生健康、社会生活、旗县区概况25个类目,以及特载、专记、大事记、人物、文献选编、附录、索引、编后记等,收录图片289张。_x000D_
六、《赤峰年鉴(2022)》框架在保持相对稳定的基础上,做了适当调整,删除“党政机关”类目,增设“中国共产党赤峰市委员会”“赤峰市人民代表大会”“赤峰市人民政府”“中国人民政治协商会议赤峰市委员会”类目;删除“财政·税务”类目,将其作为分目并入“经济管理”类目;删除“农牧业”“林业和草原”“水利”类目,将其作为分目并入“农业”类目;将分目“环境保护”提格为类目“生态环境”。_x000D_
七、《赤峰年鉴(2022)》所用稿件均由赤峰市各部委办局、各旗县区、中区直驻赤有关单位、有关企事业单位供稿,并经领导审查。书中所涉数据来源多处,相关数据或有差异,均以赤峰市统计局发布的数据为准。计量单位原则上采用法定单位,个别如“亩”等现实通行、民众认可者遵从习惯。照片除署名外的均由各供稿单位提供。领导名录均以截至2021年12月末任职情况为准。</t>
  </si>
  <si>
    <t>1983-2003;1991-1995;1998;2000;2001;2002;2003;2004;2005;2006;2007;2008;2009;2014;2015;2021;2022</t>
  </si>
  <si>
    <t>https://oversea.cnki.net/knavi/YearbookDetail?pcode=CYFD&amp;pykm=YCFNJ</t>
  </si>
  <si>
    <t>YRXJJ</t>
  </si>
  <si>
    <t>任城年鉴</t>
  </si>
  <si>
    <t>REN CHENG YEARBOOK</t>
  </si>
  <si>
    <t>978-7-89425-996-7</t>
  </si>
  <si>
    <t>中共济宁市任城区委党史研究中心;济宁市任城区地方史志研究中心</t>
  </si>
  <si>
    <t>王国华,姚京燕 主编</t>
  </si>
  <si>
    <t>任城区</t>
  </si>
  <si>
    <t>一、《任城年鉴》是济宁市任城区地方史志办公室编纂的综合性年刊。旨在为各级领导科学决策提供区情依据,为各行业提供信息服务,为国内外各界人士了解任城、研究任城、投资和建设任城提供窗口和媒介,为续修地方志储备资料。_x000D_
二、《任城年鉴》编纂坚持以马列主义、毛泽东思想、邓小平理论、“三个代表”重要思想、科学发展观和习近平新时代中国特色社会主义思想为指导,以《地方志工作条例》《山东省地方史志工作条例》为依据,坚持存真求实、质量第一的原则。_x000D_
三、《任城年鉴》(2019)客观记述2018年全区政治、经济、文化和社会发展情况,重点反映社会主义现代化建设进程中的新举措、新成就和新经验。为增强资料的连续性和完整性,记述内容适当上溯或下延。_x000D_
四、本书为图文混排体例。按栏目框架设特载、大事记、任城概况、中共济宁市任城区委员会、济宁市任城区人民代表大会、济宁市任城区人民政府、政协济宁市任城区委员会、中共济宁市任城区纪律检查委员会·济宁市任城区监察委员会、民主党派、群众团体、军事、法治、经济管理、开发开放、农业、工业·信息产业、民营经济、交通、商贸·流通、城乡建设·环境保护、财政·税务、金融、教育·体育·科技、文化·广电·新闻出版、卫生·计生、社会生活、镇·街道、人物、附录29个栏目,下设分目和条目。其中人物栏目中收录2018年新任区级领导人简历。插图主要反映任城区情。_x000D_
五、本书由任城区各承编单位供稿,并经承编单位领导审签。因统计口径不同等原因,出现数据与统计公报不一致时,以统计公报为准。_x000D_
六、本书在编纂过程中,得到各级各部门(单位)领导、供稿人员和社会各界的大力支持,在此深表诚挚谢意!因水平所限,错误与纰漏在所难免,恳请广大读者批评指正。</t>
  </si>
  <si>
    <t>https://oversea.cnki.net/knavi/YearbookDetail?pcode=CYFD&amp;pykm=YRXJJ</t>
  </si>
  <si>
    <t>YBKBK</t>
  </si>
  <si>
    <t>保康年鉴</t>
  </si>
  <si>
    <t>BAO KANG YEARBOOK</t>
  </si>
  <si>
    <t>978-7-5492-8548-8</t>
  </si>
  <si>
    <t>保康县档案馆(史志研究中心)</t>
  </si>
  <si>
    <t>张海林 主编</t>
  </si>
  <si>
    <t>保康县</t>
  </si>
  <si>
    <t>一、《保康年鉴》是由保康县档案馆(县史志研究中心)编纂的大型综合性县情年刊;是全面系统记述保康县自然、政治、经济、文化、社会等方面情况的年度资料性文献;是集权威性、史料性、实用性为一体的地情百科全书。_x000D_
二、《保康年鉴》创刊于2010年,每年出版一卷。《保康年鉴(2022)》以马克思列宁主义、毛泽东思想、邓小平理论、“三个代表”重要思想、科学发展观、习近平新时代中国特色的社会主义思想为指导,坚持辩证唯物主义和历史唯物主义立场、观点和方法,客观记载2021年保康经济和社会发展全貌及特点。_x000D_
三、本年鉴收录范围,以保康县现行行政区划为界,时间以2021年1月1日—2021年12月31日为限。_x000D_
四、《保康年鉴(2022)》采取分类编辑法,全书主体内容分为篇目、类目、分目、条目4个层次。条目是记载信息的基本层次,其标题用黑体字加[]表示。全书共设11个篇目、49个类目、101个分目,623个条目(资料)。另有卷首照片47张、随文照片33张、表格25张。_x000D_
五、《保康年鉴(2022)》的条目内容由县各部门(单位)、省属在保康单位和各乡镇专人撰写并经其主管领导审核。书内涉及的主要数据以《保康统计年鉴(2022)》为准,但个别数据由于统计口径和方法不同而有些许差异,请读者在引用时加以注意。全书提及的“增长”或“下降”数据,除非特殊说明外,均指“比上年增长”或“比上年下降”的数据。_x000D_
六、《保康年鉴(2022)》配备双重检索系统,书前刊有目录,书后备有主题分析索引,范围涉及条目和表格。_x000D_
七、《保康年鉴(2022)》若有疏漏、差错之处,敬请读者批评指正。</t>
  </si>
  <si>
    <t>https://oversea.cnki.net/knavi/YearbookDetail?pcode=CYFD&amp;pykm=YBKBK</t>
  </si>
  <si>
    <t>YHJMM</t>
  </si>
  <si>
    <t>978-7-5205-2772-9</t>
  </si>
  <si>
    <t>洪江市史志研究室</t>
  </si>
  <si>
    <t>洪江区</t>
  </si>
  <si>
    <t>一、《洪江市年鉴(2020)》以马克思列宁主义、毛泽东思想、邓小平理论、“三个代表”重要思想、科学发展观、习近平新时代中国特色社会主义思想为指导。_x000D_
二、《洪江市年鉴(2020)》是由洪江市人民政府主办,洪江市史志研究室主编,市直机关各单位、20个乡镇人民政府和驻洪单位共同参与编纂,全面系统记述洪江市自然、政治、经济、文化、社会等方面情况的综合性文献。记述时限为2019年1月1日至12月31日。_x000D_
三、本年鉴采用分类编辑法,设类目、分目、条目3个层次,部分分目下设子目,条目为记述基本层次。以字体、字号等版式设计区别不同层次,条目用[]号表示。_x000D_
四、《洪江市年鉴(2020)》所载稿件除特载、大事记、概况、人物、文件辑录等由年鉴编辑部专人收集编纂外,其余类目稿件均由各部门、各单位提供,由供稿单位领导审核。凡所供稿件及图片资料标明具体撰稿、摄影人的,一律署撰稿、摄影人姓名,未注明具体撰稿、摄影人的,均为单位供稿,不再标注。_x000D_
五、《洪江市年鉴(2020)》所采用的数据,属全市经济、社会发展的均出自统计公报,统计公报没有的,均由各单位提供,若有误差以统计数据为准。所使用的计量单位均采用国家统一标准计量单位。洪江市、乡镇行政区域总面积采用第二次国土普查数据。_x000D_
六、《洪江市年鉴(2020)》刊载市四大家、市直机关单位、乡镇及部分企业、公司领导人名录。正科级单位载正、副职,副科级单位载正职。乡镇领导人名录分载党委、政府正、副实职,乡镇人大、政协载入正职。名录均由各单位提供经单位领导审核,若有错漏,以组织资料为准。_x000D_
七、人物主要收录获国家、省部级表彰、怀化市级和洪江市专项活动入选人员,以事迹简介形式载入。_x000D_
八、因受新冠肺炎疫情影响,2019年度洪江市“两会”后延,收录2020年6月召开的洪江市“两会”材料。</t>
  </si>
  <si>
    <t>https://oversea.cnki.net/knavi/YearbookDetail?pcode=CYFD&amp;pykm=YHJMM</t>
  </si>
  <si>
    <t>YGYSZ</t>
  </si>
  <si>
    <t>固原市志</t>
  </si>
  <si>
    <t>978-7-227-04209-9</t>
  </si>
  <si>
    <t>附 固原历史纪要</t>
  </si>
  <si>
    <t>固原市地方志编纂委员会</t>
  </si>
  <si>
    <t>马平恩 主编</t>
  </si>
  <si>
    <t>本书是第一部记述固原上自远古时代、下至今日现代文明社会的大型史志书籍。其时限上自3万年前彭阳岭儿、茹河流域旧石器时代,下至2008年9月。主要内容:记述固原地区的历史变迁、重大事件、地理沿革、文化古迹、人物故事等,涉及固原的历史、地理、政治、经济、文化、军事、民族、社会、风俗等各个方面,是一部文、史、地结合,通贯古今并全面系统地介绍固原历史文化的文献资料。
固原地区历史悠久,六盘山(陇山)东西是人类文明的发祥地之一。3万年前的旧石器时代,人类就在这里繁衍生息,中经新石器时代和青铜器文化时代,都有大量人类活动的遗存,“人文初祖”——黄帝到过泾源境内的鸡头山。进入人类文明社会以来,这里就是最早的游牧部落和北方众多少数民族活动的地方。由于固原所处的特殊地理位置,因而成为中原内地与西北边疆交往的交通枢纽,是农业文化与草原文化的连接地带,农耕民族与草原游牧民族常常在这里交汇融合,共同开发固原,共同创造了得天独厚的固原历史与文化。在这块古老的黄土地上,曾出现过无数的族群和政权实体,发生过大量震撼人心的历史事件,涌现出众多的历史人物和故事,创造了灿烂辉煌的固原历史文化。
编写《固原市志(附)》一书的目的是将固原独特的历史、地理、文化等进行一次认真、严肃、科学地梳理,并系统全面地介绍给世人,让国人尤其是固原人了解固原,研究固原,宣传固原,热爱固原,建设固原。我们认为,积极而真实地介绍固原深远而辉煌的历史和独特珍贵的传统文化,科学地分析总结历史经验教训,对于更好地坚持科学发展观,加快固原的经济建设、文化建设和社会文明建设,促进新农村建设和和谐社会的建立都有极为重要的历史意义和现实意义。
本书采用史志典籍类编写方式,选录了最具权威性和真实性的史籍文献资料,同时吸收了大量最新最科学的研究成果。</t>
  </si>
  <si>
    <t>https://oversea.cnki.net/knavi/YearbookDetail?pcode=CYFD&amp;pykm=YGYSZ</t>
  </si>
  <si>
    <t>YTLGY</t>
  </si>
  <si>
    <t>中国涂料工业年鉴</t>
  </si>
  <si>
    <t>CHINA COATINGS INDUSTRY ANNUAL</t>
  </si>
  <si>
    <t>中国涂料工业协会</t>
  </si>
  <si>
    <t>《中国涂料工业年鉴》是由中国涂料工业协会组织编撰的一本唯一逐年辑录中国涂料工业发展的权威性文献,是展示我国涂料工业现状与发展的史实性工具书。自1989年开始记载行业发展以来,已连续30余年受到涂料上下游产业链的高度关注。《中国涂料工业年鉴2022》的编撰出版,内容翔实,实用性强。共分9个章节。回顾总结了十八大以来中国涂料行业主要涂料领域的十年发展,梳理了2022年中国涂料工业经济运行现状,收录了2022年度与涂料和颜料行业相关的政策法规及标准,整理了国内主要地区的涂料工业运行现状,以及全球不同涂料领域市场发展状况,总结了我国主要涂料领域、涂料用原材料工业的新进展和市场走势,记录了2022年我国涂料行业经历的重要事件,收集整理了涂料和颜料及下游行业数据等。
第一章,涂料十年。回顾总结了十八大以来中国涂料工业以及汽车涂料、建筑涂料、船舶涂料、粉末涂料等领域十年的跨越式发展,展示了涂料行业这十年取得的非凡成就。
第二章,中国涂料工业的发展。对2022年我国涂料主要下游行业及国内涂料行业规模以上企业的经济运行情况进行了深入分析,总结了涂料行业的运行特点,预测了2023年的发展趋势。
第三章,政策法规及标准。收集汇总了本年度涂料和颜料行业相关的重点产业政策和法规、2022年涂料、颜料行业标准发布情况,以及中国涂料工业协会团体标准发布情况,收录了《涂料行业智能工厂通用技术要求》等6个团体标准全文,为涂料、颜料行业了解国家政策法规与标准制定动向提供了依据。
第四章,涂料领域新进展。阐述了我国建筑涂料、汽车涂料、船舶涂料、集装箱涂料、道路交通标线涂料、粉末涂料等重要涂料领域2022年度经济运行、市场状况、技术新进展及未来发展。
第五章,涂料用原材料工业新进展。全面详细分析了我国主要无机颜料——钛白粉、氧化铁以及有机颜料2022年度的运行状况与发展趋势,特别介绍了2023年涂料及防水主要原材料行业运行情况,为涂料企业了解原材料市场行情提供了借鉴。
第六章,区域涂料发展。回顾了具有代表性的2022年广东省、上海地区、浙江省、宁波市、常州市、安徽省、河南省的涂料行业发展状况,较深入地反映了主要区域涂料行业的发展特点。
第七章,涂料相关产业发展。对涂料相关下游产业——人造板产业的发展及进出口情况进行了分析,为涂料行业如何满足下游市场的需求指明了方向。
第八章,世界涂料工业概览。收录了2022年全球涂料市场、全球汽车涂料、防护涂料、生物基涂料、水性涂料、粉末涂料、建筑涂料市场发展状况,为行业提供了了解世界涂料工业发展的窗口。
第九章,大事记。梳理了2022年中国涂料及相关行业的主要记事,作为史实性资料载入史册。
《中国涂料工业年鉴2022》的编撰完成得到了业内专家和相关企业的大力支持。在此对所有关心和帮助年鉴顺利出版的各界人士谨表谢意!编撰中难免有不足之处,请不吝指正!</t>
  </si>
  <si>
    <t>1991-1995;1996-1998;1999-2000;2001;2002;2003;2004;2005;2006;2007;2008;2009;2010;2011;2012;2013;2014;2015;2016;2017;2018;2019;2020;2021;2022</t>
  </si>
  <si>
    <t>https://oversea.cnki.net/knavi/YearbookDetail?pcode=CYFD&amp;pykm=YTLGY</t>
  </si>
  <si>
    <t>YBAOY</t>
  </si>
  <si>
    <t>暴雨年鉴</t>
  </si>
  <si>
    <t>Yearbook of Heavy Rain</t>
  </si>
  <si>
    <t>978-7-5029-7931-7</t>
  </si>
  <si>
    <t>P426.62-54</t>
  </si>
  <si>
    <t>本书共分为4章。第1章对2019年全国降水及暴雨概况进行统计分析并加以综述;第2章从单站暴雨、连续性暴雨、区域性暴雨、主要暴雨过程等几个方面对2019年的暴雨进行索引;第3章对2019年40次主要暴雨过程的基本天气形势和降水演变特征进行概述;第4章对2019年10次重大暴雨事件从雨情、灾情及天气形势等几个方面进行综合分析。书后的附录给出1981—2010年全国暴雨气候概况。
本书比较全面地反映和记录了2019年中国的暴雨状况,为气象部门开展暴雨的监测预报、科技攻关、灾害评估、预报总结等提供基础检索资料。本书可供从事气象、水文、农业、生态、环境等方面的科研业务、教育培训、决策管理及相关人员参考。</t>
  </si>
  <si>
    <t>2008;2009;2010;2011;2012;2013;2014;2015;2017;2018;2019</t>
  </si>
  <si>
    <t>https://oversea.cnki.net/knavi/YearbookDetail?pcode=CYFD&amp;pykm=YBAOY</t>
  </si>
  <si>
    <t>YDDSG</t>
  </si>
  <si>
    <t>中国当代诗歌年鉴</t>
  </si>
  <si>
    <t>978-7-5525-5708-4</t>
  </si>
  <si>
    <t>邱华栋,周瑟瑟 主编</t>
  </si>
  <si>
    <t>https://oversea.cnki.net/knavi/YearbookDetail?pcode=CYFD&amp;pykm=YDDSG</t>
  </si>
  <si>
    <t>YCTNL</t>
  </si>
  <si>
    <t>丛台年鉴</t>
  </si>
  <si>
    <t>CONG TAI YEARBOOK</t>
  </si>
  <si>
    <t>978-7-89523-464-2</t>
  </si>
  <si>
    <t>邯郸市丛台区地方志办公室</t>
  </si>
  <si>
    <t>张彩霞 主编</t>
  </si>
  <si>
    <t>丛台区</t>
  </si>
  <si>
    <t>一、《丛台年鉴2022》是由邯郸市丛台区人民政府主办、邯郸市丛台区地方志办公室承编的一部反映邯郸市丛台区经济社会各领域情况的综合性年刊。_x000D_
二、《丛台年鉴2022》以马克思列宁主义、毛泽东思想、邓小平理论、“三个代表”重要思想、科学发展观、习近平新时代中国特色社会主义思想为指导,翔实地记载丛台区政治、经济、文化、社会诸方面的发展状况,旨在为各行各业提供咨询服务,为各级领导决策提供依据,为续修地方志储备资料,为国内外人士了解和研究丛台区提供权威资料。_x000D_
三、《丛台年鉴2022》采用分类编辑法。主体结构设类目、分目、条目三个层次,以条目为表现内容的基本形式。全书条目分“综合性条目”和“专题性条目”两种,条目标题统一用黑体加【】表示。_x000D_
四、《丛台年鉴2022》着重反映2021年丛台区经济社会发展的基本情况。卷首设特载,收录了区委书记强延峰在中国共产党邯郸市丛台区第十届委员会第三次全体会议上所作的报告和区长刘丹在丛台区第十一届人民代表大会第三次会议上所作的《政府工作报告》。其次为大事记、丛台区概貌、区委、区人大、区政府、区政协、纪检监察、民主党派·工商联、人民团体、法治、军事·消防、综合管理、财政·税务、城乡建设与管理、农业、工业·商贸·科技、园区建设、文化·教育·卫生、社会、乡镇(街道)概况、附录、索引24个类目,下辖若干分目和条目。分别记载各项事业年度内主要情况。_x000D_
五、《丛台年鉴2022》文中涉及的机构、文件名称,首次出现用全称并括注简称,尔后用简称。文中出现“党”“党员”“党建”均指“中国共产党”“中共党员”“中共党的建设”。文中未标明党派的“省委”“市委”“区委”均指“中共河北省委”“中共邯郸市委”“中共邯郸市丛台区委”。_x000D_
六、《丛台年鉴2022》采用语体文记述体,语言力求准确、精炼、朴实,做到文约事丰。标点符号、数字用法均按照2011年国家标准《标点符号用法》《出版物上数字用法》书写。_x000D_
七、《丛台年鉴2022》统计数据采用法定计量单位,主要统计数据均经撰稿单位与统计部门核对。因统计口径不同所造成的条目中使用数据不一,采用时以丛台区统计局编印的《统计年鉴》资料为准。</t>
  </si>
  <si>
    <t>https://oversea.cnki.net/knavi/YearbookDetail?pcode=CYFD&amp;pykm=YCTNL</t>
  </si>
  <si>
    <t>YGDJX</t>
  </si>
  <si>
    <t>中国高等院校设计作品精选</t>
  </si>
  <si>
    <t>Featured Yearbook Design Works of Chinese Universities</t>
  </si>
  <si>
    <t>978-7-111-74466-5</t>
  </si>
  <si>
    <t>设计教育面临的最大机遇和挑战就是变革。新科技革命的快速推进,先进的多学科知识爆炸式增长和传播,不仅加速了产业的转型升级,也加速了设计教育的质量革命。设计教育要响应新发展需要,从量的增长向内涵建设和高质量发展转型。从理论上讲,疫情和新科技革命对产业、经济、社会和文化的影响是全球性的,各个国家和地区的设计教育理念、设计基础与教学内容、设计教学的组织模式与学习范式、设计实践平台与师资队伍、设计教育的治理等都面临着前所未有的挑战,都需要重新定义和重构。同时,这对高校设计教师在教学、科研和社会服务方面的综合创新能力,也提出了前所未有的挑战。
面对我国高校的教育现状与政策制度,结合我国高校设计专业自身教学特色以及疫情期间教育教学的创新成就,进行高校创新型设计人才培育模式的探索很有意义。在科技快速发展的时代下,设计专业的教育教学拥有了更生动的教育技术手段,也能多方面、全领域地运用各类教学载体,通过设计教学、设计竞赛及设计学术研究实现整体教学与社会、时代接轨,在塑造专业精英人才的同时加强素质教育,推动一流设计人才在具备顶尖专业能力的同时兼具优秀内在。
百年大计,教育为本。高校师生是确保中国设计力量茁壮成长的生力军和突击队,他们所持有的设计价值观和创作热情,展现出来的对科学技术和艺术美学的追求,对国内外宏观形势、社会环境和生态协调的关注和对社会主义核心价值观的理解,对于中国设计行业的美好发展、提高社会经济发展质量和人民群众幸福生活具有重要意义。
在此背景下,为充分调动高校设计相关专业师生的创作热情,服务中国设计,聚合全国高校设计资源共建设计生态,《设计》杂志社2023年继续主办“第十届中国高等院校设计作品大赛”并同步出版《2023中国高等院校设计作品精选》(以下简称《作品精选》)。在“公平、公正、公开”的评审原则下,经过编委会的严格筛选,共有来自全国各地的800余件作品入选此书。作品涵盖产品设计、视觉传达设计、环境艺术设计等领域的多个细分类别。《作品精选》不仅集中展示了学校设计教育的最新实践成果,更为广大师生构建了交流与共享“中国设计”的学习平台。
需要特别说明的是,本书部分图片源自参赛设计者提供的设计展板,为了忠于设计者的原创性,保留其设计的完整性,我们对展板内容基本未做改动处理,部分图片、文字因为篇幅缩小的缘故可能清晰度不够理想,还望读者海涵。</t>
  </si>
  <si>
    <t>https://oversea.cnki.net/knavi/YearbookDetail?pcode=CYFD&amp;pykm=YGDJX</t>
  </si>
  <si>
    <t>YBINQ</t>
  </si>
  <si>
    <t>宾县年鉴</t>
  </si>
  <si>
    <t>978-7-5484-7582-8</t>
  </si>
  <si>
    <t>中共宾县委史志研究室</t>
  </si>
  <si>
    <t>范晓萍 主编</t>
  </si>
  <si>
    <t>宾县</t>
  </si>
  <si>
    <t>一、《宾县年鉴》是按照《地方志工作条例》的要求,在中共宾县委、县人民政府领导下,由《宾县年鉴》编纂委员会组织、中共宾县委史志研究室实施编辑出版的系统记述宾县域自然、政治、经济、文化、社会等方面发展变化情况的年度性资料文献。旨在为经济建设及其他各项事业提供参考。_x000D_
二、《宾县年鉴·2023》内容记述的起止时限为:2022年1月1日——12月31日;为反映事物的全貌,极个别内容略有上溯或下延。_x000D_
三、《宾县年鉴·2023》的编写采取横向分类若干,纵向分层次即设类目、分目、条目三个层次,极个别分目下设“子分目”,形成纵横交错的体例框架。不同层次的标题,用不同的字体、字号来区别,全书的条目标题统一用宋体字外加【】表示。_x000D_
四、《宾县年鉴·2023》的资料大多由各个承编单位(部门)确定的专人撰写并经主管领导审核后提供,少部分来源于报刊、互联网等,如果对事实叙述有疑,请向相关部门问询,如果发现数据有异,请以县统计局公布的为准。_x000D_
五、《宾县年鉴·2023》在出版纸质版本的同时,也出版电子版,并通过网页对外发布,使用者可通过“宾县政务信息网”点击查询。_x000D_
六、《宾县年鉴·2023》的编纂出版是县委、县政府高度重视及各个承编单位大力支持的结果,在此表示衷心感谢!但因种种原因,失误在所难免,敬请有识之士提出宝贵意见为盼!</t>
  </si>
  <si>
    <t>https://oversea.cnki.net/knavi/YearbookDetail?pcode=CYFD&amp;pykm=YBINQ</t>
  </si>
  <si>
    <t>YYJNH</t>
  </si>
  <si>
    <t>永靖年鉴</t>
  </si>
  <si>
    <t>978-7-5421-6209-0</t>
  </si>
  <si>
    <t>永靖县县志编纂委员会办公室</t>
  </si>
  <si>
    <t>罗玉珍 主编</t>
  </si>
  <si>
    <t>永靖县</t>
  </si>
  <si>
    <t>一、《永靖年鉴(2023)》坚持以马克思列宁主义、毛泽东思想、邓小平理论、“三个代表”重要思想、科学发展观、习近平新时代中国特色社会主义思想为指导,坚持辩证唯物主义和历史唯物主义的立场、观点和方法,全面、客观、系统记述永靖县2022年度经济建设、政治建设、文化建设、社会建设、生态文明建设等方面的基本情况,为社会各界了解和研究永靖县提供基本资料,为建设幸福美好新永靖提供历史借鉴。_x000D_
二、《永靖年鉴》创办于2003年,是由永靖县人民政府主管、永靖县县志编纂委员会办公室编纂的地方综合年鉴,每年出版1卷。《永靖年鉴(2023)》为第21卷。_x000D_
三、《永靖年鉴(2023)》记述时限为2022年1月1日至12月31日。为保证年鉴资料的完整性,特载、附录等章节内容记载时间下延到2023年4月,重要数据以《永靖县2022年国民经济和社会发展统计公报》为准。_x000D_
四、《永靖年鉴(2023)》除特载、大事记、索引外,设类目、分目、条目3个层次,“县情概览”“气象水文”部分条目下设次条目,分别用不同的字体、字号来表示。_x000D_
五、《永靖年鉴(2023)》将原类目“群团组织”修改为“人民团体”;“农业”修改为“农业林业水利”并调整到“工业”之前;“金融”“保险”整合为“金融”;“商贸流通”修改为“商贸”;“文化旅游”“广电融媒”“档案图书”整合为“文旅体育”;“防灾救援”“社会事务管理”“社会保障”整合为“社会事务与管理”;“附录”中增设“组织机构及领导班子成员名录”分目,将正文“单位领导班子成员名录”调整到该分目下。_x000D_
六、《永靖年鉴(2023)》彩页选用图片70幅,正文选用图片25幅,随文图表54张,集中反映全县重要事件、重要成果和社会热点等。永靖县地图由甘肃省基础地理信息中心编制。_x000D_
七、《永靖年鉴(2023)》标点符号、数字用法、计量单位等均以国家发布的标准规范执行。_x000D_
八、《永靖年鉴(2023)》中的“省”指甘肃省,“州”指临夏回族自治州,“县”指永靖县。_x000D_
九、《永靖年鉴(2023)》设置双重检索系统:正文前有目录,后有索引。</t>
  </si>
  <si>
    <t>2008;2009;2010;2011;2012;2013;2014;2015;2016;2018;2019;2020;2021;2022;2023</t>
  </si>
  <si>
    <t>https://oversea.cnki.net/knavi/YearbookDetail?pcode=CYFD&amp;pykm=YYJNH</t>
  </si>
  <si>
    <t>YLNCY</t>
  </si>
  <si>
    <t>朝阳年鉴</t>
  </si>
  <si>
    <t>978-7-5472-8984-6</t>
  </si>
  <si>
    <t>中共朝阳市委党史研究室</t>
  </si>
  <si>
    <t>郎景成 主编</t>
  </si>
  <si>
    <t>一、《朝阳年鉴(2022)》是中共朝阳市委党史研究室编纂的大型综合性资料工具书,记述2021年朝阳市经济和社会发展的基本情况。《朝阳年鉴(2022)》以马克思列宁主义、毛泽东思想、邓小平理论、“三个代表”重要思想、科学发展观、习近平新时代中国特色社会主义思想为指导,坚持辩证唯物主义和历史唯物主义的立场、观点和方法,旨在为社会各界了解和研究朝阳提供基本资料。_x000D_
二、《朝阳年鉴(2022)》采用条目体,分类编辑。内文设综述、朝阳市概况、大事记、特载、中国共产党朝阳市委员会、朝阳市人民代表大会及其常务委员会、朝阳市人民政府、中国人民政治协商会议朝阳市委员会、中国共产党朝阳市纪律检查委员会朝阳市监察委员会、民主党派。工商联、人民团体、法治、军事、农业、工业。信息产业、建筑业·房地产业、城市建设与管理、环境保护、交通·邮政·通信、国内商业·对外贸易、经济开发区、财政·税务、金融业、经济监督管理、教育、科学技术与科学普及、史志·档案、文化艺术、新闻出版·传媒、卫生健康·体育、社会福利救助事业、县(市)区概况、人物、专记、附录、2021年统计资料等36个部类,共900千字。_x000D_
三、《朝阳年鉴(2022)》框架结构保持相对稳定,同时依据年度特点、事物发展变化情况及年鉴科学性要求作适当调整。全书与上年相比,类目保持不变,分目中增加产业振兴。书中涉及保密数据,均用××替代。为了检索方便,正文之后附有索引。_x000D_
四、《朝阳年鉴(2022)》采用的稿件主要由各地、各单位年鉴撰稿人提供,并经各单位领导审阅。中共朝阳市委党史研究室对各地、各单位提供的稿件进行编辑和总纂,经撰稿人再次核对后定稿。</t>
  </si>
  <si>
    <t>1987;1988-1989;1990-1991;2002;2003;2004;2005;2006;2007;2008;2009;2010;2011;2012;2013;2014;2015;2016;2017;2018;2019;2020;2021;2022</t>
  </si>
  <si>
    <t>https://oversea.cnki.net/knavi/YearbookDetail?pcode=CYFD&amp;pykm=YLNCY</t>
  </si>
  <si>
    <t>YCQLP</t>
  </si>
  <si>
    <t>重庆蓝皮书：重庆经济社会发展报告</t>
  </si>
  <si>
    <t>BLUE BOOK OF CHONG QING ANNUAL REPORT ON ECONOMIC AND SOCIAL DEVELOPMENT OF CHONG QING</t>
  </si>
  <si>
    <t>978-7-5228-1201-4</t>
  </si>
  <si>
    <t>重庆经济社会发展报告</t>
  </si>
  <si>
    <t>2022年,党的二十大胜利召开。党的二十大是一次历史性盛会,是百年大党再出发的新起点、里程碑;二十大报告是一份纲领性文献,是面向新时代新征程的宣言书、动员令。重庆要进一步加深对“两个确立”决定性意义的认识把握,不断提高政治判断力、政治领悟力、政治执行力,始终在思想上政治上行动上同以习近平同志为核心的党中央保持高度一致。
2023年,重庆将深入学习贯彻落实党的二十大精神、市六次党代会精神,要更加紧密地团结在以习近平同志为核心的党中央周围,坚定拥护“两个确立”、坚决做到“两个维护”,坚定信心、同心同德,埋头苦干、奋勇前进,大力推动高质量发展、创造高品质生活,扎实抓好成渝地区双城经济圈建设,更好地把习近平总书记殷殷嘱托全面落实在重庆大地上,在全面建设社会主义现代化国家新征程上展现新气象、实现新作为。</t>
  </si>
  <si>
    <t>https://oversea.cnki.net/knavi/YearbookDetail?pcode=CYFD&amp;pykm=YCQLP</t>
  </si>
  <si>
    <t>YHYUL</t>
  </si>
  <si>
    <t>故城年鉴</t>
  </si>
  <si>
    <t>GU CHENG YEARBOOK</t>
  </si>
  <si>
    <t>978-7-89523-890-9</t>
  </si>
  <si>
    <t>故城县人民政府办公室</t>
  </si>
  <si>
    <t>故城县</t>
  </si>
  <si>
    <t>一、《故城年鉴(2022)》是由故城县人民政府办公室承编的地方综合性文献,国内外发行。
二、本卷年鉴以马克思主义、毛泽东思想、邓小平理论、“三个代表”重要思想、科学发展观、习近平新时代中国特色社会主义思想为指导,突出时代特征,地方特色,全面、系统、准确、客观、翔实记录全县自然、政治、经济、文化、社会等方面取得的新成就、新经验,客观反映问题,为各级领导决策提供参考依据,为外界了解和研究故城提供权威资料。
三、《故城年鉴》创编于2019年,本卷为总第四卷。本卷记述时限为2021年1月1日至2021年12月31日。
四、《故城年鉴(2022)》主要采用条目体,由类目、分目、条目三个层次构成,条目为基本单位,标以【】显示。
五、《故城年鉴(2022)》采用分类编纂法。内设特载、大事记、县情概览、政党、政府、人大、政协、人民团体、军事、法治、综合管理、农业农村水利、工业、城建交通、邮政通信、环保气象、财税金融、教育文化广电和旅游、医疗卫生、乡镇、人物、附录22个类目。卷首和随文配有彩图,卷首彩图由县委宣传部、县融媒体中心、县文旅集团及牟明宏提供,随文彩图由承编单位提供。附录部分增设“媒体报道”“重要文件辑要”。
六、本卷年鉴采用第三人称和现代语体文记述,语言文字、标点符号、计量单位、数字用法等执行国家相关规定。
七、本卷年鉴初稿由各乡镇、园区,县直各单位安排专人撰写,并经单位主要负责人审定。所用数据来自县统计局及有关部门,不注明出处。乡镇、园区、县直部门领导班子成员情况均由县委组织部提供,其他单位领导班子成员均由本单位提供。
八、《故城年鉴(2022)》编纂出版过程得到各级领导及各单位的大力支持,在此深表谢意。错漏之处,恳请指正!</t>
  </si>
  <si>
    <t>2019;2022</t>
  </si>
  <si>
    <t>https://oversea.cnki.net/knavi/YearbookDetail?pcode=CYFD&amp;pykm=YHYUL</t>
  </si>
  <si>
    <t>YCIJT</t>
  </si>
  <si>
    <t>成都年鉴</t>
  </si>
  <si>
    <t>成都年鉴社</t>
  </si>
  <si>
    <t>周莉 主编</t>
  </si>
  <si>
    <t>一、《成都年鉴》以马克思列宁主义、毛泽东思想、邓小平理论、“三个代表”重要思想、科学发展观和习近平新时代中国特色社会主义思想为指导。_x000D_
二、《成都年鉴》是由成都市人民政府主管、成都市地方志编纂委员会办公室主办、成都年鉴社编纂出版的地方综合年鉴,创刊于1987年,以出版年号为卷次名称,每年出版一卷,国内外公开发行;旨在按年度全面、系统、客观、准确辑录成都市自然、政治、经济、文化、社会、生态建设等方面的基本情况,以及与成都市密切相关的内容,为读者了解和研究成都提供年度资料性文献。_x000D_
三、《成都年鉴》采取分类编辑法,按类目、分目、条目的结构组成内容体系,以不同字体、字号区别不同层次,条目标题均加【】表示。为方便读者查阅,书中配备三重检索系统,即书前有目录、内文中有页眉检索、正文后有主题索引。_x000D_
四、《成都年鉴(2022)》是总第36卷,主要载录2021年度成都经济社会发展的基本资料,设成都概述、大事记、政治、经济产业与管理、文化、社会、生态与资源保护、区(市)县、附录9个类目,共有360个分目(次分目)、2?427个条目、22篇文章、210个图表(含示意图)、457幅随文照片,在书前刊载反映成都市社会主义建设成就的专题图片44页。_x000D_
五、成都年鉴社同步在“成都年鉴”网站(网址:http://www.chengduyearbook.com/)、“成都年鉴”微信小程序上刊载“《成都年鉴》网络版”。本卷部分图片和内文条目配有二维码36个,读者通过微信APP(应用程序)扫码可查看条目对应视频资料。_x000D_
六、《成都年鉴》附录收录的文献资料均为原文,统计资料由成都市统计局提供。内文条目中的数据由各供稿单位提供,部分条目中的数据因统计口径等原因可能与统计资料中的数据不相符合,引用时应以统计资料为准;某些指标数据在上年卷刊出后作了调整的,一般不予说明,应以本卷为准。_x000D_
七、《成都年鉴》的稿件主要由各市直部门、区(市)县,以及部分驻蓉中直、省直单位和部分企(事)业单位提供,均经各供稿部门(单位)审核。视频资料由成都市广播电视台“神鸟知讯”提供。</t>
  </si>
  <si>
    <t>https://oversea.cnki.net/knavi/YearbookDetail?pcode=CYFD&amp;pykm=YCIJT</t>
  </si>
  <si>
    <t>YSCKJ</t>
  </si>
  <si>
    <t>四川科技年鉴</t>
  </si>
  <si>
    <t>SI CHUAN SCIENCE &amp; TECHNOLOGY YEARBOOK</t>
  </si>
  <si>
    <t>978-7-5770-0086-2</t>
  </si>
  <si>
    <t>G322.771-54</t>
  </si>
  <si>
    <t>四川省科学技术厅</t>
  </si>
  <si>
    <t>赵毅峰 主编</t>
  </si>
  <si>
    <t>一、《四川科技年鉴》是四川省科学技术厅主办,由四川省科学技术厅史志办公室组织全省各厅(局)科技处、各市(州)科技局,省内相关高等学校、科研院所和企业共同编辑出版的专业性年鉴,是客观反映四川科技事业发展变化情况和重要科技工作的资料工具书。_x000D_
二、《四川科技年鉴·2022》收录的内容上限起自2021年1月1日,下限截至2021年12月31日。个别内容因事件的连续性,有跨年度的情况。_x000D_
三、《四川科技年鉴·2022》主要记载了2021年度四川省科技领域的基本情况、重大事件及主要发展变化,共包括10个方面的内容。全书共分为10个类目,约89万字。_x000D_
四、为方便查阅,本年鉴结构基本按类目、分目、子目、条目4个层次设置,以不同字体、字号及版式设计区别不同层次,条目均用黑体字加【】号表示;个别子目由于内涵较小,其下未设条目,直接起述。_x000D_
五、《四川科技年鉴》收录的图文资料主要由各部门、各单位提供,并经撰稿单位领导审核。统计资料由四川省科技统计中心提供。_x000D_
六、《四川科技年鉴》的编辑工作得到四川省科学技术厅各有关处室、四川省各厅(局)、各市(州)科技局、相关高等学校、相关科研院所的领导和广大撰稿人员以及社会各界的热情支持和帮助。在此,我们对所有关心、支持和直接参与此项工作的同志表示衷心感谢。对于在本书中存在的缺点、差错和疏漏之处,恳请广大读者批评指正。</t>
  </si>
  <si>
    <t>1996;1998;1999;2000;2001;2002;2003;2004;2005;2006;2007;2008;2009;2010;2011;2012;2013;2014;2015;2016;2017;2018;2019;2020;2021;2022</t>
  </si>
  <si>
    <t>https://oversea.cnki.net/knavi/YearbookDetail?pcode=CYFD&amp;pykm=YSCKJ</t>
  </si>
  <si>
    <t>YZGTL</t>
  </si>
  <si>
    <t>中国中铁年鉴</t>
  </si>
  <si>
    <t>CHINA RAILWAY ENGINEERING CORPORATION YEARBOOK</t>
  </si>
  <si>
    <t>978-7-5136-7155-2</t>
  </si>
  <si>
    <t>《中国中铁年鉴》编委会</t>
  </si>
  <si>
    <t>唐刚 主编</t>
  </si>
  <si>
    <t>一、《中国中铁年鉴》是一部概览中国中铁系统各方面情况的综合性、资料性工具书,2003年创刊,逐年出版,本卷年鉴是第20卷。全书主要记载了中国中铁总部及所属企业在2021年1月1日至12月31日生产经营、改革发展、科技创新、党的建设等方面所取得的新成果、新经验以及重要活动信息。_x000D_
二、本年鉴采用分类编辑法,按类目、分目、条目的结构组成内容体系,以不同字体、字号区别不同层次,条目标题均加[]表示。为方便读者查阅,书中配备三重检索系统,即正文前有详细目录、内文中有页眉检索、正文后有主题索引。_x000D_
三、本年鉴设特稿、专文、大事记、概述、基建建设、勘察设计与咨询服务、工程设备与零(部)件制造、海外业务、实业投资及金融物贸、科技创新、股份公司总部工作、人物、所属单位、统计资料、附录和索引共16个篇目、107个分目、1160个条目、4篇文章、92个图表(含示意图)。_x000D_
四、本年鉴注重图片资料的收录,以彩页压题和补白的形式编录,全文刊载图片320幅,在内文前刊载专题彩色图片123幅,力求全书图文并茂地反映企业的发展历程。_x000D_
五、本年鉴稿件由中国中铁总部各部门及所属各单位提供,所有稿件均经各部门和单位领导审核。年鉴文章、条目、图表中统计数据,由不同业务部门提供,如因统计口径不同而出现不一致之处,请以规划发展部、财务与金融管理部和经营开发中心提供的数据为准。_x000D_
六、本年鉴的版式编排执行国家标准,计量单位一律采用国际单位制,依据《中华人民共和国国家通用语言文字法》和《出版物汉字使用管理规定》,遵循《通用规范汉字表》使用标准及原则,使用规范汉字。专业术语采用有关国家标准和行业标准的约定,标点符号和数字书写按出版部门有关出版物的规定执行。如有疏漏之处,欢迎提出意见。_x000D_
七、本年鉴根据行文实际需要,对单位名称采用全称和简称并用的办法。本年鉴中出现的中国中铁所属各单位名称的全称和简称对照参看中国中铁所属单位全称及简称对照表。_x000D_
八、本年鉴的编辑出版,得到了中国出版协会年鉴工作委员会、中国经济出版社的指导和帮助,得到了中国中铁各级领导、部门的关怀和重视,得到了各编辑工作者的密切配合,谨在此向所有关心、支持和直接参与编纂工作的人员表示谢意和敬意。同时,欢迎社会各界提出宝贵意见,以便提高编纂质量。</t>
  </si>
  <si>
    <t>https://oversea.cnki.net/knavi/YearbookDetail?pcode=CYFD&amp;pykm=YZGTL</t>
  </si>
  <si>
    <t>YLNSN</t>
  </si>
  <si>
    <t>芦山年鉴</t>
  </si>
  <si>
    <t>LU SHAN YEARBOOK</t>
  </si>
  <si>
    <t>978-7-5738-0593-5</t>
  </si>
  <si>
    <t>芦山县地方志编纂中心</t>
  </si>
  <si>
    <t>潘德伟 主编</t>
  </si>
  <si>
    <t>芦山县</t>
  </si>
  <si>
    <t>一、《芦山年鉴(2022)》以毛泽东思想、邓小平理论、“三个代表”重要思想、科学发展观、习近平新时代中国特色社会主义思想为指导,全面、客观、系统记述2021年芦山县政治、经济、文化、社会等各领域的基本情况、发展历程和举措成果,为各级领导进行科学决策提供县情依据,为各行各业提供咨询服务,为国内外人士认识芦山、研究芦山提供基本资料和历史借鉴。_x000D_
二、《芦山年鉴(2022)》由芦山县人民政府主办,芦山县地方志编纂中心组织编纂的综合性年度资料性文献。本卷年鉴记载的资料上限为2021年1月1日,下限为2021年12月31日。为保持记叙的完整性,部分资料适当上溯下延。_x000D_
三、本卷年鉴采用分类编辑法,依次设类目、分目、条目。条目为记述基本层次,条目标题统一加[]表示。全书设特载、专题纪事、大事记、县情概览、中共芦山县委、芦山县人民代表大会、芦山县人民政府、政协芦山县委员会、纪检监察、民主党派与群众团体、法治军事、农业农村、工业、交通邮电信息、城乡建设与住房、贸易、财政税务、经济管理、综合监管、金融、科技文化体育旅游、教育卫生与健康、社会生活、乡镇街道、附录共25个类目,共有155个分目、819个条目,约63万字。_x000D_
四、本卷年鉴附录中收录了获芦山县委、县人民政府,雅安市委、市人民政府及其以上表彰的先进集体和先进个人。因少数单位资料报送不齐,难免会有遗漏。_x000D_
五、本卷年鉴主体资料由各组稿单位安排专人撰写提供,并经供稿单位主要负责人审核后,由《芦山年鉴(2022)》编辑部统稿总纂成书。主要数据和统计资料由芦山县统计局提供,部分数据由各单位提供。由于统计口径、角度不同,统计方法和项目内涵不同,相关单位的个别数据与统计资料不一致的,以统计资料为准。_x000D_
六、本卷年鉴全彩印刷,配有双重检索系统,卷首设中英文目录,卷末设索引,并附有全书二维码于封底,方便读者掌上阅读。</t>
  </si>
  <si>
    <t>2013;2014;2017;2018;2020;2021;2022</t>
  </si>
  <si>
    <t>https://oversea.cnki.net/knavi/YearbookDetail?pcode=CYFD&amp;pykm=YLNSN</t>
  </si>
  <si>
    <t>YWOIQ</t>
  </si>
  <si>
    <t>四川年鉴</t>
  </si>
  <si>
    <t>一、《四川年鉴》坚持以马克思列宁主义、毛泽东思想、邓小平理论、“三个代表”重要思想、科学发展观、习近平新时代中国特色社会主义思想为指导,坚持辩证唯物主义和历史唯物主义的立场、观点、方法,围绕中共四川省委、四川省人民政府的中心工作,全面客观、系统、科学地记述四川自然、政治、经济、文化、社会和生态建设等方面综合情况,充分展示四川的区域特色、部门特色、年度特色,为广大读者了解和研究四川提供基本资料。_x000D_
二、《四川年鉴》是四川省人民政府办公厅主管、四川省地方志工作办公室主办,四川年鉴社承编并公开发行的综合性年刊。前身是1986年创刊的《四川经济年鉴》,1989年更名为《四川年鉴》,2022卷是连续出版的第34卷。_x000D_
三、《四川年鉴》设置类目、分目、条目三个层次,部分内容层级根据编辑需要适当延伸。_x000D_
四、《四川年鉴(2022)》主要收录2021年度四川的大事要闻,突出反映各部门各地区在奋力推动新时代治蜀兴川再上新台阶的历程中的新举措、新作为、新进展。设置类目21个:特载、专记、大事记、天府概貌、政治、综合管理、农业、工业、服务业、开放合作、城乡发展、教育·科学、文化·传播、卫生·体育、社会生活、生态环境、应急管理、人物、区域发展、市(州)概况、附录,共200余万字,使用图、表400余张。_x000D_
五、《四川年鉴(2022)》在延续《四川年鉴》整体风格前提下,封面设计注重蜀韵蜀意,选取四姑娘山剪影展现四川多山自然地理特征和悠久历史文化底蕴。卷首设置“飞跃十年”图表专题,绘制2012—2021年四川10年重要数据对比图表;围绕“庆祝中国共产党成立100周年”“巩固脱贫攻坚成果与乡村振兴有效衔接”“天府三九大,安逸走四川”3个专题设置图片专版。多数类目插入具有重要意义和存史价值的随文图片。_x000D_
六、《四川年鉴(2022)》文稿主要资料由省直各部门(单位)、中央驻川单位,市(州)、县(市、区)及其他有关单位提供,并经各供稿部门(单位)编写组审核,部分稿件由四川年鉴社编辑整理;所使用图、照均由相关供稿部门(单位)提供,并予以标注、署名。引用的统计数据如同一指标因发布时间、统计口径或其他原因出现差异,以省统计局发布的数据为准。_x000D_
七、《四川年鉴(2022)》内容同步在四川省情网“数字方志”栏目刊载,网址为:http://www.scsqw.cn/szfz/scnj1。同时配有四川省情网、方志四川微信公众号、方志四川网络电台、《巴蜀史志》期刊二维码,读者可通过扫码了解《四川年鉴》资料内容及四川地方志事业发展情况。</t>
  </si>
  <si>
    <t>https://oversea.cnki.net/knavi/YearbookDetail?pcode=CYFD&amp;pykm=YWOIQ</t>
  </si>
  <si>
    <t>YTDJS</t>
  </si>
  <si>
    <t>中国铁建年鉴</t>
  </si>
  <si>
    <t>CHINA RAILWAY CONSTRUCTION CORPORATION LIMITED YEARBOOK</t>
  </si>
  <si>
    <t>978-7-5136-6824-8</t>
  </si>
  <si>
    <t>F532.3-54</t>
  </si>
  <si>
    <t>《中国铁建年鉴》编委会</t>
  </si>
  <si>
    <t>杨启燕 主编</t>
  </si>
  <si>
    <t>一、《中国铁建年鉴》是一部概览中国铁建系统各方面情况的综合性、资料性工具书,1993年创办,本期年鉴为第29卷。全书全面、系统地反映2020年度中国铁建的基本概貌、改革发展、施工生产、经营管理、科技创新、党群工作等方面取得的新成果、新经验以及重要活动信息。_x000D_
二、本年鉴记载时间跨度为2020年1月1日至12月31日,内容采用文章、条目、图片、表格等表现形式。年鉴体例采用分类编辑法,全书由类目、分目、条目3个层次组成,个别类目如“工程施工”“党的工作”为表述清楚设次分目。本期年鉴共计17个类目,类目下设分目75个、次分目45个、条目1668条、表格62份、文章12篇。_x000D_
二、本年鉴注重图片资料收录,以彩页和压题、补白的形式编录,力求全书图文并茂地反映企业的发展历程。_x000D_
四、本年鉴稿件由中国铁建总部各部门及所属各单位提供,并经其主管领导审核把关。年鉴文章、条目、图表中涉及的一些数据。是不同口径、不同渠道提供的,如有矛盾之处,应以经营和财务资金部门提供的数据为准。_x000D_
五、本年鉴根据行文实际需要,单位名称全称和简称并用。_x000D_
六、本年鉴卷首有详细的目录,卷末有按汉语拼音顺序排列的主题分析索引,文中所有信息均可由目录、索引、书眉检索。_x000D_
七、本年鉴坚持“质量第一、读者第一、服务第一”的宗旨,篇幅适当、内容丰满、信息密集、数据翔实,且数据信息图表化,注重实用功能和数据对比分析,为读者了解、认识、研究中国铁建提供真实可靠、可鉴、可用的翔实资料。从年鉴内容到格式,均按中国制定发布的与编辑、校对有关的法律、法规、标准和规范的等有关规定进行规范。为进一步提高编纂质量,诚盼读者提出宝贵意见。_x000D_
八、《中国铁建年鉴》的编辑出版,得到中国版协年鉴工作委员会、中国经济出版社和兄弟单位的指导、帮助,得到中国铁建系统各级领导、部门的关心、支持,得到各单位史志工作者的密切配合,我们在此一并致谢。</t>
  </si>
  <si>
    <t>1993;1994;1995;1996;1997;1998;1999;2000;2001;2002;2003;2004;2005;2006;2007;2008;2009;2010;2011;2012;2013;2014;2015;2016;2017;2018;2019;2020;2021</t>
  </si>
  <si>
    <t>https://oversea.cnki.net/knavi/YearbookDetail?pcode=CYFD&amp;pykm=YTDJS</t>
  </si>
  <si>
    <t>YSEME</t>
  </si>
  <si>
    <t>蒲江年鉴</t>
  </si>
  <si>
    <t>PU JIANG YEARBOOK</t>
  </si>
  <si>
    <t>978-7-5131-6550-1</t>
  </si>
  <si>
    <t>蒲江县史志办公室</t>
  </si>
  <si>
    <t>王义重 主编</t>
  </si>
  <si>
    <t>蒲江县</t>
  </si>
  <si>
    <t>一、《蒲江年鉴(2021)》由蒲江县委领导、蒲江县人民政府主办、蒲江县史志办公室编纂,是一部按年度系统记述全县自然、政治、经济、文化、社会等方面情况的资料性文献和密集型信息工具书。年鉴全面、翔实地记载年度内蒲江县国民经济和社会发展的新成就、新经验、新情况,旨在为各级党政机关、研究部门、社会各界人士及中外投资者了解和研究蒲江提供信实史料,为各级领导提供科学决策依据,为推动蒲江经济和社会全面发展服务。_x000D_
二、《蒲江年鉴(2021)》为一年一鉴本,所记述的内容,上限自2020年1月1日,下限至2020年12月31日。特载、专文、图片适当上溯或下延。_x000D_
三、本部年鉴采用分类编辑法,设类目、分目、条目3个级次,分目、条目为信息载体。标目标题以字体、字号区分。_x000D_
四、本部年鉴卷首设综合图片、编纂机构、编辑说明、目录、特载、专文、专题记述、媒体聚焦、大事记、综述等10项。类目设中共蒲江县委、县人民代表大会、县人民政府、政协蒲江县委员会、纪检监察、民主党派与工商联、群众团体、对外开放与合作、法治、军事、交通运输与邮政、城乡建设与管理、建筑业与房地产业、资源与环境保护、农业农村、工业与能源、商贸与旅游、传媒与通信、金融业、经济监督管理、财政与税务、教育与科技、文化与体育、卫生与健康、社会保障与居民生活、镇(街道)、人物等27个,分设分目155个、条目995个,表格42个。卷尾设附录、索引。为增强年鉴的直观性、可读性,编入彩页32页,内文随文插图49幅。_x000D_
五、本部年鉴数据以统计部门公布的数据为准,统计部门没有的数据,以各主管单位提供的为准。凡“增加”“增长”“减少”“下降”等如无特别说明均为当年数据与上年同期数据相比。_x000D_
六、本部年鉴计量单位使用上,除面积单位按供稿单位的使用习惯保持公制和市制单位用法外,其余计量单位均使用公制单位。</t>
  </si>
  <si>
    <t>1986-1992;1993-1997;1998-2001;2002-2006;2009;2010;2011;2012;2013;2014;2015;2016;2017;2018;2019;2020;2021</t>
  </si>
  <si>
    <t>https://oversea.cnki.net/knavi/YearbookDetail?pcode=CYFD&amp;pykm=YSEME</t>
  </si>
  <si>
    <t>YPIUB</t>
  </si>
  <si>
    <t>雅安年鉴</t>
  </si>
  <si>
    <t>YA' AN YEARBOOK</t>
  </si>
  <si>
    <t>978-7-5472-9062-0</t>
  </si>
  <si>
    <t>雅安市地方志编纂中心</t>
  </si>
  <si>
    <t>魏涛 主编</t>
  </si>
  <si>
    <t>一、《雅安年鉴(2022)》以马克思列宁主义、毛泽东思想、邓小平理论、“三个代表”重要思想、科学发展观、习近平新时代中国特色社会主义思想为指导,全面记述中共雅安市委、雅安市人民政府带领全市人民在推进川藏铁路第一城、绿色发展示范市建设取得的新举措、新成果,充分展现2021年全市经济社会事业发展情况,为各界人士了解雅安、研究雅安提供权威资料。_x000D_
二、《雅安年鉴》由雅安市人民政府主办,雅安市地方志编纂中心组织编纂。1998年创刊,2014年更名《雅安市年鉴》,2019年复名《雅安年鉴》。《雅安年鉴(2022)》为第25卷,记载内容断限为2021年1月1日至12月31日。特载、附录等有部分内容上溯或下延。_x000D_
三、本卷采用分类编辑,依次设类目、分目、条目。设特载、专文、雅安概貌、大事记、中国共产党雅安市委员会、雅安市人民代表大会、雅安市人民政府、中国人民政治协商会议雅安市委员会、纪检监察、民主党派和群众团体、法治军事、农业农村、工业、商贸、住房和城乡建设、交通邮电信息、财政税务、金融、生态环境保护、综合经济管理、教育科技、卫生、文化体育旅游、社会生活、县区、人物、附录共27个类目,共有168个分目、1449个条目、63个表、189幅图,约125.9万字。_x000D_
四、本卷全彩印刷,条目标题加“【】”表示。设中英文目录。卷后设索引。_x000D_
五、本卷统计资料由雅安市统计局提供,内文条目中数据由各单位提供。因统计口径等原因,部分条目中的数据与统计资料不尽相符,引用时以统计资料为准。_x000D_
六、本卷稿件、图片主要由全市各部门、单位和县(区)提供,均经各供稿部门和单位审核。卷首部分图片和文中未注明出处的图片为雅安日报传媒集团提供。所有稿件和内容由编辑部整理编辑,经市人民政府终审,出版社审核出版。</t>
  </si>
  <si>
    <t>https://oversea.cnki.net/knavi/YearbookDetail?pcode=CYFD&amp;pykm=YPIUB</t>
  </si>
  <si>
    <t>YZGTD</t>
  </si>
  <si>
    <t>中国铁道年鉴</t>
  </si>
  <si>
    <t>CHINA RAILWAY YEARBOOK</t>
  </si>
  <si>
    <t>韩江平 主编</t>
  </si>
  <si>
    <t>一、《中国铁道年鉴》由中国国家铁路集团有限公司主管、主办,中国铁道出版社有限公司出版发行。《中国铁道年鉴》编辑出版始于1999年,本卷为第23期。_x000D_
二、《中国铁道年鉴》坚持以马克思列宁主义、毛泽东思想、邓小平理论、“三个代表”重要思想、科学发展观、习近平新时代中国特色社会主义思想为指导,坚持辩证唯物主义与历史唯物主义的立场、观点和方法,存真求实,全面、客观、系统地记述中国铁路发展的基本情况,反映年度重要事项和发展变化。_x000D_
三、《中国铁道年鉴》是中国铁路行业资料工具书,资料涵盖中国国家铁路、合资铁路、地方铁路等。“综合篇”专设分目集中反映中国香港铁路、中国台湾铁路情况,其他栏目数据一般不含中国香港铁路、中国台湾铁路。_x000D_
四、《中国铁道年鉴(2021)》记载时限原则上为2020年1月1日至12月31日。_x000D_
五、《中国铁道年鉴(2021)》卷首设《中国铁路建设示意图》《中国铁路网示意图》及专题图片,主体部分设16个栏目,以篇定名,下设分目、条目,有的栏目在分目与条目间增设子目。_x000D_
六、行文规定按年鉴通例,表述形式有专稿、条目、大事记、表格、图片等,以条目为主。_x000D_
七、计量单位的用法采用国家法定计量单位和铁路行业通用的计量单位,标点符号和数字书写遵循《标点符号用法》《出版物上数字用法》等国家标准。_x000D_
八、根据行文实际需要,文中单位名称全称和简称并用。中国国家铁路集团有限公司机关各部门、附属直属机构、所属各单位简称采用通用的规范简称。_x000D_
九、《中国铁道年鉴(2021)》稿件由中国国家铁路集团有限公司机关各部门、附属直属机构、所属各单位及其他相关单位提供,稿件均经各部门和单位领导审核。编辑过程中对原始稿件进行了补充、整理、修改等,其中“特载”“附录”收录的原始文献保持原貌。_x000D_
十、统计数据以中国国家铁路集团有限公司发展和改革部提供的资料为准,各单位提供的数据按相关单位领导审签稿实录。</t>
  </si>
  <si>
    <t>https://oversea.cnki.net/knavi/YearbookDetail?pcode=CYFD&amp;pykm=YZGTD</t>
  </si>
  <si>
    <t>YYJNG</t>
  </si>
  <si>
    <t>雅江年鉴</t>
  </si>
  <si>
    <t>YA JIANG YEARBOOK</t>
  </si>
  <si>
    <t>978-7-900969-69-9</t>
  </si>
  <si>
    <t>雅江县地方志办公室</t>
  </si>
  <si>
    <t>周晋康 主编</t>
  </si>
  <si>
    <t>雅江县</t>
  </si>
  <si>
    <t>一、《雅江年鉴》是由雅江县人民政府主办,雅江县地方志办公室组织实施,全县各单位、部门(含驻雅单位)和乡镇共同参与编纂出版的大型资料性工具书,具有政府公报性、年史性、地方综合性、权威性的特点。_x000D_
二、《雅江年鉴(2022)》坚持以马克思列宁主义、毛泽东思想、邓小平理论、“三个代表”重要思想、科学发展观、习近平新时代中国特色社会主义思想为指导,紧紧围绕全县发展战略和县委、县政府中心目标,全面、系统、翔实地记述2021年度雅江经济社会发展现状及取得的成就和经验,为社会各界人士了解雅江、认识雅江提供可靠的基本县情资料,为各级、各部门决策与研究提供重要的参考资料。_x000D_
三、本年鉴收录范围以雅江县现行行政区划为界,收录资料时限为2021年1月1日至12月31日。_x000D_
四、本年鉴采用分类编辑法,在类目下设分目、条目。条目为记述的基本单位,标题用黑体加“【】”表示。_x000D_
五、本年鉴在卷首设置前置图片,分政务活动、党建活动、法治建设、社会民生、生态雅江、和谐雅江、乡镇风采共7个版块,彩图张;内文按类目、分目、条目三个层次编排,设类目个、分目个、条目条,插图张,制表个,字数万字。_x000D_
六、本年鉴中基本数据以县统计局提供数据为准。县统计局无法提供的数据,以各单位、部门提供的数据为准。全书除按原文登载的报告、文件及个别行业外,均使用国家法定计量单位。小数点后面保留两位小数。_x000D_
七、本年鉴所用稿件均由各单位(部门)、各乡镇及驻雅机构提供,并经单位主要负责人签发后提供给《雅江年鉴(2022)》编辑部。收入本书时除对各单位提供的文稿按年鉴规范做相关技术处理外,基本事实和数据不予改动。本书编纂完成后,由县编纂委员会审核和州地方志办公室审定,国家正规出版社公开出版,面向社会公开发行。</t>
  </si>
  <si>
    <t>2002;2003;2004;2005;2007;2008;2009;2010;2011;2012;2013;2014;2015;2016;2017;2018;2019;2020;2021;2022</t>
  </si>
  <si>
    <t>https://oversea.cnki.net/knavi/YearbookDetail?pcode=CYFD&amp;pykm=YYJNG</t>
  </si>
  <si>
    <t>YZKIE</t>
  </si>
  <si>
    <t>中共大同市委工作实录</t>
  </si>
  <si>
    <t>978-7-5098-6401-2</t>
  </si>
  <si>
    <t>《中共大同市委工作实录》是中共大同市委主办的一部大型党史工具书,旨在全面准确地记录和反映中共大同市委一年来召开的重要会议、发布的重要文件、开展的重要工作,系统反映各部门、各单位、各县区委及所属乡镇(街道),在中共大同市委的正确领导下,以党的二十大精神和习近平新时代中国特色社会主义思想为指导,深入贯彻落实习近平总书记视察山西重要讲话重要指示精神,全面落实市委“奋斗两个五年、跨入第一方阵”总目标,在政治、经济、文化、社会和生态文明等方面作出的新贡献,取得的新成就和新经验,为全市转型发展蹚新路提供决策依据和借鉴,同时为广大读者了解大同、研究大同、建设大同提供信息和资料。_x000D_
《中共大同市委工作实录(2023)》所收内文资料记录的时限范围是2022年1月1日至2022年12月31日,采用分类编排法,共设置10个栏目。书中“省”指山西省,“市”指大同市。_x000D_
《中共大同市委工作实录(2023)》稿件均由各县(区),各部、委、局、办及事业、企业单位提供,编辑部根据党委年鉴的特点,对稿件进行修改。本书在组稿、编辑、印刷、出版、发行等过程中,得到全市各级党组织和社会各界人士的大力支持和协助,在此,本编辑部表示诚挚的谢意。_x000D_
《中共大同市委工作实录》内容浩繁,涉及面广,编纂难度较大,加之编辑水平所限,错误和遗漏之处在所难免,恳请广大读者批评指正。我们会再接再厉,争取把《中共大同市委工作实录》打造成党建精品工具书,为推动实现“奋斗两个五年、跨入第一方阵”总目标,奋力谱写大同践行新时代中国特色社会主义新篇章作出更大贡献。</t>
  </si>
  <si>
    <t>2006;2008-2009;2010-2011;2012-2013;2014-2015;2016-2017;2018;2019;2020;2022;2023</t>
  </si>
  <si>
    <t>https://oversea.cnki.net/knavi/YearbookDetail?pcode=CYFD&amp;pykm=YZKIE</t>
  </si>
  <si>
    <t>YJXYY</t>
  </si>
  <si>
    <t>弋阳年鉴</t>
  </si>
  <si>
    <t>978-7-5472-9861-9</t>
  </si>
  <si>
    <t>中共弋阳县委党史党建研究中心(弋阳县地方志编纂中心)</t>
  </si>
  <si>
    <t>方韶红 主编</t>
  </si>
  <si>
    <t>一、《弋阳年鉴(2023)》以马克思列宁主义、毛泽东思想、邓小平理论、“三个代表”重要思想、科学发展观、习近平新时代中国特色社会主义思想为指导,全面、系统、翔实地记载2022年弋阳人民在党和政府的领导下,以经济建设为中心,全面推进社会主义现代化建设所取得的成就。内容涵盖自然、政治、经济、文化、社会等方面的情况,为社会各界了解、认识、研究弋阳提供和积累资料。_x000D_
二、《弋阳年鉴(2023)》是由中共弋阳县委、弋阳县人民政府主办,中共弋阳县委党史党建研究中心(地方志编纂中心)负责编辑,国内外公开出版发行的一部综合性大型年度工具书。_x000D_
三、《弋阳年鉴(2023)》分特载、大事记、政区概览、百科、附录等部分,其中百科部分采用分类编辑法,按类目、分目、条目三个层次设置,条目为记述实体,其标题用黑体字加“[]”表示。_x000D_
四、《弋阳年鉴(2023)》内容层次设置完全是为方便分类编辑和读者系统阅读,并不反映严格的科学分类体系。机关、企事业单位等排序和层次并不代表其地位和规模。部分条目因内容需要对比,存在涉及2022年度之前的情况。所载县级领导,县直单位、部门及乡镇领导名录截至2022年12月31日。荣誉录记载2022年度全县受县级以上表彰的先进集体、先进个人、2022年评定的副高以上职称者及荣立二等功以上军人。_x000D_
五、《弋阳年鉴(2023)》所用资料由各单位提供,并经相关单位领导审核。所用数据,大多来源于县统计部门。部分统计资料由有关部门和乡镇提供。_x000D_
六、《弋阳年鉴(2023)》彩页是年鉴的重要组成部分,它包含着大量时代信息。本年鉴彩页由图片与文字介绍构成。_x000D_
七、《弋阳年鉴(2023)》在编纂过程中,得到各部门、各单位、各乡(镇)领导的大力支持,特别是广大文秘人员的大力帮助。由于编纂时间和能力有限,编者对书中部分数据未做考证,涉及同一对象的数据可能因来源不同而不尽一致,敬请读者注意鉴别使用。</t>
  </si>
  <si>
    <t>1986-1992;1993-1996;2006-2009;2007;2011;2012;2013;2014;2015;2016;2017;2018;2019;2020;2021;2022;2023</t>
  </si>
  <si>
    <t>https://oversea.cnki.net/knavi/YearbookDetail?pcode=CYFD&amp;pykm=YJXYY</t>
  </si>
  <si>
    <t>YPUWR</t>
  </si>
  <si>
    <t>滨海年鉴</t>
  </si>
  <si>
    <t>BIN HAI YEARBOOK</t>
  </si>
  <si>
    <t>978-7-214-28666-6</t>
  </si>
  <si>
    <t>滨海县地方志办公室</t>
  </si>
  <si>
    <t>南敬生 主编</t>
  </si>
  <si>
    <t>滨海县</t>
  </si>
  <si>
    <t>一、《滨海年鉴》是由滨海县人民政府主办、滨海县地方志办公室组织编纂的县级地方综合年鉴。2000年创刊,自2007年起实现一年一鉴,本卷为第18卷。_x000D_
二、《滨海年鉴(2023)》以马克思列宁主义、毛泽东思想、邓小平理论、“三个代表”重要思想、科学发展观、习近平新时代中国特色社会主义思想为指导,坚持辩证唯物主义和历史唯物主义的立场、观点、方法,全面、客观、系统地记述2022年度滨海县经济、政治、文化、社会、生态文明建设等方面的基本情况。该年鉴的编纂出版,旨在发挥存史、资政作用,为全县各级领导干部科学决策和有关部门开展工作提供参考依据,为社会各界了解滨海、扩大滨海对外宣传提供权威的年度县情信息,为续修县志积累资料。_x000D_
三、《滨海年鉴(2023)》采用分类编辑法,分为类目、分目、条目3个层次,个别分目下增设副分目。层次的确定和取舍,从科学分类和社会分工出发,力求门类完备、不缺要项;层次的升降和增删,着眼年度特征、本土特色和专业特点;层次的分类、领属和位次,立足分类合理、归属得当,结构严谨、层次分明,前后照应、排列有序。分目、副分目、条目的设计,原则上以职能工作为记述实体,以保证年度工作的延续性和年度资料的系统性;辅助性条目以及亮点特色条目用“相关链接”形式呈现。_x000D_
四、《滨海年鉴(2023)》由卷首、主体部分和卷末三大板块构成,卷首设图片专题、特载、大事记,主体部分共有滨海概览、中共滨海县委员会、滨海县人民代表大会、滨海县人民政府、政协滨海县委员会、纪检监察、群众团体、法治、军事、经济管理、沿海开发、开放型经济、园区建设、农业、工业、建筑业、商贸服务业、金融业、城市建设与管理、乡村振兴、交通运输、水利、生态环境、科学技术、教育、文化、卫生健康、体育、社会保障、社会事务、社会治理、街道镇场、人物荣誉33个类目,卷末设附录、索引。全书共设有分目195个、副分目19个,收录条目1085个。_x000D_
五、与2022卷相比,本卷年鉴根据机构改革情况和科学分类要求,对部分类目、分目进行调整。新增“社会治理”类目,将“乡村振兴”分目升格为类目;在“卫生健康”类目下增设“基层卫生健康”“疾病预防控制”分目。_x000D_
六、《滨海年鉴(2023)》中的图文资料,由各镇(区、街道)、部门和单位提供,并经相关负责人审定。滨海县统计局提供全县综合性统计数据,在各单位提供的数据与县统计局数据不一致的情况下,以县统计局统计数据为准。为全面反映相关资料情况,滨海县地方志办公室采编和补充了部分内容,并以“滨鉴”署名。_x000D_
七、本卷年鉴中数字用法执行国家标准《出版物上数字用法》(GB/T15835—2011)、标点符号用法执行《标点符号用法)(GB/T15834—2011),一次文献中的数字计量单位等用法保持原貌。</t>
  </si>
  <si>
    <t>2000;2007;2008;2009;2010;2011;2012;2013;2014;2015;2016;2017;2018;2019;2020;2021;2022;2023</t>
  </si>
  <si>
    <t>https://oversea.cnki.net/knavi/YearbookDetail?pcode=CYFD&amp;pykm=YPUWR</t>
  </si>
  <si>
    <t>YDGJN</t>
  </si>
  <si>
    <t>东港年鉴</t>
  </si>
  <si>
    <t>DONG GANG YEARBOOK</t>
  </si>
  <si>
    <t>978-7-89546-383-7</t>
  </si>
  <si>
    <t>中共日照市东港区委党史研究中心</t>
  </si>
  <si>
    <t>贾励 主编</t>
  </si>
  <si>
    <t>一、《东港年鉴》首次出版于2015年,是由中共日照市东港区委党史研究中心组织编纂出版的年度资料性文献,每年公开出版1卷,本卷为第9卷。_x000D_
二、《东港年鉴》坚持以马列主义、毛泽东思想、邓小平理论、“三个代表”重要思想、科学发展观、习近平新时代中国特色社会主义思想为指导,坚持辩证唯物主义和历史唯物主义的立场、观点和方法,紧紧围绕区委、区政府中心工作,全面记载东港区自然、政治、经济、文化、社会和生态建设的新情况、新进展、新变化,为各级领导机关科学决策提供依据,为社会各界和广大读者宣传、研究、建设东港提供准确的信息服务,为编史修志、区情研究储备资料。_x000D_
三、《东港年鉴2023》主要收录2022年度发生在东港区境内的大事要闻,突出反映东港的优势、特点,务求做到框架科学、资料翔实、记述准确、编写规范、特色鲜明,突出时效性,讲求实用性。_x000D_
四、该年鉴共分24个类目,主要有特载、大事记、东港概览等。内容时限为2022年1月1日至2022年12月31日。为保证资料的连续性和完整性,部分资料适当上溯或下延。主题内容采用分类编辑法,设立类目、分目、条目3个层次。除文字内容外,还安排了东港区2022年度各领域发展情况的彩页图片及随文图片,并附统计图表,力求图文并茂。_x000D_
五、全书稿件主要由各部门单位、镇街道提供,由中共日照市东港区委党史研究中心负责编辑、总纂。本卷年鉴有关的综合性数据均以区统计局公布的数据为准,个别供稿单位因统计口径不同等原因,有的数据在不同条目中不尽一致,使用时请注意出处。统计部门未涉及的均用部门或单位提供的数据。</t>
  </si>
  <si>
    <t>https://oversea.cnki.net/knavi/YearbookDetail?pcode=CYFD&amp;pykm=YDGJN</t>
  </si>
  <si>
    <t>YJANF</t>
  </si>
  <si>
    <t>建湖年鉴</t>
  </si>
  <si>
    <t>978-7-5144-5882-4</t>
  </si>
  <si>
    <t>建湖县地方志办公室</t>
  </si>
  <si>
    <t>吴春安 主编</t>
  </si>
  <si>
    <t>建湖县</t>
  </si>
  <si>
    <t>一、《建湖年鉴》是建湖县人民政府主办的综合性年鉴,由建湖县地方志办公室编纂,1999年开始编纂出版,一年一鉴,《建湖年鉴(2023)》为第25卷。_x000D_
二、《建湖年鉴(2023)》(以下简称本年鉴)以马克思列宁主义、毛泽东思想、邓小平理论、“三个代表”重要思想、科学发展观、习近平新时代中国特色社会主义思想为指导,坚持辩证唯物主义和历史唯物主义的立场、观点和方法,旨在全面准确记述2022年建湖县自然、政治、经济、文化、社会和生态建设情况,客观公正反映全县各行各业取得的新成就、新经验及所需解决的新矛盾、新问题,为各级领导科学决策提供参考,为社会各界了解建湖、研究建湖、宣传建湖提供基本资料,为编修地方史志积累地情史料。_x000D_
三、本年鉴记述起止时间为2022年1月1日至12月31日。为保持资料的完整性、连续性,部分条目和图片内容适当上溯下延。_x000D_
四、本年鉴采用分类法编辑,设类目、分目、条目三个层次,条目为记述基本层次。由卷首、主体内容、卷末三大版块构成。卷首版块设图片专题、专记、特载、大事记、建湖概览五部分:图片专题分年度聚焦、年度观察、年度印象、年度视点4个专栏;专记记录《建湖新时代十年巨变》;特载选记《学习宣传贯彻中共二十大精神》《道尔道公司获评国家级制造业单项冠军》特色亮点;大事记记录重要会议、重大项目、省部级以上奖项、主要人事变动、特色创新做法、重要文件等;建湖概览分自然地理、历史人文、风景名胜、市级党史教育基地、地方特产、经济社会发展。主体版块详细记述政治、经济、文化、社会、生态、镇街区及人物表彰等情况,分中共建湖县委员会、建湖县人民代表大会、建湖县人民政府、政协建湖县委员会、纪委监委、群众团体、法治·军事、经济管理、开放合作、农业农村、工业·建筑业、服务业、城市建设管理、水利、交通运输、生态与资源保护、科学技术、教育·体育、文化传媒、卫生健康、社会事务、公共安全、镇街道区、人物荣誉等类目。卷末设附录、索引,附录设组织机构及负责人名录、文献选编、重要文件选录、重要文件目录选辑、媒体报道题录。_x000D_
五、本年鉴一般使用法定计量单位,个别遵从习惯,如土地面积用亩。数字超五位数的一般用“万”计,保留小数点后两位,部分数据要求精确地保留原始数据不取舍。除表格以外,正文内容不保留小数点后无实质意义的“0”,表格中无实质内容的以“—”代替,全书表格统一排序。_x000D_
六、本年鉴中未明确的省、市、县,均指江苏省、盐城市、建湖县。_x000D_
七、本年鉴图文资料由各镇(街道、区)、各部门单位按县委办公室、县政府办公室《关于做好〈建湖年鉴(2023)〉编纂工作的通知》要求,明确专人撰稿,并经审稿人核定后提供,“统计资料”由县统计局和国家统计局建湖调查队提供,土地面积由县自然资源和规划局提供,图片专题及随文插图均署名摄影者或提供单位。</t>
  </si>
  <si>
    <t>https://oversea.cnki.net/knavi/YearbookDetail?pcode=CYFD&amp;pykm=YJANF</t>
  </si>
  <si>
    <t>YJZTT</t>
  </si>
  <si>
    <t>晋中统计年鉴</t>
  </si>
  <si>
    <t>978-7-5230-0235-3</t>
  </si>
  <si>
    <t>晋中市统计局;国家统计局晋中调查队</t>
  </si>
  <si>
    <t>王爱婕 总编</t>
  </si>
  <si>
    <t>一、《晋中统计年鉴2023》收录了全市和各县(区、市)、各部门2022年经济、社会、科技等方面的统计数据,是一部全面反映晋中市国民经济和社会发展情况的资料性年刊。_x000D_
二、全书共分17个篇章。即:1.综合;2.人口、劳动工资和社会保障;3.物价;4.人民生活;5.财政、金融和保险;6.能源;7.固定资产投资;8.对外经济贸易和旅游业;9.农业;10.工业;11.建筑业;12.房地产;13.批发零售和住宿餐饮业;14.交通运输邮电通信业;15.教育、科技;16.广播、文化、体育、卫生、妇联、婚姻、环保;17.县(区、市)篇。为了方便读者使用,各篇末附有主要统计指标解释,对指标的涵义、统计范围和统计方法予以简要说明。_x000D_
三、本年鉴统计指标口径范围,以国家现行统计报表制度为准。资料主要来源于统计年报;部分资料来自于抽样调查和有关部门。_x000D_
四、为方便读者使用,对有变动的指标在表下做了简要诠释。按照国际惯例,一些主要指标需要根据普查结果等进行定期核实修正,凡以前发布过的统计数字与本年鉴不一致的,以本年鉴为准。_x000D_
五、本年鉴所使用的度量衡单位,均采用国际统一标准计量单位。_x000D_
六、本年鉴中部分数据合计数或相对数用于单位取舍不同而产生的计算误差,均未作机械调整。_x000D_
七、年鉴中符号使用说明:“—”表示数据不足本指标最小单位;“空格”表示该项统计数据不详或无该项指标数据;“#”表示其中项。_x000D_
八、第十七部分县(区、市)篇,开发区指山西转型综改示范区晋中开发区。</t>
  </si>
  <si>
    <t>2008;2009;2010;2011;2012;2018;2019;2020;2021;2022;2023</t>
  </si>
  <si>
    <t>https://oversea.cnki.net/knavi/YearbookDetail?pcode=CYFD&amp;pykm=YJZTT</t>
  </si>
  <si>
    <t>YYLTE</t>
  </si>
  <si>
    <t>玉林统计年鉴</t>
  </si>
  <si>
    <t>Yu lin Statistical Yearbook</t>
  </si>
  <si>
    <t>978-7-5230-0151-6</t>
  </si>
  <si>
    <t>玉林市统计局</t>
  </si>
  <si>
    <t>符征旭 主编</t>
  </si>
  <si>
    <t>一、《玉林统计年鉴2022》是一部全面反映玉林市国民经济和社会发展情况的大型资料性年刊,本年鉴收录了全市和各县(市、区)2021年主要统计数据及部分历史数据。全书内容分为玉林风采、特载、统计资料和附录等四个篇章。_x000D_
二、本年鉴所使用的度量衡单位均采用国际统一标准计量单位。_x000D_
三、本年鉴个别数据与以前年鉴不一致时,以本年鉴公布的数据为准;部分数据合计数或相对数由于单位取舍不同而产生的计算误差,均未作机械调整。_x000D_
四、在本年鉴的编辑出版过程中,得到各级党委和政府、各部门、各企事业单位及各界人士的大力支持,在此一并致以衷心感谢。由于时间仓促,编者水平有限,不足之处敬请读者批评斧正。_x000D_
五、本年鉴表中的符号使用说明:_x000D_
“…”表示数据不足本表最小计量单位数;_x000D_
“空格”表示该项统计数据不详或无该项统计数据;_x000D_
“#”表示其中的主要项。</t>
  </si>
  <si>
    <t>2018;2019;2020;2022</t>
  </si>
  <si>
    <t>https://oversea.cnki.net/knavi/YearbookDetail?pcode=CYFD&amp;pykm=YYLTE</t>
  </si>
  <si>
    <t>YANFN</t>
  </si>
  <si>
    <t>湖州统计年鉴</t>
  </si>
  <si>
    <t>HU ZHOU STATISTICAL YEARBOOK</t>
  </si>
  <si>
    <t>978-7-5230-0221-6</t>
  </si>
  <si>
    <t>湖州市统计局;国家统计局湖州调查队</t>
  </si>
  <si>
    <t>费新章,金新根 主编</t>
  </si>
  <si>
    <t>一、《湖州统计年鉴2023》是一本信息密集、资料翔实的资料性年刊。它通过大量的统计数据全面系统地记载了湖州经济和社会发展情况以及改革开放以来取得的新进展、新成就。_x000D_
二、全书内容共分综合,人口、劳动力、职工人数、基本单位,农林牧渔业,工业、能源、用水,交通运输、邮政、电信,固定资产投资、建筑业,国内贸易、外资、外贸、旅游,财政、金融、保险、证券,职工工资、居民生活、物价,科技、教育、文艺、体育、卫生、广电,城建、环保、水利、气象、林业、民政福利、社保、公积金、治安、档案、技术监督,全省分市县、长三角城市主要经济指标等共12个篇章。为便于读者使用,每篇章后附有主要统计指标解释。_x000D_
三、本年鉴收录的数据以2022年为主,增列了历年来我市部分重要指标的统计数据,部分指标增列了主要年份数据,以满足不同的需要。主要行业统计范围:①规模以上工业,年主营业务收入2000万元及以上的工业法人单位;②限额以上批发和零售业,年主营业务收入2000万元及以上的批发业、年主营业务收入500万元及以上的零售业法人单位;③限额以上住宿和餐饮业,年主营业务收入200万元及以上住宿和餐饮业法人单位;④固定资产投资,计划总投资500万元及以上项目和全部房地产开发投资;⑤房地产开发经营业包括全部房地产开发经营业法人单位。_x000D_
四、本年鉴对以往发布的数据资料重新予以核实,对部分数据作了调整,凡与本年鉴有出入的,均以本年鉴为准。_x000D_
五、本年鉴中“#”表示其中项,“空格”表示无该项指标数据或数据不详,“…”表示数据不足该表最小单位数。_x000D_
六、本年鉴涉及吴兴区的统计指标分两种口径,请注意区别:一是包括全区整个区域范围的大口径,即包括南太湖新区,年鉴中一般以“吴兴区”表示;二是不包括南太湖新区的小口径,年鉴中一般以“吴兴”表示。_x000D_
在《湖州统计年鉴》编辑过程中我们得到了各级领导和有关部门的大力支持与协助,在此表示衷心的感谢!同时,我们殷切期望社会各界继续给予支持并欢迎提出宝贵意见。</t>
  </si>
  <si>
    <t>2002;2003;2004;2005;2006;2007;2008;2009;2015;2016;2017;2018;2019;2020;2021;2022;2023</t>
  </si>
  <si>
    <t>https://oversea.cnki.net/knavi/YearbookDetail?pcode=CYFD&amp;pykm=YANFN</t>
  </si>
  <si>
    <t>YJZCL</t>
  </si>
  <si>
    <t>中国建筑材料工业年鉴</t>
  </si>
  <si>
    <t>ALMANAC OF CHINA BUILDING MATERIALS INDUSTRY</t>
  </si>
  <si>
    <t>中国建筑材料工业年鉴编辑部</t>
  </si>
  <si>
    <t>韩翠赢 主编</t>
  </si>
  <si>
    <t>一、《中国建筑材料工业年鉴》(下称《年鉴》)由中国建筑材料联合会组织编纂,是记载我国建筑材料工业发展历史最重要、最权威的历史性文献和大型资料性实用工具书。其宗旨是全面反映我国建筑材料、非金属矿及其制品和无机非金属新材料三大领域的发展历程、改革创新成果和发展成就,为行业和企业提供生产、科技、管理、流通等方面各类完整信息数据和翔实资料,是中国建筑材料行业的“编年史”和“发展史”。_x000D_
二、《年鉴》创刊于1981年,已连续出版40余年。从2005年起,《年鉴》由双年刊改为单年刊,每年出版一卷。本卷收录时限为2021年1月至2021年12月,记述了2021年度我国建材行业的发展概况、大事记、主要科技成果和标准专利、统计数据,以及全国各省、自治区、直辖市的主要工作、精英人物等。_x000D_
三、本《年鉴》分类目、分目、条目三个层次,根据资料分类的需要,在少数类目下设有分目。条目为本年鉴的基本文献形式,条头一律用黑体字加“【】”表示。_x000D_
四、本《年鉴》收集资料的范围是全国性的。参加撰稿的部门有中国建筑材料联合会及下设的代管行业协会、研究会、管理学会、直属单位和大型建材集团公司,还有31个省、自治区、直辖市的省级机构等共计100多个单位。所有稿件、资料、数据都经有关单位审编,各省、自治区及直辖市相关部门(协会)的数据以其提供的资料为准。_x000D_
五、本《年鉴》暂未收入我国港澳地区、台湾省的相关资料,全国性的数据中也未包括港、澳、台部分。_x000D_
六、本《年鉴》在编辑、出版、发行过程中,得到了国家相关政府部门,全国各省、自治区、直辖市建材管理机构和行业协会的大力支持,谨致谢忱。为使《年鉴》能更好地为各级政府、行业主管部门、外事机构、企事业单位的广大读者提供信息支持,诚请各界读者对本卷《年鉴》中的不足之处给予批评、指正。</t>
  </si>
  <si>
    <t>1981-1982;1983-1984;1985-1986;1987-1988;1989-1990;1991-1992;1993-1994;1995;1996;1997-2001;2002-2003;2004-2005;2006;2007;2008;2009;2010;2011;2012;2013;2014;2015;2016;2017;2018;2019;2020;2021;2022</t>
  </si>
  <si>
    <t>https://oversea.cnki.net/knavi/YearbookDetail?pcode=CYFD&amp;pykm=YJZCL</t>
  </si>
  <si>
    <t>YNTNJ</t>
  </si>
  <si>
    <t>南通年鉴</t>
  </si>
  <si>
    <t>NAN TONG YEARBOOK</t>
  </si>
  <si>
    <t>978-7-214-27721-3</t>
  </si>
  <si>
    <t>南通市地方志编纂委员会办公室</t>
  </si>
  <si>
    <t>姜荣芳 主编</t>
  </si>
  <si>
    <t>一、《南通年鉴》是由南通市地方志编纂委员会办公室组织编纂的年度资料性文献。首卷出版于1998年,本卷为第25卷。_x000D_
二、《南通年鉴(2022)》以马克思列宁主义、毛泽东思想、邓小平理论、“三个代表”重要思想、科学发展观、习近平新时代中国特色社会主义思想为指导,坚持辩证唯物主义和历史唯物主义的立场、观点和方法,系统记述2021年南通市自然、政治、经济、文化、社会和生态建设各方面基本面貌和发展情况,旨在为各级领导提供决策参考依据,为社会各界和海内外人士了解南通提供基本信息、为宣传南通提供基本资料、为研究南通提供基本素材。_x000D_
三、《南通年鉴(2022)》记述起讫时间原则上为2021年1月1日至2021年12月31日。为保持内容资料的完整性和连续性,部分文字资料适当上溯或下延,部分图片选用了2021年之前或2022年资料。_x000D_
四、《南通年鉴(2022)》依据南通行政区域经济社会发展特点,参照有关行业分类标准,采用分类编排法,以类目为单元,下设分目和条目,个别分目下设副分目,以不同字体、字号标识,条目统一用黑体字加[]表示。全卷前有卷首彩页,后有附录、索引,主体部分设有40个类目,分别为:特载、大事记、市情概览、中国共产党南通市委员会、南通市人民代表大会、南通市人民政府、中国人民政治协商会议南通市委员会、中国共产党南通市纪律检查委员会·南通市监察委员会、民主党派·工商联、群众团体、法治、军事、跨江融合发展、江海联动开发、经济管理、开放型经济、园区经济、农业、工业、建筑业、商贸服务业、软件信息服务业、金融业、旅游业、房地产业、交通·邮政、城市建设与管理、乡村振兴、长江大保护、生态建设、科学技术、教育、文化、卫生健康、体育、收入与分配、社会事务、公共安全、人物·荣誉、辖区概况。设分目257个、副分目21个、条目1510条,随文图片227幅、表格75份。_x000D_
五、《南通年鉴(2022)》部分交叉和相关内容采用参见法;个别地方设有“资料链接”“二维码”“VR全景”,收录相关资料,以扩展条目内容的信息量。_x000D_
六、《南通年鉴(2022)》稿件资料由市各有关部门和单位、各县(市、区)政府组织专人撰写,并经各撰稿单位负责人审阅。图片资料分别由市政府新闻办、南通日报社、南通市摄影家协会及年鉴承编单位等提供。统计资料由市统计局提供。为全面反映相关领域情况,南通市地方志编纂委员会办公室采编和补充了部分内容,并以“通鉴”署名。_x000D_
七、《南通年鉴(2022)》数字、计量单位等用法按现行图书出版规定执行并保持局部统一。一次文献中人称、数字、计量单位等用法保持原状。由于来源、口径等不同,数据使用时以市统计局提供的全市经济社会主要指标为准,统计部门未提供的以相关主管部门提供的为准。部分数据因四舍五入等因素,总计和分项之间存在合理范围内的误差。关于时间的表述,1912年1月1日之前的使用朝代年号纪年,括注公元年份;1912年1月1日之后的使用公元纪年。本卷年鉴区域名称“市区”包括所辖崇川区、海门区、通州区、南通开发区,“主城区”特指崇川区。附录中设有“组织机构及单位简称、全称对照表”和名词解释。封面《五山翠徽》画由张洪华作。_x000D_
八、为方便读者检索,《南通年鉴(2022)》设有详细目录和主题索引。_x000D_
九、《南通年鉴(2022)》全文载入南通史志网(https://www.ntszw.gov.cn),“市情概览”载入南通市人民政府网(https://www.nantong.gov.cn)。另制作有“南通年鉴微信小程序”。</t>
  </si>
  <si>
    <t>https://oversea.cnki.net/knavi/YearbookDetail?pcode=CYFD&amp;pykm=YNTNJ</t>
  </si>
  <si>
    <t>YZGQX</t>
  </si>
  <si>
    <t>中国气象年鉴</t>
  </si>
  <si>
    <t>《中国气象年鉴》编辑部</t>
  </si>
  <si>
    <t>张祖强 主编</t>
  </si>
  <si>
    <t>一、《中国气象年鉴》是中国气象局主办的大型资料性期刊,主要记载上一年度全国气象部门及有关单位的业务、科研、教育等方面的基本情况及进展,以及全国天气气候综述与影响评价和气象服务的社会经济效益,每年一期,具有综合、翔实资料性工具书特征。_x000D_
二、《中国气象年鉴》采用分类编辑法,以篇目(栏目)、分目、条目组成框架结构的主体部分。在部分分目中,增加子分目的层次。全书条目标题用小四号宋体标题提示,标题下用黑体加[]表示,以方便读者查阅。其中“其他部门气象工作情况”由于包含内容相对较少则条目标题直接用黑体加[]表示。_x000D_
三、框架设计保持相对稳定性。《中国气象年鉴》的栏目设:特载;大事记;气象工作综合情况;各省、自治区、直辖市气象工作情况;中国气象局直属单位工作情况;其他部门气象工作情况;全国天气气候综述与影响评价;气象服务效益事例选编;大气科学进展述评;人物;重要会议和活动;统计资料及全书附录。_x000D_
四、《中国气象年鉴》每年开设“气象台站风貌”或“企业风采”彩色专版栏目。“气象台站风貌”真实地记录各地气象台站“三个文明”(即物质文明、政治文明、精神文明)建设成果,直观地展示气象人的精神风貌;“企业风采”真实地介绍了企业相关气象产品生产、销售、科研等情况。_x000D_
五、本年鉴的稿件由各单位的工作人员及专家、教授撰写,单位领导审定。资料和数据都经过主管部门审核。_x000D_
六、特载分三部分:第一部分为国务院及有关部门的公文,如命令、通知以及党和国家领导人的讲话等;第二部分为中国气象局领导及有关部门领导在全国气象局长会、工作会以及其他重要会议上的报告或讲话;第三部分为气象方面的法律、法规、规章及气象部门重要的规范性文件、气象国家标准和行业标准(目录)等。_x000D_
七、各省、自治区、直辖市、计划单列市按行政区划顺序排列。其他部门按科研、院校及有关单位的顺序排列。_x000D_
八、“大气科学进展述评”为不定期栏目,由有关学科的专家撰写,仅就气象某一学科领域的发展及水平加以评述。_x000D_
九、“统计资料”由中国气象局计划财务司及国家气象信息中心提供。由于统计口径不同,其他栏目内的统计数字若有与此不一致的,均以计划财务司及国家气象信息中心提供的为准。_x000D_
十、年鉴收集的事件和资料,时间均以1月1日至12月31日为限。跨年度的事件一般不收入。_x000D_
十一、本书各部分的资料、数据,除注明外,不包括台湾省和香港、澳门特别行政区。_x000D_
十二、本年鉴的内容在遵守国家法律、法规和党的路线方针政策的前提下,实行文责自负。</t>
  </si>
  <si>
    <t>https://oversea.cnki.net/knavi/YearbookDetail?pcode=CYFD&amp;pykm=YZGQX</t>
  </si>
  <si>
    <t>YZGBB</t>
  </si>
  <si>
    <t>中国包装年鉴</t>
  </si>
  <si>
    <t>CHINA PACKAGING YEARBOOK</t>
  </si>
  <si>
    <t>中国包装联合会</t>
  </si>
  <si>
    <t>《中国包装年鉴》(以下简称《年鉴》)是由中国包装联合会主办,《年鉴》编辑部承办的大型文献工具书。自1981年创刊以来,在国资委、工业和信息化部、国家统计局、中国工业经济联合会等部门与相关协会、专家学者、企业的大力支持下,已出版了39年。《年鉴》以其翔实的资料和数据全面、系统地记载了包装工业发展的历程,并以其权威性、指导性、实用性、资料性深受业界好评。
2022版《年鉴》共设有9个栏目,收编的主要内容为2022-2023年上半年有关包装工业方面的资料。
本卷《年鉴》在编辑的过程中,得到中国包联领导、各地方包装组织、各专业委员会、专家学者与相关企业的大力支持,在此谨致谢忱。
面对我国包装行业不断发展的新形势,《年鉴》将继续以求真务实、严谨的态度做好文献收录,使数据更翔实、资料更准确。同时,真诚地希望业界人士为《年鉴》的续编提出宝贵意见。</t>
  </si>
  <si>
    <t>1981;1982;1983-1984;1985;1986;1987;1988;1989;1990;1991;1992;1993;1994;1995;1996;1998;1999;2000;2001;2002;2003;2004;2005;2006-2007;2007-2008;2008-2009;2009-2010;2010-2011;2011-2012;2012-2013;2013-2014;2015;2016;2019;2020;2021;2022</t>
  </si>
  <si>
    <t>https://oversea.cnki.net/knavi/YearbookDetail?pcode=CYFD&amp;pykm=YZGBB</t>
  </si>
  <si>
    <t>YZGKQ</t>
  </si>
  <si>
    <t>中国口腔医学年鉴</t>
  </si>
  <si>
    <t>YEARBOOK OF CHINESE STOMATOLOGY</t>
  </si>
  <si>
    <t>978-7-5727-1149-7</t>
  </si>
  <si>
    <t>R78-54</t>
  </si>
  <si>
    <t>周学东 主编</t>
  </si>
  <si>
    <t>E074</t>
  </si>
  <si>
    <t>《中国口腔医学年鉴》是中国口腔医学界的综合性、学术性连续出版物,每年出版一卷,自1984年创办已连续出版了30卷。本卷为2022年卷,选材基础时限为2022年1月至12月。该卷的编纂出版旨在全面翔实、客观公正地向国内外读者介绍年度中国口腔医学的发展与成就。其汇集的资料主要包括口腔医学相关的国家政策、医院建设、医疗服务、学科发展、人才培养、科学研究和疾病预防等领域,是了解和研究中国口腔医学发展史的重要资料,也是中国口腔医学与国际口腔医学学术交流的重要平台。
本卷栏目包括回顾与论坛、医疗工作、医学教育、科学研究、学会工作和人物部分。回顾与论坛栏目刊载了关于我国高等口腔医学专业本科规划教材、近十年口腔颌面放射专业研究和儿童口腔医学回顾与展望的特约专家稿件,转载了生物种植引领口腔种植的未来、数字化口腔医疗服务西部基居、破解正畸行业难题等专家访录。医疗工作栏目收集了青少年口腔健康核心信息和17份口腔相关病种诊疗指南。医学教育栏目收集了2021—2025年度全国科普教育基地认定名单、首批虚拟教研室试点建设名单、全国优秀科普作品等,也收集了2021年度普通高等学校本科和高等职业教育专科专业备案和审批结果以及2022年中国高等学校口腔医学专业招生和培养简况。科学研究栏目收集了中华医学科技奖、中华口腔医学会科技奖、华夏医学科技奖等奖项中的口腔医学获奖部分,以及中国2021年度重要医学进展、中国高被引学者榜单中的口腔医学部分。该部分还重点介绍了中国高等院校口腔医学院(口腔医院)等单位的科技成果获奖和基金获资助简况、2022年出版发行的口腔医学图书。学会工作栏目刊载了2022年度换届的中华口腔医学会的学会组织机构名录和中国医师协会口腔医师分会成员情况。人物栏目记录了全国政协委员优秀履职奖获奖者、国家高层次人才入选者、国家自然科学基金获得者等的人物介绍。
一直以来,《中国口腔医学年鉴》在编纂出版过程中得到全国口腔医学院(系)、口腔医院以及众多口腔医学专家的指导和帮助,得到广大读者的关注和期望。在此,感谢大家的支持理解,感谢专家们的悉心指导,感谢出版单位的全力协助。欢迎广大读者提出宝贵的意见和建议,我们共同努力,继续做好《中国口腔医学年鉴》。</t>
  </si>
  <si>
    <t>1984;1986;1988;1990;1992;1994;1996;1998;1999;2000-2001;2002;2003;2004;2005;2006;2007;2008;2009;2010;2011;2012;2013;2014;2015;2016;2017;2018;2019;2020;2021;2022</t>
  </si>
  <si>
    <t>https://oversea.cnki.net/knavi/YearbookDetail?pcode=CYFD&amp;pykm=YZGKQ</t>
  </si>
  <si>
    <t>YSJYS</t>
  </si>
  <si>
    <t>中国视觉艺术年鉴</t>
  </si>
  <si>
    <t>CHINESE VISUAL ARTS ANNUAL</t>
  </si>
  <si>
    <t>978-7-89541-133-3</t>
  </si>
  <si>
    <t>https://oversea.cnki.net/knavi/YearbookDetail?pcode=CYFD&amp;pykm=YSJYS</t>
  </si>
  <si>
    <t>YZDMH</t>
  </si>
  <si>
    <t>中华灯谜年鉴</t>
  </si>
  <si>
    <t>978-988-16352-1-1</t>
  </si>
  <si>
    <t>迷书分册</t>
  </si>
  <si>
    <t>《中华灯谜年鉴》编辑委员会</t>
  </si>
  <si>
    <t>刘二安 主编</t>
  </si>
  <si>
    <t>中国文化传播出版社</t>
  </si>
  <si>
    <t>一、《中华灯谜年鉴》是中华灯谜年鉴编辑委员会编纂的文献性、学术性大型灯谜年刊。_x000D_
二、《中华灯谜年鉴》主要反映中华谜坛的重大事件,在编辑中努力做到:坚持记录“昨天”,启示“明天”,贯彻为新世纪谜坛服务的思想:坚持常设栏目,保持资料的连续性、完整性:坚持广选、精鳊、细校,保证资料的准确性、权威性。_x000D_
三、本年鉴由著名民间文艺家吴超、薛汕先生和出版家郭龙春先生倡导发起,得到民间文艺界泰斗钟敬文先生高度评价,自1995年开始编纂,1997年出版(1995年卷)后,因经费等原因暂停。2000年起恢复编纂,已连续出版(2000~2004)五年鉴、(2005~2006)双年鉴、(2007~2009)(2010~2012)(2013~2015)(2016~2018)三年鉴及(2019年卷)(2020年卷)。_x000D_
四、本年鉴(2021~2022)出版谜文、谜书分册。_x000D_
五、本年鉴资料来源主要有:公开出版的谜书、内部交流谜刊、灯谜网站及各地灯谜社团和有关人员提供或发布的资料。_x000D_
六、《中华灯谜年鉴》(2021~2022)谜文、谜书分册所收集的资料,原则上以2022年12月31日为下限。因年鉴出版周期较长,部分与2022年相关延续到2023年的资料适当收录。_x000D_
七、由于组编工作涉及面广,编审难度大,因此,难免出现遗漏和舛误,欢迎读者批评指正。</t>
  </si>
  <si>
    <t>1995;2005-2006;2007-2009;2010-2012;2013-2015;2016-2018;2019;2020;2021-2022</t>
  </si>
  <si>
    <t>https://oversea.cnki.net/knavi/YearbookDetail?pcode=CYFD&amp;pykm=YZDMH</t>
  </si>
  <si>
    <t>YXINT</t>
  </si>
  <si>
    <t>邢台年鉴</t>
  </si>
  <si>
    <t>978-7-5234-0515-4</t>
  </si>
  <si>
    <t>邢台市档案馆(邢台市地方志办公室)</t>
  </si>
  <si>
    <t>孟朋文 主编</t>
  </si>
  <si>
    <t>一、《邢台年鉴(2023)》编纂以马克思列宁主义、毛泽东思想、邓小平理论、“三个代表”重要思想、科学发展观、习近平新时代中国特色社会主义思想为指导,尊重历史、实事求是,全面系统翔实记述2022年邢台市政治、经济、文化、社会、生态等各个方面的基本情况、重大举措、重大成就、重要经验、重大事件、主要问题,为各级领导提供参考,为国内外了解邢台提供有价值的信息资料,为研究邢台地情和推动区域交流合作服务。记述时限为2022年1月1日至12月31日。
二、本年鉴是在中共邢台市委领导下,由邢台市档案馆(邢台市地方志办公室)编纂的一部全面反映邢台市情的大型综合性年刊,创刊于1999年,每年编纂1卷,本卷为第25卷。
三、本年鉴采用分类编纂法,分为类目、分目、条目3个层次。设特载、大事记、邢台概况、中国共产党邢台市委员会、邢台市人民代表大会、邢台市人民政府、中国人民政治协商会议邢台市委员会、中共邢台市纪律检查委员会 邢台市监察委员会、民主党派·工商联、群众团体、军事、消防·应急、法治、经济管理、农业、工业、城乡建设·生态环境、交通、邮政·通信、商贸服务业、金融、科学技术、教育、文化·旅游、卫生健康·体育、社会生活、县(市、区)、人物·荣誉、地方性法规、附录分目。卷首图片依时排序。
四、本年鉴采用稿件由各承编单位指定专人撰写,经单位负责人审定并加盖公章。部分资料摘录于报刊及网络等。省、市除明确所指外,“省”指河北省,“市”指邢台市。
五、由于统计资料的来源、口径、方式、时间的不同,所载数据存在不一致,请读者以统计局提供的统计资料为准。</t>
  </si>
  <si>
    <t>1999;2000;2001;2002;2003;2004;2005;2006;2007;2008;2009;2011;2012;2013;2014;2015;2016;2017;2018;2019;2020;2021;2022;2023</t>
  </si>
  <si>
    <t>https://oversea.cnki.net/knavi/YearbookDetail?pcode=CYFD&amp;pykm=YXINT</t>
  </si>
  <si>
    <t>YIOOO</t>
  </si>
  <si>
    <t>江西年鉴</t>
  </si>
  <si>
    <t>978-7-5144-5827-5</t>
  </si>
  <si>
    <t>Z525.6</t>
  </si>
  <si>
    <t>江西省地方志编纂委员会</t>
  </si>
  <si>
    <t>2002;2003;2004;2005;2006;2007;2008;2009;2010;2011;2012;2013;2014;2015;2016;2017;2018;2019;2020;2021;2022;2023</t>
  </si>
  <si>
    <t>https://oversea.cnki.net/knavi/YearbookDetail?pcode=CYFD&amp;pykm=YIOOO</t>
  </si>
  <si>
    <t>YCBEO</t>
  </si>
  <si>
    <t>枣庄年鉴</t>
  </si>
  <si>
    <t>ZAO ZHUANG YEARBOOK</t>
  </si>
  <si>
    <t>978-7-5234-0437-9</t>
  </si>
  <si>
    <t>中共枣庄市委党史研究院;枣庄市地方史志研究院</t>
  </si>
  <si>
    <t>张思春 主编</t>
  </si>
  <si>
    <t>一、《枣庄年鉴》是中共枣庄市委、枣庄市人民政府主办的大型资料性工具书,创办于1993年,尔后逐年出版,旨在全面、客观、翔实地载录枣庄市自然、政治、经济、文化、社会、生态建设诸方面的基本面貌和发展情况,为各级领导提供决策依据,为社会各界和海外人士了解和研究枣庄提供基本资料。_x000D_
二、《枣庄年鉴》的编纂坚持以马克思列宁主义、毛泽东思想、邓小平理论、“三个代表”重要思想、科学发展观、习近平新时代中国特色社会主义思想为指导,坚持辩证唯物主义和历史唯物主义的立场、观点和方法。_x000D_
三、《枣庄年鉴》采用分类编辑法,以类目、分目、条目组成框架结构的主体部分。栏目为年鉴内容的最大单元,其下按类别设置分目,同时照顾到现行管理体制,每个分目下列若干条目。在少数分目中,增加子分目层次,标题用楷体区分。全书条目标题统一用黑体加[]表示。全书前有目录,后有索引,检索系统完备。_x000D_
四、《枣庄年鉴》(2023)主要记述2022年枣庄市经济社会发展的基本资料,部分资料时限适度下延。主体内容设29个类目:(1)特载;(2)专记;(3)大事记;(4)市情概览;(5)中国共产党枣庄市委员会;(6)枣庄市人民代表大会;(7)枣庄市人民政府;(8)中国人民政治协商会议枣庄市委员会(9)中国共产党枣庄市纪律检查委员会枣庄市监察委员会;(10)民主党派和工商联;(11)群众团体;(12)法治;(13)军事;(14)经济管理;(15)农业和农村工作;(16)工业和信息化;(17)交通邮政;(18)城乡建设;(19)资源管理环境保护;(20)金融业;(21)商贸服务业;(22)教育科学技术;(23)文化旅游业;(24)卫生体育;(25)社会生活;(26)区(市)概况;(27)开发区建设;(28)人物荣誉;(29)附录。_x000D_
五、书内所刊载内容和数据,分别由市直各有关部门、各区(市)和中央、省驻枣单位提供,并经各单位领导审阅。载入人物资料经权威部门审定。由于资料来源、统计口径等方面的原因,市直各经济部门和各区(市)文内采用的数据,即使同一项目也可能不尽一致,读者采用时请予注意,以市统计部门公布的统计数据为准。_x000D_
六、年鉴中使用的“枣庄市”“全市”“五区一市”系指枣庄市所辖的市中、薛城、山亭、峄城、台儿庄5个区和滕州1个县级市。枣庄高新区的部分统计数据仍包括在薛城区中。_x000D_
七、为更好发挥年鉴作用,方便读者查阅,《枣庄年鉴》自2006年起载入“中国枣庄”政府门户网站(www.zaozhuang.gov.cn)市情专栏,同时上传至“枣庄党史史志网”(www.zzdsw.com)地情资料库年鉴库。</t>
  </si>
  <si>
    <t>https://oversea.cnki.net/knavi/YearbookDetail?pcode=CYFD&amp;pykm=YCBEO</t>
  </si>
  <si>
    <t>YWYJY</t>
  </si>
  <si>
    <t>中国外语教育年度报告</t>
  </si>
  <si>
    <t>978-7-5213-4499-8</t>
  </si>
  <si>
    <t>H09</t>
  </si>
  <si>
    <t>王文斌,徐浩 主编</t>
  </si>
  <si>
    <t>中国外语教育界每年都有许多事件发生,它们从不同角度影响着我国国家外语能力与公民外语素质的提高。本系列报告自2011年起,每年对我国外语教育各个领域的重要事件、活动和发展进行全面、系统的梳理、简述和总结,以期定期记录我国外语教育的发展过程,全景展现外语教育现状。
《2022中国外语教育年度报告》共有五章,第一章为总报告,第二至第五章分别报告了2022年我国高等外语教育教学、基础外语教育教学、外语教师教育与发展、信息技术与外语教育教学的发展状况,涉及多个外语语种和不同外语教育层次,真实、实时地记录我国外语教育在2022年的发展和变迁。
本书不仅具有史料意义,而且能够帮助我们及时回顾、总结我国外语教育工作的经验与教训,从中发现问题,探索解决问题的新途径。对外语教师、外语教育研究者和决策者,以及相关专业的研究生具有很高的参考价值。</t>
  </si>
  <si>
    <t>https://oversea.cnki.net/knavi/YearbookDetail?pcode=CYFD&amp;pykm=YWYJY</t>
  </si>
  <si>
    <t>YZJDW</t>
  </si>
  <si>
    <t>浙江商务年鉴</t>
  </si>
  <si>
    <t>ZHE JIANG COMMERCE YEARBOOK</t>
  </si>
  <si>
    <t>978-7-308-24427-5</t>
  </si>
  <si>
    <t>F727.55-54</t>
  </si>
  <si>
    <t>《浙江商务年鉴》编辑委员会</t>
  </si>
  <si>
    <t>陈芳芳 主编</t>
  </si>
  <si>
    <t>《浙江商务年鉴2023》(以下简称《年鉴》)由浙江省商务厅《年鉴》编辑委员会组织编纂。_x000D_
《年鉴》是一部全面反映浙江省商务发展情况的资料性工具书,主要记述了2022年浙江省商务发展的基本概况,共设正文15编和索引。_x000D_
第一编“特载”刊载了浙江省商务厅厅长韩杰在2022年全省商务工作会议上的讲话摘要。_x000D_
第二编“大事记”分月份记述了2022年浙江商务重要发展节点。_x000D_
第三编“党建”记述了浙江省商务系统党建工作的重要文件和重要活动。_x000D_
第四编至第九编分别记述了浙江省国内贸易、对外贸易、投资促进、对外经济合作、电子商务、开放平台的发展情况,并提供了相关统计数据。_x000D_
第十编至第十一编记述了浙江省各地市以及部分县(市、区)商务发展情况。_x000D_
第十二编记述了浙江省国家级开发区、部分省级开发区和中国(浙江)自由贸易试验区的商务发展情况。_x000D_
第十三编记述了浙江省商务厅下属各研究、服务单位的工作情况。_x000D_
第十四编刊载了浙江省商务领域部分试点、示范等单位名单。_x000D_
第十五编“附录”刊载了2022年浙江省出台的商务领域重要文件,重要课题研究成果,海关、外汇管理、出口退税工作情况,中国经济形势报告,2022年浙江省国民经济和社会发展统计公报等文献资料。_x000D_
本年度《年鉴》新增索引,方便读者查阅相关内容。本书索引为主题索引,涵盖除“特载”“大事记”“部分试点、示范等单位名单”“附录”以外的正文部分;索引中文标目按汉语拼音顺序排列,索引标目后的数字表示内容所在的页码。不同条目采用相同主题词时,分别标注页码。_x000D_
《年鉴》编撰的原始资料由浙江省商务厅各职能处室、下属单位,市、县(市、区)商务部门,省级有关部门,各开放平台管理机构提供。_x000D_
《年鉴》中提及的浙江省各项经济贸易活动中,“对外”指对境外。若无特殊说明,文中各项经济数据涨跌百分比均指“同比”。图表中分项数据统一保留一位小数,因四舍五入可能导致个别累计数据存在差异。</t>
  </si>
  <si>
    <t>2001;2002;2003;2004;2005;2006;2007;2008;2009;2010;2011;2012;2013;2014;2015;2016;2017;2018;2019;2020;2022;2023</t>
  </si>
  <si>
    <t>https://oversea.cnki.net/knavi/YearbookDetail?pcode=CYFD&amp;pykm=YZJDW</t>
  </si>
  <si>
    <t>YLZDX</t>
  </si>
  <si>
    <t>兰州大学年鉴</t>
  </si>
  <si>
    <t>LAN ZHOU UNIVERSITY YEARBOOK</t>
  </si>
  <si>
    <t>学校办公室</t>
  </si>
  <si>
    <t>https://oversea.cnki.net/knavi/YearbookDetail?pcode=CYFD&amp;pykm=YLZDX</t>
  </si>
  <si>
    <t>YSZQM</t>
  </si>
  <si>
    <t>深圳全民阅读发展报告</t>
  </si>
  <si>
    <t>978-7-5507-3780-8</t>
  </si>
  <si>
    <t>G252.17</t>
  </si>
  <si>
    <t>唐汉隆 主编</t>
  </si>
  <si>
    <t>深圳出版社</t>
  </si>
  <si>
    <t>近年来,党和国家愈发重视全民阅读的国家战略地位。由中宣部主办的首届全民阅读大会在北京召开;习近平总书记呼吁“全社会都参与到阅读中来,形成爱读书、读好书、善读书的浓厚氛围”;党的二十大报告明确将“深化全民阅读活动”视为“提高全社会文明程度”的重要举措。自2014年至今,“全民阅读”连续10年被写入政府工作报告,近两年更出现“深入推进全民阅读”这一提法,标志着我国全民阅读事业步入新阶段。全民阅读作为国家战略,其重要地位不断提升,充分彰显党和国家建设书香中国、推进文化自信自强的决心。
深圳市委、市政府一直高度重视精神文明建设和全民阅读工作,自2000年创办深圳读书月以来,不断深化开展全民阅读活动。当前,深圳在“全球视野、国家战略、广东大局、深圳担当”四维空间下不断找准工作定位,加快推动全民阅读高质量发展,以全民阅读事业的担当作为,为深圳尽快建成中国特色社会主义文化强国的城市范例提供智力支撑,助力赋能“两个文明”协调发展的“中国式现代化”进程,通过讲好城市阅读故事、讲好中国式现代化故事,传播好中国声音。
《深圳全民阅读发展报告2023》致力打造全民阅读行业对话交流平台,形成立足深圳、放眼全国、展望世界的阅读文化交流圈,通过阅读融通城市内外,反映深圳全民阅读工作的年度发展态势,深挖全民阅读深圳经验,建立“书香深圳”标准体系,讲好深圳阅读故事,打造行业标杆。本书紧扣2022年深圳全民阅读领域的最新成果和发展趋势,设有领导序言、总报告、“高质量发展”专题报告、年度观察:阅读融通与湾区共建、数字阅读、未成年人阅读、阅读建言、阅见世界、附录等内容板块,每个板块包含若干篇论文和研究报告。
本书旨在为全国乃至全球阅读推广工作贡献可供借鉴的经验范式。在此衷心感谢各供稿单位及作者对本书编辑出版工作的鼎力支持,同时感谢社会各界一如既往地关注并推动深圳全民阅读事业的可持续与高质量发展!</t>
  </si>
  <si>
    <t>https://oversea.cnki.net/knavi/YearbookDetail?pcode=CYFD&amp;pykm=YSZQM</t>
  </si>
  <si>
    <t>YTJYJ</t>
  </si>
  <si>
    <t>天津教育年鉴</t>
  </si>
  <si>
    <t>TIAN JIN EDUCATIONAL YEARBOOK</t>
  </si>
  <si>
    <t>978-7-201-19921-4</t>
  </si>
  <si>
    <t>G527.21-54</t>
  </si>
  <si>
    <t>天津市教育委员会</t>
  </si>
  <si>
    <t>徐广宇 主编</t>
  </si>
  <si>
    <t>《天津教育年鉴》是由天津市教育委员会主持,市、区教育部门及各类学校共同参与编辑的大型专业性资料工具书。1999年开始,每年出版一卷。具有信息资料权威准确、信息资料全面系统、信息资料连续可比、信息资料查检便捷、出版及时等特点。_x000D_
《天津教育年鉴》以马克思列宁主义、毛泽东思想、邓小平理论、“三个代表”重要思想、科学发展观、习近平新时代中国特色社会主义思想为指导,全面、系统、翔实地记载天津市教育系统基本情况,为社会各界及海外人士了解、研究天津教育提供基本资料。_x000D_
本年鉴采用分类编辑法,主体内容分类目、分目、条目三个结构层次。不同层次标题的字体、字号有明显区别,全书条目标题统一用黑体字加[]表示。_x000D_
本卷年鉴主要记载天津市2021年教育发展的基本情况,设11个类目。为了更好地方便读者使用,更好地发挥年鉴的作用,检索系统包括中英文目录和主题索引,并附全文检索光盘,方便读者查阅。_x000D_
本卷年鉴基本框架保持稳定,部分内容进行了调整。取消领导讲话、政策文件、提案议案类目,取消综合管理类目中的教育团体分目,新增附录类目,大事记类目由卷末调整到卷首,各级各类学校类目高等学校分目中新增天津传媒学院、天津仁爱学院两所学校。_x000D_
本卷年鉴采用的稿件原件由各入鉴单位提供,数据因统计口径不同造成不一致的,一般以教委财管中心提供的教育统计类目数据为准。</t>
  </si>
  <si>
    <t>https://oversea.cnki.net/knavi/YearbookDetail?pcode=CYFD&amp;pykm=YTJYJ</t>
  </si>
  <si>
    <t>YSZBX</t>
  </si>
  <si>
    <t>深圳保险年鉴</t>
  </si>
  <si>
    <t>ALMANAC OF SHEN ZHEN INSURANCE</t>
  </si>
  <si>
    <t>深圳保险学会</t>
  </si>
  <si>
    <t>王影 主编</t>
  </si>
  <si>
    <t>一、《深圳保险年鉴》是按年度编印的一套全面反映深圳保险市场状况,记载深圳保险事业发展历程的资料性工具书,自从2001年编辑发行以来,受到各保险机构、政府部门和有关院校、科研机构的欢迎。_x000D_
二、本年鉴各保险公司的排列顺序,在产险、寿险、再保险和中介分述的框架下,按照在深圳设立机构的先后顺序或行业惯例而定。各主体资料截止时间为2022年12月31日,而机构领导班子合影和通讯录部分则以2023年6月30日为限。因部分深圳分公司财务与总公司并表和资金上划等因素,资产负债表不一定完全准确反映公司财务状况,谨此说明。_x000D_
三、《深圳保险年鉴》是在国家金融监督管理总局深监管局的直接领导下,在深圳地区各保险机构、相关单位的大力支持下编辑而成的,在此向所有关心和支持年鉴编辑工作的机构和人士表示深深的谢意。_x000D_
四、深圳保险学会负责《深圳保险年鉴》的具体编辑发行工作,百密仍可能一疏,如有错误和疏漏,恳请批评指正。</t>
  </si>
  <si>
    <t>https://oversea.cnki.net/knavi/YearbookDetail?pcode=CYFD&amp;pykm=YSZBX</t>
  </si>
  <si>
    <t>YSCJT</t>
  </si>
  <si>
    <t>四川交通年鉴</t>
  </si>
  <si>
    <t>SI CHUAN TRANSPORT YEARBOOK</t>
  </si>
  <si>
    <t>978-7-5557-2374-5</t>
  </si>
  <si>
    <t>F512.771-54</t>
  </si>
  <si>
    <t>四川省交通运输厅交通史志总编室</t>
  </si>
  <si>
    <t>黄丽,丁杨 主编</t>
  </si>
  <si>
    <t>一、《四川交通年鉴》是反映四川交通各方面发展情况的大型专业年鉴,是逐年编纂连续出版的资料性工具书。2023卷是继1987年创刊以来的第37部。全书近100万字、300余幅图片,反映2022年四川交通的基本面貌、发展状况和取得的新成就、新经验以及出现的新问题。由成都地图出版社出版,国内外公开发行。_x000D_
二、本年鉴框架结构一般分三个层次:类目、分目、条目。全书设《特载》《概况》《大事记》《交通基础设施建设》《交通运输》《交通管理》《交通行政机关》《交通科技教育文化》《市州交通》《荣誉榜》《附录》11个类目。由于内容特点,《特载》《大事记》只设两个层次。条目为全书的主要表现形式。_x000D_
三、本年鉴基本内容分为综合情况、动态信息和辅助资料三部分。主要记述上一年度信息资料,特殊资料、背景资料等适当上溯下延。全书注重体现专业特点、年度特色和时代特征,力求在充分反映成绩和经验的同时,如实反映存在的问题和不足。_x000D_
四、本年鉴注重收录图片资料,分彩插和内文配图两种形式编录,力求全书图文并茂。彩插以专题化、系列化的形式,重点反映四川交通运输大事、要事和主要建设成就,为了突出年度特色,在卷首专题图片部分特设《四川交通运输要闻》《数字交通》《成渝地区双城经济圈建设》《暖心之家建设》《乡村振兴》《学习贯彻党的二十大精神》《清廉交通》等板块;内文配图以文系图,形象直观补充反映相关内容。_x000D_
五、本年鉴稿件和资料由四川省交通运输厅机关各处(室)、厅直有关单位和各市(州)交通运输局及省港投集团、省交投集团所属有关单位提供,并经各单位(部门)领导审核和保密审查。主要统计数据以省交通运输厅业务主管部门提供的统计资料为准。_x000D_
六、本年鉴注重提高实用性,刊载有四川省公路交通图、四川省“四向八廊”综合运输通道空间格局示意图、四川省高速公路网规划示意图、四川省水运“十四五”重大项目示意图。_x000D_
七、为行文简洁,在目录前特制《有关机构(单位)全称简称对照表》和《四川省高速公路全称简称对照表》,在《附录》类目刊载《常用缩略语注释》。_x000D_
八、本年鉴具有双重检索功能,书前列有中英文目录,书后配有索引。_x000D_
九、本年鉴网络版地址:https://scjtnj.org.cn,读者亦可通过“四川交通掌上年鉴”微信小程序查阅。</t>
  </si>
  <si>
    <t>1987;1989;1990;1991;1992;1993;1994;1995;1996;1997;1998;1999;2000;2001;2002;2003;2004;2005;2006;2007;2008;2009;2010;2011;2012;2013;2014;2015;2016;2017;2018;2019;2020;2021;2022;2023</t>
  </si>
  <si>
    <t>https://oversea.cnki.net/knavi/YearbookDetail?pcode=CYFD&amp;pykm=YSCJT</t>
  </si>
  <si>
    <t>YDLEN</t>
  </si>
  <si>
    <t>大荔年鉴</t>
  </si>
  <si>
    <t>978-7-5541-5130-3</t>
  </si>
  <si>
    <t>大荔县地方志编纂委员会办公室</t>
  </si>
  <si>
    <t>张建 主编</t>
  </si>
  <si>
    <t>大荔县</t>
  </si>
  <si>
    <t>一、《大荔年鉴》是由大荔县人民政府主持编纂的大型综合性、实用性、权威性、资料性工具书,旨在按年度全面系统地反映大荔全面建设小康社会的历史进程,介绍县情,总结经验,指导工作,为经济社会发展和现代化建设服务。_x000D_
二、《大荔年鉴(2022)》全面翔实地记述2021年本县政治、经济、军事、文化、社会等方面的新情况、新成就,记录全县人民艰苦奋斗的重大史实和光辉业绩。_x000D_
三、本年鉴采用分类编排法,共设特载、大事记、县委、县人大、县政府、县政协、县纪委、民主党派、人民团体、军事、政法、农业与农村经济、工业交通、商业商贸、园区建设、经济综合管理、城建环保、财政税务、金融保险、邮电通讯、科教文卫、社会生活、镇(街道)概况、先进典型、文件选编、艺文选编等26个类目。类目以下按部门设分目,分目以下设条目若干。条目标题统一使用黑体加[]表示。_x000D_
四、本年鉴所用文稿系各部门、各单位、各镇(街道)提供。经济社会指标和综合性数据以县统计局提供的资料为准。_x000D_
五、《大荔年鉴》编纂工作得到社会各方面的大力支持和热情帮助,谨向他们表示衷心的谢意。由于年鉴是众手成书,或挂一漏万、或叙述不妥在所难免,敬请批评指正。</t>
  </si>
  <si>
    <t>https://oversea.cnki.net/knavi/YearbookDetail?pcode=CYFD&amp;pykm=YDLEN</t>
  </si>
  <si>
    <t>YTKNC</t>
  </si>
  <si>
    <t>太康年鉴</t>
  </si>
  <si>
    <t>TAI KANG YEARBOOK</t>
  </si>
  <si>
    <t>中共太康县委党史和地方史志研究室</t>
  </si>
  <si>
    <t>陈靖辉 主编</t>
  </si>
  <si>
    <t>太康县</t>
  </si>
  <si>
    <t>一、《太康年鉴(2023)》坚持以马克思列宁主义、毛泽东思想、邓小平理论、“三个代表”重要思想、科学发展观、习近平新时代中国特色社会主义思想为指导,运用辩证唯物主义和历史唯物主义的立场、观点和方法,是全面、客观、系统、准确地记述2022年太康县自然、政治、经济、文化和社会等方面情况的年度资料性文献,具有县委、县政府年度公报性质。编辑《太康年鉴》旨在发挥地方志存史资政功能,为各级领导决策提供借鉴与参考,为社会各界了解太康、认识太康、振兴太康服务,为续修《太康县志》积累资料。_x000D_
二、《太康年鉴》由中共太康县委党史和地方史志研究室组织编纂,辖区内各行政企事业单位供稿。_x000D_
三、《太康年鉴》创刊于2013年,每年一卷。此卷为2023年卷,记载时限为2022年1月1日至2022年12月31日。_x000D_
四、本年鉴主要采用分类编辑法,设类目、分目、条目三个层次,以条目为主体,另设表格、特载、照片等表现形式。文字记述用规范的语体文、记述体,直陈其事,不加评论,力求言简意赅。_x000D_
五、本年鉴共设27个类目,依次是特载、年度要事、县情概览、中共太康县委员会、太康县人民代表大会、太康县人民政府、中国人民政治协商会议太康县委员会、纪检监察、群众团体、法治、军事、综合经济管理、住房和城乡建设管理、交通运输、生态环境与自然资源管理、农业农村、工业与信息化、商贸服务、财政税务、金融服务、教育体育、文化建设、医疗卫生、社会民生、乡镇概况、荣誉名录、附录。类目下设分目,分目下设条目。_x000D_
六、本年鉴所用数据以统计部门公布的数字为准;统计部门没有的,以综合管理部门或工作职能部门提供的数字为准;均经各单位领导审核。_x000D_
七、本年鉴记述的组织、机构、会议及各类专业性术语,在第一次出现时使用全称,之后使用约定俗成的简称;有些缩略语在第一次出现时加括注,文中所出现的省、市、县指河南省、周口市、太康县。_x000D_
八、本年鉴的编纂出版,得到了全县各级领导,各部门、各单位以及社会各界人士的关心、帮助和支持,特别是各单位年鉴撰稿人员,付出了辛勤劳动,在此表示诚挚的谢意。由于时间仓促,编者水平有限,错误和遗漏在所难免,恳请各级领导和广大读者提出宝贵意见。</t>
  </si>
  <si>
    <t>https://oversea.cnki.net/knavi/YearbookDetail?pcode=CYFD&amp;pykm=YTKNC</t>
  </si>
  <si>
    <t>YNYNJ</t>
  </si>
  <si>
    <t>南岳年鉴</t>
  </si>
  <si>
    <t>978-7-5530-1306-0</t>
  </si>
  <si>
    <t>中共南岳区委党史研究室(南岳区地方志编纂室)</t>
  </si>
  <si>
    <t>阳姣 主编</t>
  </si>
  <si>
    <t>南岳区</t>
  </si>
  <si>
    <t>一、《南岳年鉴》是由中共南岳区委员会、南岳区人民政府主办,中共南岳区委党史研究室(南岳区地方志编纂室)编辑出版的全面反映南岳区区情的大型综合性年刊。于1996年创刊,2009年起每年一册,2017年开始公开出版。_x000D_
二、《南岳年鉴(2023)》坚持以马克思列宁主义、毛泽东思想、邓小平理论、“三个代表”重要思想、科学发展观、习近平新时代中国特色社会主义思想为指导,坚持辩证唯物主义和历史唯物主义的立场、观点和方法。_x000D_
三、《南岳年鉴(2023)》为南岳区第18部综合性年鉴,全面、系统、真实地记载2022年南岳区自然、政治、经济、文化、社会等方面的情况,重点记载全区国民经济发展所取得的成就,为社会各界人士了解南岳提供基本资料。本年鉴属于地方年度资料性文献。_x000D_
四、记述时限是2022年1月1日至12月31日。_x000D_
五、本年鉴采用分类法编辑。全书共30个类目,依次是:特载、大事记、概况、中国共产党南岳区委员会、南岳区人民代表大会、南岳区人民政府、中国人民政治协商会议南岳区委员会、中共南岳区纪律检查委员会南岳区监察委员会、民主党派·工商联、群众团体、军事、法治、综合经济与管理、自然资源·生态环境、城市建设与管理、农业·林业·水利·气象、商贸科技、旅游业、交通·邮政·通信、金融、教育、文化·广电·体育、宗教、卫生健康、居民生活与社会保障、乡镇·街道、人物、文件索引、统计资料、地方文史。各部类之下按行业或单位设条目记述具体内容,一事一条。结构分条目体,主要分部类、分目、条目三个层次。在字号、字体及编排上均有明显区别,条目标题统一用黑体,加[]表示。_x000D_
六、本年鉴由各部、办、委、局、室、馆、站和乡镇、街道提供资料,中共南岳区委党史研究室(南岳区地方志编纂室)汇总整理成稿,并经有关区领导和部门领导审核。全区国民经济和社会发展的数据以统计公报为准,其他数据由各部门提供。_x000D_
七、本年鉴刊登区、区直机关及省、市驻岳副科级以上单位领导人名录(不含非领导职务人员),二级机构只收录一把手,收录时间截止至2022年12月,由中共南岳区委党史研究室(南岳区地方志编纂室)编辑,中共南岳区委组织部审核。乡镇内设机构及村主要负责人只收录2022年12月31日在任的党政一把手,由各乡镇提供。</t>
  </si>
  <si>
    <t>1996;1997-2002;2003-2008;2009;2010;2011;2012;2013;2014;2015;2016;2017;2018;2019;2020;2021;2022;2023</t>
  </si>
  <si>
    <t>https://oversea.cnki.net/knavi/YearbookDetail?pcode=CYFD&amp;pykm=YNYNJ</t>
  </si>
  <si>
    <t>YFZSH</t>
  </si>
  <si>
    <t>丰镇年鉴</t>
  </si>
  <si>
    <t>FENG ZHEN YEARBOOK</t>
  </si>
  <si>
    <t>978-7-5092-2388-8</t>
  </si>
  <si>
    <t>丰镇市档案史志馆</t>
  </si>
  <si>
    <t>崔俊利 主编</t>
  </si>
  <si>
    <t>乌兰察布市</t>
  </si>
  <si>
    <t>丰镇市</t>
  </si>
  <si>
    <t>一、《丰镇年鉴2022》坚持以马克思列宁主义、毛泽东思想、邓小平理论、“三个代表”重要思想、科学发展观、习近平新时代中国特色社会主义思想为指导,坚持辩证唯物主义和历史唯物主义的立场、观点和方法,主要记载2021年1月1日至2021年12月31日丰镇市经济、政治、文化、社会、生态等方面的基本面貌和发展情况,为各级领导、决策者和管理者提供准确的参考信息和数据,为社会各界了解、研究丰镇提供基本信息,并为编修地方志积累资料。_x000D_
二、《丰镇年鉴2022》按分类编辑法,设类目、分目、条目三个层次,部分分目下设副分目,以字体、字号、色彩等版式设计区别不同层次。条目为记述的基本单位,其标题用色彩加[]表示。_x000D_
三、《丰镇年鉴2022》的初稿和图片由各单位提供,经编辑部整理修改后由供稿单位负责人审核定稿。统计资料由统计部门提供,有些地方性、部门性数据由于统计口径不同等原因,与统计部门公布的数据不尽一致,请读者在查阅和引用时注意。</t>
  </si>
  <si>
    <t>https://oversea.cnki.net/knavi/YearbookDetail?pcode=CYFD&amp;pykm=YFZSH</t>
  </si>
  <si>
    <t>YGZHD</t>
  </si>
  <si>
    <t>花都年鉴</t>
  </si>
  <si>
    <t>HUA DU YEARBOOK</t>
  </si>
  <si>
    <t>978-7-218-16818-0</t>
  </si>
  <si>
    <t>广州市花都区人民政府地方志办公室</t>
  </si>
  <si>
    <t>郭静波 主编</t>
  </si>
  <si>
    <t>花都区</t>
  </si>
  <si>
    <t>一、《花都年鉴》是以马克思列宁主义、毛泽东思想、邓小平理论、“三个代表”重要思想、科学发展观、习近平新时代中国特色社会主义思想为指导,坚持辩证唯物主义和历史唯物主义的立场、观点和方法。其宗旨是全面、客观、系统、翔实地记述花都区政治、经济、文化、社会等方面的基本面貌和年度发展情况,旨在为社会各界和海外人士了解和研究花都区情提供基本资料。_x000D_
二、《花都年鉴》是由广州市花都区人民政府主管、花都区人民政府地方志办公室组织有关部门共同参与编纂的资料性工具书。首卷于1997年出版,此后每年一卷,卷号以编纂出版年份标识。_x000D_
三、《花都年鉴》采取分类编辑法,以篇目、分目、条目组成框架结构的主体部分,在少数分目中,增加子分目层次。全书条目标题统一用黑体字加[]表示,条目以下的段落标题以楷体字提示,以便读者查阅。_x000D_
四、《花都年鉴·2023》记述2022年花都区经济社会发展的基本情况,设年度关注、大事记、花都概貌、党政机关、民主党派和工商联、群众团体、法治、军事、经济监督与管理、工业、农业、交通运输、信息业、城乡建设和管理、生态环境保护和气象监测、商贸流通与服务、财政税务、金融业、教育、卫生健康、科技、文化体育旅游、社会民生、街镇概况、荣誉、文献选编、社会经济统计资料等27篇。卷首设2022·数字花都、花都区行政区划图、花都区中心城区街道图、花都风采等内容,反映花都区的年度面貌。_x000D_
五、《花都年鉴·2023》所记述的数据,均由供稿单位负责提供,并经各级主管部门审核。如个别数据有出入,以花都区统计局公布的数据为准。_x000D_
六、《花都年鉴·2023》配备双重检索系统,即卷首有目录,卷尾有汉语拼音主题索引。</t>
  </si>
  <si>
    <t>https://oversea.cnki.net/knavi/YearbookDetail?pcode=CYFD&amp;pykm=YGZHD</t>
  </si>
  <si>
    <t>YGZDX</t>
  </si>
  <si>
    <t>贵州大学年鉴</t>
  </si>
  <si>
    <t>GUI ZHOU UNIVERSITY YEARBOOK</t>
  </si>
  <si>
    <t>978-7-5691-0801-9</t>
  </si>
  <si>
    <t>G649.287.3-54</t>
  </si>
  <si>
    <t>贵州大学档案馆(校史馆)</t>
  </si>
  <si>
    <t>姚红 主编</t>
  </si>
  <si>
    <t>贵州大学出版社</t>
  </si>
  <si>
    <t>1.《贵州大学年鉴(2022)》主要收录、记载的是学校2021年各方面的工作情况。编写的参考资料大部分来源于馆藏档案、学校各单位移交的2021年档案和提供的参考资料,选用的照片主要由学校党委宣传部提供。在编撰过程中得到了学校领导的重视、关心及各单位的配合、支持,在此一并致谢。_x000D_
2.编写本年鉴时,曾提供年鉴编写提纲,面向学校各单位征稿组稿。学校各单位基本都提供了稿件或编写所需资料,对未提供年鉴资料稿件或未移交单位档案材料的单位,其工作内容在本卷年鉴中可能会未有体现。对提供原稿或资料的单位或个人,在相应内容后有标注。此外,自本卷年鉴起,对负责各板块内容的组稿编辑、审校人员也进行了标注。_x000D_
3.全卷所用资料,部分是由各单位提交到档案管理系统的,部分是由各编辑人员收集而来的。编撰过程中,各编辑人员根据需要,或对各单位提供的原稿进行修改编辑、增删、加工润色,或对档案、资料进行归纳、甄选、整合、编写。完成的各分稿,经分校、互校后,由档案馆编研室人员汇集、互校、通校、编排成稿。最终,经年鉴编辑领导小组审定出版。_x000D_
4.本年鉴力求资料完整,内容翔实,信息准确。但由于编辑力量和水平有限,加之年鉴涉及面广、内容繁杂、资料收集较难、文字工作量大,难免有疏漏、错误之处,敬请读者批评指正。</t>
  </si>
  <si>
    <t>2004-2010;2011;2012;2014;2015;2016;2017;2018;2019;2020;2021;2022</t>
  </si>
  <si>
    <t>https://oversea.cnki.net/knavi/YearbookDetail?pcode=CYFD&amp;pykm=YGZDX</t>
  </si>
  <si>
    <t>YQNJN</t>
  </si>
  <si>
    <t>南谯年鉴</t>
  </si>
  <si>
    <t>978-7-5737-0993-6</t>
  </si>
  <si>
    <t>中共滁州市南谯区委党史和地方志研究室</t>
  </si>
  <si>
    <t>郑月祥 主编</t>
  </si>
  <si>
    <t>南谯区</t>
  </si>
  <si>
    <t>一、《南谯年鉴》以马克思列宁主义、毛泽东思想、邓小平理论、“三个代表”重要思想、科学发展观、习近平新时代中国特色社会主义思想为指导,系统记述滁州市南谯区自然、政治、经济、文化、社会等方面的年度资料文献,是具有权威性、综合性、实用性、时效性的工具书。2012年创刊,2023年卷是第11卷本。_x000D_
二、2023卷年鉴主体内容以南谯区现行行政区划为记述范围,记述时限为2022年1月1日至12月31日。为保证资料(事件)完整,个别内容记述时间适当上溯下延。_x000D_
三、全书文字资料除“特载”“专记”和“附录”外,均采用条目分类编排法,主要内容分为类目、分目、条目3个层次。类目标题于各类目起始处,用正方字,衬以题图表示;一级分目用三号字配以小块灰底随文标出;二级分目用三号楷体字,前后用间隔号区分;条目标题用黑体字加“[]”表示。_x000D_
四、区几个班子及各部门、镇(街道)负责人均12月31日在任。新闻人物一人一条目,人名用黑体,不加[]。_x000D_
五、本卷年鉴资料主要由各镇(街道)和区直各部门、各单位提供,数字主要由统计部门提供,统计部门没有的由各相关单位提供。_x000D_
六、全书的数字、标点符号的用法,均按国家有关规定执行。计量单位采用国务院公布的公制和国际单位制,少数非统计意义的计量单位仍用市制(如土地沿用历史上的习惯“亩”)。_x000D_
七、为方便读者查阅,资料按内容分类顺序设目录,按主题词设索引,按类目设内扉页并标明分目标题。本卷所设“缩略语”,系收录正文中使用频率较高、涉及全局性的重要缩略语,并按缩略语首字汉语拼音26个字母顺序排列。</t>
  </si>
  <si>
    <t>2012;2014;2015;2016;2017;2018;2019;2020;2021;2022;2023</t>
  </si>
  <si>
    <t>https://oversea.cnki.net/knavi/YearbookDetail?pcode=CYFD&amp;pykm=YQNJN</t>
  </si>
  <si>
    <t>YPUNJ</t>
  </si>
  <si>
    <t>普陀年鉴</t>
  </si>
  <si>
    <t>PU TUO ALMANAC</t>
  </si>
  <si>
    <t>978-7-5326-6142-8</t>
  </si>
  <si>
    <t>上海市普陀区地方志编纂委员会</t>
  </si>
  <si>
    <t>周艳 主编</t>
  </si>
  <si>
    <t>一、《普陀年鉴(2023)》是全面记述普陀地情的大型年度资料性文献,是在中共普陀区委和区人民政府领导下,由普陀区地方志编纂委员会主持,普陀区地方志办公室负责编纂的第二十五卷年鉴。_x000D_
二、本年鉴以马克思列宁主义、毛泽东思想、邓小平理论、“三个代表”重要思想、科学发展观、习近平新时代中国特色社会主义思想为指导,比较全面、系统、翔实地刊载2022年普陀区的自然、政治、经济、文化、社会、生态建设等方面内容和信息,注重反映区情特色,坚持为建设“创新发展活力区、美好生活品质区”服务,为国内外人士了解普陀、研究普陀、投资普陀、开发建设普陀提供可靠的信息资料。_x000D_
三、本年鉴记述的时限为2022年1月1日至12月31日。_x000D_
四、本年鉴依次设特载、专文、专记、要闻·大事、概貌、以中文序号为标示的29个类目、附录等,采用类目、分目、条目三级结构。全书用条目编写的部分(除专记、要闻·大事外),计有175个分目、1 237个条目。收有统计图及表格70张。_x000D_
五、本年鉴为大16开本,全彩色印刷。全书彩页照片109帧、正文附随文照134帧,力求图文并茂。_x000D_
六、本年鉴由区级机关有关部门、各街道镇、有关企事业单位直接撰稿或提供资料。为保证资料的可靠性,特载中选登的文件为原文实录;其他选用的资料,均经相关部门、单位审定核准。_x000D_
七、资料及各类数据为2022年底统计数据(另注除外),主要由区统计局提供,各有关部门、单位也提供了相关数据。由于各部门之间统计口径不尽一致,个别数据或有差异。_x000D_
八、本年鉴自1995年创刊后,一直受到广大读者的关心和支持。由于编辑水平有限,难免出现一些差错,竭诚欢迎广大读者批评、指正。_x000D_
九、本年鉴电子版网址:http://daj.shpt.gov.cn。</t>
  </si>
  <si>
    <t>1996-2002;1997;1999;2001;2003;2004;2005;2006;2007;2008;2009;2010;2011;2012;2013;2014;2015;2016;2017;2018;2019;2020;2021;2022;2023</t>
  </si>
  <si>
    <t>https://oversea.cnki.net/knavi/YearbookDetail?pcode=CYFD&amp;pykm=YPUNJ</t>
  </si>
  <si>
    <t>YAHJN</t>
  </si>
  <si>
    <t>淮安区年鉴</t>
  </si>
  <si>
    <t>978-7-5630-8524-8</t>
  </si>
  <si>
    <t>淮安市淮安区区志编纂委员会办公室</t>
  </si>
  <si>
    <t>陈在昌 主编</t>
  </si>
  <si>
    <t>楚州区</t>
  </si>
  <si>
    <t>一、《淮安区年鉴(2023)》坚持以马克思列宁主义、毛泽东思想、邓小平理论、“个代表”重要思想、科学发展观、习近平新时代中国特色社会主义思想为指导,坚持辩证唯物主义和历史唯物主义的立场、观点和方法,实事求是地记载淮安区2022年度淮安区自然、经济、政治、文化、社会、生态文明等方面的发展情况,为国内外各界人士提供及时、全面、准确的淮安区地情信息,为全区各级领导科学决策提供可靠依据,为续修地方志书保存历史资料。_x000D_
二、《淮安区年鉴》是由淮安市淮安区人民政府主办、淮安市淮安区区志编纂委员会办公室编纂的年度资料性文献。前身为2001年首次出版的《楚州年鉴》,2012年更名为《淮安区年鉴》,本卷是第23卷。_x000D_
三、《淮安区年鉴(2023)》资料由区各有关部门、单位、镇(街道)人民政府(办处)和省、市驻淮安区相关单位指定专人撰稿并经主要领导审核后提供,具有准确性、权威性。_x000D_
四、《淮安区年鉴(2023)》主要记载2022年1月1日至12月31日淮安区各行各业发展况以及自然环境面貌。《淮安区年鉴(2023)》对框架设计作了全面调整,设特载、区情概览、大事记、中共淮安市淮安区委员会、淮安市淮安区人民代表大会、淮安市淮安区人民政府、政协淮安市淮安区委员会、中共淮安市淮安区纪律检查委员会淮安市淮安区监察委员会、民主党派工商联、群众团体、法治、军事、经济管理、农业、工业、建筑业、旅游业、住宿与餐饮业、商贸服务业、金融业、开放与合作、交通运输、城市建设、乡村振兴、科技、教育、文化、卫生健康、体育、就业与社会保障、收人与消费、社会事务、生态环境、公共安全、街道镇农场、人物荣誉、附录等37个类目,下设分目、副分目、条目等层次,条目为记述实体单元。部分交叉和相关内容采用参见法。全书收录条目1149条、表格106份,选用照片160幅。_x000D_
五、《淮安区年鉴(2023)》中的有关数据均以供稿单位提供的数据为依据。由于统计的来源、口径、方式、方法或时间的不同,书中相关数据可能有差异,请读者引用时注意以淮安区统计局提供的统计资料为准。为保持文献、表格原貌,文献、表格中的统计分析资料未作变动。_x000D_
六、为便于读者阅读检索,《淮安区年鉴(2023)》卷首设目录,卷末置索引。</t>
  </si>
  <si>
    <t>https://oversea.cnki.net/knavi/YearbookDetail?pcode=CYFD&amp;pykm=YAHJN</t>
  </si>
  <si>
    <t>YNNGA</t>
  </si>
  <si>
    <t>分宜年鉴</t>
  </si>
  <si>
    <t>FEN YI YEARBOOK</t>
  </si>
  <si>
    <t>978-7-89503-446-4</t>
  </si>
  <si>
    <t>万小玲 主编</t>
  </si>
  <si>
    <t>一、《分宜年鉴(2023)》坚持以马克思列宁主义、毛泽东思想、邓小平理论、“三个代表”重要思想、科学发展观、习近平新时代中国特色社会主义思想为指导,坚持辩证唯物主义和历史唯物主义的立场、观点和方法,求真务实,全面、客观、系统地记述县域发展情况。_x000D_
二、《分宜年鉴(2023)》是由分宜县地方志编纂委员会主持编纂,分宜县地方志编纂委员会办公室承编的地方综合年鉴。自2006年开始逐年编纂并公开出版,一年一卷,《分宜年鉴(2023)》为第18卷。_x000D_
三、本卷年鉴设有特载、专记、大事记、分宜概览、中国共产党分宜县委员会、分宜县人民代表大会、分宜县人民政府、中国人民政治协商会议分宜县委员会、中国共产党分宜县纪律检查委员会分宜县监察委员会、民主党派。工商联、群众团体、法治、军事、经济管理、工业和信息化、农业·林业·水利、商贸服务、金融·保险、交通·邮政·通信、城乡建设和管理、生态环境、教育体育、卫生健康、科技文化、社会生活与保障、乡镇(街道、办事处)、人物·荣誉、附录共28个类目;类目下设条目,条目下设子目。条目为记述的基本单元。其标题是黑体字加[]号。内容层次设置是为方便编辑分类和读者阅读。_x000D_
四、《分宜年鉴(2023)》的框架和内容在保持相对稳定的前提下,进行了更新、调整、充实,突出地域特色、年度亮点和时代特征。其中,卷首新设数字分宜;专题图片设“政治年度要览”“经济年度要览”“社会年度要览”“文化年度要览”“生态文明年度要览”“新冠肺炎疫情防控”专栏;新设“专记”类目,“军事·法治、城乡建设和管理·环境保护、教育体育·科技文化·卫生健康”由合并类目改为单列类目,“交通·公路·通信”修改为“交通·邮政·通信”,“工业·企业”类目修改为“工业和信息化”类目,“纪检监察”由分目升格为类目;“分宜概览”类目新设“人口居民生活”“革命旧址(遗址)”“分宜荣誉”“特色名胜”“分宜非遗”分目,“工业和信息化”类目新设“光电信息产业”分目,“经济管理”类目新设“数字经济管理”分目,“财税·审计”类目列为分目放“经济管理”类目下。_x000D_
五、《分宜年鉴(2023)》内机关、企事业单位的排序和层次不表示其地位轻重和规模大小。_x000D_
六、入鉴的资料、图片均由各部门、各单位、各乡镇(街道、办事处)、有关驻县单位和企业指定专人提供,并经单位领导人审核;部分资料由编辑部搜集,经总编室编辑而成,再经撰稿单位审定。《分宜年鉴(2023)》中主要数据和经济指标以县统计局《统计年鉴》为准;有关部门提供的数据,由于统计口径、起讫时间等不尽相同,可能与《统计年鉴》不一致,请读者使用时注意。数据计量单位遵从各单位的实际工作需求,并不严格使用标准计量单位。其中,1斤=0.5千克=500克,1公斤=1000克,1公里=1千米=1000米,1平方公里=1平方千米=1000000平方米,1亩=1/15公顷=10000/15平方米≈666.67平方米。_x000D_
七、为方便读者检索,《分宜年鉴(2023)》配有检索系统,正文前有目录,后有索引,书眉标示类目名称。</t>
  </si>
  <si>
    <t>1986-1990;1991-1995;2006;2008;2009;2010;2011;2012;2013;2014;2015;2016;2017;2018;2019;2020;2021;2022;2023</t>
  </si>
  <si>
    <t>https://oversea.cnki.net/knavi/YearbookDetail?pcode=CYFD&amp;pykm=YNNGA</t>
  </si>
  <si>
    <t>YKJNJ</t>
  </si>
  <si>
    <t>开江年鉴</t>
  </si>
  <si>
    <t>KAI JIANG YEARBOOK</t>
  </si>
  <si>
    <t>978-7-89447-362-2</t>
  </si>
  <si>
    <t>开江县党史研究和地方志编纂中心</t>
  </si>
  <si>
    <t>顾天华 主编</t>
  </si>
  <si>
    <t>开江县</t>
  </si>
  <si>
    <t>一、《开江年鉴》是中共开江县委、开江县人民政府主办的综合性地方年鉴,由开江县党史研究和地方志编纂中心负责编纂。_x000D_
二、《开江年鉴》(2023)是开江县出版的第15部年鉴,主要记载2022年度开江县自然、政治、经济、文化、社会和生态建设的基本情况和发生的大事、要事、新事,客观反映2022年度开江县的新成就、新经验、新问题,旨在为社会各界了解和研究开江提供可靠翔实的信息资料,也为续修《开江县志》积累相关史料。_x000D_
三、《开江年鉴》(2023)所收录的内容,除刊登的个别新闻图片和少数新增的回顾性条目外,都是2022年的。上限起自2022年1月1日,下限至2022年12月31日。_x000D_
四、《开江年鉴》(2023)采用梯级编辑法,类目下设分目,分目下设条目,条目为基本记述单元。主要内容有:要闻图片、特载、专文、大事记、开江概貌、中国共产党开江县委员会、开江县人民代表大会常务委员会、开江县人民政府、政协开江县委员会、纪委监察、群众团体、法治、农业农村、工业、商贸、城乡发展、交通 邮政 通信、财税 金融 保险、生态环境保护、综合经济管理、教育 科技、医疗卫生、文化 体育 旅游、社会民生、乡镇(街道)、人物 表彰、附录、索引等类目。_x000D_
五、《开江年鉴》(2023)使用文字一律采用国务院颁布的标准简化字,使用计量单位采用法定计量单位和单位上报资料。_x000D_
六、《开江年鉴》(2023)正文所用统计数据源于开江县各部门、乡镇,统计口径不一者,以开江县统计局发布的《国民经济和社会发展统计公报》为准。_x000D_
七、《开江年鉴》(2023)资料均由各县级部门及乡镇、街道指定专人供稿,经单位领导审核,加盖公章,送县党史研究和地方志编纂中心,由年鉴编辑部按照年鉴体裁编纂成稿。_x000D_
八、《开江年鉴》(2023)的编纂出版,得到全县各有关部门、单位,各乡镇人民政府及社会各界人士的关心、帮助和支持,各部门单位、乡镇、街道撰稿人员付出了大量细致、艰辛的劳动,在此一并致谢!如有疏漏欠妥之处,欢迎广大读者批评指正。</t>
  </si>
  <si>
    <t>1986;2006-2007;2008-2009;2010;2011;2013-2014;2015;2016;2017;2018;2019;2020;2021;2022;2023</t>
  </si>
  <si>
    <t>https://oversea.cnki.net/knavi/YearbookDetail?pcode=CYFD&amp;pykm=YKJNJ</t>
  </si>
  <si>
    <t>YJXGL</t>
  </si>
  <si>
    <t>中国机械工业集团有限公司年鉴</t>
  </si>
  <si>
    <t>CHINA NATIONAL MACHINERY INDUSTRY CORPORATION LTD. YEARBOOK</t>
  </si>
  <si>
    <t>978-7-111-73670-7</t>
  </si>
  <si>
    <t>中国机械工业集团有限公司</t>
  </si>
  <si>
    <t>丁宏祥 主编</t>
  </si>
  <si>
    <t>一、《中国机械工业集团有限公司年鉴》(以下简称《国机集团年鉴》)于2010年首次出版,由中国机械工业集团有限公司(简称国机集团)主管、主办,《国机集团年鉴》编委会编纂,机械工业出版社编辑出版。_x000D_
二、《国机集团年鉴》是一部全面记载国机集团改革与发展的大型资料性、工具性年刊。《国机集团年鉴》2022版主要记载上年国机集团的改革、创新和发展情况。_x000D_
三、《国机集团年鉴》坚持面向市场、面向读者,提供准确、翔实的数据、信息和资料,忠实地反映国机集团和国机人上年度取得的新发展、新进步、新成就和新风貌。_x000D_
四、《国机集团年鉴》2022版内容分为重要文献、集团公司发展概况、子公司发展概况、规章制度选编、荣誉汇编、重大经营项目汇编、大事记、附录和国机集团形象展示九部分,数据截至2021年12月31日。_x000D_
五、本年鉴在编纂过程中得到了国机集团总部各职能管理部门和子公司的大力支持和帮助,在此深表谢意。_x000D_
六、未经中国机械工业集团有限公司年鉴编辑部的书面许可,本书内容不允许以任何形式转载。_x000D_
七、由于编者水平有限,书中难免有疏漏及不足之处,敬请读者批评指正。</t>
  </si>
  <si>
    <t>https://oversea.cnki.net/knavi/YearbookDetail?pcode=CYFD&amp;pykm=YJXGL</t>
  </si>
  <si>
    <t>YGYXN</t>
  </si>
  <si>
    <t>国医年鉴</t>
  </si>
  <si>
    <t>978-7-5152-2765-8</t>
  </si>
  <si>
    <t>孙涛,朱嵘,何清湖 主编</t>
  </si>
  <si>
    <t>中医古籍出版社</t>
  </si>
  <si>
    <t>1.编辑主体
《国医年鉴》编撰工作是在《国医年鉴》编委会指导下,由《国医年鉴》编撰办公室负责具体实施。《国医年鉴》编委会是由中和亚健康服务中心、中华中医药学会亚健康分会、中华中医药学会治未病分会、世界中医药学会联合会亚健康专业委员会、中国中医药研究促进会治未病与亚健康分会推荐的中医药与亚健康领域专家、社会知名人士、企业经营管理专家等组成。
2.编辑主旨
实录中医药行业年度法规、重大事件;记录中医药学术科研成果、教育文化和民间特色经验;编录中医药世家方药技艺传承发展脉络;中医药名人成长经历、医学感悟;辑录中医药年度人物重大影响、学术成就;选录国内外中医药文化史实、趣文。搭建一切有志、有成就中医药事业者的展示平台。
3.编辑原则
以传承、传播中医药文化为目标、摈弃门户之见,力求客观、真实、多元。
4.篇章结构
政策法规选编
重大事件
年度人物
中医药名人榜
中医药传人
中医药特色个人秀
新学术流派
传统医药非物质文化遗产
治未病与亚健康
知名国医堂馆
百家学说
中医药教育与文化
年度成果
特色医案
杏林纪事
海外中医药
警示台
附录
5.组稿途径
之一:年鉴编委[2022]03号文件——关于组织编纂《国医年鉴》2023卷通知,下发各行政单位、《国医年鉴》工作站点征稿。
之二:政府信息网站正式发布的资讯。
之三:行业主要媒体公开刊发的资讯。
之四:国家中医药管理局、各级中医药行政机构、一级学会、科研机构、医疗机构等评选出来的优秀人员征稿。</t>
  </si>
  <si>
    <t>https://oversea.cnki.net/knavi/YearbookDetail?pcode=CYFD&amp;pykm=YGYXN</t>
  </si>
  <si>
    <t>YZGQK</t>
  </si>
  <si>
    <t>中国期刊年鉴</t>
  </si>
  <si>
    <t>CHINA PERIODICAL YEARBOOK</t>
  </si>
  <si>
    <t>《中国期刊年鉴》杂志社有限公司</t>
  </si>
  <si>
    <t>范春莉 主编</t>
  </si>
  <si>
    <t>一、《中国期刊年鉴》创刊于2002年,是国家新闻出版署主管、中国期刊协会主办、中国期刊年鉴杂志社编辑出版的我国唯一一部大型期刊类纪年文献。张伯海、石峰同志任编委会顾问,中国期刊协会会长吴尚之同志任编委会主任,余昌祥、李军、刘晓玲同志任编委会副主任,中国期刊协会部分副会长单位负责人及期刊相关机构负责人任编委。_x000D_
二、本刊以习近平新时代中国特色社会主义思想为指导,坚定文化自信,着力推动期刊业高质量发展,始终遵循“记录昨天,服务今天,启示明天”的编辑方针,立足全局高度,坚持服务期刊业界的办刊理念,精选精编,准确记录2022年度我国期刊业的发展状况、年度特点和发展趋势,汇聚优秀学术成果与行业信息,确保内容全面、翔实、客观、系统。本刊已经成为研究我国期刊业,指导期刊业创新与建设不可或缺的重要参考文献,也是世界了解中国期刊业的重要窗口。_x000D_
三、《中国期刊年鉴》(2023年卷)是自创刊以来连续出版的第22卷,本卷以2022年卷既定体例为基础进行编撰,全卷共设22章。_x000D_
四、本卷内含“行业管理”“年度重大事件”“产业发展与观察”“业界研究”“业界档案”五大板块,涵盖22章。具体内容如下。_x000D_
(一)“行业管理”板块包括“专论”“期刊出版管理工作综述”“期刊出版行业组织工作概述”3章。_x000D_
“专论”刊载了原国家新闻出版广电总局副局长、中国期刊协会会长吴尚之的《在中国期刊协会成立30周年座谈会上的讲话》《加快促进深度融合推动期刊高质量发展》等文章;刊载了中宣部传媒监管局原局长、中国期刊协会副会长李军的《出版深度融合发展的根本遵循》。“期刊出版管理工作综述”“期刊出版行业组织工作概述”两章,特约请中宣部出版局以及全国各省(市、区)期刊协会及全国主要报刊社团组织的负责同志撰写,主要反映全国各地期刊出版行政管理概况和各期刊工作社团组织年度工作概况(按全国各省[市、区]的行政区划顺序排序)。_x000D_
(二)“年度重大事件”板块包括“世界一流科技期刊建设”“中国期刊年度特别关注”“2022年度中国期刊业纪事”“年度重大事件专题报道”4章。_x000D_
“世界一流科技期刊建设”刊载了《以习近平新时代中国特色社会主义思想的世界观和方法论指导科技期刊高质量发展》等文章。“中国期刊年度特别关注”主要记录2022中国期刊协会年会论坛、第五届世界科技期刊论坛、第十七届中国科技期刊发展论坛、第三届中国期刊高质量发展峰会暨第十一届上海期刊论坛四大年度行业盛事。“2022年度中国期刊业纪事”一章全面系统翔实记录了2022年度影响我国期刊出版的重要事件和活动,共收录年度大事记200余条、图片100余幅(按时间排序)。“年度重大事件专题报道”一章刊载了由特约专家学者撰写的《期刊对中国共产党第二十次全国代表大会专题报道综述》,文章以综述为主,图片为辅,客观反映了期刊媒体对上述重大活动的报道。_x000D_
(三)“产业发展与观察”板块包括“期刊发展研究”“期刊融合创新发展”“中国期刊国际化”“期刊品牌建设与营销”“年度访谈”“人才建设与培训”“编辑能力与实务”“国际期刊出版参考”8章。_x000D_
“期刊发展研究”对新时代学术期刊、人文社科期刊、青少年期刊的发展成就进行研究,并刊载了2022年度期刊的发展情况。“期刊融合创新发展”对浙江共产党员杂志集团、上海大学期刊社、青年文摘杂志社等媒体融合案例进行经验总结。“中国期刊国际化”刊载了2022年我国英文科技期刊的发展回顾以及国外图书馆对我国社科学术期刊的收藏情况等。“期刊品牌建设与营销”对集群期刊管理运营、期刊品牌影响力、科普期刊的新创经验等进行分析。“年度访谈”对10位办刊人进行专访,对科技期刊质量建设、人才队伍、平台建设等方面进行探讨。“人才建设与培训”对出版专业技术人员职业资格考试和人才招聘信息的挖掘形成分析报告。“编辑能力与实务”阐述优秀编辑所具备的特质和能力。“国际期刊出版参考”对中外期刊的融合出版、人才建设等特征进行比较分析。_x000D_
(四)“业界研究”板块包括“2022年刊协讲堂”“期刊文献与期刊史研究”“2022年度期刊研究综述、论点选摘与分析”3章。_x000D_
“2022年刊协讲堂”刊载了2022年度第二十四期至三十四期共11期刊协讲堂内容,11位期刊界领军人物为期刊业改革创新提供新的发展思路。2022年是中国共产主义青年团成立一百周年,“期刊文献与期刊史研究”一章刊载了共青团早期团刊出版传播考察分析的文章。“2022年度期刊研究综述、论点选摘与分析”一章对2022年度期刊研究的相关文章进行精华内容浓缩摘编。_x000D_
(五)“业界档案”板块包括“期刊评奖、评估、榜单”“期刊出版法律、法规、规章”“期刊数据与分析”“附录”4章。_x000D_
“期刊评奖、评估、榜单”一章收录了《第32届中国新闻奖期刊作品获奖名单》《第六届“期刊主题宣传好文章”推荐名单》《2022年度中国科技期刊卓越行动计划高起点新刊项目入选项目》等16种重要榜单。“期刊出版法律、法规、规章”一章刊载了《关于推动出版深度融合发展的实施意见》《新闻专业技术人员继续教育暂行规定》等2022年公布或施行的9项期刊出版相关法律、法规等重要文件。“期刊数据与分析”一章刊载了《2021年新闻出版产业分析报告(摘要)》《中国人文社会科学期刊AMI综合评价结果(2022)》《2022年中国科技核心期刊目录》等5份报告和名录。“附录”一章刊载了中国期刊协会各分会名录、全国各省(市、区)期刊工作社团组织名录、国内主要期刊数据库名录、2022年新创办期刊及变更期刊名单等,方便期刊业界查询和应用。_x000D_
本卷顺利出版,得到了国家新闻出版署和全国主要报刊社团组织及全国各省(市、区)期刊协会一如既往的指导和支持;得到了中国科学技术协会学会服务中心、中国知网CNKI、陕西师范大学新闻与传播学院课题组、四川大学文学与新闻学院课题组、武汉大学信息管理学院课题组等的积极参与,在此致以诚挚的感谢。向为中国期刊业发展默默耕耘的期刊工作者致敬,向关心和支持《中国期刊年鉴》发展的机构和个人深致谢意。</t>
  </si>
  <si>
    <t>2002;2002-2003;2003-2004;2004-2005;2005-2006;2006-2007;2008;2009;2010;2011;2012;2013;2014;2015;2016;2017;2018;2019;2020;2021;2022;2023</t>
  </si>
  <si>
    <t>https://oversea.cnki.net/knavi/YearbookDetail?pcode=CYFD&amp;pykm=YZGQK</t>
  </si>
  <si>
    <t>YPNGF</t>
  </si>
  <si>
    <t>奉贤年鉴</t>
  </si>
  <si>
    <t>FENG XIAN ALMANAC</t>
  </si>
  <si>
    <t>978-7-5427-8590-9</t>
  </si>
  <si>
    <t>上海市奉贤区地方志办公室</t>
  </si>
  <si>
    <t>高国弟 主编</t>
  </si>
  <si>
    <t>奉贤区</t>
  </si>
  <si>
    <t>一 《奉贤年鉴》创编于2000年,是由上海市奉贤区人民政府主办、上海市奉贤区地方志办公室编纂的地方性综合年鉴。坚持以马克思列宁主义、毛泽东思想、邓小平理论、“三个代表”重要思想、科学发展观、习近平新时代中国特色社会主义思想为指导,坚持辩证唯物主义和历史唯物主义,全面、客观、系统地记载奉贤区自然、政治、经济、文化、社会生活等方面的年度情况,为社会各界了解、研究与建设奉贤提供可靠翔实的信息资料。_x000D_
二 《奉贤年鉴(2023)》为第24卷,记述时限为2022年1月1日至12月31日,部分内容、数据涉及时限外。_x000D_
三 《奉贤年鉴(2023)》按类目、分目、条目三级结构层次编排。类目按政治、经济、社会部类进行排列。条目编排一般综合性条目在前,单一性条目在后。全书类目35个、分目205个、条目1349个、表格93张、图片250幅(包含卷首图片46幅)。_x000D_
四 《奉贤年鉴(2023)》较上卷框架结构做了适当调整。“专文”类目记述新时代非凡十年的奉贤答卷、打赢“大上海保卫战”奉贤抗击新冠肺炎疫情工作实录、奉贤区“一网通办”四周年工作纪实;“招商引资·对外开放”类目“境内投资”分目撤销;“社会生活”类目优化调整为“民政”“人力资源·社会保障”两个类目。_x000D_
五 《奉贤年鉴(2023)》常用组织机构全称与简称对照、工作常用语,在“附录”专设分目说明,文中不再单独注释说明;除通用简称外,简称和缩略语第一次出现时有注解;外商、外资指境外(包括中国港澳台地区);疫情、新冠肺炎疫情指新型冠状病毒肺炎疫情。_x000D_
六 《奉贤年鉴(2023)》收录的信息资料,由各相关单位提供。“统计资料”分目由区统计局提供,业务部门的统计数据由各主管部门提供。书中涉及的主要数据以《奉贤区统计年鉴(2023)》为准,个别数据因统计口径或方法不同存在差异,请读者在引用时加以注意。_x000D_
七 《奉贤年鉴(2023)》前有目录,后有条目索引、表格索引和串文图片索引。条目索引按主题词首字汉语拼音字母顺序排列。</t>
  </si>
  <si>
    <t>https://oversea.cnki.net/knavi/YearbookDetail?pcode=CYFD&amp;pykm=YPNGF</t>
  </si>
  <si>
    <t>YKANG</t>
  </si>
  <si>
    <t>姜堰年鉴</t>
  </si>
  <si>
    <t>JIANG YAN YEARBOOK</t>
  </si>
  <si>
    <t>978-7-214-28348-1</t>
  </si>
  <si>
    <t>姜堰年鉴编纂委员会</t>
  </si>
  <si>
    <t>钱厚亮 主编</t>
  </si>
  <si>
    <t>姜堰市</t>
  </si>
  <si>
    <t>一、《姜堰年鉴》由泰州市姜堰区人民政府主办、姜堰年鉴编纂委员会编著,初版于2000年,每年出版1卷。《姜堰年鉴(2023)》(以下简称本年鉴)以马克思列宁主义、毛泽东思想、邓小平理论、“三个代表”重要思想、科学发展观、习近平新时代中国特色社会主义思想为指导,坚持辩证唯物主义和历史唯物主义的立场、观点和方法,全面、系统、翔实地记载2022年度泰州市姜堰区政治、经济、文化、社会、生态等各方面的基本情况和社会主义物质文明、政治文明、精神文明、生态文明建设的新成就、新经验,为领导决策服务,为地方经济发展服务,为海内外人士了解、研究姜堰提供资料,为社会各界提供政策、信息咨询,为续修地方志积累素材。_x000D_
二、本年鉴采用条目式记事体,分类编纂。设类目、分目、条目3个层次。少数分目下设子目,子目不体现严格的科学分类体系。_x000D_
三、本年鉴设特载、大事记、姜堰概貌、中国共产党泰州市姜堰区委员会、泰州市姜堰区人民代表大会、泰州市姜堰区人民政府、中国人民政治协商会议泰州市姜堰区委员会、中国共产党泰州市姜堰区纪律检查委员会泰州市姜堰区监察委员会、民主党派工商联、群众团体、法治、军事、经济管理、农业、工业、建筑业、商贸服务业、金融业、旅游业、房地产业、信息化建设与信息服务、对外及对港澳台经济、开发园区、城市建设、乡村振兴、水利交通、生态环境、科技、教育、文化、卫生健康、体育、就业与社会保障、社会事务、公共安全、各镇(街道)概貌、人物荣誉栏、附录38个类目,227个分目,46个子目。收录条目1212个,随文照片39幅,表格60个。_x000D_
四、本年鉴与《姜堰年鉴(2022)》相比,首次采用延伸阅读方式。撤销文明建设类目,将内容放到其他相关类目中记载;特载类目设“奋进新姜堰建功新时代”系列主题新闻发布会、姜堰区新型冠状病毒感染疫情防控工作等分目,记载年度重要工作;房地产业类目增设房屋管理分目;城市建设类目撤销道路建设、老旧小区改造与污水处理、供水、供气、供电5个分目,增设城市改造、市政设施2个分目,市政设施分目设供水、供气、供电、污水处理4个子目;乡村振兴类目增设乡村治理分目;生态环境保护类目改为生态环境类目,增设资源保护分目,设水资源保护、土地资源保护、森林资源保护、自然保护地保护4个子目;文化类目撤销群众文化、图书2个分目,增设文化设施、公共文化服务、文学艺术3个分目;卫生健康类目增设中医中药分目。2022年,姜堰区行政区划没有调整,本年鉴仍采用2021年《姜堰区区域图》《姜堰区城区图》。_x000D_
五、本年鉴卷首有目录,卷末有索引。索引采用主题分析法编制,款目按汉语拼音字母顺序排列。_x000D_
六、本年鉴资料均由全区各镇(街道)、部门供稿,领导人审定。文中所用数据因统计来源、口径、方法、时间不同而有差异,请读者引用时以泰州市姜堰区统计局的《统计年鉴》为准。外币注明币种。除易产生歧义处,人民币一般不作标注。_x000D_
七、本年鉴所示“上年”即为“2021年”。大事记中“△”符号表示该条目与上条目日期相同。_x000D_
八、为叙述简明,本年鉴采用习惯性简称,编有“部分组织机构简称、全称对照表”。_x000D_
九、作者姓名加“()”列于所写正文之后,相邻条目为同一作者的,列于末条正文之后。</t>
  </si>
  <si>
    <t>1989-2000;2002;2003;2004;2005;2006;2007;2008;2009;2010;2011;2012;2013;2014;2015;2016;2017;2018;2019;2020;2021;2022;2023</t>
  </si>
  <si>
    <t>https://oversea.cnki.net/knavi/YearbookDetail?pcode=CYFD&amp;pykm=YKANG</t>
  </si>
  <si>
    <t>YSHJR</t>
  </si>
  <si>
    <t>上海金融年鉴</t>
  </si>
  <si>
    <t>Shang hai Finance Yearbook</t>
  </si>
  <si>
    <t>978-7-5326-6007-0</t>
  </si>
  <si>
    <t>F832.751-54</t>
  </si>
  <si>
    <t>上海金融年鉴编辑部</t>
  </si>
  <si>
    <t>吕进中 主编</t>
  </si>
  <si>
    <t>一、作为大型金融资料性文献书刊,本卷年鉴为《上海金融年鉴》总第二十一卷,全方位记录2020年上海金融工作的基本情况和重要信息,具有很高的资料价值,供金融界和广大读者参考使用。_x000D_
二、本卷年鉴秉承《上海金融年鉴》一贯的方针,内容涵盖银行业、证券业、保险业和其他金融机构一年来的主要业绩,力求真实齐备。_x000D_
三、本卷年鉴共分十篇,第一篇综合、第二篇银行、第三篇证券、第四篇保险、第五篇市场、第六篇统计、第七篇法规、第八篇文化、第九篇人物、第十篇机构名录。另加附录,内容为2020年上海金融大事记。_x000D_
四、本卷年鉴“统计篇”中,有些项目口径经过调整,如与上年年鉴资料不一致,请以本卷为准。_x000D_
五、本卷年鉴“人物篇”中,先进劳模和金融机构负责人均以各部门或单位所提供的资料为限,新闻人物由媒体评选产生。_x000D_
六、本卷年鉴稿件由本编辑部予以整理与编辑,以期全书在风格上有所统一。_x000D_
七、为方便读者查阅检索,在卷末设置主题索引和表格索引。_x000D_
八、书稿在编辑过程中,得到了中国银行保险监督管理委员会上海监管局、中国证券监督管理委员会上海监管局、上海市地方金融监督管理局、《上海保险年鉴》编辑部以及各中外金融单位的大力支持,并由上海辞书出版社负责出版工作,在此一并致谢。</t>
  </si>
  <si>
    <t>https://oversea.cnki.net/knavi/YearbookDetail?pcode=CYFD&amp;pykm=YSHJR</t>
  </si>
  <si>
    <t>YGDZF</t>
  </si>
  <si>
    <t>广东服装年鉴</t>
  </si>
  <si>
    <t>978-7-5229-1221-9</t>
  </si>
  <si>
    <t>F426.86-54</t>
  </si>
  <si>
    <t>广东省服装服饰行业协会;广东省服装设计师协会</t>
  </si>
  <si>
    <t>卜晓强,计文波,刘岳屏,黄瑛 总编</t>
  </si>
  <si>
    <t>本年鉴全面、客观、真实地记述了2022年广东服装行业年度大事、要事、新事、特事。特设“特邀撰稿”类目,邀请行业专家、企业家、新生代设计师等代表,发布年度观点文章;“年度关注”类目,重点收录非遗新造、外贸升级、集群创新、重大活动等分目;“年度创新案例”类目,面向产业项目、服装企业、服装院校、行业商协会等方向进行征稿,以图文并茂的方式收录上述主体在改革与发展中的新变化、新风采、新成果;“行业荣誉”类目,重点收录第22届广东十佳服装设计师等。</t>
  </si>
  <si>
    <t>https://oversea.cnki.net/knavi/YearbookDetail?pcode=CYFD&amp;pykm=YGDZF</t>
  </si>
  <si>
    <t>YSHBX</t>
  </si>
  <si>
    <t>上海保险年鉴</t>
  </si>
  <si>
    <t>ALMANAC OF SHANG HAI INSURANCE</t>
  </si>
  <si>
    <t>《上海保险年鉴》编辑部</t>
  </si>
  <si>
    <t>所谓年鉴,是“集万卷于一书,缩一年为一瞬”的信息资料库。为了适应上海保险市场日益发展的需要,全面、系统、准确地记述2022年度上海保险行业发展状况,综合反映2022年上海保险市场综合情况,我们遵循自2001年以来的惯例,继续推出2023版《上海保险年鉴》。这是一本信息密集的工具书,集合了上一年度上海保险行业的重要时事、文献和各类统计资料,具有资料详实、数据权威、反应及时、功能齐全的特点,是社会和行业交流的窗口,亦是各界可用于查考上海保险行业资料的重要指南,多年来广受业界和有关方面的欢迎。_x000D_
一、2023版《上海保险年鉴》主办单位是国家金融监督管理总局上海监管局,并下设《上海保险年鉴》编辑委员会。在编辑委员会的领导下,设立《上海保险年鉴》编辑部,由上海市保险学会具体负责相关编辑工作。_x000D_
二、2023版《上海保险年鉴》的栏目设置原则上仍采用原有形式,分为综合篇、保险公司篇、保险中介公司篇、上海保险机构名录篇、上海市保险监管规范性文件选编、附录共六大部分。为适应上海保险业发展现状和要求,2023版《上海保险年鉴》在综合部大事记部分新增了“新市民金融”板块,在附录部分新增了“绿色保险”“新市民保险”“创新险种”3张业务统计表。_x000D_
三、2023版《上海保险年鉴》在编辑过程中力求内容完整,但由于部分中介机构组织不健全、业务发展不平衡、人员流动大、成立时间较短等原因未能完整纳入。_x000D_
四、2023版《上海保险年鉴》共收录保险机构176家。其中,保险公司126家,包括人身险公司60家、财产险公司58家、再保险公司8家。在沪保险总公司21家、资产管理公司4家,中介公司25家,涵盖了2022年在沪新开业的保险机构。</t>
  </si>
  <si>
    <t>2001;2002;2003;2004;2005;2006;2008;2009;2010;2011;2012;2013;2014;2015;2016;2017;2018;2019;2020;2021;2022;2023</t>
  </si>
  <si>
    <t>https://oversea.cnki.net/knavi/YearbookDetail?pcode=CYFD&amp;pykm=YSHBX</t>
  </si>
  <si>
    <t>YJYNJ</t>
  </si>
  <si>
    <t>江阴年鉴</t>
  </si>
  <si>
    <t>JIANG YIN ALMANAC</t>
  </si>
  <si>
    <t>978-7-5144-5773-5</t>
  </si>
  <si>
    <t>江阴市档案史志馆</t>
  </si>
  <si>
    <t>陶郁峻 主编</t>
  </si>
  <si>
    <t>一、《江阴年鉴(2023》以马克思列宁主义、毛泽东思想、邓小平理论、“三个代表”重要思想、科学发展观、习近平新时代中国特色社会主义思想为指导,坚持辩证唯物主义和历史唯物主义的立场、观点和方法。_x000D_
二、《江阴年鉴》是由中共江阴市委领导、江阴市人民政府主办、江阴市档案史志馆负责逐年编辑的江阴地方年度资料性文献。《江阴年鉴(2023)》是《江阴年鉴》于1993年创刊后的第31卷。该部年鉴紧扣年度时代特征,准确把握新时代的丰富内涵,全面系统、准确翔实地记载2022年江阴市自然、政治、经济、文化、社会、生态文明建设等方面取得的新进展、新成就和新经验,以及在经济社会发展中所遇到的新问题、新矛盾,充分反映这一年度江阴市各项建设中的大事、要事、新事、特事,为江阴建设现代化滨江花园城市,继续当好新时代县域高质量发展排头兵、社会主义现代化建设先行军、区域一体化发展领跑者,提供最全面、最及时、最可靠、最权威、信息量最大的地情资料。该部年鉴的编辑,旨在为各级领导决策提供参考依据,为江阴经济社会发展服务,为中外人士了解和研究江阴提供可靠信息,也为编史修志积累资料。_x000D_
三、《江阴年鉴(2023)》按分类记事体例,设42个类目。类目下共设238个分目、1499个条目。总篇幅116.9万字,彩色插页52页,随文图片51幅,表格136张。为便于检索,除卷首设详细目录外,卷尾还设有主题分析索引。_x000D_
四、《江阴年鉴(2023)》与《江阴年鉴(2022)》相比,增设特辑,记载江阴市“南征北战、东西互搏”战略的实施。彩色插页新设“对口支援伊犁霍城20周年”“科创江阴”“砥砺奋进卅五载 风华正茂再出发——江阴撤县建市35年35事”等专栏。其他框架基本不变。_x000D_
五、《江阴年鉴(2023)》人物类目收录2022年度江苏省级以上劳模和先进个人简介及江阴市级以上先进个人名录,逝世人物收录原江阴市级领导、旅外江阴籍地市级以上领导干部和正高级以上知名人士。_x000D_
六、《江阴年鉴(2023)》部分条目涉及缩略语(注有“”号),其注释列于目录前。_x000D_
七、《江阴年鉴(2023)》采用的稿件,由各单位提供,并由各单位领导审定。各类目编辑署名于该类目尾页。封面、前后环衬、扉页图片均由丁家骏提供。彩色插页编辑为朱其涛。_x000D_
八、《江阴年鉴(2023)》正文所用统计数据,因统计来源、口径、方式、方法和时间不同而有一定差异,使用时请以江阴市统计局提供的《经济社会发展统计资料》数据为准。_x000D_
九、数字用法、标点符号用法分别采用国家标准《出版物上数字用法》(GB/T 15835—2011)、《标点符号用法》(GB/T 15834—2011),计量单位采用国家技术监督局1993年12月发布的《量和单位》系列国家标准。</t>
  </si>
  <si>
    <t>1988-1992;1993;1994;1995;1996;1997;1998;1999;2001;2002;2003;2004;2005;2006;2007;2008;2009;2010;2011;2012;2013;2014;2015;2016;2017;2018;2019;2020;2021;2022;2023</t>
  </si>
  <si>
    <t>https://oversea.cnki.net/knavi/YearbookDetail?pcode=CYFD&amp;pykm=YJYNJ</t>
  </si>
  <si>
    <t>YNFHU</t>
  </si>
  <si>
    <t>南丰年鉴</t>
  </si>
  <si>
    <t>978-7-5472-8836-8</t>
  </si>
  <si>
    <t>南丰县地方志编纂办公室</t>
  </si>
  <si>
    <t>黄应国 总编</t>
  </si>
  <si>
    <t>南丰县</t>
  </si>
  <si>
    <t>一、《南丰年鉴》是一套年度资料性文献,以马克思列宁主义、毛泽东思想、邓小平理论、“三个代表”重要思想、科学发展观、习近平新时代中国特色社会主义思想为指导,逐年全面、客观地记录南丰县自然、政治、经济、文化、社会等方面的基本情况,旨在发挥“存史、资政、育人”作用。_x000D_
二、《南丰年鉴》是南丰县本级地方综合年鉴,由中共南丰县委、南丰县人民政府主办,中共南丰县委党史工作办公室(南丰县地方志编纂办公室)具体承编,稿件由县委各部门、县直各单位、各乡镇(管理区)、省市驻丰各单位提供。_x000D_
三、本年鉴主要记载2021年度内容,设类目、分目和条目,条目为基本记述单元,其标题用黑体字加“[]”标示。_x000D_
四、本年鉴基本内容分为综合情况、动态信息和辅助资料三大部分。综合情况设特载、专记、大事记、南丰概览4个栏目。动态信息设中国共产党南丰县委员会、南丰县人民代表大会、南丰县人民政府、政协南丰县委员会、中共南丰县纪律检查委员会南丰县监察委员会、群众团体、军事、法治、农业与乡村振兴、工业、交通运输、信息产业、商务·贸易、财政·税务、金融、经济管理与监督、城乡建设、环境保护、应急管理、教育·体育、文化·旅游、科技·卫生、民政·退役军人事务、乡镇管理区、人物·荣誉等25个栏目。辅助资料包括附录和主要统计资料2个栏目。年鉴内涉及有关南丰县经济和社会发展数据,以统计部门公布的数据为准。_x000D_
五、本年鉴内容层次设置仅为方便分类编辑和读者系统阅读,不反映严格的科学分类体系,机关、企事业单位排序和层次并不表示其地位和规格。</t>
  </si>
  <si>
    <t>https://oversea.cnki.net/knavi/YearbookDetail?pcode=CYFD&amp;pykm=YNFHU</t>
  </si>
  <si>
    <t>YWQOW</t>
  </si>
  <si>
    <t>余杭年鉴</t>
  </si>
  <si>
    <t>YU HANG YEARBOOK</t>
  </si>
  <si>
    <t>978-7-5144-5350-8</t>
  </si>
  <si>
    <t>中共杭州市余杭区委党史研究室(杭州市余杭区地方志编纂研究室)</t>
  </si>
  <si>
    <t>徐娟妹 主编</t>
  </si>
  <si>
    <t>余杭区</t>
  </si>
  <si>
    <t>一、《余杭年鉴(2022)》以马克思列宁主义、毛泽东思想、邓小平理论、“三个代表”重要思想、科学发展观、习近平新时代中国特色社会主义思想为指导,坚持辩证唯物主义和历史唯物主义的立场、观点和方法,记载2021年杭州市余杭区经济、政治、文化、社会、生态建设等方面情况。_x000D_
二、《余杭年鉴(2022)》是余杭连续编纂的第32本年鉴。本年鉴正文采用类目、分目、条目三级结构层次,根据条目内容穿插相关照片、表格。本年鉴增设“共同富裕示范区建设”“企业上市”分目。全书内容全面、资料翔实,为各级领导决策和区内外人士了解余杭提供可靠的参考资料。_x000D_
三、《余杭年鉴(2022)》所采用的文字原稿和数据,均由区级机关各部门,各镇、街道和有关单位提供,文后署名,并经供稿单位审核。_x000D_
四、凡涉及余杭国民经济和社会发展全局性数据,以余杭区统计局提供的统计公报为准。由于2021年4月余杭行政区划优化调整,其他全年性数据,未特别注明的,1一12月均按新余杭区口径统计;其他统计口径的,在条目末说明。_x000D_
五、本年鉴所载之党、党的委员会(党组、党支部等)和党员,如非特别注明,均指中国共产党及其组织和成员。_x000D_
六、全书记载时间基本为2021年,个别特殊事项适当上溯或下延。_x000D_
七、《余杭年鉴(2022)》主体内容中,单位名称一般采用全称,如单位名称较长,第一次出现时使用全称并括注简称,后以简称行文。_x000D_
八、《余杭年鉴(2022)》采用双重检索系统。书前有目录,书后有索引。索引采用分析索引法。</t>
  </si>
  <si>
    <t>https://oversea.cnki.net/knavi/YearbookDetail?pcode=CYFD&amp;pykm=YWQOW</t>
  </si>
  <si>
    <t>YGLNB</t>
  </si>
  <si>
    <t>广陵年鉴</t>
  </si>
  <si>
    <t>978-7-5554-2168-9</t>
  </si>
  <si>
    <t>扬州市广陵区档案馆</t>
  </si>
  <si>
    <t>周冠钧 主编</t>
  </si>
  <si>
    <t>广陵区</t>
  </si>
  <si>
    <t>1.《广陵年鉴》是由中共扬州市广陵区委、广陵区人民政府主管,广陵区档案馆主办的综合性、资料性区情年刊。2005年出版首卷,本卷为第19卷。_x000D_
2.《广陵年鉴(2023)》以马克思列宁主义、毛泽东思想、邓小平理论、“三个代表”重要思想、科学发展观、习近平新时代中国特色社会主义思想为指导,全面、系统、客观地记述和反映2022年度广陵区自然、政治、经济、文化、社会和生态建设状况,旨在为社会各界和海内外人士了解广陵区提供基本信息、为宣传广陵区提供基本资料、为研究广陵区提供基本素材。_x000D_
3.《广陵年鉴》采用分类编辑法,结构分为类目、分目、副分目、条目等层次。《广陵年鉴(2023)》共分26个类目:特载、专稿、区情概览、大事记、中共扬州市广陵区委员会、扬州市广陵区人民代表大会、扬州市广陵区人民政府、政协扬州市广陵区委员会、中共扬州市广陵区纪律检查委员会扬州市广陵区监察委员会、民主党派工商联群众团体、农业、工业和信息化、服务业、对外及港澳台事务、法治军事、经济管理、城乡建设与管理、古城保护与利用、生态环境保护、公共安全、公共服务、社会生活、园区、镇街道、人物、附录。_x000D_
4.《广陵年鉴》在类目之首设“综述”栏目,分目之首设“概况”条目,用以记述各行业、各单位的总体情况,便于各年度间的延续和相互比较,此条并适用于全书。_x000D_
5.《广陵年鉴》以条目为记述实体,条目标题以粗宋体字加■表示,除各分目之首的“概况”外,均为动态标题,以利于突出条目的信息价值和不同年度间的差异。为保持内容资料的完整性、实用性,根据记述需要,部分资料的时间适当上溯或下延。部分交叉和相关内容采用参见法。_x000D_
6.《广陵年鉴(2023)》卷首有中文详细目录,全书所有资料可通过目录、页脚、索引等检索渠道查阅。_x000D_
7.《广陵年鉴(2023)》刊用的文稿、表格,由区各部门单位提供,并经各部门单位审核,条目后署撰稿人姓名,表格后未署撰稿人姓名的均由区相关单位部门提供。全区综合性统计资料、数据由区统计局提供。由于统计来源、口径、方式和时间不同而产生差异时,所用统计数据以区统计局提供的资料数据为准;区统计局未予统计和提供的,以各单位提供的数据为准。_x000D_
8.《广陵年鉴》统计数据使用法定计量单位,在涉及与农业有关的某些内容时,仍保留“亩”作计量单位。《大事记》中“△”表示“同日”。</t>
  </si>
  <si>
    <t>2005;2006;2007;2008;2009;2010;2011;2012;2013;2014;2015;2016;2017;2018;2019;2020;2021;2022;2023</t>
  </si>
  <si>
    <t>https://oversea.cnki.net/knavi/YearbookDetail?pcode=CYFD&amp;pykm=YGLNB</t>
  </si>
  <si>
    <t>YXCNK</t>
  </si>
  <si>
    <t>薛城年鉴</t>
  </si>
  <si>
    <t>XUE CHENG YEARBOOK</t>
  </si>
  <si>
    <t>中共薛城区委党史研究中心(薛城区地方史志研究中心)</t>
  </si>
  <si>
    <t>褚洪浩 主编</t>
  </si>
  <si>
    <t>薛城区</t>
  </si>
  <si>
    <t>一、《薛城年鉴》是中共薛城区委、薛城区人民政府主办的年度资料文献,旨在全面、客观、翔实地载录薛城区政治、经济、文化、社会各方面的基本面貌和发展情况,为各级领导机关提供决策依据,为社会各界和人民群众提供信息资料,为宣传、研究薛城服务。_x000D_
二、《薛城年鉴》的编纂以马克思列宁主义、毛泽东思想、邓小平理论、“三个代表”重要思想、科学发展观、习近平新时代中国特色社会主义思想为指导,坚持辩证唯物主义和历史唯物主义的立场、观点和方法。_x000D_
三、《薛城年鉴(2023)》主要记述2022年薛城区经济社会发展的基本资料,为突出年鉴时效性和连续性,部分资料时限适当下延至2023年。_x000D_
四、《薛城年鉴(2023)》采用分类编辑法,设类目、分目、条目3个层次。类目为年鉴内容的最大单元,其下按类别设置分目,每个分目下列若干条目。在少数分目中,增加子分目层次,标题用楷体区分。条目为记述的基本单元,标题统一用【】表示。全书前有目录,后有索引,检索系统完备。_x000D_
五、《薛城年鉴(2023)》主体内容设26个类目:(1)特载;(2)大事记;(3)薛城概况;(4)中共薛城区委员会;(5)薛城区人民代表大会;(6)薛城区人民政府;(7)政协薛城区委员会;(8)纪委监委;(9)民主党派与工商联;(10)群众团体;(11)法治军事;(12)经济监督管理;(13)农业和农村工作;(14)工业和信息化;(15)交通运输和邮政业;(16)城乡建设环境保护;(17)金融;(18)商贸服务业;(19)教育科学;(20)文化旅游;(21)卫生体育;(22)社会生活;(23)镇街概况;(24)薛城经济开发区;(25)人物;(26)附录。_x000D_
六、书内所刊载内容和数据,分别由区直各有关部门、各镇(街)和省、市驻薛单位提供,并经各单位领导审阅,载入人物资料经权威部门审定。由于资料来源、统计口径等方面的原因,区直各部门和各镇(街)文内采用的数据,即使同一项目也可能不尽一致,读者采用时请予注意,以区统计局公布的统计数据为准。_x000D_
七、《薛城年鉴(2023)》的编纂工作,在省委、市委党史研究院(地方史志研究院)的具体指导下,在薛城区委的正确领导下,依靠各部门、各镇(街)撰稿人共同完成,并得到区直各部门、各镇(街)党委政府的大力支持,在此谨表示衷心感谢。由于编者水平所限,本册年鉴的纰漏与不足在所难免,敬请广大读者批评指正。</t>
  </si>
  <si>
    <t>2007-2008;2009-2012;2013-2015;2017;2018;2019;2020;2021;2022;2023</t>
  </si>
  <si>
    <t>https://oversea.cnki.net/knavi/YearbookDetail?pcode=CYFD&amp;pykm=YXCNK</t>
  </si>
  <si>
    <t>YLTNJ</t>
  </si>
  <si>
    <t>罗田年鉴</t>
  </si>
  <si>
    <t>978-7-89543-048-8</t>
  </si>
  <si>
    <t>《罗田年鉴》编纂委员会</t>
  </si>
  <si>
    <t>徐庆 主编</t>
  </si>
  <si>
    <t>罗田县</t>
  </si>
  <si>
    <t>一、《罗田年鉴》是罗田县的地方信息资料文献。于2000年创刊,《罗田年鉴(2023)》为总第二十二卷。
二、《罗田年鉴(2023)》以马克思列宁主义、毛泽东思想、邓小平理论、“三个代表”重要思想、科学发展观、习近平新时代中国特色社会主义思想为指导,坚持辩证唯物主义和历史唯物主义的立场、观点和方法,全面系统地记载罗田县经济、政治、文化、社会和生态文明建设的基本情况,为社会各界了解和研究罗田提供基本信息资料。
三、《罗田年鉴(2023)》的内容分为综合信息、分类信息、其他资料。综合信息设特载、大事记、罗田概貌。分类信息设政治、经济、文化、社会。其中,政治部分设中国共产党罗田县委员会、罗田县人民代表大会、罗田县人民政府、中国人民政治协商会议罗田县委员会、纪检监察、群众团体、法治、军事8个类目;经济部分设经济开发、旅游、农业、工业、交通邮政通信、商贸、金融、财政税务、综合经济管理、城乡建设、环境保护11个类目;文化部分设科技教育、文体传媒2个类目;社会部分设人力资源和社会保障、社会生活2个类目。其他资料设乡镇、附录。
四、《罗田年鉴(2023)》所刊载的内容和数据,分别由县内各有关单位提供。凡涉及全县经济与社会发展全局的数据,以县统计局提供的数据为准。凡统计局未予统计和提供的,以各撰稿单位提供的数据为准。本卷年鉴所用数据因资料来源、统计口径等不同,部分数据不尽一致。
五、《罗田年鉴(2023)》所用数据使用法定计量单位,考虑到实际工作需要和方便读者实际使用,少量记述中采用非法定计量单位。
六、因资料缺失,少数单位2022年工作情况未能辑入。
七、《罗田年鉴(2023)》的编辑出版得到了全县各级领导及各有关单位的大力支持,在此一并致谢。由于编辑水平有限,多有错漏或不足之处,敬请读者批评指正。</t>
  </si>
  <si>
    <t>2000;2001;2002;2004;2005;2006;2008;2009;2010;2011;2012;2013;2014;2015;2016;2017;2018;2019;2020;2021;2022;2023</t>
  </si>
  <si>
    <t>https://oversea.cnki.net/knavi/YearbookDetail?pcode=CYFD&amp;pykm=YLTNJ</t>
  </si>
  <si>
    <t>YWYYU</t>
  </si>
  <si>
    <t>渭源年鉴</t>
  </si>
  <si>
    <t>978-7-5421-6195-6</t>
  </si>
  <si>
    <t>渭源县地方史志编纂中心</t>
  </si>
  <si>
    <t>王旭红 主编</t>
  </si>
  <si>
    <t>渭源县</t>
  </si>
  <si>
    <t>一、《渭源年鉴》是由渭源县人民政府主管、渭源县地方志编纂中心承编的综合性县级年度资料性文献。《渭源年鉴》2018年正式出版,《渭源年鉴(2023)》为第6卷。_x000D_
二、《渭源年鉴(2023)》坚持以马克思列宁主义、毛泽东思想、邓小平理论、“三个代表”重要思想、科学发展观、习近平新时代中国特色社会主义思想为指导,坚持辩证唯物主义和历史唯物主义的立场、观点和方法。围绕县委、县政府中心工作,突出年度特色,全面、客观、真实、系统地记述全县各乡镇、各部门、各行业基本情况,反映全县现代化发展进程,为构建社会主义和谐社会、促进渭源经济社会高质量发展和县内外各界了解渭源、研究渭源提供基本资料和历史借鉴。_x000D_
三、《渭源年鉴(2023)》记述时限为2022年1月1日至2022年12月31日。_x000D_
四、《渭源年鉴(2023)》采用分类编辑法。内文分为类目、分目、子目、条目四个层次结构,以条目为基本表现形式。设特载、专文、大事记、县情概览、中国共产党渭源县委员会、渭源县人民代表大会、渭源县人民政府、政协渭源县委员会、中国共产党渭源县纪律检查委员会 渭源县监察委员会、民主党派 工商联、人民团体、国防事务、法治工作、经济管理与监督、农业、水利、工业、商贸流通、旅游业、金融业、交通运输、城乡建设、生态环境、自然科学、教育、体育、文化、卫生、社会管理、乡镇概览、先进集体和先进人物、附录共32个类目,182个分目,776个条目。卷首专题图片70幅,随文表格11张。_x000D_
五、《渭源年鉴(2023)》先进集体先进人物收录2022年受国家、省、市党委政府及各部门表彰的先进集体和先进人物。_x000D_
六、《渭源年鉴(2023)》所载内容和数据,由县直及省市驻渭各单位和各乡镇人民政府确定专人撰写提供,单位负责人审核;经济社会发展统计资料由县统计局提供。卷首图片由部分单位及县委宣传部赵婧婧、县融媒体中心乔彩凤提供。_x000D_
七、大事记日期重复的用△标注。</t>
  </si>
  <si>
    <t>https://oversea.cnki.net/knavi/YearbookDetail?pcode=CYFD&amp;pykm=YWYYU</t>
  </si>
  <si>
    <t>YOEFH</t>
  </si>
  <si>
    <t>十堰年鉴</t>
  </si>
  <si>
    <t>978-7-5492-9020-8</t>
  </si>
  <si>
    <t>十堰市档案馆(史志研究中心)</t>
  </si>
  <si>
    <t>蔡贤忠 主编</t>
  </si>
  <si>
    <t>一、《十堰年鉴》以马克思列宁主义、毛泽东思想、邓小平理论、“三个代表”重要思想、科学发展观、习近平新时代中国特色社会主义思想为指导,坚持辩证唯物主义和历史唯物主义的立场、观点、方法,存真求实,全面、客观、系统地记述上一年度十堰市经济、政治、文化、社会、生态文明、党的建设等新情况、新进展、新变化,旨在为各级领导机关提供决策参考,为社会各界和人民群众提供信息资料,为宣传、研究十堰服务,为建设绿色低碳发展示范区作贡献。_x000D_
二、《十堰年鉴》每年出版一卷。本卷为总第28卷,文字资料时限为2022年1月1日至12月31日,为增强资料的时效性、新闻性、完整性,部分资料时限适当上溯或下延。_x000D_
三、本卷设有34个栏目,依次为:特载、专辑、大事记、市情概览、中国共产党十堰市委员会、十堰市人民代表大会、十堰市人民政府、中国人民政治协商会议十堰市委员会、十堰市纪律检查委员会(监察委员会)、民主党派·工商联、群众团体、法治、军事、经济管理与监督、农业农村、工业、东风公司十堰基地、商贸服务业、信息业、经贸合作、金融、城乡建设与管理、交通、区域协调发展、生态环境建设、科学技术、教育、文化·旅游·体育、卫生健康、社会民生、应急管理、人物、市辖县(市、区)、附录。_x000D_
四、本卷年鉴在保持原有框架相对稳定的前提下,对部分内容进行了调整和充实。本卷增设“经贸合作”“应急管理”类目,使内容更加丰富;“附录”中收录“组织机构与负责人名单”“重要文件目录”“媒体重要报道题录”及“统计资料”,以增强直观性、实用性、资料性。_x000D_
五、内文除“民主党派”栏目外,未注明党派的市委均为“中共十堰市委”,“党员”均为“中共党员”,“党建工作”均为“中国共产党建设工作”,机关单位名称采用规范简称。为方便文字记述,文中以市、县(市、区)、乡镇(街道)、村(居)来体现记述范围,以“年内”指代2022年、“上年”指代2021年、“年末”指代2022年末。一般使用法定计量单位,数字一般数点保留两位小数。_x000D_
六、本卷年鉴资料和数据均由市直部门、各县(市、区)及有关单位提供,并经负责人审核。全市综合性数据由市统计局提供或审定。_x000D_
七、选用图片来源较广,没有特别标注的,拍摄时间均为2022年。主要拍摄者署名于书前,部分图片不知拍摄者,由各供稿单位提供,为了统一,故图片后不署名。</t>
  </si>
  <si>
    <t>1996;1997;1998;1999;2000;2001;2002;2003;2004;2005;2006;2007;2008;2009;2010;2011;2012;2013;2014;2015;2016;2017;2018;2019;2020;2021;2022;2023</t>
  </si>
  <si>
    <t>https://oversea.cnki.net/knavi/YearbookDetail?pcode=CYFD&amp;pykm=YOEFH</t>
  </si>
  <si>
    <t>YZGXJ</t>
  </si>
  <si>
    <t>中国戏剧年鉴</t>
  </si>
  <si>
    <t>《中国戏剧年鉴》编辑部</t>
  </si>
  <si>
    <t>李小青 主编</t>
  </si>
  <si>
    <t>1981;1982;1983;1984;1985;1989;1990-1991;1992;1993-1994;1995-1996;1997-1998;1999-2000;2001-2002;2003-2004;2005-2006;2007-2008;2009;2010;2011;2012;2013;2014;2015;2016;2017;2018;2019;2020;2021;2022;2023</t>
  </si>
  <si>
    <t>https://oversea.cnki.net/knavi/YearbookDetail?pcode=CYFD&amp;pykm=YZGXJ</t>
  </si>
  <si>
    <t>YSHWG</t>
  </si>
  <si>
    <t>上海外国语大学年鉴</t>
  </si>
  <si>
    <t>SHANG HAI INTERNATIONAL STUDIES UNIVERSITY YEARBOOK</t>
  </si>
  <si>
    <t>档案馆、校史馆、语言博物馆</t>
  </si>
  <si>
    <t>王雪梅 主编</t>
  </si>
  <si>
    <t>一、《上海外国语大学年鉴》是上海外国语大学的资料性工具书。_x000D_
二、本年鉴以马列主义、毛泽东思想、邓小平理论、“三个代表”重要思想、科学发展观和习近平新时代中国特色社会主义思想为指导,客观记述学校各领域、各方面的发展情况。_x000D_
三、本年鉴的记载时间为2022年1月1日至2022年12月31日。_x000D_
四、本年鉴采用分类、分条目编纂法,以概述、概况为纲,以大事记为经,以特载、学校大事、重要文稿、教育管理、院系与教学部、学科与科研、教职工队伍建设、国际合作与交流、党的建设与思想政治工作、民主党派、校园文化与体育、基金会及校友会、教育设施与保障、校办企业、附属单位等栏目为纬,较全面、系统地记述了全校各领域的情况,并附有统计资料和附录。_x000D_
五、本年鉴分类目、栏目、分目和条目,其中各栏目、分目之首设“概述”或“概况”条目,集中记述各领域总体情况;分目以粗体字标识;分目下设条目,以[]号为标识。_x000D_
六、本年鉴对各分目、条目之间的交叉重复现象,采取详略得当、平衡删留、区别视角等不同记述方法。_x000D_
七、本年鉴采用规范语体文记述,直叙其事。文字力求严谨、简练。单位名称和专用名词在第一次出现时用全称,随后用简称。人物称谓直书姓名,必要时冠以职务。_x000D_
八、本年鉴有关全校的统计数据,由档案馆提供;各业务部门统计数据经各部门负责人审定提供。统计数据截止日,原则上按学年统计的,截止日为2022年9月1日;按自然年统计的,截止日为2022年12月31日;具体请见统计表下注释。_x000D_
九、所附彩页照片按照时间顺序排列。</t>
  </si>
  <si>
    <t>1994;1995;1996;1997;1998;1999;2000;2001;2002;2003;2004;2006;2007;2008;2009;2010;2011;2012;2013;2014;2015;2016;2017;2018;2019;2020;2021;2022;2023</t>
  </si>
  <si>
    <t>https://oversea.cnki.net/knavi/YearbookDetail?pcode=CYFD&amp;pykm=YSHWG</t>
  </si>
  <si>
    <t>YPSGF</t>
  </si>
  <si>
    <t>徐汇年鉴</t>
  </si>
  <si>
    <t>978-7-5458-2346-2</t>
  </si>
  <si>
    <t>上海市徐汇区地方志编纂委员会</t>
  </si>
  <si>
    <t>李琼 主编</t>
  </si>
  <si>
    <t>徐汇区</t>
  </si>
  <si>
    <t>一、《徐汇年鉴(2023)》是由徐汇区地方志编纂委员会主持编纂,区地方志办公室编辑的第26部地方综合年鉴。以马克思列宁主义、毛泽东思想、邓小平理论、“三个代表”重要思想、科学发展观、习近平新时代中国特色社会主义思想为指导,坚持辩证唯物主义和历史唯物主义,全面客观记述徐汇经济、政治、文化、社会、生态等方面的基本情况,为社会各界了解、研究、建设徐汇提供详实资料。_x000D_
二、本年鉴记述时限为2022年1月1日至12月31日,个别条目的时限有所追溯和延伸。_x000D_
三、本年鉴卷首设编辑说明、徐汇速览、新徐汇·新征程、领导视察和调研、大事记、专文、专记、概貌;卷中按“栏目—分目—条目”三级结构层次编排,设栏目28个,分目179个、条目850个,以条目为主要载体;卷末设附录、索引、编后记。刊有区域彩色地图1幅、附表119张、卷首照84幅、随文照151幅。_x000D_
四、本年鉴在附录中设“徐汇区工作常用语”,对文中多次出现的工作常用语进行说明;非工作常用语,以括注或链接方式说明。_x000D_
五、本年鉴党和国家机构名称直接使用规范简称;“疫情”即指新型冠状病毒感染疫情;外商、外资指境外企业和投资商(包括港、澳、台地区的企业和投资商)。_x000D_
六、本年鉴大部分栏目之首设“综述”、分目之首设“概况”,反映各行业、各类事物总体情况,保持各年度间相关资料的延续性。_x000D_
七、本年鉴选载条目由各单位(部门)负责撰写,经单位(部门)领导审定,符合保密要求。书中涉及的主要数据以《徐汇统计年鉴(2023)》为准,业务部门的统计数据由各业务主管部门提供。部分数据合计数或相对数由于单位取舍不同产生的计算误差不作机械调整。_x000D_
八、本年鉴目录列至条目,附表和随文照可以通过索引查找。部分条目配有二维码,读者可通过扫码延伸阅读。</t>
  </si>
  <si>
    <t>1992-1998;1999;2000;2001;2002;2003;2004;2005;2006;2007;2008;2009;2010;2011;2012;2013;2014;2015;2016;2017;2018;2019;2020;2021;2022;2023</t>
  </si>
  <si>
    <t>https://oversea.cnki.net/knavi/YearbookDetail?pcode=CYFD&amp;pykm=YPSGF</t>
  </si>
  <si>
    <t>YXICJ</t>
  </si>
  <si>
    <t>西充年鉴</t>
  </si>
  <si>
    <t>XI CHONG YEARBOOK</t>
  </si>
  <si>
    <t>978-7-900541-48-2</t>
  </si>
  <si>
    <t>西充县地方志办公室</t>
  </si>
  <si>
    <t>宋昭兵 主编</t>
  </si>
  <si>
    <t>重庆音像出版社</t>
  </si>
  <si>
    <t>一、本年鉴以马克思列宁主义、毛泽东思想、邓小平理论、“三个代表”重要思想、科学发展观和习近平新时代中国特色社会主义思想为指导,坚持辩证唯物主义和历史唯物主义的观点,突出时代特色和地方特色。_x000D_
二、《西充年鉴(2023)》是由西充县人民政府主办、西充县地方志办公室主编、重庆音像出版社出版的地方综合性大型资料工具书。旨在如实记述编辑时限内西充自然、政治、经济、文化、社会等各方面情况。年鉴立足地方特色、时代特色和年度特色,汇集了较为全面的信息资料,为各级领导干部科学决策与管理提供参考依据,为社会各界了解西充、宣传西充、建设西充提供翔实、准确的地情资料,也为续修县志积累史料。_x000D_
三、《西充年鉴(2023)》是西充县第17部综合年鉴,时限为2022年1月1日至12月31日,图片、文献和附录等部分内容时限根据情况适当下延。_x000D_
四、本年鉴采用类目体编辑法,设类目、分目、条目,以条目为基本记述单元。类目与分目标题使用不同的字体、字号,类目标明于书眉,以便于检索。条目标题以小五号黑体字加方头括号【】表示。_x000D_
五、本年鉴内容层次的设置,表示类目与条目之间的层次关系,并配备检索系统,书前刊有目录,方便读者查阅和检索。_x000D_
六、本卷年鉴稿件均由全县各乡、镇、街道、县级部门、企事业单位提供,经领导审阅并加盖单位公章。文中所用数据由于统计口径不同而略有差异时,均以统计部门数据为准,敬请读者在引用时加以注意。</t>
  </si>
  <si>
    <t>2000-2002;2003-2004;2005-2006;2007-2008;2009-2010;2012;2013;2014;2015;2016;2017;2018;2019;2020;2021;2022;2023</t>
  </si>
  <si>
    <t>https://oversea.cnki.net/knavi/YearbookDetail?pcode=CYFD&amp;pykm=YXICJ</t>
  </si>
  <si>
    <t>YJXND</t>
  </si>
  <si>
    <t>介休年鉴</t>
  </si>
  <si>
    <t>978-7-5577-1214-3</t>
  </si>
  <si>
    <t>介休市史志研究室</t>
  </si>
  <si>
    <t>温旭霞 主编</t>
  </si>
  <si>
    <t>一、《介休年鉴2023》以马克思列宁主义、毛泽东思想、邓小平理论、“三个代表”重要思想、科学发展观、习近平新时代中国特色社会主义思想为指导,坚持辩证唯物主义和历史唯物主义的立场、观点和方法。旨在全面、系统记述2022年全市自然、政治、经济、文化、社会和生态建设等方面概貌和发展情况。_x000D_
二、《介休年鉴2023》是中共介休市委、介休市人民政府组织编纂的大型资料性工具书。《介休年鉴》于2016年实现“一年一鉴、公开出版”要求,本版年鉴为第7卷。_x000D_
三、《介休年鉴2023》记事时限为2022年1月1日至2022年12月31日。个别条目对历史略有追述,意在增强事物发展的整体性。_x000D_
四、《介休年鉴2023》采用分类编纂法,以部类为单元,每个部类主要由类目和条目组成,少数在类目和条目间增设分目,以使所辑资料更集中、更有层次、更便于查阅。本版年鉴共设21个栏目,即文献、大事记、市情概览、政治、群众团体、法治军事、经济管理与监督、农林水利、工业、商业贸易、城市建设与管理、交通邮电、财政金融、教育科技、文化新闻、卫生体育、开发区乡镇街道、机构名录、社会和经济发展统计资料、通讯、索引。_x000D_
五、《介休年鉴2023》资料来自全市市直各部门、驻地各有关单位及乡镇街道,均由专业人员提供,并经单位领导审核。有关全市的统计资料来源于介休市统计局,机构设置由编办提供,领导人名录由组织部审核。_x000D_
六、《介休年鉴2023》采稿工作由侯添、王亚丽、齐秀丽、郝晓丽负责。大事记由宋丽慧整理,文献、市情概览、通讯的辑录和整理由王亚丽负责完成。内文由各单位撰稿人员提供,全书由温旭霞总纂。</t>
  </si>
  <si>
    <t>2005-2007;2008-2010;2011-2013;2017;2018;2019;2020;2021;2022;2023</t>
  </si>
  <si>
    <t>https://oversea.cnki.net/knavi/YearbookDetail?pcode=CYFD&amp;pykm=YJXND</t>
  </si>
  <si>
    <t>YXINR</t>
  </si>
  <si>
    <t>大同新荣年鉴</t>
  </si>
  <si>
    <t>978-7-5205-4426-9</t>
  </si>
  <si>
    <t>中共大同市新荣区委党史研究室;新荣区地方志研究室</t>
  </si>
  <si>
    <t>贺雨顺 主编</t>
  </si>
  <si>
    <t>新荣区</t>
  </si>
  <si>
    <t>一、《大同新荣年鉴》是由中共新荣区委、区人民政府主办,新荣区委党史研究室荣新区地方志研究室承编的一部年度地方综合性大型资料工具书。2020年创刊,每年编辑一卷。《大同新荣年鉴(2023)》为第四卷。_x000D_
二、《大同新荣年鉴(2023)》坚持以马克思列宁主义、毛泽东思想、邓小平理论、“三个代表”重要思想、科学发展观、习近平新时代中国特色社会主义思想为指导,坚持辩证唯物主义和历史唯物主义的立场、观点、方法,求真求实,全面、系统记载2022年新荣区政治、经济、文化和社会发展的基本情况,为社会各界了解和研究新荣区提供基本信息和资料。_x000D_
三、本卷采取分类编辑法记述,除特载、大事记、附录外,其他内容按类目、分目、条目三个层次编排,即栏目、分目、条目,部分栏目增设次分目。全书共设26个栏目,总字数483千字。_x000D_
四、本卷所载信息资料由大同市新荣区各区直机关、乡镇、企事业单位和驻区单位提供,经《大同新荣年鉴》编辑部整理编辑,各供稿单位审签而成。文末署供稿者之名。综合性数据采纳《新荣区统计年鉴2022》。除个别计量单位遵从习俗外,其余所涉计量单位均使用法定计量单位。_x000D_
五、《大同新荣年鉴》编辑部设于新荣区委党史研究室,电子邮箱:xrdsyjs@163.com。</t>
  </si>
  <si>
    <t>https://oversea.cnki.net/knavi/YearbookDetail?pcode=CYFD&amp;pykm=YXINR</t>
  </si>
  <si>
    <t>YJINN</t>
  </si>
  <si>
    <t>金牛年鉴</t>
  </si>
  <si>
    <t>JIN NIU YEARBOOK</t>
  </si>
  <si>
    <t>978-7-5166-7224-2</t>
  </si>
  <si>
    <t>成都市金牛区地方志编纂委员会办公室</t>
  </si>
  <si>
    <t>黄智太 主编</t>
  </si>
  <si>
    <t>一、《金牛年鉴》是成都市金牛区人民政府主办的综合性地方资料性文献,以马克思列宁主义、毛泽东思想、邓小平理论、“三个代表”重要思想、科学发展观、习近平新时代中国特色社会主义思想为指导,坚持辩证唯物主义和历史唯物主义的立场、观点和方法,按年度全面系统记述金牛区政治、经济、文化、社会、民生、生态等方面的基本情况和主要成就。_x000D_
二、《金牛年鉴(2023)》为第21卷年鉴,记载时限从2022年1月1日起至2022年12月31日止,记录金牛区2022年的基本情况、发展动态及主要成就。个别特殊事项适当上溯。_x000D_
三、《金牛年鉴(2023)》采取分类编辑法,按类目、分目、条目三个层次体例编辑,部分分目下设子目,以不同字体、字号及版式设计区别不同层次,条目均加【】表示。_x000D_
四、《金牛年鉴(2023)》增设开放与合作、生态环境建设、应急管理类目;增设综述、产业建圈强链、粮食行政监管、总部经济、劳动保障、居民生活等分目。全书设专文、新闻聚焦、大事记、区情概貌、中国共产党成都市金牛区委员会、成都市金牛区人民代表大会、成都市金牛区人民政府、中国人民政治协商会议成都市金牛区委员会、纪检监察、民主党派与工商联、群众团体、法治、军事、经济管理、产业功能区、开放与合作、城市建设、城市管理、生态环境建设、应急管理、工业、建筑业·房地产业、服务业、教育、科学技术、文化、卫生健康、体育、民生、街道、人物·荣誉、文献·文件、统计资料、附录等34个类目,204个分目,1253个条目,73个表,278幅内文插图,24页彩页图照。_x000D_
五、全书设有目录、页眉、索引三重检索系统。文中所涉部门、单位除首次出现用全称外,其余均用标准简称。_x000D_
六、书中文字、标点、数字、计量单位等按国家标准(农业生产土地涉及的计量单位除外)和局部一致的原则书写。书中所涉钱币单位“元”,若无特别标注,均指人民币。_x000D_
七、书中省去前缀的“省”“市”“区”分别指四川省、成都市、金牛区;“五城区”指锦江区、青羊区、金牛区、武侯区、成华区;“中心城区”指锦江区、青羊区、金牛区、武侯区、成华区、新都区、郫都区、温江区、双流区、龙泉驿区、青白江区,以及成都高新区和四川天府新区成都直管区;区“四套班子”指区委领导班子、区人大常委会领导班子、区政府领导班子、区政协领导班子。_x000D_
八、书中收录的信息资料主要由区内各街道、各部门提供,并经供稿单位领导审核确认。所有综合性数据和统计图表均来源于区统计局,前彩专题图片除单独署名的外,均由区融媒体中心提供。_x000D_
九、《金牛年鉴(2023)》在封底设“方志金牛”微信公众号二维码,供读者扫码查阅相关资料;年鉴电子版同步上传至金牛区数字方志馆(http://wwwjnqfzbcn)。</t>
  </si>
  <si>
    <t>https://oversea.cnki.net/knavi/YearbookDetail?pcode=CYFD&amp;pykm=YJINN</t>
  </si>
  <si>
    <t>YZIJD</t>
  </si>
  <si>
    <t>平远年鉴</t>
  </si>
  <si>
    <t>978-7-5144-5780-3</t>
  </si>
  <si>
    <t>平远年鉴编纂委员会</t>
  </si>
  <si>
    <t>姚志粦 主编</t>
  </si>
  <si>
    <t>平远县</t>
  </si>
  <si>
    <t>一、《平远年鉴(2023)》(以下简称“本年鉴”)为《平远年鉴》总第32卷。本年鉴以马克思列宁主义、毛泽东思想、邓小平理论、“三个代表”重要思想、科学发展观、习近平新时代中国特色社会主义思想为指导,坚持辩证唯物主义和历史唯物主义的立场、观点和方法,主要记载2022年平远县经济社会发展和精神文明建设等方面的情况,供有关单位、各界人士了解和研究平远时参考使用,既为平远经济建设和社会各项事业发展服务,亦为编修县志积累资料。_x000D_
二、本年鉴采用述、记、录、图、表等体裁,以文为主,图文结合。正文采用分类编辑法,以类目、分目、条目为层级,条目为基本形式,其标题以黑体字加“[]”表示。不同层次的标题,以不同的字体、字号和版式加以区别。正文设年度关注、大事记、县情概览、中共平远县委员会、平远县人民代表大会、平远县人民政府、政协平远县委员会、平远县纪委监委、群众团体、法治、军事、农业·水利·气象、工业与信息化建设、邮政通信、交通运输、商业·贸易、旅游业、财税·金融、城乡建设·环保、综合经济管理、教育·科技、社会科学、文化·传媒、卫生健康·体育、社会民生、各镇概况、名录、光荣榜、附录,全书近500千字,彩页18页。_x000D_
三、本年鉴资料来自各镇、县直各单位(部门)及省、市属驻平远单位提供的年度工作总结、有关资料及年鉴专稿(凡提供专稿的单位,均在稿末注明撰稿人姓名)。统计数据来自平远县统计局和有关单位确定上报的数字。照片除署名者外,均为年鉴编辑部或各有关单位提供。_x000D_
四、本年鉴数字、标点符号运用等,一律按国家标准执行。计量单位除个别表述使用非法定计量单位(如“亩”)外,其余均使用法定计量单位。_x000D_
五、为促进各部门工作及保存人事资料的需要,本年鉴继续收录局级以上单位正、副职及副局级单位正职负责人名录和各镇党委、人大、政府领导名录。具体名单由县直各单位及各镇上报。_x000D_
六、本年鉴特设有“大事要闻”“坚持工业兴县突出项目为王”“县城提质扩容”“美丽乡村及美丽圩镇建设”“全域旅游”等系列彩页。为反映全县重大活动和各行各业新貌,部分彩页照片年限延至2023年。</t>
  </si>
  <si>
    <t>https://oversea.cnki.net/knavi/YearbookDetail?pcode=CYFD&amp;pykm=YZIJD</t>
  </si>
  <si>
    <t>YBAYA</t>
  </si>
  <si>
    <t>巴彦年鉴</t>
  </si>
  <si>
    <t>978-7-5484-7489-0</t>
  </si>
  <si>
    <t>中共巴彦县委史志研究室</t>
  </si>
  <si>
    <t>陈光新 主编</t>
  </si>
  <si>
    <t>一、《巴彦年鉴》是综合性地方年鉴,由中共巴彦县委、巴彦县人民政府主办,县委史志研究室编纂,自1999年起以出版年号为卷次逐年出版。旨在全面系统地记载巴彦县政治、经济、文化、社会等方面的基本面貌、发展情况,为各级领导决策提供依据,为社会各界了解巴彦、建设发展巴彦提供新的年度信息。_x000D_
二、2023年版《巴彦年鉴》,是第二轮新修地方志以来编纂出版的第二十五部年鉴,也是公开出版的第七部年鉴。本部年鉴以习近平新时代中国特色社会主义思想为指导,坚持创新发展、存真求实、服务当代的理念,全面、系统、准确、翔实地记述巴彦县2022年经济社会发展状况,为实施县委、县政府发展战略服务。从2023年3月初开始搜集资料,至7月中旬编纂完稿。_x000D_
三、公开出版的《巴彦年鉴》,本着“遵照规范要求,吸取域外经验,适应社会需求”的原则,保持《年鉴》体例、框架的相对稳定。在记述内容上进行相宜探索,在类目上进行部分调整。本《年鉴》采用分类编辑法,按类目、分目、条目编纂,并按音序编辑索引,以便查阅。_x000D_
四、本《年鉴》采用稿件资料由巴彦县各部门、各乡镇及相关人员提供,有些条目资料由编者自采,对重要资料进行了认真核对。_x000D_
五、本《年鉴》使用的“行政区划”出自巴彦县民政部门的资料。全县性数据采用统计局《统计资料》。条目涉及的数字由供稿单位提供,有些数字未经县统计部门审核,引用时依《统计资料》为准。_x000D_
六、本《年鉴》在编辑过程中,得到巴彦县各部门、各乡镇、相关企业的大力支持,得益于资料提供和编撰者的通力协作,在此一并表示诚挚谢意。由于个别部门资料欠缺,以及编辑人员水平有限,难免存在不尽如人意之处,恳请读者提出宝贵意见,诚望继续得到社会各界的关心和支持。</t>
  </si>
  <si>
    <t>https://oversea.cnki.net/knavi/YearbookDetail?pcode=CYFD&amp;pykm=YBAYA</t>
  </si>
  <si>
    <t>YHBWQ</t>
  </si>
  <si>
    <t>海勃湾年鉴</t>
  </si>
  <si>
    <t>HAI BO WAN YEARBOOK</t>
  </si>
  <si>
    <t>978-7-5092-2442-7</t>
  </si>
  <si>
    <t>乌海市海勃湾区档案史志馆</t>
  </si>
  <si>
    <t>郝彦龙 主编</t>
  </si>
  <si>
    <t>海勃湾区</t>
  </si>
  <si>
    <t>一、《海勃湾年鉴》是由中共海勃湾区委、区人民政府主办,海勃湾年鉴编纂委员会编纂的年度综合性文献,是按年度连续出版的地方综合性、资料性大型工具书。《海勃湾年鉴》每年一卷,2021卷由中国市场出版社出版,向国内外公开发行。_x000D_
二、《海勃湾年鉴(2021卷)》全面、系统、准确地记述2020年海勃湾区在政治、经济、文化等各个方面发展的基本情况,反映时代特色,突出新鲜信息,为广大读者了解海勃湾、研究海勃湾、建设海勃湾提供翔实的资料、可靠的信息。_x000D_
三、本年鉴共设文献、大事记、中国共产党海勃湾区委员会、海勃湾区人民代表大会常务委员会、海勃湾区人民政府、政协海勃湾区委员会、纪检·监察、人民团体·工商联、政法、军事、综合管理、工业、农牧水、城建·环保·交通、财税·金融、教育·科技·文化·卫生、社会生活、镇和街道办事处、文件选编、附录20个类目,下设分目和条目。_x000D_
四、年鉴文稿均经各供稿单位领导审查,海勃湾区档案史志局年鉴编辑部统编,海勃湾区委、区政府有关领导审定。所记数据原则上以统计部门资料为准,统计部门未涉及的采用经各部门核实的数据。_x000D_
五、《海勃湾年鉴(2021卷)》的编纂工作得到了海勃湾区各部门、单位的大力支持和协助,在此表示诚挚谢意,更希望各级领导和广大读者对本年鉴提出意见或建议。</t>
  </si>
  <si>
    <t>2012-2014;2015-2016;2017;2018;2019;2020;2021</t>
  </si>
  <si>
    <t>https://oversea.cnki.net/knavi/YearbookDetail?pcode=CYFD&amp;pykm=YHBWQ</t>
  </si>
  <si>
    <t>YJNYZ</t>
  </si>
  <si>
    <t>颍州年鉴</t>
  </si>
  <si>
    <t>978-7-5737-0992-9</t>
  </si>
  <si>
    <t>中共阜阳市颍州区委党史和地方志研究室</t>
  </si>
  <si>
    <t>李万军 主编</t>
  </si>
  <si>
    <t>颍州区</t>
  </si>
  <si>
    <t>一、《颍州年鉴》是中共阜阳市颍州区委、阜阳市颍州区人民政府主办,中共阜阳市颍州区委党史和地方志研究室承编的综合信息资料性文献。_x000D_
二、《颍州年鉴》以马列主义、毛泽东思想、邓小平理论、“三个代表”重要思想、科学发展观、习近平新时代中国特色社会主义思想为指导,坚持辩证唯物主义和历史唯物主义的立场、观点、方法,坚持正确方向,围绕中心,服务大局,充分发挥存史、宣教、资政作用。_x000D_
三、《颍州年鉴2023》记载2022年颍州区自然、政治、经济、文化、社会、生态建设等方面情况,为社会各界了解、研究、发展颍州提供基本信息资料,为续修地方史志储备资料。_x000D_
四、《颍州年鉴2023》记述起讫时间原则上为2022年1月1日至2022年12月31日,部分资料适当上溯或下延。本卷中凡未特别注明年份的事物,均为2022年中所发生。_x000D_
五、《颍州年鉴2023》采用分类编辑法,分设类目、分目、条目3个层次,少数条目下设子目。类目为最大单元,分目设置一般照顾到现行管理体制,条目为年鉴内容的基本单元。为便于检索,条目标题采用黑体字并加【】表示。_x000D_
六、《颍州年鉴2023》资料由参编单位提供,稿件经各参编单位主要负责人审核,《颍州年鉴》编辑部的同志撰写了部分稿件并统编全书。本卷除农业、林业面积单位照顾习惯沿用“亩”(一亩等于666.67平方米)外,其他均采用法定计量单位。为保持文献原貌,《特载》所刊文献和《附录》所辑统计公报中的单位均不作变动。主要数据以区统计局资料为准,但因个别单位统计口径不同等原因,有的数据在不同稿件中不尽一致,使用时请注明出处。</t>
  </si>
  <si>
    <t>https://oversea.cnki.net/knavi/YearbookDetail?pcode=CYFD&amp;pykm=YJNYZ</t>
  </si>
  <si>
    <t>YSIDF</t>
  </si>
  <si>
    <t>邗江年鉴</t>
  </si>
  <si>
    <t>HAN JIANG YEARBOOK</t>
  </si>
  <si>
    <t>978-7-5554-2149-8</t>
  </si>
  <si>
    <t>扬州市邗江区党史地方志办公室</t>
  </si>
  <si>
    <t>卢亦斌,王俊 主编</t>
  </si>
  <si>
    <t>一、《邗江年鉴》是由扬州市邗江区地方志编纂委员会与年鉴编辑部承编的年度资料性文献,创刊于2004年,每年公开出版1卷,本卷为第20卷。_x000D_
二、本卷年鉴以党的二十大精神和习近平新时代中国特色社会主义思想为指导,坚持辩证唯物主义和历史唯物主义的立场、观点和方法,系统记述2022年邗江区自然、政治、经济、文化、社会和生态建设等方面情况,旨在为社会各界和海内外人士了解邗江提供基本信息、为宣传邗江提供基本资料、为研究邗江提供基本素材。_x000D_
三、本卷年鉴依据本行政区域经济社会发展特点,参照有关分类标准,采用分类编排法,设类目、分目、条目3个层次,条目为记述的基本层次。与2022卷年鉴相比,2023卷年鉴在类目上作了较大调整,将原“政治建设”“产业发展”类目进行了分拆。全卷设特载、大事记、区情概览、中共扬州市邗江区委、扬州市邗江区人大、扬州市邗江区政府、政协扬州市邗江区委、扬州市邗江区纪委监委、民主党派·工商联、群众团体、法治、军事、经济管理、经贸合作、产业园区、农业、工业、建筑业·房地产业、商贸服务业、金融业、城市建设、乡村振兴、交通·水利、生态建设、科学技术、教育、文化·体育、卫生健康、社会生活、应急管理、镇·街道、人物·荣誉、附录等33个类目,设分目185个、条目763个,随文图照95幅、二维码38个、表格39个。_x000D_
四、本卷年鉴记述起讫时间原则上为2022年1月1日至2022年12月31日,少部分内容涉2023年。_x000D_
五、《邗江年鉴》刊用的文稿和图片,由区各部门、各镇(街道、园区)及驻邗单位提供。本年鉴统计数据,凡区统计局有统计的均以其公布的数据为准;统计局不作统计的,以各部门提供的为准。_x000D_
六、根据农业生产的实际情况,本年鉴少部分内容采用“亩”作计量单位。_x000D_
七、本卷年鉴设有网络版,部分内容可通过手机微信二维码扫码实现移动阅读。_x000D_
八、本年鉴检索系统有:卷首设有目录,卷末设置按汉语拼音字母顺序排列的主题分析索引,书眉排有篇目标题。</t>
  </si>
  <si>
    <t>https://oversea.cnki.net/knavi/YearbookDetail?pcode=CYFD&amp;pykm=YSIDF</t>
  </si>
  <si>
    <t>YGXJJ</t>
  </si>
  <si>
    <t>赣县年鉴</t>
  </si>
  <si>
    <t>978-7-121-45858-3</t>
  </si>
  <si>
    <t>赣州市赣县区年鉴编纂委员会</t>
  </si>
  <si>
    <t>赣  县</t>
  </si>
  <si>
    <t>一、《赣县年鉴(2022)》(以下简称年鉴)是由中共赣县区委领导、赣县区人民政府主办、赣县区史志研究室编纂出版的政府公报性质的综合性地方年鉴。_x000D_
二、本年鉴以马列主义、毛泽东思想、邓小平理论、“三个代表”重要思想、科学发展观、习近平新时代中国特色社会主义思想为指导,运用辩证唯物主义和历史唯物主义观点,全面、客观、公正地记述2021年全区政治、经济、文化和社会诸方面的主要情况,为社会各界了解、认识和研究赣县区提供全面、系统的信息资料。_x000D_
三、本年鉴采用分类编纂法,以类设目,分类目、分目、条目三个层次,少数条目设有子目。条目为年鉴内容的基本记述单位,以黑体加“[]”标示。_x000D_
四、本年鉴共设29个类目、141个分目、1041个条目,其类目为特载、专记、大事记、赣县区概况、中共赣县区委员会、赣县区人民代表大会、赣县区人民政府、政协赣县区委员会、纪委·监委、群众团体、法治、军事·退役军人事务、消防救援·应急管理、经济综合管理、农林·水利、生态环境、工业、城建·交通、信息化建设、商贸服务、财政·金融·税务、教育·科技·体育、文化旅游·客家文博、卫生健康·医疗机构、社会事务、乡镇概况、先进人物·荣誉、附录、索引、后记。除内文外,设置行政区域及彩页栏目,以增加直观感,力求做到图文并茂。_x000D_
五、本年鉴采用现代语体文记叙体,一般只叙不议,文句力求通畅、简洁。大事记采用编年体,为保持事物完整性,少数大事采用纪事本末体或连记法。表格数据力求规范,表内栏目未发生数据的用“—”线表示,不详的用空白表示。单位名称首次出现时用全称,其后一般用简称。泛指本区地域用“全区”或“境内”“区内”。_x000D_
六、本年鉴资料来自区直各部门、各乡镇和有关区属(驻区)单位,并经各部门、单位领导审核。撰稿人署名于条目、分目或类目之后“()”内,各单位审稿人列名单于卷首。_x000D_
七、度、量、衡单位采取国际通行用法。本年鉴中所列数据除统计部门正式公布外,均由各有关部门、单位和行业提供,并经供稿单位审核。由于来源、统计方法或使用角度不同,不同部门(单位)提供的同项数据可能不尽一致,采用时请予以注意。_x000D_
八、先进人物·荣誉记载全区受市以上单位表彰的先进集体和先进个人。区委、区政府表彰决定(通报)列为附录,荣誉资料均由各部门(单位)、各乡镇提供并经核实,未提供资料或依据者缺载。</t>
  </si>
  <si>
    <t>1986-1990;2010;2011;2012;2013;2014;2015;2016;2017;2018;2019;2020;2021;2022</t>
  </si>
  <si>
    <t>https://oversea.cnki.net/knavi/YearbookDetail?pcode=CYFD&amp;pykm=YGXJJ</t>
  </si>
  <si>
    <t>YBYPC</t>
  </si>
  <si>
    <t>平川区年鉴</t>
  </si>
  <si>
    <t>978-7-5421-6215-1</t>
  </si>
  <si>
    <t>白银市平川区地方志编纂委员会办公室</t>
  </si>
  <si>
    <t>关勇 主编</t>
  </si>
  <si>
    <t>平川区</t>
  </si>
  <si>
    <t>一、《平川区年鉴(2023)》以马克思列宁主义、毛泽东思想、邓小平理论、“三个代表”重要思想、科学发展观、习近平新时代中国特色社会主义思想为指导,坚持辩证唯物主义与历史唯物主义的立场、观点和方法,存真求实,力争全面、客观、系统地记述平川区各个领域年度基本情况,反映其发展变化。_x000D_
二、《平川区年鉴(2023)》是由白银市平川区人民政府领导,白银市平川区地方志编纂委员会办公室承编的地方综合年鉴。自2010年开始逐年编纂,2018年后公开出版,一年一卷,《平川区年鉴(2023)》为第14卷。_x000D_
三、《平川区年鉴(2023)》按事物性质分类编目,不受行政隶属关系限制。正文设类目、分目、条目三个层次,条目为记述基本形式。_x000D_
四、《平川区年鉴(2023)》采用规范的现代语体文记述体,语言力求准确、朴实、简洁、流畅。数字和标点符号均依据《出版物上数字用法》(GB/T15835-2011)和《标点符号用法》(GB/15834-2011)。物理量一般使用法定计量单位,某些计量单位仍沿用非法定计量单位,如“亩”。数据若有小数的,一般取小数点后两位。产值数据均采用当年现行价。_x000D_
五、《平川区年鉴(2023)》中,除已注明的行政区划名称外,“省”“市”“区”称谓分别指甘肃省、白银市、平川区。凡未冠属地的乡镇街道,均为境内乡镇街道。未表明党派的“市委”均指“中共白银市委”,“区委”均指“中共白银市平川区委”,“党员”均指“中共党员”,“党建”工作均指“中国共产党建设”工作。_x000D_
六、入鉴资料、图片均由各供稿单位撰写或提供,并经主要负责人审核,部分资料由编辑部搜集。主要数据和统计资料由平川区统计局提供,部分数据由各相关部门提供。由于统计口径等原因,相关部门的个别数据与统计资料不一致的,以统计资料为准。_x000D_
七、《平川区年鉴(2023)》全面记述平川区行政区域内2022年政治、经济、文化和社会发展的基本情况。凡在文中直书月、日的,均指2022年内的日期,文中“年内”指2022年内。书中涉及其他年份的时间均表明年份。_x000D_
八、《平川区年鉴(2023)》设特载、专记、大事记、区情概览、中国共产党平川区委员会、平川区人民代表大会及其常务委员会、平川区人民政府、中国人民政治协商会议平川区委员会、中国共产党平川区纪律检查委员会平川区监察委员会、人民团体、法治、财政税收、农林水务、工业、商贸流通、交通运输邮政通信、金融、科学研究和技术服务、资源管理城乡建设环境保护、经济管理、教育科技文旅卫生、社会事务、乡镇街道、人物及附录。除特载、专记、大事记、区情概览、人物及附录外,其余均为条目体。_x000D_
九、《平川区年鉴(2023)》封面图片为平川西站;正文类目压题图为平川区人民广场;双页眉图为平川区盘旋路能源之母雕塑。_x000D_
十、《平川区年鉴(2023)》配有双重检索系统,正文前有目录,后有索引。</t>
  </si>
  <si>
    <t>2010;2011;2012;2013;2014;2015;2016;2018;2019;2020;2021;2022;2023</t>
  </si>
  <si>
    <t>https://oversea.cnki.net/knavi/YearbookDetail?pcode=CYFD&amp;pykm=YBYPC</t>
  </si>
  <si>
    <t>YNAPI</t>
  </si>
  <si>
    <t>南皮年鉴</t>
  </si>
  <si>
    <t>nan pi yearbook</t>
  </si>
  <si>
    <t>978-7-5120-5814-9</t>
  </si>
  <si>
    <t>Z522.4</t>
  </si>
  <si>
    <t>南皮县地方志编纂委员会</t>
  </si>
  <si>
    <t>赵永生 主编</t>
  </si>
  <si>
    <t>南皮县</t>
  </si>
  <si>
    <t>一、地方综合年鉴是系统记述地方行政区自然、政治、经济、文化、社会、生态等情况的地情书,具有资政、鉴戒、教化、存史作用,是年度资料性文献。_x000D_
二、《南皮年鉴》为地方综合年鉴,是南皮县情资料资政存史的平台和县情信息推介宣传的窗口。_x000D_
三、《南皮年鉴》以马列主义、毛泽东思想、邓小平理论、“三个代表”重要思想、科学发展观、习近平新时代中国特色社会主义思想为指导,真实客观反映南皮县社会发展取得的成绩和存在的问题。_x000D_
四、《南皮年鉴(2023年卷)》是县综合年鉴第十卷,记述时限为2022年1月1日至12月31日,个别有上溯与下延。_x000D_
五、《南皮年鉴(2023年卷)》设卷首彩色专题图片,插图、表格与正文相随相应,框架结构为类目、分目、条目三个层次,条目为基本记述单元。_x000D_
六、各乡镇、各单位资料由乡镇、单位审定,全部书稿送县委、县政府各位领导审阅,全县数字以县统计局数字为准。_x000D_
七、附录《方志知识窗》收有高京斋文章《学习感悟习近平总书记的方志情怀》,副题为《谈领导干部如何读志、用志、修志》。_x000D_
八、《南皮年鉴(2023年卷)》的不足与错讹之处,望读者给予指正。</t>
  </si>
  <si>
    <t>2013;2014;2015;2016-2017;2018;2019;2020;2021;2022;2023</t>
  </si>
  <si>
    <t>https://oversea.cnki.net/knavi/YearbookDetail?pcode=CYFD&amp;pykm=YNAPI</t>
  </si>
  <si>
    <t>YJTNJ</t>
  </si>
  <si>
    <t>金坛年鉴</t>
  </si>
  <si>
    <t>JIN TAN YEARBOOK</t>
  </si>
  <si>
    <t>978-7-5144-5847-3</t>
  </si>
  <si>
    <t>金坛年鉴编纂委员会</t>
  </si>
  <si>
    <t>吕洪力 主编</t>
  </si>
  <si>
    <t>金坛市</t>
  </si>
  <si>
    <t>一、《金坛年鉴》是由常州市金坛区人民政府主办、金坛年鉴编纂委员会编纂的年度资料性文献,1994年出版首卷,本卷为第21卷,国内外公开发行。_x000D_
二、《金坛年鉴(2023)》坚持以马克思列宁主义、毛泽东思想、邓小平理论、“三个代表”重要思想、科学发展观、习近平新时代中国特色社会主义思想为指导,坚持辩证唯物主义和历史唯物主义的立场、观点和方法。_x000D_
三、《金坛年鉴(2023)》记述起迄时间为2022年1月1日至2022年12月31日。为保持内容资料的完整性、连续性,根据记述需要,部分条目和图片内容适当上溯或下延。全面、客观、系统地记载全区政治、经济、社会等各方面的基本情况、发展情况和重大事件,为各级领导决策提供参考,为社会各界了解金坛提供资讯,为编史修志和研究金坛提供资料。_x000D_
四、《金坛年鉴》采用分类法编辑,设有类目、分目、条目3个层次,部分分目下设副分目。类目、分目的标题分别使用不同字体加以区别。副分目标题用楷体,前后加“·”;条目标题用黑体,并加“【】”。_x000D_
五、《金坛年鉴(2023)》卷首设专题图片,卷末设索引,主体部分设有36个类目。与2022卷相比,本卷年鉴对部分类目进行调整,“法治·军事”类目调整为“法治”和“军事”两个类目;“综合管理”类目调整为“经济管理”类目;“农业和农村”类目调整为“农业”类目;“工业”类目调整为“制造业”类目;从“城乡建设与管理”类目中析出部分内容改设“建筑业”“房地产业”“交通·水利”类目;“文化·旅游·体育”类目调整成“文化”“旅游业”“体育”类目;增设“区域融合发展”“乡村振兴”“收入与分配”“社会事务”“公共安全”类目;“人物”与“荣誉”合并为“人物·荣誉”类目。全书收录条目1066条、表格68份、选用照片160幅。_x000D_
六、《金坛年鉴(2023)》所采用的稿件资料,由全区各镇、街道、园区及各单位、各部门负责撰写或提供,并经所在镇、街道、园区和单位、部门领导审核。全区综合统计数据由区统计局提供,文中所列数据以区统计局的统计数据为准。_x000D_
七、《金坛年鉴(2023)》数字用法执行《出版物上数字用法》(GB/T15835—2011)、标点符号用法执行《标点符号用法》(GB/T15834—2011),并保持局部统一。计量单位采用国家技术监督局1993年12月发布的《量和单位》系列国家标准。文献中人称、数字、计量单位等用法保持原状。部分数据因四舍五入等因素,总项和分项之间存在合理范围内的误差。</t>
  </si>
  <si>
    <t>1988-1993;1994-1996;1997-1999;2000-2002;2003-2005;2008;2009;2010;2011;2012;2013;2014;2015;2016;2017;2018;2019;2020;2021;2022;2023</t>
  </si>
  <si>
    <t>https://oversea.cnki.net/knavi/YearbookDetail?pcode=CYFD&amp;pykm=YJTNJ</t>
  </si>
  <si>
    <t>YOANF</t>
  </si>
  <si>
    <t>萧山年鉴</t>
  </si>
  <si>
    <t>XIAO SHAN YEARBOOK</t>
  </si>
  <si>
    <t>978-7-213-11287-4</t>
  </si>
  <si>
    <t>中共杭州市萧山区委党史研究室;杭州市萧山区人民政府地方志办公室</t>
  </si>
  <si>
    <t>徐燕锋 主编</t>
  </si>
  <si>
    <t>萧山区</t>
  </si>
  <si>
    <t>一、《萧山年鉴》是中共杭州市萧山区委员会、杭州市萧山区人民政府主持编纂的年度资料性文献。《萧山年鉴(2023)》以马克思列宁主义、毛泽东思想、邓小平理论、“三个代表”重要思想、科学发展观、习近平新时代中国特色社会主义思想为指导,坚持辩证唯物主义和历史唯物主义的立场、观点和方法,翔实系统地记载萧山区2022年自然、政治、经济、文化和社会发展等方面的实情,旨在为广大读者认识萧山和了解萧山提供全面、准确、权威的年度信息。_x000D_
二、《萧山年鉴(2023)》为第38部《萧山年鉴》,全书采用分类编辑法,主体部分由类目、分目、条目三级组成,在少数分目中增设子分目,其中条目为主要信息载体。全书类目设置如下:特载、年度聚焦、大事记、区情概览、中国共产党杭州市萧山区委员会、杭州市萧山区人民代表大会、杭州市萧山区人民政府、中国人民政治协商会议杭州市萧山区委员会、中国共产党杭州市萧山区纪律检查委员会杭州市萧山区监察委员会、民主党派·工商联、群众团体、法治、军事、数字化改革、经济管理、开放型经济、农业、工业、商贸服务业、对口支援与区域合作、交通、邮政·通信、建筑业·房地产业、金融业、城市建设与管理、乡村振兴、应急管理、生态环境、教育、科技、文化·旅游、卫生健康、体育、人力资源管理、社会生活、街道和镇(场)、人物·荣誉、统计资料、调研报告选编、附录、萧山故事。_x000D_
三、《萧山年鉴(2023)》彩页内容围绕区委、区政府中心工作,突出年度特色,设置图片专题:经济发展、城市风貌、亚运会倒计时、交通建设、现代社区建设等。照片由区级机关各部门和热心读者提供。_x000D_
四、《萧山年鉴(2023)》机构名称、重要会议、大型活动在类目中首次出现时用全称,其余部分均使用简称。注释有两种形式,简短的在文中括注,较长的置于文后。_x000D_
五、《萧山年鉴(2023)》所用基础数据为萧山区统计局公布的统计数据,部分采用撰稿单位提供并经核实后的数据。根据国家统计制度改革要求,部分数据统计口径每年均有调整,部分增长比采用可比价作比,与上年年鉴数据对比时,不宜机械作比。_x000D_
六、《萧山年鉴(2023)》先进名录收录国家级、省级先进集体和个人,其余荣誉根据部门提供情况随文记载。_x000D_
七、《萧山年鉴(2023)》的文字原稿由区级机关各部门、各镇(街道)及其他相关单位提供,文后署作者姓名,集体作者署单位名。文字原稿经供稿单位领导审核,由《萧山年鉴》编辑部编纂成书。_x000D_
八、《萧山年鉴(2023)》采用双重检索,书前设目录,书后设索引。索引按照条目首字拼音字母顺序排列,表格索引按照表序排列。</t>
  </si>
  <si>
    <t>https://oversea.cnki.net/knavi/YearbookDetail?pcode=CYFD&amp;pykm=YOANF</t>
  </si>
  <si>
    <t>YWEIS</t>
  </si>
  <si>
    <t>巍山年鉴</t>
  </si>
  <si>
    <t>WEI SHAN YEARBOOK</t>
  </si>
  <si>
    <t>978-7-5367-9209-8</t>
  </si>
  <si>
    <t>中国共产党巍山彝族回族自治县委员会党史研究室(巍山彝族回族自治县地方志编纂委员会办公室)</t>
  </si>
  <si>
    <t>字文源 总编</t>
  </si>
  <si>
    <t>巍山彝族回族自治县</t>
  </si>
  <si>
    <t>一、《巍山年鉴》是在中共巍山县委领导下,由巍山县人民政府主办、中共巍山县委党史研究室(巍山县地方志编纂委员会办公室)承办的县级综合年鉴。本年鉴编辑出版宗旨是为各级各部门领导决策和制定发展规划提供依据,为国内外各界人士了解和研究巍山提供丰富的最新资料,为促进巍山经济建设、政治建设、文化建设、社会建设、生态文明建设服务。《巍山年鉴》创刊于1994年,每年编辑出版1卷,《巍山年鉴2023》为第29卷。_x000D_
二、《巍山年鉴》的编辑出版坚持以马克思列宁主义、毛泽东思想、邓小平理论、“三个代表”重要思想、科学发展观和习近平新时代中国特色社会主义思想为指导,始终坚持“质量第一、常编常新”的编纂宗旨,力求创新发展和所记述的内容客观真实。_x000D_
三、《巍山年鉴》采取分类编辑法,以条目为主记述相关内容。其体例分设为一、二、三、四级目:一级目为栏目,如“政治”“农业·农村”等,标题选用大号黑体字套加底纹框,以示醒目便于查阅;二级目为类目,如“政治”栏目下的“中共巍山彝族回族自治县委员会”“农业·农村”栏目下的“种植业”,标题套加底纹框;三级目为分目,如“政治”栏目下“中共巍山彝族回族自治县委员会”类目下的“保密工作”,标题前后加居中黑点;四级目为条目,标题用黑体字加【】表示(表格为条目级,不加【】)。_x000D_
四、《巍山年鉴2023》系统记述和反映巍山县2022年内经济、政治、文化、社会、生态文明建设等各方面的资料,其中“特载”“附录”栏目刊载2023年的资料。全书分设特载、年内要事、巍山彝族回族自治县概况、乡(镇)概览、政治、经济管理与监督、农业·农村、工业·能源保障、交通运输·邮政通信、商业·贸易、财政·税务、金融·保险、城乡建设·环境保护、军事、法治、社会·民生、教育、科学、文化·旅游、医疗卫生、体育、人物、统计资料选编、附录共24个正文栏目和彩页专栏。彩页专栏以图文并茂形式,反映全县大事、要事、新事,以及有关部门(单位、行业)和乡(镇)的工作成就。_x000D_
五、为增强《巍山年鉴》的资料性和可读性,从《巍山年鉴2021》卷起,开始增加随文图片,全书图片均不署名。_x000D_
六、考虑到历史原因及习惯,当前在中国广大农村“亩”仍是最主要的土地面积计量单位,所以本年鉴在记述时,土地面积仍使用“亩”(1亩=666.67平方米)作为计量单位。_x000D_
七、为不断增强本年鉴框架设计的科学合理性,力求准确反映全县发展变化情况和时代特点,编辑部将适时对部分栏目、类目、分目进行撤销、归并、名称更改处理。_x000D_
八、《巍山年鉴》所使用数据以县统计局认定的法定数据和有关部门(单位)提供的数据为准。计量单位按市场监督管理部门的规定使用。数字用法以原国家技术监督局1995年发布的《出版物上数字用法的规定》书写。_x000D_
九、为减少重复,《巍山年鉴》中的所有组织机构名称,第一次出现时使用全称,之后均使用简称。如“中国共产党巍山彝族回族自治县委员会”简称为“中共巍山县委”或“县委”。_x000D_
十、《巍山年鉴》所采用的资料均由县委、县人大、县人民政府、县政协,县级各部、委、办、局,各乡(镇)和其他各有关单位(组织)专人提供,并经部门(或单位、组织)领导、县年鉴编辑部和县年鉴编辑委员会逐级审稿,资料准确可靠。</t>
  </si>
  <si>
    <t>1991-1994;1995;1996;1997;1999;2000;2001;2002;2003;2004;2005;2006;2007;2008;2009;2010;2011;2012;2013;2014;2015;2016;2017;2018;2019;2020;2021;2022;2023</t>
  </si>
  <si>
    <t>https://oversea.cnki.net/knavi/YearbookDetail?pcode=CYFD&amp;pykm=YWEIS</t>
  </si>
  <si>
    <t>YLSNZ</t>
  </si>
  <si>
    <t>临沭年鉴</t>
  </si>
  <si>
    <t>LIN SHU YEARBOOK</t>
  </si>
  <si>
    <t>978-7-5234-0403-4</t>
  </si>
  <si>
    <t>中共临沭县委党史研究中心;临沭县地方史志研究中心</t>
  </si>
  <si>
    <t>石洪欣 主编</t>
  </si>
  <si>
    <t>临沭县</t>
  </si>
  <si>
    <t>一、《临沭年鉴(2023)》(以下简称《年鉴》)是中共临沭县委、临沭县人民政府主办的政务工具书,编纂业务由中共临沭县委党史研究中心(临沭县地方史志研究中心)完成。旨在全面系统地记述2022年临沭自然、经济、政治、文化、社会和人物等方面的基本状况,突出地方特点和优势,具有资料的丰厚性、综合性、权威性等特点,是各级领导决策的重要参考依据,是各方面了解临沭的信息窗口。_x000D_
二、《年鉴》坚持以马列主义、毛泽东思想、邓小平理论、“三个代表”重要思想、科学发展观、习近平新时代中国特色社会主义思想为指导,力求观点正确、内容翔实、分类科学、结构严谨、特色鲜明、语言精炼、图文并茂、实用性强。_x000D_
三、《年鉴》在记述方法上,记、志、传、图、表、录、述诸种体裁并用;在编纂体例上以条目体为记述主体。全书以部类为大单元,分设26卷。一般情况下,每卷设一、二级两类条目,一类条目标示记述门类,二类条目为记述的基本单元,用黑体字编排,以便查阅。_x000D_
四、《年鉴》入选人物,对2022年任职的县级领导成员登载其简介。_x000D_
五、《年鉴》所用数据,以县统计局公布的为准;县统计局未统计的,以主管部门提供的为准。_x000D_
六、《年鉴》行文采用语体文记述体,计量单位采用国家标准。_x000D_
七、为示负责,各单位供稿,均注明撰稿人和审稿人。</t>
  </si>
  <si>
    <t>2007;2008;2009-2010;2011;2012;2013;2014;2015;2016;2017;2018;2019;2020;2021;2022;2023</t>
  </si>
  <si>
    <t>https://oversea.cnki.net/knavi/YearbookDetail?pcode=CYFD&amp;pykm=YLSNZ</t>
  </si>
  <si>
    <t>YGXQH</t>
  </si>
  <si>
    <t>苏州高新区(虎丘区)年鉴</t>
  </si>
  <si>
    <t>978-7-5546-2232-2</t>
  </si>
  <si>
    <t>《苏州高新区(虎丘区)年鉴》编纂委员会</t>
  </si>
  <si>
    <t>赵琛,陈永生 主编</t>
  </si>
  <si>
    <t>虎丘区</t>
  </si>
  <si>
    <t>一、《苏州高新区(虎丘区)年鉴》是由苏州高新区管委会(虎丘区政府)主办,苏州高新区(虎丘区)档案馆(地方志编纂中心)负责编纂的年度资料性文献,创办于1995年,从2014年起,每年出版一卷。_x000D_
二、《苏州高新区(虎丘区)年鉴》以马克思列宁主义、毛泽东思想、邓小平理论、“三个代表”重要思想、科学发展观、习近平新时代中国特色社会主义思想为指导,旨在系统记述苏州高新区(虎丘区)自然、政治、经济、文化、社会等方面情况,为各机关、团体、企事业单位和社会各界提供年度资料性信息。_x000D_
三、《苏州高新区(虎丘区)年鉴》采用分类编辑法,全书主体内容分为类目、分目、条目3个层次,个别分目下设副分目。条目为记载的基本层次,其标题用黑体字加【】表示。为进一步体现地方特色和年度特色,《苏州高新区(虎丘区)年鉴(2023)》对框架结构和内容做了大幅调整。卷首设“开发建设30年”“年度亮点”“全面深化三大功能片区建设”“喜迎二十大”“幸福高新”“秀美高新”图片专辑,三大功能片区建设实录、苏州西部生态旅游度假区发展实录,大事记,主体内容分设区情概览、中共苏州高新区工委(虎丘区委)、苏州市虎丘区人民代表大会、高新区管委会(虎丘区政府)、中国人民政治协商会议苏州市虎丘区委员会、高新区(虎丘区)纪(工)委监委、民主党派·工商联、群众团体、法治·军事、经济管理、开放型经济、园区建设、数字高新区、农业、工业·建筑业、服务业、城市建设与管理、乡村振兴、生态环境、科学技术、教育、文化·体育、卫生健康、就业与社会保障、社会事务、社会治理、镇·街道等27个类目,卷末设附录和索引。全书共设155个分目、29个副分目、704个条目。另有卷首专题图片55张、随文图片107张,表格53张。_x000D_
四、《苏州高新区(虎丘区)年鉴(2023)》主要资料收录时间为2022年1月1日至12月31日(附录中政府工作报告时间为2023年初)。机构设置和领导名单以2022年年底组织部门年报为准。为保证内容资料的完整性、连续性,根据记述需要,个别内容时间适当上溯或下延。_x000D_
五、《苏州高新区(虎丘区)年鉴(2023)》的条目内容由区各部门(单位)、各镇(街道)等提供,并经过各单位领导审核。书内涉及的主要统计数据以区统计部门提供的为准,但个别数据由于统计口径和方法不同而有些许差异,请读者在引用时加以注意。全书提及的“增长”或“下降”数据,除非特殊说明,均指“比上年增长”或“比上年下降”数据。_x000D_
六、《苏州高新区(虎丘区)年鉴(2023)》中“苏州高新区(虎丘区)”一般简称“高新区”,单位名称第一次出现时用全称,再次出现时用简称,以此类推;缩略语第一次出现时一般有注解,再次出现时不再有注解,以此类推。</t>
  </si>
  <si>
    <t>1997;1999;2004;2007;2014;2015;2016;2017;2018;2019;2020;2021;2022;2023</t>
  </si>
  <si>
    <t>https://oversea.cnki.net/knavi/YearbookDetail?pcode=CYFD&amp;pykm=YGXQH</t>
  </si>
  <si>
    <t>YGNNJ</t>
  </si>
  <si>
    <t>灌南年鉴</t>
  </si>
  <si>
    <t>GUAN NAN YEARBOOK</t>
  </si>
  <si>
    <t>978-7-214-28669-7</t>
  </si>
  <si>
    <t>灌南县地方志编纂委员会办公室</t>
  </si>
  <si>
    <t>一、《灌南年鉴》以马克思列宁主义、毛泽东思想、邓小平理论、“三个代表”重要思想、科学发展观、习近平新时代中国特色社会主义思想为指导,坚持辩证唯物主义和历史唯物主义的立场、观点、方法,存真求实,全面、客观、系统记载灌南县自然、政治、经济、文化、社会和生态建设等各个领域的基本情况,反映其发展变化。_x000D_
二、《灌南年鉴》是由灌南县人民政府主办、灌南县地方志办公室编纂的综合性年度资料性文献,创刊于1997年,每年公开出版1卷,《灌南年鉴(2023)》为第27卷。_x000D_
三、《灌南年鉴(2023)》记述时限为2022年1月1日至12月31日。_x000D_
四、《灌南年鉴(2023)》遵循年鉴通例分类编排、设条记述,全书主要分3个层次,即类目、分目、条目。条目为记述的基本层次,标题一般加【】标示。_x000D_
五、《灌南年鉴(2023)》设特载、大事记、县情概览等类目36个、分目236个、条目1822个,专题图片115幅、政区地图、城区地图各1幅、随文图照183幅,表格82张。在框架上与2022卷年鉴相比,有部分调整。原“商贸服务业”中的“信息服务业”“房地产业”分目分别升格为类目;撤“水利”类目,其相关内容编入“城市建设与管理”“乡村振兴”“生态建设”类目下的分目中;“人民生活”类目名称改为“收入与分配”类目。设“社会治理”类目,原“公共安全”类目降为分目,增设社会治安综合治理、社会矛盾预防和化解及基层治理等分目。_x000D_
六、《灌南年鉴(2023)》交叉和相关内容采用“参见法”。个别地方设“链接”,收录媒体相关报道,以扩展年鉴内容的信息量。_x000D_
七、《灌南年鉴(2023)》中的全县综合性统计资料,由县统计局提供。统计资料使用现行法定计量单位,个别地方计算农业产量适当保留“亩产”。一次文献中数字、计量单位等用法保持原貌。卷中记述组织机构工作一般采用简称。附录中的“组织机构及负责人”里,县级机构收录科级以上单位及其负责人,乡镇级机构收录党委、人大、政府三套班子负责人。_x000D_
八、《灌南年鉴(2023)》稿件资料按照县地方志编纂委员会审定的《灌南年鉴(2023)》组稿计划,由全县各有关部门、单位专人撰写,并经各单位负责人审阅。文末署撰稿人、审稿人姓名。撰稿人姓名在前,审稿人姓名在后。为全面反映相关领域的发展情况,《灌南年鉴》编辑部还采编补充了部分内容,文末署“县志办”。_x000D_
九、《灌南年鉴(2023)》的检索方法有目录和索引两种。目录在卷首,索引置于卷末。_x000D_
十、《灌南年鉴(2023)》同步出版电子版本,全文载入灌南县人民政府网站(www.guannan.gov.cn),同时加入中国知网(www.cnki.net)。</t>
  </si>
  <si>
    <t>https://oversea.cnki.net/knavi/YearbookDetail?pcode=CYFD&amp;pykm=YGNNJ</t>
  </si>
  <si>
    <t>YGTNN</t>
  </si>
  <si>
    <t>高台年鉴</t>
  </si>
  <si>
    <t>978-7-5490-2809-2</t>
  </si>
  <si>
    <t>高台县地方史志办公室</t>
  </si>
  <si>
    <t>段进泓 主编</t>
  </si>
  <si>
    <t>高台县</t>
  </si>
  <si>
    <t>一、《高台年鉴2023》是由高台县人民政府组织领导、高台县地方史志办公室编纂的地方综合性年鉴,是系统记述高台县自然、政治、经济、文化和社会等方面情况的年度综合性资料文献,公开出版发行。_x000D_
二、《高台年鉴2023》坚持以马克思列宁主义、毛泽东思想、邓小平理论、“三个代表”重要思想、科学发展观、习近平新时代中国特色社会主义思想为指导,坚持辩证唯物主义和历史唯物主义立场、观点和方法,紧紧围绕县委、县政府中心工作,全面、客观、真实、系统记述高台县各镇、部门、单位基本情况,突出年度特点和地方特色,为打造红色文化名城、建设绿色生态家园,奋力谱写高台县全面建设社会主义现代化新篇章和社会各界了解高台县、研究高台县提供基本资料和历史借鉴。_x000D_
三、《高台年鉴2023》记载上限为2022年1月1日,下限为2022年12月31日。为保证内容的连贯性和完整性,个别内容记述时间适当上溯或下延。_x000D_
四、《高台年鉴2023》卷首彩页设“高台这十年”专辑,重点反映中国共产党第十八次全国代表大会以来,高台县政治、经济、文化、社会生活、生态、脱贫攻坚取得的显著成效,选取图片90张。_x000D_
五、年鉴采用分类编辑法,设县情概貌、大事记、中国共产党高台县委员会、高台县人民代表大会、高台县人民政府、中国人民政治协商会议高台县委员会、中国共产党高台县纪律检查委员会、高台县监察委员会、民主党派·工商联、群众团体、法治、经济管理、农业·林草·水利、工业、商贸流通、交通·通信、金融保障、生态环境、城乡建设与管理、文化·体育·旅游、教育·科技·卫生健康、社会生活、公共安全、各镇概况、荣誉·人物、高级职称、附录。正文设类目、分目、条目3个层次,有类目27个、分目145个、条目855个,42万字。_x000D_
六、年鉴统计数据以县统计局统计年报数据为准,未列入统计范围的,以业务主管部门提供的为准。年鉴资料由各镇、部门、单位提供,撰稿、审稿俱署姓名,以明责任。_x000D_
七、图片除署名外,其他均为各镇、部门、单位提供。</t>
  </si>
  <si>
    <t>2009-2010;2011-2012;2013;2014;2015;2016;2018;2019;2020;2021;2022;2023</t>
  </si>
  <si>
    <t>https://oversea.cnki.net/knavi/YearbookDetail?pcode=CYFD&amp;pykm=YGTNN</t>
  </si>
  <si>
    <t>YXSGK</t>
  </si>
  <si>
    <t>锡山年鉴</t>
  </si>
  <si>
    <t>XI SHAN YEARBOOK</t>
  </si>
  <si>
    <t>978-7-5506-4019-1</t>
  </si>
  <si>
    <t>无锡市锡山区档案史志馆</t>
  </si>
  <si>
    <t>李铭 主编</t>
  </si>
  <si>
    <t>锡山区</t>
  </si>
  <si>
    <t>一、《锡山年鉴》指导思想:以马克思列宁主义、毛泽东思想、邓小平理论和“三个代表”重要思想、习近平新时代中国特色社会主义思想为指导,全面贯彻落实科学发展观,坚持辩证唯物主义和历史唯物主义的立场、观点和方法。_x000D_
二、《锡山年鉴》是由中共锡山区委领导、锡山区人民政府主办、各有关部门共同参与编撰的综合性地方资料工具书。其前身为《锡山区概览》,自2002年起,每年编印一册,2007年更名为《锡山年鉴》。其宗旨是全面、系统、翔实地载录锡山区经济社会的基本面貌和发展情况,为社会各界和海外人士了解和研究锡山提供基本资料。_x000D_
三、《锡山年鉴》采用类目、分目和条目三个层次的结构形式,其中条目是本书反映情况的主要形式,其标题统一加方头括号([])表示。全书前有目录,后有索引,具有比较完善的检索系统。_x000D_
四、《锡山年鉴》以出版年号为刊次名称,《锡山年鉴(2023)》主要载录锡山区2022年经济社会发展的基本资料,设有特载、大事记、锡山区概况、中共锡山区委员会、锡山区人大常委会、锡山区人民政府、政协锡山区委员会、中共锡山区纪委(含监委)、民主党派·工商联、群众团体、军事、法治、经济管理、经贸合作、园区经济、农业、工业·建筑业、服务业、旅游业、城市建设与管理、乡村振兴、生态建设、水利、教育、科学技术、文化、卫生健康、体育、社会生活、社会保障、社会事务、公共安全、各镇(街道)、人物·荣誉栏、附录、索引36个类目。_x000D_
五、本卷年鉴的条目由各撰稿单位确定专人撰写,并经单位主要领导审定。撰稿人姓名署于条目之后,若同一人撰写数个相连的条目,则在最后一个条目后署名。_x000D_
六、本卷年鉴所用统计数据,因统计来源、口径、方式、方法和时间的不同而有一定的差异,使用时请以锡山区统计局提供的数据为准。_x000D_
七、本卷年鉴在编辑过程中得到各撰稿单位和社会各界的大力支持,在此深表谢意。如有疏漏和错误之处,恳请读者批评指正。</t>
  </si>
  <si>
    <t>https://oversea.cnki.net/knavi/YearbookDetail?pcode=CYFD&amp;pykm=YXSGK</t>
  </si>
  <si>
    <t>YALSJ</t>
  </si>
  <si>
    <t>阿拉善年鉴</t>
  </si>
  <si>
    <t>978-7-5144-5394-2</t>
  </si>
  <si>
    <t>阿拉善盟档案史志馆</t>
  </si>
  <si>
    <t>王国东 主编</t>
  </si>
  <si>
    <t>一、《阿拉善年鉴(2022)》以马克思列宁主义、毛泽东思想、邓小平理论、“三个代表”重要思想、科学发展观、习近平新时代中国特色社会主义思想为指导,坚持辩证唯物主义和历史唯物主义的立场、观点和方法,全面、系统、真实地记述2021年度全盟政治、经济、文化、生态,以及社会各项事业的发展状况、重大事件和最新成就。_x000D_
二、《阿拉善年鉴(2022)》采用分类编辑法,由类目、分目、条目三个层次构成,条目为实写单元。全书由特载、大事记(其中“△”代表与上一事条发生在同一天、同一月)、盟情概览、中国共产党阿拉善盟委员会、内蒙古自治区人大常委会阿拉善盟工作委员会、阿拉善盟行政公署、中国人民政治协商会议阿拉善盟委员会、纪检·监察、民主党派、群众团体、法治、军事、出入境管理、农牧林水、工业、综合经济、城乡建设·环境保护、交通·邮政·通信、商贸、财政·税务、金融·保险、科技·气象、应急·消防、教育·体育、文化·旅游·传媒、医疗卫生、社会管理、旗区、重点企业选介、荣誉、附录、索引等32个部分组成。_x000D_
三、图片专辑是《阿拉善年鉴(2022)》的重要组成部分,以图文并茂的形式,形象、生动地展示了阿拉善盟2021年发生的大事、要事和最新建设成就,融新闻性、史料性、特色性于一体。_x000D_
四、地区名称、机构名称根据语言环境用全称或通用简称,如阿拉善盟简称阿盟,阿拉善左旗简称阿左旗,阿拉善盟行政公署简称盟行署等。_x000D_
五、《阿拉善年鉴(2022)》用稿均由阿拉善盟直属机关、各旗区及有关单位提供,并经各单位负责人把关。凡全盟性的数据,以盟统计部门资料为准。_x000D_
六、数字用法、标点符号用法分别采用国家标准《出版物上数字用法》(GB/T 15835—2011)、《标点符号用法》(GB/T 15834—2011),计量单位采用国家技术监督局1993年12月发布的《量和单位》系列国家标准。考虑到社会使用习惯,全书中亩不统一换算。</t>
  </si>
  <si>
    <t>2001-2002;2003-2004;2005-2006;2007-2008;2009-2010;2012;2013;2014;2015;2016;2017;2018;2020;2021;2022</t>
  </si>
  <si>
    <t>https://oversea.cnki.net/knavi/YearbookDetail?pcode=CYFD&amp;pykm=YALSJ</t>
  </si>
  <si>
    <t>YZGFT</t>
  </si>
  <si>
    <t>北京丰台年鉴</t>
  </si>
  <si>
    <t>978-7-101-14929-6</t>
  </si>
  <si>
    <t>北京市丰台区地方志编纂委员会</t>
  </si>
  <si>
    <t>刘怀广 主编</t>
  </si>
  <si>
    <t>一、《北京丰台年鉴》是一部综合性资料性工具书和史料文献。在丰台区委、区政府领导下,由区地方志编纂委员会主持编纂。_x000D_
二、本年鉴以马克思列宁主义、毛泽东思想、邓小平理论、“三个代表”重要思想、科学发展观、习近平新时代中国特色社会主义思想为指导,全面贯彻党的十九大精神,坚持实事求是的原则,与时俱进,开拓创新,科学地反映客观情况。_x000D_
三、本年鉴从2002年开始,逐年编辑出版。当年出版的年鉴全面汇集上一年度丰台区各项事业、行业等诸方面新发生的重大事件、新情况和重要的文献信息,为各级领导提供可资参考的依据,为各个行业提供有价值的资料,为各方面人士了解和研究丰台提供信息。_x000D_
四、本年鉴以详记区属各系统、各单位为主,略记驻区部分中央、市属单位的情况。_x000D_
五、本年鉴采用文章、条目等体裁,以条目以主,用规范的语体文、记述体直陈其事,文字力求言简意骇。_x000D_
六、本年鉴文字内容设有特载、专文、区情概览、大事记、中国共产党丰台区委员会、丰台区人民代表大会、丰台区人民政府、政协北京市丰台区委员会、民主党派、人民团体、法治、军事、农业与农村经济、工业、商贸服务业、科技、中关村科技园区丰台园、经济管理、金融、城乡规划与建设、城乡管理、交通邮政、文化、教育、卫生体育、社会生活、街乡(镇)、人物、统计资料、附录等一级栏目,一级栏目下设二级栏目,二级栏目下设条目。_x000D_
七、本年鉴收有2019年内丰台区党、政、军、民主党派、团体、街乡(镇)、部分企业负责人名录及驻区部分单位负责人名录,所列职务均以2019年内任职为限,其中有任免情况的分别予以说明,同时收有获得国家(中央部委)、市奖励与荣誉称号的单位和个人名单以及获得高级职称的人员名单。_x000D_
八、本年鉴选人的文章、条目均由各部门、各单位确定专人撰写,并经主管负责人审核。统计资料由区统计局提供,照片由各单位提供。_x000D_
九、本年鉴反映2019年1月1日至12月31日期间的情况,文内一般直书月、日,不再写年份。_x000D_
十、本年鉴由区地方志办公室《北京丰台年鉴》编辑部负责编辑、文字加工和版面设计。在编辑出版过程中得到了全区各单位及各方面的大力支持和热情帮助,在此一并表示感谢。由于编辑水平所限,疏漏和不足之处恳请读者批评指正。</t>
  </si>
  <si>
    <t>1991-2000;2002;2003;2004;2005;2006;2007;2008;2009;2010;2011;2012;2013;2014;2015;2016;2017;2018;2020</t>
  </si>
  <si>
    <t>https://oversea.cnki.net/knavi/YearbookDetail?pcode=CYFD&amp;pykm=YZGFT</t>
  </si>
  <si>
    <t>YSZZG</t>
  </si>
  <si>
    <t>深圳政法年鉴</t>
  </si>
  <si>
    <t>978-7-5507-2418-1</t>
  </si>
  <si>
    <t>D927.653.61-54</t>
  </si>
  <si>
    <t>《深圳政法年鉴》编辑委员会</t>
  </si>
  <si>
    <t>梁增昌,乔智,胡建农,吴晶 主编</t>
  </si>
  <si>
    <t>一、《深圳政法年鉴》(以下简称《年鉴》)是由中共深圳市委政法委员会主办、深圳市政法系统有关领导组成的编委会编纂的一本年鉴类图书。它全面、系统、准确地记录了深圳政法战线各方面的工作、经验、信息和资料,是了解深圳市政法工作的“窗口”,也是指导全市政法各部门、各单位工作的工具书。同时,本书也可供深圳及全国政法系统、大专院校、研究机构和关心深圳政法工作的人士阅读、参考和使用。_x000D_
二、《年鉴》首卷于1996年出版,本书为第二十二卷。为了进一步提高编辑水平和质量,注重社会效益,自第三卷起,《年鉴》由中共深圳市委政法委员会直接负责编纂,深圳出版集团海天出版社出版发行。_x000D_
三、本《年鉴》在总结前二十一卷编辑经验的基础上,根据2016年深圳市政法工作的新情况和新特点,对一些大条目中的小条目作了相应调整。各条目内容均由有关政法部门组织撰写,并经各部门负责人审定,内容、数据真实,相关资料的截止时间为2016年底。_x000D_
四、本《年鉴》的内容以政法部门为主要分类标准,同时集纳了政法各部门的重大活动、英模人物、典型案件、重要文献与法规、论文等,字数约为60万字。为方便读者查阅,同级标题采用统一字体、字号,不同级标题,由大到小,采用不同的字号,有些保密的数据用“xx”代替,对能以年度作比较的资料,较多采用列表方式来反映。_x000D_
五、本《年鉴》的编辑和出版发行,得到了深圳市政法各部门、各区委政法委和新区政法办及有关方面领导,特别是海天出版社的热情支持与大力帮助,在此谨表示衷心的谢意。由于《年鉴》编辑力量和水平有限,难免有缺点和错误,恳请广大读者批评指正。</t>
  </si>
  <si>
    <t>1997;1998;1999;2000;2001;2003;2004;2005;2006;2007;2008;2009;2010;2017</t>
  </si>
  <si>
    <t>https://oversea.cnki.net/knavi/YearbookDetail?pcode=CYFD&amp;pykm=YSZZG</t>
  </si>
  <si>
    <t>YOIEM</t>
  </si>
  <si>
    <t>武汉年鉴</t>
  </si>
  <si>
    <t>WU HAN YEARBOOK</t>
  </si>
  <si>
    <t>武汉年鉴社</t>
  </si>
  <si>
    <t>一、《武汉年鉴》是由武汉市人民政府主管、武汉市地方志编纂委员会办公室主办、武汉市各有关部门(包括国家、省、部队驻汉有关单位)参与编纂、武汉年鉴社编辑出版的地方综合年鉴,创刊于1985年,以年刊形式公开出版,已连续出版38卷。《武汉年鉴(2023)》为总第39卷,记录2022年武汉经济社会发展的基本情况和发展变化,记述时限为2022年1月至12月。_x000D_
二、《武汉年鉴》以马克思列宁主义、毛泽东思想、邓小平理论、“三个代表”重要思想、科学发展观、习近平新时代中国特色社会主义思想为指导,是系统记述武汉自然、政治、经济、文化和社会等方面情况的年度资料性文献,旨在为认识武汉、研究武汉、建设武汉提供翔实资料,为科学决策、指导工作提供可靠依据和最新信息,为开展教学和思想教育提供纪实资料和市情教材,为“让武汉走向世界,让世界了解武汉”提供窗口、发挥桥梁作用。_x000D_
三、本年鉴采用分类编辑法,设类目、分目、条目3个层次,少数分目下设次分目,条目为内容记述的基本单元。本卷年鉴在上年卷基础上对类目设置进行部分调整,共设46个部类:(1)特载;(2)专记;(3)大事记;(4)武汉概览;(5)中国共产党武汉市委员会;(6)武汉市人民代表大会;(7)武汉市人民政府;(8)中国人民政治协商会议武汉市委员会;(9)中共武汉市纪律检查委员会武汉市监察委员会;(10)民主党派·工商联;(11)人民团体;(12)外事·侨务·港澳台事务;(13)法治;(14)军事;(15)经济管理;(16)数字经济;(17)都市农业;(18)工业;(19)新兴产业;(20)建筑业;(21)商贸服务业;(22)商务服务业;(23)会展业;(24)金融业;(25)旅游业;(26)房地产业;(27)开放型经济;(28)开发区建设;(29)交通运输业·邮政·物流业;(30)设计之都;(31)城市建设与管理;(32)乡村振兴;(33)区域发展;(34)武汉都市圈;(35)科学技术;(36)社会科学;(37)教育;(38)文化;(39)卫生健康;(40)体育;(41)社会生活;(42)生态建设;(43)应急管理;(44)市辖区;(45)人物·荣誉;(46)附录。卷首刊载武汉市地图并设专题图集展示武汉年度亮点,卷末设索引以便读者查阅。_x000D_
四、本卷年鉴内容由武汉市市直各部门、各区及国家、省、部队驻汉有关单位负责撰写供稿,并经撰稿单位领导审核。_x000D_
五、本卷年鉴中的综合性资料、数据,一般截至2022年底。“统计资料”由武汉市统计局供稿。因统计口径等原因,有关部门数据与“统计资料”中的数据不尽一致,凡涉及武汉地区国民经济和社会发展的全局性数据概以武汉市统计局提供的资料为准。</t>
  </si>
  <si>
    <t>https://oversea.cnki.net/knavi/YearbookDetail?pcode=CYFD&amp;pykm=YOIEM</t>
  </si>
  <si>
    <t>YHNGJ</t>
  </si>
  <si>
    <t>长葛年鉴</t>
  </si>
  <si>
    <t>978-7-5738-0714-4</t>
  </si>
  <si>
    <t>长葛市地方史志编纂室</t>
  </si>
  <si>
    <t>马俊杰 主编</t>
  </si>
  <si>
    <t>长葛市</t>
  </si>
  <si>
    <t>一、《长葛年鉴》是在中共长葛市委领导下,由长葛市人民政府主持编纂的具有年度公报性及资料性的工具书。编纂工作由长葛市年鉴编纂委员会具体指导,市地方史志编纂室承编。_x000D_
二、《长葛年鉴》的编纂宗旨是坚持以马克思列宁主义、毛泽东思想、邓小平理论、“三个代表”重要思想、科学发展观、习近平新时代中国特色社会主义思想为指导,全面、客观、准确地逐年记载长葛社会进步与经济发展的基本情况,突出记述年度全市的新成就、新事物、新趋势,既起到存史、资政、育人之目的,又为各界了解、研究和建设长葛提供现实服务和历史借鉴。_x000D_
三、《长葛年鉴》为年刊,每年出版一卷,逐年排列卷次,2022年为第二十卷。本刊对国内外公开发行。_x000D_
四、《长葛年鉴(2022)》记述时限为2021年1月1日至2021年12月31日。为保持连续性和完整性,有些事物记述时间适当延伸。_x000D_
五、《长葛年鉴(2022)》为三级框架编排。专业类统归类目,系统内以工作性质设分目,分目下设条目,全书有30个类目,140个分目。为突出年度特点,将当年度重特大事件及有重大影响的地方文献、领导的重要讲话以特载形式载入,将年度全市重点工作、重大事项以专记形式载入。为增加知识性及可读性,在注重资料性、实用性的前提下,书中插排照片和有关简介。_x000D_
六、《长葛年鉴》记述的组织、机构、会议及政治和专业术语,一般在各部类第一次出现时用全称,之后用简称,部分机构名称用约定俗成的简称,如“中国共产党长葛市委员会”简称“中共长葛市委”;“长葛市人民代表大会常务委员会”简称“市人大常委会”。_x000D_
七、《长葛年鉴(2022)》所用资料,均由市直各单位和各镇(街道)提供,并经其主要领导审核。主要数据由市统计局提供,其他数据由相关部门提供。</t>
  </si>
  <si>
    <t>https://oversea.cnki.net/knavi/YearbookDetail?pcode=CYFD&amp;pykm=YHNGJ</t>
  </si>
  <si>
    <t>YJSNO</t>
  </si>
  <si>
    <t>宁夏精神文明建设年鉴</t>
  </si>
  <si>
    <t>《宁夏精神文明建设年鉴》编委会</t>
  </si>
  <si>
    <t>毛录 总编</t>
  </si>
  <si>
    <t>《宁夏精神文明建设年鉴2015》(以下简称《文明年鉴》)是系统汇集宁夏回族自治区精神文明建设的重要文献和精神文明创建活动开展情况的资料性年刊。_x000D_
《文明年鉴》以邓小平理论、“三个代表”重要思想、科学发展观为指导,认真贯彻落实习近平总书记系列重要讲话精神,宣传党和国家关于精神文明建设的方针政策,综合反映自治区精神文明建设情况,总结推广群众性精神文明创建活动的典型经验,展示精神文明建设阶段性成果,为推进精神文明建设工作服务。_x000D_
《文明年鉴》,收集2014年自治区精神文明建设的信息资料。以推进社会主义核心价值观建设为根本,内容侧重于思想道德建设和群众性精神文明创建活动。设文献·讲话、规章文件、思想道德建设、创建·综述、学雷锋志愿服务、经验交流、理论成果、大事记、附录(先进典型、光荣榜)9个专栏。专栏的内容顺序按照时间先后、行政区划编排。文献·讲话、规章办法部分以自治区为主,兼顾各地,其余部分按典型性、广泛性和代表性原则筛选。这9个专栏内容综合起来,基本涵盖了自治区精神文明建设的各个方面,比较系统地反映了2014年全区精神文明建设工作。_x000D_
《文明年鉴》的稿件由自治区文明办、各有关行业、部门、单位和各市、县(区)文明办提供,由编辑部综合选编。为保证《文明年鉴》内容的准确,编辑部多次召开会议进行研究,聘请有关领导、专家参与稿件审定工作。_x000D_
《文明年鉴》的编辑、出版工作得到了自治区文明委及有关方面领导同志的关心和指导,得到了文明委成员单位,有关行业部门,各市、县(区)文明办和企事业单位的大力支持,在此表示诚挚的感谢。对提供有关资料的单位和作者,也一并致谢。_x000D_
《文明年鉴》的编辑工作涉及自治区各地各部门各单位精神文明建设的方方面面,内容浩繁,工作量大,在图片及文字处理等方面尚有不尽完善之处,敬请广大读者批评指正,以便我们改进工作。</t>
  </si>
  <si>
    <t>https://oversea.cnki.net/knavi/YearbookDetail?pcode=CYFD&amp;pykm=YJSNO</t>
  </si>
  <si>
    <t>YXHNJ</t>
  </si>
  <si>
    <t>兴化年鉴</t>
  </si>
  <si>
    <t>978-7-5144-5950-0</t>
  </si>
  <si>
    <t>兴化年鉴编纂委员会</t>
  </si>
  <si>
    <t>冯鸿灿 主编</t>
  </si>
  <si>
    <t>兴化市</t>
  </si>
  <si>
    <t>一、《兴化年鉴》是兴化市人民政府主办,兴化年鉴编纂委员会编纂的年度资料性文献,2002年首次出版,每年一卷,国内外公开发行。《兴化年鉴(2023)》以马克思列宁主义、毛泽东思想、邓小平理论、“三个代表”重要思想、科学发展观、习近平新时代中国特色社会主义思想为指导,坚持辩证唯物主义和历史唯物主义的立场、观点和方法,全面、系统、翔实地记录2022年兴化政治、经济、科技、文化、社会等方面的基本情况和发展态势,为认识兴化、研究兴化、发展兴化提供信息密集、准确实用的地情资料。_x000D_
二、本卷年鉴采用分类法编辑,全书设类目、分目和条目3个层次。类目、分目分别用宋体和黑体字加以区别。部分分目设副分目,条目为述实体。卷首设专题图片、特载、大事记、鱼米之乡,卷末设附录、索引。主体内容分为垛田保护、中国共产党兴化市委员会、兴化市人民代表大会、兴化市人民政府、中国人民政治协商会议兴化市委员会、兴化市纪委监委、群众团体、法治、军事、经济管理、河蟹产业、农业、工业、建筑业、商贸服务业、金融业、旅游业、开放合作、交通、城市建设与管理、乡村振兴、生态建设、科学技术、教育、文化、卫生健康、体育、就业与社会保障、社会事务、公共安全、乡镇(街道)、人物荣誉等类目。与上年年鉴相比,将建筑业、科学技术、体育由分目升格为类目,同时对部分类目、分目名称以及位置、排序进行了规范,并新设乡村振兴、垛田保护、河蟹产业类目,其中垛田保护、河蟹产业为本年鉴独有,具有地方特色、时代特色。_x000D_
三、本卷年鉴数字、标点符号用法分别采用国家标准《出版物上数字用法》(GB/T 15835—2011)、《标点符号用法》(GB/T 15834—2011),计量单位采用国家技术监督局1993年12月发布的《量和单位》系列国家标准。农业部分及各乡镇重点村、特色村介绍中土地面积均以亩、公顷为计量单位,产量以千克、吨为计量单位。考虑到社会使用习惯,全书中亩不统一换算。_x000D_
四、书中机构名称均采用规范化或习惯性简称,目录前备有部分组织机构全称、简称对照表。_x000D_
五、本卷年鉴资料由全市各有关部门、单位提供,并经领导人审核。统计资料由兴化市统计局提供。部分数据合计数或相对数,由于单位取舍不同而产生的计算误差,本书均未作机械调整。_x000D_
六、作者姓名加括号列于所写正文之后,同一分目或副分目内相邻条目为同一作者的,列于末条正文之后。_x000D_
七、为便于检索,卷首配备详细目录,卷末设有主题索引、表格索引。主题索引采用主题分析法编制,款目按汉语拼音顺序(同音字按声调)排列。</t>
  </si>
  <si>
    <t>https://oversea.cnki.net/knavi/YearbookDetail?pcode=CYFD&amp;pykm=YXHNJ</t>
  </si>
  <si>
    <t>YWSNK</t>
  </si>
  <si>
    <t>宁夏外事年鉴</t>
  </si>
  <si>
    <t>NING XIA FOREIGN AFFAIRS YEARBOOK</t>
  </si>
  <si>
    <t>978-7-5525-4520-3</t>
  </si>
  <si>
    <t>D827.43-54</t>
  </si>
  <si>
    <t>《宁夏外事年鉴(2017)》编委会</t>
  </si>
  <si>
    <t>康占平 主编</t>
  </si>
  <si>
    <t>2017年,是具有重大历史意义的一年。党的十九大胜利召开,确立了习近平新时代中国特色社会主义思想的指导地位,为决胜全面建成小康社会、夺取新时代中国特色社会主义伟大胜利、实现中华民族伟大复兴中国梦提供了根本遵循和强大动力。自治区第十二次党代会深入贯彻习近平总书记视察宁夏重要讲话精神,作出实施“三大战略”“五个扎实推进”的重大部署,提出实现经济繁荣、民族团结、环境优美、人民富裕,与全国同步建成全面小康社会的奋斗目标。
一年来,自治区外事(侨务、港澳事务)办公室(简称“外办”)在自治区党委、政府的坚强领导下,以习近平新时代中国特色社会主义思想、党的十九大精神和习近平总书记视察宁夏重要讲话精神为引领,牢固树立“四个意识”,不断增强“四个自信”,全面落实自治区第十二次党代会部署要求,主动在国家发展大局中统筹谋划各项对外工作,着力推进融入“一带一路”建设,提升国际友城工作水平,发挥宁夏内陆开放型经济试验区平台优势和实施以对外交流合作项目,全区对外开放不断向纵深推进,呈现出全方位、宽领域、多层次发展的良好势头。
《宁夏外事年鉴(2017)》记录了自治区外事(侨务、港澳事务)办公室2017年各方面主要工作,是全区对外开放的一个缩影。结构方面,《年鉴》紧紧围绕外办主要职责,突出服务职能和归口管理,方便直观了解外办整体工作情况;内容方面,《年鉴》力求翔实全面,以重点工作、重要项目、重大活动为主线,反映外办在科学谋划、狠抓落实和促进发展方面取得的成绩;功能方面,《年鉴》强调权威性、真实性、资料性、实用性、时效性,切实发挥“服务现实、积累资料”的作用。
《年鉴》编辑工作得到了各级外事、侨务、港澳事务部门以及外办各处室中心的积极帮助和大力支持,总体质量较往年有所改进,但由于水平和能力有限,仍然存在许多遗憾和不足,我们将继续努力并不断改进和提高编辑工作水平。
在《年鉴》出版之际,谨向全区关心和支持对外工作的各级部门和各界人士表示衷心的感谢。</t>
  </si>
  <si>
    <t>https://oversea.cnki.net/knavi/YearbookDetail?pcode=CYFD&amp;pykm=YWSNK</t>
  </si>
  <si>
    <t>YZJGN</t>
  </si>
  <si>
    <t>张家港年鉴</t>
  </si>
  <si>
    <t>ZHANG JIA GANG ALMANAC</t>
  </si>
  <si>
    <t>978-7-5144-5835-0</t>
  </si>
  <si>
    <t>中共张家港市委党史地方志办公室</t>
  </si>
  <si>
    <t>毛建锋 主编</t>
  </si>
  <si>
    <t>一、《张家港年鉴(2023)》以马克思列宁主义、毛泽东思想、邓小平理论、“三个代表”重要思想、科学发展观、习近平新时代中国特色社会主义思想为指导,坚持辩证唯物主义和历史唯物主义的立场、观点和方法,实事求是地记载2022年张家港市经济建设、政治建设、文化建设、社会建设、生态文明建设等各方面的基本面貌和发展情况,为各界人士了解、研究张家港提供基本信息资料,为编修地方综合志书积累资料。_x000D_
二、《张家港年鉴》是由中共张家港市委领导、张家港市人民政府主办、中共张家港市委党史地方志办公室负责逐年编纂的张家港市地方综合性年鉴。《张家港年鉴(2023)》为第二十八卷,主体记述时限为2022年1月至12月,人物和宣传画页照片内容适当外延。_x000D_
三、《张家港年鉴》采用条目式纪事体,分类编纂。基本结构为类目、分目、条目3个层次。《张家港年鉴(2023)》设类目38个,下设分目238个、条目1033个,另有表格122张。_x000D_
四、《张家港年鉴(2023)》篇首宣传画页展现了张家港在新时代十年实现的跨越式发展;突出张家港2022年“创新转型、协同联动、文明善治和共同富裕”主题,谱写全市现代化建设新篇章的工作举措。篇尾展示“张文明”志愿服务展示交流中心和网络文明素养教育基地,反映了历年张家港市精神文明建设成果。_x000D_
五、《张家港年鉴(2023)》正文将2022年重点和亮点“张家港市综合实力连续列全国县市前三”“张家港市获评首批国家创新型县(市)”“中国式现代化的县域探索”“三年抗疫纪实”设置为专记,并根据新形势新特点,在纲目和内容上作补充和调整。其中,民主党派·工商联和群众团体分设,工业与建筑业合并,房地产、旅游划归服务业,财政、税务划归综合经济管理,社会类设置居民生活、社会保障、社会治理等类目,概览、市政府、乡村振兴、生态环境、交通·水务、城市建设、农业等增加分目和条目,政治部类相关类目增设综述。_x000D_
六、《张家港年鉴》数字用法、标点符号用法分别采用国家标准《出版物上数字用法》(GB/T 15835-2011)、《标点符号用法》(GB/T 15834-2011),计量单位采用国家技术监督局1993年12月发布的《量和单位》系列国家标准。_x000D_
七、《张家港年鉴(2023)》采用的稿件由全市各区镇、各部门提供,并经相关单位领导审核。文中所列数据,原则上依据《张家港统计年鉴(2022)》,统计年鉴中没有的以主管部门统计为准。有些数据因统计口径不同而有所差异,请读者在引用时加以注意。少数分项数据之和不等于总量数据的,是由于数值修约误差所致,未作机械调整。_x000D_
八、根据行文实际需要,《张家港年鉴(2023)》部分机构使用简称,机构全称与简称对照表列于目录前。文中“年初”“年内”“年末”特指2022年年初、2022年年内、2022年年末,“上年”指2021年。_x000D_
九、《张家港年鉴(2023)》卷首有总目和详细的中文目录、英文要目,卷末有按汉语拼音顺序排列的主题分类索引,各篇有该篇分目提示,文中信息可由目录、索引、书眉等获得。_x000D_
十、《张家港年鉴(2023)》有纸质版和网络版两种版本。网络版通过手机微信二维码扫码可实现移动阅读。同时,大部分类目增加视频等资料链接,作为该类目内容的补充,读者可通过二维码扫码实现立体化阅读。</t>
  </si>
  <si>
    <t>https://oversea.cnki.net/knavi/YearbookDetail?pcode=CYFD&amp;pykm=YZJGN</t>
  </si>
  <si>
    <t>YZHLS</t>
  </si>
  <si>
    <t>中医药行业发展蓝皮书</t>
  </si>
  <si>
    <t>Blue Book of the Development of Traditional Chinese Medicine Industry</t>
  </si>
  <si>
    <t>978-7-5132-7925-3</t>
  </si>
  <si>
    <t>F426.77</t>
  </si>
  <si>
    <t>《中医药行业发展蓝皮书》编委会</t>
  </si>
  <si>
    <t>本书基于《中国中医药年鉴》统计资料,结合国家中医药管理局、商务部及其直属单位、行业协会、研究机构等发布的数据、信息,依托国家新闻出版署“中医药知识挖掘与出版创新服务重点实验室”,聚合行业内外专家的研究成果,以坚持市场导向、需求导向、效果导向为基础,以客观的数据、丰富的图表和充实的内容,全面、系统地梳理了近两年我国中医药事业发展现状及成绩,总结了国家对新时代中医药事业传承创新发展的决策、部署、安排,展示了中医药行业发展新态势,并展望了中医药事业需要重点推进的工作,为相关政府决策部门、中医药院校及研究机构、中医医疗机构、中药生产企业等提供参考。</t>
  </si>
  <si>
    <t>https://oversea.cnki.net/knavi/YearbookDetail?pcode=CYFD&amp;pykm=YZHLS</t>
  </si>
  <si>
    <t>YSDWS</t>
  </si>
  <si>
    <t>山东卫生健康年鉴</t>
  </si>
  <si>
    <t>978-7-89425-925-7</t>
  </si>
  <si>
    <t>山东省卫生健康委员会</t>
  </si>
  <si>
    <t>于富军 主编</t>
  </si>
  <si>
    <t>《山东卫生健康年鉴》是由山东省卫生健康委员会主办的行业性年鉴,每年编辑出版一卷,旨在记述上一年度全省卫生健康行业的基本情况,系统反映全省卫生健康工作各方面状况、进展和成就,为有关部门查询资料信息,交流情况,推动卫生健康事业的全面发展提供服务。本卷为第十一卷,收编的内容截至2018年底。_x000D_
本卷分为14部分:1.卷首图片;2.特载;3.卫生健康大事记;4.工作进展;5.山东省计划生育协会;6.各市卫生健康工作;7.委直各单位;8.高等医学院校及附属医院;9.省医科院及所属单位;10.卫生健康社团;11.部分政策性文件;12.统计信息;13.索引。14.卫生健康单位介绍。_x000D_
工作进展部分下设24个专栏:1.卫生健康行政管理;2.人事管理;3.规划信息;4.财务审计;5.政策与法规;6.公立医院综合改革;7.深化医药卫生体制改革;8.卫生应急;9.疾病预防控制;10.基层卫生;11.妇幼健康;12.食品安全标准与监测评估;13.卫生计生综合监督;14.药物政策与基本药物制度;15.计划生育考核指导;16.计划生育家庭发展;17.流动人口计划生育服务管理;18.卫生健康宣传;19.科教外事;20.中医药事业发展;21.健康保健;22.离退休干部;23.机关党委;24.医务工会。_x000D_
本年鉴由山东省卫生健康委机关相关处室、山东省计划生育协会、各市卫生健康委、委直相关单位、高等医学院校及附属医院、省医科院及所属单位、卫生社团等撰稿,并经单位领导审核,由《山东卫生健康年鉴》编辑部组织统编。凡涉及到的卫生健康统计数字均以各市各单位报送材料为准,截止时间为2018年12月31日。_x000D_
本年鉴是山东省卫生健康系统各相关单位领导和广大特约编辑通力合作的结果,谨向他们表示衷心的感谢,并希望继续得到支持。疏漏、错误之处,热诚欢迎批评指正。</t>
  </si>
  <si>
    <t>https://oversea.cnki.net/knavi/YearbookDetail?pcode=CYFD&amp;pykm=YSDWS</t>
  </si>
  <si>
    <t>YNMWH</t>
  </si>
  <si>
    <t>内蒙古文化和旅游年鉴</t>
  </si>
  <si>
    <t>978-7-5665-2255-9</t>
  </si>
  <si>
    <t>①G127.26-54②F592.726-54</t>
  </si>
  <si>
    <t>秦艳 主编</t>
  </si>
  <si>
    <t>一、《内蒙古文化和旅游年鉴·2022》的编纂坚持以马克思列宁主义、毛泽东思想、邓小平理论、“三个代表”重要思想、科学发展观和习近平新时代中国特色社会主义思想为指导,是一套全面记载内蒙古自治区文化和旅游系统部门工作和发展历程的资料性工具书。_x000D_
二、本年鉴采用分类编辑法,主体设类目、分目和条目3个层次。主要类目有工作综述、重要会议、重大活动、创新案例、大事记、荣誉奖励、附录、索引等。收录时间为2021年1月1日至2021年12月31日。_x000D_
三、部分直属单位因机构整合职能调整,工作综述未予收录。_x000D_
四、本年鉴收录的资料由内蒙古自治区文化和旅游厅机关各处室、内蒙古自治区文物局、直属各单位和各盟市文化和旅游局提供。</t>
  </si>
  <si>
    <t>https://oversea.cnki.net/knavi/YearbookDetail?pcode=CYFD&amp;pykm=YNMWH</t>
  </si>
  <si>
    <t>YNOSE</t>
  </si>
  <si>
    <t>山东省农业科学院年鉴</t>
  </si>
  <si>
    <t>978-7-89425-490-0</t>
  </si>
  <si>
    <t>山东省农业科学院年鉴编委会</t>
  </si>
  <si>
    <t>赵新华 主编</t>
  </si>
  <si>
    <t>https://oversea.cnki.net/knavi/YearbookDetail?pcode=CYFD&amp;pykm=YNOSE</t>
  </si>
  <si>
    <t>YLJZX</t>
  </si>
  <si>
    <t>利津县政协年鉴</t>
  </si>
  <si>
    <t>978-7-89523-637-0</t>
  </si>
  <si>
    <t>政协利津县委员会</t>
  </si>
  <si>
    <t>袁文明 主编</t>
  </si>
  <si>
    <t>一、《利津县政协年鉴(2017—2021)》是九届县政协编纂的大型资料性综合年刊。年鉴编纂以马克思列宁主义、毛泽东思想、邓小平理论、“三个代表”重要思想、科学发展观及习近平新时代中国特色社会主义思想为指导,坚持辩证唯物主义和历史唯物主义的立场观点方法和实事求是的原则,全面、系统、翔实地记载九届县政协在县委坚强领导下,充分发挥政治协商、民主监督、参政议政等方面的基本工作和发展情况,为各级党委、政府科学决策提供参考,为社会各界了解和研究利津提供最新的信息资料,为编纂与续修《利津县政协志》积累历史资料。_x000D_
二、本卷年鉴正文记述时限为2017年至2021年,为保持内容的连贯性和完整性,部份条目记述时间适当上溯或下延。_x000D_
三、本年鉴采用分类编辑法,按类目、分目、条目三级结构层次。首设序言、彩页、特载、大事记。正文分为12编(类目),即:政协组织机构、政协委员、政协会议、协商民主、民主监督、提案工作、社情民意信息、党的建设、机关建设、政协文化、人物、荣誉、文献。条目为信息载体和基本撰稿形式。按字号及版式设计区分不同层次,少数条目下设子目。大体上按科学分类和社会分工相结合的原则归类和排列。_x000D_
四、本年鉴的资料均由县政协办公室、各专委提供。部分资料来源于县档案馆。_x000D_
五、《利津县政协年鉴(2017—2021)》的编辑出版,得到各级领导和编写人员的关心和支持,在此,编委会表示衷心的感谢。由于我们编辑水平有限,错讹和疏漏之处在所难免,恳请读者批评指正。</t>
  </si>
  <si>
    <t>2017-2021</t>
  </si>
  <si>
    <t>https://oversea.cnki.net/knavi/YearbookDetail?pcode=CYFD&amp;pykm=YLJZX</t>
  </si>
  <si>
    <t>YCHUT</t>
  </si>
  <si>
    <t>川汇年鉴</t>
  </si>
  <si>
    <t>978-7-89425-521-1</t>
  </si>
  <si>
    <t>周口市川汇区地方史志编纂办公室</t>
  </si>
  <si>
    <t>杨党振 主编</t>
  </si>
  <si>
    <t>川汇区</t>
  </si>
  <si>
    <t>一、《川汇年鉴》是由周口市川汇区人民政府主办、周口市川汇区地方史志编纂办公室具体承编的大型综合性资料工具书。编纂宗旨以马克思列宁主义、毛泽东思想、邓小平理论、“三个代表”重要思想、科学发展观和习近平新时代中国特色社会主义思想为指导,坚持辩证唯物主义和历史唯物主义观点。_x000D_
二、《川汇年鉴》自2017年起,逐年编辑出版。《川汇年鉴(2021)》为第5卷,记述时限为2020年1月1日至2020年12月31日,旨在全面、系统、如实地记述上年度周口市川汇区自然、政治、经济、文化、社会、生态建设各方面的基本情况,突出记述上年度全区的新成就、新事物、新趋势,有着存史、资政、育人的功能,为社会各界了解川汇区、研究川汇区、建设川汇区提供现实服务和历史借鉴,也为续修地方志积累资料。_x000D_
三、《川汇年鉴》采用分类编辑法,设类目、分目、条目3个层次,条目为记述的基本形式。一般先有简略介绍行业或事业情况的概况,然后按照一事一条的原则设置条目。_x000D_
四、《川汇年鉴(2021)》共设特载、大事记、区情概览、中国共产党川汇区委员会、川汇区人民代表大会、川汇区人民政府、中国人民政治协商会议川汇区委员会、群众团体、军事、法治、综合经济管理与监督、财政·税务、基础设施建设、交通运输、工业、商贸服务业、农业水利、教育·体育·文化、社会民生、生态文明建设、街道、附录22个类目。_x000D_
五、按照2020年行政区划,未特别注明的“省”“市”,分别特指“河南省”“周口市”;本年鉴中的“川汇区”“全区”,范围包括城南、城北、金海路、七一路、荷花路、陈州街回族、人和街、小桥、华耀城9个街道。组织、机构、会议及政治和专业性术语,一般在各部类第一次出现时用全称,之后用简称;部分机构名称用约定俗成的简称,如“中国共产党周口市川汇区委员会”简称“区委”,“川汇区人民政府”简称“区政府”。_x000D_
六、本年鉴所用资料均由区直各单位、各街办和驻辖区各单位提供,并经过单位领导审定。主要数据由区统计局提供,其他数据由有关部门提供。政府工作报告及计划工作报告数据为预计数或初步统计数,与其他各处数据或有矛盾,引用数据请以统计资料中数据为准,采用时请予注意。_x000D_
七、本年鉴汉字使用按照新闻出版署有关规定执行,计量单位使用国家法定计量单位,唯耕地面积为照顾读者习惯,以亩为单位,括注公顷。数字用法执行GB/T 15835—2011《中华人民共和国国家标准出版物上数字用法》。_x000D_
八、本年鉴收录人物为副县团级以上在职领导。_x000D_
九、《川汇年鉴(2021)》的编纂,全区各级领导、各供稿单位年鉴撰稿人给予了大力支持和热情帮助,在此深表谢意。由于水平所限,不足之处,敬请读者提出批评意见,以便改进今后的年鉴编纂工作。</t>
  </si>
  <si>
    <t>https://oversea.cnki.net/knavi/YearbookDetail?pcode=CYFD&amp;pykm=YCHUT</t>
  </si>
  <si>
    <t>YMDNB</t>
  </si>
  <si>
    <t>牡丹区年鉴</t>
  </si>
  <si>
    <t>MU DAN QU YEARBOOK</t>
  </si>
  <si>
    <t>978-7-89523-546-5</t>
  </si>
  <si>
    <t>牡丹区委党史研究中心;牡丹区地方史志研究中心</t>
  </si>
  <si>
    <t>王付明 主编</t>
  </si>
  <si>
    <t>牡丹区</t>
  </si>
  <si>
    <t>一、《牡丹区年鉴》是中共菏泽市牡丹区委党史研究中心(地方史志研究中心)主编的综合性年刊,全面、系统、准确地记述了全区自然、政治、经济、文化、社会和生态建设等方面的综合情况,为广大读者了解和研究牡丹区提供基本资料。_x000D_
二、《牡丹区年鉴》坚持以马克思列宁主义、毛泽东思想、邓小平理论、“三个代表”重要思想、科学发展观、习近平新时代中国特色社会主义思想为指导,坚持辩证唯物主义和历史唯物主义的立场、观点、方法,紧紧围绕区委、区政府的中心工作,全面客观地反映各级党委、政府的主要工作和各部门、各行业取得的重大成就。力求做到观点正确、框架科学、资料翔实、记述准确、编写规范、特色鲜明,讲求实用性。_x000D_
三、《牡丹区年鉴2021》采用分类编辑法。主题内容划分为栏目、分目、条目3个层次,部分栏目增设子目层次。条目为年鉴的基本记述单元,其标题用黑体字并加“【】”。_x000D_
四、《牡丹区年鉴2021》分23个栏目,依次为特载、大事记、区情概况、机构与领导成员、政党政权、政务政协、群众团体、军事法治、经济监督与管理、农业、工业、服务业、城建环保、交通、财税金融、科技教育文化、医疗卫生、社会事业、投资与建设、镇街道、人物、附录、索引。_x000D_
五、《牡丹区年鉴2021》为便于检索,卷首编制目录,卷中设标题书眉,卷末设汉语拼音字母顺序排列的主题分析索引。_x000D_
六、《牡丹区年鉴2021》稿件由牡丹区各单位提供,部分稿件由本卷编辑部辑录整理。主要数据以统计部门公布资料为准。个别供稿单位因统计口径不同等原因,有的数据在不同条目中不尽一致,使用时请注意出处。_x000D_
七、《牡丹区年鉴2021》的编纂出版工作得到全区各级党委、政府的大力支持和各部门的通力合作,在此表示诚挚感谢!编纂过程中虽经多次审核校对,但仍难免存在错误和纰漏,敬请各广大读者提出宝贵意见。</t>
  </si>
  <si>
    <t>https://oversea.cnki.net/knavi/YearbookDetail?pcode=CYFD&amp;pykm=YMDNB</t>
  </si>
  <si>
    <t>YLRDJ</t>
  </si>
  <si>
    <t>利津县人大工作年鉴</t>
  </si>
  <si>
    <t>978-7-89523-636-3</t>
  </si>
  <si>
    <t>《利津县人大工作年鉴(2017-2021)》编委会</t>
  </si>
  <si>
    <t>李民 主编</t>
  </si>
  <si>
    <t>一、《利津县人大工作年鉴(2017-2021)》是利津县人大常委会主办的系统反映利津县人大工作情况的综合性单位年鉴。旨在记述、反映2017年-2021年利津县人大工作的基本情况,为各级领导了解利津县人大工作、实施科学决策,为各行各业及有关单位查寻资料、获取信息提供参考。同时,也为编修人大史志储备资料。_x000D_
二、《利津县人大工作年鉴(2017-2021)》综合了县人大及其常委会、各专门委员会及县人大常委会工作机构的实际情况。对所有材料的筛选和组合,作全面、准确、系统地反映。_x000D_
三、年鉴正文分设人民代表大会、县人大常委会、重大事项决定工作、监督工作、人事任免、代表工作、机关工作、附录等8个栏目。卷中以图片的形式反映利津县人大2017年-2021年重大活动情况。_x000D_
四、《利津县人大工作年鉴(2017-2021)》收录的材料为2017年1月1日至2021年12月31日时间段内的资料,个别内容收录至2021年12月中旬止。_x000D_
五、年鉴采栏目结构形式。栏目下设条目。不同层次的标题,在字体、字号和版式设计上有明显的区别。_x000D_
六、年鉴编辑,由于时间紧,涉及面宽,加上编辑人员的水平所限,粗疏、错漏之处在所难免,敬请批评斧正。</t>
  </si>
  <si>
    <t>https://oversea.cnki.net/knavi/YearbookDetail?pcode=CYFD&amp;pykm=YLRDJ</t>
  </si>
  <si>
    <t>YJKVD</t>
  </si>
  <si>
    <t>阜平年鉴</t>
  </si>
  <si>
    <t>FU PING YEARBOOK</t>
  </si>
  <si>
    <t>978-7-89425-995-0</t>
  </si>
  <si>
    <t>阜平县地方志办公室</t>
  </si>
  <si>
    <t>王玉飞 主编</t>
  </si>
  <si>
    <t>阜平县</t>
  </si>
  <si>
    <t>一、《阜平年鉴(2019)》是阜平县人民政府主办、阜平县地方志编纂委员会办公室承编的第二部全面、系统记述县情的综合性、资料性年刊和史料文献。_x000D_
二、《阜平年鉴(2019)》的编纂,坚持以马克思主义、毛泽东思想、邓小平理论、“三个代表”重要思想、科学发展观、习近平新时代中国特色社会主义思想为指导,翔实记录2018年度全县自然、政治、经济、文化、社会等方面的发展情况,为各级领导科学决策提供参考依据,为读者了解阜平提供最新信息,为修编阜平史志积累资料。_x000D_
三、《阜平年鉴(2019)》采用分类编修法。文前设图照专题,内设特载、大事记、阜平概况、中国共产党阜平县委员会、阜平县人民代表大会、阜平县人民政府、政协阜平县委员会、纪检监察、社会团体、军事、政法、综合管理、农业、工业、商贸、水利电力、交通邮政电信、城建环保、财政税务、金融、教育、科学技术、文化、卫生、旅游、社会生活、开发区、乡镇社区、人物、文献选编三十个类目,下辖若干分目和条目。_x000D_
四、《阜平年鉴(2019)》文章初稿均有承编单位专人撰写,并经单位负责人审核,单位盖章。_x000D_
五、《阜平年鉴(2019)》所用全局性数据由阜平县统计局提供,统计局不掌握的,采用相关职能部门提供的数据。计量单位使用法定单位。_x000D_
六、《阜平年鉴(2019)》因编纂任务重,时间紧,加之编辑水平有限,难免有疏漏之处,敬请读者提出宝贵意见。</t>
  </si>
  <si>
    <t>https://oversea.cnki.net/knavi/YearbookDetail?pcode=CYFD&amp;pykm=YJKVD</t>
  </si>
  <si>
    <t>YWXAF</t>
  </si>
  <si>
    <t>岚山年鉴</t>
  </si>
  <si>
    <t>978-7-89425-765-9</t>
  </si>
  <si>
    <t>岚山区地方史志办公室</t>
  </si>
  <si>
    <t>盛阳 主编</t>
  </si>
  <si>
    <t>岚山区</t>
  </si>
  <si>
    <t>一、《岚山年鉴(2018)》以马列主义、毛泽东思想、邓小平理论、“三个代表”重要思想、科学发展观、习近平新时代中国特色社会主义思想为指导,坚持辩证唯物主义和历史唯物主义的立场、观点和方法。_x000D_
二、本年鉴共分24个大部类,主要有特载、大事记、区情概览等。卷首设“领导关怀”图片专栏和城市影像图片,卷尾设附录,系统记载2017年度全区政治、经济、文化及各项社会事业发展的新情况、新举措、新进展,旨在为各级领导机关科学决策提供依据,为社会各界和广大读者宣传、研究、建设岚山提供准确的信息服务,为编史修志、区情研究储备资料。_x000D_
三、本年鉴主要记述2017年度岚山区行政区划内的大事、要事,为保证资料的连续性和完整性,部分资料适当上溯或下延。其中,“特载”部分收录的4篇报告,时间多发生在2018年1月中、下旬。_x000D_
四、本年鉴采用分类编辑法,设立类目、分目、条目三个层次。_x000D_
五、本年鉴大部分基础资料由各部门单位、乡镇街道提供,并经单位主要负责人签审,区地方史志办公室进行了编辑修改。反映全区国民经济和社会发展情况的数据,以统计局公布的为准,各篇目中具体数字由部门单位、乡镇街道提供。因统计口径不同等原因,个别数据在不同部类中不尽一致,使用时请注意出处。</t>
  </si>
  <si>
    <t>https://oversea.cnki.net/knavi/YearbookDetail?pcode=CYFD&amp;pykm=YWXAF</t>
  </si>
  <si>
    <t>YJNGC</t>
  </si>
  <si>
    <t>济南钢城年鉴</t>
  </si>
  <si>
    <t>GANG CHENG YEARBOOK</t>
  </si>
  <si>
    <t>978-7-89523-305-8</t>
  </si>
  <si>
    <t>济南市钢城区委党史研究中心;济南市钢城区地方史志研究中心</t>
  </si>
  <si>
    <t>亓圣勇 主编</t>
  </si>
  <si>
    <t>https://oversea.cnki.net/knavi/YearbookDetail?pcode=CYFD&amp;pykm=YJNGC</t>
  </si>
  <si>
    <t>YDCNX</t>
  </si>
  <si>
    <t>德城年鉴</t>
  </si>
  <si>
    <t>DE CHENG YEARBOOK</t>
  </si>
  <si>
    <t>中共德州市德城区委党史研究中心;德州市德城区地方史志研究中心</t>
  </si>
  <si>
    <t>赵玉栋 主编</t>
  </si>
  <si>
    <t>德城区</t>
  </si>
  <si>
    <t>一、《德城年鉴(2022)》是德州市德城区综合年鉴,由中共德州市德城区委、德州市德城区人民政府主办,中共德州市德城区委党史研究中心、德州市德城区地方史志研究中心编纂,全面、系统、翔实地载录德城区自然、经济、政治、文化、社会、生态等领域文献资料,为各级领导把握区情、科学决策提供依据,为各地各界人士了解德城、研究德城、投身建设德城提供参照,为编纂地方志积累资料,为后代人留存地情讯息。_x000D_
二、《德城年鉴(2022)》坚持以马克思列宁主义、毛泽东思想、邓小平理论、“三个代表”重要思想、科学发展观、习近平新时代中国特色社会主义思想为指导,坚持辩证唯物主义和历史唯物主义的立场、观点、方法,紧紧围绕区委、区政府的中心工作,全面客观地反映各级党委、政府的主要工作和各部门、各行业取得的重大成就。力求做到观点正确、框架科学、资料翔实、记述准确、编写规范、特色鲜明,突出时效性,讲求实用性。_x000D_
三、《德城年鉴(2022)》记事地域,为德城行政区域。依市区一体体制和各项事业发展溢出、扩散、辐射实际,为记事完整,相关内容超出德城区域。_x000D_
四、《德城年鉴(2022)》记事时间,从2021年1月1日至2021年12月31日。为记事完整,相关内容适当上溯或下延。_x000D_
五、《德城年鉴(2022)》记事结构,采用分类编纂法,以类目、分目、条目构成框架结构主体。条目体为全书记事主要格式,条目为全书内容基本单元,条目标题以【】标示。全书设29个篇目:特载、大事记、德城概览、组织机构、中国共产党德州市德城区委员会、德州市德城区人民代表大会、德州市德城区人民政府、中国人民政治协商会议德州市德城区委员会、中国共产党德州市德城区纪律检查委员会　德州市德城区监察委员会、民主党派·工商联、群众团体、军事、法治、经济管理、农业　水利、工业、交通　邮政　通信、城建　环保、商贸　流通、财政　税务、金融、科学技术、教育　体育、文化　旅游、卫生　医疗、社会、镇街(园区)、人物、附录。_x000D_
六、《德城年鉴(2022)》基础资料由区直各部门,各镇街,国家、省、市驻区单位提供。综合数据摘自德城区统计局统计公报,统计局未做统计的,以各专业部门提供数据为准。插图由相关单位报送或选自公开媒体。</t>
  </si>
  <si>
    <t>https://oversea.cnki.net/knavi/YearbookDetail?pcode=CYFD&amp;pykm=YDCNX</t>
  </si>
  <si>
    <t>YYIXJ</t>
  </si>
  <si>
    <t>宜兴年鉴</t>
  </si>
  <si>
    <t>YI XING YEARBOOK</t>
  </si>
  <si>
    <t>978-7-214-28493-8</t>
  </si>
  <si>
    <t>宜兴市档案史志馆</t>
  </si>
  <si>
    <t>蒋宁鹏 主编</t>
  </si>
  <si>
    <t>宜兴市</t>
  </si>
  <si>
    <t>一、《宜兴年鉴(2023)》以马列主义、毛泽东思想、邓小平理论、“三个代表”重要思想、科学发展观和习近平新时代中国特色社会主义思想为指导,坚持辩证唯物主义和历史唯物主义的立场、观点和方法,坚持实事求是的原则,全面、系统记述2022年宜兴市域自然、政治、经济、文化、社会等方面情况,为各级领导、决策者和管理者提供准确的信息与情况,为社会各界了解、研究宜兴提供基本信息资料,并为编修地方综合志书积累资料。_x000D_
二、《宜兴年鉴(2023)》按分类编辑法,下设类目、分目、条目3个层次,共有重要文献、媒体报道选辑、宜兴概况、大事记、陶艺、中共宜兴市委、宜兴市人大、宜兴市政府、宜兴市政协、纪检监察、民主党派·工商联、群众团体和社会组织、法治、军事、经济管理、园区发展、开放型经济、工业、建筑业、金融业、房地产业、旅游业、贸易业、乡村振兴、财政·税务、国有资产经营与管理、水利、交通运输、生态环境、自然资源与规划、城乡建设、城市管理、网络安全与信息化、公用事业、人力资源·社会保障、医疗保障、应急管理、民政、退役军人事务管理、科技、教育、文化、融媒体、卫生健康、体育、镇·街道、人物、荣誉、索引49个类目。条目为记述的基本单位,其标题用黑体加“[]”表示。_x000D_
三、年鉴中收录的各行政村、社区基本情况为2022年年底的情况。_x000D_
四、本年鉴中所有“上年”均指“2021年”。有关“江苏省”“宜兴市”“中共江苏省委员会”“中共宜兴市委员会”的记述,非特定需要时(标题名、文件名等),分别省略为“省”“市”“省委”“市委”。在对外开放中提及外资、外商等时,“外”均指境外(包含港澳台地区)。_x000D_
五、所用统计数据均以市统计局公布的数据为准,市统计局未作统计的,按各行业、各部门、各单位自行统计的数据实录。表格中无数字和无法获得数字及有关情况的单元格用“—”表示;数据为零的,用“0”表示。_x000D_
六、《宜兴年鉴(2023)》的稿件和随文插图主要由各部门、各有关单位及各镇、园区、街道提供,并经各单位负责人审定核实。各单位内容后均署撰稿人姓名。_x000D_
七、根据行文实际需要,《宜兴年鉴(2023)》部分机构使用简称,部分机构全称、简称对照表见卷前。_x000D_
八、《宜兴年鉴(2023)》的检索方式有目录和索引两种。目录在卷首,编排至条目。索引在卷末,采用主题分析法编制,按汉语拼音顺序排列,设条目(表格)索引、图片索引两部分。</t>
  </si>
  <si>
    <t>1989;1990;1991;1992;1993;1994;1995;1996;1997;1998;1999;2000;2001;2002;2003;2004;2005;2006;2008;2009;2010;2011;2012;2013;2014;2015;2016;2017;2018;2019;2020;2021;2022;2023</t>
  </si>
  <si>
    <t>https://oversea.cnki.net/knavi/YearbookDetail?pcode=CYFD&amp;pykm=YYIXJ</t>
  </si>
  <si>
    <t>YGUIZ</t>
  </si>
  <si>
    <t>贵州年鉴</t>
  </si>
  <si>
    <t>GUI ZHOU YEARBOOK</t>
  </si>
  <si>
    <t>《贵州年鉴》编辑部</t>
  </si>
  <si>
    <t>一、《贵州年鉴》是由中共贵州省委、贵州省人民政府领导,贵州省档案馆(贵州省地方志编纂委员会办公室)主管主办,贵州年鉴编辑部出版的大型综合性年刊。1984年创刊,1985年出版第一卷,本卷是第39卷。_x000D_
二、《贵州年鉴(2023)》坚持以马克思列宁主义、毛泽东思想、邓小平理论、“三个代表”重要思想、科学发展观、习近平新时代中国特色社会主义思想为指导,坚持辩证唯物主义和历史唯物主义,力求全面系统、客观准确地反映贵州省自然、政治、经济、文化、社会等方面的年度情况,体现时代特征、地方特色和年度特点。_x000D_
三、本年鉴记述时限为2022年1月1日至12月31日,部分内容、数据涉及时限外。_x000D_
四、本年鉴共设35个类目:特载、大事记、贵州概况、中国共产党贵州省委员会、贵州省人民代表大会、贵州省人民政府、中国人民政治协商会议贵州省委员会、中国共产党贵州省纪律检查委员会贵州省监察委员会、民主党派·工商联、群众团体、军事、法治、民族·宗教、经济管理与监督、财政·税务、金融、农业、乡村振兴·生态移民、工业、大数据产业、城乡建设·环保、文化·旅游、交通运输·邮政、商务、非公有制经济、教育、科学技术、社会科学、文学艺术、新闻出版·广播影视、卫生健康·体育、社会生活、市(州)县(区)概况、人物、经济社会发展统计资料。除特载、大事记、市(州)县(区)概况、人物、经济社会发展统计资料外,其他类目为“类目—分目—条目”三级结构层次。_x000D_
五、本年鉴类目、分目之首一般设“综述”“概况”,反映各行业、各类事物的总体情况,记述基本要素,保持各年度间相关资料的延续性。_x000D_
六、本年鉴主要记述形式为条目,体裁有述、记、图、表、录等。_x000D_
七、本年鉴所用稿件均由省直各单位各部门、各市(州)县(区)党委政府及有关单位提供,并经单位领导签发。经济社会发展统计资料由省统计局提供,各部门提供的数据,经逐级核对,翔实可靠。关于统计数据,力求统一,但由于统计口径、统计时限、资料来源的不同,有的数据不尽一致,使用时以统计部门的为准。_x000D_
八、本年鉴中一次文献、农业及自然资源等内容中计量单位遵从习惯,保持原貌,其余采用国际标准计量单位。_x000D_
九、本年鉴索引为主题分析索引法,按主题词首字汉语拼音字母顺序排列。_x000D_
十、《贵州年鉴(2023)》同时出版发行电子光盘版。</t>
  </si>
  <si>
    <t>https://oversea.cnki.net/knavi/YearbookDetail?pcode=CYFD&amp;pykm=YGUIZ</t>
  </si>
  <si>
    <t>YJYNK</t>
  </si>
  <si>
    <t>巨野年鉴</t>
  </si>
  <si>
    <t>JU YE YEARBOOK</t>
  </si>
  <si>
    <t>978-7-5234-0700-4</t>
  </si>
  <si>
    <t>中共巨野县委党史研究中心;巨野县地方史志研究中心</t>
  </si>
  <si>
    <t>朱传成 主编</t>
  </si>
  <si>
    <t>巨野县</t>
  </si>
  <si>
    <t>一、《巨野年鉴(2023)》是中共巨野县委、巨野县人民政府主办,中共巨野县委党史研究中心、巨野县地方史志研究中心编辑出版的地方性、综合性、资料性工具书。该书旨在全面、系统地介绍2022年度巨野县政治、经济、文化、社会、生态建设等方面的发展情况,具有资料的综合性、权威性特点和资政、存史、育人的作用。是各级领导决策的重要参考依据,是全方位了解巨野的窗口。_x000D_
二、编纂《巨野年鉴(2023)》,坚持以马克思列宁主义、毛泽东思想、邓小平理论、“三个代表”重要思想、科学发展观、习近平新时代中国特色社会主义思想为指导,力求观点正确、内容翔实、分类科学、结构严谨、特点鲜明、语言精练、图文并茂、实用性强。_x000D_
三、本年鉴分设特载、专记、大事记、县情概览、政党政务、群众团体、政法军事、经济管理、农业、工业、服务业、建设环保、交通邮电、财政税务、金融保险、教体科技、文旅广电、卫健医疗、社会生活、镇街及县经济开发区、人物、附录22卷。为保持记述的完整性和连续性,部分内容适当上溯或下延。_x000D_
四、在记述方法上,记、传、图、表、录诸体并用;在编纂体例上以条目为记述的基本单元,用黑体字编排,并加[],以便查阅。_x000D_
五、本年鉴入选人物为2022年在巨野任职的县级领导成员,用短文简介。对各单位负责人,在供稿单位开头录入2022年领导成员名单。_x000D_
六、本年鉴所用数据,以县统计局公布为准,县统计局未统计的,以主管部门提供的资料数据为准。_x000D_
七、本年鉴行文以语体文记述,计量单位以国家认定和使用的为准。</t>
  </si>
  <si>
    <t>https://oversea.cnki.net/knavi/YearbookDetail?pcode=CYFD&amp;pykm=YJYNK</t>
  </si>
  <si>
    <t>YDCFN</t>
  </si>
  <si>
    <t>东昌府年鉴</t>
  </si>
  <si>
    <t>DONG CHANG FU YEARBOOK</t>
  </si>
  <si>
    <t>978-7-89425-777-2</t>
  </si>
  <si>
    <t>聊城市东昌府区地方史志编纂委员会办公室</t>
  </si>
  <si>
    <t>张海峰 主编</t>
  </si>
  <si>
    <t>东昌府区</t>
  </si>
  <si>
    <t>一、《东昌府年鉴(2018)》是东昌府区人民政府主办、东昌府区地方史志编纂委员会办公室承编的地方性、综合性、资料性年刊。全面、系统、翔实、客观地记述了东昌府区自然、政治、经济、文化、社会等方面发展变化的基本情况。旨在为各行各业提供咨询服务,为各级领导科学决策提供区情依据,为国内外各界人士了解东昌府区、研究东昌府区提供窗口和媒介,同时也为续修地方志储备资料。_x000D_
二、《东昌府年鉴(2018)》记述时限原则上为2017年1月1日至12月31日,为保证资料的连续性和完整性,部分条目内容适当上溯和下延。_x000D_
三、《东昌府年鉴(2018)》采用分类编辑法。栏目、分目、条目、子目构成框架结构的主体部分。全书共计28个栏目,栏目下设分目,分目之下列若干条目,条目下设若干子目。栏目、分目、条目统一用黑体表示,子目标题用楷体表示。为增强其直观性、可读性,书中附设部分照片和表格。_x000D_
四、书中所列组织机构概况及负责人依据各单位所报材料编排。_x000D_
五、《东昌府年鉴(2018)》编纂过程中实行目标责任制,组稿、编辑、校对均由征稿人员按分工独立完成,合稿校对由指定人员完成,主编审核把关。具体分工:特载、专记、大事记、全区概况、中国共产党东昌府区委员会、东昌府区人民代表大会、东昌府区人民政府、中国人民政治协商会议东昌府区委员会、中国共产党东昌府区纪律检查委员会9个栏目由管振芹征编;民主党派、社会团体、军事、法治4个栏目由张付丽征编;经济管理与监督、农业、工业、交通、建设·环保、商业·贸易、附录7个栏目由李敏征编;财政·税务、金融·保险、科技·教育、卫生和计划生育·体育、文化·旅游、社会生活、人物7个栏目由白雪征编;镇·街道·园区概况栏目由杨静征编。前置照片编排由管振芹完成;目录英文翻译由白雪完成;随文照片由相关供稿单位提供。_x000D_
六、《东昌府年鉴(2018)》的基础资料由区直各部门、各镇(街道、园区)及驻区单位提供,部分稿件由本刊编辑辑录整理。主要数据以统计公报为准,因个别供稿单位统计口径不同等原因,有的数据在不同条目中不尽一致,使用时请注意出处。_x000D_
七、《东昌府年鉴(2018)》的编辑出版得到社会各界的支持和帮助,在此向为该书编辑出版付出辛勤劳动、给予大力支持的单位和个人表示衷心感谢。由于编辑人员的水平所限,难免存有疏漏、错误,敬请读者批评指正。</t>
  </si>
  <si>
    <t>2006-2011;2012-2014;2016;2018</t>
  </si>
  <si>
    <t>https://oversea.cnki.net/knavi/YearbookDetail?pcode=CYFD&amp;pykm=YDCFN</t>
  </si>
  <si>
    <t>YPLNJ</t>
  </si>
  <si>
    <t>蓬莱年鉴</t>
  </si>
  <si>
    <t>PENG LAI YEARBOOK</t>
  </si>
  <si>
    <t>978-7-89425-905-9</t>
  </si>
  <si>
    <t>中共烟台市蓬莱区委党史研究中心;烟台市蓬莱区地方史志研究中心</t>
  </si>
  <si>
    <t>隋振平 主编</t>
  </si>
  <si>
    <t>蓬莱区</t>
  </si>
  <si>
    <t>一、《蓬莱年鉴2021》是中共烟台市蓬莱区委、烟台市蓬莱区人民政府主办,中共烟台市蓬莱区委党史研究中心(烟台市蓬莱区地方史志研究中心)组织编辑的年度资料性文献,为各级领导科学决策提供依据,为国内外各界人士了解、研究、认识蓬莱传递信息,更好地服务于蓬莱改革开放、经济建设与社会发展。_x000D_
二、《蓬莱年鉴2021》以马克思列宁主义、毛泽东思想、邓小平理论、“三个代表”重要思想、科学发展观、习近平新时代中国特色社会主义思想为指导,坚持辩证唯物主义和历史唯物主义的立场、观点和方法,坚持围绕中心,服务大局,充分发挥存史、育人、资政作用。_x000D_
三、《蓬莱年鉴2021》记述2020年蓬莱政治、经济和社会发展各方面的基本情况和重大事件,记述时限为2020年1月1日至12月31日。为保持内容的完整性,个别事件适当上溯或下延。_x000D_
四、《蓬莱年鉴2021》采用分类编辑法。主体内容设类目、分目、条目三个结构层次,以条目为表现内容的基本形式,少数包含多方面资料的条目则在文内用楷体标题标明各段资料的主题。_x000D_
五、《蓬莱年鉴2021》设有特载、专记、大事记、基本市情、中国共产党烟台市蓬莱区委员会、烟台市蓬莱区人民代表大会、烟台市蓬莱区人民政府、中国人民政治协商会议烟台市蓬莱区委员会、中国共产党烟台市蓬莱区纪律检查委员会、法治、群众团体、经济与社会综合管理、市场综合监管、农业和农村工作、海洋与渔业、工业和信息化、葡萄与葡萄酒产业、商贸服务、对外经济贸易、金融、交通·口岸·邮政、城乡建设、自然资源管理、生态环境保护、科学、教育、文化、旅游、卫生健康、体育、社会生活、乡镇概况、人物、荣誉榜、附录等类目。全书除文字部分外,还配以地图、照片、表格。_x000D_
六、《蓬莱年鉴2021》稿件大部分由各部门、各单位、各镇(街道、区)、各大企业和驻蓬有关单位提供,《蓬莱年鉴》编辑部撰写了部分稿件并统编全书。稿件均经各部门或单位主要负责人审核,为示负责。主要数据以统计部门资料为准。但因个别单位统计口径不同等原因,有的数据在不同稿件中不尽一致,使用时请注意出处。_x000D_
七、《蓬莱年鉴2021》的编辑、出版、发行得到全区各级各部门、有关单位、各镇(街道、区)、各驻蓬单位的大力支持和协助,谨此深表谢意。疏漏与不足之处,敬请广大读者批评指正。</t>
  </si>
  <si>
    <t>https://oversea.cnki.net/knavi/YearbookDetail?pcode=CYFD&amp;pykm=YPLNJ</t>
  </si>
  <si>
    <t>YSDQX</t>
  </si>
  <si>
    <t>栖霞市年鉴</t>
  </si>
  <si>
    <t>978-7-89523-059-0</t>
  </si>
  <si>
    <t>中共栖霞市委党史研究中心;栖霞市地方史志研究中心</t>
  </si>
  <si>
    <t>苏春刚 主编</t>
  </si>
  <si>
    <t>栖霞市</t>
  </si>
  <si>
    <t>(一)《栖霞市年鉴》原名《栖霞年鉴》,创刊于2007年,由栖霞市人民政府主办,栖霞市地方史志编纂办公室承编。2018年改现名。2019年1月机构改革后,原栖霞市地方史志编纂办公室与市委党史研究室整合为“中国共产党栖霞市委员会党史研究中心(栖霞市地方史志研究中心)”,属市委下设事业单位,继续承担《栖霞市年鉴》编纂职能。_x000D_
(二)《栖霞市年鉴》是栖霞市委、市政府组织的大型地方性综合资料年刊,该书坚持以马克思列宁主义、毛泽东思想、邓小平理论、“三个代表”重要思想、科学发展观、习近平新时代中国特色社会主义思想为指导,旨在翔实记录栖霞市政治、经济、文化、社会生活诸方面的基本情况,反映栖霞市在新时代中国特色社会主义现代化建设进程中的新成就、新进展、新情况,为各级领导科学决策提供依据,为各行各业提供服务,为国内外了解栖霞、研究栖霞提供权威信息。_x000D_
(三)《栖霞市年鉴2020》,记述栖霞市辖区内2019年度各行各业的基本情况、重大事件、主要工作。全卷采用综合分类法,坚持行业分类与社会分工相结合,共设24个栏目:特载、大事记、栖霞概况、中国共产党栖霞市委员会、栖霞市人民代表大会、栖霞市人民政府、中国人民政治协商会议栖霞市委员会、中国共产党栖霞市纪律检查委员会·市监察委巡察工作、群众团体工商联、法治军事、经济管理与监督、农业农村、工业贸易、财政税务金融、城乡建设环境保护、交通运输邮政信息产业、教育体育、文化旅游、科技卫生、社会民生、镇街道开发区、荣誉榜、人物、附录。_x000D_
(四)年鉴主体内容设栏目、分目、条目三个层次,条目为记事的基本单元。为便于阅读,条目标题一律用黑体字并加“【】”。_x000D_
(五)年鉴稿件大部分由市直各部门(单位)和省、市驻栖霞单位及各镇、街道、开发区提供,部分稿件由市委党史研究中心搜集整理。年鉴中有关国民经济和社会发展的主要数据,依据统计局公布资料,部分业务数据由业务主管部门提供。_x000D_
(六)年鉴的编辑、出版承蒙各级领导关心支持、各级各单位通力合作,在此谨表诚挚感谢。因水平所限,错讹和疏漏之处在所难免,恳请广大读者批评指正。</t>
  </si>
  <si>
    <t>https://oversea.cnki.net/knavi/YearbookDetail?pcode=CYFD&amp;pykm=YSDQX</t>
  </si>
  <si>
    <t>YSXNV</t>
  </si>
  <si>
    <t>莘县年鉴</t>
  </si>
  <si>
    <t>SHEN XIAN YEARBOOK</t>
  </si>
  <si>
    <t>978-7-89425-776-5</t>
  </si>
  <si>
    <t>莘县地方史志办公室</t>
  </si>
  <si>
    <t>张伟忠,周荣 主编</t>
  </si>
  <si>
    <t>莘县</t>
  </si>
  <si>
    <t>一、《莘县年鉴2018》为莘县人民政府主办、县地方史志办公室承办的地方综合性年刊,旨在全面、系统、准确地记述全县自然、经济、政治、文化、社会、生态等方面的综合情况,为广大读者了解和研究莘县提供基本资料。_x000D_
二、《莘县年鉴2018》的编纂坚持以马克思列宁主义、毛泽东思想、邓小平理论、“三个代表”重要思想、科学发展观、习近平新时代中国特色社会主义思想为指导,紧紧围绕县委、县政府的中心工作,全面客观地反映县委、县政府的主要工作和各镇(街道)、各部门、各行业取得的重大成就。力求观点正确、框架科学、资料翔实、记述准确、编写规范、特色鲜明,突出时效性,讲求实用性。_x000D_
三、《莘县年鉴2018》主要收录2017年度发生在莘县行政区域内的重大要闻,突出反映莘县的优势、特点和各镇(街道)、各部门、各领域出现的新情况、新变化、新进展。为保持内容的完整性,部分内容适当上溯或下延。多数栏目插入了具有重要现实意义和存史价值的随文照片。_x000D_
四、本卷年鉴为莘县第五部年鉴。_x000D_
五、本卷年鉴共设24个栏目:特载、专记、大事记、莘县概况、政党·政务、群众团体、法治·军事、工业·民营经济、农业·农村、交通·通信、城建·环保、商品流通·物流贸易、招商引资·外经外贸、综合管理与监督、财政·税务、金融·保险、科技·体育、文体·旅游、卫生·计生、社会管理·人民生活、镇街、人物、附录、索引。主体内容采用分类编辑法,一般划分为栏目、分目、条目三个层次,个别栏目延伸到四个层次,条目以下的层次分段叙述。为便于查阅,栏目采用黑体三号字,分目采用黑体四号字,均独占一行。条目采用黑体五号字并加【】表示,同时领行。条目以下的层次采用楷体五号字,第一个层次紧随条目后,第二个层次领行。_x000D_
六、本卷年鉴稿件大部分由各镇(街道)、县直各部门及各驻莘单位提供,由专人撰写,并经供稿单位负责人审核。为示负责,供稿单位及供稿人附后。年鉴中有关国民经济和社会发展的主要数据,均以县统计局公布的统计数据为准,部分数字由相关部门提供。_x000D_
七、本卷年鉴配备双重检索系统,卷首刊有中英文目录,卷末配有综合主题索引。借助“莘县史志”官方微信,实现《莘县年鉴2018》数字化和信息化,极大地方便了读者查阅。_x000D_
八、本卷年鉴的编纂出版工作得到全县各级各有关部门的大力支持,在此深表感谢。不妥之处,敬请各界人士批评指正。</t>
  </si>
  <si>
    <t>https://oversea.cnki.net/knavi/YearbookDetail?pcode=CYFD&amp;pykm=YSXNV</t>
  </si>
  <si>
    <t>YTTCN</t>
  </si>
  <si>
    <t>郯城年鉴</t>
  </si>
  <si>
    <t>TAN CHENG YEARBOOK</t>
  </si>
  <si>
    <t>978-7-89523-228-0</t>
  </si>
  <si>
    <t>中共郯城县委党史研究中心;郯城县地方史志研究中心</t>
  </si>
  <si>
    <t>朱文江,黄夫群 主编</t>
  </si>
  <si>
    <t>一、《郯城年鉴(2019)》(以下简称《年鉴》)是中共郯城县委员会、郯城县人民政府主办的大型综合性政务工具书。旨在全面、系统、客观的反映郯城县政治、经济、社会等各方面的发展变化,反映郯城县地方特色,为社会各界了解郯城、研究郯城、发展郯城提供丰富、准确、实用的地情资料。_x000D_
二、《年鉴》的编纂,以马列主义、毛泽东思想、邓小平理论、“三个代表”重要思想、科学发展观和习近平新时代中国特色社会主义思想为指导,全面贯彻落实党的十八大、十九大精神,坚持辩证唯物主义和历史唯物主义立场、观点和方法,实事求是的反映全县2019年各行各业的发展进程。务求做到观点正确,内容翔实,分类科学,结构严谨,特点鲜明,语言精炼,文图并茂。_x000D_
三、《年鉴》主要记述2018年全县政治、经济、政法、军事、科技、教育、文化、体育、社会、人物等方面的内容。为保持记述的连续性、完整性,有些文字图片作了适当的上溯,力求多层次、多角度、全方位的反映出全县的总体面貌和特点。_x000D_
四、《年鉴》设类目、分目、条目三个层次。条目为记述的基本单元。为查阅方便,条目标题采用黑体字并加【】表示。_x000D_
五、《年鉴》中涉及的省、市、县的内容,若未作特别说明,均指山东省、临沂市、郯城县。_x000D_
六、《年鉴》刊用的稿件,由郯城县各乡镇、县直各部门以及省、市直驻郯城各单位提供,由专人撰写,并经供稿单位负责人审核。所用数据,以统计局正式公布的数字为准,统计局未列入的,以部门认定的数据为准。_x000D_
七、《年鉴》行文采用语体文、记述体,语言力求准确、精炼、朴实,做到文约事丰。使用规范化汉字、标点符号和标准计量单位。_x000D_
八、《年鉴》的编纂工作,得到全县各有关单位的大力支持,在此深表谢意。由于水平有限,书中纰漏与不足在所难免,恳请广大读者批评指正,让《郯城年鉴》质量不断提高。</t>
  </si>
  <si>
    <t>2000-2004;2005-2007;2008-2010;2011-2014;2017;2019</t>
  </si>
  <si>
    <t>https://oversea.cnki.net/knavi/YearbookDetail?pcode=CYFD&amp;pykm=YTTCN</t>
  </si>
  <si>
    <t>YZGXX</t>
  </si>
  <si>
    <t>中国橡胶工业年鉴</t>
  </si>
  <si>
    <t>China Rubber Industry Yearbook</t>
  </si>
  <si>
    <t>978-7-122-44464-6</t>
  </si>
  <si>
    <t>中国橡胶工业协会</t>
  </si>
  <si>
    <t>徐文英 主编</t>
  </si>
  <si>
    <t>2024.02</t>
  </si>
  <si>
    <t>《中国橡胶工业年鉴》(2023年版)由中国橡胶工业协会编写,旨在全面、系统、准确地记录我国橡胶工业的发展历程,指导我国橡胶工业科学发展。具体论述了中国橡胶工业的发展情况,包括橡胶制品、橡胶原材料、橡胶配套工装设备等,重点地区橡胶工业发展现状,同时辑录了橡胶工业主要科技成果、大事记、橡胶行业工业数据统计和进出口贸易、排行榜和荣誉榜单以及全球橡胶工业概况等。
《中国橡胶工业年鉴》(2023年版)能够为各级政府机关、研究机构、橡胶企业以及社会各界人士和中外投资者提供丰富、翔实的行业资料。</t>
  </si>
  <si>
    <t>2001;2002;2003;2004;2005;2006;2007-2008;2008-2009;2009-2010;2010-2011;2011-2012;2012-2013;2013-2014;2014-2015;2015-2016;2016-2017;2017-2018;2018-2019;2020;2021;2022;2023</t>
  </si>
  <si>
    <t>https://oversea.cnki.net/knavi/YearbookDetail?pcode=CYFD&amp;pykm=YZGXX</t>
  </si>
  <si>
    <t>YSYKN</t>
  </si>
  <si>
    <t>泗阳年鉴</t>
  </si>
  <si>
    <t>SI YANG YEARBOOK</t>
  </si>
  <si>
    <t>978-7-214-28741-0</t>
  </si>
  <si>
    <t>泗阳县地方志编纂委员会办公室</t>
  </si>
  <si>
    <t>徐山红 主编</t>
  </si>
  <si>
    <t>一、《泗阳年鉴》编纂指导思想是:以马克思列宁主义、毛泽东思想、邓小平理论、“三个代表”重要思想、科学发展观、习近平新时代中国特色社会主义思想为指导,坚持辩证唯物主义和历史唯物主义的立场、观点和方法,全面系统地记载全县政治、经济、文化、社会和自然各方面发展和变化情况,充分反映时代特点,体现地域特色,为各级领导干部进行科学决策提供可靠依据,为社会各界和海内外人士了解和研究泗阳提供基本资料,为广大群众生产、生活提供服务,也为地方史志的续修保存积累真实的历史资料。_x000D_
二、2023年版《泗阳年鉴》彩色印制。记述2022年1月1日至12月31日泗阳县政治、经济、文化、社会和生态文明等方面基本情况、重大事件和取得的新成就、新突破、新经验,出现的新变化、新情况、新问题。_x000D_
三、《泗阳年鉴》采用分类编辑法,以类目、分目、条目组成框架结构主体,在部分分目中又增加一些子分目,进一步明晰内容分类。各条目统一用黑体并加【】表示。大事记前有“Δ”者,表示与前所记日期相同。为便于检索,除卷首设目录外,卷后另设分类索引。_x000D_
四、《泗阳年鉴》以出版年号为卷次名称。2023年版《泗阳年鉴》为总第27卷,设特载、大事记、林海泗阳、地方组织机构、法治·军事、公共管理、社会事业、金融业、开发区与园区建设、生态家园、产业经济、城市建设、乡村振兴、交通·水利·供电、社会保障、街道·镇乡·场、人物·荣誉、附录、索引19个类目,80个分目、112个子分目、1255个条目。年鉴卷首设置公共彩页专题图片。“荣誉”栏收录2022年1月至2023年3月受到市级以上领导机关表彰的先进集体和先进个人。“人物”栏收录2022年新任县级领导干部、获市级以上授予的“先进模范”称号人物以及2022年去世的正科职以上(含正科职)干部及享受副处级以上(含副处级)待遇的离休干部。_x000D_
五、《泗阳年鉴》中的经济和社会发展情况数据,以县统计局公布的数字为准;统计局不作统计的,以各部门、各单位提供的为准。“特载”和“附录”中的数据保持原貌不变。_x000D_
六、《泗阳年鉴》文稿系县各部门、各乡镇(街道、场)和各有关企事业单位提供,专人撰写,并经乡镇(街道、场)、部门、单位领导人审阅,县年鉴编辑部编纂,最后由县有关领导审定。</t>
  </si>
  <si>
    <t>1996;1997;1998;1999;2000;2001;2002;2003;2004;2005;2006;2007;2008;2010;2011;2012;2013;2014;2015;2016;2017;2018;2019;2020;2021;2022;2023</t>
  </si>
  <si>
    <t>https://oversea.cnki.net/knavi/YearbookDetail?pcode=CYFD&amp;pykm=YSYKN</t>
  </si>
  <si>
    <t>YSIEZ</t>
  </si>
  <si>
    <t>海州年鉴</t>
  </si>
  <si>
    <t>HAI ZHOU YEARBOOK</t>
  </si>
  <si>
    <t>978-7-214-28736-6</t>
  </si>
  <si>
    <t>连云港市海州区地方志编纂委员会办公室</t>
  </si>
  <si>
    <t>孙大伟 主编</t>
  </si>
  <si>
    <t>海州区</t>
  </si>
  <si>
    <t>一、《海州年鉴》是由海州区人民政府主办、海州区地方志编篡委员会办公室组织编纂的年度资料性文献,创刊于2000年,本卷为第24卷。本卷年鉴以马克思列宁主义、毛泽东思想、邓小平理论、“三个代表”重要思想、科学发展观、习近平新时代中国特色社会主义思想为指导,坚持辩证唯物主义和历史唯物主义的立场、观点和方法,系统记述2022年海州区自然、政治、经济、文化、社会和生态建设基本情况和发展情况,旨在为社会各界和海内外人士了解海州区提供基本信息,为宣传海州区提供基本资料、为研究海州区提供基本素材。_x000D_
二、本卷年鉴记述起讫时间原则上为2022年1月1日至2022年12月31日。为突出年鉴的时效性,卷首专题图片中的部分图片和附录中的“政府工作报告”等选用了20223年资料。_x000D_
三、本卷年鉴依据本行政区域经济社会发展特点,参照有关分类标准,采用分类编排法,设类目、分目、条目3个层次,条目为记述的基本层次。_x000D_
四、本卷年鉴与上年相比,框架结构作局部调整,将“纪委监委”并入“中共海州区委”,“关心下一代工作”“民族宗教事务”等从“社会事务”中移入“中共海州区委”;“文化体育”分设“文化”“体育”类目,新增“房地产业”类目。_x000D_
五、本卷年鉴设中共海州区委、海州区人大、海州区政府、政协海州区委员会、民主党派工商联、群众团体、法治、军事、经济管理、开放型经济、农业、乡村振兴、工业、交通、城市建设与管理、生态环境、科学技术、教育、文化、体育、卫生健康、公共安全、社会事务、商贸服务业、信息服务业、旅游业、金融业、房地产业、镇街道发展、人物荣誉等30个类目。设分目220个,收入条目1025条,彩页及随文图照157幅、表格59张。_x000D_
六、本卷年鉴所载的综合性统计资料,由区统计局提供,有些因统计口径不同而出现差异,原则上以《海州统计年鉴(2023)》为准。统计资料使用现行法定计量单位。所录区委、区政府的工作报告及其他文件,均保留原貌。_x000D_
七、本卷年鉴稿件资料按照海州区区委、区政府办公室印发的《关于征集〈海州年鉴(2023)〉稿件的通知》,由全区各有关部门、单位专人撰写,并经各单位负责人审阅。为全面反映相关领域的发展情況,《海州年鉴》编辑部采编和补充了部分内容。_x000D_
八、本卷年鉴的检索方法有目录和索引两种。目录在卷首,编排至条目,索引在卷末,为综合性主题索引。</t>
  </si>
  <si>
    <t>2000;2001;2002;2003;2004;2005;2006;2007;2008;2009-2010;2011;2012;2013;2014;2015;2016;2017;2018;2019;2020;2021;2022;2023</t>
  </si>
  <si>
    <t>https://oversea.cnki.net/knavi/YearbookDetail?pcode=CYFD&amp;pykm=YSIEZ</t>
  </si>
  <si>
    <t>YQXNM</t>
  </si>
  <si>
    <t>清徐年鉴</t>
  </si>
  <si>
    <t>978-7-5457-2729-6</t>
  </si>
  <si>
    <t>Z522.514</t>
  </si>
  <si>
    <t>中共清徐县委党史研究室;清徐县档案馆</t>
  </si>
  <si>
    <t>阎孝勇 主编</t>
  </si>
  <si>
    <t>清徐县</t>
  </si>
  <si>
    <t>一、《清徐年鉴(2022)》是由中共清徐县委、清徐县人民政府主办,中共清徐县委党史研究室、清徐县档案馆组织编纂的县级综合年鉴。
二、本年鉴以马克思列宁主义、毛泽东思想、邓小平理论、“三个代表”重要思想、科学发展观、习近平新时代中国特色社会主义思想为指导。
三、本年鉴是一部系统记述清徐县自然、政治、经济、文化、社会等方面情况的年度资料性文献,具有一定的权威性、系统性和信息性,为县内外人士认识清徐、研究清徐、建设清徐提供服务。
四、本年鉴记述时限为2021年1月1日至2021年12月31日。
五、本年鉴采用分类编排法,以类目、分目、条目组成框架结构的主体部分。
六、稿件由县直各单位、各乡镇(街道)和各有关企、事业单位提供,并经供稿单位领导审核。统计表、统计公报数据由县统计局提供。
七、本年鉴一律用法定计量单位,书内数字,除文件原文照录外,一般用阿拉伯数字。
八、本年鉴涉及山西省、太原市、清徐县时简称为省、市、县。
九、本年鉴的编纂工作得到县领导、全县各部门和单位的鼎力支持和热情帮助,在此表示诚挚感谢。本书难免有疏漏之处,恳请读者指正。</t>
  </si>
  <si>
    <t>2006-2008;2009-2012;2013;2014;2015;2017;2018;2019;2020;2021;2022</t>
  </si>
  <si>
    <t>https://oversea.cnki.net/knavi/YearbookDetail?pcode=CYFD&amp;pykm=YQXNM</t>
  </si>
  <si>
    <t>YPIYI</t>
  </si>
  <si>
    <t>平邑年鉴</t>
  </si>
  <si>
    <t>PING YI YEARBOOK</t>
  </si>
  <si>
    <t>978-7-89425-972-1</t>
  </si>
  <si>
    <t>平邑县委党史研究中心;平邑县地方史志研究中心</t>
  </si>
  <si>
    <t>杨岩 主编</t>
  </si>
  <si>
    <t>一、《平邑年鉴(2019)》是中共平邑县委、平邑县人民政府主办的政务工具书,编纂业务由中共平邑县委党史研究中心(平邑县地方史志研究中心)完成。该书旨在全面系统记述2018年平邑自然、经济、政治、文化、社会和人物等方面的基本情况(部分条目记叙内容适当上调),突出地方特点和优势,具有资料的丰厚性、综合性、权威性等特点。是各级领导决策的重要参考依据,是各方面了解平邑的重要窗口。_x000D_
二、编辑《平邑年鉴》,坚持以马克思列宁主义、毛泽东思想、邓小平理论、“三个代表”重要思想、科学发展观和习近平新时代中国特色社会主义思想为指导,实事求是地反映全县各行各业发展的历史进程。务求做到观点正确、内容翔实、分类科学、结构严谨、特点鲜明、语言精练、图文并茂、实用性强。_x000D_
三、《平邑年鉴》采用分类编辑法,以部类为大单元,部类下设分目,分目下设条目。条目为记述的基本单元。为查阅方便,条目标题采用黑体字并加【】表示。_x000D_
四、《平邑年鉴》所用数据务求真实准确,主要数据以统计局公布的数字为准,统计局未列入的,以主管部门认定的数字为准。_x000D_
五、《平邑年鉴》行文采用语体文记述体,语言力求准确、精炼、朴实,做到文约事丰。使用规范化汉字、标点符号和标准计量单位。</t>
  </si>
  <si>
    <t>https://oversea.cnki.net/knavi/YearbookDetail?pcode=CYFD&amp;pykm=YPIYI</t>
  </si>
  <si>
    <t>YSBBN</t>
  </si>
  <si>
    <t>市北年鉴</t>
  </si>
  <si>
    <t>SHI BEI YEARBOOK</t>
  </si>
  <si>
    <t>978-7-89425-766-6</t>
  </si>
  <si>
    <t>青岛市市北区史志办公室;青岛市市北区档案馆(局)</t>
  </si>
  <si>
    <t>刘伟 主编</t>
  </si>
  <si>
    <t>市北区</t>
  </si>
  <si>
    <t>一、《市北年鉴》是由中共青岛市市北区委、市北区人民政府主办,市北区史志办公室、市北区档案馆(局)承编的系统记述市北区行政区域基本情况的综合性年鉴和资料工具书。从2009年创鉴第一卷始,每两年一鉴,至2015年,出版四卷。从2016年起,《市北年鉴》改为每年一鉴。《市北年鉴》旨在记录、反映市北区的基本情况,为各级领导了解区情、实施科学决策,为各行各业和各有关部门、单位查询资料信息,为国内外广大读者了解、研究、认识市北提供服务;同时,也为编史修志储备资料。_x000D_
二、本年鉴以马克思列宁主义、毛泽东思想、邓小平理论、“三个代表”重要思想、科学发展观和习近平新时代中国特色社会主义思想为指导,实事求是,务求做到观点正确、内容翔实、科学分类、结构严谨、语言精练。_x000D_
三、《市北年鉴2018》为本年鉴第七卷。全书分设特载、大事记、区情综述、中共青岛市市北区委员会、青岛市市北区人民代表大会、青岛市市北区人民政府、中国人民政治协商会议青岛市市北区委员会、中共青岛市市北区纪律检查委员会、民主党派·工商联、群众团体、军事、法治、经济管理与监督、工业·服务业·民营经济、财政·税务、建设·环保、社会生活与各项事业、街道概况等18个类目。_x000D_
四、《市北年鉴2018》记录了市北区2017年的发展情况,截止时间为2017年12月31日。为全面反映市北区各方面的发展情况,个别资料在时间上有适当上溯和下延。_x000D_
五、本年鉴由市北区各街道办事处、区直各部门和单位、驻区有关单位提供资料,并经相关单位主要领导审阅,区史志办公室和区档案馆(局)组织编纂,中共青岛市市北区委、市北区人民政府审定,主要数据以市北区统计局资料为准。_x000D_
六、本年鉴是各级领导和广大编者通力合作的成果,谨向所有为本年鉴编辑出版付出辛勤劳动、给予热情支持的单位和个人表示敬意和感谢,并希望继续得到支持和帮助。本年鉴疏漏、错误之处,恳请批评指正。</t>
  </si>
  <si>
    <t>https://oversea.cnki.net/knavi/YearbookDetail?pcode=CYFD&amp;pykm=YSBBN</t>
  </si>
  <si>
    <t>YWXMM</t>
  </si>
  <si>
    <t>蔚县年鉴</t>
  </si>
  <si>
    <t>978-7-89523-002-6</t>
  </si>
  <si>
    <t>蔚县年鉴编纂委员会</t>
  </si>
  <si>
    <t>李建勇 主编</t>
  </si>
  <si>
    <t>蔚县</t>
  </si>
  <si>
    <t>《蔚县年鉴》是在县委领导下,由县政府主办的地方综合性资料年刊,2018年创刊,逐年接续出版,是蔚县县情和信息的年度总汇,旨在为社会各界提供有效的信息服务,也为续修蔚县史志积累资料。
《蔚县年鉴2019》采用分类编纂法,全书分为类目、分目、条目3个层次,个别分目不分条目。条目标题统一用黑体字并外加方括号“【】”标明。类目、分目标题分别用不同型号的黑体字加以区别,撰稿人姓名书于文末的右端,加圆括号“()”。
《蔚县年鉴2019》以出版年号为卷次名称,以马克思列宁主义、毛泽东思想、邓小平理论、“三个代表”重要思想、科学发展观、习近平新时代中国特色社会主义思想为指导,坚持实事求是的思想路线,力求全面、准确、翔实地辑录时限内蔚县各方面的情况。2019卷辑录2018年蔚县社会各方面的基本情况和年度大事、要事、新事、特事。全书设特载、蔚县概况、大事记等共31个类目,除文字部分外,还配以地图、照片,力求具体、形象,图文并茂,生动地反映蔚县的发展面貌。
《蔚县年鉴2019》的文稿由全县各乡镇、县直各机关及驻蔚各单位委派专人撰写,经主要领导和主管领导审定签字。各单位提供的数字,由于统计口径不一,个别数字可能不一致,使用时以蔚县统计局《河北省蔚县国民经济统计年鉴(2018年度)》为准。在《蔚县年鉴》编纂委员会的领导下,《蔚县年鉴》编辑部统编全书。
年鉴的编辑出版,承蒙张家口市地方志办公室的热心指导,县委、县政府的统一领导、关心及各相关部门的大力支持和协助,在此表示诚挚的谢意。由于时间紧迫、文字量较大,加之编辑人员水平所限,疏漏之处在所难免,敬请广大读者提出宝贵意见,以使今后的年鉴编纂工作得到改进和提高。</t>
  </si>
  <si>
    <t>https://oversea.cnki.net/knavi/YearbookDetail?pcode=CYFD&amp;pykm=YWXMM</t>
  </si>
  <si>
    <t>YWXNL</t>
  </si>
  <si>
    <t>温县年鉴</t>
  </si>
  <si>
    <t>978-7-89523-536-6</t>
  </si>
  <si>
    <t>温县史志办公室</t>
  </si>
  <si>
    <t>段力炜 主编</t>
  </si>
  <si>
    <t>温县</t>
  </si>
  <si>
    <t>一、《温县年鉴(2021)》是由温县人民政府主办,温县史志办公室主持编纂的地方性、综合性、连续性的资料工具书。_x000D_
二、《温县年鉴(2021)》以马克思列宁主义、毛泽东思想、邓小平理论、“三个代表”重要思想、科学发展观、习近平新时代中国特色社会主义思想为指导,全面、系统、翔实地记述2020年度温县各项事业发展状况及区域基本情况,为温县经济社会发展提供借鉴,为资政存史提供信息和资料,发挥对外宣传的窗口作用。_x000D_
三、《温县年鉴(2021)》由特载、大事记、正文、人物等栏目组成。正文采用分类编辑方法,依次设栏目、类目和条目,条目为年鉴内容的主要载体。_x000D_
四、《温县年鉴(2021)》釆用以记述为主兼具说明的记叙体。文风力求准确、简洁、质朴。_x000D_
五、《温县年鉴(2021)》行文中,机构、职务等一律用全称或规范性简称。书中除特载、正文、引文外,均以第三人称书写。数据以亿、万、个为单位,小数点后一般保留两位数。_x000D_
六、《温县年鉴(2021)》资料由各乡镇(街道)和县直各单位提供,并经各供稿单位领导审核。所刊载内容实行文责自负,其相关数据、专业术语、是否涉密由各供稿单位把关审定。_x000D_
七、《温县年鉴(2021)》的编纂得到了县委、县政府的高度重视和有关部门、单位的大力支持,在此表示衷心感谢。由于编辑水平有限,书中难免有错漏之处,恳请读者批评指正。</t>
  </si>
  <si>
    <t>https://oversea.cnki.net/knavi/YearbookDetail?pcode=CYFD&amp;pykm=YWXNL</t>
  </si>
  <si>
    <t>YXJJF</t>
  </si>
  <si>
    <t>夏津年鉴</t>
  </si>
  <si>
    <t>XIA JIN YEARBOOK</t>
  </si>
  <si>
    <t>978-7-89523-296-9</t>
  </si>
  <si>
    <t>中共夏津县委党史研究中心(夏津县地方志研究中心)</t>
  </si>
  <si>
    <t>范文琦 主编</t>
  </si>
  <si>
    <t>夏津县</t>
  </si>
  <si>
    <t>一、《夏津年鉴(2020)》是由中共夏津县委、夏津县人民政府主办,中共夏津县委党史研究中心(县地方史志研究中心)编纂的地方性、综合性、资料性文献。该年鉴的编纂坚持以马列主义、毛泽东思想、邓小平理论、“三个代表”重要思想、科学发展观、习近平新时代中国特色社会主义思想为指导,坚持辩证唯物主义,历史唯物主义的立场。客观记述2019年全县重要会议、重要活动、重要决策和部署,全面、系统记载了夏津县自然、社会、政治、经济、文化等诸方面的新成就、新特点、新情况,为各行各业提供咨询服务,为各级领导科学决策提供可靠依据,同时也为国内外朋友全面了解夏津提供方便。
二、本年鉴设23个栏目:特载、大事记、夏津概况、组织机构设置及负责人、政党　政务、人民团体、军事、政法、经济管理、农业　水利、工业、交通　通讯、城建　环保、商贸　流通、财政　税务、金融　保险、科技　气象、教育、文化　广电、卫生　医药、社会、乡镇(街道、开发区)概况、附录。主题内容分栏目、分目、条目3个层次,条目为基本单位,标题用黑体字并加【】表示。
三、本年鉴稿件由县直各部门、各乡镇(街道、开发区)、相关企业、省市驻夏各单位提供,经供稿单位主要负责人审阅后,县委党史研究中心(县地方史志研究中心)修改总纂定稿印刷。为示负责,各单位撰稿人列其稿件之后。
四、为全面客观展示夏津县基本情况,增强直观性、可读性,《夏津年鉴(2020)》前置彩页,随文设有插图。
五、《夏津年鉴(2020)》是全县各级领导和工作部门通力协作的成果,值此,谨向为本年鉴编纂出版付出辛勤劳动、给予支持帮助的单位和个人表示诚挚谢意!并请提出指导意见。</t>
  </si>
  <si>
    <t>2015;2016;2017;2018;2020</t>
  </si>
  <si>
    <t>https://oversea.cnki.net/knavi/YearbookDetail?pcode=CYFD&amp;pykm=YXJJF</t>
  </si>
  <si>
    <t>YCCNN</t>
  </si>
  <si>
    <t>越城年鉴</t>
  </si>
  <si>
    <t>YUE CHENG ANNUAL</t>
  </si>
  <si>
    <t>978-7-5205-2401-8</t>
  </si>
  <si>
    <t>绍兴市越城区档案馆</t>
  </si>
  <si>
    <t>董湘颐 主编</t>
  </si>
  <si>
    <t>越城区</t>
  </si>
  <si>
    <t>一、《越城年鉴(2020》(以下简称《年鉴》)由绍兴市越城区人民政府(以下简称区政府)主办,绍兴市越城区档案馆组织实施,全区各有关部门参与供稿,《年鉴》编辑部整理编纂并完成出版。_x000D_
二、《年鉴》具有区委、区政府年度公报的性质,是集地方性、时效性、综合性于一体的资料性工具书。_x000D_
三、《年鉴》从2018年起,实行“一年一鉴”,全面、系统、客观记述越城区上一年度政治、经济、文化和社会生活的基本面貌及发展状况,为区委、区政府科学决策提供依据,为社会各界了解越城区情提供资料,为研究越城和编修《越城区志》积累史料,为高水平建设活力越城、品质越城、和谐越城,奋力打造全市首位度中心城区助力。_x000D_
四、《年鉴》以马克思列宁主义、毛泽东思想、邓小平理论、“三个代表”重要思想、科学发展观、习近平新时代中国特色社会主义思想为指导,用辩证唯物主义和历史唯物主义的观点和方法,实事求是地记述一年中的人、事、物,力求思想性、科学性和信息性的统一。_x000D_
五、《年鉴》记述的区域范围为2019年越城区境。记述的时限为2019年1月1日至12月31日,部分跨年度发生的事物,以本年鉴截稿时间为止。记述内容包括建制、环境、经济、政治、文化、社会、人物等各个方面,重点记述年度内的大事、要事、特事,反映年度新变化、新经验、新问题,务求真实性、实用性。_x000D_
六、《年鉴》按事物属性和主次,分总情、经济、政治、科教文卫、建制镇(街道)和索引6块,分类目、分目、条目3个层次编辑,类目下一般设综述,分目下设概况,以便记述事物的变化和基本数据;条目为《年鉴》的基本单位,一事一条,动态记述。_x000D_
七、《年鉴》除专记外,采用记述体。文风力求严谨、朴实、简洁、通畅。文字、称谓、数字、纪年、标点、符号等,一般均按国家规定书写、应用,有些计量单位如亩等顺从习惯。_x000D_
八、《年鉴》所载文字内容及数据,均由区有关职能部门提供,并经相关专业部门审核。部分数据由于来源、统计口径等方面的原因,不同部门提供的同项目数据存在不一,以当年越城区《统计年鉴》为准。《年鉴》中图片、表格均由各供稿单位或区委宣传部提供,不再另引述来源。_x000D_
《年鉴》编纂工作在区委、区政府的领导下,得到各部门(单位)、各镇(街道、开发区)的大力支持,广大撰稿人员的通力合作,在此谨表衷心感谢。由于编纂者能力有限,书中难免存在疏漏和失误,敬请广大读者批评指正。</t>
  </si>
  <si>
    <t>https://oversea.cnki.net/knavi/YearbookDetail?pcode=CYFD&amp;pykm=YCCNN</t>
  </si>
  <si>
    <t>YJKFR</t>
  </si>
  <si>
    <t>建德年鉴</t>
  </si>
  <si>
    <t>JIAN DE YEARBOOK</t>
  </si>
  <si>
    <t>978-7-5144-5854-1</t>
  </si>
  <si>
    <t>建德市史志编纂委员会</t>
  </si>
  <si>
    <t>严卫华 主编</t>
  </si>
  <si>
    <t>建德市</t>
  </si>
  <si>
    <t>一、《建德年鉴(2023)》(以下简称“本年鉴”)以马克思列宁主义、毛泽东思想、邓小平理论、“三个代表”重要思想、科学发展观、习近平新时代中国特色社会主义思想为指导思想,坚持辩证唯物主义和历史唯物主义的立场、观点和方法,全面、系统地记载2022年建德市政治、经济、文化和社会发展的基本情况,为社会各界读者了解和研究建德提供基本信息资料。_x000D_
二、本年鉴由类目、分目、条目三级组成。条目标题加[]表示。首设特载、专记、大事记、市情概览;百科设中共建德市委员会、建德市人民代表大会、建德市人民政府、政协建德市委员会、中共建德市纪委·市监委、民主党派·工商联(总商会)、群众团体、法治、军事、农业·农村、林业生态建设、水资源管理与水利建设、工业、商贸与招商引资、交通运输、城乡建设与管理、生态环保和自然资源、安全生产与应急管理、金融、财政·税务、经济管理、人力资源管理和社会保障、教育、文化·旅游·体育、科学技术与气象服务、通信与新兴媒体、卫生健康、社会生活、乡镇(街道)、人物等;卷末设“附录”包括重要文件选录、索引,全书近90万字。为保持历史文献原貌,3个特载文献以原文收录。_x000D_
三、本年鉴收录内容和图片以2022年度为主,个别内容和图片视具体情况适当上溯和下延。图(照)片来源,除版权所有者明确者外,其他来自多种途径,不再一一标明。《建德市行政区划图》由市民政局提供。_x000D_
四、本年鉴“大事记”中的中共建德市委、市人民代表大会、市人民政府、政协建德市委员会各次重要会议,因在具体分目(条目)下已做详细记载,仅记会议时间及名称,不论具体内容;上级领导到建德视察、检查、调研工作,除少数重大事件外,陪同的建德市有关领导活动不入大事记。_x000D_
五、内文中除“民主党派”分目外,未标明党派的“市委”均为“中共建德市委”,“党员”均为“中共党员”,“党建”工作均为“中国共产党建设”工作。_x000D_
六、本年鉴采用语体文。_x000D_
七、涉及人称、职务等情况,以第三人称表述。在前文出现“建德市”情况下,后文可视语境情况使用“本市”,以便于表述流畅自然。_x000D_
八、本年鉴的数字、计量单位和标点符号,按照国家最新标准使用。其中,具有统计意义的使用阿拉伯数字;不使用“亩”“公里”“公斤”“度”,而使用“公顷”(不足1公顷者,使用“亩”,括注公顷)、“千米”“千克”“千瓦时”,“特载”及个别情况例外。_x000D_
九、本年鉴所载信息资料由全市各机关、单位提供,经《建德年鉴》编辑部整理,并由建德市史志编纂委员会审核而成,主要数据采纳《建德市2022年国民经济和社会发展统计公报》和《建德统计年鉴(2022)》。部分涉密内容,按照《中华人民共和国保守国家秘密法》规定处理。部分市情数据,按照2018年4月公布的《建德市第一次地理国情普查公报》(截止时间到2015年12月31日),对此前年份采用的数据进行修正。</t>
  </si>
  <si>
    <t>https://oversea.cnki.net/knavi/YearbookDetail?pcode=CYFD&amp;pykm=YJKFR</t>
  </si>
  <si>
    <t>YRJCY</t>
  </si>
  <si>
    <t>中国软件和信息服务业发展报告</t>
  </si>
  <si>
    <t>Annual Report of China Software &amp; Information Technology Service Industry</t>
  </si>
  <si>
    <t>中国软件行业协会</t>
  </si>
  <si>
    <t>软件是新一代信息技术的灵魂,是数字经济发展的基础,也是制造强国、网络强国、数字中国建设的关键支撑,党中央国务院高度重视软件产业的发展,习近平总书记就特别强调“要全面推进产业化、规模化应用,重点突破关键软件,推动软件产业做大做强,提升关键软件技术创新和供给能力”。这为我们推动软件产业高质量发展指明了前进的方向,提供了根本遵循。
党的十八大以来,我国软件产业快速发展,核心技术持续突破,产业规模年均增长16%。2022年我国软件业务收入突破了10万亿元,同比增长了11.2%,这个增速高于我国GDP的增速8.2个百分点,说明软件行业的发展正是方兴未艾之势,持续领跑国民经济各个行业。在国家各项优惠政策的支持下,软件产业规模快速增长,软件正向着平台化、服务化、智能化、生态化演进,催生了数字经济、分享经济、平台经济等新的经济模式。
中国软件行业协会组织国内软件和信息服务业领域的专家学者,在国家有关部门指导下,在多省市工业和信息化主管部门、软件行业协会及软件企业积极配合参与下,经过大量深入细致地调研和分析整理,编写了《2023中国软件和信息服务业发展报告》。
本报告由以下篇章构成:
“总论篇”综述了2022年度中国软件和信息服务业的整体发展概貌。
“产业篇”包括操作系统、数据库、中间件、办公软件、开源软件、人工智能、云计算、企业云服务、大数据产业、物联网产业、工业互联网平台、工业互联网发展趋势、工业开源软件、智慧城市、协同管理软件、建筑设计数字化、投融资、服务外包产业、算力网络产业、数字经济、信创专业人才、游戏产业、软件知识产权保护等领域。
“区域篇”收集了国内主要省市软件和信息服务业发展报告,简要阐述了这些省市软件和信息服务业发展的基本情况,包括产业规模、产业发展特点及地区优势。
“政策法规篇”收录了2022年度国家及相关部委局颁布实施的与软件和信息服务业相关的政策法规。
“团体标准篇”收录了中国软件行业协会2022年来发布的团体标准,体现了中国软协在软件行业构建标准化体系的成果。
本《报告》内容丰富,信息量大,数据翔实,图文并茂,是国内外政府管理部门、科技界、经济界、产业界和教育界人士认识、了解、研究中国软件和信息服务业发展状况的宝贵资料。也可以作为国内外信息领域企业进行市场分析决策的依据,可供国内外投资商、服务外包商、选择投资与合作对象时的参考。有助于国内外从事中国软件和信息服务产业研究人员、高等院校、科研机构、软件学院等相关专业的师生全面了解,深入研究中国软件和信息服务产业发展的现状与特色。衷心地希望本《报告》的编辑出版能够为推动我国软件和信息服务产业的发展发挥积极地促进作用。
参加本《报告》策划选题、编审、编写、编辑绘图等工作人员有吕卫锋、陈宝国、付晓宇、宋贺鹏、刘华、张然、刘学习、黄文鸿、冯波、卢光明、林星、许轶旻、于滨峰、何宝宏、于森、刘丽超、李儒雄、王刚、吴林、陈飔、杨苗、徐泽轩、么遥、李西林、卢国基、王晓华、安晖、赵远溪、张继哲、王轶、高婴励、洪国晖、朱莉、黄飞、刘灿军、郑艺、王小号、姚宝敬、赵琦、于洋等。
本《报告》编写过程中,得到了国家有关部门、省市地方经信委(厅、局)、地方软件行业协会及众多软件企业和产业界专家学者们的热情指导与积极参与,在此一并致谢。
限于时间、条件和水平的局限,不可避免地存在错误和疏漏,欢迎各界朋友和读者不吝批评指正。</t>
  </si>
  <si>
    <t>1998;1999;2000;2001;2002-2003;2004;2005;2006;2007;2008;2009;2010;2011;2012;2013;2014;2015;2016;2017;2018;2019;2020;2021;2022;2023</t>
  </si>
  <si>
    <t>https://oversea.cnki.net/knavi/YearbookDetail?pcode=CYFD&amp;pykm=YRJCY</t>
  </si>
  <si>
    <t>YSDWN</t>
  </si>
  <si>
    <t>山丹年鉴</t>
  </si>
  <si>
    <t>978-7-5490-2807-8</t>
  </si>
  <si>
    <t>山丹县地方史志编纂办公室</t>
  </si>
  <si>
    <t>杨争山 主编</t>
  </si>
  <si>
    <t>山丹县</t>
  </si>
  <si>
    <t>一、山丹年鉴是中共山丹县委、山丹县人民政府主办,山丹县地方史志编纂办公室主编的系统反映山丹县自然、政治、经济、文化、社会、生态等方面情况的综合性年度资料性文献。山丹年鉴始创于2005年,后补充编辑《山丹综合年鉴(1989—2004)》,形成两年及两年以上综合年鉴4卷,一年一鉴10卷。《山丹年鉴2023》为第15卷。_x000D_
二、《山丹年鉴2023》坚持以马克思列宁主义、毛泽东思想、邓小平理论、“三个代表”重要思想、科学发展观、习近平新时代中国特色社会主义思想为指导,坚持辩证唯物主义和历史唯物主义的立场、观点和方法,实事求是、客观公正地记载和反映山丹县2022年国民经济和社会发展基本情况及重要事项。_x000D_
三、《山丹年鉴2023》记述起讫时间为2022年1月1日至12月31日,为保持资料的完整性、连续性,根据记述需要,部分文字和图片适当上溯或下延。_x000D_
四、《山丹年鉴2023》采用分类编辑法,分为类目、分目、条目3个层次,部分分目设副分目,条目为记述实体。共31个部类:特载、县情概览、大事记、中国共产党山丹县委员会、山丹县人民代表大会、山丹县人民政府、中国人民政治协商会议山丹县委员会、中国共产党山丹县纪律检查委员会山丹县监察委员会、人民团体·工商联、法治、军事·国防建设、社会事业、经济管理、商业流通、城建·住房·环保、农业·林草·水利、工业、金融、交通·通信、应急管理、科学技术、教育、文化·旅游·体育·广电、医疗卫生、企业、乡镇、人物·荣誉、高级职称、特辑、附录、索引。随文图片40张、表格76张。_x000D_
五、《山丹年鉴2023》与2022年卷相比减少6个类目。增设“军事·国防建设”“人物·荣誉”类目;类目“商贸”更名为“商业流通” “群众团体”更名为“人民团体·工商联”;优化精简“专记” “职业教育” “财政·税收”“社区”“村民委员会”“年度先进”“新任领导简介”“高级职称”8个类目;地方组织机构领导名录归入“附录”。卷首图片设数字山丹、基础建设、经济发展、生态建设、文化生活、社会事业、民生幸福7个专题,收录图片77幅。“大事记”记述2022年度山丹县发生的各种大事、要事、新事和有影响的事。_x000D_
六、《山丹年鉴2023》主要综合性统计资料由山丹县统计局提供。由于统计来源、口径、方式和时间不同,所用统计数据可能存在一定差异,使用时请以山丹县统计局提供的统计资料数据为准;凡山丹县统计局未作统计的,以供稿单位提供的数据为准。_x000D_
七、《山丹年鉴2023》人物资料民族类别只标明少数民族,籍贯所涉及的乡镇、村(社区)名称均以山丹县现行行政区划为准;省部级荣誉获得者收录标准界定在省级以上,年度先进单位、个人名录收录标准界定在市级以上。_x000D_
八、《山丹年鉴2023》资料由各乡镇、部门(单位)及省市驻丹单位、企业组织提供,相关数据、资料均经各部门领导签字审阅。书中所涉及机构名称采用规范化简称或习惯性简称。</t>
  </si>
  <si>
    <t>1989-2004;2006-2008;2009-2010;2011-2012;2013;2014;2015;2016;2018;2019;2020;2021;2022;2023</t>
  </si>
  <si>
    <t>https://oversea.cnki.net/knavi/YearbookDetail?pcode=CYFD&amp;pykm=YSDWN</t>
  </si>
  <si>
    <t>YPPPM</t>
  </si>
  <si>
    <t>射阳年鉴</t>
  </si>
  <si>
    <t>SHE YANG YEARBOOK</t>
  </si>
  <si>
    <t>978-7-214-28582-9</t>
  </si>
  <si>
    <t>射阳县地方志编纂委员会办公室</t>
  </si>
  <si>
    <t>邱明哲 主编</t>
  </si>
  <si>
    <t>射阳县</t>
  </si>
  <si>
    <t>一、《射阳年鉴》是由射阳县人民政府主办、射阳县地方志编纂委员会办公室组织编纂的综合性年度资料性文献。2000年创刊,公开出版发行,2009年起实现一年一鉴。《射阳年鉴(2023)》为第18卷。_x000D_
二、《射阳年鉴(2023)》以马克思列宁主义、毛泽东思想、邓小平理论、“三个代表”重要思想、科学发展观、习近平新时代中国特色社会主义思想为指导,坚持辩证唯物主义和历史唯物主义的立场、观点、方法,立足时代特征、射阳特色、年度特点,旨在全面、系统、真实地记录2022年度射阳县地域范围内自然、政治、经济、文化和社会等各方面的发生发展情况,为各级领导决策提供依据,为中外人士了解射阳、投资开发射阳提供信息,为续修县志积累资料。_x000D_
三、《射阳年鉴(2023)》记述时间为2022年1月1日至12月31日。为保持内容资料的完整性、连续性,部分资料适当上溯或下延。附录中收录2023年1月的《政府工作报告》。_x000D_
四、《射阳年鉴(2023)》采用中编体式,分类目、分目、条目三个层次,个别分目下设副分目。卷首设图片专题、特载、大事记,主体部分分为鹤乡概览、中共射阳县委、射阳县人大、射阳县政府、射阳县政协、射阳县纪委监委、群众团体、法治、军事、沿海开发、经贸合作、农业、工业·建筑业、服务业、经济管理、城市建设、乡村振兴、交通·水利、生态环境、科学技术、教育、文化、卫生健康、体育、人民生活、应急管理、镇场、人物·荣誉28个类目,卷尾设附录、索引。全书设有分目199个、副分目44个,收录条目974个。_x000D_
五、《射阳年鉴(2023)》收有射阳县四套班子成员和县各部委办局、镇(区)、人民团体、条管单位组织机构及所属科级机构负责人名录,所列名单均以2022年内任职为限,其间有人事调整的予以注明。_x000D_
六、《射阳年鉴(2023)》人鉴文稿、数据和图照,由县各镇(区)、部门和单位提供,并经其主要负责人审定。人鉴数据,有些由于统计口径、方法不同而略有差异,请读者引用时注意以统计部门数据为准。</t>
  </si>
  <si>
    <t>2000;2000-2004;2005-2007;2009;2010;2011;2012;2013;2014;2015;2016;2017;2018;2019;2020;2021;2022;2023</t>
  </si>
  <si>
    <t>https://oversea.cnki.net/knavi/YearbookDetail?pcode=CYFD&amp;pykm=YPPPM</t>
  </si>
  <si>
    <t>YZGRT</t>
  </si>
  <si>
    <t>中国化学工业年鉴</t>
  </si>
  <si>
    <t>CHINA CHEMICAL INDUSTRY YEARBOOK</t>
  </si>
  <si>
    <t>《中国化学工业年鉴》编辑部</t>
  </si>
  <si>
    <t>刘宇 主编</t>
  </si>
  <si>
    <t>一、《中国化学工业年鉴》(原名《世界化学工业年鉴》)为中国石油和化学工业联合会主管、中国化工信息中心出版的专业性年鉴,是唯一逐年辑录中国石油和化学工业发展的编年史、权威性文献和介绍世界化学工业现状及发展的重要资料性工具书。本“年鉴”自1984年创刊以来,连续出版,即1984年版为首卷,1985/86年为第二卷,本版(2019/20年版)为第三十三卷。_x000D_
二、从第十卷起更名为《中国化学工业年鉴》。本期《年鉴》内容包括中国石油和化学工业概况,各主要石油、石化、化工及相关行业总览;化工科研、化工进出口贸易、化工社会组织、化工大事记、化学工业统计。_x000D_
三、本期《年鉴》国内外统计各篇引用的数字,以2019年底为主。由于数据来源不同,统计口径不完全一致,凡是不一致的地方,均以化学工业统计数据为准。中国化学工业统计数据由国家统计局提供,自2012年起统计发布企业主营业务收入,工业生产总值不再发布。规模以上企业2007年至2010年为主营业务收入在500万元及以上的工业企业,2011年调整为主营业务收入在2000万元及以上的工业企业;2011年固定资产投资统计起点由50万元提高到500万元。国外化学工业统计数据由本《年鉴》编辑部整理。_x000D_
四、由于行业机构调整,个别统计渠道不畅,造成部分数据遗失,有些数据与往年相比不具可比性。本《年鉴》编辑部尽一切努力,力求在内容上做到资料全面丰富,材料翔实,数字准确。但由于编辑水平有限,在材料筛选、文字加工、体例统一等方面难免有疏漏和欠妥之处,恳请提出批评与建议。_x000D_
五、本《年鉴》的编纂和出版过程中,承蒙不少单位和很多同志的大力支持,在此向为本《年鉴》撰稿、核稿的有关单位和同志致以诚挚的谢意。</t>
  </si>
  <si>
    <t>1984;1985-1986;1987;1988;1989;1990;1991;1992;1992-1993;1993-1994;1994-1995;1995-1996;1996-1997;1997-1998;1998-1999;1999-2000;2000-2001;2001-2002;2002-2003;2003-2004;2004-2005;2005-2006;2007;2008;2009;2010;2011-2012;2013;2014;2015;2016;2017-2018;2019-2020</t>
  </si>
  <si>
    <t>https://oversea.cnki.net/knavi/YearbookDetail?pcode=CYFD&amp;pykm=YZGRT</t>
  </si>
  <si>
    <t>YHNCZ</t>
  </si>
  <si>
    <t>淮南财政年鉴</t>
  </si>
  <si>
    <t>《淮南财政年鉴》编委会</t>
  </si>
  <si>
    <t>唐兵 主编</t>
  </si>
  <si>
    <t>一、《淮南财政年鉴》是淮南市财政局(国资委)主办的大型公报性资料工具书。旨在展现淮南市财政事业发展成果和淮南财政系统干部职工精神风貌,弘扬财政文化。《淮南财政年鉴(2023)》翔实记载了2022年淮南市财政事业发展状况。全书由重要财经文献篇、市级财政工作篇、县区财政工作篇、市财政局机关党建文明创建篇、财政工作大事记篇、财经统计篇、财政机构人员篇、附录共8个部分组成。_x000D_
二、本书采用记述体、条目式结构。全书由类目、分目、子目、条目四级构成。条目(外加[])是基本记述单元。_x000D_
三、本书除专稿外,一律采用第三人称。通行简称的机构、会议、事件、事物等均不使用全称。_x000D_
四、本书资料、图片由全市各级财政部门专人提供,并经供稿单位审核。由于撰稿人均为市财政局和县区财政局工作人员,撰稿人姓名未在文末标示,集中于全书末页列出。_x000D_
五、《淮南财政年鉴》已连续编辑出版14年,得到有关部门和读者的厚爱,在此表示衷心感谢。不足之处,敬请指正。</t>
  </si>
  <si>
    <t>2010;2011;2012;2013;2014;2015;2016;2017;2018;2019;2020;2021;2022;2023</t>
  </si>
  <si>
    <t>https://oversea.cnki.net/knavi/YearbookDetail?pcode=CYFD&amp;pykm=YHNCZ</t>
  </si>
  <si>
    <t>YCQSK</t>
  </si>
  <si>
    <t>重庆社会科学年鉴</t>
  </si>
  <si>
    <t>978-7-5697-2118-8</t>
  </si>
  <si>
    <t>C127.19-54</t>
  </si>
  <si>
    <t>重庆市社会科学界联合会;重庆市社会科学发展中心</t>
  </si>
  <si>
    <t>龙川 主编</t>
  </si>
  <si>
    <t>西南大学出版社</t>
  </si>
  <si>
    <t>《重庆社会科学年鉴》是中共重庆市委宣传部主管、重庆市社会科学界联合会主办、重庆市社会科学发展中心编撰,向国内外公开发行,全面反映重庆社会科学发展状况和学术动态的综合性资料工具书。该书全面系统地记录和反映重庆市社会科学事业发展轨迹、研究状况、学术动态、实践创新和发展趋势等相关内容,旨在为党委政府科学决策提供参考、为推动社科事业繁荣发展夯实基础、为推动经济社会健康发展发挥作用。
为进一步提高《重庆社会科学年鉴》编辑质量,我们对《重庆社会科学年鉴(2021年卷)》编辑体例进行了调整,共设置了学科综述、学术活动、科研项目、研究成果、获奖成果、社科人才、新型智库、社会组织、社科普及、科研单位、学术期刊、社科联和大事记等十三个栏目,内容更加充实全面。同时,在学科综述中新增了红色文化、大足学、卢作孚等研究综述,更加彰显重庆地方研究特色。
《重庆社会科学年鉴(2021年卷)》重点收录2019年1月1日至2021年12月31日期间重庆社会科学发展的基本情况。以“部目—分目—条目”为主编辑体例,条目标题用黑体加【　】表示。稿件由重庆市各社科单位、相关部门和专家提供,并经供稿单位领导和相关专家审核。因统计口径等原因,个别统计数据和资料有不尽一致之处,采用时请予注意。《重庆社会科学年鉴(2021年卷)》的编辑出版得到了重庆市各级领导、各有关部门和单位的大力支持,在此深表谢意。由于编撰水平有限,卷中疏漏、错误之处在所难免,欢迎各界读者批评指正,我们将在今后的编纂工作中加以改进。</t>
  </si>
  <si>
    <t>1999;2001;2003;2004;2005;2006;2007;2008;2009;2011;2013;2015;2017;2019;2021</t>
  </si>
  <si>
    <t>https://oversea.cnki.net/knavi/YearbookDetail?pcode=CYFD&amp;pykm=YCQSK</t>
  </si>
  <si>
    <t>YYLNX</t>
  </si>
  <si>
    <t>夷陵年鉴</t>
  </si>
  <si>
    <t>978-7-5492-9205-9</t>
  </si>
  <si>
    <t>宜昌市夷陵区档案馆(史志研究中心)</t>
  </si>
  <si>
    <t>谭华 主编</t>
  </si>
  <si>
    <t>夷陵区</t>
  </si>
  <si>
    <t>一、《夷陵年鉴》是由中共夷陵区委领导,夷陵区人民政府主办,夷陵区档案馆(史志研究中心)承编的年度地方信息资料性文献,2009年创刊,每年出版1卷,本卷为第15卷。_x000D_
二、《夷陵年鉴2023》以马克思列宁主义、毛泽东思想、邓小平理论、“三个代表”重要思想、科学发展观、习近平新时代中国特色社会主义思想为指导,坚持辩证唯物主义和历史唯物主义的立场、观点和方法,围绕中共夷陵区委、夷陵区人民政府的决策部署,全面、客观、系统地记载夷陵区自然、政治、经济、文化、社会、生态建设等方面概貌和发展进程,为领导决策提供依据,为中外人士了解和研究夷陵区提供信息,也为地方史志留存资料。记述时限为2022年1月1日至12月31日(少数内容上溯或下延),但特载、专记不在此限。_x000D_
二、本年鉴为中篇结构,采用分类编辑法,由类目、分目、条目3个层次组成,部分分目下设次分目,条目为记述基本层次。全书设类目23个、分目110个、次分目164个、条目1553个。类目设置大体保持稳定,增设专记类目,反映年度亮点和地域特色。卷首设特载、专记、大事记、夷陵概貌4个类目;百科设党政机关等17个类目;卷末设附录、索引2个类目。全书共950千字,设表格51个。_x000D_
四、本年鉴公共彩页以“夷陵印象”为主题,用57张图片展示夷陵区经济社会发展成果。随文插图149张。_x000D_
五、文中除“民主党派”分目外,未标明党派的“区委”均为“中共宜昌市夷陵区委”;“党员”均为中共党员;“党建”工作均为“中国共产党建设”工作。当地机关单位名称采用规范的简称,编有“夷陵区部分机构简称、全称对照表”。较短的“简略语”在文中括注,较长的“简略语”在段末注释,编有“简略语索引”。_x000D_
六、本年鉴卷首有中文目录,卷末有按汉语拼音顺序排列的主题分类索引。文中所有信息均可由目录、索引、书眉获得。_x000D_
七、本年鉴采用的稿件、正文中的数据均由区内镇(乡、街道、试验区)、各部门、各单位提供,且经供稿单位领导、保密员审核。统计资料由区统计局提供。由于统计口径不同等原因,部门和单位所用数据与“统计资料”中的数据不尽一致,请读者在查阅和引用时注意。卷内未注明供稿者、或不能识别来源的图片,均由相关单位提供。</t>
  </si>
  <si>
    <t>https://oversea.cnki.net/knavi/YearbookDetail?pcode=CYFD&amp;pykm=YYLNX</t>
  </si>
  <si>
    <t>YCSHJ</t>
  </si>
  <si>
    <t>常熟年鉴</t>
  </si>
  <si>
    <t>CHANG SHU YEARBOOK</t>
  </si>
  <si>
    <t>978-7-5144-5909-8</t>
  </si>
  <si>
    <t>常熟市地方志编纂委员会办公室</t>
  </si>
  <si>
    <t>潘志英 主编</t>
  </si>
  <si>
    <t>常熟市</t>
  </si>
  <si>
    <t>一、《常熟年鉴》是由常熟市地方志编纂委员会办公室承编的年度资料性文献,创刊于1996年,每年公开出版1卷,本卷为第28卷。_x000D_
二、本卷年鉴以马克思列宁主义、毛泽东思想、邓小平理论、“三个代表”重要思想、科学发展观、习近平新时代中国特色社会主义思想为指导,坚持辩证唯物主义和历史唯物主义的立场、观点和方法,系统记述2022年常熟市自然、政治、经济、文化、社会和生态建设基本情况和发展情况,旨在为社会各界和海内外人士了解常熟提供基本信息、为宣传常熟提供基本资料、为研究常熟提供基本素材。_x000D_
三、本卷年鉴记述起讫时间原则上为2022年1月1日至2022年12月31日。_x000D_
四、本卷年鉴依据本行政区域经济社会发展特点,参照有关分类标准,采用分类编排法,设类目、分目、次分目、条目4个层次,条目为记述的基本层次,条目标题加【】标识。与2022卷年鉴相比,2023卷年鉴在类目上有部分调整,取消口岸、应急管理类目,相应内容移入开放型经济、公共安全类目;新增人力资源、公共安全类目;原收入与消费类目改名为收入与分配。_x000D_
五、本卷年鉴在彩页部分设常熟经开区30周年新貌、湿地城市、2022年度十大新闻3个专题。全卷设专记、大事记、城市概览、中国共产党常熟市委员会、常熟市人民代表大会、常熟市人民政府、中国人民政治协商会议常熟市委员会、中共常熟市纪律检查委员会常熟市监察委员会、民主党派·工商联、群众团体、法治、军事、经济管理、开发园区、开放型经济、区域合作、农业、工业、建筑业、商贸服务业、常熟服装城、房地产业、信息服务业、旅游业、金融业、城市建设与管理、乡村振兴、交通·水利、生态建设、科学技术、教育、历史文化名城保护、文化、卫生健康、体育、人力资源、收入与分配、社会事务、公共安全、街道·镇、人物、附录、索引43个类目。设分目262个、次分目10个,收入条目1319条、随文图照103张、表格94张。_x000D_
六、本卷年鉴数字用法、标点符号用法分别采用国家标准《出版物上数字用法》(GB/T 15835—2011)、《标点符号用法》(GB/T 15834—2011),计量单位采用国家技术监督局1993年12月发布的《量和单位》系列国家标准。一次文献中数字、计量单位等保持原貌。_x000D_
七、本卷年鉴中的全市综合性统计资料,由市统计局提供。_x000D_
八、本卷年鉴稿件资料按照常熟市地方志编纂委员会审定的纲目,由全市各有关部门、单位和镇、街道专人撰写,并经各单位负责人审阅。为全面反映相关领域的发展情况,《常熟年鉴》编辑部采编和补充了部分内容,并以“年鉴编辑部”署名。_x000D_
九、本卷年鉴的检索方法有目录和索引两种。目录在卷首,编排至条目;索引在卷末,设主题索引、表格索引和随文图片索引3种。</t>
  </si>
  <si>
    <t>1991-1995;1997;1998;1999;2000;2001;2002;2003;2004;2005;2006;2007;2008;2009;2010;2011;2012;2013;2014;2015;2016;2017;2018;2019;2020;2021;2022;2023</t>
  </si>
  <si>
    <t>https://oversea.cnki.net/knavi/YearbookDetail?pcode=CYFD&amp;pykm=YCSHJ</t>
  </si>
  <si>
    <t>YYMOE</t>
  </si>
  <si>
    <t>元谋年鉴</t>
  </si>
  <si>
    <t>YUAN MOU YEARBOOK</t>
  </si>
  <si>
    <t>978-7-222-22200-7</t>
  </si>
  <si>
    <t>中共元谋县委党史研究室(县地方志编纂委员会办公室)</t>
  </si>
  <si>
    <t>杞志聪 主编</t>
  </si>
  <si>
    <t>一、《元谋年鉴》最早出版于1991年,是由中共元谋县委、元谋县人民政府主办,中共元谋县委党史研究室(元谋县地方志编纂委员会办公室)编纂的地方综合年鉴。按照《地方志工作条例》的规定,客观、全面、系统记录元谋县经济和社会发展基本情况,为领导决策、部门开展工作和社会各界了解、研究、建设元谋县提供丰富翔实的县情资料,其功能性质定位是元谋县地情资料工具书。_x000D_
二、《元谋年鉴》以马克思列宁主义、毛泽东思想、邓小平理论、“三个代表”重要思想、科学发展观、习近平新时代中国特色社会主义思想为指导,坚持辩证唯物主义和历史唯物主义的立场、观点和方法,存真求实,全面、客观、系统记述元谋县年度各项事业发展情况。_x000D_
三、《元谋年鉴》每年赓续出版。《元谋年鉴2023》主要记载2022年内元谋县行政区域内发生的大事、要事和经济社会等各个领域发展的基本情况,是2022年度全县综合性地情资料和信息汇编。_x000D_
四、《元谋年鉴2023》为全彩印刷,采用条目形式记述2022年元谋县的发展全貌。全书内容分为:特载、专记、大事记、县情概览、中国共产党元谋县委员会、元谋县人民代表大会、元谋县人民政府、中国人民政治协商会议元谋县委员会、中国共产党元谋县纪律检查委员会元谋县监察委员会、群众团体、法治、军事、经济管理、农业、乡村振兴、工业·民营经济、旅游、商贸服务业、金融业、交通·邮电、城乡建设、生态文明建设、教育、科技、文化、卫生健康、体育、人民生活 公共安全、乡镇、元谋县党政军群企事业系统负责人名录、人物、统计资料、索引33个部类。本年鉴除重要文献采用综合性文章外,其余均用条目体记述,按类目、分目、条目三级编排。全书设类目32个、分目202个,条目1159个。_x000D_
五、《元谋年鉴2023》所有条目内容和数字均由各乡镇、各部门领导审定提供,经县委党史研究室(县地方志编纂委员会办公室)按年鉴编纂规范编辑整理统稿后,报送县国家保密局、县外事办、县民族宗教等相关部门审定。所用经济社会发展数据由县统计局提供。_x000D_
六、本年鉴卷首设有目录,卷末配有主题索引,具有完备的图书检索功能。随书附赠电子光盘,内容与书刊一致,方便读者查阅使用;光盘上印有二维码,读者可通过扫描二维码直接用电子设备阅读。</t>
  </si>
  <si>
    <t>1992;1994;1995;1996;1997;1998;1999-2000;2001-2002;2003;2004;2005;2006;2007;2008;2009;2010;2011;2012;2013;2014;2015;2016;2017;2018;2019;2020;2021;2022;2023</t>
  </si>
  <si>
    <t>https://oversea.cnki.net/knavi/YearbookDetail?pcode=CYFD&amp;pykm=YYMOE</t>
  </si>
  <si>
    <t>YHNNS</t>
  </si>
  <si>
    <t>河南省南水北调年鉴</t>
  </si>
  <si>
    <t>He Nan Province South-to-North Water Diversion Yearbook</t>
  </si>
  <si>
    <t>978-7-5509-3501-3</t>
  </si>
  <si>
    <t>TV68-54</t>
  </si>
  <si>
    <t>《河南省南水北调年鉴》编纂委员会</t>
  </si>
  <si>
    <t>耿新建 主编</t>
  </si>
  <si>
    <t>黄河水利出版社</t>
  </si>
  <si>
    <t>一、《河南省南水北调年鉴》以习近平新时代中国特色社会主义思想为指导,以习近平总书记对南水北调后续工程高质量发展重要讲话精神为选题主要依据,全面记述河南省南水北调年度工作的重要内容,是中国调水文化的组成部分。_x000D_
二、《河南省南水北调年鉴》既是面向社会公开出版发行的连续性工具书,也是展示河南南水北调工作的窗口;河南省南水北调运行保障中心主办、年鉴编纂委员会承办、河南南水北调有关单位供稿。_x000D_
三、年鉴以南水北调供水、运行管理、生态带建设、配套工程建设和组织机构建设的信息以及社会关注事项为主要内容,以现实意义和存史价值为基本标准。_x000D_
四、年鉴2022卷力求全面、客观、翔实反映2021年工作。记述政务和业务工作重要事项、重要节点和成效;记述党务工作重要信息;描述年度工作特点和特色。_x000D_
五、年鉴设置篇目、栏目、类目、条目,根据每一卷内容的主题和信息量划分。_x000D_
六、年鉴供稿单位设2022卷组稿负责人和撰稿联系人,负责本单位年鉴供稿工作。年鉴内容全部经供稿单位审核。_x000D_
七、年鉴规范遵循国家出版有关规定和约定俗成。_x000D_
八、年鉴从2007卷编辑出版,2016卷开始公开出版发行。</t>
  </si>
  <si>
    <t>https://oversea.cnki.net/knavi/YearbookDetail?pcode=CYFD&amp;pykm=YHNNS</t>
  </si>
  <si>
    <t>YSJMG</t>
  </si>
  <si>
    <t>新余年鉴</t>
  </si>
  <si>
    <t>978-7-5098-6419-7</t>
  </si>
  <si>
    <t>新余市史志办公室</t>
  </si>
  <si>
    <t>李立峰 主编</t>
  </si>
  <si>
    <t>一、《新余年鉴(2023)》由新余市人民政府组织,新余市史志办公室负责编纂,是系统记述本行政区域自然、政治、经济、生态、文化、社会等方面情况的年度资料性文献,为社会各界认识新余、研究新余、发展新余提供借鉴和参考。
二、本年鉴以马克思列宁主义、毛泽东思想、邓小平理论、“三个代表”重要思想、科学发展观、习近平新时代中国特色社会主义思想为指导,坚持辩证唯物主义和历史唯物主义的立场、观点和方法,全面记载2022年1月1日至2022年12月31日新余市经济建设和社会发展基本情况。
三、本年鉴按分类法编排,主体内容分为类目、分目、条目三个层次。2023卷框架结构基本保持稳定,内容略有调整。全书设专记、新余概览、大事记、中国共产党新余市委员会、新余市人民代表大会、新余市人民政府、中国人民政治协商会议新余市委员会、纪检监察、民主党派·工商联、群众团体、军事、法治、城市建设·交通、工业、信息产业、农业农村、商业贸易、经济管理与监督、财税、金融、教育·科技、文化·融媒体、卫生健康·体育、社会生活、应急管理、县区概况、人物、附录、索引等29个类目。除内文使用随文图片外,还设置彩页栏目,以增强直观感,力求做到图文并茂。
四、年鉴资料均由各部门、各单位专人撰写,并经过严格审核,文后署撰稿者名。书中所列数据,均由各有关部门和行业提供,因统计口径和统计时间的原因,有些数据可能与统计资料公布的数字有差异,以统计资料公布的数字为准。为表述简洁,大事记中的符号▲表示与上一条信息同日或同月。
五、本年鉴内容层次设置完全是为方便分卷编辑和读者系统阅读,机关、企事业单位等排序和层次并不表示其地位和规模。
六、《新余年鉴》编纂工作得到市直各部门(单位)、各县区和中央、省属驻市单位及部分企业、中高等院校等供稿单位的大力支持,囿于编者水平和能力,书中如有疏漏和差错,恳请广大读者批评指正。</t>
  </si>
  <si>
    <t>1991-1995;1999;2000;2001;2002;2003;2004;2005;2006;2007;2008;2009;2010;2011;2012;2013;2014;2015;2016;2017;2018;2019;2020;2021;2022;2023</t>
  </si>
  <si>
    <t>https://oversea.cnki.net/knavi/YearbookDetail?pcode=CYFD&amp;pykm=YSJMG</t>
  </si>
  <si>
    <t>YGBST</t>
  </si>
  <si>
    <t>中国广播收听市场年鉴</t>
  </si>
  <si>
    <t>CHINA RADIO MARKET YEARBOOK</t>
  </si>
  <si>
    <t>978-7-205-10794-9</t>
  </si>
  <si>
    <t>黄学平 主编</t>
  </si>
  <si>
    <t>2022年是媒体行业韬光养晦、重整旗鼓的一年,在防疫防控的大环境下,各行各业都面临着严峻的考验,本就步履维艰的广播媒体肩上又增加了无形的重负。所幸,踏入2023年后,三年战“疫”终于画上了一个休止符,经济全面复苏,市场百废待兴,广播媒体正式进入新的“开春”时节,迎来一个新的转型发展节点。
中央《关于加快推进媒体深度融合发展的意见》曾指出,要打造一批具有强大影响力和竞争力的新型广播电视主流媒体,占据舆论引导、思想引领、文化传承、服务人民的传播制高点。可以说,近几年的广播媒体正向这一大方向扎实前行着,并且依托固有的地域化特点与公信力优势,在乡村振兴、政务服务、地方特色文化传播等方面展现出良好的相性,做到了以本土内容出发,服务受众,接轨全网。此外,广播在冬奥会、党的二十大等重要新闻事件中的声量也不断攀升,融媒内容制作上所采用的主题、角度、形式都越发贴合互联网传播生态,与各类平台及渠道深度匹配,达到了主流媒体在互联网领域的融媒传播新高度。
全媒体矩阵的铺展令广播线上线下的结合越发紧密,也让广播人在经营创新中逐渐摸索出融媒变现的新道路,架设多年的广播融媒体渠道逐步进入“收获期”,且其运用的模式多半与广播的传播特质及资源积累息息相关。如河南交通广播与本地汽车保养品牌“兔师傅”合作,推出面向行车人群的系列营销活动,是对广播车载收听用户垂直化经营的尝试;浙江广电集团旗下“浙里云购”平台,展示浙江特色农商品,帮扶农产品销售,是对整合电商平台资源,辅助实现数商兴农的尝试;江苏广播通过“松鼠悦读”平台推出面向少年儿童的系列音频内容,将付费收听、音频定制、亲子活动有机结合,是对品牌IP化运营及音频内容付费的尝试;广播媒体在多元化的探索尝试中一步步开拓出具有广播特色的传播与变现模式,实现融媒影响力与创收能力的双丰收。
2023年3月发布的《智慧融媒发展报告》中提到,媒体行业发展正式迈入智慧时代,智慧融媒是未来几年主流媒体发展的重要方向。随着新兴技术的引入,广播智能化趋势更为明显,这不仅体现在面向用户智能终端的内容与服务更为完善,广播电台自身对智能化技术的运用也更为广泛,“5G+4K/8K+AI”技术进入各级广播电视台与融媒体中心,并深入广播节目制作到融媒产品打造的各个环节。大数据技术引导的智能分发、精准推送等功能在各类传播平台中应用,为广播的个性化内容定制提供了施展空间。智能化技术的升级使得广播媒体拥有了更多的可能性,广播人正在不断适应、应用这类新兴技术,以“思想+艺术+技术”推促创新融合,为广播智慧融媒的发展增添更多亮色。
广播媒体从传统收听一路走来,屡屡以自身的变革应对着时代的洪流,形成当下多终端多渠道收听,图文音视频多元化内容相结合的融媒传播形态。但在日新月异的互联网语境下,广播在内容制作、产品打造乃至平台建设过程中需要关注的问题越来越多。赛立信持续关注着广播媒体在融合转型进程中的痛点、难点,在广播受众群体调研、广播线上线下数据资源整合等方面不断做出优化,以期为广播媒体的融合转型发展提供更多助力。
赛立信根据2022年在全国开展的广播收听调查数据,以及依托互联网大数据技术的广播融媒体云传播效果数据,整理、编撰出这部《2023年中国广播收听市场年鉴》。本书分为数据篇、分析篇和附录三大部分:数据篇挑选出全国58个重点城市的收听率数据,详细呈现各电台频率在2022年的收听表现,以及62套广播综合传播力数据,呈现全国广播电台及频率的全媒体矩阵传播力;分析篇由广播行业专家和资深研究人员撰写的中国广播市场研究文章或分析报告组成;附录篇选载有重要文件目录、统计资料等,收集了全国电台和频率名称、频率频点,采用唯一的标准编码进行编号,以供查阅检索。
由于编撰本书的工作量大、时间紧,难免有诸多不足和疏漏之处。请各位同仁不吝赐教,共同交流,让这部编年体在我们不断的总结、学习、提高中越来越完善和发展。</t>
  </si>
  <si>
    <t>2005;2006-2007;2007-2008;2008-2009;2009-2010;2010-2011;2011-2012;2013;2014;2015;2016;2017;2018;2019;2020;2021;2022;2023</t>
  </si>
  <si>
    <t>https://oversea.cnki.net/knavi/YearbookDetail?pcode=CYFD&amp;pykm=YGBST</t>
  </si>
  <si>
    <t>YSIOS</t>
  </si>
  <si>
    <t>武威年鉴</t>
  </si>
  <si>
    <t>WU WEI YEARBOOK</t>
  </si>
  <si>
    <t>978-7-5144-5852-7</t>
  </si>
  <si>
    <t>中共武威市委党史和地方志研究中心</t>
  </si>
  <si>
    <t>罗文擘 主编</t>
  </si>
  <si>
    <t>武威市</t>
  </si>
  <si>
    <t>1.《武威年鉴(2023)》坚持以马克思列宁主义、毛泽东思想、邓小平理论、“三个代表”重要思想、科学发展观、习近平新时代中国特色社会主义思想为指导,坚持辩证唯物主义和历史唯物主义的立场、观点和方法,紧紧围绕武威市委、市政府中心工作,突出地方特色,反映时代特征。_x000D_
2.《武威年鉴》是由中共武威市委、武威市人民政府主管,中共武威市委党史和地方志研究中心编纂的年度资料性文献,旨在全面、系统、准确地记述全市自然、政治、经济、文化、社会和生态文明建设等方面的综合情况,为广大读者了解和研究武威提供基本资料。自2003年开始编纂,已连续编纂出版19部。_x000D_
3.《武威年鉴(2023)》记述时间起自2022年1月1日,截至12月31日。为确保内容的完整性与连续性,记述时间适当上溯或下延。书中“自然地理”“历史人文”内容起自事物发端。“我们这十年·武威”起自2012年中共十八大召开。_x000D_
4.《武威年鉴(2023)》采用分类编辑法。内文分为类目、分目、条目三级结构层次,以条目为基本表现形式,全卷设特载、大事记、市情概览等类目。条目的标题统一用黑体加【】表示。_x000D_
5.《武威年鉴(2023)》中未冠有行政区划专名的“省”“市”称谓,分别指代“甘肃省”“武威市”,其他各级行政区划则冠以行政区划专名。数字用法、标点符号用法分别采用国家标准《出版物上数字用法》(GB/T 15835—2011)、《标点符号用法》(GB/T 15834—2011),计量单位采用国家技术监督局1993年12月发布的《量和单位》系列国家标准。_x000D_
6.与《武威年鉴(2022)》相比,《武威年鉴(2023)》新增河西走廊经济带建设、房地产业2个类目,新设历史人文、城市地标等分目,进一步突出地方特色和年度特色。对农业、工业　建筑业、旅游业、交通　水利、乡村振兴等内容进行调整补充,人物部分删除新任职的地厅级领导干部简介。_x000D_
7.《武威年鉴(2023)》所载内容和数据,由相关单位提供,部分内容选自武威政府网站,人物部分根据市人社局和供稿单位整理。反映全市国民经济和社会发展的数据以市统计局公布的资料数据为准。图片由市融媒体中心、供稿单位提供,未作时间注释的,一律为2022年拍摄。</t>
  </si>
  <si>
    <t>2003;2005;2006;2007;2008;2009;2010;2011;2012;2013;2014;2015;2016;2017;2018;2019;2020;2021;2022;2023</t>
  </si>
  <si>
    <t>https://oversea.cnki.net/knavi/YearbookDetail?pcode=CYFD&amp;pykm=YSIOS</t>
  </si>
  <si>
    <t>YAKSM</t>
  </si>
  <si>
    <t>阿克塞年鉴</t>
  </si>
  <si>
    <t>978-7-5421-6155-0</t>
  </si>
  <si>
    <t>阿克塞县地方史志办公室</t>
  </si>
  <si>
    <t>阿依提别克 主编</t>
  </si>
  <si>
    <t>阿克塞哈萨克族自治县</t>
  </si>
  <si>
    <t>《阿克塞年鉴(2023)》是阿克塞县人民政府主办的政府综合年鉴。旨在全面、系统、客观、科学地记述阿克塞县2022年政治、经济、文化、社会等方面的发展轨迹,突出地方特色,反映时代特征,力求达到存史资政的作用。《阿克塞年鉴》以马克思列宁主义、毛泽东思想、邓小平理论、“三个代表”重要思想、科学发展观、习近平新时代中国特色社会主义思想为指导,坚持辩证唯物主义和历史唯物主义的立场、观点和方法,坚持实事求是,按照新观点、新方法、新材料的要求,收录和撰写。它是信息高度密集的大型工具书,为各界人士了解、认识、研究、建设阿克塞提供全面系统、翔实的信息资料,为科学决策、指导工作提供可靠依据,是阿克塞县对外宣传的一个窗口。_x000D_
一、《阿克塞年鉴(2023)》是由阿克塞县人民政府主办的地方综合性年鉴。本年鉴刊载2022年阿克塞县政治、经济、文化和社会发展的基本情况。文中所刊载内容上至2022年1月,下至2022年12月,余不赘述。_x000D_
二、《阿克塞年鉴(2023)》的宗旨是全面、系统、真实地介绍阿克塞县的政治、经济、军事、文化、社会等方面的基本情况,力求达到存史资政的作用,是了解阿克塞县全面发展的重要资料,为阿克塞县的社会发展、经济繁荣、民族团结服务。_x000D_
三、《阿克塞年鉴(2023)》内容分特载、大事记、县情概况、政治、经济、政法工作、社会事业、乡镇概况和统计资料及附录,共计约42万余字。_x000D_
四、《阿克塞年鉴(2023)》的体例分篇目、分目和条目三个层次,以条目作为基本单元,条目标题均加[]。_x000D_
五、本年鉴所载内容均系各部门、各单位提供,并经各部门领导审阅,内容准确可靠。_x000D_
六、由于时间仓促,编者水平有限,书中难免有疏漏之处,欢迎社会各界提出宝贵意见。_x000D_
《阿克塞年鉴(2023)》是在县委、县政府领导的大力支持和全县各部门的通力协助和合作下编辑出版的,是集体智慧的结晶。书中图片为部分单位提供,在此一并谨致诚挚的谢意!</t>
  </si>
  <si>
    <t>https://oversea.cnki.net/knavi/YearbookDetail?pcode=CYFD&amp;pykm=YAKSM</t>
  </si>
  <si>
    <t>YYNVB</t>
  </si>
  <si>
    <t>宁远年鉴</t>
  </si>
  <si>
    <t>978-7-5735-0384-8</t>
  </si>
  <si>
    <t>中共宁远县委党史研究室(县地方志编纂室)</t>
  </si>
  <si>
    <t>欧阳永生 主编</t>
  </si>
  <si>
    <t>宁远县</t>
  </si>
  <si>
    <t>一、《宁远年鉴(2022)》坚持以马克思列宁主义、毛泽东思想、邓小平理论、“三个代表”重要思想、科学发展观、习近平新时代中国特色社会主义思想为指导,坚持辩证唯物主义和历史唯物主义的立场、观点和方法,全面、客观、系统地记载2021年1月1日至12月31日宁远县自然、经济、政治、文化、社会等方面的综合情况,反映各部门各行业年度内的重要事项及发展变化,为社会各界了解宁远、认识宁远、研究宁远提供基础信息,为各级领导决策提供参考,为续修地方史志积累资料。《宁远年鉴》于2017年创刊,每年编辑一卷,公开发行,《宁远年鉴(2022)》为第6卷。
二、《宁远年鉴(2022)》按分类编排法,分类目、分目、条目3个层次,共设24个类目。类目、分目、条目用不同字体、字号、色彩等版式设计区别不同层次。条目为记述的基本单位,其标题用“[]”表示。
三、《宁远年鉴(2022)》稿件和图片由各部门、单位和乡镇(街道)撰写(拍摄),经单位领导审阅后提供。统计资料由统计部门提供,气象、水文资料分别由气象、水文部门提供。数据一般采用法定计量单位,个别如亩、担等单位遵从习惯。
四、《宁远年鉴(2022)》刊载的宁远县组织机构及负责人名录由县委组织部提供,以2021年12月31日在职为准,原则上列行政职务,实职领导,只列职务;四级调研员以上非实职领导,则列职级。该名录仅供参考,最终以任免文件为准。</t>
  </si>
  <si>
    <t>https://oversea.cnki.net/knavi/YearbookDetail?pcode=CYFD&amp;pykm=YYNVB</t>
  </si>
  <si>
    <t>YZPMR</t>
  </si>
  <si>
    <t>河北农村统计年鉴</t>
  </si>
  <si>
    <t>978-7-5230-0310-7</t>
  </si>
  <si>
    <t>赵国彦,王曙光,翟广平 主编</t>
  </si>
  <si>
    <t>2022年是中国共产党的二十大召开之年,是全面建成小康社会、实施乡村振兴战略之年。在省委、省政府正确领导下,全省各地以习近平新时代中国特色社会主义思想为指导,认真学习和全面领会党的二十大精神,深入贯彻中央、省委一号文件,落实中央、省农村工作会议精神,主动适应经济发展新常态,坚持为高质量发展服务,为领导决策服务,为社会公众服务。为了全面反映2022年河北省农村社会经济在乡村振兴、美丽河北建设中取得的新成效以及农业生产、农村发展和农民生活发生的新变化,更好地服务于经济建设、领导决策和公众需要,我们编辑了《河北农村统计年鉴—2023》。_x000D_
《河北农村统计年鉴—2023》在保持历年《河北农村统计年鉴》基本框架的基础上,结合年度特点对部分内容、表式作了适当调整。本年鉴统计资料中符号说明:“…”表示数据不足本项最小单位,“空格”表示该项统计数据不详或无该项统计资料,“#”表示其中的主要项。同时,为反映石家庄市包含辛集、保定市包含定州和雄安新区的情况以及两个省直管县发展情况,在“统计资料·各市情况”中,分列了石家庄市含省直管县辛集市数据、保定市含省直管县定州市、雄安新区数据,石家庄市不含省直管县辛集市数据、保定市不含省直管县定州市、雄安新区数据,并单列了定州市、辛集市两市数据。农林牧渔业增加值分市数据为2021年最终核定数。_x000D_
为保证本年鉴按时、保质出版,省委、省政府有关领导高度重视,省直有关部门及各市、县给予了大力支持,全体编办人员为此付出了辛苦的努力,在此一并表示感谢!_x000D_
在编辑过程中,我们力图精益求精,但仍难免有不妥之处,敬请广大读者提出宝贵意见。</t>
  </si>
  <si>
    <t>1995;1996;1997;1998;1999;2000;2001;2002;2003;2004;2005;2006;2007;2008;2009;2010;2011;2012;2013;2014;2015;2016;2017;2018;2019;2020;2021;2022;2023</t>
  </si>
  <si>
    <t>https://oversea.cnki.net/knavi/YearbookDetail?pcode=CYFD&amp;pykm=YZPMR</t>
  </si>
  <si>
    <t>YHLHG</t>
  </si>
  <si>
    <t>鹤岗年鉴</t>
  </si>
  <si>
    <t>978-7-207-13114-0</t>
  </si>
  <si>
    <t>中共鹤岗市委史志研究室</t>
  </si>
  <si>
    <t>潘文胜 主编</t>
  </si>
  <si>
    <t>鹤岗市</t>
  </si>
  <si>
    <t>一、《鹤岗年鉴》是由中共鹤岗市委史志研究室主持编纂出版的年度资料性文献,1987年开始出版。为领导决策、经济社会发展、了解市情等提供参考依据,是一部具有权威性、综合性、实效性的工具书。_x000D_
二、《鹤岗年鉴2023》坚持以马克思列宁主义、毛泽东思想、邓小平理论、“三个代表”重要思想、科学发展观、习近平新时代中国特色社会主义思想为指导,坚持辩证唯物主义和历史唯物主义的立场、观点和方法,坚持党和政府关于出版工作的方针和政策,突出地方性、综合性、资料性和年度性特点,围绕中共鹤岗市委、鹤岗市人民政府的决策部署,全面、客观、系统地记载2022年鹤岗市自然、政治、经济、文化、社会和生态文明等方面概貌和发展情况。_x000D_
三、本年鉴记述时限为2022年1月1日至12月31日。个别特定内容依据实际情况时限有所上溯或延伸。_x000D_
四、本年鉴采取分类编辑法,主要内容分为类目、分目、条目3个层次,共设32个类目,198个分目,993个条目。条目作为年鉴主体内容的基本表现形式和寻检单元,标题用黑体字加[]表示,部分条目内容较多则以条目下用楷体标题标示。_x000D_
五、本年鉴较《鹤岗年鉴2022》,对框架结构进行适当调整:围绕打造石墨高质化利用全产业链、全供应链、全价值链,增设“特辑”类目,将有关鹤岗市石墨产业相关的重要报道收入其中;将“石墨工业”分目从“工业”类目中析出,升格为“石墨产业”类目,下设综述、园区建设、项目建设、石墨企业等分目;“金融”类目增设“银行业”“保险业”“证券业”3个分目,各银行、保险、证券机构分别由分目降格为条目;增设“建筑业·房地产业”类目,下设“建筑业”“房地产业”2个分目;将“鹤岗市人民政府”类目下的“退役军人事务”分目,调至“社会生活”类目;将“农业”类目下的“森林工业”分目,调至“工业”类目;将“社会生活”类目下的“社会保险”“医疗保障”“社会救助”“社会福利”“慈善事业”5个条目分别升格为分目;将“城乡建设·生态环境保护”类目下的“城市管理”分目,拆分为“城市基础设施建设”与“城市管理”2个分目,“城市建设”分目更名为“建筑业”,“房地产”与“住房公积金管理”2个分目合并为“房地产业”,分别调至“建筑业·房地产业”类目下。_x000D_
六、本年鉴统计数据采用法定计量单位,个别遵从习惯用法。内容所涉数据来源于供稿单位或统计部门。相关统计数据因来源、口径、方式、时间的不同,所载数据不尽一致,请读者以统计部门发布的统计资料为准。</t>
  </si>
  <si>
    <t>1987;1988;1989;1990-1991;1992;2000;2001;2002;2003;2004;2005-2006;2007-2008;2009-2010;2011-2012;2013-2014;2015-2016;2017-2018;2019;2020;2021;2022;2023</t>
  </si>
  <si>
    <t>https://oversea.cnki.net/knavi/YearbookDetail?pcode=CYFD&amp;pykm=YHLHG</t>
  </si>
  <si>
    <t>YZGYX</t>
  </si>
  <si>
    <t>中国药学年鉴</t>
  </si>
  <si>
    <t>CHINESE PHARMACEUTICAL YEARBOOK</t>
  </si>
  <si>
    <t>978-7-5214-4155-0</t>
  </si>
  <si>
    <t>《中国药学年鉴》编辑委员会</t>
  </si>
  <si>
    <t>王广基 主编</t>
  </si>
  <si>
    <t>中国健康传媒集团中国医药科技出版社</t>
  </si>
  <si>
    <t>《中国药学年鉴》是我国唯一的药学学科专业年鉴,由全国著名药学专家、教授组成的编委会负责编纂,中国工程院院士王广基教授任主编。
《中国药学年鉴》系统、全面、概括地记载了我国药学领域各方面的发展和成就,自1980年起逐年连续出版。全书共分十一个大栏目,内容包括专论、药学研究、药学教育、药物生产与流通、医院药学、药品监督管理、药学人物、学会与学术活动、药学书刊、药学记事、附录等。2022年版是至今已出版的第36卷。
《中国药学年鉴》对从事医药教学、科研、生产、使用、经营、管理的药学工作者具有良好的参考价值。本书因其密集的信息、翔实的统计资料而深得广大读者的好评,是医药工作者案头备查备考的资料书,也是医药企事业单位必备的馆藏书目。</t>
  </si>
  <si>
    <t>1980-1982;1983-1984;1985;1986;1987;1988-1989;1990;1991;1992;1993;1994;1995;1996;1997;1998;1999;2000;2001;2002-2003;2004;2005;2006;2007;2008;2009;2010;2011;2012;2013;2014;2015;2016;2017;2018-2019;2020-2021;2022</t>
  </si>
  <si>
    <t>https://oversea.cnki.net/knavi/YearbookDetail?pcode=CYFD&amp;pykm=YZGYX</t>
  </si>
  <si>
    <t>YHNCS</t>
  </si>
  <si>
    <t>湖南年鉴</t>
  </si>
  <si>
    <t>陈远平 主编</t>
  </si>
  <si>
    <t>《湖南年鉴》编辑部</t>
  </si>
  <si>
    <t>一、《湖南年鉴》是系统记述湖南省自然、政治、经济、文化、社会、生态文明等方面情况的年度资料性文献、大型综合性年刊,1985年创刊,每年出版一卷,本卷为第39卷。_x000D_
二、《湖南年鉴(2023)》以马克思列宁主义、毛泽东思想、邓小平理论、“三个代表”重要思想、科学发展观、习近平新时代中国特色社会主义思想为指导,坚持辩证唯物主义和历史唯物主义的立场、观点和方法,全面、客观、系统地记载湖南省2022年度国民经济和社会发展的基本情况与发展概貌。记述时限为2022年1月1日至12月31日。。_x000D_
三、《湖南年鉴(2023)》采用分类编辑法,主体内容设类目、分目、条目3个层次,以条目为记述的基本单元,注重反映时代特征、地方特色和年度特点。卷首设图片专辑、特载、专记、大事记,卷末设人物、附录,正文设省情概览、中国共产党湖南省委员会、湖南省人民代表大会、湖南省人民政府、中国人民政治协商会议湖南省委员会、中共湖南省纪律检查委员会·湖南省监察委员会、民主党派·工商联、群众团体、法治、军事、综合监督管理、农业农村·乡村振兴、林业·水利、工业·信息业、商贸流通服务业、旅游业、对外经济贸易、区域经济发展、园区经济、交通·邮政·通信、城乡建设与房地产、生态环境保护、财政·税务、金融、科学技术、教育、文化、新闻出版·广播电影电视、社会科学、卫生健康、体育、应急管理、社会事务管理、人民生活·社会保障、市州·县市区35个类目,287个分目,2383个条目。全书图片280幅。_x000D_
四、《湖南年鉴(2023)》框架结构在上年卷篇目大纲基础上略作微调,保持总体框架的相对稳定性。为充分记述和反映湖南省2022年度的新情况、新发展、新变化、新成就,特别设置“迎接党的二十大胜利召开深入学习宣传贯彻党的二十大精神”“以党的二十大精神为引领全面建设社会主义现代化新湖南”“聚力打造‘三个高地’扎实稳住经济大盘”“持续推进巩固拓展脱贫攻坚成果同乡村振兴有效衔接”“积极促进区域协调发展”5篇专记,适当运用述体的体裁加强对年度重大活动、重要成就等的专题综述。图片专辑下首设地图、数字湖南,再分门别类设13个专题,部分专题下分设小专题。_x000D_
五、《湖南年鉴(2023)》所载内容,均由湖南省各级各部门和有关单位供稿并审核。全省性数据和各市州、县市区主要经济、社会统计数据,均经湖南省统计局审定。因统计口径和统计制度变化,有的数据不尽一致。数据原则上采用法定计量单位,个别遵从习惯。因年度对比数据很多,限于篇幅,每个条目中首次出现表述为“比上年增长(下降)”,其后表述为“同比增长(下降)”,或“增长(下降)”。_x000D_
六、《湖南年鉴(2023)》内容记述中,机构名称首次出现一般用全称,再次出现有的用规范简称。_x000D_
七、《湖南年鉴(2023)》配备双重检索系统,书前刊有总目及详细目录,书后配有索引,分主题索引和表格索引。为区分图片专辑与正文页码,在图片专辑页码前加0,如“01”。</t>
  </si>
  <si>
    <t>1985;1986;1987;1988;1989;1990;1991;1992;1993;1995;1997;1998;1999;2000;2001;2002;2003;2004;2005;2006;2007;2008;2009;2010;2011;2012;2013;2014;2015;2016;2017;2018;2019;2020;2021;2022;2023</t>
  </si>
  <si>
    <t>https://oversea.cnki.net/knavi/YearbookDetail?pcode=CYFD&amp;pykm=YHNCS</t>
  </si>
  <si>
    <t>YPXNV</t>
  </si>
  <si>
    <t>萍乡年鉴</t>
  </si>
  <si>
    <t>978-7-5472-9777-3</t>
  </si>
  <si>
    <t>中共萍乡市委史志研究室</t>
  </si>
  <si>
    <t>李昌清 主编</t>
  </si>
  <si>
    <t>一、《萍乡年鉴》以马克思列宁主义、毛泽东思想、邓小平理论、“三个代表”重要思想、科学发展观、习近平新时代中国特色社会主义思想为指导,坚持辩证唯物主义和历史唯物主义的立场、观点和方法,逐年全面、客观、系统地记录萍乡市自然、政治、经济、文化、社会和生态建设等各领域的基本情况,反映其发展变化。_x000D_
二、《萍乡年鉴》是萍乡市人民政府主办、《萍乡年鉴》编辑委员会编纂的年度资料性文献,由中共萍乡市委史志研究室承办。稿件由市直各单位、各县区,中央、省驻萍单位提供。_x000D_
三、《萍乡年鉴》每年出版一卷,2005年首卷出版,至今已经编纂出版19卷。《萍乡年鉴2023》记述时限为2022年1月1日至12月31日_x000D_
四、本卷年鉴设特载、大事记、萍乡概况、中国共产党萍乡市委员会、萍乡市人民代表大会、萍乡市人民政府、政协萍乡市委员会、萍乡市纪委监委、民主党派·工商联、群众团体、法治、军事、应急管理、生态环境·气象、农林·水利、工业、园区建设、城乡建设、城市管理、交通运输、邮政·通信业、旅游、商贸、市政府驻外机构、经济监督管理、国有投资控股企业、非公有制经济、财政·税务、金融、教育、科学技术、文化·传媒、史志·档案、卫生健康·体育、社会生活、县区概况、人物、统计资料、附录39个类目。除内文外,设置彩页栏目,以直观展示各级各部门有关工作成效。_x000D_
五、本卷年鉴类目设置,在延续上年基础上稍作调整,主要是将“保险·证券”类目并入“金融”类目。_x000D_
六、本年鉴内容层次设置完全是为了方便分类编辑和读者系统阅读,并不反映严格的科学分类体系,机关、企事业单位等排序和层次并不表示其地位和规模。所载新当选的市领导和市直机关、县区及中央、省驻萍单位领导人截至2022年12月31日,并录在所属内容之后,便于系统查阅。_x000D_
七、书中所列数据,除统计部门正式公布的外,均由各有关部门和行业提供,并经供稿单位审核。因统计数据的来源、口径、方式、时间的不同,相关数据或有差异,请读者以统计局发布的数据为准。</t>
  </si>
  <si>
    <t>https://oversea.cnki.net/knavi/YearbookDetail?pcode=CYFD&amp;pykm=YPXNV</t>
  </si>
  <si>
    <t>YEKAE</t>
  </si>
  <si>
    <t>民乐年鉴</t>
  </si>
  <si>
    <t>978-7-5490-2804-7</t>
  </si>
  <si>
    <t>民乐县地方史志办公室;民乐县档案馆</t>
  </si>
  <si>
    <t>王慧莲 主编</t>
  </si>
  <si>
    <t>民乐县</t>
  </si>
  <si>
    <t>一、《民乐年鉴2023》是由中共民乐县委、民乐县人民政府主办,民乐县地方史志办公室主编的综合性年度资料性文献。按照《地方综合年鉴编纂出版规定》,年鉴卷号以出版年份标识。_x000D_
二、《民乐年鉴2023》坚持以马克思列宁主义、毛泽东思想、邓小平理论、“三个代表”重要思想、科学发展观、习近平新时代中国特色社会主义思想为指导,坚持辩证唯物主义和历史唯物主义的立场、观点和方法,紧紧围绕县委、县政府中心工作,突出时代特点和年度特色,全面、客观、真实、系统地记载2022年民乐县自然、政治、经济、文化、社会和生态建设等各领域的基本状况、发展情况和取得的新进展、新成就,为促进民乐经济社会高质量发展和社会各界了解民乐、研究民乐提供基本资料和历史借鉴。_x000D_
三、《民乐年鉴2023》记述时限为2022年1月1日至12月31日。_x000D_
四、《民乐年鉴2023》采用类目、分目、条目3个层次,以条目作为记载的基本形式。设特载、专记、大事记、县情概览、中国共产党民乐县委员会、民乐县人民代表大会、民乐县人民政府、政协民乐县委员会、中国共产党民乐县纪律检查委员会民乐县监察委员会、群众团体、法治、经济管理、农业、水利、工业、商贸服务、交通通信、金融保险、城乡建设、教育科技、文化旅游、医疗卫生、民生保障、应急管理、生态环境、乡镇社区、人物荣誉、附录28个类目,下设115个分目。卷首专题图片59幅,随文图片181幅,表格18张。_x000D_
五、《民乐年鉴2023》年度人物收录标准界定在获省部级以上表彰奖励,先进单位和先进个人收录标准界定在获市级及以上表彰奖励。_x000D_
六、《民乐年鉴2023》所载内容和数据由全县各级党政机关和企事业单位确定专人撰写提供,单位负责人审核,主要数据以县统计部门公布资料数据为准。彩页照片主要由县委宣传部、县融媒体中心及县文联、县摄影家协会等提供。_x000D_
七、《民乐年鉴2023》设双重检索系统,书前刊有目录,书后备有索引。索引采用内容分析法,款目按汉语拼音字母顺序排列。_x000D_
八、《民乐年鉴2023》电子版在书籍出版后,将陆续在民乐县人民政府政府网专题专栏“档案史志”栏目中发布,方便各界人士查阅使用。</t>
  </si>
  <si>
    <t>https://oversea.cnki.net/knavi/YearbookDetail?pcode=CYFD&amp;pykm=YEKAE</t>
  </si>
  <si>
    <t>YGLSN</t>
  </si>
  <si>
    <t>皋兰年鉴</t>
  </si>
  <si>
    <t>978-7-5421-6198-7</t>
  </si>
  <si>
    <t>皋兰县党史研究和县志编纂办公室</t>
  </si>
  <si>
    <t>刘仲文 主编</t>
  </si>
  <si>
    <t>皋兰县</t>
  </si>
  <si>
    <t>一、《皋兰年鉴》是皋兰县人民政府主办,皋兰县党史研究和县志编篡办公室主编的综合性年度资料性文献,逐年出版,公开发行,始于2010年,《皋兰年鉴(2023)》为第11卷。_x000D_
二、《皋兰年鉴(2023)》坚持以马克思列宁主义、毛泽东思想、邓小平理论、“三个代表”重要思想、科学发展观、习近平新时代中国特色社会主义思想为指导,坚持辩证唯物主义和历史唯物主义的立场、观点和方法,紧紧围绕县委、县政府中心工作,突出时代特征和地方特色,客观、系统、全面、真实地记录皋兰县自然、政治、经济、文化、社会、生态文明等方面的基本情况,真实反映皋兰县新特征、新变化、新发展和历史进程,为社会各界读者了解和研究皋兰提供基本资料。_x000D_
三、《皋兰年鉴(2023)》采用类目体编辑法,除特载、大事记和附录外,主体内容分为类目、分目和条目3个层次,条目标题均加[]。卷首和正文放置图片。为方便读者检索,卷前设目录,卷末设索引。_x000D_
四、《皋兰年鉴(2023)》记述时间为2022年1月1日—12月31日。凡在书中直书月、日的,均指2022年内的日期;书中的“年内”指2022年内。书中涉及其他年份的时间均标明年份。_x000D_
五、书中除“民主党派”部分外,未标明党派的“市委”均指“中共兰州市委”,“县委”均指“中共皋兰县委”,“党员”均指“中共党员”,“党建”工作均指“中国共产党建设”工作。_x000D_
六、《皋兰年鉴(2023)》所载稿件信息和图片资料由各镇,县直各部门、单位和中央、省市驻皋单位相关人员撰写或提供,并经各供稿单位领导审定。_x000D_
七、《皋兰年鉴(2023)》所有数据均经各供稿单位审核,反映全县国民经济和社会发展的统计数据采用皋兰县2022年国民经济和社会发展情况公报。</t>
  </si>
  <si>
    <t>2006-2010;2014;2015;2016;2017;2018;2019;2020;2021;2022;2023</t>
  </si>
  <si>
    <t>https://oversea.cnki.net/knavi/YearbookDetail?pcode=CYFD&amp;pykm=YGLSN</t>
  </si>
  <si>
    <t>YYUSJ</t>
  </si>
  <si>
    <t>渝水年鉴</t>
  </si>
  <si>
    <t>978-7-5390-8695-8</t>
  </si>
  <si>
    <t>渝水区地方志编纂委员会</t>
  </si>
  <si>
    <t>渝水区</t>
  </si>
  <si>
    <t>一、《渝水年鉴》是江西省新余市渝水区成立后,中共渝水区委、渝水区人民政府主办的集知识、情报、资料于一体的权威性工具书。《渝水年鉴》于1988年开始编纂,自2008年开始实行一年一鉴,本部年鉴为第23部,着重记载2022年度发生的重大事情。_x000D_
二、《渝水年鉴》编纂的指导思想:以马列主义、毛泽东思想、邓小平理论、“三个代表”重要思想、科学发展观、习近平新时代中国特色社会主义思想为指导,逐年全面、真实地记录渝水区经济建设和社会发展的基本情况,为存史、资政、育人服务。_x000D_
三、本部年鉴全面、系统、详实地记载了全区2022年度自然、政治、经济和社会发展各方面情况,同时,以图文并茂的形式,多角度反映渝水区在各方面取得的新成就。_x000D_
四、本部年鉴采用分类编辑法,设类目、分目、条目三层,条目是记载资料的基本单位,条目标题用黑体字并加[]。_x000D_
五、本部年鉴分特载、渝水区概述、大事记、中共渝水区委员会、渝水区人民代表大会常务委员会、渝水区人民政府等22个部类。_x000D_
六、本部年鉴所用的稿件,均由各撰稿单位提供,由主管或分管领导审阅。为示负责,撰稿人署名于条目或分目之后。主要经济统计数字由统计部门提供,业务部门提供的资料数据经认真核对,均准确可靠。如业务部门提供数据和统计部门提供口径不一致,使用时以统计部门提供数据为准。_x000D_
七、考虑到数据计量单位应遵从各单位的实际工作需求,本部年鉴未严格使用标准计量单位,涉及同一对象的数据可能因来源不同而不尽一致,请读者注意鉴别使用。本部年鉴在编纂过程中,得到渝水区各单位撰稿员和社会各界人士的热情关怀与大力支持,在此,特致以衷心的感谢。_x000D_
八、本部年鉴是渝水区史志办公室全体同志及全区年鉴撰稿员集体智慧的结晶,虽精心编纂,但由于水平有限,纰漏与不足之处,恳请广大读者批评指正,特别期望年鉴界的朋友赐教,以便使《渝水年鉴》质量进一步提高。</t>
  </si>
  <si>
    <t>1984-1986;1988;1988-1989;1990-1995;1996-2000;2001-2004;2005-2006;2008;2009;2010;2011;2012;2013;2014;2015;2016;2017;2018;2019;2020;2021;2022;2023</t>
  </si>
  <si>
    <t>https://oversea.cnki.net/knavi/YearbookDetail?pcode=CYFD&amp;pykm=YYUSJ</t>
  </si>
  <si>
    <t>YWGNG</t>
  </si>
  <si>
    <t>武冈年鉴</t>
  </si>
  <si>
    <t>WU GANG YEARBOOK</t>
  </si>
  <si>
    <t>978-7-5487-5238-7</t>
  </si>
  <si>
    <t>武冈市党史和地方志研究室</t>
  </si>
  <si>
    <t>肖永姬 主编</t>
  </si>
  <si>
    <t>武冈市</t>
  </si>
  <si>
    <t>一、《武冈年鉴(2022)》是中共武冈市委、武冈市人民政府主办,武冈市党史和地方志研究室承办,武冈市地方志编纂委员会编纂的年度资料性文献,2007年创刊,每年出版一卷,是国内外人士了解武冈的权威性工具书。根据中指办要求,本年度年鉴记录上一年度事宜。_x000D_
二、《武冈年鉴》坚持以马克思列宁主义、毛泽东思想、邓小平理论、“三个代表”重要思想、科学发展观、习近平新时代中国特色社会主义思想为指导,坚持辩证唯物主义和历史唯物主义的立场、观点和方法,围绕中共武冈市委、武冈市人民政府的决策部署,全面、客观、系统地记载武冈市自然、政治、经济、文化、社会和生态建设等方面概貌和发展情况。_x000D_
三、《武冈年鉴(2022)》记述时限为2021年1月1日至2021年12月31日。书中涉及其他年份的时间均标明年份。_x000D_
四、《武冈年鉴(2022)》遵循年鉴通例分类编排、设类记述,全书主要设类目、分目、条目3个层次,条目为记述基本层次。_x000D_
五、《武冈年鉴(2022)》所载资料均由全市各有关部门单位专人撰写、领导审核,年鉴编辑部编辑人员加工整理,最后由编委会定稿。_x000D_
六、《武冈年鉴(2022)》所涉数据来源多处,相关数据或有差异,请读者在查阅和引用时以武冈市统计局发布数据为准。_x000D_
七、《武冈年鉴(2022)》收录的市直单位、各乡镇(街道)和省邵驻武单位领导班子名录均以2021年在职者为准,有任免的分别予以注明。领导班子名录由各单位提供并审定。</t>
  </si>
  <si>
    <t>https://oversea.cnki.net/knavi/YearbookDetail?pcode=CYFD&amp;pykm=YWGNG</t>
  </si>
  <si>
    <t>YYCTT</t>
  </si>
  <si>
    <t>宜昌统计年鉴</t>
  </si>
  <si>
    <t>YI CHANG STATISTICAL YEARBOOK</t>
  </si>
  <si>
    <t>978-7-5230-0259-9</t>
  </si>
  <si>
    <t>宜昌市统计局;国家统计局宜昌调查队</t>
  </si>
  <si>
    <t>《宜昌统计年鉴2023》是一部全面反映宜昌市国民经济和社会发展情况的资料性年刊和重要工具书。该书收录了全市及各县(市、区)2022年经济和社会发展方面的大量统计数据,以及重要历史年份的全市主要统计数据。_x000D_
全书坚持全面、客观、适用、方便、服务的宗旨,突出了服务于领导决策、经济建设和社会公众的功能。全书主要指标列示了近6年的统计数据,部分资料还列示湖北省17个市(州)主要经济指标完成情况。在编辑过程中,努力在编辑体例、内容结构、指标体系、统计口径等方面保持了连贯性,以尽可能地方便读者使用。_x000D_
本书主要内容包括特载、专文和统计资料3部分。其中统计资料包括综合,人口、就业与工资,财政金融,人民生活与物价,农业,工业、交通与能源,投资与建筑业,贸易外经,研发与高新,社会事业和基本单位11个类目。为方便读者使用,各主要篇章篇末附有《主要统计指标解释》。_x000D_
本书中“空格”表示数据为零、不足最小单位、暂缺或数据无法取得,“#”表示其中项,平行指标和分组指标以字号、字体或位置表达。由于小数位四舍五入,部分分项指标数据之和存在不等于总计数的情况。_x000D_
本书所涉及的统计资料容量大、涉及面广,在编辑过程中得到各级领导、社会各部门以及企事业单位的关心和支持。值此,编委会谨致谢忱,并恳请读者提出建议,以期更臻完善。</t>
  </si>
  <si>
    <t>1996;1997;1998;1999;2000;2001;2002;2003;2004;2005;2006;2007;2008;2009;2010;2011;2012;2013;2015;2016;2017;2018;2019;2020;2021;2022;2023</t>
  </si>
  <si>
    <t>https://oversea.cnki.net/knavi/YearbookDetail?pcode=CYFD&amp;pykm=YYCTT</t>
  </si>
  <si>
    <t>YZHTJ</t>
  </si>
  <si>
    <t>珠海统计年鉴</t>
  </si>
  <si>
    <t>ZHU HAI STATISTICAL YEARBOOK</t>
  </si>
  <si>
    <t>978-7-5230-0323-7</t>
  </si>
  <si>
    <t>珠海市统计局;国家统计局珠海调查队</t>
  </si>
  <si>
    <t>陈珩,赵来忠,吕健盛 主编</t>
  </si>
  <si>
    <t>一、《珠海统计年鉴2023》是一本全面反映珠海经济和社会发展的资料性年度刊物,收集汇编了全市2022年各行业和各区的统计数据资料。为方便读者对本市历史资料的查询,在编辑2022年统计资料的同时,继续收录珠海建市以来的主要历史资料。_x000D_
二、本年鉴分为概述、统计图、统计资料和附录四大部分。其中,统计资料部分共分为19个篇章:1.综合;2.国民经济核算;3.人口;4.从业人员和职工工资;5.固定资产投资;6.对外经济和旅游;7.能源;8.财政、银行、保险、证券;9.物价指数;10.人民生活;11.农业;12.工业;13.运输邮电;14.国内贸易;15.服务业;16.科技;17.教育、文化、卫生和体育;18.城市建设和环境保护;19.社会保障、社会福利和其他,大部分篇章中整理了主要指标近年来的数据。附录部分有全国、广东省、香港和澳门特别行政区以及台湾省的主要经济指标。_x000D_
根据最新掌握的统计资料以及新的统计制度的有关规定,本年鉴对过往发表的一些重要统计数据重新予以核实,对部分历史数据进行了调整。读者在使用历史资料时,凡与本年鉴有出入的,均以本年鉴为准。_x000D_
三、本年鉴总量指标计算所采用的价格除注明外均为当年价格,所列指数和年平均增长速度均按可比口径计算。部分数据采用了“四舍五入”的方法,表内个别项目相加起来可能与总数略有出入。_x000D_
四、统计表中符号的使用说明:当数值为“0”或可忽略不计时,填“0”;当由于某种原因造成数字空缺或资料不详时,用符号“…”表示;不应有数值或资料中出现不可比情况时,用符号“-”表示;“#”表示其中的主要项。_x000D_
五、本年鉴的主要统计数据来自各级统计机构的定期统计报表和抽样调查资料,部分数据来自市直各主管部门。在年鉴编辑过程中,我们得到了有关部门和单位的大力支持,在此表示感谢!</t>
  </si>
  <si>
    <t>1994;1995;1996;1997;2000;2002;2003;2004;2005;2006;2007;2008;2009;2019;2020;2022;2023</t>
  </si>
  <si>
    <t>https://oversea.cnki.net/knavi/YearbookDetail?pcode=CYFD&amp;pykm=YZHTJ</t>
  </si>
  <si>
    <t>YGSNN</t>
  </si>
  <si>
    <t>甘肃农村年鉴</t>
  </si>
  <si>
    <t>978-7-5230-0373-2</t>
  </si>
  <si>
    <t>F327.42-54</t>
  </si>
  <si>
    <t>甘肃农村年鉴编委会</t>
  </si>
  <si>
    <t>杨言勇 主编</t>
  </si>
  <si>
    <t>一、《甘肃农村年鉴2023》是由甘肃农村年鉴编委会编纂,中国统计出版社出版的大型资料性年刊,是一部反映2022年甘肃农村社会经济发展情况的综合性书籍,是党政领导、科研部门及社会公众了解掌握甘肃农村经济发展情况,进行科学决策、研究和咨询的重要工具书。_x000D_
二、本年鉴分为两个部分:第一部分为文字篇,包括特载、农业农村经济概括。第二部分为数据篇,包括全省农业生产统计资料、农村调查资料、部门统计资料、乡(镇)社会统计资料。_x000D_
三、本年鉴数据篇中农业生产统计资料、乡(镇)社会统计资料由甘肃省统计局提供,分别来源于《甘肃省农村社会经济统计报表制度》和《国家统计局区域统计报表制度》。农村调查资料由国家统计局甘肃调查总队提供,农业机械及应用由省农业农村厅提供,水利及水电建设由省水利厅提供。_x000D_
四、本年鉴文稿中的数据由各单位和市州统计局提供,如与本年鉴统计表中不致,以统计表中的数据为准;部分数据合计数或相对数由于单位取舍不同而产生的计数误差,均未做机械调整;部分指标取整数后相对数未做调整:农业生产统计资料中全省数据包含省农垦集团及省监狱管理局数据。_x000D_
五、符号使用说明:年鉴各表中的“空格”表示该项统计指标数据不足本表最小单位、数据不详或无该项数据;“#”表示其中的主要项。_x000D_
六、本年鉴在编辑过程中,得到了许多单位和同志的大力支持,我们对此表示诚挚的谢意!限于我们的水平,年鉴中的错误和不足之处在所难免,恳请广大读者给予批评指正。</t>
  </si>
  <si>
    <t>1990;1992;1993;1994;1995;1996;1997;1998;1999;2000;2001;2002;2003;2004;2005;2006;2008;2009;2014;2017;2019;2020;2021;2022;2023</t>
  </si>
  <si>
    <t>https://oversea.cnki.net/knavi/YearbookDetail?pcode=CYFD&amp;pykm=YGSNN</t>
  </si>
  <si>
    <t>YJANJ</t>
  </si>
  <si>
    <t>吉安年鉴</t>
  </si>
  <si>
    <t>978-7-5120-5696-1</t>
  </si>
  <si>
    <t>《吉安年鉴》编辑委员会;中共吉安市委党史和地方志研究中心</t>
  </si>
  <si>
    <t>闵赛珍 主编</t>
  </si>
  <si>
    <t>一、《吉安年鉴(2023)》坚持以马克思列宁主义、毛泽东思想、邓小平理论、“三个代表”重要思想、科学发展观、习近平新时代中国特色社会主义思想为指导,坚持辩证唯物主义和历史唯物主义的立场、观点和方法,围绕中共吉安市委、吉安市人民政府的决策部署,全面、系统地记载吉安市自然、政治、经济、文化、社会和生态建设等方面情况的年度资料性文献。重点记述吉安市深入学习宣传贯彻党的二十大精神,深化落实习近平总书记视察江西重要讲话精神,大力弘扬伟大建党精神和井冈山精神,统筹疫情防控和经济社会发展,以确定性工作应对不确定性形势,以超常规举措应对超预期影响,推动吉安“三区”建设迈出新步伐,反映吉安经济社会发展和党的建设方面的新进展、新变化、新成效。_x000D_
二、《吉安年鉴》是由中共吉安市委领导、吉安市人民政府组织、中共吉安市委党史和地方志研究中心编纂的年度资料性文献。2011年编纂出版首卷,每年出版一卷,《吉安年鉴(2023)》为第13卷。_x000D_
三、本年鉴记述起迄时限为2022年1月1日至2022年12月31日。为突出年鉴的时效性,完整反映事件的全貌,特载中的“政府工作报告”选用2023年资料。_x000D_
四、本年鉴采用分类编辑法,设类目、分目、条目3个层次,部分分目下设次分目,条目为记述基本层次。全书设特载、专记、大事记、市情概貌、中国共产党吉安市委员会、吉安市人民代表大会、吉安市人民政府、中国人民政治协商会议吉安市委员会、中国共产党吉安市纪律检查委员会吉安市监察委员会、民主党派工商联、群众团体、法治、军事国防建设事业、综合行政管理、农业、乡村振兴、水利、工业建筑业、开发区工业园区、开放型经济、信息化建设、商贸服务业、金融业、旅游业、交通邮政、城乡建设、生态环境、科学技术、教育、文化、卫生健康、体育、社会生活、应急管理、县(市、区)、人物荣誉、附录37个类目。_x000D_
五、本年鉴所用的资料由各县(市、区)人民政府、市直各单位、中央和省驻市有关单位提供,部分由《吉安年鉴》编辑部选编。各单位提供的数据由于来源、统计口径、方式和时间不同,所载数据存在不一致,请读者以吉安市统计局编印的《吉安统计年鉴》数据为准。_x000D_
六、使用市制土地面积计量单位“亩”之处考虑到历史原因及习惯,目前,在中国广大农村“亩”仍是最主要的土地面积计量单位,依据中共中央、国务院印发的《全国国土空间规划纲要(2021—2035年)》,本年鉴在记述农业事项时,土地面积仍使用“亩”作为计量单位,1亩=666.67平方米,随文不再括注说明或换算。_x000D_
七、鉴于目前我国运输行业现行货物运输周转量的计量单位为“吨公里”,记述旅客运输的周转量的计量单位用“人公里”,本年鉴中记述相关事项时使用运输行业通用计量单位“吨公里”和“人公里”,随文不再括注说明。_x000D_
八、因《吉安年鉴》编辑委员会尚在变动调整过程中,还未正式下文,故编委会成员名单暂缺。</t>
  </si>
  <si>
    <t>https://oversea.cnki.net/knavi/YearbookDetail?pcode=CYFD&amp;pykm=YJANJ</t>
  </si>
  <si>
    <t>YQANJ</t>
  </si>
  <si>
    <t>迁安年鉴</t>
  </si>
  <si>
    <t>978-7-202-16486-0</t>
  </si>
  <si>
    <t>迁安市地方志编纂委员会</t>
  </si>
  <si>
    <t>刘向超 主编</t>
  </si>
  <si>
    <t>迁安市</t>
  </si>
  <si>
    <t>一、《迁安年鉴》是一部全面记述迁安市情的地方综合年鉴。在中共迁安市委、迁安市人民政府的领导下,由迁安市地方志编纂委员会主持编纂,国内外公开发行。_x000D_
二、本卷年鉴以马克思列宁主义、毛泽东思想、邓小平理论、“三个代表”重要思想、科学发展观、习近平新时代中国特色社会主义思想为指导,全面系统地记述2022年度迁安市政治、经济、文化、社会等各领域的基本情况,客观反映各行各业新变化、新成就,为迁安的发展建设提供借鉴,为各界人士了解、认识迁安提供最新信息,为编史修志储备资料。_x000D_
三、本卷为《迁安年鉴》2023年卷(总第27卷),设特载、大事记、迁安概况、中共迁安市委员会、迁安市人民代表大会及常务委员会、迁安市人民政府、中国人民政治协商会议迁安市委员会、中共迁安市纪律检查委员会 监察委员会、民主党派·工商联、人民团体、法治·武装、城乡建设·规划、生态环境、综合管理、农业·水利、工业、商贸·招商、财政·税务·金融、交通·邮政·通信、卫生、旅游·文体·新闻、教育、社会民生、开发区建设、镇·街道、人物、文献文件辑存、统计公报28个栏目。栏目下设分目、条目,部分栏目增设次分目,条目为基本记述单元,条目标题加“[]”表示。_x000D_
四、本卷年鉴收录内容以2022年度为主,根据需要,对《迁安概况》的部分内容进行了追溯。卷首彩页为2022年内容。文中“全年”“年内”指2022年,“上年”指2021年。_x000D_
五、本卷年鉴所用全局性数据以迁安市统计局提供的数据为准,统计部门尚不掌握的采用相关职能部门提供的数据。计量单位采用国家法定单位。文中“简略语”随文注释,较短的“简略语”在文中括注,较长的“简略语”在段末注释,多次出现不重复注释。_x000D_
六、本卷年鉴文稿由各承编单位指定专人撰写并经单位负责人审定,并由单位盖章。撰稿人姓名排于文末右端,另起行,加圆括号。部分稿件参考《迁安时讯》和迁安市委、市政府有关简报及网络信息等。_x000D_
七、本卷年鉴的编纂出版工作得到全市各有关机关、单位的大力支持,广大编纂人员为之付出了艰辛劳动,借此表示衷心感谢。由于成书仓促,水平有限,多有疏漏或不足之处,敬请读者批评指正。</t>
  </si>
  <si>
    <t>1987-1995;1997;1998-1999;2000;2001;2002;2003;2004;2005;2006;2007;2008;2009;2010;2011;2012;2013;2014;2015;2016;2017;2018;2019;2020;2021;2022;2023</t>
  </si>
  <si>
    <t>https://oversea.cnki.net/knavi/YearbookDetail?pcode=CYFD&amp;pykm=YQANJ</t>
  </si>
  <si>
    <t>YBJTJ</t>
  </si>
  <si>
    <t>毕节统计年鉴</t>
  </si>
  <si>
    <t>978-7-5230-0294-0</t>
  </si>
  <si>
    <t>C832.733-54</t>
  </si>
  <si>
    <t>毕节市统计局;国家统计局毕节调查队</t>
  </si>
  <si>
    <t>陈俊,夏荣国 主编</t>
  </si>
  <si>
    <t>一、本年鉴主要收录了2022年毕节市国民经济和社会发展等各方面的统计数据,是反映毕节市情的重要工具书。_x000D_
二、本年鉴包括18个部分:1.行政区划、气象情况;2.综合;3.国民经济核算;4.人口、劳动就业;5.农业;6.工业;7.能源;8.固定资产投资;9.贸易;10.财政、税收、金融、保险;11.城市(县城)建设;12.交通运输、邮电通信业;13.生态、环境、安全;14.物价;15.人民生活;16.文化、广播电视、旅游、科技、教育、卫生;17.社会保障;18.各市、州及全省88县(市、区、特区)主要经济指标。_x000D_
三、本年鉴中,由相关部门(单位)提供的数据都在表式注释中说明了数据来源;部分指标统计范围、口径发生变化在表下均有注释,使用时请读者注意。_x000D_
四、本年鉴中部分分县数据由于分级测算等原因不等于全市数据。_x000D_
五、本年鉴中部分数据由于计算单位或取舍不同而产生的计算误差,均未作机械调整。_x000D_
六、凡有以前出版的统计资料数据与本年鉴不一致的,均以本年鉴为准。_x000D_
七、本年鉴表中符号使用说明:“空格”表示该统计指标数据不详或无数据;“#”表示该指标的其中项。_x000D_
本年鉴在编辑、出版、发行过程中,得到了有关部门(单位)的大力支持和帮助,在此深表感谢!由于时间紧、信息量大和水平有限,书中难免存在不足之处,为了更好地满足社会各界的需要,希望广大读者提出宝贵意见和建议。</t>
  </si>
  <si>
    <t>https://oversea.cnki.net/knavi/YearbookDetail?pcode=CYFD&amp;pykm=YBJTJ</t>
  </si>
  <si>
    <t>YTJBH</t>
  </si>
  <si>
    <t>天津滨海新区统计年鉴</t>
  </si>
  <si>
    <t>TIAN JIN BIN HAI NEW AREA STATISTICAL YEARBOOK</t>
  </si>
  <si>
    <t>978-7-5230-0333-6</t>
  </si>
  <si>
    <t>C832.213-54</t>
  </si>
  <si>
    <t>天津市滨海新区统计局</t>
  </si>
  <si>
    <t>欧阳澍,魏永利 主编</t>
  </si>
  <si>
    <t>一、《天津滨海新区统计年鉴》是一部全面反映天津滨海新区经济和社会发展情况的权威性工具书,创刊于2000年,以后逐年出版。年鉴以其丰富翔实的统计数据全面反映滨海新区经济和社会发展情况,为社会各界了解、认识滨海新区提供科学的参考依据。
二、2023版《天津滨海新区统计年鉴》分十二篇,系统收录了天津滨海新区2022年经济和社会各方面的统计数据,以及其他重要历史年份的主要统计数据。为方便读者使用,书后附有统计指标解释。全书中英文对照,配有光盘。
三、年鉴中的主要统计数据来源于统计系统的统计年报、少部分来源于滨海新区有关部门及市相关部门的统计资料。
四、年鉴中所使用的度量衡单位均采用国际统一标准计量单位,行业分类标准均采用国家标准GB/T 4754-2017。
五、年鉴中数据合计数和相对数由于四舍五入取舍不同而产生的计算误差,均未做机械调整。
六、年鉴中“空格”表示该项统计指标无数据、数据不足表中最小单位或数据不详,“#”表示其中的主要项。
七、由于统计方法制度的变化以及与不同年份有关专业的普查、调查、清查结果数据相衔接等原因,年鉴中部分指标的历史年度数据会有所调整,读者在使用以往的历史资料时,凡数据与本年鉴不一致的均以本年鉴为准。
八、《天津滨海新区统计年鉴》在编辑过程中,得到了市、区有关部门和单位的大力支持,在此致以真诚的谢意!限于我们编辑水平和经验的欠缺,不足之处,敬请广大读者给予批评指正。</t>
  </si>
  <si>
    <t>1994-1998;2000;2003;2009;2010;2011;2012;2013;2014;2015;2016;2017;2018;2019;2020;2021;2022;2023</t>
  </si>
  <si>
    <t>https://oversea.cnki.net/knavi/YearbookDetail?pcode=CYFD&amp;pykm=YTJBH</t>
  </si>
  <si>
    <t>YXNTJ</t>
  </si>
  <si>
    <t>西宁统计年鉴</t>
  </si>
  <si>
    <t>XI NING STATISTICAL YEARBOOK</t>
  </si>
  <si>
    <t>978-7-5230-0311-4</t>
  </si>
  <si>
    <t>C832.441-54</t>
  </si>
  <si>
    <t>西宁市统计局;国家统计局西宁调查队</t>
  </si>
  <si>
    <t>秦永娟,吕莹莹 主编</t>
  </si>
  <si>
    <t>一、《西宁统计年鉴2023》是一部图文并茂集知识、信息、统计资料于一体的资料性年刊,其全面、系统、翔实地记载、介绍了2022年及以前主要年份西宁的政治、经济、文化和社会发展等各方面的情况,是各党政部门以及国内外各界人士认识西宁、了解西宁、发展西宁必备的、不可缺少的综合性工具书。_x000D_
二、《西宁统计年鉴2023》其内容由文字部分、统计资料、宣传图片三大部分组成。具体分为19个篇目,即:特载,行政区划,综合,农业,工业,交通、运输、邮电,能源,固定资产投资、建筑业,城市公用事业,批发零售贸易、住宿餐饮业,金融、保险、财政、旅游,服务业,物价、住户调查,教育,文化、卫生,劳动工资,社会保障,月度统计资料,区县主要经济指标等。_x000D_
三、本年鉴中部分指标尾数因计算机取舍造成的误差未作调整。_x000D_
四、本年鉴表中的使用符号说明:“空格”标识该项统计指标数据不足本表最小单位、数据不详或无该项数据结构;“#”表示总指标的其中项或主要数据;“”或[1]表示下有注解。读者在使用统计资料时,凡与本年鉴有出入的,均以本年鉴为准。_x000D_
五、本年鉴的资料主要来源于2022年统计年报,部分资料来自抽样调查。_x000D_
六、《西宁统计年鉴》自出版以来,受到广大读者的关心和支持,对此我们深表谢意。由于时间仓促和编写水平有限难免有错漏之处,欢迎广大读者对本年鉴的结构、指标体系等提出宝贵意见,帮助我们进一步提高和改进统计年鉴的编辑质量,更好的为广大读者服务。</t>
  </si>
  <si>
    <t>1998;1999;2000;2001;2002;2003;2004;2005;2006;2007;2008;2009;2010;2011;2012;2013;2014;2015;2016;2023</t>
  </si>
  <si>
    <t>https://oversea.cnki.net/knavi/YearbookDetail?pcode=CYFD&amp;pykm=YXNTJ</t>
  </si>
  <si>
    <t>YGDSZ</t>
  </si>
  <si>
    <t>广东社会统计年鉴</t>
  </si>
  <si>
    <t>GUANG DONG SOCIAL STATISTICAL YEARBOOK</t>
  </si>
  <si>
    <t>978-7-5230-0274-2</t>
  </si>
  <si>
    <t>《广东社会统计年鉴2023》(以下称《年鉴》)是广东省社会综合统计资料,主要收录了全省及各地级以上市、县(区)2016—2022年和部分1978年以来的社会各方面的统计数据,是一部全面反映广东社会发展情况的资料性年刊。_x000D_
《年鉴》分为12个篇章,包括:一、基本情况;二、教育;三、卫生;四、文化;五、劳动就业和社会保障;六、社会安全;七、民政和退役军人事务;八、体育;九、广播电影电视、新闻出版、档案;十、社会参与;十一、基本公共服务主要指标;十二、分县(市、区)和全国各地部分指导。_x000D_
《年鉴》由广东省统计局主编,35个省有关单位参编,各篇章数据资料收集分工为:第一篇《基本情况》主要由省法院、省教育厅、省科技厅、省公安厅、省民政厅、省司法厅、省人力资源社会保障厅、省文化和旅游厅、省卫生健康委、省应急管理厅、省市场监管局、省体育局、省统计局、省药品监管局、国家统计局广东调查总队负责;第二篇《教育》由省教育厅、省人力资源社会保障厅负责;第三篇《卫生》由省卫生健康委负责;第四篇《文化》由省文化和旅游厅、省委办公厅(档案局)负责;第五篇《劳动就业和社会保障》由省人力资源社会保障厅、省医保局负责;第六篇《社会安全》由省检察院、省法院、省公安厅、省司法厅、省应急管理厅、省信访局、省消防救援总队负责;第七篇《民政和退役军人事务》由省民政厅、省退役军人事务厅负责;第八篇《体育》由省体育局负责;第九篇《广播电影电视、新闻出版、档案》由省档案局、省委宣传部(新闻出版、电影)、省广电局负责;第十篇《社会参与》由省人大常委会相关工作部门、省政协相关工作部门、省总工会、团省委、省妇联、省残联、省民族宗教委、省文联负责;第十一篇《基本公共服务主要指标》由省教育厅、省人力资源社会保障厅、省民政厅、省卫生健康委、省住房城乡建设厅、省财政厅、省市场监管局、省药品监管局等基本公共服务均等化指标单位提供指标数据,省统计局负责综合;第十二篇《分县(市、区)部分指标和主要指标全国对比》由省教育厅、省卫生健康委、省民政厅、省统计局负责。_x000D_
《年鉴》所涉及的全国性统计数据,除特殊注明外,均未包括香港、澳门特别行政区和台湾省数据。_x000D_
《年鉴》统计表中的符号使用说明:1.数据表原则上只保留1位小数,但特殊情况除外;2.“…”表示数据不足本表最小单位数;3.“#”表示其中主要项;4.“空格”表示该项统计指标数据不详或无该项数据;5.“①”表示本表下有注解。本书中因小数取舍而产生的误差均未做配平处理。_x000D_
对各参编单位和参编人员的辛勤劳动,我们一并表示感谢。由于《年鉴》涉及面广,数据收集、审核难度极大,疏漏不足之处在所难免,敬请读者批评指正。</t>
  </si>
  <si>
    <t>https://oversea.cnki.net/knavi/YearbookDetail?pcode=CYFD&amp;pykm=YGDSZ</t>
  </si>
  <si>
    <t>YXDNC</t>
  </si>
  <si>
    <t>湖南调查年鉴</t>
  </si>
  <si>
    <t>Hu nan Survey Yearbook</t>
  </si>
  <si>
    <t>978-7-5230-0267-4</t>
  </si>
  <si>
    <t>刘顺国 总编</t>
  </si>
  <si>
    <t>一、《湖南调查年鉴2023》是一部反映湖南省经济社会发展情况的抽样调查资料年刊,收录了全省和市、州、县2022年经济和社会发展有关方面大量的统计调查数据,以及重要历史年份和改革开放以来的主要统计调查数据,是一本党政部门、企事业单位、经济工作者、教学科研人员的重要工具书。_x000D_
二、本年鉴正文内容为5个部分,即:1.综合;2.住户调查;3.价格调查;4.农业调查;5.监测调查。附录部分有两个方面的内容,即:1.各省(自治区、直辖市)主要社会经济指标;2.主要统计调查项目和主要统计指标解释。_x000D_
三、本年鉴以国家统计局湖南调查总队的常规统计调查资料为主,根据用户需要,增加了国家统计局反馈资料加工的各省(自治区、直辖市)主要社会经济指标以及由相关单位公开资料加工的主要社会经济指标。_x000D_
四、本年鉴所使用的度量衡单位均采用国际标准计量单位,根据需要,同时增加了部分习惯计量单位,总量指标计算所采用的价格均为现行价格。_x000D_
五、本年鉴中部分数据合计数或相对数由于单位取舍不同而产生的计算误差,均未作机械调整。_x000D_
六、符号使用说明:_x000D_
“#”表示其中的主要项;_x000D_
“空格”表示该项统计指标数据不足本表最小单位数、数据不详或无该项数据。</t>
  </si>
  <si>
    <t>2016;2017;2018;2019;2020;2022;2023</t>
  </si>
  <si>
    <t>https://oversea.cnki.net/knavi/YearbookDetail?pcode=CYFD&amp;pykm=YXDNC</t>
  </si>
  <si>
    <t>YGZLF</t>
  </si>
  <si>
    <t>瓜州年鉴</t>
  </si>
  <si>
    <t>978-7-5421-6151-2</t>
  </si>
  <si>
    <t>瓜州县地方史志办公室</t>
  </si>
  <si>
    <t>朱晓琴 主编</t>
  </si>
  <si>
    <t>瓜州县</t>
  </si>
  <si>
    <t>一、《瓜州年鉴(2023)》是由瓜州县人民政府主办,瓜州县地方史志办公室编纂,系统记述瓜州县自然、政治、经济、文化、社会等方面发展情况的年度资料性文献。每年出版1卷,本卷为第11卷。_x000D_
二、《瓜州年鉴(2023)》坚持高举中国特色社会主义伟大旗帜,以新时代中国特色社会主义思想为指导,全面深入学习贯彻党的二十大精神,紧紧围绕县委、县政府中心工作,突出时代特点和地方特色,全面客观、真实系统地记述全县自然、政治、经济、文化、社会和生态建设等方面发展情况,力求反映瓜州全力推进“经济强、百姓富、生态美”的魅力新瓜州建设的伟大实践。_x000D_
三、《瓜州年鉴(2023)》记述时限为2022年1月1日至12月31日。_x000D_
四、《瓜州年鉴(2023)》框架结构为条目体,分类目、分目、条目三个层次。全书设置类目30个,其中,将全县政治、经济、社会、文化、生态等方面情况科学分编为25个类目。_x000D_
五、《瓜州年鉴(2023)》卷首图片设置5个专题,分别是:荣誉瓜州、数字瓜州、我与党的二十大、经济社会高质量发展、疫情防控掠影。_x000D_
六、为进一步保证《瓜州年鉴(2023)》框架结构完整性,提高资料检索便捷性,2023卷首次采用拼音排序法编制索引。_x000D_
七、中国共产党瓜州县第十六届代表大会第二次会议、瓜州县第十九届人民代表大会第二次会议于2023年1月分别召开,为保持特载延续性,特将党代会报告、政府工作报告载录。_x000D_
八、《瓜州年鉴(2023)》所载内容均由各部门、各单位审定提供。统计资料由县统计局提供。图片主要由县融媒体中心、各供稿单位和瓜州县摄影家协会提供。</t>
  </si>
  <si>
    <t>https://oversea.cnki.net/knavi/YearbookDetail?pcode=CYFD&amp;pykm=YGZLF</t>
  </si>
  <si>
    <t>YLLJG</t>
  </si>
  <si>
    <t>兰陵年鉴</t>
  </si>
  <si>
    <t>LAN LING YEARBOOK</t>
  </si>
  <si>
    <t>中共兰陵县委党史研究中心;兰陵县地方史志研究中心</t>
  </si>
  <si>
    <t>吴仕强 主编</t>
  </si>
  <si>
    <t>兰陵县</t>
  </si>
  <si>
    <t>一、《兰陵年鉴2023》(以下简称《年鉴》)是中共兰陵县委、兰陵县人民政府主办的政务工具书,由兰陵县委党史研究中心(兰陵县地方史志研究中心)编纂完成。旨在全面系统记述2022年1月1日—12月31日间兰陵自然、经济、政治、文化、社会和人物等方面的基本状况,突出地方特点和优势,具有资料的丰富性、综合性、权威性等特点。_x000D_
二、《年鉴》坚持以马克思列宁主义、毛泽东思想、邓小平理论、“三个代表”重要思想、科学发展观、习近平新时代中国特色社会主义思想为指导,力求观点正确、内容翔实、分类科学、结构严谨、特色鲜明、语言精练、实用性强。_x000D_
三、年鉴采用分类法编辑。共设31个类目,即特载、大事记、县情概览、中国共产党兰陵县委员会、兰陵县人民代表大会、兰陵县人民政府、中国人民政治协商会议兰陵县委员会、中共兰陵县纪律检查委员会 兰陵县监察委员会、群众团体、军事、法治、经济管理、中国蔬菜之乡、农业、工业·建筑业、商贸服务业、城市建设、交通、房地产业、生态环境、乡村振兴、开放与合作、金融业、科学技术、教育·体育、文化·旅游、卫生健康、社会保障、街道乡镇、先进模范人物、附录。_x000D_
四、本年鉴稿件由县直各部门、各乡镇和有关单位提供,并经各供稿单位主要领导审阅,最后由中共兰陵县委党史研究中心(兰陵县地方史志研究中心)进行总编辑,所用数据,以县统计局正式公布的数字为准,统计部门未涉及的均以主管部门提供的为准。_x000D_
五、《年鉴》行文采用语体文记述体,计量单位以国家认定使用的为准。_x000D_
六、《年鉴》的编辑工作,得到了上级领导和全县各有关单位的大力支持,在此深表谢意。</t>
  </si>
  <si>
    <t>1996-2006;2007-2012;2015;2016;2017;2018;2019;2020;2021;2022;2023</t>
  </si>
  <si>
    <t>https://oversea.cnki.net/knavi/YearbookDetail?pcode=CYFD&amp;pykm=YLLJG</t>
  </si>
  <si>
    <t>YCHYS</t>
  </si>
  <si>
    <t>中国插画艺术年鉴</t>
  </si>
  <si>
    <t>CHINA ILLUSTRATION ART YEARBOOK</t>
  </si>
  <si>
    <t>2023年《中国插画艺术年鉴》编委会</t>
  </si>
  <si>
    <t>https://oversea.cnki.net/knavi/YearbookDetail?pcode=CYFD&amp;pykm=YCHYS</t>
  </si>
  <si>
    <t>YFNET</t>
  </si>
  <si>
    <t>中国妇女儿童状况统计资料</t>
  </si>
  <si>
    <t>978-7-5230-0325-1</t>
  </si>
  <si>
    <t>①D432.7-66②D442.7-66</t>
  </si>
  <si>
    <t>张琳,宋文珍 总编</t>
  </si>
  <si>
    <t>一、《中国妇女儿童状况统计资料2023》是一本全面反映中国妇女儿童发展现状的综合性统计资料年刊。年刊汇集了2022年中国妇女儿童事业发展情况的相关数据以及2010年以来主要年份的相关数据。
二、《中国妇女发展纲要(2021—2030年)》和《中国儿童发展纲要(2021—2030年)》实施后,本年刊在版面上作了相应调整。年刊整体框架不变,仍然包括人口与经济、卫生保健、教育、就业与社会保障、社会服务、社会参与、科技、体育、法律保护、生活和社会环境以及分地区统计资料等十一个章节,增减了部分内容。年刊后附有主要统计指标解释。
三、年刊资料主要来源于各相关部门的统计年报和统计年鉴、国家统计局相关统计资料,以及相关的专项调查统计资料。
四、年刊涉及的各项统计数据除森林资源外均未包括香港、澳门特别行政区和台湾省数据。
五、年刊中东部地区包括:北京、天津、河北、上海、江苏、浙江、福建、山东、广东和海南。中部地区包括:山西、安徽、江西、河南、湖北和湖南。西部地区包括:内蒙古、广西、重庆、四川、贵州、云南、西藏、陕西、甘肃、青海、宁夏和新疆。东北地区包括:辽宁、吉林和黑龙江。
六、年刊中部分数据的合计数或相对数由于四舍五入及计量单位取舍不同可能会产生计算误差,均未作机械调整;“#”表示其中主要项;“空格”表示数据为0、数据不详或没有数据;“…”表示数据不足该表最小单位。
七、年刊的出版得到了国务院妇女儿童工作委员会办公室、最高人民法院、最高人民检察院、教育部、公安部、民政部、司法部、人力资源和社会保障部、水利部、文化和旅游部、国家卫生健康委员会、国家广播电视总局、国家体育总局、国家医疗保障局、国家疾控局、国家新闻出版署、国家电影局、中华全国总工会、中华全国妇女联合会、中国科学技术协会、中国残疾人联合会、共青团中央以及统战部等部门的大力支持,在此一并表示感谢!</t>
  </si>
  <si>
    <t>2014;2015;2018;2019;2020;2022;2023</t>
  </si>
  <si>
    <t>https://oversea.cnki.net/knavi/YearbookDetail?pcode=CYFD&amp;pykm=YFNET</t>
  </si>
  <si>
    <t>YDLZJ</t>
  </si>
  <si>
    <t>大理州年鉴</t>
  </si>
  <si>
    <t>YEARBOOK OF DA LI PREFECTURE</t>
  </si>
  <si>
    <t>978-7-222-22212-0</t>
  </si>
  <si>
    <t>大理白族自治州地方志编纂委员会</t>
  </si>
  <si>
    <t>陈以高 主编</t>
  </si>
  <si>
    <t>一、《大理州年鉴(2023)》以马克思列宁主义、毛泽东思想、邓小平理论、“三个代表”重要思想、科学发展观、习近平新时代中国特色社会主义思想为指导,坚持辩证唯物主义和历史唯物主义的立场、观点和方法,始终坚持“质量第一、常编常新”的办鉴宗旨,全面、系统地记述2022年度自治州自然、政治、经济、文化、社会、生态等方面的情况,为关注和研究自治州发展的社会各界提供最权威的基础性资料。_x000D_
二、《大理州年鉴(2023)》是由大理白族自治州人民政府主办、大理白族自治州地方志编纂委员会承办的地方性综合年鉴。1990年出版第一卷,2023年卷为第34卷。_x000D_
三、《大理州年鉴(2023)》设特载、大事记、州情概览、中国共产党大理白族自治州委员会、大理白族自治州人民代表大会、大理白族自治州人民政府、中国人民政治协商会议大理白族自治州委员会、中国共产党大理白族自治州纪律检查委员会 大理白族自治州监察委员会、民主党派、群众团体、法治、军事、经济管理与监督、农业、工业、交通运输业、商业服务业、金融业、旅游业、信息产业、建筑业和房地产业、城乡建设与管理、应急救援、自然资源管理与生态环境保护、教育、科学、文化、卫生与健康、体育、民族宗教事务管理、社会生活、县市要览、人物、附录、索引35个类目,下设分目、条目。全书有条目1467条、示意图41个、表格154个、照片631幅,力求实现单位版面信息的最大化及形式与内容的和谐统一。_x000D_
四、《大理州年鉴(2023)》在卷首设有彩页,内容有:大理白族自治州行政区划图、大理州学习宣传贯彻落实党的二十大精神、乡村振兴、苍山洱海保护、苍山十八溪、洱海开海节、2023中国户外运动产业大会、大理州交通建设成就、大理州历史文化名城带创建、2023年剑川石宝山歌会节,用图文宣传和记述大理。_x000D_
五、《大理州年鉴(2023)》数字用法、标点符号用法分别采用国家标准《出版物上数字用法》(GB/T 15835—2011)、《标点符号用法》(GB/T 15834—2011),计量单位采用国家技术监督局1993年12月发布的《量和单位》系列国家标准。由于全书资料来源广泛,各级各相关部门统计口径、统计方法、统计时间存在差异,故少量数据存在差异。_x000D_
六、《大理州年鉴(2023)》设有目录、索引两套检索系统,目录设在卷首并有英文对照,目录编排到条目;索引设在卷尾,采用主题分析法,按主题词首字音序排列,同音字以声调为序排列。_x000D_
七、封面书名中的“大理”两字是中国著名文学家、书法家郭沫若先生1961年来大理时亲笔所题,悬挂于大理古城南城门。_x000D_
八、由于版式设计需要,本年鉴部分照片未能随图标注摄影者或提供者,特在卷首“《大理州年鉴(2023)》编辑部名录”内设“图片摄影(提供)”一项统一署名。</t>
  </si>
  <si>
    <t>1990;1991;1992;1993;1994;1995;1996;1997;1998;1999;2000;2001;2002;2003;2004;2005;2006;2007;2008;2009;2010;2011;2012;2013;2014;2015;2016;2017;2018;2019;2020;2021;2022;2023</t>
  </si>
  <si>
    <t>https://oversea.cnki.net/knavi/YearbookDetail?pcode=CYFD&amp;pykm=YDLZJ</t>
  </si>
  <si>
    <t>YOENR</t>
  </si>
  <si>
    <t>宝山年鉴</t>
  </si>
  <si>
    <t>BAO SHAN YEARBOOK</t>
  </si>
  <si>
    <t>978-7-5326-6156-5</t>
  </si>
  <si>
    <t>上海市宝山区史志编纂委员会</t>
  </si>
  <si>
    <t>戴建美 主编</t>
  </si>
  <si>
    <t>一、《宝山年鉴》是由上海市宝山区人民政府主办,宝山区史志编纂委员会编纂,宝山区地方志办公室编辑,逐年出版、具有政府公报性质的年度资料性文献。《宝山年鉴》创刊于1990年,《宝山年鉴(2023)》是连续出版的第三十四卷,系统记载宝山区2022年度自然、政治、经济、文化、社会生活和生态文明建设以及街镇等各方面情况。_x000D_
二、本年鉴坚持以马克思列宁主义、毛泽东思想、邓小平理论、“三个代表”重要思想、科学发展观、习近平新时代中国特色社会主义思想为指导,采用分类编辑法,设篇,按类目、分目和条目3个层次编纂。全书共分9部分,卷末设“附录”。设44个类目、186个分目、1271个条目。条目标题用“[]”标明。_x000D_
三、本年鉴记述时间从2022年1月1日至2022年12月31日。为保持重要资料和信息的完整性,对个别条目的时限作适当延伸。_x000D_
四、本年鉴根据社会发展和区域实际情况,对框架结构进行适当调整。“社会安全”类目中的“综合治理”分目移至“法治”类目;新增“社会体育组织”“乡村建设”“乡村治理”分目;“上海宝山工业园区”分目更名为“上海宝山工业园区(上海宝山高新技术产业园区”分目;取消“体育产业·设施建设”分目。_x000D_
五、本年鉴所收条目由各撰稿单位确定专人撰稿,并经撰稿单位领导审核确认。撰稿人姓名署于条目之后,若连续2个以上条目由同一人撰写,则在最后一个条目下署名。_x000D_
六、本年鉴中“统计资料”由宝山区统计局提供。为尊重撰稿单位的意见,条目中基本保留来稿提供的数据。撰稿单位记述的数据如与“统计资料”有出入,则以“统计资料”为准。_x000D_
七、本年鉴索引主要采用主题分析索引方法,按主题词首字汉语拼音音序排列,同时附有表格和随文图片索引。_x000D_
八、本年鉴由区域内160余家撰稿单位及其撰稿员供稿。如有疏漏之处,敬请读者批评指正。</t>
  </si>
  <si>
    <t>https://oversea.cnki.net/knavi/YearbookDetail?pcode=CYFD&amp;pykm=YOENR</t>
  </si>
  <si>
    <t>YJSCJ</t>
  </si>
  <si>
    <t>江油年鉴</t>
  </si>
  <si>
    <t>JIANG YOU YEARBOOK</t>
  </si>
  <si>
    <t>978-7-5472-9938-8</t>
  </si>
  <si>
    <t>中共江油市委党史研究室;江油市地方志办公室</t>
  </si>
  <si>
    <t>饶中友 主编</t>
  </si>
  <si>
    <t>江油市</t>
  </si>
  <si>
    <t>一、《江油年鉴(2023)》(以下简称“本年鉴”)以马克思列宁主义、毛泽东思想、邓小平理论、“三个代表”重要思想、科学发展观、习近平新时代中国特色社会主义思想为指导,坚持辩证唯物主义和历史唯物主义的立场、观点和方法,主要反映2022年1月1日至12月31日江油社会、经济等方面发展情况。《江油年鉴》于2001年始编,本年鉴为第23卷。_x000D_
二、本年鉴采用分类编辑法,以栏目为单元,分栏目、类目、分目、条目4个层次,基本内容主要由分目、条目组成,条目是基础信息载体。条目标题用黑体字加[]表示,正文为五号宋体字。_x000D_
三、本年鉴设特载、专题纪事、大事记、江油概览、中国共产党江油市委员会、江油市人民代表大会、江油市人民政府、中国人民政治协商会议江油市委员会、纪检与监察、民主党派·工商联、群众团体、法治、军事、农业与农村、工业、商贸服务业、交通运输·邮政、金融、经济管理、城乡建设·环境保护、科学技术、信息化建设、教育·体育、文化·旅游、卫生与健康、社会民生、街道·乡镇、统计资料、名录与先进、重要文件、专文、江油市部分单位全称、简称对照表等33个栏目。_x000D_
四、本年鉴所载江油市四大班子领导干部名录,江油市市级部门、乡镇领导干部名录,由中共江油市委组织部提供,并经审查核对。_x000D_
五、本年鉴附录栏目中收录了获绵阳市级及其以上表彰的先进集体和个人。因少数单位资料报送不齐,难免会有遗漏。_x000D_
六、本年鉴所采用的统计资料由江油市统计局提供,其中正文数据由各单位提供,除年度之间的对比和说明以不变价计算外,一律以现行价格计算。少数数据因统计部门口径不一致,数值也不尽相同,引用时以《2022年江油统计年鉴》为准。_x000D_
七、本年鉴所用稿件、资料主要来源于市级各部门、乡镇、厂矿、学校,并经各单位相关领导审核,史实准确可靠。稿件刊载时署撰稿人姓名,报送稿件时未署名的一律署单位名称。_x000D_
八、本年鉴精选了江油市主要领导的政务活动,以及市境内举办的重大活动的图片。图片由江油四大班子办公室和市委宣传部、市级各部门等单位提供。</t>
  </si>
  <si>
    <t>https://oversea.cnki.net/knavi/YearbookDetail?pcode=CYFD&amp;pykm=YJSCJ</t>
  </si>
  <si>
    <t>YGDNC</t>
  </si>
  <si>
    <t>广东农村统计年鉴</t>
  </si>
  <si>
    <t>GUANG DONG RURAL STATISTICAL YEARBOOK</t>
  </si>
  <si>
    <t>978-7-5230-0273-5</t>
  </si>
  <si>
    <t>F327.65-66</t>
  </si>
  <si>
    <t>《广东农村统计年鉴》编辑委员会</t>
  </si>
  <si>
    <t>杨新洪,刘棕会,王素芹 主编</t>
  </si>
  <si>
    <t>《广东农村统计年鉴》是由广东省统计局、广东省农业农村厅、国家统计局广东调查总队、广东省民政厅、广东省自然资源厅、广东省水利厅、广东省应急管理厅、广东省林业局、广东省气象局、广东省农垦总局、广东省供销合作社联合编辑出版的大型统计资料工具书。其宗旨是力求全面、系统、客观、翔实地向广大读者提供广东农村经济和社会发展的基本统计资料信息。_x000D_
《广东农村统计年鉴2023》(简称《年鉴》),主要收录2022年全省、各市、县(区)涉农统计数据和新中国成立以来各个主要时期主要涉农统计数据。本年新增了县镇村主要经济指标专题,全书共分十八个专题:农业主要指标与农村基本情况、自然资源、气候与自然灾害、农业技术装备与农村科技及教育、水利建设、国民经济概况、农村经济综合、种植业、林业、畜牧业与饲料工业、渔业、农产品进出口贸易、农村经济收入分配与效益、农村居民收入与消费、农垦、供销合作社、分区域主要经济指标、县镇村主要经济指标等。_x000D_
《年鉴》资料来源于政府统计部门、农业部门和各有关部门的年报表,部分资料采自抽样调查。由于有关业务部门的统计范围、口径不完全相同,资料中少数指标数据不完全一致,使用时敬请读者注意。_x000D_
《年鉴》涉及珠江三角洲、东翼、西翼和山区的具体划分为:珠江三角洲指广州、深圳、珠海、佛山、江门、东莞、中山、惠州和肇庆;东翼指汕头、汕尾、潮州和揭阳;西翼指湛江、茂名和阳江;山区指韶关、河源、梅州、清远和云浮。_x000D_
《年鉴》统计表中的符号说明:“…”表示数据不足本表最小单位数;“#”表示其中主要项;空格表示该项统计指标数据不详或无该项数据。_x000D_
根据《全国农业普查条例》,本书2007年及以后年份部分数据以第三次全国农业普查结果为基础做了调整。_x000D_
《年鉴》中地区生产总值以及分产业分行业增加值数据,最后一年的数据均为初步核算数,不是最终数。</t>
  </si>
  <si>
    <t>1993;1994;1995;1996;1997;1998;1999;2000;2001;2002;2003;2004;2005;2006;2007;2008;2009;2011;2012;2013;2014;2015;2016;2017;2018;2019;2020;2021;2022;2023</t>
  </si>
  <si>
    <t>https://oversea.cnki.net/knavi/YearbookDetail?pcode=CYFD&amp;pykm=YGDNC</t>
  </si>
  <si>
    <t>YYSYW</t>
  </si>
  <si>
    <t>江苏年鉴(英文版)</t>
  </si>
  <si>
    <t>JIANG SU PROVINCE YEARBOOK</t>
  </si>
  <si>
    <t>978-7-5651-5877-3</t>
  </si>
  <si>
    <t>Z525.3</t>
  </si>
  <si>
    <t>江苏年鉴杂志社</t>
  </si>
  <si>
    <t>Mou Guoyi(牟国义),Yan Zhijun(严志军),Wang Xiang(王祥) 主编</t>
  </si>
  <si>
    <t>Jiangsu Province Yearbook is a comprehensive annual data publication administrated by the General Office of the People's Government of Jiangsu Province,and organized by the Office of the Local Annals Editorial Committee,Jiangsu Province.It originated from Jiangsu Economic Yearbook launched in 1986,and was renamed as Jiangsu Province Yearbook in 1991.Starting from the year 2012,the English edition of Jiangsu Province Yearbook has been compiled and published annually.As a principal source for the overseas publicity of the province,the yearbook is also aimed at offering essential data to the international research community for their study and understanding of Jiangsu and China.
This is the 12th volume of the English edition of Jiangsu Province Yearbook.This English Edition(2022) has been compiled on the basic sources and information about Jiangsu's recent development in natural environment,politics,economy,culture,society,and ecological development in 2021.This edition consists of five parts:Introduction to Jiangsu Province,Chronicle of Important Events in 2021,Annual Review,Appendix and Index.The "Annual Review" serves as the main body of the yearbook,covering 29 subjects:Local Government Organizations,Rule of Law,Economic Structure,Economic Administration,Digital Development,Open Economy,International(Regional) Exchanges,Agriculture,Manufacturing Industry,Finance,Tourism,Real Estate Industry,Commercial Circulation,Commercial Services,ResidentLivelihood Services,Infrastructure,Urban Development,Rural Revitalization,Regional Development,Science and Technology,Education,Culture,Medical Services and Public Health,Sports,Employment,Income and Distribution,Social Affairs,Ecology and Environment,and Public Safety.
The statistics and data quoted in this book are provided by the relevant departments of the provincial government.Appendices have been compiled by Jiangsu Statistics Bureau.The photographs are contributed by various cooperative institutes,including Visual Jiangsu.In principle,the time frame of this book is the year of 2021(by the end of December),yet the time span of some information and/or photographs may be slightly extended to 2020 or 2022.All currencies are stated in RMB(yuan) unless otherwise stated.</t>
  </si>
  <si>
    <t>https://oversea.cnki.net/knavi/YearbookDetail?pcode=CYFD&amp;pykm=YYSYW</t>
  </si>
  <si>
    <t>YZZXN</t>
  </si>
  <si>
    <t>渌口年鉴</t>
  </si>
  <si>
    <t>978-7-5530-1305-3</t>
  </si>
  <si>
    <t>株洲市渌口区党史和区志研究室</t>
  </si>
  <si>
    <t>刘文军 主编</t>
  </si>
  <si>
    <t>渌口区</t>
  </si>
  <si>
    <t>一、《渌口年鉴(2023)》以马克思列宁主义、毛泽东思想、邓小平理论、“三个代表”重要思想、科学发展观、习近平新时代中国特色社会主义思想为指导,坚持辩证唯物主义和历史唯物主义的立场、观点和方法,主要记载渌口区2022年度的政治、经济、文化、社会等方面的基本情况和重大事件。_x000D_
二、本年鉴采用条目式记事体,分类编排,框架结构为类目、分目、条目3个层次。全书设26个类目,正文体例有概况、条目、图表等,以条目为主,书中插排彩色专版。_x000D_
三、本年鉴稿件由各单位专人撰写,并经供稿单位领导审阅,确保了资料和数据翔实可靠,具有权威性。_x000D_
四、本年鉴所列各级各部门负责人名录(镇负责人见各单位概况前),均以2022年1月1日至12月31日任职为准。_x000D_
五、本年鉴在编辑过程中,得到全区各级领导、各部门、单位的大力支持与协助,由于编辑水平有限,难免有疏漏错误,恳请读者和各界人士批评指正。</t>
  </si>
  <si>
    <t>1996;1998;2000;2002;2004;2005;2006;2007;2008;2009;2010;2011;2012;2013;2014;2015;2016;2017;2018;2019;2020;2021;2022;2023</t>
  </si>
  <si>
    <t>https://oversea.cnki.net/knavi/YearbookDetail?pcode=CYFD&amp;pykm=YZZXN</t>
  </si>
  <si>
    <t>YLYUU</t>
  </si>
  <si>
    <t>溧阳年鉴</t>
  </si>
  <si>
    <t>LI YANG YEARBOOK</t>
  </si>
  <si>
    <t>978-7-5144-5965-4</t>
  </si>
  <si>
    <t>溧阳年鉴编纂委员会</t>
  </si>
  <si>
    <t>管丽静 主编</t>
  </si>
  <si>
    <t>溧阳市</t>
  </si>
  <si>
    <t>一、《溧阳年鉴(2023)》以马克思列宁主义、毛泽东思想、邓小平理论、“三个代表”重要思想、科学发展观、习近平新时代中国特色社会主义思想为指导,坚持辩证唯物主义和历史唯物主义的立场、观点和方法,旨在全面反映溧阳市基本自然状况和政治、经济、文化等社会各方面基本面貌,系统汇集溧阳市在以迈向苏南第一方阵的崭新成果谱写生态创新绿色现代化的崭新篇章,为常州“532”发展战略贡献力量,为苏南现代化建设先行示范区创造绿色崛起的县域样板进程中所取得的巨大成就,为各级领导决策和管理、社会各界人士及中外投资者认识溧阳提供客观、翔实的最新信息资料。_x000D_
二、《溧阳年鉴》是由中共溧阳市委、溧阳市人民政府主办,溧阳年鉴编纂委员会组织实施,溧阳市地方志办公室承办的综合性资料工具书,于2005年首次出版,国内外公开发行。_x000D_
三、《溧阳年鉴(2023)》设专记、大事记、溧阳概览、中共溧阳市委员会、溧阳市人民代表大会、溧阳市人民政府、政协溧阳市委员会、溧阳市纪委监委、民主党派·群众团体、法治、军事、全域旅游、经济管理、交通·邮政、开放型经济、生态建设、乡村振兴、农业、工业、建筑业、商贸服务业、金融业、信息化建设、科技创新、城乡建设、教育、文化、卫生健康、体育、社会保障、社会事务、应急管理、镇·街道、人物·先进集体34个类目,全书80.8万字。_x000D_
四、《溧阳年鉴(2023)》记载的地域范围以现行溧阳市行政区划为界,凡在溧阳市境内的各镇(区)、场圃、机关、团体、企事业单位等,不论其归属,均在记述范围之内;记载时间为2022年度,部分条目适当向前追述,先进个人、先进集体收录至2023年3月。_x000D_
五、《溧阳年鉴(2023)》采用分类的方法编辑,主体内容分为类目、分目、条目3个层次,以条目为记载实体。对条目间的交叉重复现象,一般分清主次和区别视角加以记述。为方便读者查阅,年鉴设有目录、索引等检索系统。《溧阳年鉴(2023)》有类目34个、分目228个,收录条目1082个、照片168幅(随文照片135幅)、表格89个、图表13个。_x000D_
六、《溧阳年鉴(2023)》全书彩色印刷,图文并茂。制作系列公益专版,充分展示溧阳率先发展、科学发展、和谐发展的新成就;收录随文图片百余幅,增强可读性与信息量。_x000D_
七、《溧阳年鉴(2023)》的“人物·先进集体”类目包括新闻人物、先进个人、先进集体等分目。其中“新闻人物”收录2022年1月至2023年3月受到省部级表彰的溧阳市先进人物。_x000D_
八、《溧阳年鉴(2023)》采用的稿件均由各镇(区)和有关部门提供,并经单位领导审核。文中所列数据,由于统计口径不同而存差异,请读者在引用时加以注意。_x000D_
九、数字用法、标点符号用法分别采用国家标准《出版社上数字用法》(GB/T 15835—2011)、《标点符号用法》(GB/T 15834—2011),计量单位采用国家技术监督局1993年12月发布的《量和单位》系列国家标准。</t>
  </si>
  <si>
    <t>2005;2006;2007;2009;2010;2011;2012;2013;2014;2015;2016;2017;2018;2019;2020;2021;2022;2023</t>
  </si>
  <si>
    <t>https://oversea.cnki.net/knavi/YearbookDetail?pcode=CYFD&amp;pykm=YLYUU</t>
  </si>
  <si>
    <t>YAANF</t>
  </si>
  <si>
    <t>福建年鉴</t>
  </si>
  <si>
    <t>FU JIAN YEARBOOK</t>
  </si>
  <si>
    <t>978-7-211-09046-4</t>
  </si>
  <si>
    <t>Z525.7</t>
  </si>
  <si>
    <t>福建年鉴编纂委员会</t>
  </si>
  <si>
    <t>林浩 主编</t>
  </si>
  <si>
    <t>一、《福建年鉴》是中共福建省委和省人民政府主办、福建年鉴编纂委员会编纂、福建年鉴社具体承编、福建人民出版社出版、国内外公开发行的综合性年刊,是对外集中展示福建省年度发展概况的权威性资料文献,具有政府公报性质。_x000D_
二、《福建年鉴》以马克思列宁主义、毛泽东思想、邓小平理论、“三个代表”重要思想、科学发展观、习近平新时代中国特色社会主义思想为指导。汇集全省2021年度自然、政治、经济、文化、社会、生态等领域发展状况。《福建年鉴》1985年创办,每年出版一卷。2022卷为第38卷。_x000D_
三、《福建年鉴》的框架结构由类目、分目、条目组成。全书条目统一用黑体加[]表示,下一层次标题用楷体区别。_x000D_
四、《福建年鉴2022》着重反映2021年福建省的基本情况。全书设数知福建、福建名片、福建要闻、特载、八闽关注、大事记、省情概貌、自然资源管理、生态环境、中国共产党福建省委员会、福建省人民代表大会、福建省人民政府、中国人民政治协商会议福建省委员会、纪检监察、民主党派和工商联、群众团体、法治、军事、退役军人事务、外事侨务港澳事务、闽台交流合作、应急管理、经济管理、市场监督、财政税务、金融、城乡建设、农业农村、工业、海洋经济、数字福建、交通邮政、信息业、商贸流通服务业、对外及港澳台经济贸易、中国(福建)自由贸易试验区·福州新区、教育、科学技术、社会科学、文化旅游、卫生体育、社会生活、市县概览、人物、统计资料、附录、索引等47个类目,约130万字。_x000D_
五、《福建年鉴2022》在各个类目中,有侧重、多角度、全方位地展现了福建省各部门在常态化疫情防控措施,以及庆祝中国共产党成立100周年的形式多样、丰富多彩的系列活动。同时,年鉴还展现了福建在数字经济、海洋经济等方面取得的辉煌成就。_x000D_
六、《福建年鉴2022》所用稿件,由省直各部门,各市、县(区)政府及有关单位提供。引用的统计数字,凡国家有统一规定范围、口径和计算方法的,均按国家统一规定统计,并经省统计局审核。地区生产总值和各产业增加值、工业总产值、农林牧副渔业总产值等指标的绝对值、比重按现价计算,增长速度按可比价格计算;其他价值量指标的绝对值及增长率,一般按当年价格计算。_x000D_
七、为便于读者查阅,本卷在卷首设有目录,英文目录编至栏目;卷后配有索引,采用内容分析法,内容按汉语拼音字母顺序排列。</t>
  </si>
  <si>
    <t>1985;1986;1987;1988;1989;1991;1992;1993;1994;1995;1996;1997;1998;1999;2000;2001;2002;2003;2004;2005;2006;2007;2008;2009;2010;2011;2012;2013;2014;2015;2016;2017;2018;2019;2020;2021;2022</t>
  </si>
  <si>
    <t>https://oversea.cnki.net/knavi/YearbookDetail?pcode=CYFD&amp;pykm=YAANF</t>
  </si>
  <si>
    <t>YMOBB</t>
  </si>
  <si>
    <t>扬州统计年鉴</t>
  </si>
  <si>
    <t>YANG ZHOU STATISTICAL YEARBOOK</t>
  </si>
  <si>
    <t>978-7-5230-0356-5</t>
  </si>
  <si>
    <t>扬州市统计局;国家统计局扬州调查队</t>
  </si>
  <si>
    <t>陆安亚,张丽 主编</t>
  </si>
  <si>
    <t>1.《扬州统计年鉴2023》是一部内容丰富、信息密集的综合性统计资料汇编。本年鉴汇集了中华人民共和国成立以来主要年份和2022年扬州市及各县(市)区国民经济和社会发展的统计资料,全面、系统地反映了改革开放中扬州经济、社会、科技等各方面的发展变化。_x000D_
2.本年鉴收录了《统计法》《中华人民共和国统计法实施条例》《江苏省统计条例》,以供社会各界参考。_x000D_
3.本年鉴的内容包括:综合、国民经济核算、人口与劳动力、固定资产投资与建筑业、人民生活、居民消费价格指数、农业、工业、国内贸易、服务业、交通运输和邮电、对外经济贸易和旅游、财政金融、能源电力、科学技术、教育文化和卫生、其他社会事业、城市建设和环境保护、乡镇资料、全省市县及长三角资料二十个部分。_x000D_
4.按年鉴出版惯例,本年鉴标明年份采用出版年的年份。_x000D_
5.2011年区划调整,市区历史数据资料已作相应调整。_x000D_
6.有关表中使用的符号,作如下说明:空白栏表示未掌握该项资料或该项数字小,不足计量单位的百分之一;“#”表示其中的主要指标。</t>
  </si>
  <si>
    <t>2013;2014;2015;2016;2017;2019;2020;2021;2022;2023</t>
  </si>
  <si>
    <t>https://oversea.cnki.net/knavi/YearbookDetail?pcode=CYFD&amp;pykm=YMOBB</t>
  </si>
  <si>
    <t>YQZTJ</t>
  </si>
  <si>
    <t>衢州统计年鉴</t>
  </si>
  <si>
    <t>QU ZHOU STATISTICAL YEARBOOK</t>
  </si>
  <si>
    <t>978-7-5230-0220-9</t>
  </si>
  <si>
    <t>衢州市统计局;国家统计局衢州调查队</t>
  </si>
  <si>
    <t>郑红福,张成新 主编</t>
  </si>
  <si>
    <t>一、《衢州统计年鉴2023》是一部全面反映衢州市经济和社会发展情况的资料性年刊。本书收录了2022年我市经济和社会各方面的大量统计数据,同时还收录了全省各市县和闽浙皖赣毗邻十市2022年经济和社会各方面大量的统计数据,以及衢州市各历史年份的主要统计数据。_x000D_
二、全书内容共分十四部分:即1.综合;2.人口与劳动力;3.农业;4.工业;5.交通与邮电业;6.固定资产投资与建筑业;7.国内商业、外贸和外资;8.人民生活与价格水平;9.财政与金融;10.能源消费量与综合利用;11.文化、卫生和教育事业;12.城市建设与环境保护;13.全省各市、县主要经济指标;14.闽浙皖赣毗邻十市主要经济指标。同时对各篇章的主要内容、资料来源、统计范围、统计方法以及历史的变动情况在篇末均作了简要概述,并附有《主要统计指标解释》。_x000D_
三、本年鉴的衢州市资料来源大部分来自年度统计报表,一部分来自抽样调查。《衢州统计年鉴2023》中全省各市县主要经济指标来自浙江省市县社会经济基本情况调查表。闽浙皖赣毗邻十市资料来自各统计局交换的统计资料。_x000D_
四、资料中所使用的度量衡均采用国际统计标准计量。_x000D_
五、本年鉴部分数据或相对数由于取舍不同而产生的计算误差均未作机械调整。_x000D_
六、本年鉴各表的注解均在各表下方。</t>
  </si>
  <si>
    <t>2007;2008;2009;2010;2012;2013;2014;2015;2016;2017;2023</t>
  </si>
  <si>
    <t>https://oversea.cnki.net/knavi/YearbookDetail?pcode=CYFD&amp;pykm=YQZTJ</t>
  </si>
  <si>
    <t>YZLDT</t>
  </si>
  <si>
    <t>中国劳动统计年鉴</t>
  </si>
  <si>
    <t>CHINA LABOUR STATISTICAL YEARBOOK</t>
  </si>
  <si>
    <t>978-7-5230-0276-6</t>
  </si>
  <si>
    <t>F249.2-54</t>
  </si>
  <si>
    <t>国家统计局人口和就业统计司;人力资源和社会保障部规划财务司</t>
  </si>
  <si>
    <t>郭徽 总编</t>
  </si>
  <si>
    <t>《中国劳动统计年鉴2023》是一部全面反映中华人民共和国劳动经济情况的资料性年刊。本刊收集了2022年全国和各省、自治区、直辖市的有关劳动统计数据。主要指标还编有历年统计数据。
全书共分为13个部分:1.综合;2.就业与失业;3.城镇非私营单位就业人员和工资总额;4.国有单位就业人员和工资总额;5.城镇集体单位就业人员和工资总额;6.其他单位就业人员和工资总额;7.职业培训与技能鉴定;8.劳动关系;9.社会保障;10.工会工作;11.香港资料;12.澳门资料;13.台湾资料。书末还附有国外有关资料和主要统计指标解释。
本书涉及的全国性统计数据,均未包括香港、澳门特别行政区和台湾地区数据。
参与本书编辑或提供资料的单位除国家统计局、人力资源和社会保障部外,还有全国总工会、国家医疗保障局。
本书资料的取得形式主要有国家和部门的报表统计、行政记录和抽样调查。有的资料分项相加不等于总计。望读者使用时予以注意。
恳请广大读者对本书提出宝贵意见。</t>
  </si>
  <si>
    <t>1989;1990;1991;1993;1994;1995;1996;1997;1998;1999;2000;2001;2002;2003;2004;2005;2006;2007;2008;2009;2010;2011;2012;2013;2014;2015;2016;2017;2018;2019;2020;2021;2022;2023</t>
  </si>
  <si>
    <t>https://oversea.cnki.net/knavi/YearbookDetail?pcode=CYFD&amp;pykm=YZLDT</t>
  </si>
  <si>
    <t>YMZUJ</t>
  </si>
  <si>
    <t>绵竹年鉴</t>
  </si>
  <si>
    <t>978-7-5472-9994-4</t>
  </si>
  <si>
    <t>《绵竹年鉴》编委会</t>
  </si>
  <si>
    <t>曾学武 执行总编</t>
  </si>
  <si>
    <t>绵竹市</t>
  </si>
  <si>
    <t>一、《绵竹年鉴》是在中共绵竹市委领导下,由绵竹市人民政府主管、主办,绵竹年鉴编辑委员会组织编辑,绵竹市党史市志研究室承办的地方性、资料性、综合性年鉴,每年出版一卷。其宗旨是全面、翔实、系统地反映绵竹市国民经济和社会的新发展,为全市各级领导进行决策和制定发展规划提供科学依据,为各界人士了解、研究绵竹提供资料,为振兴繁荣绵竹经济服务。_x000D_
二、《绵竹年鉴·2023》所搜录的资料时限,一般自2022年1月1日至12月31日,部分条目作了简要的历史回顾,特殊事件的时限作相应延伸。_x000D_
三、本年鉴主要内容根据绵竹市委、市政府要求,由全市各有关部门、镇乡组织专人撰写,并经各级领导审核,力争事例翔实,数据准确。有些统计数据,由于来源和使用角度不同,统计方法和项目的内涵不同,因而同一项目或名称的数字也不完全一致。在引用本书的数据时,应以本书中由绵竹市统计局提供的《国民经济和社会发展统计资料》为准。_x000D_
四、本年鉴编写体例,采用部类化、条目化、归类法、记述法进行编纂。本卷分为特载、大事记、自然概况、国民经济与社会发展、政治、经济、文化、社会、生态文明、镇(街道)概况、国民经济与社会发展统计资料、附录共12个部类。_x000D_
五、《绵竹年鉴·2023》为大16开本,在编辑过程中,力求突出绵竹地方特点和优势,突出改革、开放,突出当年主要措施、成就及经验教训。文、图、表、照片相互结合,生动形象地再现2022年绵竹政治、经济、文化发展全貌。_x000D_
六、本年鉴使用现代汉语记述,采用国家公布的规范简化字、标点符号和计量单位。_x000D_
七、在本年鉴在编辑、出版过程中,得到了绵竹各级领导和上级业务部门的重视、关心,市级各部门和镇乡给予了大力支持,在此表示衷心地感谢!并热忱期望各级领导和广大读者,对本书的不足提出批评和改进意见,以进一步提高刊物质量,把《绵竹年鉴》办得更好。</t>
  </si>
  <si>
    <t>https://oversea.cnki.net/knavi/YearbookDetail?pcode=CYFD&amp;pykm=YMZUJ</t>
  </si>
  <si>
    <t>YGLJJ</t>
  </si>
  <si>
    <t>桂林经济社会统计年鉴</t>
  </si>
  <si>
    <t>GUI LIN ECONOMIC AND SOCIAL STATISTICAL YEARBOOK</t>
  </si>
  <si>
    <t>978-7-5230-0241-4</t>
  </si>
  <si>
    <t>《桂林经济社会统计年鉴》编委会</t>
  </si>
  <si>
    <t>梁白冰 总编</t>
  </si>
  <si>
    <t>《桂林经济社会统计年鉴2023》是桂林市人民政府主办、桂林市统计局执行编辑的一部全面反映桂林市经济和社会发展情况的资料性年刊。本书通过大量的统计数据,全面客观地记录了2022年及历史重要年份桂林市经济社会发展情况。_x000D_
本年鉴致力于内容翔实、数据准确。全书包括:特辑、统计资料和法规选编。此外,作为插页还刊登了彩色图片和统计图。全书统计资料包括:综合、核算、人口·就业、农村经济、工业、能源、旅游·服务·交通·邮电、国内贸易·对外经济、固定资产投资、社会·科技、人民生活、规模以上企业,共十二篇。_x000D_
本年鉴中所列指数和年平均增长速度均按可比口径计算,总量指标计算所采用的价格除注明外均为当年价格。读者在使用历史数据时,凡与年鉴有出入的,均以本年鉴为准。年鉴中的空格或“-”表示该项统计指标数据不详或无该项数据。年鉴中部分数据合计数或相对数由于单位取舍不同而产生的计算误差均未作机械调整。_x000D_
本年鉴“特辑”中除注明预计数外,均为初步统计数。_x000D_
本年鉴大部分数据来自各级政府统计局的各种定期统计报表和抽样调查资料,部分资料来自国家统计局桂林调查队和区属、市直各主管部门。_x000D_
本年鉴中涉及经济普查的相关专业数据按同口径作了调整,凡以往年鉴中与本年鉴不相符的以本年鉴为准。_x000D_
年鉴的编辑、出版、发行工作,得到了全市各级领导、各部门、中央及自治区驻桂单位的鼎力相助,得到了广大读者的关心和支持,在此深表谢意。书中错漏在所难免,望各界人士、广大读者对年鉴内容、编排等方面多提宝贵意见,以利于我们进一步提高年鉴的编辑水平,更好地为广大读者服务。</t>
  </si>
  <si>
    <t>1990;1992;1993;1994;1995;1996;1997;1998;1999;2000;2001;2002;2003;2004;2005;2006;2007;2008;2009;2010;2011;2013;2014;2015;2016;2017;2018;2019;2020;2021;2022;2023</t>
  </si>
  <si>
    <t>https://oversea.cnki.net/knavi/YearbookDetail?pcode=CYFD&amp;pykm=YGLJJ</t>
  </si>
  <si>
    <t>YGANS</t>
  </si>
  <si>
    <t>甘肃发展年鉴</t>
  </si>
  <si>
    <t>GAN SU DEVELOPMENT YEARBOOK</t>
  </si>
  <si>
    <t>978-7-5230-0258-2</t>
  </si>
  <si>
    <t>F127.42-54</t>
  </si>
  <si>
    <t>何涛,高军,周旋 总编</t>
  </si>
  <si>
    <t>一、《甘肃发展年鉴》是由甘肃省统计局和国家统计局甘肃调查总队编纂,中国统计出版社出版,国内外公开发行的大型综合性年刊。它以大量翔实可靠的资料,全面记载了甘肃经济社会发展情况,是各级党政领导、经济管理部门、企事业单位、科研部门和中外投资者了解省情、市情,进行科学决策、咨询和研究的重要工具书。
二、本年鉴是创刊以来的第十四卷,全部为中英文对照版并配有电子版,主要记载2022年甘肃经济社会发展情况,统计资料在时间上有所上溯。
三、本年鉴共分为两部分:第一部分共设9个篇目,包括特载、概况、国民经济、交通通信、财政金融、经济管理、社会事业、人民生活、地县及兰州新区概况;第二部分共设23个篇章,包括综合,人口,国民经济核算,就业和工资,价格,人民生活,财政和金融业,资源和环境,能源,固定资产投资,对外经济贸易,农业,工业,建筑业,批发和零售业,住宿、餐饮业和旅游业,运输和邮电,教育和科学技术,卫生、社会服务和社会保障,文化和体育,城市,民族自治地方,兰州新区。为方便读者使用资料,统计资料各篇前附有简要说明,篇末附有主要统计指标解释。
四、本年鉴的体例分为篇目、分目和条目三个层次,以条目为基本结构单元。条目标题均用黑体字加[]。
五、与2022年版《甘肃发展年鉴》相比较,本年鉴根据现行统计调查制度和统计工作开展情况,主要作如下修订:在第二部分中,在“人口”部分,删除计划生育情况表。在“就业和工资”部分,各市(州)地区就业再就业工作情况表中删除“城镇登记失业率”指标。在“价格”部分,删除“农业生产资料价格指数”指标。在“财政和金融业”部分,删除“营业税”指标。在“对外经济贸易”部分,将对外经济贸易表中“对外经济合作”指标修改为“对外非金融类直接投资”指标。在“运输和邮电”部分,将邮电业务基本情况表中“3G移动电话用户”指标修改为“5G移动电话用户”指标。在“教育和科学技术”部分,删除研究与试验发展(R&amp;D)项目(课题)情况表。在“城市”部分,分城市主要社会经济指标表中增加“工业企业数”、“城镇非私营单位在岗职工平均人数”指标,将“普通本专科”指标修改为“普通、职业本专科”指标,将“快递业务收入”指标修改为“邮政行业业务收入”指标。在“民族自治地方”部分,民族自治地方财政金融情况表中删除“城乡居民储蓄存款”指标。
六、由于统计制度方法改革,有些统计指标的口径、包括范围和计算方法有所变化,使用时请注意。文稿中的数据由各单位提供,部分为初步统计数,如与统计表中不一致,以统计表为准。
七、本年鉴中涉及的历史数据,均以最新出版的本年鉴数据为准;本年鉴中所使用的度量衡单位均采用国际统一标准计量单位;部分数据合计数或相对数由于单位取舍不同而产生的计算误差,均未做机械调整。
八、符号使用说明:年鉴各表中的“空格”表示该项统计指标数据不足本表最小单位数、数据不详或无该项数据;“#”表示其中的主要项。
本年鉴的编辑出版,得到省直各部门和有关企业事业单位的大力支持,我们对此表示诚挚的谢意!</t>
  </si>
  <si>
    <t>1984;1987;1988;1989;1990;1991;1992;1993;1994;1995;1996;1997;1998;1999;2000;2001;2002;2003;2004;2005;2006;2007;2008;2009;2010;2011;2012;2013;2014;2015;2016;2017;2018;2019;2020;2021;2022;2023</t>
  </si>
  <si>
    <t>https://oversea.cnki.net/knavi/YearbookDetail?pcode=CYFD&amp;pykm=YGANS</t>
  </si>
  <si>
    <t>YJLTJ</t>
  </si>
  <si>
    <t>吉林统计年鉴</t>
  </si>
  <si>
    <t>JI LIN STATISTICAL YEARBOOK</t>
  </si>
  <si>
    <t>978-7-5230-0364-0</t>
  </si>
  <si>
    <t>C832.34-54</t>
  </si>
  <si>
    <t>吉林省统计局;国家统计局吉林调查总队</t>
  </si>
  <si>
    <t>王宏阳 总编</t>
  </si>
  <si>
    <t>一、《吉林统计年鉴2023》(中英文对照)是一部全面反映吉林省经济和社会发展情况的资料性年刊。本书收录了全省、各市(州)和县(市)2022年经济和社会各方面大量的统计数据。
二、全书内容分为19个部分,即1.综合;2.国民经济核算;3.人口;4.从业人员和职工工资;5.固定资产投资;6.对外经济贸易和旅游业;7.能源生产和消费;8.财政、金融和保险;9.价格指数;10.人民生活;11.市政公用事业;12.农业;13.工业;14.建筑业;15.交通运输和邮电通信业;16.批发零售贸易和住宿餐饮业;17.教育、科技和文化事业;18.体育、卫生和其他事业;19.市(州)和县(市)概况。
三、资料中所使用的度量衡单位均采用国际统一标准计量单位。
四、本年鉴中部分数据合计数或相对数由于单位取舍不同而产生计算误差,均未作机械调整。
五、本年鉴中与经济普查有关的专业数据均根据第四次全国经济普查结果对历史数据进行修正。
六、本年鉴中的符号使用说明:“空格”表示该项指标数据不详或无该项数据;“#”表示其中的主要项。
七、本年鉴在编辑、翻译过程中得到诸多单位和同志的大力支持,在此深表谢意。限于我们的水平,加之时间仓促,请各界人士在使用资料时如发现错误和不足,恳请提出批评指正。</t>
  </si>
  <si>
    <t>https://oversea.cnki.net/knavi/YearbookDetail?pcode=CYFD&amp;pykm=YJLTJ</t>
  </si>
  <si>
    <t>YSTIZ</t>
  </si>
  <si>
    <t>石台年鉴</t>
  </si>
  <si>
    <t>978-7-5737-0944-8</t>
  </si>
  <si>
    <t>中共石台县委党史和地方志研究室</t>
  </si>
  <si>
    <t>余金胜 主编</t>
  </si>
  <si>
    <t>石台县</t>
  </si>
  <si>
    <t>一、《石台年鉴》是由中共石台县委、石台县人民政府主办,石台县委党史和地方志研究室组织编纂的地方综合性年鉴。《石台年鉴》创办于2015年,以石台行政区划冠名,并标以出版年份。本卷为第7卷。_x000D_
二、编辑本年鉴的宗旨是以习近平新时代中国特色社会主义思想为指导,坚持辩证唯物主义和历史唯物主义的立场、观点和方法,全面、系统、准确地记载石台县自然、政治、经济、文化和社会等领域的基本情况,为领导决策提供参考,为社会各界了解石台、建设石台和续修志书提供地情资料。_x000D_
三、《石台年鉴(2023)》记述时间原则上为2022年1月1日至2022年12月31日,部分内容适当上溯或下延。本年鉴采用分类编辑法,基本结构分“类目”“分目”“条目”三个层次,以“条目”为基本单位,以黑体字加[]表示。全书除“特辑”“大事记”“附录”外,共分28个类目、115个分目、807条目,总字数约51.2万字,专题图片95幅。_x000D_
四、本年鉴中的资料、数据均由各部门、各乡镇和部分企业提供,并经各单位领导审核确认,同类数据若有出入,则以统计资料为准。_x000D_
五、为保持文献原貌,遵从行业习惯,“特辑”“附录”所刊的文件未作变动。_x000D_
六、年鉴中部分类目、分目间的内容有所交叉,记述各有侧重。_x000D_
七、《石台年鉴(2023)》的编辑出版,得到全县各级领导、有关部门、相关单位和社会各界的大力支持,在此深表敬意和谢忱。由于编辑水平有限,加上时间仓促,不足之处,恳请广大读者批评指正。</t>
  </si>
  <si>
    <t>https://oversea.cnki.net/knavi/YearbookDetail?pcode=CYFD&amp;pykm=YSTIZ</t>
  </si>
  <si>
    <t>YBJCP</t>
  </si>
  <si>
    <t>北京昌平年鉴</t>
  </si>
  <si>
    <t>BEI JING CHANG PING YEARBOOK</t>
  </si>
  <si>
    <t>978-7-5166-6989-1</t>
  </si>
  <si>
    <t>中共北京市昌平区委党史办公室;北京市昌平区地方志办公室</t>
  </si>
  <si>
    <t>李晔 主编</t>
  </si>
  <si>
    <t>一、《北京昌平年鉴》从2005年开始逐年编纂,是连续出版的综合性、资料性文献,2023卷为总第19卷。在中共昌平区委和昌平区人民政府的领导下,由区地方志办公室负责实施编纂出版工作。_x000D_
二、《北京昌平年鉴(2023)》以马克思列宁主义、毛泽东思想、邓小平理论、“三个代表”重要思想、科学发展观、习近平新时代中国特色社会主义思想为指导,遵循实事求是的原则,科学、客观地反映实际情况。_x000D_
三、《北京昌平年鉴(2023)》力争体现时代特征、地区特点、行业特色,全面、系统记述昌平区经济和社会发展的基本情况。《北京昌平年鉴(2023)》记述的是2022年昌平区自然、政治、经济、文化和社会等方面的基本情况及重大事件,记述时限为2022年1月1日至12月31日。凡在本书中直书月、日的,均指2022年内的日期,文中“年内”均指2022年。《北京昌平年鉴(2023)》采用分类编辑法,用文章和条目两种形式,以条目为主,用规范的语体文、记述体,直陈其事,文字力求言简意赅。全书设类目、分目、子目、条目4个层次,类目、分目、子目的标题分别用不同型号的字体加以区别,条目的标题统一用黑体加[]标明。_x000D_
四、《北京昌平年鉴(2023)》的文字内容,设有区情概述、特载、专文、大事记、中共昌平区委、昌平区人民代表大会、昌平区人民政府、政协昌平区委员会、纪检监察、民主党派、人民团体、法治、军事、功能区建设、经济管理、金融、农业农村、工业与信息化、商务、交通邮电、生态环境、城乡规划与建设、城乡管理、应急管理、房地产开发建筑业、科技、教育、文化、旅游、卫生健康、体育、社会生活、人物与先进、街道镇(地区办事处)、统计表、附录共36个类目。《北京昌平年鉴(2023)》收录昌平区党、政、军、团体、街镇和部分企业负责人名录,以2022年内任职为限,其中有任免情况的分别予以注明。_x000D_
五、《北京昌平年鉴(2023)》卷首设有总目、目录,“总目”中英文对照,卷尾设有“索引”,采用主题分析法,按主题词首字汉语拼音字母顺序排列。_x000D_
六、《北京昌平年鉴(2023)》的文章和条目,除部分资料由《北京昌平年鉴》编辑部人员直接收集外,其他均由各单位提供并经单位主要负责人审核。统计资料由区统计局提供,照片由有关单位提供。</t>
  </si>
  <si>
    <t>https://oversea.cnki.net/knavi/YearbookDetail?pcode=CYFD&amp;pykm=YBJCP</t>
  </si>
  <si>
    <t>YXCJH</t>
  </si>
  <si>
    <t>长沙统计年鉴</t>
  </si>
  <si>
    <t>CHANG SHA STATISTICAL YEARBOOK</t>
  </si>
  <si>
    <t>978-7-5230-0295-7</t>
  </si>
  <si>
    <t>C832.641-54</t>
  </si>
  <si>
    <t>长沙市统计局;国家统计局长沙调查队</t>
  </si>
  <si>
    <t>张学峰 总编</t>
  </si>
  <si>
    <t>一、《长沙统计年鉴2023》是一部全面反映长沙市国民经济和社会发展情况的资料性年刊。收录了全市及各区、县(市)2022年经济和社会发展方面的大量统计数据,以及重要历史年份的主要统计数据,还包括全国三十五个直辖市、省会和副省级城市主要经济社会指标对比资料,是一本社会各界全面、深入了解研究长沙的重要工具书。_x000D_
二、《长沙统计年鉴2023》彩页部分以统计彩图的形式反映长沙市主要经济社会指标发展情况。本年鉴正文特载了《长沙市2022年国民经济和社会发展统计公报》,统计资料是本年鉴的主要内容,分为18个篇章,即:1.综合;2.国民经济核算;3.人口、就业和职工工资;4.固定资产投资、建筑业;5.财政、金融、保险;6.物价指数;7.人民生活;8.城市建设、环境保护;9.农业;10.工业;11.运输和邮电;12.国内外贸易、对外经济和旅游;13.服务业;14.教育和科技;15.文化、体育、卫生;16.区县(市)主要经济和社会指标;17.全国三十五个直辖市、省会和副省级城市主要经济社会指标;18.国民经济主要指标解释及计算方法。_x000D_
三、本年鉴中2022年的统计数据主要源于统计年报(或年快报),部分来自抽样调查或部门统计。全国其他城市数据取自相关资料,最终数据以各地统计局发布为准。_x000D_
四、本年鉴部分数据合计数或相对数由于单位取舍不同及四舍五入处理所产生的计算误差均未作机械调整。_x000D_
五、本年鉴按照《中国统计年鉴》的大体框架和规范要求编辑。统一使用《中国统计年鉴》指标解释,统一采用国际度量标准计量单位。_x000D_
六、本年鉴中特载《2022年长沙市国民经济和社会发展统计公报》使用的数据为快报数或初步统计数。_x000D_
七、本年鉴中的符号使用说明:“#”表示其中的主要项;“空格”表示指标数据无该项统计数据或无法收集到该项数据或数据不足最小计量单位;其他符号在表下有注解。_x000D_
八、本年鉴编辑中如有不足之处,恳请广大读者批评指正。</t>
  </si>
  <si>
    <t>1995;1996;2002;2003;2004;2005;2006;2007;2008;2009;2010;2011;2012;2013;2014;2015;2016;2017;2018;2019;2020;2021;2022;2023</t>
  </si>
  <si>
    <t>https://oversea.cnki.net/knavi/YearbookDetail?pcode=CYFD&amp;pykm=YXCJH</t>
  </si>
  <si>
    <t>YLDKS</t>
  </si>
  <si>
    <t>炎陵年鉴</t>
  </si>
  <si>
    <t>978-7-5530-1311-4</t>
  </si>
  <si>
    <t>炎陵县档案馆(炎陵县党史和县志研究室)</t>
  </si>
  <si>
    <t>陈明兴 主编</t>
  </si>
  <si>
    <t>炎陵县</t>
  </si>
  <si>
    <t>一、《炎陵年鉴(2023)》是炎陵县人民政府主办,炎陵县档案馆(炎陵县党史和县志研究室)组织编纂的地方综合年鉴。全书以马克思列宁主义、毛泽东思想、邓小平理论、“三个代表”重要思想、科学发展观、习近平新时代中国特色社会主义思想为指导,坚持辩证唯物主义和历史唯物主义的立场、观点和方法,全面、系统、客观地记载了2022年炎陵县改革开放、经济发展、社会进步等方面的基本情况和最新成就,展示炎陵县社会主义现代化建设的崭新风貌,为各级领导决策提供参考依据,为社会各界了解炎陵、建设炎陵提供翔实信息,是一部重要的工具书。彩版资料有个别记载到2023年。_x000D_
二、本卷为创刊以来的第23卷,采用条目式记事体,分类编纂,基本结构为类目、分目、条目三个层次。全书共设27个类目,设特载,专辑,大事记,炎陵概况,中国共产党炎陵县委员会,炎陵县人民代表大会及其常务委员会,炎陵县人民政府,中国人民政治协商会议炎陵县委员会,纪检监察,群众团体,军事,法治,经济管理,工业,农业·林业,交通·邮电,商贸服务,城乡建设,财政·金融,教育,文化·传媒,卫生健康,乡·镇·场,人物,荣誉谱,炎陵县党政及各部门、单位负责人名录,附录。_x000D_
三、本卷“炎陵县党政及各部门、单位负责人名录”条目中所列名录均由各单位提供,组织部审核,部分驻炎单位领导名录由单位提供,均以2022年1月1日至12月31日任职为准。照片除署名本人提供外,其他为各单位提供。_x000D_
四、本卷所刊稿件,由各单位撰供、并经单位领导审核,炎陵县档案馆(炎陵县党史和县志研究室)修改编辑,县地方志编纂委员会审定。_x000D_
五、大事记中符号“△”表示同上日。</t>
  </si>
  <si>
    <t>1995;1997;1998;1999;2003;2005;2007;2009;2011;2013;2015;2016;2017;2018;2019;2020;2021;2022;2023</t>
  </si>
  <si>
    <t>https://oversea.cnki.net/knavi/YearbookDetail?pcode=CYFD&amp;pykm=YLDKS</t>
  </si>
  <si>
    <t>YBTTJ</t>
  </si>
  <si>
    <t>包头统计年鉴</t>
  </si>
  <si>
    <t>BAO TOU STATISTICAL YEARBOOK</t>
  </si>
  <si>
    <t>978-7-5230-0196-7</t>
  </si>
  <si>
    <t>包头市统计局</t>
  </si>
  <si>
    <t>崔利刚 主编</t>
  </si>
  <si>
    <t>一、《包头统计年鉴2023》系统收录了2022年包头市及各旗县区经济、社会发展方面的统计数据以及历年和重要历史年份的主要统计数据,是一部国内外各界人士了解包头、认识包头的重要资料工具书。_x000D_
二、年鉴全书分为两部分。第一部分为特载,载入了2022年包头市党政部门重要文件和2022年国民经济和社会发展统计公报。第二部分为统计资料,分为21个细目,即:1.行政区划和自然资源;2.综合;3.国民经济核算;4.人口;5.就业与工资;6.价格指数;7.人民生活;8.财政;9.能源与环境;10.城市概况;11.农业;12.工业;13.投资和建筑业;14.运输和邮电;15.国内贸易;16.对外经济贸易和旅游;17.金融和保险;18.教育、科技和文化;19.体育、卫生、社会福利;20.旗县区资料;21.附录。_x000D_
三、本年鉴中部分数据合计数或相对数由于单位取舍不同而产生的计算误差,均未作机械调整。_x000D_
四、符号使用说明:年鉴各表中的“空格”表示该项统计指标数据不足本表最小单位数,不详或无该项数据;“#”表示其中的主要项。_x000D_
五、本年鉴的统计数据来自政府统计部门和业务部门年度统计报表,在编辑过程中,得到了有关单位和国家统计局、自治区统计局的大力支持与协助,在此表示衷心感谢。_x000D_
六、限于编辑水平,对于年鉴存在的差错和缺点,敬请广大读者和统计战线的各位同仁提出宝贵意见。</t>
  </si>
  <si>
    <t>https://oversea.cnki.net/knavi/YearbookDetail?pcode=CYFD&amp;pykm=YBTTJ</t>
  </si>
  <si>
    <t>YJXNC</t>
  </si>
  <si>
    <t>南昌统计年鉴</t>
  </si>
  <si>
    <t>NAN CHANG STATISTICAL YEARBOOK</t>
  </si>
  <si>
    <t>978-7-5230-0239-1</t>
  </si>
  <si>
    <t>C832.561-54</t>
  </si>
  <si>
    <t>南昌市统计局;国家统计局南昌调查队</t>
  </si>
  <si>
    <t>兰园 主编</t>
  </si>
  <si>
    <t>一、《南昌统计年鉴2023》系统收录了全市和12个县区、开发区、管理局2022年经济、社会各方面的统计数据,改革开放以来和其他重要历史年份的全市主要统计数据,以及全国各省(区、市)、省会城市和全省各地市部分主要指标数据,是一部全面反映南昌市经济和社会发展情况的资料性年刊。_x000D_
二、全书内容分为20个篇目:综合,国民经济核算,人口·劳动力,就业人员和职工工资,人民生活,物价,固定资产投资,城市公用事业,财政·金融、农业,工业,能源,建筑业,交通运输、邮电通信和规上服务业,国内贸易,外贸和旅游,房地产,科技·教育·文化·卫生·体育·其他,附表。为便于读者正确使用资料,每个篇章后面附有主要统计指标解释。_x000D_
三、本年鉴总量指标计算所采用的价格除注明外均为当年价格。_x000D_
四、本年鉴资料主要来自年度统计报表,一部分来自抽样调查。_x000D_
五、本年鉴部分数据合计数或相对数由于单位取舍不同产生的计算误差均未作机械调整。_x000D_
六、本年鉴所涉及的全国性统计数据,除特殊注明外,均未包括香港、澳门特别行政区和台湾省数据。_x000D_
七、本年鉴表中的空格表示该项统计数据不详或无该项数据,“#”表示其中项。_x000D_
八、读者在使用历史资料时,凡与本年鉴有出入的,均以本年鉴为准。_x000D_
九、年鉴公开出版以来,受到了广大读者的关心和支持,对此我们深表谢意。由于编者水平限制,本年鉴难免存在一定疏漏,欢迎读者对年鉴内容、编排等方面提出宝贵意见,帮助我们进一步提高编辑水平,更好地为读者服务。</t>
  </si>
  <si>
    <t>https://oversea.cnki.net/knavi/YearbookDetail?pcode=CYFD&amp;pykm=YJXNC</t>
  </si>
  <si>
    <t>YOSNF</t>
  </si>
  <si>
    <t>惠州统计年鉴</t>
  </si>
  <si>
    <t>HUI ZHOU STATISTICAL YEARBOOK</t>
  </si>
  <si>
    <t>978-7-5230-0245-2</t>
  </si>
  <si>
    <t>惠州市统计局;国家统计局惠州调查队</t>
  </si>
  <si>
    <t>黄育勋,林克波 主编</t>
  </si>
  <si>
    <t>《惠州统计年鉴2023》(下称《年鉴》),汇集了惠州市2022年经济和社会发展的主要指标,而且较全面地反映了中华人民共和国成立以来主要年份,特别近年来惠州国民经济和社会各方面的巨大变化,全面展示惠州经济社会所取得的辉煌成就。该书资料翔实,是社会各界人士认识和掌握惠州经济、社会发展规律的重要工具书,更是各行各业研究和制订惠州发展战略的客观依据。《年鉴》包括历史主要经济指标、综合、基本单位、人口、劳动工资、固定资产投资与建筑业、能源、财政金融和保险、价格指数、人民生活、农业、工业、运输和邮电、国内贸易、对外经济及旅游、教育科学和文化、体育卫生社会福利环保及其他等十七部分主要统计数据;最后附有全国和全省各市主要经济指标情况及主要统计指标解释。_x000D_
《年鉴》统计资料来源于各级政府统计部门以及有关业务主管部门。_x000D_
统计表中的符号说明:“空格”除上述情况外,表示无指标数据;“#”表示指标的其中项;“…”表示数据不足最小单位。_x000D_
《年鉴》在编辑出版过程中,得到各县(区)统计局及其他有关单位的大力支持和协助,在此深表谢忱!</t>
  </si>
  <si>
    <t>1949-1993;1994;1995;1996;1997;1998;1999;2000;2001;2002;2003;2004;2005;2006;2007;2008;2009;2010;2011;2012;2013;2014;2015;2016;2017;2018;2019;2020;2021;2022;2023</t>
  </si>
  <si>
    <t>https://oversea.cnki.net/knavi/YearbookDetail?pcode=CYFD&amp;pykm=YOSNF</t>
  </si>
  <si>
    <t>YSWTJ</t>
  </si>
  <si>
    <t>汕尾统计年鉴</t>
  </si>
  <si>
    <t>SHAN WEI STATISTICAL YEARBOOK</t>
  </si>
  <si>
    <t>978-7-5230-0246-9</t>
  </si>
  <si>
    <t>汕尾市统计局;国家统计局汕尾调查队</t>
  </si>
  <si>
    <t>戴德旺 主编</t>
  </si>
  <si>
    <t>《汕尾统计年鉴2023》是一部反映汕尾市国民经济和社会发展的资料性年刊,书中收录了2022年的大量统计数据以及建市以来重要年份的一些主要统计数据。_x000D_
年鉴分为综合;人口;农业;工业;交通运输、邮电;固定资产投资及建筑业;批发零售和住宿餐饮业;能源;对外经济和旅游;劳动工资;住户和物价;服务业。此外,附录部分汇编了全省各市人口数据和部分主要经济指标。_x000D_
年鉴统计资料来自统计年报、快报和有关部分提供的资料。附录部分来自广东省统计局反馈的年快报数。统计数据与历年有出入的,以本年鉴为准。凡数据为零或欠缺,一律空缺。_x000D_
本年鉴表中的符号使用说明:“—”表示该项统计指标数据不详或无该项数据。_x000D_
由于编辑时间仓促,如有错漏之处,敬请读者指正。</t>
  </si>
  <si>
    <t>https://oversea.cnki.net/knavi/YearbookDetail?pcode=CYFD&amp;pykm=YSWTJ</t>
  </si>
  <si>
    <t>YYQTJ</t>
  </si>
  <si>
    <t>阳泉统计年鉴</t>
  </si>
  <si>
    <t>YANG QUAN STATISTICAL YEARBOOK</t>
  </si>
  <si>
    <t>978-7-5230-0164-6</t>
  </si>
  <si>
    <t>阳泉市统计局</t>
  </si>
  <si>
    <t>葛云琳 主编</t>
  </si>
  <si>
    <t>一、《阳泉统计年鉴2023》系统收录了全市和各县(区)2022年经济、社会各方面的统计数据,是一部全面反映阳泉经济和社会发展情况的资料性年刊。_x000D_
二、本年鉴正文内容分为十一个篇章,即:一、综合;二、工业;三、农业;四、固定资产投资和建筑业;五、能源;六、交通运输及邮电业;七、贸易业、财政、金融和保险;八、社会事业;九、劳动工资;十、城市物价和城乡居民家庭调查;十一、附录。_x000D_
三、本年鉴中部分数据合计数或相对数由于单位取舍不同而产生的计算误差,均未作机械调整。本年鉴凡带有续表的资料,有关注解均列在最后一张续表的下方。_x000D_
四、符号使用说明:年鉴各表中的“-”表示该项统计指标数据不足本表最小单位数;“空格”表示该项统计数据不详或无该项数据;“#”表示其中的主要项。_x000D_
五、本年鉴在撰写过程中,得到国家统计局阳泉调查队、山西省统计局阳泉市调查监测中心的大力支持和帮助,整理提供了城市物价和城市居民家庭调查资料,在此致谢。_x000D_
六、在使用本年鉴过程中,如发现有差错之处,请及时指出,以便改正。</t>
  </si>
  <si>
    <t>https://oversea.cnki.net/knavi/YearbookDetail?pcode=CYFD&amp;pykm=YYQTJ</t>
  </si>
  <si>
    <t>YZLPL</t>
  </si>
  <si>
    <t>中国建筑业统计年鉴</t>
  </si>
  <si>
    <t>CHINA STATISTICAL YEARBOOK ON CONSTRUCTION</t>
  </si>
  <si>
    <t>978-7-5230-0327-5</t>
  </si>
  <si>
    <t>F426.9-66</t>
  </si>
  <si>
    <t>《中国建筑业统计年鉴2023》是一部全面反映中国建筑业发展情况的权威资料。本书收集了全国和各省、自治区、直辖市2022年度有关建筑业发展方面的统计数据。
《中国建筑业统计年鉴2023》资料直接由2022年全国建筑业统计报表基层数据库加工形成。为保证本年鉴数据与历史数据的可比性,2022年建筑业年鉴的范围是具有总承包或专业承包建筑业企业资质等级的所有独立核算的建筑业企业。
本年鉴资料分为五个部分:一、综合;二、按经济类型分组的建筑业企业;三、中央和地方建筑业企业;四、按资质等级分组的建筑业企业;五、各行业建筑业企业。每部分资料的编排,根据制度和实际工作要求,既有按经济类型的分组,又有按行业的分组。在各分组中又分别设置了反映建筑业总产值、各种用途的房屋建筑竣工面积、技术装备、实收资本、资产和负债、利润和税金等方面情况的表式。
使用本年鉴资料时请注意以下几点:
1.本年鉴所涉及的全国性统计数据,均未包括香港、澳门特别行政区和台湾省数据。
2.本年鉴资料各项相加不等于总计均由于四舍五入的缘故。
3.本年鉴资料各表中的“空格”表示该项统计指标数据不是本表最小单位数、数据不详或无该项数据。
4.本年鉴资料由国家统计局固定资产投资统计司编印并负责解释。
咨询电话:010-68782620,010-68783393
邮箱:tzjzc@gj.stats.cn
由于编辑时间比较仓促,本书难免存在一些不妥之处,欢迎广大读者批评指正。</t>
  </si>
  <si>
    <t>1952-1985;1988-1989;1990-1991;1996;1997;1998;1999;2001;2002;2003;2004;2005;2006;2007;2008;2009;2010;2011;2012;2013;2014;2015;2016;2017;2018;2019;2020;2021;2022;2023</t>
  </si>
  <si>
    <t>https://oversea.cnki.net/knavi/YearbookDetail?pcode=CYFD&amp;pykm=YZLPL</t>
  </si>
  <si>
    <t>YQOEN</t>
  </si>
  <si>
    <t>湖北统计年鉴</t>
  </si>
  <si>
    <t>HU BEI STATISTICAL YEARBOOK</t>
  </si>
  <si>
    <t>978-7-5230-0206-3</t>
  </si>
  <si>
    <t>付春晖,舒猛,王楠 总编</t>
  </si>
  <si>
    <t>一、《湖北统计年鉴—2023》是一本信息密集的资料工具书。通过大量数据,全面地记载和反映了湖北省2022年经济、社会、科技、文化等方面的发展情况。具有信息量大、权威性强、适用性广等特点。
二、本年鉴分为卷首和统计资料。卷首为特载《2022年湖北省国民经济和社会发展统计公报》。统计资料分为24个章节,即:综合、人口、就业和工资、固定资产投资、对外经济贸易和旅游、能源、财政和金融、价格、人民生活、城市概况、资源和环境、农业、工业、建筑业、服务业、交通运输和邮电、国内贸易、科技和教育、卫生和社会服务、文化和体育、公共管理及其他、长江经济带、县域经济主要指标和附录。为方便读者使用,各篇章篇末附有主要统计指标解释。
三、本年鉴对过去发表的统计资料重新予以审核,凡与本年鉴资料有出入的,均以本年鉴为准。本年鉴中统计公报的数据为初步数,若与年鉴数据不一致,请以年鉴数据为准。本年鉴中部分数据合计数或相对数由于单位取舍不同而产生的计算误差,均未作机械调整。年鉴表中的“空格”表示该项统计指标数据不足本表最小单位数、数据不详或无该项数据;“#”表示其中的主要项。
四、年鉴中指标的使用要结合文中的指标解释,以及注解合理使用,以免发生错误。
五、《湖北统计年鉴》公开出版以来,受到国内外读者的爱护与支持,对本年鉴的内容和编辑工作提出了许多宝贵意见,为此,我们特表谢意。由于水平有限,编辑工作中难免有疏误之处,竭诚欢迎读者批评指正。</t>
  </si>
  <si>
    <t>1985;1987;1988;1990;1991;1992;1993;1994;1995;1996;1997;1998;1999;2000;2001;2002;2003;2004;2005;2006;2007;2008;2009;2010;2011;2012;2013;2014;2015;2016;2017;2018;2019;2020;2021;2022;2023</t>
  </si>
  <si>
    <t>https://oversea.cnki.net/knavi/YearbookDetail?pcode=CYFD&amp;pykm=YQOEN</t>
  </si>
  <si>
    <t>YZGWL</t>
  </si>
  <si>
    <t>中国物流年鉴</t>
  </si>
  <si>
    <t>CHINA LOGISTICS YEARBOOK</t>
  </si>
  <si>
    <t>978-7-5047-7993-9</t>
  </si>
  <si>
    <t>F259.22-54</t>
  </si>
  <si>
    <t>中国物流与采购联合会</t>
  </si>
  <si>
    <t>何黎明 主编</t>
  </si>
  <si>
    <t>一、《中国物流年鉴》(以下简称《年鉴》)是中国物流与采购联合会主办、《中国物流与采购》杂志社承办的大型文献性工具书。自2002年创办至今,已经连续出版发行二十二年。二十二年来《年鉴》的编纂质量不断提升,赢得了业界广泛好评。《年鉴》具有的权威性、可读性和资料性,使其成为业界人士查询、引用、论证、存档不可或缺的“工具”。_x000D_
二、2022年是实施“十四五”规划的关键之年,是我国进入全面建设社会主义现代化国家、向第二个百年奋斗目标进军新征程的重要一年。这一年,中共二十大胜利召开,中共二十大报告再次提出要加快建设交通强国,要求建设高效顺畅的流通体系,降低物流成本。同时强调,着力提升产业链供应链韧性和安全水平。_x000D_
12月15日,国务院办公厅印发《“十四五”现代物流发展规划》,这是我国现代物流领域第一份国家级五年规划,具有重要的里程碑意义,明确了“十四五”时期我国现代物流发展的总体思路、空间布局、重点任务和重大工程。并指出到2025年,我国基本建成供需适配、内外联通、安全高效、智慧绿色的现代物流体系。_x000D_
2022年,我国物流业在国家政策支持引导下,积极克服需求收缩、供给冲击,多措并举促进了物流业韧性恢复,实现高质量发展,有力地支撑了产业链供应链循环畅通。全年社会物流总额实现347.6万亿元,按可比价格计算,同比增长3.4%;物流业总收入达12.7万亿元,同比增长4.7%。物流需求规模再上新台阶,实现稳定增长。快递业务量累计完成1105.8亿件,快递业务收入达10566.7亿元;全国铁路货物发送量完成49.8亿吨,比上年增长4.4%,货物周转量完成35946亿吨公里,比上年增长8.1%;物流技术装备水平不断提升,互联网+、物联网、工业互联网、智能计算、数字孪生、区块链、人工智能、物流自动化、5G通信、工业机器人等先进技术都开始在物流技术装备业集成应用,推动了物流装备技术迭代创新、集成应用。_x000D_
2022年,全国物流业示范企业带动作用增强,商务部、工信部、中物联等8单位公布2022年全国供应链创新与应用示范城市和示范企业名单,15个示范城市和106家示范企业上榜,引领示范转型升级;物流网络建设持续发力,据《第六次全国物流园区(基地)调查报告(2022)》显示,全国规模以上物流园区总数达2553家,累计4批共95个国家物流枢纽和2批共41个国家骨干冷链物流基地纳入国家支持范围;鄂州花湖机场建成投运,这是由顺丰与湖北省政府出资共建,是全球第4个,也是亚洲首个专业货运枢纽;跨境电商海外仓建设获政策支持,国家综合货运枢纽补链强链,农村县域物流网点下沉结网,物流集聚形成了战略新支点。_x000D_
三年的新冠肺炎疫情,对我国的物流业产生了极大的冲击,但全体物流同人坚持以习近平新时代中国特色社会主义思想为指导,全面落实党中央、国务院决策部署,持续推进现代物流体系建设,涌现出一批又一批逆行驰援、抗疫保供的先进事迹,彰显了以人民为中心的行业发展观。_x000D_
三、2023版《年鉴》的组稿、编纂工作得到了国家发展改革委、商务部、交通运输部、国家统计局等中央部委和部分省区市政府部门、物流行业社团,相关行业协会,中国物流信息中心、全国物流标准化技术委员会等机构,以及中远海运物流供应链有限公司、中铁物资集团有限公司、中国铁路广州局集团有限公司、郑州银行股份有限公司、联邦快递(中国)有限公司、北京长久物流股份有限公司、山东盖世国际物流集团有限公司、德邻陆港供应链服务有限公司、顺丰速运重庆有限公司、珠海万纬物流发展有限公司、四川安吉物流集团有限公司、秀山华渝物流投资有限公司、武汉捷利物流有限公司、湖南现代物流职业技术学院、成都达海金属加工配送有限公司、宜昌三峡物流园有限公司、广东秦粤物流有限公司等知名企业的大力支持,对此我们表示衷心的感谢。_x000D_
四、对不符合《年鉴》编辑要求的来稿,编辑人员进行了认真删改,由于时间原因这部分稿件来不及请作者核校,希予见谅。_x000D_
五、因编辑部人员水平有限,如有不妥之处,恳请批评指正。_x000D_
六、2023版《年鉴》在框架结构和主体内容上将继续2022版的风格,力求真实地展示行业发展变化的全貌,继续加大数据和图表的内容,继续加强物流业细分领域重点企业的展示,使《年鉴》更具可读性、资料性,成为社会了解行业发展的窗口。_x000D_
欢迎大家继续对2024版《年鉴》的组稿和编辑工作给予支持!</t>
  </si>
  <si>
    <t>2002;2003;2004;2005;2006;2008;2009;2010;2011;2012;2013;2014;2015;2016;2017;2018;2019;2020;2021;2022;2023</t>
  </si>
  <si>
    <t>https://oversea.cnki.net/knavi/YearbookDetail?pcode=CYFD&amp;pykm=YZGWL</t>
  </si>
  <si>
    <t>YQCSC</t>
  </si>
  <si>
    <t>中国汽车市场年鉴</t>
  </si>
  <si>
    <t>China's Auto Market Almanac</t>
  </si>
  <si>
    <t>978-7-5208-2661-7</t>
  </si>
  <si>
    <t>中国汽车流通协会</t>
  </si>
  <si>
    <t>沈进军 主编</t>
  </si>
  <si>
    <t>一、《2023中国汽车市场年鉴》是由中国物流与采购联合会主管,中国汽车流通协会主办,行业组织和中国主要汽车生产、流通企业及各地汽车流通协会共同参与编撰的大型资料性工具书,创办于1995年,已连续出版了1995—2022年各年卷。_x000D_
二、《2023中国汽车市场年鉴》的编纂宗旨是科学、全面、系统、翔实,逐年反映中国汽车行业的发展和汽车市场的变化,内容涵盖中国汽车生产、流通、消费、服务与行业管理的各个方面,以丰富的资料信息为政府、市场、行业和广大消费者服务。_x000D_
三、《2023中国汽车市场年鉴》反映的内容都是上一年度的史实和资料信息。2022年卷设有专文、大事记、新车市场、新能源汽车市场、汽车进出口市场、二手车市场、汽车后市场、汽车报废、汽车流通核心企业、政策法规和标准、统计数据、附录,共计12个部类,力求专业、翔实、全面、系统地记录中国汽车流通的发展历程。在编排上分部类(类目)、栏目、分目、条目4个层次。条目是基本文献形式,除此之外的文献形式还有专文、大事记、统计图表、政策法规等。_x000D_
四、《2023中国汽车市场年鉴》所有文稿、资料、数据都经有关部门审核;有关条目的数据以国家统计局、海关总署等部门提供的数据为准;各地方和部门的数据以地方和部门提供的数据为准。由于各地、各部门的统计口径不同,个别数字与全国统计数据可能有出入。_x000D_
五、我国的香港特别行政区、澳门特别行政区和台湾地区的资料暂缺。_x000D_
六、《2023中国汽车市场年鉴》在编辑、出版过程中得到了国家有关部门和相关行业组织、汽车生产、流通企业以及各地汽车流通协会的大力支持与帮助,在此深表感谢。本书在编辑和印装等方面的不足之处,敬请广大读者批评指正。</t>
  </si>
  <si>
    <t>1995;1996-1997;1998;1999;2000;2001;2002;2003;2004;2005;2006-2007;2008;2009;2010;2011;2012;2013;2014;2015;2016;2017;2018;2019;2020;2021;2022;2023</t>
  </si>
  <si>
    <t>https://oversea.cnki.net/knavi/YearbookDetail?pcode=CYFD&amp;pykm=YQCSC</t>
  </si>
  <si>
    <t>YGXRW</t>
  </si>
  <si>
    <t>广西人文医学发展报告</t>
  </si>
  <si>
    <t>The Development Report of Medical Humanities in Guang xi</t>
  </si>
  <si>
    <t>978-7-219-11604-3</t>
  </si>
  <si>
    <t>R-05</t>
  </si>
  <si>
    <t>广西医科大学人文社会科学学院</t>
  </si>
  <si>
    <t>王前强 执行主编</t>
  </si>
  <si>
    <t>E054</t>
  </si>
  <si>
    <t>医学人文是医学科学的本质属性,在健康中国时代背景下,倡导医学人文精神,敬畏并尊重生命,是我们的历史使命。医学不仅仅是一门自然科学,也是一门社会科学,医学人文精神,是医学的核心。现代医学所指的健康并不仅仅是躯体的无病状态,更重要的是个体在躯体、精神和社会适应上的完好状态。因此作为医者,不仅要关注人的疾病,也要关注人的心理、情感。一切的医疗策略要以人为主体,以人为本,这是一种对人的健康、价值、情感的维护和关切。
随着公立医院的环境、设备和硬件条件越来越趋向同质化,各大医院未来竞争的焦点将集中在具有人文精神和叙事素养的医疗人才之间的竞争。医疗人才具备良好的医学人文素养,可有效化解医患危机和医院危机,医患人际叙事构建可提升患方疾病认知能力,提升医疗资源利用效率。开展医学人文建设,可以营造良好的医患生态,提升临床学科综合实力。
正是基于对当代医学内涵的认识和思考以及强烈的时代使命感和责任感,我们一直坚持为地方医学人文建设而努力。《广西人文医学发展报告》“蓝皮书”以服务地方“人文医学”为主题,以教学与科研的结合为基础,以科研成果转化为出发点,以多元板块结构为特色,这是本书沿袭下来的设计创意,也是我们一如既往追随的目标。此外,本书还结合人文医学的发展形势,适时新增了叙事医学、德医交融、医务社工、医疗保险等篇目,拓展了人文医学教育篇目,删除了基础研究篇目。
本书在组稿、编撰和出版过程中,得到了广西医科大学和兄弟院校领导们的高度重视。主办单位广西医科大学人文社会科学学院一如既往做好组织、设计、策划等基础性工作,广西人民出版社作为出版的特约单位,提前介入,专人负责,及时指导,是本书顺利出版发行的重要保证。与此同时,“蓝皮书”的成功出版,离不开广西中医药大学、桂林医学院、右江民族医学院、广西医科大学第一附属医院等单位与社会各界的大力支持。我们还要感谢那些致力于广西人文医学研究的学者、爱好者和管理者,正是因为他们的潜心钻研和学术贡献,才有我们今天的坚持。最后要特别感谢全体编撰人员、编务人员(已在本书内开列名单)的辛勤劳动和付出!
本书集中呈现了2021—2022年广西医学人文研究的阶段性成果。由于时间紧任务重,更由于我们的认识水平和实践范围的局限性,无论从题材的选择,还是内容的阐述,有误漏之处在所难免,恳望业内人士和社会各界提出宝贵建议和意见。尤其是对重大人文医学问题的研究,我们尚需从广度和深度上继续努力,才能向各级党委和政府,向社会各界提供可供决策和参考的依据。这是编撰者所期盼的,也是我们理所当然的社会责任。</t>
  </si>
  <si>
    <t>2010;2011;2012;2013;2014;2016;2018;2020;2021-2022</t>
  </si>
  <si>
    <t>https://oversea.cnki.net/knavi/YearbookDetail?pcode=CYFD&amp;pykm=YGXRW</t>
  </si>
  <si>
    <t>YNJHO</t>
  </si>
  <si>
    <t>宁夏财政年鉴</t>
  </si>
  <si>
    <t>978-7-227-07933-0</t>
  </si>
  <si>
    <t>F812.743-54</t>
  </si>
  <si>
    <t>宁夏财政年鉴编纂委员会</t>
  </si>
  <si>
    <t>朱剑 主编</t>
  </si>
  <si>
    <t>1989;1990;1991;1992;1993;1994;1995;1996;1997;1998;1999;2000;2001;2002;2003;2004;2005;2006;2007;2008;2009;2010;2011;2012;2013;2014;2015;2016;2017;2018;2019;2020;2021;2022;2023</t>
  </si>
  <si>
    <t>https://oversea.cnki.net/knavi/YearbookDetail?pcode=CYFD&amp;pykm=YNJHO</t>
  </si>
  <si>
    <t>YBFST</t>
  </si>
  <si>
    <t>中国创业投资发展报告</t>
  </si>
  <si>
    <t>VENTURE CAPITAL DEVELOPMENT IN CHINA</t>
  </si>
  <si>
    <t>978-7-5235-0926-5</t>
  </si>
  <si>
    <t>刘冬梅,解鑫,贾敬敦 主编</t>
  </si>
  <si>
    <t>https://oversea.cnki.net/knavi/YearbookDetail?pcode=CYFD&amp;pykm=YBFST</t>
  </si>
  <si>
    <t>YLXNJ</t>
  </si>
  <si>
    <t>利辛年鉴</t>
  </si>
  <si>
    <t>LI XIN YEARBOOK</t>
  </si>
  <si>
    <t>978-7-5144-5810-7</t>
  </si>
  <si>
    <t>中共利辛县委党史和地方志研究室</t>
  </si>
  <si>
    <t>孙福爱 主编</t>
  </si>
  <si>
    <t>一、《利辛年鉴(2023)》以马克思列宁主义、毛泽东思想、邓小平理论、“三个代表”重要思想、科学发展观、习近平新时代中国特色社会主义思想为指导,坚持辩证唯物主义和历史唯物主义的立场、观点和方法,全面、翔实地记载2022年利辛县经济社会发展情况。_x000D_
二、《利辛年鉴(2023)》由中共利辛县委、利辛县人民政府主办,中共利辛县委党史和地方志研究室编纂,是对外集中展示利辛县年度发展状况的资料性文献。《利辛年鉴》1998年首次编鉴出版;2013年后,每年出版一卷,2023年卷为第15卷。_x000D_
三、《利辛年鉴(2023)》全书除特载、专记、大事记、附录、索引、后记外,设26个类目、184个分目、774个条目,约67.5万字。内容记述上,突出产业转型升级、民生社会事业发展、乡村振兴工作,对社会关心的热点问题专目记述。_x000D_
四、《利辛年鉴(2023)》使用的计量单位,按国家及有关部门规定执行。_x000D_
五、《利辛年鉴(2023)》中国家法律法规、行政机关、企事业单位名称首次出现时用全称,再次出现用简称。_x000D_
六、《利辛年鉴(2023)》内文条目或类目、分目文后均署撰稿人姓名,彩页图片下均具个人署名或图片供稿单位名称。_x000D_
七、《利辛年鉴(2023)》所引用的统计数字,凡国家有规定范围、口径和计算方法的,均按国家统一规定统计,并经县统计局审核。凡与县统计局统计数据不一致的,在条目后括注数据提供单位和出处,供读者参考。其他没有列入国家统计范围的统计资料,由有关主管部门审核入鉴。有关保密审查,由县保密局负责。</t>
  </si>
  <si>
    <t>1998;2009;2010;2011-2012;2013;2014-2015;2016;2017;2018;2019;2020;2021;2022;2023</t>
  </si>
  <si>
    <t>https://oversea.cnki.net/knavi/YearbookDetail?pcode=CYFD&amp;pykm=YLXNJ</t>
  </si>
  <si>
    <t>YEZIE</t>
  </si>
  <si>
    <t>清镇年鉴</t>
  </si>
  <si>
    <t>978-7-5472-9659-2</t>
  </si>
  <si>
    <t>清镇市档案馆</t>
  </si>
  <si>
    <t>郭永国 主编</t>
  </si>
  <si>
    <t>清镇市</t>
  </si>
  <si>
    <t>一、《清镇年鉴》是中共清镇市委主办,清镇市档案馆编辑出版的一部年度性资料工具书。以马克思列宁主义、毛泽东思想、邓小平理论、“三个代表”重要思想、科学发展观、习近平新时代中国特色社会主义思想为指导,力求全面系统地记述全市各行各业的基本情况和发展变化,为党政机关制定计划、决策提供可靠的参考依据,为科研企事业单位研讨事业发展提供参考资料,为各方面人士了解清镇、建设清镇、兴清富民服务,为研究地方发展变化储备史料。_x000D_
二、资料收录范围:1.中央、贵州省和贵阳市关于清镇市的有关文件及领导人的重要讲话。2.清镇市党政领导机关的有关文件、工作报告及领导人讲话。3.市属各乡(镇、街道)、各部门,党的关系在清镇市的中央部属、省属、贵阳市属驻清单位的基本情况和发展变化资料。4.本市国民经济和社会发展的主要统计资料。5.有的部类,虽主管部门党的关系不在清镇市,但为保持资料的完整性,一并采录编入。_x000D_
三、资料收录时限主要是2022年1月1日至12月31日。为确保事件的完整性,对记载清镇市跨年度的工作及报告,甚至包括新发现的重要史料、资料一并收录。_x000D_
四、本年鉴采用分类编辑法,以事业(或事业相近因素)为主分类,不受行政隶属关系制约。全书设图片专辑、大事记、湖城概览、中国共产党清镇市委员会、清镇市人民代表大会常务委员会、清镇市人民政府、政协清镇市委员会、纪检监察、群团组织、军事、法治、经济管理、金融、贵州(清镇)职教城、城乡建设、城市管理、生态环境、农业 农村、工业 信息化产业、交通运输、商贸 服务业、教育、科学技术、文化 体育 旅游、卫生健康、社会生活、乡镇街道、人物、附录等29个类目,按类目、分目、子目、条目4个层次编排。_x000D_
五、本年鉴所载稿件,均由各部门(单位)指定专人撰写提供,并经单位领导审阅签字盖章,具有权威性和可靠性。_x000D_
六、本年鉴所载国民经济和社会发展统计资料,由市统计局提供;各类目中的单项数据,以部门(单位)的统计数据为准。_x000D_
七、为行文方便,正文中许多地方采用简称。法律、法规前的“中华人民共和国”统一省略;麦格苗族布依族乡、王庄布依族苗族乡、流长苗族乡简称为麦格乡、王庄乡、流长乡等;“市”为清镇市简称;货币名称“人民币”统一省略。_x000D_
八、尽量使用规范计量单位。根据语境,保留如“亩”的使用。_x000D_
九、本年鉴提到的“疫情”,特指新冠肺炎疫情。_x000D_
十、本年鉴照片署名由有关部门、单位提供的统一省略。</t>
  </si>
  <si>
    <t>https://oversea.cnki.net/knavi/YearbookDetail?pcode=CYFD&amp;pykm=YEZIE</t>
  </si>
  <si>
    <t>YJDNJ</t>
  </si>
  <si>
    <t>江都年鉴</t>
  </si>
  <si>
    <t>JIANG DU YEARBOOK</t>
  </si>
  <si>
    <t>978-7-5554-2171-9</t>
  </si>
  <si>
    <t>扬州市江都区地方志编纂委员会</t>
  </si>
  <si>
    <t>王勇 主编</t>
  </si>
  <si>
    <t>江都市</t>
  </si>
  <si>
    <t>一、《江都年鉴》是扬州市江都区地方志编纂委员会负责逐年编纂的年度资料性文献,1998年出版首卷,每年连续出版。本卷年鉴为第26卷,主要记载2022年度江都自然、政治、经济、文化、社会和生态建设等方面的情况,旨在为各级领导决策提供参考和依据,为江都经济和社会发展服务,为社会各界人士了解和研究江都提供准确信息,同时也为编史修志积累资料。_x000D_
二、《江都年鉴》坚持以马克思列宁主义、毛泽东思想、邓小平理论、“三个代表”重要思想、科学发展观、习近平新时代中国特色社会主义思想为指导,以辩证唯物主义和历史唯物主义的立场、观点、方法,全面、客观、系统地记述年度发展情况。_x000D_
三、《江都年鉴(2023)》采用分类编排法,设类目、分目、条目3个层次,条目为记述的基本层次。全卷内容可通过目录、书眉、索引等检索渠道查阅。_x000D_
四、《江都年鉴(2023)》设35个类目,分别为:江都概览、中共扬州市江都区委员会、扬州市江都区人民代表大会、扬州市江都区人民政府、政协扬州市江都区委员会、中共扬州市江都区纪委江都区监委、民主党派·工商联·群众团体、法治、军事、扬州东部城市中心建设、乡村振兴、交通、农业、工业、建筑业、商贸服务业、旅游业、金融业、房地产业、产业园区、经贸合作、数字江都建设、经济管理、南水北调东线源头保护、生态建设、科学技术、教育、文化、卫生健康、体育、就业与社会保障、社会事务、应急管理、人物·荣誉、镇概况。类目下设260个分目、1171个条目。另有专记、大事记和附录三部分。全卷收录卷首图片94幅、随文图片190幅,有表格118张、视频二维码13个。_x000D_
五、《江都年鉴(2023)》稿件资料由各供稿单位提供,并由各单位负责人审定,撰稿人署名在条目之后(连续2个以上条目为同一撰稿人,不一一署名)。年鉴收有党政机关企事业单位及其负责人名录,资料由区委组织部和有关单位提供,所列均以2022年内任职为限,其中有任免情况的分别予以注明。年鉴所登照片主要由区融媒体中心、各供稿单位提供。若署名遗漏或有误,请撰稿人或摄影者与编辑部联系,以便发放稿酬。_x000D_
六、《江都年鉴(2023)》所用数据单位使用法定计量单位,个别遵从习惯。涉及全区经济和社会发展全局的数据以区统计局提供的统计资料数据为准。凡区统计局未予统计和提供的,则以各供稿单位提供的数据为准。</t>
  </si>
  <si>
    <t>https://oversea.cnki.net/knavi/YearbookDetail?pcode=CYFD&amp;pykm=YJDNJ</t>
  </si>
  <si>
    <t>YDJST</t>
  </si>
  <si>
    <t>东台年鉴</t>
  </si>
  <si>
    <t>DONG TAI ALMANAC</t>
  </si>
  <si>
    <t>978-7-214-28545-4</t>
  </si>
  <si>
    <t>东台市地方志编纂委员会办公室</t>
  </si>
  <si>
    <t>刘东华 主编</t>
  </si>
  <si>
    <t>东台市</t>
  </si>
  <si>
    <t>一、《东台年鉴》是由东台市人民政府主办、东台市地方志编纂委员会办公室组织编纂的年度资料性文献。首卷于2004年出版,本卷为第20卷。_x000D_
二、《东台年鉴(2023)》以马克思列宁主义、毛泽东思想、邓小平理论、“三个代表”重要思想、科学发展观、习近平新时代中国特色社会主义思想为指导,坚持辩证唯物主义和历史唯物主义的立场、观点和方法,记录2022年度全市自然、政治、经济、文化和社会等方面情况以及年度发生的大事、要事、特事、新事,为社会各界人士提供东台的系统资料。_x000D_
三、《东台年鉴(2023)》采用分类编辑法,设类目、分目、条目3个层次,个别分目下设副分目,条目为记述实体,相同内容分目或条目采用参见法。全书设类目31个、分目239个,收入条目1285个、图照140幅、表58个,编有索引1629条。收录对象以东台市行政区划为界,凡在区域范围内的机关、团体、企事业单位有价值的信息和资料,不论归属,均予收录。收录时限为2022年1月1日至12月31日,个别事物适当追溯、下延,便于读者了解始末。_x000D_
四、《东台年鉴(2023)》卷首图版设“鹬”见条子泥、东台大粮仓、智造新高地、圆梦幸福城、喜庆二十大5个专题。特载聚焦年度荣誉,介绍东台生态文明建设、智慧健康养老、科普示范和高质量发展成绩及经验。正文增设特色类目新经济业态,新设人才工作、自然资源管理、中国西瓜之乡、农业品牌化、新兴服务业等分目,细化工业、旅游业、乡村振兴等类目内容的记述,突出展示东台地域特色和优势产业。_x000D_
五、《东台年鉴(2023)》采用的文稿,由全市各镇区(园)、各部门、各单位提供,并经单位领导审核。审稿人员名单列于卷首,撰稿人姓名加括号列于文后。入鉴图照由市融媒体中心、各镇区、相关部门单位以及摄影爱好者提供。所用数据以统计部门数据为准,但由于统计口径不同而略有差异。所用数据采用法定计量单位,个别遵从习惯。_x000D_
六、根据行文实际需要,年鉴文稿中单位名称全称和简称并用。文中“党的”一词,特指“中国共产党的”;“年内”“年初”“年末”分别指2022年年内、年初和年末,“上年”指2021年。_x000D_
七、《东台年鉴(2023)》卷首设要目和详细目录;卷末设索引,分为主题索引、图片索引和表格索引。文中信息均可由目录、索引获得。全书编有纸质版本和电子版本,相关信息可登录东台党史方志网站获得。</t>
  </si>
  <si>
    <t>https://oversea.cnki.net/knavi/YearbookDetail?pcode=CYFD&amp;pykm=YDJST</t>
  </si>
  <si>
    <t>YJBYF</t>
  </si>
  <si>
    <t>云南省疾病预防控制中心年鉴</t>
  </si>
  <si>
    <t>978-7-5587-5278-0</t>
  </si>
  <si>
    <t>R197.2-54</t>
  </si>
  <si>
    <t>云南省疾病预防控制中心</t>
  </si>
  <si>
    <t>左仕富 主编</t>
  </si>
  <si>
    <t>《云南省疾病预防控制中心年鉴 2022年》(以下简称“《年鉴》”)主要记载2022年期间,云南省疾病预防控制中心(以下简称“中心”)所做的各项工作和取得的主要成绩。_x000D_
《年鉴》编写过程中,坚持客观、准确和全面的原则,确保资料规范、权威,具备史料价值。_x000D_
《年鉴》主要采用以文叙事,并选择部分代表性图片集中编排于卷首。所用表格精选,以增强表述内容的逻辑性和准确性。文中的“云南省疾病预防控制中心”简称“云南省疾控中心”“省疾控中心”或“中心”;“×××疾病预防控制中心”简称为“×××疾控中心”;云南省省级政府部门,可省略“云南”,简称为“省×××”;“卫生健康委员会”可简称为“卫生健康委”“卫健委”;“世界卫生组织”与“WHO”同义;“中国疾控中心”与“国家疾控中心”同义。文中的医学术语,以全国自然科学名词审定委员会公布的医学术语为准。文中的计量单位,用法定计量单位,并用符号示之。文中数字,凡是可用阿拉伯数字且又很得当的地方,均用阿拉伯数字;年代用阿拉伯数字,年、月、日、时刻用阿拉伯数字,年份用全称;年度内的日期表述,一般均省略年份;科学计量和具有统计意义的数字用阿拉伯数字;数字作为词素构成定型的词、词组、惯用语、缩略语用汉字。_x000D_
编委会在主任委员和副主任委员的领导下,审定《年鉴》编制方案与编制计划,编委按照编制计划负责各自承担部分的资料收集、内容编撰和审核,主编负责《年鉴》编制的统筹与监督执行,执行副主编负责拟定编制计划、统稿、综合编审及修订后付印,其他副主编分别负责涉及行政和政工部分的统筹与编审,由主任委员和副主任委员终审。_x000D_
健康促进与公共卫生信息中心为编委会事务机构,按照编制方案与编制计划的要求,配合编委会承担相关事务性工作,负责将审定后的付印稿交付出版社出版和发行。_x000D_
《年鉴》在编制过程中,得到中心各部门的通力协作,经过编委会的辛勤工作,在有限时间内完成。为此,谨向为《年鉴》编修做出努力的编委们表示感谢。由于编者水平有限,错误和疏漏之处难免,敬请批评指正。</t>
  </si>
  <si>
    <t>2002-2006;2006-2007;2008;2009;2010;2011;2012;2013;2014;2015;2016;2017;2018;2019;2020;2021;2022</t>
  </si>
  <si>
    <t>https://oversea.cnki.net/knavi/YearbookDetail?pcode=CYFD&amp;pykm=YJBYF</t>
  </si>
  <si>
    <t>YEKIE</t>
  </si>
  <si>
    <t>泉州统计年鉴</t>
  </si>
  <si>
    <t>QUAN ZHOU STATISTICAL YEARBOOK</t>
  </si>
  <si>
    <t>978-7-5230-0183-7</t>
  </si>
  <si>
    <t>泉州市统计局;国家统计局泉州调查队</t>
  </si>
  <si>
    <t>陈雪珍 总编</t>
  </si>
  <si>
    <t>一、《泉州统计年鉴2023》是一部全面反映泉州市国民经济和社会发展情况的资料性年刊。本书收录了2022年泉州市全市及各县(市、区)经济、社会各方面的大量的统计数据,以及新中国成立以来全市国民经济主要指标的历年数据。_x000D_
二、《泉州统计年鉴2023》内容分为十四部分,即:(一)综合;(二)国民经济核算;(三)人口与劳动力;(四)人民生活;(五)消费价格指数;(六)财政金融;(七)农林牧渔业;(八)工业;(九)建筑业;(十)交通运输与邮电通信业;(十一)批发零售与住宿餐饮业;(十二)对外经济贸易与旅游;(十三)科教文卫及其他;(十四)城乡基本情况。另附福建省各设区市主要经济指标和全国、全省主要经济指标及全国部分重点城市主要经济指标。同时收录了国家、福建省、泉州市2022年国民经济和社会发展统计公报。各篇末附有《主要统计指标解释》。_x000D_
三、本年鉴中除附录及部分特别说明的内容使用的数据为快报数外,各篇资料均为正式年报数。本年鉴中的历史数据,均以最新出版的本年鉴数据为准。_x000D_
四、本年鉴按惯例以出版年份作为年号。_x000D_
五、本年鉴中部分合计数或相对数由于单位取舍不同而产生的计算误差,均不做机械调整。_x000D_
六、金门县统计资料除另有注明外,暂未列入本年鉴。_x000D_
七、本年鉴所涉及的全国性统计数据,除特殊注明外,均未包括香港、澳门特别行政区和台湾省数据。_x000D_
八、本年鉴工业部分“规模以上工业企业”指年主营业务收入2000万元及以上法人工业企业;批发零售与住宿餐饮业部分“限额以上批发零售与住宿餐饮业”分别指年主营业务收入2000万元及以上的批发企业,年主营业务收入500万元及以上的零售企业,年主营业务收入200万元及以上的住宿企业和餐饮企业。_x000D_
九、本年鉴产值、增加值总量指标均按当年价格计算,地区生产总值,农业和工业的产值、增加值增长速度按可比价格计算。_x000D_
十、本年鉴计算增长速度、指数均采用“水平法”。_x000D_
十一、本年鉴在编辑过程中得到了有关部门的大力支持,在此对支持本年鉴编辑出版的各有关部门表示感谢。</t>
  </si>
  <si>
    <t>https://oversea.cnki.net/knavi/YearbookDetail?pcode=CYFD&amp;pykm=YEKIE</t>
  </si>
  <si>
    <t>YLFTJ</t>
  </si>
  <si>
    <t>临汾统计年鉴</t>
  </si>
  <si>
    <t>LIN FEN STATISTICAL YEARBOOK</t>
  </si>
  <si>
    <t>978-7-5230-0237-7</t>
  </si>
  <si>
    <t>临汾市统计局;国家统计局临汾调查队</t>
  </si>
  <si>
    <t>武耀忠 总编</t>
  </si>
  <si>
    <t>一、《临汾统计年鉴2023》收录了全市和各县(市、区)、各部门中华人民共和国成立以来主要年份及2022年经济、社会、科技等方面的统计数据,是一部全面反映临汾市国民经济和社会发展情况的资料性年刊。_x000D_
二、全书内容共分16个篇章。即:1.综合;2.人口、从业人员和劳动报酬;3.固定资产投资;4.能源消费与库存;5.人民生活和物价;6.农村经济;7.工业;8.建筑业;9.交通运输、邮电、通讯业;10.国内、国际贸易;11.住宿、餐饮和旅游;12.财政、金融和保险;13.教育、科技;14.文化、体育、卫生、民政和环保;15.县市篇;16.省市篇。为了方便读者使用,各篇末附有主要统计指标解释,对主要统计指标的涵义、统计范围和统计方法以及历史沿革予以简要说明。_x000D_
三、本年鉴的指标口径范围,以国家现行的统计报表制度为准。资料来源于统计年报;部分资料来自抽样调查和有关部门。全国分省数据采自《中国统计年鉴2022》。全省分地市数据采自《山西统计年鉴2022》。本年鉴所涉及的全国性统计数据,除特殊注明外,均未包括香港、澳门特别行政区和台湾省数据。_x000D_
四、为了方便读者使用,对有变动的指标在表下做了简要诠释。凡以前发表过的统计数字与本年鉴不一致的,请以本年鉴为准。_x000D_
五、本年鉴所使用的度量衡单位,均采用国际统一标准计量单位。_x000D_
六、本年鉴中部分数据合计数或相对数由于小数位取舍不同而产生的计算误差,均未做机械调整。_x000D_
七、年鉴中符号使用说明:空格表示该项统计指标数据不详或无该项指标数据;“#”表示其中项。</t>
  </si>
  <si>
    <t>1998;2008;2009;2010;2011;2012;2013;2014;2015;2016;2017;2018;2019;2020;2021;2022;2023</t>
  </si>
  <si>
    <t>https://oversea.cnki.net/knavi/YearbookDetail?pcode=CYFD&amp;pykm=YLFTJ</t>
  </si>
  <si>
    <t>YQDTJ</t>
  </si>
  <si>
    <t>青岛统计年鉴</t>
  </si>
  <si>
    <t>QING DAO STATISTICAL YEARBOOK</t>
  </si>
  <si>
    <t>978-7-5230-0263-6</t>
  </si>
  <si>
    <t>刘岐涛 主编</t>
  </si>
  <si>
    <t>一、《青岛统计年鉴2023》是一部全面反映青岛市国民经济和社会发展情况、信息高度密集的资料工具书。
二、本年鉴共包括发展成果图、统计公报、统计表、附录四大部分。
统计表部分收录了2022年青岛市经济和社会等各方面的统计数据,以及中华人民共和国成立以来重要年份和改革开放以来的主要统计数据,包括:综合,人口,就业与工资,固定资产投资,对外经济贸易,城市建设、环境保护,能源消耗财政、金融和保险业,价格指数,人民生活,农业,工业,服务业,建筑业,运输、邮电,批发和零售业,住宿、餐饮业和旅游,教育、科技和文化,体育、卫生和民政、司法。
为方便读者正确使用年鉴资料,各篇章前设有《简要说明》,概括介绍各篇主要内容和资料来源;篇末附有《主要统计指标解释》。
三、本年鉴部分历史数据已根据经济普查、农业普查、人口普查数据进行了修订调整,在此之前公布的数据凡与本年鉴数字不符的一律以本年鉴为准。
四、部门分区市数据按照所属职能部门提供的区市名称范围划分。
五、本年鉴中的符号说明:年鉴各表中的“空格”表示该项统计指标数据不足本表最小单位数、数据不详或无该项数据;“#”表示其中的主要项。
六、《青岛统计年鉴》自公开出版以来,受到社会各界的关心和支持,对于年鉴的内容和编辑工作提出了许多宝贵的意见,对此我们深表谢意。限于我们的水平,欢迎读者继续对年鉴的不足之处给予批评和指正,帮助我们进一步改进年鉴编辑工作,以期更好地为广大读者服务。</t>
  </si>
  <si>
    <t>1990;1992;1993;1994;1995;1996;1997;1998;1999;2000;2001;2002;2003;2004;2005;2006;2007;2008;2009;2010;2011;2012;2013;2014;2015;2016;2017;2018;2019;2020;2021;2022;2023</t>
  </si>
  <si>
    <t>https://oversea.cnki.net/knavi/YearbookDetail?pcode=CYFD&amp;pykm=YQDTJ</t>
  </si>
  <si>
    <t>YHNTX</t>
  </si>
  <si>
    <t>海南统计年鉴</t>
  </si>
  <si>
    <t>HAI NAN STATISTICAL YEARBOOK</t>
  </si>
  <si>
    <t>978-7-5230-0141-7</t>
  </si>
  <si>
    <t>C832.66-54</t>
  </si>
  <si>
    <t>海南省统计局;国家统计局海南调查总队</t>
  </si>
  <si>
    <t>杨雷,刘凡 主编</t>
  </si>
  <si>
    <t>一、《海南统计年鉴2023》系统收录了海南省辖区内19个市、县、自治县2022年经济社会发展方面统计数据以及主要历史年份统计数据,是一部反映海南经济和社会发展情况的资料性年刊。
二、本年鉴正文内容分为25个篇章,即:1.综合;2.人口;3.国民经济核算;4.就业和工资;5.价格;6.人民生活;7.财政;8.资源和环境;9.能源;10.固定资产投资;11.对外经济贸易;12.农业;13.工业;14.建筑业;15.房地产;16.批发零售贸易和住宿餐饮业;17.旅游;18.运输和邮电;19.金融;20.科学技术;21.教育;22.卫生和社会服务;23.文化和体育;24.公共管理、社会保障和社会组织;25.城市和农村。为方便读者使用,各篇章前设有《简要说明》,对本篇章的主要内容、资料来源、统计范围、统计方法以及历史变动情况予以简要概述,篇末附有《主要统计指标解释》。
三、本年鉴指标口径和范围,均以国家现行统计报表制度为准,数据大部分来源于政府统计机构年度统计报表和抽样调查数据,少部分来源于政府各部门或行业主管部门的年度统计报表。
四、本年鉴所使用的度量衡单位均采用国际统一标准计量单位,并统一使用最新颁布实施的产品目录。
五、本年鉴中部分数据合计数或相对数由于单位取舍不同而产生的计算误差,均未做机械调整。
六、符号使用说明:年鉴各表中的“空格”表示该项统计指标数据不足本表最小单位数、数据不详或无该项数据;“#”表示其中的主要项。
七、本年鉴儋州市的数据包含洋浦经济开发区的数据。</t>
  </si>
  <si>
    <t>1987;1988;1989;1990;1991;1992;1993;1994;1995;1996;1997;1998;1999;2000;2001;2002;2003;2004;2005;2006;2007;2008;2009;2010;2011;2012;2013;2014;2015;2016;2017;2018;2019;2020;2021;2022;2023</t>
  </si>
  <si>
    <t>https://oversea.cnki.net/knavi/YearbookDetail?pcode=CYFD&amp;pykm=YHNTX</t>
  </si>
  <si>
    <t>YPKGM</t>
  </si>
  <si>
    <t>福建统计年鉴</t>
  </si>
  <si>
    <t>FU JIAN STATISTICAL YEARBOOK</t>
  </si>
  <si>
    <t>978-7-5230-0169-1</t>
  </si>
  <si>
    <t>福建省统计局;国家统计局福建调查总队</t>
  </si>
  <si>
    <t>陈金富 总编</t>
  </si>
  <si>
    <t>一、《福建统计年鉴—2023》,是一部信息高度密集的统计资料书。全书系统收录了2022年福建省全省及各地区、各部门经济和社会发展各方面的统计数据,以及重要年份福建国民经济主要指标的统计数据,是一部全面反映福建经济和社会发展情况的资料性年刊。
二、全书内容分为21个部分:1.综合;2.国民经济核算;3.人口、就业和职工工资;4.对外经济;5.能源;6.人民生活;7.价格指数;8.城市概况;9.财政金融;10.农业;11.工业;12.建筑业;13.交通运输和邮电通信业:14.批发零售、住宿餐饮和旅游业;15.科学和教育;16.文化和体育;17.卫生事业;18.环境保护;19.公共管理和其他社会活动;20.企业调查;21.市县国民经济主要指标。各篇末均附有《主要统计指标解释》。
三、与《福建统计年鉴—2022》相比较,本年鉴在统计内容和编辑上主要做了如下修订:1.主要年份统一调整为2000、2005、2010、2020、2022等五个年份。2.根据年报制度变化的新情况,某些篇章的统计指标进行了规范和调整。
四、金门县统计资料除另有注明外,暂未列入本年鉴。
五、本年鉴重要统计数据的资料来源、计算口径等均在各篇另有注明。
六、本年鉴使用的度量衡单位均采用国家统一的标准计量单位。
七、本年鉴对过去发布的统计资料重新进行了核实,凡与本年鉴数据有出入的,以本年鉴为准。
八、本年鉴中部分合计数或相对数由于单位取舍不同而产生的计算误差,均不做机械调整。
九、本年鉴符号使用说明:“空格”表示没有、未掌握该指标数据或不足小数位的数据;“#”表示其中项。
十、本年鉴产值总量指标按当年价格计算,增长速度和产值指数按可比价格计算。
十一、本年鉴计算增长速度、指数均采用“水平法”。</t>
  </si>
  <si>
    <t>1983;1984;1986;1987;1988;1989;1990;1991;1992;1993;1994;1995;1996;1997;1998;1999;2000;2001;2002;2003;2004;2005;2006;2007;2008;2009;2010;2011;2012;2013;2014;2015;2016;2017;2018;2019;2020;2021;2022;2023</t>
  </si>
  <si>
    <t>https://oversea.cnki.net/knavi/YearbookDetail?pcode=CYFD&amp;pykm=YPKGM</t>
  </si>
  <si>
    <t>YWHTJ</t>
  </si>
  <si>
    <t>武汉统计年鉴</t>
  </si>
  <si>
    <t>WU HAN STATISTICAL YEARBOOK</t>
  </si>
  <si>
    <t>978-7-5230-0199-8</t>
  </si>
  <si>
    <t>C832.631-54</t>
  </si>
  <si>
    <t>武汉市统计局,国家统计局武汉调查队</t>
  </si>
  <si>
    <t>夏喜平,赖建军 总编</t>
  </si>
  <si>
    <t>一、《武汉统计年鉴2023》以大量数据,全面、系统地反映了武汉市2022年经济、科技和社会发展情况,是一本信息密集的资料性年刊和工具书。
二、全书内容由统计公报等12部分组成。包括综合、核算,人口与劳动统计,工业、能源消费,农业,固定资产投资与建筑业,公用事业,公共交通及邮电,贸易、外经、旅游,财政金融和保险,物价指数和人民生活,科技、教育、文化,分区资料等方面的数据和区主要统计资料。为便于读者正确使用统计资料,篇首加注了简要说明,篇末附有主要统计指标解释。
三、本年鉴辑入的统计数据,以2022年为主,重点指标还列出了中华人民共和国成立以来主要历史年份的统计数据。部分资料来自抽样调查。
四、根据最新掌握的统计资料以及国家新的统计制度之规定,本年鉴对过去发表的一些重要统计资料重新予以核实,对部分历史数据进行了调整。因此,读者在使用历史资料时,凡与本年鉴有出入的,均以本年鉴为准。
五、本年鉴各表中,有关对全表的注解均在该表的上方,对表中部分指标的注解则在该表的下方。
六、资料中所使用的度量衡单位均采用国际标准计量单位。
七、本年鉴表中的使用符号说明:“-”表示无数据;“…”表示数据不足本表最小单位;“空格”表示该项统计指标数据不详或无该项数据;“#”表示其中的主要数据;“*”或“①”表示本表下有注解。
八、本年鉴中的部分数据由于单位取舍不同产生的计算误差均未作机械调整。</t>
  </si>
  <si>
    <t>1995;1996;1997;1998;1999;2000;2001;2002;2004;2005;2006;2007;2008;2010;2011;2012;2013;2014;2015;2016;2017;2018;2021;2022;2023</t>
  </si>
  <si>
    <t>https://oversea.cnki.net/knavi/YearbookDetail?pcode=CYFD&amp;pykm=YWHTJ</t>
  </si>
  <si>
    <t>YSXTJ</t>
  </si>
  <si>
    <t>绍兴统计年鉴</t>
  </si>
  <si>
    <t>SHAO XING STATISTICAL YEARBOOK</t>
  </si>
  <si>
    <t>978-7-5230-0200-1</t>
  </si>
  <si>
    <t>绍兴市统计局;国家统计局绍兴调查队</t>
  </si>
  <si>
    <t>一、《绍兴统计年鉴2023》是一部全面反映绍兴市经济和社会发展的资料性年刊。本书收录了绍兴各区、县(市)和浙江省各地2022年经济和社会各方面大量的统计数据,以及历史重要年份和近二十余年的全市主要统计数据。
二、全书内容共分12个部分,即:1.综合;2.人口和劳动力;3.农业;4.工业;5.交通、邮电及电力;6.固定资产投资和建筑业;7.国内贸易和对外经济;8.财政、金融、保险;9.物价及人民生活;10.文化、教育、科技和卫生事业;11.其他;12.浙江省城市资料。另附:绍兴市国民经济和社会发展统计公报。各篇篇末附有《主要统计指标解释》。
三、资料中所使用的度量衡单位均采用国际统一标准计量单位。
四、本年鉴的资料来源大部分来自年度统计报表,一部分来自抽样调查。
五、本年鉴部分数据合计数或相对数由于单位取舍不同而产生的计算误差均未作机械调整。
六、本年鉴对过去发表的统计资料重新予以核实,凡与本年鉴数据有出入的,以本年鉴为准。
七、本年鉴表中的符号使用说明:“-”表示数据不足本表最小单位数或为零;“空格”表示该项统计指标数据不详或无该项数据;“#”表示其中的主要项。</t>
  </si>
  <si>
    <t>https://oversea.cnki.net/knavi/YearbookDetail?pcode=CYFD&amp;pykm=YSXTJ</t>
  </si>
  <si>
    <t>YDZJT</t>
  </si>
  <si>
    <t>儋州统计年鉴</t>
  </si>
  <si>
    <t>DAN ZHOU STATISTICAL YEARBOOK</t>
  </si>
  <si>
    <t>978-7-5230-0204-9</t>
  </si>
  <si>
    <t>C832.663-54</t>
  </si>
  <si>
    <t>儋州市统计局;国家统计局儋州调查队</t>
  </si>
  <si>
    <t>赵连宝,王智勰 主编</t>
  </si>
  <si>
    <t>一、《儋州统计年鉴2023》是一部以统计特有的语言全面、系统、量化地记录儋州市经济和社会发展状况及2022年全市经济社会发展各项统计数据和全市主要历史年份统计数据。_x000D_
二、本年鉴正文内容分为14个篇章,即:1.综合;2.国民经济核算;3.人口;4.就业和工资;5.固定资产;6.财政金融;7.人民生活;8.农业;9.工业;10.交通和邮电;11.批发零售和住宿餐饮业;12.教育和文化;13.卫生、民政和社会保障;14.城市和农村,各章节篇末附有《主要统计指标解释》。_x000D_
三、本资料辑录的各项指标数据中,第八篇《农业》章节2009-2015年数据为不含农垦,其余指标数据均含农垦。_x000D_
四、本年鉴指标口径和范围,均以国家现行统计报表制度为准,数据大部分来源于政府统计机构年度统计报表和抽样调查数据,其余部分来源于政府各部门或行业主管部门的年度统计报表。_x000D_
五、本年鉴中部分数据合计数或相对数由于单位取舍不同而产生的计算误差,均未做机械调整。_x000D_
六、符号使用说明:年鉴各表中的“空格”表示该项统计指标数据不足本表最小单位数、数据不详或无该项数据;“#”表示其中的主要项。_x000D_
七、本资料在整理过程中,得到有关部门的大力支持,在此谨表感谢。由于我们水平有限,资料整理过程中存在错误有所难免,如有发现不当之处,请读者予以指正。</t>
  </si>
  <si>
    <t>https://oversea.cnki.net/knavi/YearbookDetail?pcode=CYFD&amp;pykm=YDZJT</t>
  </si>
  <si>
    <t>YSLGY</t>
  </si>
  <si>
    <t>中国塑料工业年鉴</t>
  </si>
  <si>
    <t>CHINA PLASTICS INDUSTRY YEARBOOK</t>
  </si>
  <si>
    <t>978-7-5184-4641-4</t>
  </si>
  <si>
    <t>中国塑料加工工业协会</t>
  </si>
  <si>
    <t>《中国塑料工业年鉴》自2001年创刊,至今已出版了21卷。因其内容翔实、资料完整、数据权威等特点,已成为塑料行业从业者了解行业、研究行业的权威工具书,同时也是国家各级领导机构、企事业单位、研究所、高等院校查阅资料、了解信息、指导工作的重要参考书,具有很高的应用和收藏价值。_x000D_
《中国塑料工业年鉴·2023》为第22卷,与前21卷在时间和内容上保持连续性,设有“专论”“政策法规”“综述”“各地区塑料工业情况”“主要制品行业情况”“塑料标准”等栏目,全面客观地记录了2021年中国塑料工业坚持新发展理念,积极应对风险挑战,以供给侧结构性改革为主线,以科技创新为动力,实现持续稳步增长的重大事件和丰硕成果。_x000D_
《中国塑料工业年鉴·2023》由中国塑料加工工业协会主办,中国轻工业出版社出版发行。中国塑料加工工业协会各分支机构、中国石油和化学工业联合会、中国塑料机械工业协会、中国氯碱工业协会、山西省化工研究所(有限公司)和各省、市、自治区塑料行业协会等单位领导与专家给予大力支持。_x000D_
《中国塑料工业年鉴》编委会向所有关心、支持和参与撰稿、组织、筹划及宣传工作的领导、专家、作者和朋友们表示衷心的感谢!诚请广大读者对《中国塑料工业年鉴·2023》编写、出版中的不足之处给予批评、指正!</t>
  </si>
  <si>
    <t>2001;2002-2003;2004;2005;2006;2007;2008;2009;2010;2011;2012;2013;2014;2015;2016;2017;2018;2019;2020;2021;2022;2023</t>
  </si>
  <si>
    <t>https://oversea.cnki.net/knavi/YearbookDetail?pcode=CYFD&amp;pykm=YSLGY</t>
  </si>
  <si>
    <t>YYBNN</t>
  </si>
  <si>
    <t>盐边年鉴</t>
  </si>
  <si>
    <t>YAN BIAN YEARBOOK</t>
  </si>
  <si>
    <t>978-7-5131-8527-1</t>
  </si>
  <si>
    <t>盐边县地方志编纂委员会</t>
  </si>
  <si>
    <t>朱定荣 主编</t>
  </si>
  <si>
    <t>一、《盐边年鉴(2023)》坚持以马克思列宁主义、毛泽东思想、邓小平理论、“三个代表”重要思想、科学发展观、习近平新时代中国特色社会主义思想为指导,坚持辩证唯物主义和历史唯物主义的立场、观点和方法,全面、客观、系统地记述2022年盐边县区域发展情况。_x000D_
二、《盐边年鉴》由中共盐边县委领导、盐边县人民政府主管主办,盐边县地方志编纂委员会主持编纂,盐边县地方志编纂中心承编的地方综合年鉴。2004年创刊,2007年以来公开出版,一年一卷,《盐边年鉴(2023)》为第20卷。_x000D_
三、《盐边年鉴(2023)》采用分类编辑法,设类目、分目、条目3个层次,除特载、大事记、附录外,均用条目记述。全书设特载、大事记、县情概览、中共盐边县委、盐边县人大、盐边县政府、政协盐边县委员会、盐边县纪委监委、群众团体、法治、军事、经济管理、工业、农业、商贸服务、林业、金融、住房和城乡建设、交通运输、邮政通信、教育和体育、科技、生态建设、卫生健康、文化和旅游、社会生活、乡镇、荣誉、附录共29类。翔实记述2022年盐边县自然、政治、经济、文化、社会和生态文明建设等方面概貌和情况。全书用规范的语体文、记述体,直陈其事,文字简洁朴实。_x000D_
四、本卷遵循年鉴编纂体例和基本要求,对框架结构和部分类(分)目设置作适当调整,精心编纂。该书为认识盐边、宣传盐边、建设盐边提供决策依据,为指导工作提供可靠的参考信息。_x000D_
五、《盐边年鉴(2023)》所用资料由各乡镇、各部门、各企事业单位提供,并经各有关单位领导审核、单位盖章。专题彩页大部分图片由县委宣传部(县融媒体中心)提供,机构与领导名录经盐边县委组织部审核,主要经济指标数据由县统计局提供。本年鉴经盐边县地方志编纂委员会审查,公开发行。</t>
  </si>
  <si>
    <t>https://oversea.cnki.net/knavi/YearbookDetail?pcode=CYFD&amp;pykm=YYBNN</t>
  </si>
  <si>
    <t>YBBSZ</t>
  </si>
  <si>
    <t>亳州市志</t>
  </si>
  <si>
    <t>978-7-80238-782-9</t>
  </si>
  <si>
    <t>K295.43</t>
  </si>
  <si>
    <t>亳州市地方志编纂委员会</t>
  </si>
  <si>
    <t>卢刚 主编</t>
  </si>
  <si>
    <t>一、本志是地级亳州市成立后的首部志书。创修《亳州市志》以科学发展观为指导,坚持实事求是的思想路线,全面、客观、真实记述2000年5月至2009年底全市自然、经济、政治、文化、社会等方面的发展历程与变化。_x000D_
二、本志采用述、记、志、传、图、表、录等形式编修,由概述、大事记、专志、附录四大部分组成。按以类系事的原则,专志采用篇、章、节、目体,目下视内容设子目,部分内容视情况适当上溯。概述、大事记、人物传、部分内容记述上溯远古;附录置重要文件辑录,历代旧志序选,历代碑文、诗词、文赋选录等。_x000D_
三、为突出地方特色,本志将药业经济、白酒产业、文化旅游单独立篇,详加记述。_x000D_
四、汉字使用,执行新闻出版总署于1992年7月7日颁布的《关于出版物汉字使用管理规定》;数字、标点符号使用,执行国家技术监督局1995年12月13日颁布的《出版物上数字用法的规定》、《标点符号用法》;计量单位使用,执行国家法定计量单位。_x000D_
五、志中使用的年、月、日,公历用阿拉伯数字,农历用汉字。人物传记中的生卒年一律采用公元纪年。_x000D_
六、人物篇中的入传人物,遵循“生不立传”的原则,主要以收录亳州籍有重大影响者为主,酌情收录在当地影响特别突出的客籍人物。_x000D_
七、所用数据,以当地统计部门公布的数字资料为准;统计表格采用“开口式”。_x000D_
八、志中称谓首次出现时使用全称,重复出现时使用简称。地名称谓尊重历史,视情况括注现在名。_x000D_
九、引文出处和相关注释在行文中已标明的,不再另注;未标明的采用页下注,并以序号标示。_x000D_
十、本志资料主要来源于档案、报刊、历史文献、专著及各相关部门提供的志稿;为压缩篇幅,除引文外均不注明出处。</t>
  </si>
  <si>
    <t>1949-1986;1987-2000;2000-2009</t>
  </si>
  <si>
    <t>https://oversea.cnki.net/knavi/YearbookDetail?pcode=CYFD&amp;pykm=YBBSZ</t>
  </si>
  <si>
    <t>YZGKY</t>
  </si>
  <si>
    <t>中国矿业年鉴</t>
  </si>
  <si>
    <t>978-7-5028-5328-0</t>
  </si>
  <si>
    <t>F426.1-54</t>
  </si>
  <si>
    <t>《中国矿业年鉴》编辑部</t>
  </si>
  <si>
    <t>一、《中国矿业年鉴》(2018—2019)(以下简称“《年鉴》合刊”)主要反映2017年、2018年中国矿业基本情况以及中国矿业经济发展和运行情况。内容涉及矿产资源勘查、开发利用、行业生产、地方矿业等。本期《年鉴》合刊为两年合刊,出版总期第15卷,收录时限原则上分别以2017年、2018年为主。_x000D_
二、本期《年鉴》合刊根据实际情况设大事记、概况、矿业管理、矿业行业、地方矿业、政策法规、统计资料7个栏目。_x000D_
按内容分类编排,设栏目、类目、条目3个层次,有的栏目根据内容需要加设分目。表述方式以条目为单位,有文章、图、表等多种形式,图文并茂。_x000D_
设有方便查阅的目录,为方便读者查阅,本期《年鉴》合刊中的图、表序号以类目或分目为单位,单独列序。_x000D_
三、本期《年鉴》合刊分别记述了2017年、2018年中国矿业概况、管理、行业、地方矿业等方面的发展变化情况;收录了2017年、2018年原国土资源部(现自然资源部)有关部门提供的相关政策性法律法规和全国性矿业统计资料,统计数据中均未包括香港特别行政区、澳门特别行政区和台湾省。_x000D_
四、稿件来源,除部分基层企事业单位外,多由原国土资源部(现自然资源部)厅(局)及行业协会等单位提供。_x000D_
五、本期《年鉴》合刊为16开本、精装,183.40万字,由《中国矿业年鉴》编辑部编辑、地震出版社出版,国内外公开发行。编辑部联系电话:010-68332570;E-mail:zgkynj@163.com。_x000D_
本期《年鉴》合刊,在组稿中因客观原因致使部分资料不尽全面,例如:“地方矿业”只收录了部分省、自治区、直辖市矿产资源开发利用及生产供销等情况。在内容编辑整理中有一定难度,难免有些疏漏和错误,欢迎各级领导和读者批评指正。在此对所有关心和支持本书编辑工作的单位、领导、朋友们表示衷心的感谢!</t>
  </si>
  <si>
    <t>2002;2003;2004;2005;2006;2007;2008;2009;2010;2011;2012;2013;2014-2015;2016-2017;2018-2019</t>
  </si>
  <si>
    <t>https://oversea.cnki.net/knavi/YearbookDetail?pcode=CYFD&amp;pykm=YZGKY</t>
  </si>
  <si>
    <t>YQHTJ</t>
  </si>
  <si>
    <t>青海统计年鉴</t>
  </si>
  <si>
    <t>QING HAI STATISTICAL YEARBOOK</t>
  </si>
  <si>
    <t>978-7-5230-0207-0</t>
  </si>
  <si>
    <t>青海省统计局;国家统计局青海调查总队</t>
  </si>
  <si>
    <t>肖顺琛,顾文杰 总编</t>
  </si>
  <si>
    <t>《青海统计年鉴2023》是一本全面反映青海省国民经济和社会发展情况的资料工具书。本书收录了2022年青海经济和社会、资源与环境等方面的统计数据。
全书内容分21个篇目,即:1.特载;2.综合;3.人口;4.国民经济核算;5.就业和工资;6.价格;7.人民生活;8.财政;9.能源与环境;10.固定资产投资和房地产;11.对外经济贸易;12.农业;13.工业;14.建筑业;15.运输和邮电;16.国内贸易;17.金融业;18.教育和科技;19.卫生和社会服务;20.文化、旅游和体育;21.公共管理、社会保障和其他。
统计表中符号使用说明:“…”表示数据不足本表最小单位;“空格”表示无该项指标数据或该项指标数据不详;“#”表示总指标的其中项数据。读者在使用统计资料时,凡与本年鉴有出入的,均以本年鉴为准。
本《年鉴》是青海省统计局和国家统计局青海调查总队共同努力的结果,也是全省各条战线上广大统计干部辛勤劳动的成果,是集体智慧的结晶。在编辑出版、印刷和发行过程中,得到了中国统计出版社有限公司及青海省有关单位的大力支持,在此一并表示衷心感谢!
《青海统计年鉴》公开出版以来,受到了国内外广大读者的关心和支持,对本年鉴的内容和编辑工作提出了许多宝贵意见,对此我们深表谢意。由于我们水平有限,疏误之处在所难免,欢迎各界人士对不足之处给予批评和指正,帮助我们进一步提高统计年鉴编辑水平,更好地为广大读者服务。</t>
  </si>
  <si>
    <t>1985;1986;1987;1988;1989;1990;1991;1992;1993;1994;1996;1997;1998;1999;2000;2001;2002;2003;2004;2005;2006;2007;2008;2009;2010;2011;2012;2013;2014;2015;2016;2017;2018;2019;2020;2021;2022;2023</t>
  </si>
  <si>
    <t>https://oversea.cnki.net/knavi/YearbookDetail?pcode=CYFD&amp;pykm=YQHTJ</t>
  </si>
  <si>
    <t>YNXTJ</t>
  </si>
  <si>
    <t>宁夏统计年鉴</t>
  </si>
  <si>
    <t>NING XIA STATISTICAL YEARBOOK</t>
  </si>
  <si>
    <t>978-7-5230-0330-5</t>
  </si>
  <si>
    <t>宁夏回族自治区统计局;国家统计局宁夏调查总队</t>
  </si>
  <si>
    <t>一、《宁夏统计年鉴2023》是由宁夏回族自治区统计局、国家统计局宁夏调查总队联合编制,中国统计出版社公开出版发行的一部全面、系统、客观反映宁夏经济和社会发展的资料性年刊,是研究宁夏区情、交流社会信息、制定政策、指导工作不可缺少的重要工具,也是国内外各界认识宁夏的重要窗口。本年鉴收录了宁夏历史重要年份和2022年经济和社会各方面的统计数据,各市、县(区)主要统计数据,以及全国和各省(市、区)主要统计数据。
二、本年鉴内容分特载和统计资料两部分。特载包括政府工作报告和统计公报。统计资料共分为二十三篇:1.行政区划与自然资源;2.综合;3.国民经济核算;4.人口;5.劳动力资源与工资;6.固定资产投资;7.能源;8.财政金融保险;9.物价指数;10.居民生活;11.农业;12.工业;13.建筑业;14.运输邮电;15.批发零售贸易和住宿餐饮业;16.对外经济贸易和旅游业;17.教育科技文化;18.体育卫生民政司法;19.生态环境;20.规模以上服务业企业调查主要数据;21.企业信息化与电子商务;22.宁夏农垦经济社会发展主要指标;23.各省市区主要经济指标。为便于读者使用,部分章节附有主要统计指标解释。
三、本年鉴统计资料大部分来源于统计年报,部分来源于抽样调查,全国各省市区主要经济指标资料来源于中国统计出版社编印的《中国统计年鉴2023》和当年的《中国统计摘要》,除具体标明年份以外,表中数据皆指2022年度。
四、本年鉴涉及的历史数据,均以最新出版的本年鉴数据为准;本年鉴中部分数据合计数或相对数由于单位取舍不同而产生的误差,均未作机械调整。
五、与《宁夏统计年鉴2022》相比,根据现行统计调查制度修订情况,有如下变化:取消了《宁夏统计年鉴—2022》中1-2、1-5、6-4、16-8、23-19表,对表号进行调整;重新编排了生态环境篇目内容。
六、本年鉴出版发行工作,得到各级领导、有关部门和社会各界的大力支持,谨致谢意。由于我们编辑水平有限,虽竭尽所能却不足之处在所难免,诚恳期望各界读者提出宝贵意见,以便进一步改进和提高我们的工作水平。</t>
  </si>
  <si>
    <t>1985;1987;1988;1990;1991;1992;1993;1994;1995;1996;1997;1999;2000;2001;2002;2003;2004;2005;2006;2007;2008;2009;2010;2011;2012;2013;2014;2015;2016;2017;2018;2019;2020;2021;2022;2023</t>
  </si>
  <si>
    <t>https://oversea.cnki.net/knavi/YearbookDetail?pcode=CYFD&amp;pykm=YNXTJ</t>
  </si>
  <si>
    <t>YSEIA</t>
  </si>
  <si>
    <t>聊城统计年鉴</t>
  </si>
  <si>
    <t>LIAO CHENG STATISTICAL YEARBOOK</t>
  </si>
  <si>
    <t>978-7-5230-0374-9</t>
  </si>
  <si>
    <t>聊城市统计局;国家统计局聊城调查队</t>
  </si>
  <si>
    <t>邵保龙 主编</t>
  </si>
  <si>
    <t>一、《聊城统计年鉴》是全面反映聊城市国民经济和社会发展情况的资料性年刊,是认识和研究聊城市情、制定政策、指导国民经济发展的重要资料和历史性工具书。_x000D_
二、《聊城统计年鉴2023》由要文特载、统计资料、附录三部分组成。要文特载包括政府工作报告,2022年聊城市、山东省、中华人民共和国国民经济和社会发展统计公报。统计资料部分收录了2022年度聊城市经济和社会方面的统计数据,以及历史上主要年份的统计资料。包括:行政区划、自然资源与气象,综合与国民经济核算,人口与就业,农业,工业、能源与生态环境,固定资产投资、房地产与建筑业,国内贸易与对外经济,居民生活与价格指数,交通运输、邮政与规模以上服务业,财政、金融与保险,教育、科技、文化、体育、广播、卫生与城建。各篇章前附有简要说明,概括介绍各篇主要内容和资料来源。附录部分包括全省及各市主要经济指标、聊城市2022年统计要事和统计法律法规。_x000D_
三、本年鉴中《政府工作报告》和《统计公报》使用的数据为快报数或初步统计数;其他各部分为正式年报数据。本年鉴数据资料大部分来自聊城市统计局年度统计报表,其余部分来自市直有关部门的统计报表。部分历史数据已根据统计口径与统计范围进行了修订。凡与本年鉴数字不符的一律以本年鉴为准。_x000D_
四、本年鉴中部分数据合计数或相对数由于计量单位取舍不同而产生的计算误差,均未做机械调整。_x000D_
五、本年鉴中的符号说明:年鉴各表中的“空格”表示该项统计指标数据不足本表最小单位数、数据不详或无该项数据;“#”表示其中的主要项。_x000D_
《聊城统计年鉴》公开出版以来,受到了广大读者的关心与支持,对此深表谢意。编印过程中难免存在不足之处,恳请广大读者提出宝贵意见,以便改进、提高。</t>
  </si>
  <si>
    <t>1998;2000;2001;2002;2003;2004;2005;2006;2007;2019;2020;2021;2022;2023</t>
  </si>
  <si>
    <t>https://oversea.cnki.net/knavi/YearbookDetail?pcode=CYFD&amp;pykm=YSEIA</t>
  </si>
  <si>
    <t>YFSNJ</t>
  </si>
  <si>
    <t>丰顺年鉴</t>
  </si>
  <si>
    <t>FENG SHUN YEARBOOK</t>
  </si>
  <si>
    <t>978-7-5144-5866-4</t>
  </si>
  <si>
    <t>丰顺年鉴编纂委员会</t>
  </si>
  <si>
    <t>简光瑞 主编</t>
  </si>
  <si>
    <t>丰顺县</t>
  </si>
  <si>
    <t>一、《丰顺年鉴(2023)》(以下简称本年鉴)以马克思列宁主义、毛泽东思想、邓小平理论、“三个代表”重要思想、科学发展观、习近平新时代中国特色社会主义思想为指导,坚持辩证唯物主义和历史唯物主义的立场、观点和方法,主要记述2022年丰顺县的政治、经济、文化和社会发展情况,汇集各行业最具代表性的重要信息,为各级领导决策提供依据,为海内外各界人士、各部门了解与研究丰顺提供服务,同时也为续修《丰顺县志》积累史料。_x000D_
二、本年鉴设特载、大事记、概览、中共丰顺县委员会、丰顺县人民代表大会、丰顺县人民政府、中国人民政治协商会议丰顺县委员会、丰顺县纪委监委、民主党派·群众团体、法治、军事、综合管理监督、农业·农村、工业、商业贸易、财政·税务、金融、交通运输、邮政·通信、城乡建设·环境保护、教育、文化 旅游 体育、卫生、社会生活、镇(场)、名录、主题索引27个类目。为便于检索,不同层次的标题和字体、字号以及版式设计,都有明显的区别,其中条目一级的标题统一用黑体字加[]号表示。_x000D_
三、本年鉴数字用法、标点符号、计量单位分别执行国家标准《出版物上数字用法》(GB/T 15835—2011)、《标点符号用法》(GB/T 15834—2011)、《国际单位制及其应用》(GB3100—1993)和《有关量、单位和符号的一般原则》(GB 3101—1993)。_x000D_
四、本年鉴资料来源于全县各有关单位,并经各组稿单位领导把关,由年鉴编辑室修改、校核,再送总审审定。文中的主要数据由组稿单位提供,但由于统计口径不尽相同,个别数据可能与县统计局公布的不一致,使用时以县统计局公布的数据为准。_x000D_
五、为保存各部门的人事资料,本年鉴收录相关部门、单位负责人名录。</t>
  </si>
  <si>
    <t>1994-1995;1997-1998;1999-2000;2001-2002;2004;2006;2008;2010;2012;2013;2014;2015;2016;2017;2018;2019;2020;2021;2022;2023</t>
  </si>
  <si>
    <t>https://oversea.cnki.net/knavi/YearbookDetail?pcode=CYFD&amp;pykm=YFSNJ</t>
  </si>
  <si>
    <t>YZZTJ</t>
  </si>
  <si>
    <t>郑州统计年鉴</t>
  </si>
  <si>
    <t>ZHENG ZHOU STATISTICAL YEARBOOK</t>
  </si>
  <si>
    <t>978-7-5230-0365-7</t>
  </si>
  <si>
    <t>C832.611-54</t>
  </si>
  <si>
    <t>郑州市统计局;国家统计局郑州调查队</t>
  </si>
  <si>
    <t>宋少丹,吴广萍 主编</t>
  </si>
  <si>
    <t>一、《郑州统计年鉴2023》是一部全面反映郑州地区国民经济和社会发展的资料性统计年刊。本书收录了郑州市及所辖区县(市)2022年经济和社会发展各方面的统计数据,以及重要年份的主要统计数据,是认识和研究郑州市情、经济社会发展、制定宏观政策、指导工作和进行决策的重要经济类工具书。_x000D_
二、本年鉴以丰富、翔实的统计资料全面反映了郑州市国民经济和社会发展状况。全书分为15部分。即1.综合;2.从业人员和劳动工资;3.固定资产投资及房地产开发;4.价格;5.人民生活;6.城市公共事业和环保;7.农业;8.工业;9.建筑业;10.交通运输和邮电通讯;11.国内贸易;12.对外经济贸易和旅游;13.财政金融;14.教育、文化、卫生、体育、科技和民政;15.统计工作大事记。各篇末均附有《主要统计指标解释》,对主要统计指标的含义、范围、计算方法作了简要说明。_x000D_
三、本年鉴中使用的计量单位均采用国际统一标准计量单位;统计口径除特别注明外,均包括郑州市及所辖各区县(市)。资料取自郑州市统计局、郑州市经济社会调查队、国家统计局郑州调查队及有关部门的统计报表。_x000D_
四、本年鉴部分数据合计数或相对数不等于分项之和,是由于单位取舍和不同产业的计算误差,部分指标未作机械调整。_x000D_
五、本年鉴表中的符号使用说明:_x000D_
“空格”表示该项统计指标数据不详或无该项数据。_x000D_
“#”表示其中的主要项。</t>
  </si>
  <si>
    <t>https://oversea.cnki.net/knavi/YearbookDetail?pcode=CYFD&amp;pykm=YZZTJ</t>
  </si>
  <si>
    <t>YXSKU</t>
  </si>
  <si>
    <t>中国县域统计年鉴</t>
  </si>
  <si>
    <t>CHINA STATISTICAL YEARBOOK (COUNTY-LEVEL)</t>
  </si>
  <si>
    <t>978-7-5230-0385-5</t>
  </si>
  <si>
    <t>县市卷</t>
  </si>
  <si>
    <t>一、《中国县域统计年鉴2023(县市卷)》是一部全面反映我国县域社会经济发展状况的资料性年鉴,收录了2022年全国2000多个县域单位的基本情况、综合经济、农业、工业、教育、卫生、社会保障等方面的资料。
二、本卷的资料范围包括全国除香港特别行政区、澳门特别行政区和台湾省以外的县、旗、县级市和上报资料完整的市辖区,行政区划截止到2022年12月31日。
三、本卷的主要内容包括两个部分:一是县(市)社会经济主要指标;二是按地方一般公共预算收入分组的县(市)资料;篇末另附主要指标解释。
四、本卷的资料来自2022年县(市)社会经济统计年报。
五、本卷空栏有如下情况:
(1)该项数据较小,不够规定单位。
(2)该项指标在当年没有统计任务,没有统计数据。
(3)该项指标未掌握确切数据。
六、咨询服务电话:010-68782899。</t>
  </si>
  <si>
    <t>https://oversea.cnki.net/knavi/YearbookDetail?pcode=CYFD&amp;pykm=YXSKU</t>
  </si>
  <si>
    <t>YHJTJ</t>
  </si>
  <si>
    <t>中国火炬统计年鉴</t>
  </si>
  <si>
    <t>CHINA TORCH STATISTICAL YEARBOOK</t>
  </si>
  <si>
    <t>978-7-5230-0301-5</t>
  </si>
  <si>
    <t>科学技术部火炬高技术产业开发中心</t>
  </si>
  <si>
    <t>尚雁洁 执行主编</t>
  </si>
  <si>
    <t>《中国火炬统计年鉴2023》是由科学技术部火炬高技术产业开发中心编撰的反映国家高新区、高新技术企业、科技企业孵化器、众创空间、特色产业基地、技术市场等相关内容的统计资料书。全书收录了全国各省、自治区、直辖市、计划单列市及副省级城市科技管理部门和各国家高新区2022年度的相关火炬统计资料。
全书内容共分十一个部分。第一部分为国家高新技术产业开发区内企业的情况;第二部分为全国高新技术企业的情况;第三部分为科技企业孵化器的情况;第四部分为众创空间的情况;第五部分为国家大学科技园的发展情况;第六部分为国家火炬软件产业基地的发展情况;第七部分为国家火炬特色产业基地的发展情况;第八部分为创新型产业集群的发展情况;第九部分为全国技术市场发展情况;第十部分为国家技术转移机构发展情况;第十一部分为主要指标解释。
本书所涉及的全国性统计数据,除技术合同外,均未包括香港、澳门特别行政区和台湾省数据。
本书所涉及东部、中部、西部和东北地区的具体划分为:
东部地区:包括北京、天津、河北、上海、江苏、浙江、福建、山东、广东和海南共10个省、直辖市;中部地区:包括山西、安徽、江西、河南、湖北和湖南共6个省;西部地区:包括内蒙古、广西、重庆、四川、贵州、云南、西藏、陕西、甘肃、青海、宁夏和新疆共12个省、自治区、直辖市;东北地区:包括辽宁、吉林和黑龙江共3个省。
本书中使用的符号:“空格”表示该项统计指标数据不足本表最小单位数、数据不详或无该数据;“#”表示其中的主要项;“/”表示数据未提供,“*”或“①”表示本表下有注解。
本书中因小数取舍而产生的误差均未做配平处理。</t>
  </si>
  <si>
    <t>https://oversea.cnki.net/knavi/YearbookDetail?pcode=CYFD&amp;pykm=YHJTJ</t>
  </si>
  <si>
    <t>YWFTJ</t>
  </si>
  <si>
    <t>潍坊统计年鉴</t>
  </si>
  <si>
    <t>WEI FANG STATISTICAL YEARBOOK</t>
  </si>
  <si>
    <t>978-7-5230-0284-1</t>
  </si>
  <si>
    <t>潍坊市统计局</t>
  </si>
  <si>
    <t>杨德强 主编</t>
  </si>
  <si>
    <t>一、《潍坊统计年鉴2023》是一部全面反映潍坊市国民经济和社会发展情况的资料性年刊,是认识和研究潍坊市情、制定政策、指导工作的重要资料,具有历史延续性。_x000D_
二、《潍坊统计年鉴2023》收录了2022年度潍坊市及各县市区、市属各开发区国民经济和社会发展方面的统计资料,全省各市、县(市区)资料以及潍坊市各乡镇(街道)资料,全书共分为十六部分。_x000D_
三、本年鉴所用价格,除标明用不变价格的之外,其他均为当年价格计算。本年鉴中涉及的全国性统计指标,除特殊注明外,均不包括香港、澳门特别行政区和台湾省数据。_x000D_
四、第四次全国经济普查完成后,依据普查数据和相关部门资料,依规对2018年及历史的GDP、国内贸易数据进行修订。第七次全国人口普查完成后,依据普查数据和年末常住人口修订数据,对人均GDP、年末就业人员历史数据进行修订。_x000D_
五、本年鉴规模以上工业企业是指年主营业务收入在2000万元及以上的工业法人企业。_x000D_
房地产企业是指在辖区内全部房地产开发经营业法人单位及所属的产业活动单位。资质等级以上建筑业企业是指具有建筑业资质的所有独立核算建筑业企业(包括没有工作量的建筑业企业)及所属产业活动单位。_x000D_
限额以上批发和零售业、住宿和餐饮业企业分别指,年主营业务收入2000万元以上的批发业,年主营业务收入500万元以上的零售业,年主营业务收入200万元以上的住宿业和年主营业务收入200万元以上的餐饮业。_x000D_
规模以上服务业企业包括:交通运输、仓储和邮政业,信息传输、软件和信息技术服务业,水利、环境和公共设施管理业,卫生等行业的统计标准为年营业收入2000万元及以上的服务业法人单位;租赁和商务服务业,科学研究和技术服务业,教育,物业管理、房地产中介服务、房地产租赁经营和其他房地产业等行业统计标准为年营业收入1000万元及以上的服务业法人单位;居民服务、修理和其他服务业,文化、体育和娱乐业,社会工作等行业的统计标准为年营业收入500万元及以上的服务业法人单位。_x000D_
六、1998年规模以上工业企业统计起点标准从乡及乡以上企业口径调整为主营业务收入500万元以上企业,2011年从主营业务收入500万元提高到2000万元。固定资产投资统计中,1983年基本建设投资统计起点由2万元提高到5万元,1997年基本建设、更新改造和城镇其他投资统计由计划总投资5万元提高到50万元,2011年固定资产投资由计划总投资50万元提高到500万元。按照新预算法规定,2015年开始,“地方财政收入”“公共财政预算收入”统一改称“一般公共预算收入”;财政总支出、公共财政支出统一改称“一般公共预算支出”。_x000D_
七、本年鉴在编辑过程中,得到了有关部门和单位的大力支持,在此谨表衷心感谢。由于编者水平有限,难免存在不足之处,恳请广大读者提出宝贵意见,以便改正。</t>
  </si>
  <si>
    <t>1984;1986;1987;1988;1990;1991;1993;1995;1996;1997;1998;1999;2000;2002;2003;2004;2005;2006;2007;2008;2009;2010;2011;2012;2015;2016;2017;2018;2019;2020;2021;2022;2023</t>
  </si>
  <si>
    <t>https://oversea.cnki.net/knavi/YearbookDetail?pcode=CYFD&amp;pykm=YWFTJ</t>
  </si>
  <si>
    <t>YXNDN</t>
  </si>
  <si>
    <t>济南统计年鉴</t>
  </si>
  <si>
    <t>JI NAN STATISTICAL YEARBOOK</t>
  </si>
  <si>
    <t>978-7-5230-0358-9</t>
  </si>
  <si>
    <t>C832.521-54</t>
  </si>
  <si>
    <t>孙夕良 总编</t>
  </si>
  <si>
    <t>一、《济南统计年鉴2023》是一部全面反映济南市国民经济和社会发展情况的资料性统计年刊。本书收录了济南市及所辖县、区2022年经济和社会发展各方面大量的统计数据,以及历史重要年份的主要统计数据,是认识和研究济南市情、经济和社会发展,制定宏观政策、指导工作的重要工具书。
二、本年鉴以丰富、翔实的统计资料为主,辅以直观的统计图、特载,全面反映了济南市国民经济和社会发展状况。全书统计资料共分为二十二个部分,即:1.行政区划;2.人口;3.综合;4.国民经济核算;5.劳动就业;6.固定资产投资;7.城市公用事业和环境保护;8.财政、金融和保险;9.物价;10.人民生活;11.农业;12.工业;13.建筑业;14.运输与邮电;15.国内贸易;16.对外贸易与国际旅游;17.科技;18.教育与文化;19.体育与卫生;20.民政司法和其他;特载和附录。各篇末附有《主要统计指标解释》,对主要统计指标的含义、统计范围、统计方法以及历史变动情况作了简要说明。
三、本年鉴中使用的度量衡均采用国际统一标准计量单位,统计口径除特别注明外,均包括济南市区、平阴县、商河县。资料取自济南市统计局、国家统计局济南调查队及有关部门的统计报表。
四、本年鉴中部分数据合计数或相对数由于计量单位取舍不同而产生的计算误差,均未做机械调整。
五、本年鉴表中的符号使用说明:
“空格”表示该项统计指标数据不足本表最小单位数、数据不详或无该项数据;
“-”表示无此项事实;
“#”表示其中的主要项;
“*”或“①”表示本表下有注解。
《济南统计年鉴》自出版以来,受到了社会各界的关心和支持,对此我们深表感谢。同时,欢迎使用《济南统计年鉴2023》,敬请广大读者提出宝贵意见。帮助我们进一步提高统计年鉴编辑工作,更好地为社会各界服务,谢谢!(网址:http://jntj.jinan.gov.cn/)</t>
  </si>
  <si>
    <t>1984;1985;1990;1991;1992;1993;1994;1995;1996;1997;1998;1999;2000;2001;2002;2003;2004;2005;2006;2008;2009;2010;2011;2012;2013;2014;2015;2016;2017;2018;2019;2020;2021;2022;2023</t>
  </si>
  <si>
    <t>https://oversea.cnki.net/knavi/YearbookDetail?pcode=CYFD&amp;pykm=YXNDN</t>
  </si>
  <si>
    <t>YSCTJ</t>
  </si>
  <si>
    <t>中国贸易外经统计年鉴</t>
  </si>
  <si>
    <t>CHINA TRADE AND EXTERNAL ECONOMIC STATISTICAL YEARBOOK</t>
  </si>
  <si>
    <t>978-7-5230-0375-6</t>
  </si>
  <si>
    <t>F752-54</t>
  </si>
  <si>
    <t>一、《中国贸易外经统计年鉴2023》是一部全面反映中国国内贸易、对外经济贸易和旅游业发展情况的资料性年刊。本年鉴收录了2022年中国国内消费品市场、批发和零售业、住宿和餐饮业、国际收支、对外贸易、利用外资、对外投资与经济合作和国内旅游的主要统计数据,以及分省、自治区、直辖市和一些重要历史年份的相关统计数据。
二、本年鉴正文内容分为9个部分:1.综合篇;2.消费品市场篇;3.批发和零售业篇;4.住宿和餐饮业篇;5.国际收支篇;6.对外贸易篇;7.利用外资篇;8.对外投资与经济合作篇;9.旅游篇。为便于读者使用,本年鉴对所用略语和主要统计指标的含义、统计范围和统计方法作了简要说明。
三、本年鉴中所涉及的全国性统计数据,均未包括香港、澳门特别行政区和台湾省数据。
四、本年鉴所列对外经济贸易和旅游统计资料由国家统计局贸易外经司根据商务部、海关总署、国家外汇管理局、公安部、文化和旅游部、国家市场监督管理总局等部门的资料加工整理,由于各部门职能不同,统计口径、范围和方法亦有所不同,因此书中有些数据可能不一致,使用统计数据时请参看附录。
五、本年鉴资料中行业分类按《国民经济行业分类》(GB/T 4754-2017)标准划分;企业规模划分按《统计上大中小微型企业划分办法(2017)》标准执行。
六、本年鉴表中所使用的度量衡单位,均为国际统一标准计量单位。
七、年鉴表中的“空格”表示该项统计指标数据不足本表最小单位数、不详或无该项数据;“#”表示其中的主要项;“”或“①”表示本表下有注释。
八、年鉴中没有标明年份的表均为2022年的数据。</t>
  </si>
  <si>
    <t>1990;1991;1992;1993;1994;1995;1996;1997;1998;1999;2000;2001;2002;2003;2004;2006;2007;2008;2009;2010;2011;2012;2013;2014;2015;2016;2017;2018;2019;2020;2021;2022;2023</t>
  </si>
  <si>
    <t>https://oversea.cnki.net/knavi/YearbookDetail?pcode=CYFD&amp;pykm=YSCTJ</t>
  </si>
  <si>
    <t>YCJJD</t>
  </si>
  <si>
    <t>长江经济带统计年鉴</t>
  </si>
  <si>
    <t>STATISTICAL YEARBOOK OF YANGTZE RIVER ECONONMIC ZONE</t>
  </si>
  <si>
    <t>978-7-5230-0254-4</t>
  </si>
  <si>
    <t>F127.5-54</t>
  </si>
  <si>
    <t>长江经济带发展统计监测办公室</t>
  </si>
  <si>
    <t>汪军,张利阳 总编</t>
  </si>
  <si>
    <t>一、为全面贯彻落实习近平总书记关于推动长江经济带发展的重要讲话指示批示精神和《长江经济带发展规划纲要》,为推动长江经济带发展提供更加优质、高效、可靠的统计服务,国家统计局长江经济带发展统计监测办公室(常设湖北省统计局)组织编辑了《长江经济带统计年鉴2023》,上海、江苏、浙江、安徽、江西、湖南、重庆、四川、贵州、云南省(市)统计局10个单位参与了编辑工作。
二、《长江经济带统计年鉴2023》是一本信息密集的资料工具书,通过大量数据,全面分析、记载和反映长江经济带2022年经济、社会、资源环境、科技、文化等方面的发展,具有信息量大、权威性强、适用性广等特点。
三、本年鉴正文内容分为两个部分26个篇章。第一部分包括25个篇章:1.综合;2.人口;3.国民经济核算;4.就业和工资;5.价格;6.人民生活;7.财政;8.资源和环境;9.能源;10.固定资产投资;11.对外经济贸易;12.农业;13.工业;14.建筑业;15.批发和零售业;16.运输、邮电和软件业;17.住宿、餐饮业和旅游;18.金融业;19.房地产;20.科学技术;21.教育;22.卫生和社会服务;23.文化;24.公共管理、社会保障和社会组织;25.城市、农村和区域发展。第二部分附录为11省(市)情概述。
四、本年鉴所使用的度量衡单位均釆用国际统一标准计量单位,并统一使用最新颁布实施的产品目录。
五、本年鉴中涉及到的历史数据,均以最新出版的本年鉴数据为准。
六、符号使用说明:年鉴各表中的“空格”表示该项统计指标数据不详或无该项数据;“#”表示其中的主要项;“*”或“(1)”表示本表下有注解。</t>
  </si>
  <si>
    <t>2018;2020;2021;2022;2023</t>
  </si>
  <si>
    <t>https://oversea.cnki.net/knavi/YearbookDetail?pcode=CYFD&amp;pykm=YCJJD</t>
  </si>
  <si>
    <t>YJGTJ</t>
  </si>
  <si>
    <t>金华统计年鉴</t>
  </si>
  <si>
    <t>JIN HUA STATISTICAL YEARBOOK</t>
  </si>
  <si>
    <t>978-7-5230-0202-5</t>
  </si>
  <si>
    <t>金华市统计局;国家统计局金华调查队</t>
  </si>
  <si>
    <t>项世扬,凌海强 主编</t>
  </si>
  <si>
    <t>一、《金华统计年鉴2023》是一本信息密集、资料翔实的综合性、权威性年刊。本年鉴收录了金华及各县(市、区)2022年经济和社会各方面大量的统计数据,以及改革开放以来金华主要统计数据。通过大量统计数据,真实地记录了在改革开放中金华的经济、科技、社会的发展变化。_x000D_
二、本年鉴内容共分十六个部分,即:1.综合;2.人口和从业人员;3.农业;4.工业;5.交通运输和邮电通信业;6.固定资产投资和建筑业;7.国内贸易和对外经济;8.能源消费;9.财政、金融和保险;10.物价指数;11.人民生活;12.科技、教育、文化、卫生事业及其他;13.市区基本情况;14.乡村基本情况;15.全省及地级市与市区基本情况;16.附录。为便于读者使用,部分统计表下作了简要注释,每部分后面附有《主要统计指标解释》。_x000D_
三、本年鉴对过去发表的统计资料重新予以核实,凡与本年鉴数据有出入的,以本年鉴为准;本年鉴中的市区包括市本级(市直属及以上单位)、婺城区、金义新区(金东区)和开发区。_x000D_
四、本年鉴所列的统计数据,以2022年各类统计年报数据为主。我们在原则上尽可能保持资料的完整性、详实性及可延续性,以满足多方面的需要。_x000D_
五、本年鉴中的符号使用:“△”表示“在总计中”,用于多种统计分组;“#”表示其中的主要项;“…”表示数据不足本表最小单位数;“空格”表示无该项指标数据或数据不详。_x000D_
六、《金华统计年鉴》公开出版以来,受到了广大读者的关心和支持,对此我们深表谢意。欢迎广大读者对年鉴内容、编排等方面提出宝贵意见,以利于我们进一步提高年鉴的编辑工作水平,更好地为广大读者服务。</t>
  </si>
  <si>
    <t>1996-2000;1997;1998;2000;2002;2003;2004;2005;2006;2007;2008;2009;2011;2012;2013;2014;2015;2016;2018;2019;2020;2021;2022;2023</t>
  </si>
  <si>
    <t>https://oversea.cnki.net/knavi/YearbookDetail?pcode=CYFD&amp;pykm=YJGTJ</t>
  </si>
  <si>
    <t>YHBCT</t>
  </si>
  <si>
    <t>湖北农村统计年鉴</t>
  </si>
  <si>
    <t>HU BEI RURAL STATISTICAL YEARBOOK</t>
  </si>
  <si>
    <t>978-7-5230-0249-0</t>
  </si>
  <si>
    <t>F327.63-66</t>
  </si>
  <si>
    <t>《湖北农村统计年鉴》编辑委员会</t>
  </si>
  <si>
    <t>一、《湖北农村统计年鉴2023》由湖北省统计局、国家统计局湖北调查总队、湖北省农业农村厅、湖北省水利厅、湖北省自然资源厅、湖北省农业事业发展中心、湖北省林业局、湖北省监狱管理局等部门共同编辑。_x000D_
二、本年鉴中农业机械化、农业技术推广及应用资料、渔业和农垦统计资料由省农业农村厅提供;水利建设资料由省水利厅提供;耕地情况由省自然资源厅提供;畜禽规模养殖、畜产品加工和兽药生产企业等资料由省农业事业发展中心提供;林业统计资料由省林业局提供;监狱系统农场资料由省监狱管理局提供;粮食和畜牧产量由国家统计局湖北调查总队提供;其余资料由省统计局提供。_x000D_
三、《湖北农村统计年鉴2023》收录了2022年湖北省农业统计及省级部分年份资料,本年鉴中涉及到的历史数据,均以最新出版的本年鉴数据为准。_x000D_
四、本年鉴文字资料部分主要反映2022年湖北省及各市州农业农村经济发展、十大重点农业产业链建设情况。_x000D_
五、本年鉴由于组稿、资料整理和编辑时间紧迫,难免有失误之处,敬请广大读者谅解,并欢迎指正。</t>
  </si>
  <si>
    <t>1991;1992;1993;1994;1995;1996;1997;1998;1999;2001;2002;2003;2004;2005;2006;2007;2008;2009;2010;2011;2012;2013;2016;2017;2018;2019;2020;2021;2022;2023</t>
  </si>
  <si>
    <t>https://oversea.cnki.net/knavi/YearbookDetail?pcode=CYFD&amp;pykm=YHBCT</t>
  </si>
  <si>
    <t>YDIEM</t>
  </si>
  <si>
    <t>成都统计年鉴</t>
  </si>
  <si>
    <t>CHENG DU STATISTICAL YEARBOOK</t>
  </si>
  <si>
    <t>978-7-5230-0344-2</t>
  </si>
  <si>
    <t>C832.711-54</t>
  </si>
  <si>
    <t>成都市统计局;国家统计局成都调查队</t>
  </si>
  <si>
    <t>李洁 主编</t>
  </si>
  <si>
    <t>一、《成都统计年鉴2023》是一部全面反映成都市社会经济发展情况的综合性统计资料年刊,本书收录了成都市及区(市)县2022年社会、经济等方面大量的统计数据,以及中华人民共和国成立以来,特别是改革开放以来重要年份全市及各区(市)县的主要统计数据。_x000D_
二、本年鉴共分十六个部分:1.综合部分,包括行政区划及社会经济发展的主要指标;2.国民经济核算;3.人口及劳动力;4.固定资产投资、建筑业;5.能源购进、消费与库存;6.财政、金融和保险;7.人民生活、物价;8.城市公用事业;9.农业;10.工业;11.运输、邮电;12.国内贸易、外经、旅游;13.科技、教育和文化;14.体育、卫生、福利及其他;15.区(市)县;附录:全国重点城市主要指标。_x000D_
三、根据最新掌握的统计资料以及国家新的统计制度规定,本年鉴对部分历史数据进行了重新核实调整,因此,读者在使用历史资料时,凡与本年鉴数据有出入的,均以本年鉴为准。_x000D_
四、本年鉴中所使用的度量衡单位均采用国际标准计量单位。_x000D_
五、本年鉴中统计数据的统计口径及资料来源在各部分都作了较为详细的说明。_x000D_
六、本年鉴中部分数据合计数或相对数由于单位取舍不同而产生的计算误差均未作机械调整。_x000D_
七、本年鉴的符号说明:“…”表示数据不足本表最小单位数;“空格”表示该统计数据不详或无该项统计数据;“#”表示其中项;“①”表示第一项注解;“—”表示无该项统计指标。</t>
  </si>
  <si>
    <t>1998;2000;2001;2002;2003;2004;2005;2006;2007;2008;2009;2010;2011;2012;2013;2014;2015;2016;2017;2018;2019;2021;2022;2023</t>
  </si>
  <si>
    <t>https://oversea.cnki.net/knavi/YearbookDetail?pcode=CYFD&amp;pykm=YDIEM</t>
  </si>
  <si>
    <t>YWZTJ</t>
  </si>
  <si>
    <t>温州统计年鉴</t>
  </si>
  <si>
    <t>Wen zhou Statistical Yearbook</t>
  </si>
  <si>
    <t>978-7-5230-0213-1</t>
  </si>
  <si>
    <t>温州市统计局;国家统计局温州调查队</t>
  </si>
  <si>
    <t>张银贵,程宗迪 主编</t>
  </si>
  <si>
    <t>一、《温州统计年鉴2023》是一部全面反映温州市国民经济和社会发展情况的资料性年刊。本书收录内容为:全市2022年经济和社会各方面的详细统计数据,重要历史年份和近年主要统计数据,各县(市、区)主要指标数据。本年鉴将历年主要数据分别列入各篇章中,集中反映中华人民共和国成立以来特别是改革开放以来的发展情况。
二、本年鉴内容分12篇:1.综合;2.人口和从业人员;3.农业;4.工业和能源;5.固定资产投资和建筑业;6.国内贸易、服务业和对外经济;7.交通运输和邮电通信业;8.财政、金融和保险;9.社会;10.价格;11.人民生活;12.附录。附录部分收录了全国、全省及省内各市主要统计资料,同时还保留了第五、第六、第七次人口普查、历次经济普查和第三次农业普查的主要数据。各篇末附有“主要统计指标解释”。
三、本年鉴统计资料范围按国土原则统计。市区数据2015年以前为包括市直属部门和鹿城、龙湾、瓯海三区的数据,2015年起为市直属部门和鹿城、龙湾、瓯海和洞头四区的数据。龙湾区数据包括温州经济技术开发区数据;市直属部门资料统计在市区范围内,或按在地统计原则划归相关县(市、区)。1949年以来历史资料,全市数据按现行政区划整理,县级按原行政区划整理;1980年苍南县从平阳县分置前,苍南县数据包括在平阳县统计资料内。苍南县、鹿城、龙湾、瓯海三区分别从置县(区)时整理历史数据。2009年起鹿城区部分统计资料包括市直属单位部门数据,2019年及以前龙港市从苍南县分置前,龙港市数据包括在苍南县统计资料内。
四、本年鉴资料来自政府统计部门和其他部门的年度统计资料整理汇编,规模(限额)以下工业、贸易业、服务业,物价和城乡居民收支等数据根据抽样调查数据整理汇编。
五、本年鉴对过去发表的统计资料重新予以核实,凡与本年鉴数据有出入的,均以本年鉴为准。
六、本年鉴统计资料的统计标准,按当时国家统计制度执行,有关指标的涵义、口径、范围、计算方法等,在不同时期可能有所不同,使用时请注意。近几年来,统计指标口径变化主要为:
1.国民经济行业分类按2017年GB/T4754-2017标准执行,企业规模划分2003年开始也按国家新标准执行;
2.工业统计中,“规模以上工业”2010年之前指年销售收入500万元以上的工业企业,但2006年之前包括全部国有企业;2011年之后指年主营业务收入2000万以上工业企业;
3.贸易业统计中,“限额以上企业”指批发业年主营业务收入2000万元以上、零售业年主营业务收入500万元以上、住宿业和餐饮业年主营业务收入200万元以上的企业;
4.固定资产投资统计中,“限额以上单位”指计划总投资500万元及以上的建设项目和全部房地产开发企业;
5.农林牧渔业产值中农业项下的1980年起增列了“农民家庭兼营工业”产值,2002年起划归为工业产值;2003年起包括了农林牧渔服务业产值。
七、本年鉴所使用的度量衡单位均采用国际统一标准计量单位,并统一使用最新颁布实施的行业分类及产品目录。
八、本年鉴统计资料的价值量指标,如生产总值、工业、农林牧渔业总产值等指标,除特别注明的外,均按当年现行价格计算,发展(增长)指数按可比价格计算。
九、本年鉴几种符号的表示方法:“#”表示其中项;“空格”表示此项指标数据不详或无该项数据。</t>
  </si>
  <si>
    <t>1987;1988;1989;1991;1993;1998;1999;2000;2001;2002;2003;2004;2005;2006;2007;2008;2009;2010;2011;2012;2013;2014;2015;2016;2017;2018;2019;2020;2021;2022;2023</t>
  </si>
  <si>
    <t>https://oversea.cnki.net/knavi/YearbookDetail?pcode=CYFD&amp;pykm=YWZTJ</t>
  </si>
  <si>
    <t>YSYTT</t>
  </si>
  <si>
    <t>三亚统计年鉴</t>
  </si>
  <si>
    <t>978-7-5230-0319-0</t>
  </si>
  <si>
    <t>三亚市统计局;国家统计局三亚调查队</t>
  </si>
  <si>
    <t>林日雄,冯泽雄 主编</t>
  </si>
  <si>
    <t>《三亚统计年鉴2023》是一部全面反映三亚市国民经济和社会发展的资料性年刊。本年鉴收录了近几年三亚市国民经济和社会发展的大量详细的统计资料数据,内容全面、资料翔实、数据准确,为各级领导及有关部门了解和研究三亚市国民经济和社会发展情况,实行宏观科学决策,编制年度计划提供可靠依据。_x000D_
本年鉴分为综合;国民经济核算;人口及劳动就业;农业;工业;能源;交通运输和邮政业;投资、房地产和建筑业;批发零售和住宿餐饮业;物价;对外经济和旅游;财政和保险;文化、教育、卫生、体育和科技;人民生活;环境保护和市政建设;社会保障和司法等十六个篇章。每个篇章后面附有主要统计指标解释,以供读者了解统计指标口径范围,正确使用各项统计数据。_x000D_
本年鉴数据为最终确定数,个别数据与往年数据不符的,以本年鉴数据为准。统计表中使用的符号“#”表示其中项。</t>
  </si>
  <si>
    <t>2007;2008;2009;2013;2014;2015;2016;2017;2018;2019;2020;2021;2022;2023</t>
  </si>
  <si>
    <t>https://oversea.cnki.net/knavi/YearbookDetail?pcode=CYFD&amp;pykm=YSYTT</t>
  </si>
  <si>
    <t>YATJK</t>
  </si>
  <si>
    <t>安康统计年鉴</t>
  </si>
  <si>
    <t>978-7-5230-0290-2</t>
  </si>
  <si>
    <t>安康市统计局;国家统计局安康调查队</t>
  </si>
  <si>
    <t>吴虹 总编</t>
  </si>
  <si>
    <t>一、《安康统计年鉴2023》是一部全面反映安康市国民经济和社会发展情况的大型统计资料工具书,书中收录了安康市2022年经济发展的基本情况和主要统计数据,以及重要年份的主要统计数据。_x000D_
二、全书内容分为18个部分:1.行政区划和自然资源;2.综合;3.国民经济核算;4.人口;5.从业人员和工资;6.固定资产投资;7.能源;8.财政;9.人民生活和物价;10.环境;11.农业;12.工业;13.建筑业;14.运输邮电业;15.国内贸易;16.金融和保险;17.教育、科技和文化;18.体育、卫生、社会福利和其他。附录为2022年安康统计工作和2022年安康市统计局大事记。为方便读者使用,各篇章前设有简要说明,列示主要统计指标提要和统计图,后面附主要统计指标解释。_x000D_
三、本年鉴全省及本省各市区数据主要指标来源于《陕西统计年鉴2023》;毗邻城市主要指标由相关城市统计局提供,多为初步统计数,正式数据以相关城市年鉴为准。_x000D_
四、本年鉴中涉及的历史数据,均以最新出版的本年鉴数据为准;本年鉴中部分数据合计数或相对数由于单位取舍不同而产生的计算误差,均未作机械调整。_x000D_
五、本年鉴中的符号使用说明:“…”表示数据不足本表最小单位;“空格”表示该项统计指标数据不详或无该项数据;“#”表示其中项。</t>
  </si>
  <si>
    <t>https://oversea.cnki.net/knavi/YearbookDetail?pcode=CYFD&amp;pykm=YATJK</t>
  </si>
  <si>
    <t>YZSTJ</t>
  </si>
  <si>
    <t>舟山统计年鉴</t>
  </si>
  <si>
    <t>ZHOU SHAN STATISTICAL YEARBOOK</t>
  </si>
  <si>
    <t>978-7-5230-0248-3</t>
  </si>
  <si>
    <t>舟山市统计局;国家统计局舟山调查队</t>
  </si>
  <si>
    <t>沈室渊,王海斌 主编</t>
  </si>
  <si>
    <t>一、《舟山统计年鉴2023》是一部全面系统反映舟山经济和社会发展情况的资料性年刊。它如实展示了舟山市改革开放尤其是“十四五”以来各个领域的新进展和新成就,是各级领导和有关部门研究浙江舟山群岛新区建设和舟山市情、制订发展规划的重要工具书,也是市外乃至国外友人了解舟山,熟悉舟山投资环境的指南。_x000D_
二、全书内容共分十五个部分,即:综合、人口与劳动力;渔业;农业;工业、能源;交通、邮电;固定资产投资、建筑业;批发零售、住宿餐饮、外经和旅游;财政、金融、保险;物价;人民生活与劳动工资;教育、科技;文化、体育和卫生;自然资源、城建、环保、民政、司法等情况;各县(区)、乡镇、住人岛屿基本情况;全省各市国民经济和社会发展主要指标。为便于读者使用,各篇末附有主要统计指标解释,在有些指标下方作了简要注解。_x000D_
三、本年鉴对过去发表的统计资料重新予以核实,凡与本年鉴数据有出入的,均以本年鉴为准。_x000D_
四、本年鉴部分数据合计数或相对数由于单位取舍不同产生的计算误差未作机械调整。_x000D_
五、本年鉴中的符号使用说明:“#”表示其中主要项,“空格”表示无该项指标数据或数据不详,“…”表示该项指标数据不足本表最小单位数。_x000D_
《舟山统计年鉴》一直以来受到社会各界的关心和支持,对此我们深表感谢。为进一步提高统计年鉴的编辑水平,欢迎读者对不妥之处给予批评指正,并提出宝贵意见。</t>
  </si>
  <si>
    <t>1997;1998;1999;2000;2001;2002;2003;2004;2005;2006;2007;2008;2009;2010;2013;2014;2015;2016;2017;2018;2019;2020;2021;2022;2023</t>
  </si>
  <si>
    <t>https://oversea.cnki.net/knavi/YearbookDetail?pcode=CYFD&amp;pykm=YZSTJ</t>
  </si>
  <si>
    <t>YHLTN</t>
  </si>
  <si>
    <t>黑龙江统计年鉴</t>
  </si>
  <si>
    <t>HEI LONG JIANG STATISTICAL YEARBOOK</t>
  </si>
  <si>
    <t>978-7-5230-0270-4</t>
  </si>
  <si>
    <t>刘玉和,杜国喜,张莹娣 总编</t>
  </si>
  <si>
    <t>一、《黑龙江统计年鉴2023》是一部全面反映黑龙江省经济和社会发展状况的资料性工具书。本书系统收录了全省及各市(地)、县2022年经济和社会各方面的统计数据,以及历史重要年份的主要统计数据。
二、全书共分20个部分:1.综合;2.人口、就业人员和工资;3.国民经济核算;4.价格指数;5.人民生活;6.财政、金融和保险;7.资源与环境;8.能源;9.固定资产投资;10.对外经济贸易;11.农业;12.工业;13.建筑业;14.住房和房地产;15.国内贸易和旅游业;16.运输和邮电;17.教育与科技;18.文化、体育、卫生和社会服务;19.城市概况;附录、各县、市主要指标(2022年)。各部分均附有主要统计指标解释。
三、资料中使用的度量衡单位均采用国际统一标准的计量单位。
四、本年鉴的资料大部分来自年度统计报表,部分数据来自抽样调查和专业部门年报,部分专业历史数据和资料来源口径有调整,请留意表中注释。
五、附录中的县域经济指标为各县(市)上报数,未做逐级核对,仅供参考。
六、由于数据来源和计算方法不同,一些指标分地区数据相加不等于全省数,请使用时注意。部分合计数或相对数因单位取舍不同而产生的计算误差均未做调整。
七、本年鉴中的符号使用说明:“空格”表示该项统计指标数据不详或无该项数据,数据不足本表最小单位数;“#”表示其中主要项。</t>
  </si>
  <si>
    <t>https://oversea.cnki.net/knavi/YearbookDetail?pcode=CYFD&amp;pykm=YHLTN</t>
  </si>
  <si>
    <t>YTYTJ</t>
  </si>
  <si>
    <t>太原统计年鉴</t>
  </si>
  <si>
    <t>TAI YUAN STATISTICAL YEARBOOK</t>
  </si>
  <si>
    <t>978-7-5230-0233-9</t>
  </si>
  <si>
    <t>C832.251-54</t>
  </si>
  <si>
    <t>太原市统计局;国家统计局太原调查队</t>
  </si>
  <si>
    <t>任永刚 总编</t>
  </si>
  <si>
    <t>一、《太原统计年鉴2023》收录了2022年全市和各县(市、区)经济、社会各方面的统计数据,是一部统计信息密集、综合性强、全面反映太原市国民经济和社会发展情况的资料性年刊。_x000D_
二、全书内容共分十三个篇章,即:第一篇综合;第二篇人口、计划生育和社会治安;第三篇从业人员和劳动报酬;第四篇固定资产投资、建筑业;第五篇能源消费与库存;第六篇住户调查;第七篇农业;第八篇工业;第九交通运输和邮电;第十篇国内外贸易和旅游;第十一篇财政、金融、税务和物价;第十二篇科教、文卫、体育和民政;第十三篇县(市、区)经济概况。_x000D_
三、本年鉴总量指标计算所采用的价格,除注明外均为当年价格。_x000D_
四、本年鉴资料主要来自年度统计报表、抽样调查和业务部门统计年报。_x000D_
五、本年鉴表中符号使用说明:_x000D_
“空格”表示该项统计数据不详、不足计量单位或无。_x000D_
“#”表示其中其中项。_x000D_
六、读者在使用历史资料时,凡与本年鉴有出入的,均以本年鉴为准。_x000D_
七、本年鉴中部分数据合计数由于单位取舍不同而产生的计算误差,均未作机械调整。_x000D_
八、本年鉴出版发行,受到社会各界的关心和支持,对此深表谢意,并欢迎提出宝贵意见。</t>
  </si>
  <si>
    <t>2000;2001-2002;2004;2007;2008;2009;2010;2011;2012;2013;2014;2015;2016;2017;2018;2019;2020;2021;2022;2023</t>
  </si>
  <si>
    <t>https://oversea.cnki.net/knavi/YearbookDetail?pcode=CYFD&amp;pykm=YTYTJ</t>
  </si>
  <si>
    <t>YPEMZ</t>
  </si>
  <si>
    <t>银川统计年鉴</t>
  </si>
  <si>
    <t>YIN CHUAN STATISTICAL YEARBOOK</t>
  </si>
  <si>
    <t>978-7-5230-0305-3</t>
  </si>
  <si>
    <t>C832.431-54</t>
  </si>
  <si>
    <t>银川市统计局;国家统计局银川调查队</t>
  </si>
  <si>
    <t>刘晓天,张学明 主编</t>
  </si>
  <si>
    <t>一、《银川统计年鉴2023》是一部全面反映银川市经济和社会发展状况的综合性统计资料年刊。本书收录了银川市2022年经济和社会发展等方面的统计数据以及历史重要年份的全市主要统计数据,它是认识和研究银川市情、交流社会信息、制定政策、指导工作不可缺少的重要工具,也是国内外了解银川的主要窗口。
二、本年鉴内容分特载、统计资料、附记三个部分。统计资料有14个部分组成,即:1.综合;2.人口及劳动力;3.农业;4.工业;5.能源;6.固定资产投资;7.建筑业;8.交通运输与邮电;9.内贸、外贸和旅游;10.财政金融保险;11.人民生活和物价;12.城市公用事业;13.教育、科学、文化;14.卫生、体育、民政、司法及其他。为便于读者使用,每部分都附有主要统计指标解释。
三、本年鉴的统计范围均为“地区”口径,含三区两县一市,包括行政区划内中央、自治区属在银单位的统计资料内容,为地域统计。
四、《银川统计年鉴2023》是在市委、市政府和编委会领导以及各供稿单位的关心和大力支持下完成,在此谨致以诚挚的谢意!竭诚欢迎广大读者对年鉴的不足之处给予批评和指正,帮助我们进一步提高编辑水平。</t>
  </si>
  <si>
    <t>https://oversea.cnki.net/knavi/YearbookDetail?pcode=CYFD&amp;pykm=YPEMZ</t>
  </si>
  <si>
    <t>YTAIC</t>
  </si>
  <si>
    <t>太仓年鉴</t>
  </si>
  <si>
    <t>978-7-5144-5857-2</t>
  </si>
  <si>
    <t>太仓市史志办公室</t>
  </si>
  <si>
    <t>芮萌,顾鸿飞 主编</t>
  </si>
  <si>
    <t>太仓市</t>
  </si>
  <si>
    <t>一、《太仓年鉴》以马克思列宁主义、毛泽东思想、邓小平理论、“三个代表”重要思想、科学发展观、习近平新时代中国特色社会主义思想为指导,坚持辩证唯物主义和历史唯物主义的立场、观点和方法,全面、系统、真实、准确、客观地记载太仓自然、政治、经济、文化、社会和生态等方面的现状,发挥年鉴为领导决策所用、为一线工作所用、为百姓知情所用、为学术研究所用、为宣传交流所用的功能,为社会各界了解太仓、建设太仓和续修地方志书提供地情资料。_x000D_
二、《太仓年鉴(2023)》记述时间原则上为2022年1月1日至2022年12月31日,部分内容适当上溯或下延。年鉴采用分类编辑法,基本结构分类目、分目、副分目、条目等层次,部分类目增设子目,以条目为基本单位,其中条目以黑体字加[]表示。大事记中同日或同月用“△”表示。全书卷首设封面故事、年度便览、视觉太仓3个图片专题,正文设特别报道、大事纪要、太仓概览、人居环境、太仓港、高新区及中德合作示范区、区域经济、公共服务、社会治理、地方组织机构、城镇街道等类目11个,书后设附录及索引。_x000D_
三、《太仓年鉴(2023)》编写框架与上年相比,有部分微调:“特别报道”类目中“融入上海”分目改为“融入长三角一体化”。“太仓概况”类目改为“太仓概览”,其中“历史文化”分目改为“历史人文”。“人居环境”类目下新增“乡村振兴”“长江渔业资源保护”分目;“供水”“供电”“燃气”副分目合并为“公用事业”;“防震减灾”副分目移至“社会治理”类目下“公共安全”分目。“区域经济”类目中“建筑产业”副分目从“服务业”分目划至“产业结构”分目;“服务业”下增设“居民服务业”副分目;“经济管理”分目增加“知识产权管理”副分目;“食品药品安全”移至“社会治理”类目下“公共安全”分目。将“公共服务”类目中“社会保障”分目下的“养老服务”划入“社会事务”分目,改为“老年人事务”。“社会治理”类目增加“社会信用建设”内容,“‘331’专项治理”改为“消防安全专项治理”。“地方组织机构”类目下“太仓市政府”分目增加“数字政府建设”和“企业服务”副分目。_x000D_
四、《太仓年鉴(2023)》卷首图片专题中,“封面故事”以“西交利物浦大学太仓校区启用”为主题,并简要介绍西浦太仓校区建设、发展情况。“年度便览”收录“数说太仓·2022”和“重要荣誉·2022”。“视觉太仓”收录“年度掠影”“幸福‘金’太仓”“精神文明建设十佳新人、十佳新事”等内容。卷首图片专题共选用图片110幅。_x000D_
五、“附录”中“年度荣誉”以有关表彰文件(证书)为准,并经编者筛选,一般收录获评省条线(含)以上的先进集体和先进个人。_x000D_
六、《太仓年鉴》资料、数据均由各部门、各镇(区、街道)和部分协会、企业提供,并经各单位主要领导审核确认,同类数据若有出入,则以统计资料为准。部分数据因四舍五入原因,导致分项数与合计数不一致,不再一一说明。</t>
  </si>
  <si>
    <t>https://oversea.cnki.net/knavi/YearbookDetail?pcode=CYFD&amp;pykm=YTAIC</t>
  </si>
  <si>
    <t>YHZKJ</t>
  </si>
  <si>
    <t>杭州科技年鉴</t>
  </si>
  <si>
    <t>YEARBOOK OF HANG ZHOU SCIENCE &amp; TECHNOLOGY</t>
  </si>
  <si>
    <t>978-7-101-16460-2</t>
  </si>
  <si>
    <t>G322.755.1-54</t>
  </si>
  <si>
    <t>杭州市科学技术局</t>
  </si>
  <si>
    <t>王歆,楼秀华 主编</t>
  </si>
  <si>
    <t>https://oversea.cnki.net/knavi/YearbookDetail?pcode=CYFD&amp;pykm=YHZKJ</t>
  </si>
  <si>
    <t>YQSYJ</t>
  </si>
  <si>
    <t>中车戚墅堰机车有限公司年鉴</t>
  </si>
  <si>
    <t>CRRC QISHUYAN CO.,LTD. YEARBOOK</t>
  </si>
  <si>
    <t>《中车戚墅堰机车有限公司年鉴》编委会</t>
  </si>
  <si>
    <t>秦文斌 主编</t>
  </si>
  <si>
    <t>戚墅堰区</t>
  </si>
  <si>
    <t>一、《中车戚墅堰机车有限公司年鉴》(2022)是公司年鉴编纂委员会组织编纂出版的第27部年鉴,主要记载2021年公司生产、经营管理、产品开发、技术进步和党群工作等方面的情况及重要事件。_x000D_
二、为保持资料的连续性,本卷年鉴类目设置与公司上一部年鉴基本相同,略有调整。年鉴中选录部分文选资料,以提高年鉴的使用价值和史料价值。_x000D_
三、本卷年鉴有关集体荣誉的收录:市级(含市委、市政府所属委、部、局)以上机关授予的荣誉称号。_x000D_
四、本卷年鉴有关人物的收录:市级以上党代会代表、人大代表和政协委员;市级以上劳动模范、先进工作(生产)者和市级(含市委、市政府所属的委、部、局)以上荣誉获得者;享受政府特殊津贴的科技工作者和市人民政府以上重奖者;公司标兵和公司先进工作(生产)者;公司党政工团领导和职能部门及生产单位的现职有关负责人。_x000D_
五、本卷年鉴使用的单位名称,第一次用全称,并在全称后的括号内注明该单位简称,其余均用简称。其中本公司名除全称外,一般用“公司”代表,必要时用“戚墅堰公司”简称以示与其他公司的区分。上级主管单位中国中车股份有限公司一般用“中国中车”简称。_x000D_
六、本卷年鉴编辑工作在公司年鉴编纂委员会领导下进行,稿件均由公司各主管部门和基层单位提供,并经供稿单位领导审核由公司年鉴编辑部汇总进行修改和编辑。“统计资料”由公司运营管理部提供,凡涉及公司性的数据均以公司运营管理部资料为准。_x000D_
七、本卷年鉴编辑工作得到了公司各单位的支持和帮助,在此表示衷心感谢。同时,由于编者能力有限,疏漏和不当之处在所难免,恳请领导和读者批评指正。</t>
  </si>
  <si>
    <t>https://oversea.cnki.net/knavi/YearbookDetail?pcode=CYFD&amp;pykm=YQSYJ</t>
  </si>
  <si>
    <t>YBEIG</t>
  </si>
  <si>
    <t>北关年鉴</t>
  </si>
  <si>
    <t>BEI GUAN YEARBOOK</t>
  </si>
  <si>
    <t>978-7-89523-502-1</t>
  </si>
  <si>
    <t>中共安阳市北关区委党史地方志研究室</t>
  </si>
  <si>
    <t>刘鸿雁 主编</t>
  </si>
  <si>
    <t>北关区</t>
  </si>
  <si>
    <t>一、《北关年鉴》是由中共北关区委、北关区人民政府主办,中共北关区委党史地方志研究室主持编纂的一部大型地情综合性资料工具书。其宗旨是以马克思列宁主义、毛泽东思想、邓小平理论、“三个代表”重要思想、科学发展观、习近平新时代中国特色社会主义思想为指导,系统、翔实地记述北关区各行各业的新成就、新事物、新经验、新问题、新趋势以及区域基本情况,为各级领导决策提供依据,为北关经济社会发展提供借鉴,为资政存史提供信息和资料,发挥对外宣传北关的窗口作用。《北关年鉴》从2003年始编纂,2003~2010为合卷本,此后为单卷本。_x000D_
二、《北关年鉴(2021)》记载北关区2020年度基本情况。记述时限为2020年1月1日至2020年12月31日,特殊情况适当上溯或下延,此卷为第十一卷本。_x000D_
三、《北关年鉴(2021)》采用分类编辑法,主体分为类目、分目和条目3个层次。全书设特载、专文、大事记、人物、区情概览、疫情防控、中国共产党北关区委员会、纪检监察、北关区人民代表大会、北关区人民政府、中国人民政治协商会议北关区委员会、群众团体、军事、法治、民生事务、基础设施建设管理、工业商贸、农业、脱贫攻坚、经济管理、财政税务、教育、文化广电体育旅游、街道镇、统计资料、光荣榜、附录27个类目。类目以下按行业性质并兼顾现行管理体制设置分目,分目以下设条目。_x000D_
四、本卷年鉴所用稿件,均由各部门、各单位确定专人提供,并经单位领导审阅,中共北关区委党史地方志研究室主持编纂。主要统计数据由区统计局提供,凡全局性的数据均以统计局的资料为准。部分条目中所用统计数据因统计口径、计算方法不同等原因可能不尽一致,使用时请注意出处。_x000D_
五、行文中机构、职务等一律用全称或规范性简称。文中除特载、专文外,均以第三人称书写。所指的“党”是中国共产党,“省”是河南省,“市”是安阳市,“区”是北关区。类目的综述、分目的概况均不在索引中体现,带有引号的条目在索引中均已把引号省略。历次人大全会、常委会会议,政协委员会议、常委会会议、主席会议的条目,亦不在索引中体现。_x000D_
六、本卷年鉴“人物”类目中“县级领导”介绍仅限于北关区区委常委及四大班子在职副县级以上领导人物,按任职时间排序。“区情概览”类目中“领导成员表”载录的范围涵盖北关区区直机构,省、市管单位在职的领导成员。先进及荣誉在“光荣榜”类目中出现。_x000D_
七、本卷年鉴在组稿和编辑过程中,得到全区各级领导、各部门、各单位的大力支持和通力协助,在此谨表示诚挚的谢意。卷中错讹之处,敬请指正。</t>
  </si>
  <si>
    <t>https://oversea.cnki.net/knavi/YearbookDetail?pcode=CYFD&amp;pykm=YBEIG</t>
  </si>
  <si>
    <t>YONAN</t>
  </si>
  <si>
    <t>龙安年鉴</t>
  </si>
  <si>
    <t>LONG'AN YEARBOOK</t>
  </si>
  <si>
    <t>978-7-89523-945-6</t>
  </si>
  <si>
    <t>安阳市龙安区地方史志研究室</t>
  </si>
  <si>
    <t>齐爱国,姬文举 主编</t>
  </si>
  <si>
    <t>一、《龙安年鉴》是一部系统记述安阳市龙安区行政区域自然、政治、经济、文化、社会等多方面的年度资料性文献。其办刊宗旨是:以马克思列宁主义、毛泽东思想、邓小平理论、“三个代表”重要思想、科学发展观、习近平新时代中国特色社会主义思想为指导,全面系统、实事求是地记述上年度龙安区的新成就、新事物、新经验和全区基本情况,发挥“存史、资政、育人”功能,为新时代现代化龙安建设更加出彩贡献力量。_x000D_
二、《龙安年鉴》是由安阳市龙安区人民政府主办,安阳市龙安区地方史志研究室承编的大型地情综合性资料工具书,是记载安阳市龙安区当代历史发展进程的编年史,记述全区的基本情况、重大事件及改革开放、经济发展、社会进步等基本状况和主要成就。以大量的政治、经济、科技信息和社会动态资料为各级领导决策提供依据,为辖区的规划发展提供借鉴;以丰富的内容、翔实可靠的资料,为人们了解龙安区、研究龙安区、建设龙安区提供参考,也为续修地方志书积累资料。_x000D_
三、本卷为《龙安年鉴》2022年卷。本卷记述2021年度龙安区的基本情况。_x000D_
四、《龙安年鉴》采用分类编辑法,辑录内容按类目、分目、条目三个层次排列。_x000D_
五、为方便读者检索,《龙安年鉴》除在正文前设置目录外,还在附录后编制了索引,索引标目按汉语拼音字母表顺序排列。_x000D_
六、本卷年鉴记载内容时间范围为2021年1月1日至12月31日。《龙安年鉴2022》共设32个类目,分别是:特载、专记、专文、区情概览、大事记、人物、中国共产党安阳市龙安区委员会、安阳市龙安区人民代表大会常务委员会、安阳市龙安区人民政府、政协安阳市龙安区委员会、中共安阳市龙安区纪律检查委员会安阳市龙安区监察委员会、群众团体、军事、法治建设、经济管理、市场监督管理、财税金融、农业、工业、商业贸易、交通运输、水利、文化旅游、教育体育、卫生健康、社会生活、住房和城乡建设、生态环境和自然资源、乡镇街道、光荣榜、附录、索引。_x000D_
七、《龙安年鉴2022》所辑录的内容由区直各部门、企事业单位及各乡(镇)和街道办事处提供,资料真实可靠。所用统计数据,均经各供稿单位审核。因统计口径、计算方法不同等原因,个别数据可能在不同稿件中不尽一致。_x000D_
八、《龙安年鉴2022》的编纂工作,得到全区各级领导、各有关部门的支持、协助,特别是供稿单位给予了通力配合,初稿撰写人员付出了艰辛的努力。卷中疏漏和错讹之处,敬请批评指正。</t>
  </si>
  <si>
    <t>2016;2017;2021;2022</t>
  </si>
  <si>
    <t>https://oversea.cnki.net/knavi/YearbookDetail?pcode=CYFD&amp;pykm=YONAN</t>
  </si>
  <si>
    <t>YXWQN</t>
  </si>
  <si>
    <t>玄武年鉴</t>
  </si>
  <si>
    <t>XUAN WU ALMANAC</t>
  </si>
  <si>
    <t>978-7-5144-5889-3</t>
  </si>
  <si>
    <t>南京市玄武区地方志编纂委员会办公室</t>
  </si>
  <si>
    <t>王茜 主编</t>
  </si>
  <si>
    <t>玄武区</t>
  </si>
  <si>
    <t>一、《玄武年鉴》以马克思列宁主义、毛泽东思想、邓小平理论、“三个代表”重要思想、科学发展观、习近平新时代中国特色社会主义思想为指导,坚持辩证唯物主义和历史唯物主义的立场、观点和方法,旨在准确、科学、系统地记载玄武区域内自然、政治、经济、文化、社会发展等方面基本情况、重大事件,为社会各界了解和研究玄武提供权威、翔实的信息,为领导决策提供参考和依据,为编修志书积累史料。_x000D_
二、《玄武年鉴》是由南京市玄武区地方志编纂委员会办公室编辑出版的综合性信息资料文献。《玄武年鉴》1985年创刊,逐年编辑出版。_x000D_
三、《玄武年鉴(2023)》采用分类编辑法,主体内容分为类目、分目、条目3个层次,部分分目下设副分目。条目为记述的基本层次。本卷设特载、专记、大事记、概览、中共南京市玄武区委员会、南京市玄武区人民代表大会、南京市玄武区人民政府、政协南京市玄武区委员会、中共南京市玄武区纪委玄武区监委、民主党派·人民团体、法治、军事、产业经济、商贸·投资促进、财政·税务、经济管理与监督、城建城管·环境保护、应急管理、教育、科学技术、文化·旅游业、卫生·体育、人民生活、街道、人物·荣誉、附录26个类目。类目标题标于各类目前篇扉页和书眉,标题文字符号均以蓝墨色为基调;分目标题标于各分目的起始处并用蓝墨色大标宋字标出,副分目标题字体用黑体字前后加“·”表示;条目标题则用黑体字前后加【】表示。_x000D_
四、《玄武年鉴(2023)》记载2022年度玄武区所发生的事件。为提高年鉴的时效性,事件主体发生在2022年,但其相关内容延伸至2023年年初,如先进表彰、科技成果评选结果公布等,予以跨年度记述。部分条目记述时涉及2022年前的情况,为使记述的事件连续和完整,仍予简略记载。所收录的组织机构负责人名单均以2022年内任职为限,有任免的分别予以注明。文中“区”“全区”“区内”“区域”均指玄武区。_x000D_
五、《玄武年鉴(2023)》所载资料,分别由玄武区各部、委、办、局及各街道和有关单位专人撰写,并经领导(主审人)审阅。年鉴引用的工作报告、文件、讲话和新闻报道均按原件记载。统计资料数据使用法定计量单位,主要数据由玄武区统计局提供,数据时间截至2022年12月31日。所用统计数据,由于统计的来源、口径、方式、方法和时间的不同而有一定的差异,引用时请注意。_x000D_
六、为方便检索,在《玄武年鉴(2023)》卷末附有索引。“玄武区政区图”由玄武区民政局提供。</t>
  </si>
  <si>
    <t>1985;1986;1987;1988;1989;1990;1991;1992;1993;1994;1995;1996;1997;1998;1999;2000;2001;2002;2003;2004;2005;2007;2008;2009;2010;2011;2012;2013;2014;2015;2016;2017;2018;2019;2020;2021;2022;2023</t>
  </si>
  <si>
    <t>https://oversea.cnki.net/knavi/YearbookDetail?pcode=CYFD&amp;pykm=YXWQN</t>
  </si>
  <si>
    <t>YSJSZ</t>
  </si>
  <si>
    <t>中国创意设计年鉴</t>
  </si>
  <si>
    <t>CHINESE CREATIVE DESIGN ANNUAL</t>
  </si>
  <si>
    <t>978-7-89519-948-4</t>
  </si>
  <si>
    <t>我们已经习惯了每天朝九晚五的存在,习惯了两点一线的平庸,习惯了通过软件上为一日三餐下单,也习惯了即使在同一空间里依然用聊天软件对话,生活中的每一天无不充斥着重复和无趣,也消磨着各自的社交心智与激情。在这个无法完全自愈的时代里,有多少设计师不堪设计的重负疲于生计,又有多少设计师当初的豪情万丈败给残酷的现实;如今,还有多少80后能自如地游走在设计江湖,还有多少90后能在设计的光环下冷暖自知,又还有多少00后能够面对设计职场从容自得,每个时代对于设计都会留下烙印般的特殊记忆和诠释。设计不仅是2008年北京奥运会开幕式的谋略,也可以只是一部掌中心仪的手机;设计不仅是在巴黎时装秀发布的新款服饰,也可以是你触手可及的产品包装。设计是多样的、多变的、多元的和民主的,设计是可以被赋予情感的、设计也是可以具有争议和善意的。对于一个从教二十五年的教师,深知设计行业的艰辛与苦楚,更知设计之路的漫长与煎熬。无论是课堂之上还是辅导讨论、无论是行业交锋还是闲暇之余,凡谈及设计的本真与实质,都言不离“创意”二字。互联网时代的当下,不仅是设计行业如此在意创意的存在,上至行政官员、下至快餐店老板都似乎一瞬间需要靠创意生存、营生。于是,创意成了这个时代无人不知、万人皆谈的话题。由此,在这个唯快不破的时代,对创意的需求和评判又多了一份要求和苛刻。
动物活动与人类劳作的最大差异在于,后者充满着明显的目的性和自觉性,是一种设计活动。“蜘蛛的活动与织工的活动相似,蜜蜂建筑蜂房的本领使人间的许多建筑师感到惭愧。但是,最蹩脚的建筑师从一开始就比最灵巧的蜜蜂高明的地方,是他在用蜂蜡建筑蜂房以前,已经在自己的头脑中把它建成了。劳动过程结束时得到的结果,在这个过程开始时就已经在劳动者的表象中存在着,即已经观念地存在着”。卡尔·马克思在《资本论》中就明确地阐述了这一观点。人类文明的发展历史也是设计生活的一种折射。仰望星空,一个个在人类设计历史中闪烁着光辉的名字辉映苍穹,威廉·莫里斯、凡·德·威尔德、路易斯·沙利文、瓦尔特·格鲁乌皮斯、汉斯·迈耶、米斯·凡·德·罗、弗兰克·莱特、雷蒙·罗维、冈特·兰堡、福田繁雄、贝聿铭,因为他们用设计影响了这个世界。我们还能从英国前首相撒切尔夫人曾说过的一句话中看出设计对于一个国家的重要性,她说:”英国可以没有撒切尔,但不能没有工业设计”。设计可以改变一个国家的国运,可以影响到我们现今和未来的世界。而设计活动过程中最为关键的核心部分就是创意。
创意是设计的灵魂,也是设计的生命之源。没有灵魂的设计如同飞行器丧失了动力、人类泯灭了文明;没有灵魂的设计也让设计作品变得毫无灵性与生命。人们会无法聚焦没有精神含义的炫技、也会漠视褪去神光的不善之作。因为它们都无法带动情绪,更无法在这个信息过剩的数字时代留下思考的痕迹。碎片化时代的设计舞者在与残酷现实的对峙中,创意这一救命稻草早已成为在时代迭代中取胜的一把利剑,刀锋展露实力,创意体现灵魂。创意是一种设计技能与设计思想的碰撞,也是一种体现设计本质与内涵的形式物化,更是一种对生活的态度的映射,创意与我们如影随形、息息相关。当我们改变常规思维,反其道而行之,学会换个角度来看这日新月异、科技迅猛发展的世界,你会为你的举动而惊讶。
可以说,创意是创新的起始点,是黑夜的明灯,照亮和继承着人类的文明。创意是星火,一次次点燃工业革命4.0智能化时代的技术革新与文化碰撞的火焰。创意是逆反常规、独辟蹊径的脑回路,是颠覆固有思维的“逆行者”。创意是人类发展中思维与科技、人文与经济发展的推进器,也是全球未来经济和技术浪潮的引擎。
文明的今天,在设计中充斥着对自然的敬畏和环境保护的警醒,更在设计中看重用朴实的设计手段展现原始的美感,避免无端的需求膨胀所带来的过度设计,将设计物沦为欲望无底的消耗品。事实上,设计的最高境界是设计的无痕,无痕于设计创意、无痕于设计范式、无痕于设计方法和材质。去雕琢、无粉饰,让作品内外统一、物我两忘,用最简素、低耗能的设计语言将设计无痕、创意无痕的作品保留在时间隧道,可品可鉴。
《中国创意设计年鉴》始于2010年,到2013年出版发行了四本年鉴,2014年起,《年鉴》编委会每隔两年出版一届,至今未曾中断。《中国创意设计年鉴》将平面类、工业类、环艺类、服饰类以及综合类创意设计的各类作品进行了梳理和遴选。十二年间共计出版了八本厚重翔实的《年鉴》,足以看出主编彭贵军先生对《年鉴》特有的执着情感,更是以其对设计之爱和社会的担当精神让《年鉴》如期而至,使得我们能有机会反顾十二年来的设计现状、了解今天设计的发展。《年鉴》是一股清泉,可以让你在沙漠、戈壁看到希望;《年鉴》是一面镜子,可以反映一个时代技术和文化的交集、多元文化互取共融的真实面貌。《年鉴》是一部能源电机,可以给设计教育和设计产业赐予精神和永恒的动力;《年鉴》也是一部设计的历史画册,记载了那些为设计所付出的岁月与记忆、承载着设计的智慧与未来。
我们希望《中国创意设计年鉴》这一品牌出版物能够成为诸多设计工作者和设计教育者的座上客、心头爱,使更多的优秀作品有面世的机遇,让更多年轻的、具有国际视野和前瞻性的设计师崭露才华。也使《中国创意设计年鉴》成为更多的年轻设计师们展示作品的平台、交流设计梦想的空间、寻找自我价值归属的止境。《中国创意设计年鉴》收录的作品看重作品的形式和符合行业趋势的题材、看重设计水准与思维创新、看重设计者的个体多样性、看重对社会关注点的聚焦和科技应用的结合、看重设计教育能力与社会实践交融的体现、看重设计教育与时代变迁的思考。正因如此,自《中国创意设计年鉴》创办以来,已被中国国家图书馆、首都图书馆、北京大学图书馆、四川省图书馆等三十多家图书馆收藏、同时也被中国知网全文收录检索。《中国创意设计年鉴》反映的既是一个时代里设计的缩影,也静态地记录着社会的发展过程,并以一种专业置前、包容和开放的态度去发现年轻设计师们的闪光点。毋庸置疑,《中国创意设计年鉴》也是高校设计教育届师生皆备的一本良师益友般的参考书。
《中国创意设计年鉴·2020-2021》面向海内外华人设计师群体,征集、评审、编选、出版全部过程历时两年之久,以记载设计历史的方式以飨读者。一部《年鉴》不仅体现了这个时代中设计作品的态度,也让我们感受到了一群《年鉴》人为此默默奉献的温度。因此,特别鸣谢北京中外视觉艺术院的各位评审专家的辛勤参与和奉献,以及他们在本届《年鉴》作品的编审中提出的设计批评,也一并在此对所有入编作品的设计师和设计计构表示恭贺,冀望他们未来可期!
在一个多元融合的设计时代,各种开放的交流形式和平稳发展的中国经济使得一部分人拥有了国际视野的高度、具有接触先进的设计平台和设计理念。《中国创意设计年鉴》正是在这种状态下收集了国内设计行业新晋的、具有独立思考和洞悉未来的创作和优秀案例。在设计的滔滔江河中,《年鉴》正以一朵浪花的姿态,持之以恒地推动着中国的设计浪潮向前迈进,无声、无息,但有痕。</t>
  </si>
  <si>
    <t>2011;2012;2013;2014-2015;2016-2017;2018-2019;2020-2021</t>
  </si>
  <si>
    <t>https://oversea.cnki.net/knavi/YearbookDetail?pcode=CYFD&amp;pykm=YSJSZ</t>
  </si>
  <si>
    <t>YGHDS</t>
  </si>
  <si>
    <t>全国老区工作年鉴</t>
  </si>
  <si>
    <t>《中国老区建设》编辑部</t>
  </si>
  <si>
    <t>刘志强 主编</t>
  </si>
  <si>
    <t>中国老区建设画报社</t>
  </si>
  <si>
    <t>《全国老区工作年鉴》是一部综合记录中国老区年度建设发展的资料性工具书。其主要信息构成:(一)党和政府对老区的关心支持,主要包括党和国家领导人关于老区的重要论述,党中央、国务院及国家机关关于老区的重大政策、有关老区的重大活动和重大扶持项目,全国各地有关老区建设发展的法规、政策、举措。(二)全国各地老促会工作,主要包括老促会组织机构建设、重要活动、主要成果及重要奖项。_x000D_
《全国老区工作年鉴》坚持“让世界了解老区,让老区走向世界”的理念,以其专业性、权威性特点,已成为社会各界认知老区、了解老促会的重要窗口。_x000D_
《全国老区工作年鉴》自出版以来,得到了各级党委、政府,各地老促会的大力支持和帮助,我们将秉承“全心全意为老区人民服务”的宗旨,不断增大信息量和覆盖面,不断增强权威性和影响力,努力当好中国老区事业的记录者,为老区建设发展存史立传作贡献。</t>
  </si>
  <si>
    <t>https://oversea.cnki.net/knavi/YearbookDetail?pcode=CYFD&amp;pykm=YGHDS</t>
  </si>
  <si>
    <t>YANAI</t>
  </si>
  <si>
    <t>安塞年鉴</t>
  </si>
  <si>
    <t>AN SAI YEARBOOK</t>
  </si>
  <si>
    <t>延安市安塞区地方志编纂委员会</t>
  </si>
  <si>
    <t>安塞县</t>
  </si>
  <si>
    <t>一、《安塞年鉴》在县委领导下,由县政府主办,县地方志编纂委员会编著,县地方志编纂办公室具体承办。是逐年编辑出版的大型综合性、实用性、资料性文献,所载内容具有较高的权威性。_x000D_
二、《安塞年鉴》旨在全面系统地记述反映安塞区深入贯彻落实科学发展观,紧紧抓住国家深入推进西部大开发战略,努力建设科学发展先进县的历史进程中的发展变化情况,为各级党委、政府科学决策提供依据,为各行业科学发展提供地情信息服务。_x000D_
三、《安塞年鉴》2022年版,承载2021年安塞的政治、经济、文化、社会等各方面内容。根据各部门、单位实际,对部分2021年期间任免的副科级以上领导干部的任职时间在其姓名后加()说明。_x000D_
四、本年鉴采用分类编辑法,除特载、大事记、等综合性栏目外,年鉴的主要内容均按照类目、分目、条目三部分分类编排,各类目下设若干分目,分目下设若干条目。条目标题统一使用黑体字加[]表示。单位选介单独编序。_x000D_
五、《安塞年鉴》2022年版共设有特载、大事记、中国共产党安塞区委员会、安塞区人民代表大会常务委员会、安塞区人民政府、中国人民政治协商会议安塞区委员会等25个类目。_x000D_
六、本年鉴所用文稿,系县直各部门有关单位及各镇、街道办提供。综合性数据以统计数据为准,部分数据合计数或相对数由于单位取舍不同而产生的计算误差,均未作机械调整。因机构改革,职能转变,机构撤并,个别部门未提供资料或资料不全,造成个别部类缺漏或不详,使得一些部门工作情况无法反映,请读者见谅。_x000D_
七、《安塞年鉴》2021年版在征编过程中,得到社会各界的大力支持,在此一并表示谢意。由于编辑水平有限,人员不足,错误和疏漏在所难免,敬请读者批评指正。</t>
  </si>
  <si>
    <t>https://oversea.cnki.net/knavi/YearbookDetail?pcode=CYFD&amp;pykm=YANAI</t>
  </si>
  <si>
    <t>YTZTM</t>
  </si>
  <si>
    <t>台州统计年鉴</t>
  </si>
  <si>
    <t>978-7-5230-0268-1</t>
  </si>
  <si>
    <t>台州市统计局;国家统计局台州调查队</t>
  </si>
  <si>
    <t>郑志源,洪昌庆 主编</t>
  </si>
  <si>
    <t>一、《台州统计年鉴2023》是一部反映台州国民经济和社会发展情况的资料性年刊,本年鉴不仅记载了台州市和各县、市、区、乡镇、全省各市及长江三角洲各城市2022年经济和社会各方面大量的统计数据,还整理收录了主要历史年份和撤地建市以来台州主要统计数据。_x000D_
二、全书内容分21个篇章。即:(1)综合;(2)人口和从业人员;(3)农业;(4)工业;(5)固定资产投资和建筑业;(6)交通运输邮电通信和电力;(7)原材料和能源;(8)批发零售贸易业和住宿餐饮业;(9)对外经济贸易和旅游;(10)财政金融保险;(11)物价;(12)人民生活;(13)城市建设和环境保护;(14)教育科技和质量监督;(15)文化卫生体育和广播;(16)档案工会妇联优抚和社会保障;(17)各县市区国民经济主要指标;(18)乡镇经济社会基本情况;(19)各市国民经济主要指标;(20)长江三角洲各城市国民经济主要指标;(21)统计公报。_x000D_
为了便于读者使用,每篇章后均附有主要统计指标解释,并在部分表下作了简要注释。_x000D_
三、本年鉴对过去发表的统计资料重新予以核实,并按统计口径的变化对历史年份数据作了调整,凡以往统计资料与本年鉴不一致的,均以本年鉴为准。_x000D_
四、本年鉴中部分数据合计数或相对数由于单位取舍不同而产生的计算误差,均未做机械调整。_x000D_
五、本年鉴中使用的符号:“#”表示其中的主要项;“…”表示数据不足本表最小单位数;“空格”表示无该项指标数据或数据不详。_x000D_
《台州统计年鉴》自公开出版以来,受到社会各界和重视和好评,为进一步提高年鉴的编辑水平,欢迎读者提出宝贵意见。</t>
  </si>
  <si>
    <t>https://oversea.cnki.net/knavi/YearbookDetail?pcode=CYFD&amp;pykm=YTZTM</t>
  </si>
  <si>
    <t>YAHTJ</t>
  </si>
  <si>
    <t>安徽统计年鉴</t>
  </si>
  <si>
    <t>AN HUI STATISTICAL YEARBOOK</t>
  </si>
  <si>
    <t>978-7-5230-0298-8</t>
  </si>
  <si>
    <t>安徽省统计局;国家统计局安徽调查总队</t>
  </si>
  <si>
    <t>过劲松 总编</t>
  </si>
  <si>
    <t>一、《安徽统计年鉴2023》全面、系统地收录了2022年全省及各市、县经济和社会各方面统计数据,重点展示统计部门服务新阶段现代化美好安徽建设的成果,是一部全面反映安徽省国民经济和社会发展情况的资料性年刊。
二、全书内容共分23个篇章和附录,即:综合;国民经济核算;人口;就业人员和工资;固定资产投资;能源生产和消费;财政与金融;物价指数;城乡人民生活;城市概况;自然资源和环境保护;农业;工业;建筑业;运输和邮电;国内贸易;对外经济贸易;旅游;教育和科技;卫生和社会服务;文化和体育;公共管理及其他;省级和县级主要经济指标及位次。附录部分主要有:安徽农民工非农就业基本情况。为帮助读者理解和使用有关数据,各篇章附有简要说明和主要指标解释,介绍了统计范围和统计方法。
三、本年鉴使用国民经济行业分类(GB/T4754-2017)。
四、本年鉴中使用的度量衡单位均采用国际统一标准计量单位。
五、本年鉴符号使用说明,年鉴各表中的“空格”表示该项统计指标数据不足本表最小单位数、数据不详或无该项数据,“#”表示其中的主要项。
六、本年鉴中部分合计数或相对数由于单位取舍不同产生的计算误差,均未作机械调整。全书中英文对照,配套出版磁质光盘。</t>
  </si>
  <si>
    <t>https://oversea.cnki.net/knavi/YearbookDetail?pcode=CYFD&amp;pykm=YAHTJ</t>
  </si>
  <si>
    <t>YCFTJ</t>
  </si>
  <si>
    <t>赤峰统计年鉴</t>
  </si>
  <si>
    <t>CHI FENG STATISTICAL YEARBOOK</t>
  </si>
  <si>
    <t>978-7-5230-0331-2</t>
  </si>
  <si>
    <t>赤峰市统计局</t>
  </si>
  <si>
    <t>杨光 总编</t>
  </si>
  <si>
    <t>一、《赤峰统计年鉴2023》是一部全面反映赤峰市国民经济和社会发展情况的资料性年刊,书中收录了赤峰市2022年国民经济和社会方面的主要统计数据,部分指标还分列了中华人民共和国成立以来历年统计数据。_x000D_
二、本年鉴分两部分。第一部分为特载,载入了市长王旺盛在赤峰市第八届人民代表大会第二次会议上所作的政府工作报告和赤峰市2022年国民经济和社会发展统计公报。第二部分为统计资料,包括三篇,即:全市篇、旗县区篇和指标解释篇。其中全市篇内容包括;1.行政区划和自然资源;2.综合;3.人口;4.从业人员和职工工资;5.农业;6.工业;7.建筑业;8.运输和邮电;9.国内贸易;10.固定资产投资;11.物价指数;12.人民生活;13.财政;14.金融和保险;15.文化、教育、科技和广播电视;16.体育、卫生和民政;17.城市建设和环境保护。书末附有《主要统计指标解释》,对主要统计指标的涵义、统计范围和统计方法以及历史沿革予以简要说明。_x000D_
三、本年鉴中所使用的数量单位均采用国际统一标准计量单位。_x000D_
四、历史数据均以本年鉴数据为准;部分数据合计数或相对数由于单位取舍不同而产生的计算误差,均未作机械调整。_x000D_
五、本年鉴表中的符号使用说明:空格表示该项统计指标数据不足本表最小单位数、不详或无该项数据;“#”表示其中的主要项。</t>
  </si>
  <si>
    <t>1983-2003;1998;2000;2001;2002;2003;2004;2005;2006;2007;2008;2021;2022;2023</t>
  </si>
  <si>
    <t>https://oversea.cnki.net/knavi/YearbookDetail?pcode=CYFD&amp;pykm=YCFTJ</t>
  </si>
  <si>
    <t>YTZLY</t>
  </si>
  <si>
    <t>中国投资领域统计年鉴</t>
  </si>
  <si>
    <t>Statistical Yearbook of the Chinese Investment Field</t>
  </si>
  <si>
    <t>978-7-5230-0328-2</t>
  </si>
  <si>
    <t>《中国投资领域统计年鉴2023》是一部全面反映投资领域(包括固定资产投资、房地产开发经营业、建筑业)运行情况的权威资料。本书收集了全国及各省(自治区、直辖市)2022年度投资领域的统计数据。
《中国投资领域统计年鉴2023》资料来源于2022年全国固定资产投资项目年度调查,以及2022年房地产开发经营业和建筑业数据。分为三个部分:
第一部分为固定资产投资。包括全社会固定资产投资、固定资产投资(不含农户)和农户固定资产投资。其中,全社会固定资产投资根据固定资产投资(不含农户)和农户固定资产投资数据汇总而成。固定资产投资(不含农户)统计范围为计划总投资500万元及以上项目(单位)和房地产开发企业。农户固定资产投资数据来源于国家统计局住户调查司抽样调查资料。
第二部分为房地产开发经营情况。统计范围为有开发经营活动的全部房地产开发经营业法人单位。
第三部分为建筑业生产经营情况。统计范围为具有建筑业资质等级的独立核算建筑业企业。包括总承包建筑业企业、专业承包建筑业企业和劳务分包建筑业企业。
使用本年鉴资料时请注意以下几点:
1.本年鉴资料凡小数点后各项相加不等于总计者,均由于四舍五入的缘故。
2.为进一步贯彻新发展理念,更好地反映经济结构和质量的变化,反映投资对优化供给结构的关键性作用,本篇资料中固定资产投资部分内容以比上年增长速度为主。
3.本年鉴资料由国家统计局固定资产投资统计司编制并负责解释。咨询电话:010-68782599,010-68782650,010-68782620
由于编辑时间比较仓促,本书难免有一些不妥之处,欢迎广大读者批评指正。</t>
  </si>
  <si>
    <t>https://oversea.cnki.net/knavi/YearbookDetail?pcode=CYFD&amp;pykm=YTZLY</t>
  </si>
  <si>
    <t>YNEIO</t>
  </si>
  <si>
    <t>中国房地产统计年鉴</t>
  </si>
  <si>
    <t>CHINA REAL ESTATE STATISTICS YEARBOOK</t>
  </si>
  <si>
    <t>978-7-5230-0326-8</t>
  </si>
  <si>
    <t>F299.233.5-54</t>
  </si>
  <si>
    <t>《中国房地产统计年鉴2023》是一部反映中国房地产市场运行状况的统计资料,收集了全国房地产开发企业开发经营统计数据,是全面客观研究和深入量化分析房地产市场的权威工具。
《中国房地产统计年鉴2023》资料来源于2022年全国房地产开发统计报表基层数据。统计范围为有开发经营活动的全部房地产开发经营法人单位。本年报分为综合篇和城市篇两大部分。
综合篇主要内容包括:各地区房地产开发企业个数及从业人员情况;各地区房地产开发投资完成情况及到位资金情况;各地区房屋开竣工面积、商品房销售及土地购置情况;各地区房地产开发企业经营收入及资产负债情况等。
为重点反映全国大、中城市房地产开发企业的运行状况,本年鉴单独发布了35个重点城市(直辖市、省会城市及计划单列市)的房地产开发统计资料。城市篇的主要内容包括:重点城市房地产开发企业完成投资情况;重点城市商品房销售情况、成套房屋建设情况、商品房待售情况以及房地产企业主要财务指标完成情况等内容。
本年鉴数据使用注意事项:
1.本年鉴资料来源于房地产开发企业联网直报的基层报表数据库,不包括香港、澳门特别行政区和台湾省数据。
2.本年鉴资料凡小数点后各项相加不等于总计者,均由于数据四舍五入的缘故。
3.本年鉴各表中的“空格”表示该项统计数据不足本表最小单位数、数据不详或无该项数据。
4.本年鉴资料由国家统计局固定资产投资统计司编制并负责解释。
5.本篇资料对2021年度以来的房地产开发投资、商品房销售面积等指标数据进行了修订,主要原因是:(一)加强在库项目管理,对退房的商品房销售数据进行了修订。(二)加强统计执法,对统计执法检查中发现的问题数据,按照相关规定进行了改正。(三)加强数据质量管理,剔除非房地产开发性质的项目投资以及具有抵押性质的销售数据。</t>
  </si>
  <si>
    <t>1999;2000;2001;2002;2002-2003;2003;2004;2005-2006;2007;2008;2009;2010;2011;2012;2013;2014;2015;2016;2017;2018;2019;2020;2021;2022;2023</t>
  </si>
  <si>
    <t>https://oversea.cnki.net/knavi/YearbookDetail?pcode=CYFD&amp;pykm=YNEIO</t>
  </si>
  <si>
    <t>YHNJT</t>
  </si>
  <si>
    <t>河南统计年鉴</t>
  </si>
  <si>
    <t>HE NAN STATISTICAL YEARBOOK</t>
  </si>
  <si>
    <t>978-7-5230-0366-4</t>
  </si>
  <si>
    <t>李迎伟,吴小武 主编</t>
  </si>
  <si>
    <t>一、《河南统计年鉴2023》是一部全面反映河南省经济和社会发展情况的资料性年刊。本书收录了全省和各市(县)2022年以及重要历史年份的经济和社会各方面大量的统计数据,并收录了全国及各省市区2022年的主要统计数据。
二、全书内容分为27个部分,即,1.综合;2.国民经济核算;3.人口;4.就业人员与职工工资;5.固定资产投资;6.对外贸易;7.能源;8.财政;9.价格;10.人民生活;11.城市概况;12.农业;13.工业;14.建筑业;15.房地产业;16.批发和零售业、住宿和餐饮业;17.金融业;18.其他服务业;19.运输和邮电;20.资源和环境;21.科技;22.教育;23.卫生和社会工作;24.文化和体育;25.公共管理、社会保障和社会组织;26.各县(市、区)主要统计指标;27.全国及各省区市主要统计指标。
三、为方便读者使用,各篇章前设有《简要说明》,对本篇章的主要内容、资料来源、统计范围、统计方法以及历史变动情况予以简要概述。篇末附有《主要统计指标解释》。
四、资料中所使用的度量衡单位均采用国际统一标准计量单位。
五、本年鉴部分数据合计数或相对数由于单位取舍不同而产生的计算误差均未作机械调整。
六、本年鉴各表中,有关对全表的注解均在该表上方,对表中部分指标的注解则在该表下方。凡带续表的资料,对部分指标的注解一律在最后一张续表的下方。
七、本年鉴表中的符号使用说明:“空格”表示该项统计指标数据不详或无该项数据;“#”表示其中的主要项。</t>
  </si>
  <si>
    <t>1985;1989;1990;1991;1992;1993;1994;1995;1996;1997;1998;1999;2000;2001;2002;2003;2004;2005;2006;2007;2008;2009;2010;2011;2012;2013;2014;2015;2016;2017;2018;2019;2020;2021;2022;2023</t>
  </si>
  <si>
    <t>https://oversea.cnki.net/knavi/YearbookDetail?pcode=CYFD&amp;pykm=YHNJT</t>
  </si>
  <si>
    <t>YHNJJ</t>
  </si>
  <si>
    <t>湖南统计年鉴</t>
  </si>
  <si>
    <t>HU NAN STATISTICAL YEARBOOK</t>
  </si>
  <si>
    <t>978-7-5230-0297-1</t>
  </si>
  <si>
    <t>C832.64-54</t>
  </si>
  <si>
    <t>湖南省统计局;国家统计局湖南调查总队</t>
  </si>
  <si>
    <t>李跃辉 总编</t>
  </si>
  <si>
    <t>一、《湖南统计年鉴2023》系统收录了全省及各市、州、县2022年经济和社会发展方面的大量统计数据,以及重要历史年份的全省主要统计数据,是一部全面反映湖南省经济和社会发展情况的资料性年刊。
二、全书分为首卷和统计资料。首卷为特载《2023年湖南省政府工作报告》和《2022年湖南省国民经济和社会发展统计公报》。统计资料分为22个章节,即:1.综合;2.国民经济核算;3.人口;4.就业人员和工资;5.价格;6.人民生活;7.固定资产投资;8.对外经济和旅游;9.能源;10.财政、金融和保险;11.城市建设和环境保护;12.农业;13.工业;14.建筑业;15.交通运输、邮电和其他服务业;16.批发和零售业、住宿和餐饮业;17.教育和科技;18.文化、体育和卫生;19.党群、政法和社会服务;20.区域经济;21.各市、州主要经济和社会统计指标;22.各县(市、区)主要经济和社会统计指标。为方便读者使用,各篇章篇末附有《主要统计指标解释》。
三、本年鉴中的长株潭城市群包括长沙市、株洲市和湘潭市;环长株潭城市群包括长沙市、株洲市、湘潭市、衡阳市、岳阳市、常德市、益阳市和娄底市;湘南地区包括衡阳市、郴州市和永州市;大湘西地区包括湘西自治州、怀化市、张家界市、邵阳市和娄底市;洞庭湖地区包括岳阳市、常德市、益阳市。
四、与《湖南统计年鉴2022》相比较,本年鉴在内容和篇章结构上主要做了如下修订:删减园区统计有关数据表,删减脱贫摘帽县(市、区)基本情况表、限额以上批发零售企业商品分类零售额表、R&amp;D活动产出情况表。
五、本年鉴按照《中国统计年鉴》大体框架和规范要求编辑。统一使用《中国统计年鉴》指标解释。所使用的度量衡单位均采用国际统一标准计量单位。
六、本年鉴中涉及的历史数据,均以最新出版的本年鉴为准;本年鉴中部分数据合计数或相对数由于单位取舍不同而产生的计算误差,均未作机械调整。
七、本年鉴中2022年国民经济核算数据为快报数据。特载《2023年湖南省政府工作报告》《2022年湖南省国民经济和社会发展统计公报》使用的数据均为快报数或初步统计数。
八、本年鉴中的符号使用说明:“空格”表示该项统计指标数据不详、无该项统计数据或数据不足最小计量单位;“#”表示其中的主要项。
九、本年鉴编辑中如有不足之处,恳请广大读者批评指正。</t>
  </si>
  <si>
    <t>1982;1987;1988;1989;1990;1991;1992;1993;1994;1995;1996;1997;1998;1999;2000;2001;2002;2003;2004;2005;2006;2007;2008;2009;2011;2012;2013;2014;2015;2016;2017;2018;2019;2020;2021;2022;2023</t>
  </si>
  <si>
    <t>https://oversea.cnki.net/knavi/YearbookDetail?pcode=CYFD&amp;pykm=YHNJJ</t>
  </si>
  <si>
    <t>YXATJ</t>
  </si>
  <si>
    <t>西安统计年鉴</t>
  </si>
  <si>
    <t>XI'AN STATISTICAL YEARBOOK</t>
  </si>
  <si>
    <t>978-7-5230-0229-2</t>
  </si>
  <si>
    <t>C832.411-54</t>
  </si>
  <si>
    <t>西安市统计局;国家统计局西安调查队</t>
  </si>
  <si>
    <t>惠应吉,韩国军 总编</t>
  </si>
  <si>
    <t>一、《西安统计年鉴2023》系统收录了全市、区县及开发区2022年经济、社会各方面统计数据,以及重要历史年份主要统计数据,是一部全面记载西安市国民经济和社会发展情况的大型连续性统计文献资料和重要工具书。
二、本年鉴正文内容分为二十二个篇章:(一)综合;(二)基本单位;(三)国民经济核算;(四)人口、从业人员与职工工资;(五)固定资产投资;(六)财政;(七)价格指数;(八)人民生活;(九)城市公用事业;(十)环境保护;(十一)农业;(十二)工业;(十三)能源;(十四)建筑业;(十五)运输、邮电和信息化;(十六)国内贸易;(十七)对外经济贸易和旅游;(十八)规模以上服务业;(十九)金融业;(二十)教育和科技;(二十一)文化、体育、卫生、社会福利和其他;(二十二)企业调查。同时,为方便读者使用,各篇章前设有简要说明和主要指标,对本篇章的主要内容、资料来源以及历史变动情况予以简要概述,篇末附有《主要统计指标解释》。
三、本年鉴统计资料的统计标准,按当时国家统计制度执行,有关指标的涵义、口径、范围、计算方法等,在不同时期可能有所不同,使用时请注意。如国民经济行业分类按GB/T4754-2017标准执行。
四、本年鉴2022年数据的口径,基本单位、国民经济核算、农业、工业、建筑业、国内贸易、服务业、能源(部分)、固定资产投资、常住人口、从业人员和职工工资、信息化、企业调查、水资源等指标数据不含西安(西咸新区)一咸阳共管区。户籍人口、土地面积等指标数据为西安行政区划口径。其他指标数据口径详见各部分说明或各表下具体注释。
五、本年鉴中,国民经济核算部分的2018年数据为第四次全国经济普查数据,2003-2017年数据为第四次全国经济普查修订数据;工业部分的2018年数据为第四次全国经济普查数据;国内贸易部分的1993-2017年为第四次全国经济普查修订数据;农业部分的2007-2017年农林牧渔业总产值、产量等和2013-2017年畜产品等为依据第三次全国农业普查调整后数据;2011-2019年常住人口及相关指标数据为依据第七次全国人口普查修订数据;固定资产投资数据主要为增长速度等相对指标数据;研究与试验、知识产权、创新活动为2021年数据。
六、本年鉴所使用的计量单位均依据2022年相关统计报表制度。
七、本年鉴中的部分指标合计数或相对数由于单位取舍不同产生的计算误差未作机械调整。
八、本年鉴使用的符号说明:“…”表示数据不足本表最小单位;“空白”表示该项统计指标无数据或数据不详;“#”表示其中项;“*”表示另有注解。
九、为便于国内外读者查阅,本年鉴全部内容均采用中英文对照编辑。
感谢社会各界长期以来对《西安统计年鉴》的广泛关注和大力支持。为进一步做好工作,更好地为广大读者服务,希望社会各界提出宝贵意见。</t>
  </si>
  <si>
    <t>https://oversea.cnki.net/knavi/YearbookDetail?pcode=CYFD&amp;pykm=YXATJ</t>
  </si>
  <si>
    <t>YKDNA</t>
  </si>
  <si>
    <t>广州统计年鉴</t>
  </si>
  <si>
    <t>GUANG ZHOU STATISTICAL YEARBOOK</t>
  </si>
  <si>
    <t>978-7-5230-0177-6</t>
  </si>
  <si>
    <t>C832.651-54</t>
  </si>
  <si>
    <t>广州市统计局;国家统计局广州调查队</t>
  </si>
  <si>
    <t>陈小华,邓远军 主编</t>
  </si>
  <si>
    <t>一、《广州统计年鉴2023》是一本全面反映广州经济和社会发展的资料工具书。本书通过大量的统计数据,全面客观地记录了2022年及重要历史年份广州市经济、社会的发展情况。
二、全书内容分为18个篇目,即:1.综合;2.人口;3.从业人员和工资;4.固定资产投资;5.能源和环境;6.财政和金融;7.价格指数;8.人民生活;9.城市建设;10.农业;11.工业;12.建筑业;13.运输和邮电;14.国内贸易;15.对外经济贸易和旅游;16.规模以上服务业;17.科技;18.教育、文化、体育、卫生、社会福利和其他。在附录部分,收集了全国、广东省、香港特别行政区、澳门特别行政区和粤港澳大湾区主要经济指标。
三、本年鉴资料主要来自广州市的政府各级统计局、国家统计局广州调查队的各种统计报表和抽样调查资料,部分资料来自省属、市属各主管部门。
四、2014年广州市行政区划有调整,原黄埔区和原萝岗区合并为新黄埔区,原增城市和原从化市撤市设区。从2015年起,我市行政区划包括荔湾区、越秀区、海珠区、天河区、白云区、黄埔区、番禺区、花都区、南沙区、从化区和增城区等11个区,无县级市。
五、从2014年起广州市实施城乡一体化分市县住户调查制度,住户调查统计指标体系有较大变动。
六、根据《国家统计局关于执行新国民经济行业分类国家标准的通知》 (国统字[2017]142号)要求,新的行业分类《国民经济行业分类GB/T4754-2017》从2017年统计年报和2018年定期统计报表统一开始使用。
七、从2018年起,新增《规模以上服务业》篇。
八、本年鉴总量指标计算所采用的价格除注明外均为当年价格。
九、读者在使用历年资料时,凡与本年鉴有出入的,均以本年鉴为准。
十、本年鉴中部分数据合计数或相对数由于单位取舍不同而产生的计算误差,均未作机械调整。
十一、本年鉴表中的符号使用说明:“空格”表示该项统计指标数据不详或无该项数据;“…”表示数不足本表最小单位数;“#”表示其中的主要项。
十二、2019年,根据第四次全国经济普查结果,对2008—2018年度地区生产总值、2010—2017年度工业、2011—2018年度年末全社会从业人员和1992—2018年度社会消费品零售总额数据进行了修订。
十三、2020年,根据第七次全国人口普查结果,对2011—2019年常住人口及常住人口城镇人口比重等数据进行了修正。</t>
  </si>
  <si>
    <t>1984;1990;1991;1992;1993;1994;1995;1996;1997;1998;1999;2000;2001;2002;2003;2004;2005;2006;2007;2008;2009;2010;2011;2012;2013;2014;2015;2016;2017;2018;2019;2020;2021;2022;2023</t>
  </si>
  <si>
    <t>https://oversea.cnki.net/knavi/YearbookDetail?pcode=CYFD&amp;pykm=YKDNA</t>
  </si>
  <si>
    <t>YYNTJ</t>
  </si>
  <si>
    <t>云南统计年鉴</t>
  </si>
  <si>
    <t>YUN NAN STATISTICAL YEARBOOK</t>
  </si>
  <si>
    <t>978-7-5230-0253-7</t>
  </si>
  <si>
    <t>张莉 总编</t>
  </si>
  <si>
    <t>一、《云南统计年鉴2023》是一部全面反映云南省国民经济和社会发展情况的统计资料工具书,汇集了全省及各州市、县(市、区)2022年和主要年份经济和社会发展主要统计数据。
二、本年鉴共18章,即:1.省情概况;2.国民经济核算;3.固定资产投资;4.城乡市场消费;5.公共财政;6.对外经济贸易;7.农业和农村;8.工业和能源;9.建筑业和房地产业;10.交通运输、通信和服务业;11.金融和保险业;12.旅游业;13.教育、科技和文化;14.卫生、体育和社会管理;15.人口与就业;16.资源与环境;17.民族自治地方经济概况;18.县域经济概况。
三、本年鉴章节后附有主要统计指标解释,对主要统计指标的含义、统计范围和统计方法作了简要说明。本年鉴的资料来源,大部分来自年度统计报表。由于统计口径范围和调查方法的差别,部分指标各州市、县(市、区)数字相加可能不等于全省总计,对于一些统计指标的统计口径范围发生变化的,本年鉴对有关数据作了相应的调整,并在有关统计表中作了解释,在使用中请注意。
四、度量衡单位均采用国家颁布的国际统一标准计量单位。本年鉴中对计量单位进一步统一调整,符号使用说明:“空格”表示无该项统计指标数据,或资料不详;“#”表示指标的其中主要项。
五、因经济普查、农业普查、人口普查等重要普查活动会对历史数据进行修订,历史数据以最新统计年鉴记载为准。
六、对各级党委、政府和有关部门给予《云南统计年鉴2023》编辑工作的关心和大力支持,以及参与此项工作的同志付出的辛勤努力表示衷心感谢!为不断改进和提高本年鉴质量,更好地满足社会各界的需要,希望广大读者提出宝贵的意见。本年鉴如有差错之处,欢迎读者批评指正。</t>
  </si>
  <si>
    <t>https://oversea.cnki.net/knavi/YearbookDetail?pcode=CYFD&amp;pykm=YYNTJ</t>
  </si>
  <si>
    <t>YJJJJ</t>
  </si>
  <si>
    <t>九江统计年鉴</t>
  </si>
  <si>
    <t>JIU JIANG STATISTICAL YEARBOOK</t>
  </si>
  <si>
    <t>978-7-5230-0299-5</t>
  </si>
  <si>
    <t>九江市统计局;国家统计局九江调查队</t>
  </si>
  <si>
    <t>黄灵莉,曹浩楠,冯悠然 主编</t>
  </si>
  <si>
    <t>一、《九江统计年鉴2023》是一本统计信息密集、综合性强的资料书。它通过统计数据,向广大读者系统、全面介绍九江经济和社会发展情况,为各级领导和有关部门研究经济发展战略、制订规划、管理经济提供数据;为社会各界和海外人士认识九江、了解九江提供全面翔实的经济信息。_x000D_
二、本年鉴以2022年各项统计资料为主,全书内容由特载、社会经济统计资料、统计工作大事记等部分组成。为便于读者使用本年鉴资料,社会经济统计资料每章节篇末附有主要统计指标解释。_x000D_
三、本年鉴在前几年出版的年鉴基础上充实了相关数据。在编辑结构、内容结构、指标体系等方面按照省年鉴编辑部的要求作了相应调整。_x000D_
四、本年鉴对以往年份的个别指标数据作了一些订正和调整,以前发表过的指标数据,凡与本年鉴有出入的均以本年鉴为准,凡涉及全市性国民经济和社会发展的综合性统计指标,均以年鉴统计资料篇为准。_x000D_
五、由于近年九江行政区划调整,年鉴中以前年份的濂溪区数据为原庐山区数据,庐山市数据为原星子县数据,柴桑区数据为原九江县数据。_x000D_
六、本年鉴统计表中空格表示该项统计数据不详或无该项统计数据,“#”表示其中的主要项。_x000D_
七、本年鉴自问世以来,备受广大读者关心和支持,得到了市党政领导和社会各界的大力支持和帮助,在此谨表诚挚的感谢。由于时间仓促,编辑水平有限,书中难免存在错误和遗漏,敬请广大读者提出宝贵意见。</t>
  </si>
  <si>
    <t>1992;1993;1994;1995;1996;1997;1998;1999;2000;2001;2002;2003;2004;2005;2006;2007;2008;2009;2014;2015;2016;2017;2018;2019;2020;2021;2022;2023</t>
  </si>
  <si>
    <t>https://oversea.cnki.net/knavi/YearbookDetail?pcode=CYFD&amp;pykm=YJJJJ</t>
  </si>
  <si>
    <t>YCZJJ</t>
  </si>
  <si>
    <t>长治统计年鉴</t>
  </si>
  <si>
    <t>Chang zhi Statistical Yearbook</t>
  </si>
  <si>
    <t>978-7-5230-0340-4</t>
  </si>
  <si>
    <t>长治市统计局;国家统计局长治调查队</t>
  </si>
  <si>
    <t>和建宏 总编</t>
  </si>
  <si>
    <t>一、《长治统计年鉴2023》是一部全面反映长治国民经济和社会发展情况的资料性年刊。全书系统收录了全市及各县、区各部门2022年经济、社会、科技等方面的统计数据。_x000D_
二、全书内容共分为十五个部分,即:一、综合;二、人口;三、农业经济;四、工业和建筑业;五、交通运输和邮电通信业;六、批零、住餐、旅游和对外贸易;七、财政、金融和保险;八、市政建设;九、科技、教育、文化;十、卫生体育和社会福利事业;十一、固定资产投资;十二、职工人数和劳动工资;十三、能源;十四、物价;十五、人民生活。同时附录有三个篇章:中华人民共和国统计法及实施条例;全国农业、人口、经济普查条例;长治市2022年国民经济和社会发展统计公报。在每一部分中,一般又分为综合性和分县区数据。_x000D_
三、与《长治统计年鉴2022》相比较,本年鉴在统计内容主要做了如下修订:取消了第四部分工业和建筑业中的民营经济主要经济指标。_x000D_
四、资料中所使用的度量衡单位均按国家规定的标准执行。_x000D_
五、本年鉴资料如与我局编印的《长治统计提要2023》中数据有出入,一律以本年鉴资料为准。_x000D_
六、年鉴使用符号说明:“空格”“—”表示该项统计指标数据不足最小单位数、数据不详或无该项指标数据;“#”表示其中主要项。</t>
  </si>
  <si>
    <t>2005;2006;2008;2009;2010;2011;2012;2013;2014;2015;2016;2017;2018;2019;2020;2021;2022;2023</t>
  </si>
  <si>
    <t>https://oversea.cnki.net/knavi/YearbookDetail?pcode=CYFD&amp;pykm=YCZJJ</t>
  </si>
  <si>
    <t>YWLNS</t>
  </si>
  <si>
    <t>渭南统计年鉴</t>
  </si>
  <si>
    <t>WEI NAN STATISTICAL YEARBOOK</t>
  </si>
  <si>
    <t>978-7-5230-0345-9</t>
  </si>
  <si>
    <t>渭南市统计局</t>
  </si>
  <si>
    <t>任崇善 主编</t>
  </si>
  <si>
    <t>一、《渭南统计年鉴2023》是一部全面系统反映渭南市经济、社会、科技发展状况的资料性年刊。书中资料根据全市各专业统计年报加工而成,并收录了各地市、各县市(区)及有关部门的统计数据。_x000D_
二、全书内容分为19部分:1.行政区划和自然资源;2.综合;3.国民经济核算;4.人口;5.就业和工资;6.固定资产投资;7.能源;8.财政、金融和保险;9.人民生活;10.环境和城市;11.农业;12.工业;13.建筑业;14.运输、邮电和服务业;15.批发零售和住宿餐饮业;16.教育、科技和文化;17.体育、卫生和其他;18.水利;19.各地市主要经济指标。为方便读者使用,各篇章前设有简要说明,后面附主要统计指标解释。_x000D_
三、本年鉴数据以2022年为主,主要经济指标列示了改革开放以来重点年份的数据资料。_x000D_
四、本年鉴中部分数据因四舍五入的原因,存在分项与合计不等的情况。_x000D_
五、本年鉴中,临渭区包含临渭本区、高新区。_x000D_
六、本年鉴中各地市主要指标数据为初步统计数据,如有出入,请以各地市年鉴为准。_x000D_
七、本年鉴表中的符号使用说明:“空格”表示该项指标数据不详或无该项数据或此项数据为0;“#”表示其中项。_x000D_
八、由于资料涉及面广,整理编辑时间仓促,难免有差错,如果在使用中发现问题,请及时与我局综合科(电话2931715)联系,以便更正。</t>
  </si>
  <si>
    <t>https://oversea.cnki.net/knavi/YearbookDetail?pcode=CYFD&amp;pykm=YWLNS</t>
  </si>
  <si>
    <t>YYCCT</t>
  </si>
  <si>
    <t>运城统计年鉴</t>
  </si>
  <si>
    <t>YUN CHENG STATISTICAL YEARBOOK</t>
  </si>
  <si>
    <t>978-7-5230-0341-1</t>
  </si>
  <si>
    <t>运城市统计局;国家统计局运城调查队</t>
  </si>
  <si>
    <t>赵淑云 总编</t>
  </si>
  <si>
    <t>一、《运城统计年鉴2023》(以下简称《年鉴》)根据全市各专业统计年报加工而成,并收录了各市、县及市级有关部门2022年的统计数据,是一部全面系统反映运城经济社会发展状况的资料性年刊。_x000D_
二、《年鉴》正文内容分为17个篇章,即:1.综合;2.人口、从业人员和劳动报酬;3.物价、居民生活;4.能源;5.固定资产投资;6.农业;7.工业;8.住房和房地产;9.建筑业;10.批发零售和住宿餐饮业;11.外贸、旅游;12.财政、金融;13.交通运输、邮电业;14.教育、卫生、科技;15.社会、法制;16.城市概况;17.县(市、区)篇。为方便读者使用各篇章附有《主要统计指标解释》。_x000D_
三、《年鉴》统计口径以国家现行统计报表制度为准。所使用的度量衡均采用国际统一标准计量单位。部分主要指标需要根据普查等进行定期核实修正,凡以前发表过的统计数字与本年鉴不一致的,请以本年鉴为准。本年鉴中部分数据合计数或相对数由于单位取舍不同而产生的计算误差,均未做机械调整。_x000D_
四、《年鉴》表中的符号使用说明:“空格”表示该项统计指标数据不详或无该项数据;“#”表示其中项。</t>
  </si>
  <si>
    <t>2006-2010;2007;2008;2013;2014;2015;2016;2017;2018;2019;2020;2021;2022;2023</t>
  </si>
  <si>
    <t>https://oversea.cnki.net/knavi/YearbookDetail?pcode=CYFD&amp;pykm=YYCCT</t>
  </si>
  <si>
    <t>978-7-5230-0368-8</t>
  </si>
  <si>
    <t>杨志敏,田文中 总编</t>
  </si>
  <si>
    <t>一、《河北统计年鉴2023》系统收录了全省及各市、县(市、区)2022年经济、社会各方面的统计数据,以及1978年以来各个主要时期全省主要统计数据,是一部全面反映河北国民经济和社会发展情况的资料性年刊。
二、本年鉴包括特载、统计数据、附录三大部分。
特载包括河北省2022年国民经济和社会发展统计公报,公报中部分数据为快报数。
统计数据内容共24个篇章,即:1.综合;2.人口;3.国民经济核算;4.就业和工资;5.价格;6.人民生活;7.财政、金融、保险;8.能源和环境;9.固定资产投资;10.对外经济贸易;11.农业;12.工业;13.建筑业;14.批发和零售业;15.运输和邮电;16.住宿、餐饮业和旅游;17.房地产;18.科学技术;19.教育;20.卫生和社会服务;21.文化和体育;22.公共管理和社会保障;23.城市概况;24.县(市、区)主要指标。
为方便读者使用,各篇章前设有《简要说明》,对本篇章的主要内容、资料来源、统计范围、统计方法以及历史变动情况予以简要概述。篇末附有《主要统计指标解释》。
附录包括京津冀主要指标、各省(区、市)主要指标、港澳台主要指标。
三、本年鉴涉及的各项指标,大部分资料主要来源于政府各级统计局、国家统计局调查总队的各种统计报表和抽样调查资料;部分资料来自省直有关部门。附录的全国各省(区、市)主要指标中,表2-1至表2-20来源于《中国统计年鉴2023》,表2-21至表2-26来源于《2020年第七次全国人口普查主要数据》。
四、本年鉴所涉及的全国性统计数据均未包括香港、澳门特别行政区和台湾省数据。
五、本年鉴分市指标中的石家庄市含辛集市,石家庄市①数据不含辛集市;保定市含定州市和雄安新区,保定市①不含定州市和雄安新区。
六、本年鉴中所使用的度量衡单位均采用国际统一标准计量单位。
七、本年鉴中国民经济行业分类按2017年国家标准《国民经济行业分类》(GB/T4754-2017)执行。
八、本年鉴总量指标计算所采用的价格均为现行价格。
九、本年鉴部分数据合计数或相对数由于单位取舍不同产生的计算误差未作机械调整。
十、本年鉴统计数据表中“…”表示数据不足本表最小单位数;“空格”表示该项统计指标数据不详或无该项数据;“#”表示其中的主要项;“①”表示本表下有注解。
十一、本年鉴中2011-2019年人口数据根据第七次全国人口普查结果进行修订,与人口相关的人均指标数据根据修订结果进行了调整。
《河北统计年鉴2023》在编辑过程中,得到省直相关部门和单位的大力支持,在此表示感谢!</t>
  </si>
  <si>
    <t>YGGQG</t>
  </si>
  <si>
    <t>全国企业创新调查年鉴</t>
  </si>
  <si>
    <t>978-7-5230-0314-5</t>
  </si>
  <si>
    <t>《全国企业创新调查年鉴》是国家统计局社会科技和文化产业统计司编辑的反映我国企业创新活动年度调查结果的统计资料书。_x000D_
为全面了解我国企业创新进展状况,更好地服务创新驱动发展战略,国家统计局在2014年全国企业创新调查的基础上,从2016年起对全国企业创新情况进行年度调查。调查范围涉及工业,建筑业,批发和零售业,交通运输、仓储和邮政业,信息传输、软件和信息技术服务业,租赁和商务服务业,科学研究和技术服务业,水利、环境和公共设施管理业等创新活动相对密集的行业。调查的主要内容包括企业开展各类创新活动的基本情况,企业创新投入及产出、产学研合作创新、创新信息来源、创新阻碍因素、知识产权及相关情况等,以及企业家对创新的认识、创新激励措施实施、创新政策落实效果、创新战略目标制定等情况。_x000D_
本书收录了2022年我国企业创新调查的主要统计数据,是较为全面反映我国当前企业创新活动开展情况的统计资料书。全书共分为十二个部分:第一部分为企业创新主要指标情况,第二至第十部分按各行业规模(限额)以上企业创新调查主要指标和主要分组进行了汇总分列,第十一部分为规模以下企业创新调查的主要指标和主要分组情况,第十二部分为国际比较情况。最后附有调查简要技术说明和主要统计指标解释。_x000D_
本书有关说明:各表中的“空格”表示该项统计指标数据不足本表最小单位数、数据不详或无该项数据;“#”表示其中的主要项;“*”或“①”表示本表下有注解。_x000D_
本书全国数据均不包含香港特别行政区、澳门特别行政区和台湾省。本书未对与其他调查数据的差异进行技术处理,也未对因四舍五入产生的误差做配平处理。</t>
  </si>
  <si>
    <t>https://oversea.cnki.net/knavi/YearbookDetail?pcode=CYFD&amp;pykm=YGGQG</t>
  </si>
  <si>
    <t>YFCGY</t>
  </si>
  <si>
    <t>防城港调查年鉴</t>
  </si>
  <si>
    <t>FANG CHENG GANG SURVEY YEARBOOK</t>
  </si>
  <si>
    <t>978-7-5230-0186-8</t>
  </si>
  <si>
    <t>国家统计局防城港调查队</t>
  </si>
  <si>
    <t>卢建岁 主编</t>
  </si>
  <si>
    <t>一、《防城港调查年鉴2023》是国家统计局防城港调查队编辑出版的大型资料性年刊。本年鉴系统收录了2022年防城港市城乡居民生活,生产、流通与消费领域价格,农业发展等方面的各项统计调查数据,防城港市各县(市、区)的主要统计调查数据,以及广西各地市部分主要统计调查数据。_x000D_
二、本年鉴正文内容分为6个篇章,即:1.综述;2.居民生活;3.价格调查;4.农业生产;5.调查工作要事;6.调查报告。_x000D_
三、本年鉴所使用的度量衡单位均采用国际统一标准计量单位,并统一使用最新颁布实施的产品目录。_x000D_
四.本年鉴总量指标计算所采用的价格均为现行价格。_x000D_
五、本年鉴中涉及的历史数据,均以最新出版的本年鉴数据为准;本年鉴中部分数据合计数或相对数由于单位取舍不同而产生的计算误差,均未做机械调整。_x000D_
六、资料中部分药品、化学、矿产品名称采用中文汉语拼音拼写。_x000D_
七、符号使用说明:_x000D_
“…”表示数据不足本表最小计量单位数;_x000D_
“#” 表示其中的主要项;_x000D_
“-”表示该项统计指标数据不详或无该项数据;_x000D_
“①”表示本表下有注解。_x000D_
八、在本年鉴的编辑过程中,得到了许多单位和同志的大力支持,在此我们深表谢意,限于我们的水平,年鉴中的错误和不足之处在所难免,恳请广大读者给与予批评指正。</t>
  </si>
  <si>
    <t>2018-2019;2020-2021;2023</t>
  </si>
  <si>
    <t>https://oversea.cnki.net/knavi/YearbookDetail?pcode=CYFD&amp;pykm=YFCGY</t>
  </si>
  <si>
    <t>YWLEI</t>
  </si>
  <si>
    <t>文山统计年鉴</t>
  </si>
  <si>
    <t>WEN SHAN STATISTICAL YEARBOOK</t>
  </si>
  <si>
    <t>978-7-5230-0300-8</t>
  </si>
  <si>
    <t>文山州统计局</t>
  </si>
  <si>
    <t>匡自文 总编</t>
  </si>
  <si>
    <t>一、《文山统计年鉴2023》是一部全面反映文山州国民经济和社会发展情况的统计资料工具书,汇集了全州及各县(市)2022年度、主要年份经济和社会发展主要统计数据。_x000D_
二、本年鉴围绕建设现代化服务型统计的要求,以满足党政机关和社会公众需求为导向,在总体框架保持基本稳定的前提下,加强与《中国统计年鉴》《云南统计年鉴》的衔接,根据国家统计制度、公众需求对部分篇章做相应的调整和补充,确保年鉴的实用性和内容的连续性。_x000D_
三、本年鉴共17章,即:1.2022年国民经济和社会发展统计公报;2.州情概况;3.人口和就业;4.国民经济核算;5.基本单位和市场主体;6.农业和农村;7.工业和能源;8.固定资产投资、房地产和建筑业;9.国内贸易;10.劳动者和职工工资;11.城乡居民生活和价格指数;12.财政、金融和保险业;13.旅游、外贸和招商引资;14.交通运输、通信和服务业;15.教育、科技、文化、广播电视和体育;16.卫生和社会管理;17.资源和环境。部分章节前载有本章节所涉及的主要指标历史年份数据,章节后附有主要统计指标解释。_x000D_
四、本年鉴数据资料来自历年统计年鉴、年度统计报表和部门统计资料。由于统计口径范围和调查方法的差别,部分指标各县(市)数字相加可能不等于全州合计,部分指标增速利用可比价绝对值计算而得或因存在企业的入库、退库问题,与表中直接取数计算结果不一致,部分指标数据四舍五入时未作机械调整,存在总计不等于分项之和的情况。对于一些统计指标的统计口径、取数来源等发生变化或依据普查资料调整变动的,本年鉴对指标名称和有关数据作了相应的调整,并在有关统计表后进行了备注,使用时请注意。_x000D_
五、本年鉴中,“#”表示指标的其中项,“—”或“空格”表示数字不详或没有数字或不可比。本年鉴中涉及的历史数据,均以最新出版的年鉴数据为准,望读者使用时予以注意。_x000D_
六、对给予本年鉴编辑工作关心和支持的有关部门以及参与编辑工作的同志表示衷心感谢!为不断改进和提高本年鉴质量,更好地满足社会各界的需要,希望广大读者提出宝贵意见。本年鉴如有差错之处,敬请读者批评指正。</t>
  </si>
  <si>
    <t>https://oversea.cnki.net/knavi/YearbookDetail?pcode=CYFD&amp;pykm=YWLEI</t>
  </si>
  <si>
    <t>YZGGJ</t>
  </si>
  <si>
    <t>中国高技术产业统计年鉴</t>
  </si>
  <si>
    <t>CHINA STATISTICAL YEARBOOK ON HIGH TECHNOLOGY INDUSTRY</t>
  </si>
  <si>
    <t>978-7-5230-0304-6</t>
  </si>
  <si>
    <t>为反映我国高技术产业发展状况和国际竞争能力,满足国家宏观管理部门制订调整产业政策和产业发展规划的需要,我们根据国家统计局2017年颁布的《高技术产业(制造业)分类(2017)》,加工整理了这本高技术产业发展状况的统计资料书。
本书收集了2022年我国高技术产业生产经营、研发及相关活动等资料以及相关的国际比较数据,较为全面地描述了我国高技术产业发展的基本状况,是有关管理部门和社会各界了解我国高技术产业发展情况的主要资料工具书。
本书共分四个部分。第一部分主要反映高技术产业企业的生产经营情况。第二部分主要反映高技术产业企业的研发活动、新产品开发和销售、专利、技术获取和改造、企业办研发机构等情况。第三部分为国际比较资料,根据世界银行等国际组织公布的高技术产业统计资料整理。第四部分为附录,包括高技术产业(制造业)分类(2017)、对照修订说明和主要统计指标解释。
本年鉴所涉及的全国性统计数据均未包括香港、澳门特别行政区和台湾省数据。本书中的“空格”表示该项统计指标数据不足本表最小单位数、数据不详或无该项数据;书中因小数取舍而产生的误差均未做配平处理。按地区分组东部地区包括:北京、天津、河北、上海、江苏、浙江、福建、山东、广东和海南;中部地区包括:山西、安徽、江西、河南、湖北和湖南;西部地区包括:内蒙古、广西、重庆、四川、贵州、云南、西藏、陕西、甘肃、青海、宁夏和新疆;东北地区包括:辽宁、吉林和黑龙江。</t>
  </si>
  <si>
    <t>2002;2003;2004;2005;2006;2007;2008;2009;2010;2011;2012;2013;2014;2015;2016;2017;2019;2020;2021;2022;2023</t>
  </si>
  <si>
    <t>https://oversea.cnki.net/knavi/YearbookDetail?pcode=CYFD&amp;pykm=YZGGJ</t>
  </si>
  <si>
    <t>YQNJJ</t>
  </si>
  <si>
    <t>中国青年发展统计年鉴</t>
  </si>
  <si>
    <t>978-7-5230-0367-1</t>
  </si>
  <si>
    <t>D669.5-66</t>
  </si>
  <si>
    <t>《中国青年发展统计年鉴》编写组</t>
  </si>
  <si>
    <t>岳伟,王学坤 主编</t>
  </si>
  <si>
    <t>https://oversea.cnki.net/knavi/YearbookDetail?pcode=CYFD&amp;pykm=YQNJJ</t>
  </si>
  <si>
    <t>YQOSO</t>
  </si>
  <si>
    <t>庆阳统计年鉴</t>
  </si>
  <si>
    <t>QING YANG STATISTICAL YEARBOOK</t>
  </si>
  <si>
    <t>978-7-5230-0247-6</t>
  </si>
  <si>
    <t>C832.424-54</t>
  </si>
  <si>
    <t>代永宏,张兴虎 主编</t>
  </si>
  <si>
    <t>一、《庆阳统计年鉴》是由庆阳市统计局和国家统计局庆阳调查队编纂,中国统计出版社出版,公开发行的综合年鉴。它以大量准确、系统、及时、可靠的资料,全面记载了庆阳市经济社会发展情况,为各级领导科学决策提供依据,为社会各界了解庆阳、研究庆阳、投资庆阳、建设庆阳提供权威的市情、县情信息,同时也是一本鉴史察今的重要工具资料。_x000D_
二、本年鉴共分两部分:第一部分共设2个篇目,包括庆阳市情和统计公报;第二部分统计资料共设21个篇目,包括综合、人口与劳动力、农业、工业、能源、建筑业、固定资产投资、交通邮电业、就业和工资、财政税收、金融保险、批发零售及住宿餐饮业、物价、城乡居民生活、城市建设、资源和环境、对外经济贸易、教育卫生及科技、文化体育旅游及广播电视业、社会服务和社会保障及主要统计指标解释。_x000D_
三、本年鉴中涉及到的历史数据,均以最新出版的本年鉴数据为准;本年鉴中所使用的度量衡单位均采用国际统一标准计量单位;部分数据合计数或相对数由于单位取舍不同而产生的计量误差,均未做机械调整。_x000D_
四、本年鉴经过全体编辑人员努力,如期出版。在编辑过程中得到了诸多单位的协助与支持。在此,谨向所有为年鉴编辑出版付出辛勤劳动、给予积极支持的单位和个人深表感谢。</t>
  </si>
  <si>
    <t>https://oversea.cnki.net/knavi/YearbookDetail?pcode=CYFD&amp;pykm=YQOSO</t>
  </si>
  <si>
    <t>YYUEY</t>
  </si>
  <si>
    <t>岳阳年鉴</t>
  </si>
  <si>
    <t>978-7-5530-1381-7</t>
  </si>
  <si>
    <t>岳阳市地方志编纂委员会</t>
  </si>
  <si>
    <t>李术 主编</t>
  </si>
  <si>
    <t>一、《岳阳年鉴》由中共岳阳市委、市人民政府主办,岳阳市地方志编纂委员会承编,是全面反映岳阳市情的年度资料性文献。1997年创刊,每年出版一卷,本卷为第26卷。_x000D_
二、《岳阳年鉴(2023)》坚持以马克思列宁主义、毛泽东思想、邓小平理论、“三个代表”重要思想、科学发展观、习近平新时代中国特色社会主义思想为指导,坚持辩证唯物主义和历史唯物主义的立场、观点和方法,围绕中共岳阳市委、岳阳市人民政府的决策部署,全面、客观、系统地记述岳阳市自然、政治、经济、文化、社会和生态建设等方面概貌和发展情况。记述时限为2022年1月1日至12月31日,特载、人物、附录、彩版部分内容涉及2023年。_x000D_
三、本卷年鉴采用分类编辑法,设类目、分目、条目3个层次,部分分目下设次分目,条目为记述基本层次。全书设类目30个、分目244个,条目1388个,插图118幅、表格38张。卷首设“年度聚焦”“生态岳阳·森林”“千亿产业·文化旅游”“湖南省第十四届运动会”“湖南非遗·汨罗龙舟制作技艺”图片专版,其中“生态岳阳”“千亿产业”“非遗”为系列专版。_x000D_
四、本年鉴框架结构进行适当调整:“岳阳概览”类目,拆分分目“建置区划”,增设“历史文化”“人口和民族宗教”分目;删除“财政·税务”类目,内容作为分目归入“经济管理”类目;“文化·旅游”类目增设“文化遗产保护”“文化场馆”分目;将“组织机构及负责人”分目、“统计资料”合并到“附录”类目。_x000D_
五、由于统计数据的来源、口径、方式、时间的不同,所载数据存在不一致,请以统计局提供的统计资料为准。_x000D_
六、本年鉴全书内容在岳阳市情网推出。</t>
  </si>
  <si>
    <t>1997;1998;2000;2001;2002;2003;2004;2005;2006;2007;2008;2009;2010;2011;2012;2013;2014;2015;2016;2017;2018;2019;2020;2021;2022;2023</t>
  </si>
  <si>
    <t>https://oversea.cnki.net/knavi/YearbookDetail?pcode=CYFD&amp;pykm=YYUEY</t>
  </si>
  <si>
    <t>YIODO</t>
  </si>
  <si>
    <t>江苏年鉴</t>
  </si>
  <si>
    <t>Jiang su Province Yearbook</t>
  </si>
  <si>
    <t>牟国义 主编</t>
  </si>
  <si>
    <t>一、《江苏年鉴》是由省政府办公厅主管、省地方志办公室主办、江苏年鉴杂志社编辑出版的年度资料性文献。前身为1986年创刊的《江苏经济年鉴》,1991年更名为《江苏年鉴》。本卷为第38卷。从2012卷起,逐年出版英文版。_x000D_
二、《江苏年鉴(2023)》以马克思列宁主义、毛泽东思想、邓小平理论、“三个代表”重要思想、科学发展观、习近平新时代中国特色社会主义思想为指导,坚持辩证唯物主义和历史唯物主义的立场、观点、方法,全面、系统记述2022年全省自然、经济、政治、文化、社会和生态文明建设状况,旨在为各界了解江苏提供基本信息、为推介江苏提供基本资料、为研究江苏提供基本素材。_x000D_
三、本卷记述时间为2022年1月1日至12月31日。为保持内容的完整性、连续性,部分图文资料上溯或下延,并选录发稿前公布的2022年度及此前相关资料。重点学科研究进展、体育场地统计、部分从业人员工资价位情况等,收录延迟发布的2021年资料及数据。_x000D_
四、卷首设“年度要闻”“筑梦丝路”图片专题。特载刊登“中共江苏省委关于深入学习贯彻党的二十大精神在新征程上全面推进中国式现代化江苏新实践的决定”“党的二十大精神学习宣传贯彻”“在习近平新时代中国特色社会主义思想指引下推进‘强富美高’新江苏建设”。主体内容分设政治、法治、经济结构、经济管理、数字江苏建设、开放型经济、国际(地区)交流、科技创新、农业、制造业、金融业、旅游业、房地产业、商贸流通、商务服务业、居民生活服务业、文化产业、基础设施、城市建设、乡村振兴、区域发展、教育、文化事业、社会科学、卫生健康、体育、就业、收入与分配、社会事务、生态环境、公共安全、军事、市县发展、大事记共34个类目,下设分目、副分目、条目等层次,条目为记述实体单元。科技创新、文化产业、文化事业、社会科学为新改设类目。交叉或相关内容采用参见法。人物信息人随事出。释文除特别标明年份外,一般指2022年。全刊收录条目2570条、表格478份、统计图67幅,选用照片341幅。_x000D_
五、辅助资料设延伸阅读、参考文献两大板块。延伸阅读辑录与释文相关的回溯资料、典型案例等深度内容,以及发布、数据、榜单等扩展信息,随文互见。参考文献编排在类目后,收录引用或可资参考的权威文献信息。全刊共选录延伸阅读180条、辑录参考文献121份。_x000D_
六、全省综合性统计资料和全国性比较资料收入附录,与类目密切关联者归入正文。所有含有数据的统计图表均注明来源。由于统计来源、口径、方法和时间不一,条目释文数据和统计图表尚有出入。_x000D_
七、本卷主体文字和统计资料由各单位提供并审核。条目署单位或单位和撰稿人姓名,多单位供稿者合署单位;多个连续条目供稿相同者,仅在末尾署名。江苏年鉴杂志社采编资料以“苏鉴”署名或与单位合署。照片来自视觉中国、视觉江苏网和有关供稿单位。_x000D_
八、本卷使用的机构简称,以《江苏省人民政府机构简称》为准。一次文献和农业、自然资源等部分数字、计量单位用法保持原貌,其他部分相对统一。_x000D_
九、索引分为主题索引、参考文献索引。_x000D_
十、《江苏年鉴》中英文版在江苏省情网设置访问入口,并加入中国知网、超星期刊域出版平台。</t>
  </si>
  <si>
    <t>https://oversea.cnki.net/knavi/YearbookDetail?pcode=CYFD&amp;pykm=YIODO</t>
  </si>
  <si>
    <t>YQLNG</t>
  </si>
  <si>
    <t>中国侨联年鉴</t>
  </si>
  <si>
    <t>Yearbook All-China Federation of Returned Overseas Chinese</t>
  </si>
  <si>
    <t>978-7-5113-9063-9</t>
  </si>
  <si>
    <t>D634.1-54</t>
  </si>
  <si>
    <t>中国侨联年鉴编纂委员会</t>
  </si>
  <si>
    <t>左志强,郭启华 主编</t>
  </si>
  <si>
    <t>一、2023卷力求全面、系统、客观、公正地记载自2022年1月1日—12月31日期间全国各级侨联工作取得的成就、经验和发展的新趋势、新动向,为各级侨联沟通信息、交流经验开辟渠道,为社会各界了解侨联工作开辟窗口。
二、2023卷采用编纂年鉴通用的分类编辑法,主体内容分为类目、分目、条目三个层次。类目为大单元,其下设置若干个分目。分目下设条目,条目为年鉴的基本单位和主要内容载体。
三、根据中国侨联的工作性质和机构特点,本卷年鉴共设类目6个。各类目刊载的内容为:
1.“中国侨联领导讲话”:收录会领导的有关讲话。
2.“大事记”:收录会领导重要活动等内容。
3.“综合”:围绕服务经济发展、依法维护侨益、拓展海外联谊、积极参政议政、弘扬中华文化、参与社会建设等职能,收录中国侨联机关各部门的工作情况。
4.“中国侨联直属企事业单位及社会团体工作”:收录中国侨联直属企事业单位及中国侨联所属各社会团体的主要工作。
5.“省级侨联工作”:收录各省级侨联和部分地市(含以下)侨联工作情况。
6.“附录”:收录各省区市、地市(含以下)侨联通讯录等内容。
四、本卷年鉴由各省级地方侨联,新疆生产建设兵团侨联,中央和国家机关侨联,中央企业侨联,中国侨联机关各部门、直属企事业单位和社会团体提供稿件,稿件均经编委(各单位负责人)审阅。
五、《2023中国侨联年鉴》由中国侨联办公厅主办,《海内与海外》杂志社承办,中国华侨出版社出版。</t>
  </si>
  <si>
    <t>https://oversea.cnki.net/knavi/YearbookDetail?pcode=CYFD&amp;pykm=YQLNG</t>
  </si>
  <si>
    <t>YSHXX</t>
  </si>
  <si>
    <t>上海信息化年鉴</t>
  </si>
  <si>
    <t>978-7-5486-1965-9</t>
  </si>
  <si>
    <t>G202-54</t>
  </si>
  <si>
    <t>《上海信息化年鉴》编纂委员会</t>
  </si>
  <si>
    <t>吴剑栋 主编</t>
  </si>
  <si>
    <t>https://oversea.cnki.net/knavi/YearbookDetail?pcode=CYFD&amp;pykm=YSHXX</t>
  </si>
  <si>
    <t>YZWNJ</t>
  </si>
  <si>
    <t>张湾年鉴</t>
  </si>
  <si>
    <t>978-7-5492-9023-9</t>
  </si>
  <si>
    <t>十堰市张湾区档案馆(史志研究中心)</t>
  </si>
  <si>
    <t>杨如亭 主编</t>
  </si>
  <si>
    <t>张湾区</t>
  </si>
  <si>
    <t>一、《张湾年鉴》是中共十堰市张湾区委、区政府主办,由张湾区档案馆(史志研究中心)承编的地方信息资料性文献。2008年创刊,每年编辑1卷。《张湾年鉴(2023)》为第16卷。_x000D_
二、《张湾年鉴(2023)》以马克思列宁主义、毛泽东思想、邓小平理论、“三个代表”重要思想、科学发展观、习近平新时代中国特色社会主义思想为指导,围绕区委、区政府中心工作,把握时代特征,突出地方特色,全面、系统地记载2022年度张湾区自然、政治、经济、文化、社会和生态建设的基本情况,反映全区现代化建设的基本面貌和发展进程,为社会各界认识和研究张湾提供基本信息资料。_x000D_
三、本卷年鉴框架结构与上卷保持一致。采用分类编辑法,由栏目、分目、条目3个层次组成。条目为记载的基本层次,其标题用黑体字加【】表示;全书设栏目23个、分目209个、条目819个,配照片211幅,附表格54个。另外,书前编有目录、书后设有索引,以便读者检索。_x000D_
四、本卷年鉴收录内容和图片为2022年度。选用图片除署名以外均由区融媒体中心和各乡镇街道、西城经济开发区、十堰工业新区,区直各部门提供。_x000D_
五、本卷年鉴所载信息资料由全区各机关、单位提供并经其主管领导审核,经区史志研究中心整理汇编成书,刊用数据以区统计局统计资料为准,区统计局没有统计资料的,以撰稿单位提供的数据为准。</t>
  </si>
  <si>
    <t>https://oversea.cnki.net/knavi/YearbookDetail?pcode=CYFD&amp;pykm=YZWNJ</t>
  </si>
  <si>
    <t>YFHJU</t>
  </si>
  <si>
    <t>奉化年鉴</t>
  </si>
  <si>
    <t>FENG HUA YEARBOOK</t>
  </si>
  <si>
    <t>978-7-5144-5839-8</t>
  </si>
  <si>
    <t>《奉化年鉴》编纂委员会</t>
  </si>
  <si>
    <t>陈黎明 主编</t>
  </si>
  <si>
    <t>奉化市</t>
  </si>
  <si>
    <t>一、《奉化年鉴(2023)》以马克思列宁主义、毛泽东思想、邓小平理论、“三个代表”重要思想、科学发展观、习近平新时代中国特色社会主义思想为指导,坚持辩证唯物主义和历史唯物主义的立场、观点和方法,全面客观记载2022年奉化区域范围内的新事物、新变化、新成就和新经验,为执政提供借鉴,为发展开创思路,为历史留存资料。_x000D_
二、《奉化年鉴(2023)》旨在全面、系统地按年度记载奉化经济、政治、文化、社会和生态等方面发展情况,为各级党政机关和社会各界人士了解、研究、建设奉化提供丰富、翔实的资料。_x000D_
三、《奉化年鉴(2023)》资料、图片由全区各部门、镇(街道)提供,稿件由各单位指定专人撰写,经编辑部编纂统稿,再经区委办公室、区政府办公室审核后定稿。_x000D_
四、《奉化年鉴(2023)》由特载、专记、大事记、奉化概况、正文、附录、索引等类目组成,配以地图、图片、表格。记述以文字为主,采用分类编辑法编纂,分为栏目(类目)、分目、条目3个层次;各层次以不同的字号和字体表示。条目是年鉴的基本单元,其标题以“[]”引出,以便查阅。_x000D_
五、《奉化年鉴(2023)》记事时间为2022年1月1日至12月31日。_x000D_
六、凡涉及奉化区国民经济和社会发展全局性的数据,以区统计局编纂的《2022年奉化区国民经济和社会发展统计公报》为准,其他数据由各部门、镇(街道)提供。</t>
  </si>
  <si>
    <t>https://oversea.cnki.net/knavi/YearbookDetail?pcode=CYFD&amp;pykm=YFHJU</t>
  </si>
  <si>
    <t>YXFNY</t>
  </si>
  <si>
    <t>信丰年鉴</t>
  </si>
  <si>
    <t>978-7-89503-499-0</t>
  </si>
  <si>
    <t>《信丰年鉴》编辑委员会;信丰县史志研究室</t>
  </si>
  <si>
    <t>张琳 主编</t>
  </si>
  <si>
    <t>信丰县</t>
  </si>
  <si>
    <t>一、《信丰年鉴(2023)》是由中共信丰县委领导、信丰县人民政府主办、信丰县史志研究室(《信丰年鉴》编辑部)编纂,按年度连续出版的政府公报性质的综合性地方年鉴。_x000D_
二、《信丰年鉴(2023)》以马克思列宁主义、毛泽东思想、邓小平理论、“三个代表”重要思想、科学发展观、习近平新时代中国特色社会主义思想为指导,运用辩证唯物主义和历史唯物主义观点,全面、客观地记述2022年信丰县政治、经济、文化、社会和自然诸方面的主要情况,为社会各界了解、认识、研究信丰提供全面、系统的信息资料。_x000D_
三、《信丰年鉴(2023)》采用分类编辑法,以现代语体文、记叙体记述。框架按类目、分目、条目三个层次设置。条目为年鉴内容的基本记述单位,用黑体字加“[]”标示。2023卷共设类目31个,分目320个。类目依次为:特载、大事记、县情概览、中国共产党信丰县委员会、信丰县人民代表大会、信丰县人民政府、中国人民政治协商会议信丰县委员会、纪委监委、群众团体、法治、军事、经济管理、农业、乡村振兴、工业、商贸、旅游、金融、交通、邮电通信、城乡建设、生态环境、教育体育、文化传媒、科技、卫生健康、社会生活、应急管理、乡(镇)简介、人物荣誉和附录。还设置行政区域图及彩页,正文有插图,以增加直观感,力求做到图文并茂。_x000D_
四、《信丰年鉴(2023)》收录范围,以信丰县现有行政区划为界,以2022年1月1日至2022年12月31日为限。同时,为完整反映某件事物的全貌,在彩页和个别条目中略有突破。_x000D_
五、《信丰年鉴(2023)》初稿由县直各部门(单位)和各乡(镇)提供,经各单位领导审核,由县史志研究室人员校稿,方才成稿。各单位提供资料人员名单附各分目后“()”。_x000D_
六、书中所列数据,除统计部门正式公布的外,均由各有关部门和行业提供,并经供稿单位审核。由于来源、统计方法或使用角度不同,不同部门提供的同项数据可能不尽一致,采用时请予以注意。领导名单根据各部门(单位)提供的资料编辑,其中行政、事业单位领导名单,以副科级以上为收入范围,排序不作其他任何参考。_x000D_
七、为方便读者检索,卷首设有详细目录,卷尾编制主题索引和图表索引,书眉标示类目名称。全书资料信息可由目录、书眉、索引等检索渠道获取。</t>
  </si>
  <si>
    <t>2009-2010;2011;2012;2013;2014;2015;2016;2017;2018;2019;2020;2021;2022;2023</t>
  </si>
  <si>
    <t>https://oversea.cnki.net/knavi/YearbookDetail?pcode=CYFD&amp;pykm=YXFNY</t>
  </si>
  <si>
    <t>YQPLJ</t>
  </si>
  <si>
    <t>新吴年鉴</t>
  </si>
  <si>
    <t>XIN WU YEARBOOK</t>
  </si>
  <si>
    <t>978-7-5144-5898-5</t>
  </si>
  <si>
    <t>无锡市新吴区档案史志馆</t>
  </si>
  <si>
    <t>吴建华 主编</t>
  </si>
  <si>
    <t>新吴区</t>
  </si>
  <si>
    <t>一、《新吴年鉴》是新吴区人民政府主办、新吴区档案史志馆编纂的年度资料性文献。本年鉴于2018年开始编纂出版,以马克思列宁主义、毛泽东思想、邓小平理论、“三个代表”重要思想、科学发展观、习近平新时代中国特色社会主义思想为指导,坚持辩证唯物主义和历史唯物主义的立场、观点和方法,旨在全面系统地记述新吴区政治、经济、文化、社会、生态各方面发展的基本情况,为领导决策和管理提供参考,为社会各界认识新吴、了解新吴、建设新吴提供最新、最基本的信息,也为编史修志积累史料。_x000D_
二、《新吴年鉴(2023)》全面记述2022年新吴区各项事业的发展状况和重要成就。记载范围为新吴区行政管辖区域,涵盖新吴区所属部门、街道及驻区企事业单位。_x000D_
三、《新吴年鉴(2023)》按照分类编辑法,设类目、分目、条目三个层次,部分分目下设副分目,条目为记述的基本形式。类目下有综述,分目下一般先有概况,然后按“一事一条”的原则设置条目。_x000D_
四、《新吴年鉴(2023)》设特载、大事记、新吴概貌、中共新吴区委员会、新吴区人民代表大会、新吴区人民政府、政协新吴区委员会、纪检·监察、民主党派·工商联、群众团体、法治·军事、经济管理、数字经济、总部经济、园区经济、新兴产业、商贸服务业、都市农业、经贸合作、城乡建设与管理、生态环境、科技创新、教育、文化、卫生健康、体育、就业与社会保障、社会事业、公共安全、街道、人物·荣誉共31个类目及附录。书后附索引。_x000D_
五、《新吴年鉴(2023)》所用统计数据,以区统计局提供的数据为主。区统计局以外的部门提供的数据,因统计来源、口径、方法和时间不同而不同,如需引用应予注意。所用数据采用法定计量单位,个别遵从习惯。_x000D_
六、《新吴年鉴(2023)》各条目由各撰稿单位确定专人撰写,并经单位主要领导审定。撰稿人姓名署于条目之后,审稿人员名单列于卷首。书中图片由各职能单位提供。_x000D_
七、《新吴年鉴(2023)》的检索方法有目录检索和索引检索两种。目录编排至条目。索引采用主题分析法编制。</t>
  </si>
  <si>
    <t>https://oversea.cnki.net/knavi/YearbookDetail?pcode=CYFD&amp;pykm=YQPLJ</t>
  </si>
  <si>
    <t>YLZZO</t>
  </si>
  <si>
    <t>凉州年鉴</t>
  </si>
  <si>
    <t>978-7-5421-6237-3</t>
  </si>
  <si>
    <t>中共凉州区委党史和地方志研究中心</t>
  </si>
  <si>
    <t>盛拥庆 主编</t>
  </si>
  <si>
    <t>凉州区</t>
  </si>
  <si>
    <t>1.《凉州年鉴(2023)》是根据《地方志工作条例》和《甘肃省地方志工作规定》出版发行的综合性、实用性、史料性工具书。_x000D_
2.《凉州年鉴(2023)》由中共武威市凉州区委、武威市凉州区人民政府主办,中共凉州区委党史和地方志研究中心编。_x000D_
3.《凉州年鉴(2023)》坚持以马克思列宁主义、毛泽东思想、邓小平理论、“三个代表”重要思想、科学发展观、习近平新时代中国特色社会主义思想为指导,旨在全方位、多层次、宽领域宣传凉州、介绍凉州,为各级党政机关、领导干部及广大仁人志士了解凉州、建设凉州提供科学依据和历史借鉴,为推动凉州经济社会高质量发展、构建和谐凉州服务。_x000D_
4.《凉州年鉴(2023)》全面、系统、真实地记载2022年1月1日至2022年12月31日期间凉州区经济、政治、文化、社会和生态文明建设等各项事业所取得的重要成就,个别内容及图片略有跨越。_x000D_
5.《凉州年鉴(2023)》采用分类编辑的方法,前设特载、大事记,由类目、分目、条目三个层次构成,条目标题均加[]。_x000D_
6.《凉州年鉴(2023)》采用资料由区直各部门、镇(街道)及中央、省属驻凉有关单位提供,缺漏资料系供稿缺陷所致。所用宏观数据以区统计局提供的《统计公报》和有关资料为准,无统计资料的行业数据以各有关单位提供的数据为准。_x000D_
7.《凉州年鉴(2023)》记述采用第三人称,单位名称第一次出现时用法定全称,之后用习惯简称。人物、相关单位、编辑内容在排列时未注明顺序者,不分先后、级别,自然排列。_x000D_
8.为了更加形象直观地宣传凉州、记载历史、保存史料,《凉州年鉴(2023)》采编了部分图片插页。</t>
  </si>
  <si>
    <t>https://oversea.cnki.net/knavi/YearbookDetail?pcode=CYFD&amp;pykm=YLZZO</t>
  </si>
  <si>
    <t>YKMNJ</t>
  </si>
  <si>
    <t>昆明年鉴</t>
  </si>
  <si>
    <t>978-7-5367-9160-2</t>
  </si>
  <si>
    <t>中共昆明市委党史研究室;昆明市地方志编纂委员会办公室</t>
  </si>
  <si>
    <t>张攀 总编</t>
  </si>
  <si>
    <t>一、《昆明年鉴》是中共昆明市委、昆明市人民政府主办,中共昆明市委党史研究室(昆明市地方志编纂委员会办公室)编纂的综合性年度资料性文献。1990年创刊,每年出版1卷,本卷为第34卷。_x000D_
二、《昆明年鉴(2023)》以马克思列宁主义、毛泽东思想、邓小平理论、“三个代表”重要思想、科学发展观、习近平新时代中国特色社会主义思想为指导,坚持辩证唯物主义和历史唯物主义的立场、观点和方法,围绕中共昆明市委、昆明市人民政府的决策部署,全面、客观、系统地记载昆明市自然、政治、经济、文化、社会和生态建设等方面概貌和发展情况。记述时限为2022年1月1日至12月31日。_x000D_
三、本卷年鉴设特载、专文、市情综览、年度概述、大事记、中国共产党昆明市委员会、昆明市人民代表大会、昆明市人民政府、中国人民政治协商会议昆明市委员会、中国共产党昆明市纪律检查委员会·昆明市监察委员会、民主党派·工商联(总商会)、群众团体、外事·侨务·港澳台事务、法治、军事、经济管理与监督、开发区建设、农·林·水、工业、商业贸易·投资促进、城乡建设与管理、交通·邮政·通信、财税·金融、生态环境、科学技术、教育·体育、文化、传媒、卫生健康、旅游·风景区、社会生活、应急救援管理、县(市、区)概况、人物·荣誉、附录35个部类。除特载、专文、市情综览、年度概述、大事记、人物·荣誉、附录外,其余均为条目体。_x000D_
四、本卷年鉴采用分类编辑法,设类目、分目、条目3个层次,条目为记述基本层次。类目为大类,如“法治”“经济管理与监督”“城乡建设与管理”等;分目排在类目之下,如“城乡建设与管理”类目下设“规划设计”“城市管理”等分目;条目为基本撰写单元,用黑体字加【】做标识。_x000D_
五、本卷年鉴对框架结构进行适当调整:新增“专文”类目,进一步突出年度工作亮点;将“中国共产党昆明市委员会”类目下的“社科管理”分目标题改为“社会科学界联合会”调整到“群众团体”类目;“法治”类目中新增“仲裁”分目;“经济管理与监督”类目中新增“价格管理”“知识产权管理”分目;“开发区建设”类目中新增“云南滇中新区”“中国老挝磨憨—磨丁经济合作区”分目;“城乡建设与管理”类目中新增“供水”分目;原“交通·邮政”类目标题改为“交通·邮政·通信”类目;原“环境保护”类目标题改为“生态环境”类目,并将调整至“科学技术”类目之前;将原体量较大的“文化·旅游”类目分解为文化、旅游·风景区2个类目,在“旅游·风景区”类目下新增“云南民族村”“石林风景名胜区”“九乡风景名胜旅游区”“世博园”分目;原“医疗卫生”类目标题改为“卫生健康”类目;原“社会”类目标题改为“社会生活”类目,并新增“住房保障”分目,将原“社会”类目下的“残疾人事业”分目标题改为“残疾人联合会”分目调整到“群众团体”类目;将原“社会”类目下的“红十字会”分目调整到“群众团体”类目;将原“社会”类目下的“应急管理”分目提升为类目,并将原“社会”类目下的“防震减灾”分目调整到“应急管理”类目下,并在“应急管理”类目下新增“安全生产”“应急救援”“消防救援”“森林消防”分目;进一步突出地方特色和时代特色。将“人物”类目标题改为“人物·荣誉”类目,并将调整至“县(市、区)概况”类目之后,并在“人物·荣誉”类目下新增“功勋退役军事人物”分目;将“组织机构及领导名录”调整到“附录”类目,并在“附录”新增“文件选编”。_x000D_
六、本卷年鉴对2022年度退出现役、安置在本行政区域内符合条件的功勋退役军人荣立三等功及以上事迹纳入“人物”部类进行记载。2021年及以前符合条件的退役军人的事迹,待第三轮市志编修时统一纳入安排记载。_x000D_
七、入鉴的资料、图片由昆明市各县(市、区)、各开发(度假)区、各部委办局、各人民团体及有关驻昆单位确定专人撰写或提供,并经主要负责人审核,部分资料由编辑部收集。主要数据和统计资料由市统计局提供,部分数据由各相关部门提供。由于统计口径等原因,相关部门的个别数据与统计公报不一致的,以统计公报为准。_x000D_
八、本年鉴提供目录和索引两种检索方法,目录在卷首,索引在卷尾。目录编排到条目、表;索引采用主题分析法,按主题词首字母音序排列。随书附有二维码,读者可以通过扫码阅读。</t>
  </si>
  <si>
    <t>https://oversea.cnki.net/knavi/YearbookDetail?pcode=CYFD&amp;pykm=YKMNJ</t>
  </si>
  <si>
    <t>YXWCB</t>
  </si>
  <si>
    <t>中国新闻传播教育年鉴</t>
  </si>
  <si>
    <t>978-7-307-24062-9</t>
  </si>
  <si>
    <t>G210-54</t>
  </si>
  <si>
    <t>中国新闻史学会新闻传播教育史专业委员会;《中国新闻传播教育年鉴》编撰委员会</t>
  </si>
  <si>
    <t>张昆 主编</t>
  </si>
  <si>
    <t>https://oversea.cnki.net/knavi/YearbookDetail?pcode=CYFD&amp;pykm=YXWCB</t>
  </si>
  <si>
    <t>YNJGF</t>
  </si>
  <si>
    <t>中国新闻年鉴</t>
  </si>
  <si>
    <t>CHINA JOURNALISM ALMANAC</t>
  </si>
  <si>
    <t>中国新闻年鉴社</t>
  </si>
  <si>
    <t>朱鸿军 主编</t>
  </si>
  <si>
    <t>《中国新闻年鉴》是一部由中国社会科学院新闻与传播研究所主办的、反映我国新闻传播事业基本情况和发展变化的大型资料性年刊。其主要内容是记录上一年我国新闻报刊业、广播电视业、网络传播业的工作实绩、重大事件、重大改革举措、典型经验、典型人物、优秀成果、机构设置、重大人事变动等方面的情况。_x000D_
本刊以马克思列宁主义、毛泽东思想、邓小平理论、“三个代表”重要思想、科学发展观和习近平新时代中国特色社会主义思想为指导,坚持马克思主义新闻观,牢固树立政治意识、大局意识、核心意识、看齐意识。在编辑过程中,遵循“记录昨天,启示明天,服务现实”的办刊方针,坚守“高、新、精、实、全、特”的编辑理念,立足全局高度,确保内容新颖,精选精编,求真务实,丰富全面,富有特色。_x000D_
《中国新闻年鉴》2022年卷是本刊自1982年创刊以来连续编辑出版的第41卷,它全面系统地记录了2021年中国新闻传播事业的发展变化情况。_x000D_
本卷卷首图片记录了2021年党和国家领导人对新闻界的亲切关怀以及重大报道、重要活动、事业发展、友好往来、重要会议等的精彩瞬间;正文内含重要文献、事业发展、学术成果、综合资料等四大板块,共20编。具体内容如下:_x000D_
(一)重要文献板块包括“要文”“典章”两编。_x000D_
1.“要文”选摘了习近平总书记在中共中央政治局第三十次和三十四次集体学习时的重要讲话,给新华社、中央广播电视总台、中国日报等新闻出版单位的系列贺信。选载了党和国家其他领导人及新闻管理界主要负责人2021年对新闻事业的新指示、新要求和新阐释。_x000D_
2.“典章”选摘了2021年度有关部门颁布的法规、发布的部门规章和规范性文件。_x000D_
(二)事业发展板块包括“综述”“中央主要新闻媒体、社团概况”“各地新闻事业概况”“港澳台新闻传播业概况”“新媒体”五编,还增加了“庆祝中国共产党成立一百周年宣传报道”“抗击新冠肺炎疫情报道”两个专辑。_x000D_
1.“综述”全面反映了2021年我国在新闻业、报刊业、广播电视业、新媒体、广告业等方面取得的新成就。_x000D_
2.“中央主要新闻媒体、社团概况”“各地新闻事业概况”“港澳台新闻传播业概况”着重记载了中央主要新闻媒体(社团)、全国省(区、市)、港澳台地区2021年新闻传播事业的基本情况。_x000D_
3.“新媒体”记录了部分新媒体机构的概况、经验以及新媒体界年度大事。_x000D_
4.“庆祝中国共产党成立一百周年宣传报道专辑”反映了学界、业界对庆祝建党百年宣传报道的实践与理论探索,“抗击新冠肺炎疫情报道专辑”重在反映2021年我国新闻界抗击新冠肺炎疫情报道概况。_x000D_
(三)学术成果板块包括“高峰论坛”“新论”“经验”“新书”和“调查”五编。_x000D_
1.“高峰论坛”摘选了新闻界部分负责人关于舆论宣传、管理创新、对外传播等方面的专门论述。_x000D_
2.“新论”摘登了2021年中国新闻业界学界的重要研究成果,包括论文摘编和论点摘编。_x000D_
3.“经验”记录了新闻传媒人在新闻报道、栏目创新、对外传播、经营管理、媒体融合等方面值得借鉴的做法与思考。_x000D_
4.“新书”整理了2021年新闻传播领域的专业书目,选载推介了2021年我国公开出版的部分新闻传播论著。_x000D_
5.“调查”选摘了能够反映我国新闻传播界实际情况和存在问题的、有代表性的调查报告,分综合调查、媒体调查和调查选介等几个部分。_x000D_
(四)综合资料板块包括“评奖与表彰”“人物”“机构”“统计”“纪事”和“附录”六编。_x000D_
1.“评奖与表彰”刊发了第三十一届(2020年度)中国新闻奖获奖作品篇目,选登了一篇梳理中国新闻奖由来发展与创新进取的文章。_x000D_
2.“人物”刊登了本刊新增编委简介、中国新闻界人物简介、逝世的知名新闻工作者以及2021年新晋升的正高职称人员的名单等。_x000D_
3.“机构”继续刊登2021年全国新闻宣传管理机构、新闻传播机构(包括通讯社、报纸、广播电视、新闻专业期刊)、新闻社团等的详细名录。_x000D_
4.“统计”刊发了2021年中国报刊出版和中国广播电视发展的统计数据。_x000D_
5.“纪事”包括综合、会议、政策法规、经营管理、采访报道、队伍建设、新闻科技以及对外交流与传播等方面的年度大事记。_x000D_
需要说明的是,本卷的主要数据、资料来源均截至2021年年底,个别篇什涉及2022年数据、资料的,均在文中加以注明。除特别注明的外,本卷所载全国性统计数据、资料不包括香港、澳门和台湾地区。</t>
  </si>
  <si>
    <t>1982;1986;1988;1989;1999;2000;2003;2004;2006;2007;2008;2009;2010;2011;2012;2013;2014;2015;2016;2017;2018;2019;2020;2021;2022</t>
  </si>
  <si>
    <t>https://oversea.cnki.net/knavi/YearbookDetail?pcode=CYFD&amp;pykm=YNJGF</t>
  </si>
  <si>
    <t>YRZXP</t>
  </si>
  <si>
    <t>中国人工智能系列白皮书：人工智能原理</t>
  </si>
  <si>
    <t>人工智能原理</t>
  </si>
  <si>
    <t>人工智能技术的发展与成功应用已经成为21世纪科技领域最大的新现象。然而,科学地理解人工智能原理已经超出了现有科学体系的范畴。显然,人工智能是人类科学技术发展的必然结果,人工智能科学也将是人类科学进步与发展必然实现的目标。
破解人工智能的科学和技术障碍是人类科学技术发展绕不开也跨不过的重大前沿课题,并且已经凸显为人类21世纪首先需要突破的问题。
人工智能的科学与技术突破需要新的科学思想;人工智能本身是一个多学科交叉融合的科学现象,人工智能必然与若干主要的学科实质相关;人工智能技术开始于20世纪中叶,已经经历了几个重要的发展阶段,推动人工智能作为一个重大挑战走到21世纪的科学前沿。
本白皮书顺应并体现人工智能的上述现状,由人工智能基础专委会负责组织。
具体编写组织如下:
北京航空航天大学、中关村国家实验室李昂生教授撰写了《人工智能总论》,分析了人工智能的重大科学问题,和其它学科的边界,论述了人工智能原理的总体框架和主要构成部分。
吉林大学杨博教授撰写了《符号主义人工智能》以总结基于逻辑推理的人工智能的成就、问题与未来展望。
中国科学技术大学彭攀教授和陈雪博士撰写了《大数据算法与可信计算理论》以总结基于计算的智能研究成果,分析计算与智能这两个概念的实质、关系与边界。
中南大学冯启龙教授撰写了《难解问题的智能算法》,以总结在困难问题智能算法求解方面的成就,分析困难问题的实质,展望智能算法在困难问题求解方向的前景。
中国科学院计算技术研究所陈薇研究员撰写了《神经网络的数学原理》以总结深度神经网络学习理论方向的成就、问题和未来展望。
天津大学金弟教授撰写了《神经网络的计算原理》以总结神经网络作为计算模型方向的成就、问题和未来展望。
中国人民大学祁琦教授和王子贺博士撰写《人工智能的博弈理论》以总结智能的博弈途径研究的成就、问题和未来展望。
南京大学姚鹏晖教授撰写了《量子人工智能》以总结基于量子物理的人工智能方向研究的成就、问题和未来展望。
李昂生教授撰写了白皮书的其余章节,包括《信息定律与信息模型》,《信息演算理论》,《(观察)学习的数学理论》,《自我意识的数学理论》,《博弈/谋算理论》,《人工智能信息模型》,这些内容是李昂生创建的《信息世界的数学原理》中的主要科学思想和基本科学原理的简单介绍;在《信息时代的科学双引擎和信息时代重大科学问题》一章,李昂生提出了信息时代的几个重大科学问题。
本白皮书的内容包括了:
智能作为一个科学概念的模型、原理与方法;智能与推理、计算、通信、博弈等科学概念的实质关系与边界界定;智能与数据、数学、物理、生物的实质关系与边界界定;智能技术的工程原理与方法等。
这些内容构成了本白皮书人工智能原理的五大部分:
第一部分人工智能总论由李昂生教授的《人工智能总论》构成。
第二部分逻辑推理人工智能和计算智能由杨博教授的《符号主义人工智能》,彭攀教授和陈雪博士的《大数据算法与可信计算理论》和冯启龙教授的《难解问题的智能算法》等三章构成。
第三部分神经网络人工智能和生物人工智能由陈薇研究员的《神经网络的数学原理》和金弟教授的《神经网络的计算原理》两章构成。
第四部分数学人工智能和物理人工智能由祁琦教授和王子贺博士的《人工智能的博弈理论》和姚鹏晖教授的《量子人工智能》两章构成。
第五部分信息主义人工智能:层谱抽象认知模型人工智能由李昂生教授的《信息定律与信息模型》,《信息演算理论》,《(观察)学习的数学理论》,《自我意识的数学理论》,《博弈/谋算理论》,《人工智能信息模型》,和《信息时代的科学双引擎和信息时代重大科学问题》等章构成。
白皮书的第一部分分析了人工智能的根本科学问题,揭示了人工智能科学是人类科学技术发展的必然结果,分析了人工智能科学是现有科学体系所不足于支撑的重大科学问题;第二、第三和第四部分主要是基于分而治之这一物理世界分析方法科学体系的人工智能原理;第五部分是李昂生创建的层谱抽象认知模型这一信息世界科学范式的数学原理及基于这个新科学原理的人工智能原理。
本白皮书第五部分揭示了信息是建立智能科学的钥匙;揭示了层谱抽象是人认知世界、感知认知自我的模型与方法;揭示了信息世界的层谱抽象认知模型、原理与方法;揭示了层谱抽象认知模型与分而治之分析方法结合是建立人工智能科学的总方法,这一总方法恰好就是2500多年以前,孙子兵法的核心科学思想:谋算,谋就是层谱抽象,算就是分而治之;揭示并建立了人工智能的数学实质与基本科学原理;提出人工智能的智能论断(Intelligence Thesis):智能=信息;揭示了层谱抽象认知模型与分而治之分析方法构成了信息时代的科学双引擎。</t>
  </si>
  <si>
    <t>2015;2016;2017;2018;2019;2020;2022;2023</t>
  </si>
  <si>
    <t>https://oversea.cnki.net/knavi/YearbookDetail?pcode=CYFD&amp;pykm=YRZXP</t>
  </si>
  <si>
    <t>YDISH</t>
  </si>
  <si>
    <t>淳安年鉴</t>
  </si>
  <si>
    <t>978-7-5144-5908-1</t>
  </si>
  <si>
    <t>淳安县地方志编纂委员会</t>
  </si>
  <si>
    <t>徐红星 主编</t>
  </si>
  <si>
    <t>淳安县</t>
  </si>
  <si>
    <t>一、《淳安年鉴(2023)》以马克思列宁主义、毛泽东思想、邓小平理论、“三个代表”重要思想、科学发展观、习近平新时代中国特色社会主义思想为指导,坚持辩证唯物主义和历史唯物主义的立场、观点和方法,全面、系统地记载淳安自然、政治、经济、文化和社会等方面的基本情况。资料起讫时间:2022年1月1日至2022年12月31日。个别事件为反映其本末因果,时限上有所突破。_x000D_
二、《淳安年鉴》是淳安县地方志编纂委员会编纂的综合性地方年鉴。1998年首次出版,《淳安年鉴(2023)》为第25卷。_x000D_
三、本年鉴采用分类编辑法,设特载、大事记、县情概览、中国共产党淳安县委员会、淳安县人民代表大会、淳安县人民政府、政协淳安县委员会、中国共产党淳安县纪律检查委员会淳安县监察委员会、群众团体、法治、军事、平台·园区、农业、生态·环保、国有企业、商务·贸易、交通运输·邮政、通信、财政·税务、金融、综合管理与监督、城市建设与管理、教育、文化·旅游·体育、卫生健康、社会、乡镇、名录、附录29个类目,类目下设分目,分目下设条目。条目是反映情况和动态的主要形式。_x000D_
四、先进名录收录标准:县委、县政府、市委、市政府、省委、省政府、中央和国家机关部级单位表彰的先进集体和先进个人。_x000D_
五、本年鉴所涉省委、市委、县委,一般是指中共浙江省委、杭州市委、淳安县委。_x000D_
六、本年鉴资料均由淳安县各乡镇和县级机关各部门(县一级公司)提供,并经各级领导审核,主要数据以县统计局提供为准。文后署作者姓名。_x000D_
七、数字用法、标点符号、计量单位分别执行国家标准《出版物上数字用法》(GB/T 15835—2011)、《标点符号用法》(GB/T 15834—2011)、《国际单位制及其用法》(GB 3100—1993)和《有关量、单位、符号的一般用法》(GB 3101—1993)。</t>
  </si>
  <si>
    <t>1998;1999;2000;2001;2002;2003;2004-2005;2006;2007;2008;2009;2010;2011;2012;2013;2014;2015;2016;2017;2019;2020;2021;2022;2023</t>
  </si>
  <si>
    <t>https://oversea.cnki.net/knavi/YearbookDetail?pcode=CYFD&amp;pykm=YDISH</t>
  </si>
  <si>
    <t>YMQNO</t>
  </si>
  <si>
    <t>民勤年鉴</t>
  </si>
  <si>
    <t>978-7-5421-6199-4</t>
  </si>
  <si>
    <t>中共民勤县委党史和地方志研究中心</t>
  </si>
  <si>
    <t>马淑华 主编</t>
  </si>
  <si>
    <t>民勤县</t>
  </si>
  <si>
    <t>一、《民勤年鉴2023》坚持以马克思列宁主义、毛泽东思想、邓小平理论和“三个代表”重要思想、科学发展观、习近平新时代中国特色社会主义思想为指导,坚持辩证唯物主义和历史唯物主义的立场、观点、方法,全面、客观、系统的记述区域发展情况。_x000D_
二、《民勤年鉴》是根据国务院《地方志工作条例》《甘肃省地方志工作规定》编纂,按年度连续出版的大型年度资料性文献,由中共民勤县委主管、县委党史和地方志研究中心编纂。自2014年开始一年一鉴,公开出版发行,《民勤年鉴2023》为第10卷。_x000D_
三、《民勤年鉴2023》围绕县委、县政府中心工作,突出时代特色和地方特色,全面、客观、系统记载2022年度自然、政治、经济、文化、社会发展等各领域的基本情况。记述时限为2022年1月1日至12月31日。_x000D_
四、《民勤年鉴2023》坚持实事求是的原则,资料、数据力求真实、准确,文字力求通顺、精炼,文字、标点符号、计量单位等均执行国家相关标准。_x000D_
五、《民勤年鉴2023》所用资料,一部分是由县内各镇、部门单位及省市驻民单位提供,一部分由编辑查寻、搜集;宏观数据以统计局提供的《统计资料汇编》为准;无统计资料的行业数据,以该行业提供的数据为准。年鉴全文经中共民勤县委机要和保密局审查批准。_x000D_
六、《民勤年鉴2023》的记述采用第三人称。相关名称第一次出现时用全称,之后用习惯简称。人物、条目内容、单位名称在排列时不分先后、级别,按自然排序。_x000D_
七、为记述方便,《民勤年鉴2023》在涉及中国共产党民勤县委员会、民勤县人民代表大会常务委员会、民勤县人民政府、中国人民政治协商会议民勤县委员会名称时分别简称县委、县人大常委会、县政府、县政协。_x000D_
八、《民勤年鉴2023》全书设有特载,大事记,县情概览,中共民勤县委,民勤县人民代表大会,民勤县人民政府,政协民勤县委员会,纪检监察、巡察,民主党派、工商联,人民团体,法治,军事,农业,林业和草原,水务,工业,交通运输,邮政通信,住建,城市管理,生态环境,经济贸易,应急管理,财政、税务,金融保险,教育,科技,文体、广电、旅游,档案、图书,新闻传媒,卫生健康,民政、人力资源、社会保障,乡镇概况,人物和荣誉,附录。除特载、大事记、县情概览、人物和荣誉及附录外,其余均为条目体。全书用规范的语体文、记述体、直陈其事。文字力求简洁、朴实。_x000D_
九、为了更直观地介绍民勤、宣传民勤、记载历史、保存史料,《民勤年鉴2023》采编了部分彩页,彩页中的图片拍摄于2022年、2023年,除由各部门单位提供外,主要来源于民勤县融媒体中心。</t>
  </si>
  <si>
    <t>https://oversea.cnki.net/knavi/YearbookDetail?pcode=CYFD&amp;pykm=YMQNO</t>
  </si>
  <si>
    <t>YDSOH</t>
  </si>
  <si>
    <t>中国第三产业统计年鉴</t>
  </si>
  <si>
    <t>CHINA STATISTICAL YEARBOOK OF THE TERTIARY INDUSTRY</t>
  </si>
  <si>
    <t>978-7-5230-0324-4</t>
  </si>
  <si>
    <t>F264.1-66</t>
  </si>
  <si>
    <t>李锁强,叶礼奇 总编</t>
  </si>
  <si>
    <t>一、《中国第三产业统计年鉴2023》收录了全国和各省、自治区、直辖市2022年第三产业的统计数据以及部分历史数据,是一部反映中华人民共和国第三产业发展全面情况的资料性年刊。_x000D_
二、本年鉴正文内容分为9个篇章:1.第三产业单位数;2.第三产业就业人员数;3.第三产业增加值;4.第三产业固定资产投资;5.第三产业双向投资与服务贸易进出口情况;6.第三产业能源消费情况;7.第三产业分行业主要指标;8.派生产业情况;9.港澳台第三产业情况。附录部分包括3个篇章:1.世界及主要国家第三产业统计资料摘要;2.中国服务业采购经理指数及世界主要经济体的相关情况;3.部分国家服务业生产指数月度增速。各篇章前设有《简要说明》,对本篇章的主要内容、资料来源、统计范围、统计方法以及历史变动情况予以简要概述,篇末附有《主要统计指标解释》。_x000D_
三、本年鉴所涉及的全国性统计数据,除特殊标注外,均未包括香港、澳门特别行政区和台湾省数据。_x000D_
四、香港、澳门特别行政区的统计是构成国家统计总体的一部分。但根据《中华人民共和国香港特别行政区基本法》和《中华人民共和国澳门特别行政区基本法》的有关原则,香港、澳门与内地是相对独立的统计区域,根据各自不同的统计制度和法律规定,独立进行统计工作。本年鉴中香港、澳门特别行政区统计资料分别由香港特别行政区政府统计处、澳门特别行政区政府统计暨普查局提供,国家统计局国际统计信息中心负责整理、编辑。_x000D_
五、台湾省数据来自台湾省行政院主计处统计资料,国家统计局国际统计信息中心负责整理、编辑。_x000D_
六、与《中国第三产业统计年鉴2022》相比较,本年鉴主要做了如下修订:_x000D_
(一)表式调整:_x000D_
第八篇章“派生产业情况”的“企业信息化和电子商务”章节中,因互联网经济统计制度调整,将“分地区企业信息化基本情况”和“分地区企业信息化应用情况”两张表合并为“分地区企业信息化情况”一张表,将“按行业分企业信息化基本情况”和“按行业分企业信息化应用情况”两张表合并为“按行业分企业信息化情况”一张表。_x000D_
(二)数据更新:_x000D_
国际旅游等部分数据目前尚未更新,相关表式仍沿用往年数据。_x000D_
七、本年鉴中凡未注明年份的数据,均指2022年的数据。_x000D_
八、本年鉴所使用的度量衡单位,均采用国际统一标准计量单位。_x000D_
九、本年鉴中部分数据合计数或相对数由于计量单位取舍不同而产生的计算误差,均未做机械调整。_x000D_
十、符号使用说明:年鉴各表中的“空格”表示该项统计指标数据不足本表最小单位数、数据不详或无该项数据;“#”表示其中的主要项。港澳台部分的符号使用方法具体见其篇章说明。</t>
  </si>
  <si>
    <t>2000;2006;2007;2008;2009;2010;2011;2012;2013;2014;2015;2016;2017;2018;2019;2020;2021;2022;2023</t>
  </si>
  <si>
    <t>https://oversea.cnki.net/knavi/YearbookDetail?pcode=CYFD&amp;pykm=YDSOH</t>
  </si>
  <si>
    <t>YSQTJ</t>
  </si>
  <si>
    <t>商丘统计年鉴</t>
  </si>
  <si>
    <t>SHANG QIU STATISTICAL YEARBOOK</t>
  </si>
  <si>
    <t>978-7-5230-0354-1</t>
  </si>
  <si>
    <t>商丘市统计局;国家统计局商丘调查队</t>
  </si>
  <si>
    <t>窦乃学,李清奎 主编</t>
  </si>
  <si>
    <t>一、《商丘统计年鉴2023》是一部全面反映商丘市国民经济和社会发展情况的资料性年刊。本书收录了全市和各县(市、区)2022年以及重要历史年份的经济和社会各方面的统计数据,并收录了全省及各省辖市2022年的主要统计数据。_x000D_
二、《商丘统计年鉴2023》由以下两部分内容组成:_x000D_
(一)特载:收录了商丘市第六届人民代表大会第一次会议的《政府工作报告》及2022年商丘市国民经济和社会发展统计公报。_x000D_
(二)统计资料:内容分为23个部分,即:1.行政区划和土地面积;2.综合;3.国民经济核算;4.人口;5.从业人员和工资;6.固定资产投资;7.对外经济贸易、旅游;8.能源;9.财政、税收;10.物价;11.人民生活;12.农业;13.工业;14.建筑业;15.房地产业;16.批发和零售业、住宿和餐饮业;17.金融保险业;18.其他服务业;19.交通运输;20.教育;21.科学技术;22.卫生、体育、民政;23.全省及各省辖市主要统计指标。各部分后面附有《主要统计指标解释》。_x000D_
三、使用本年鉴时应注意以下几点:_x000D_
(一)由于“特载”中的文件发表较早,文中部分数据与“统计资料”有出入,使用时均以“统计资料”中数据为准。_x000D_
(二)“统计资料”表中的符号说明:“#”表示其中项,“空格”表示该项统计指标数据不详或无该项数据。_x000D_
(三)“统计资料”各表中,有关对全表的注解均在该表上方,对表中部分指标的注解则在该表下方。_x000D_
(四)本年鉴的资料来自商丘市统计局、国家统计局商丘调查队年度统计报表、抽样调查资料以及有关市直部门的统计报表。</t>
  </si>
  <si>
    <t>2011;2014;2015;2016;2017;2018;2019;2020;2021;2022;2023</t>
  </si>
  <si>
    <t>https://oversea.cnki.net/knavi/YearbookDetail?pcode=CYFD&amp;pykm=YSQTJ</t>
  </si>
  <si>
    <t>YSDTJ</t>
  </si>
  <si>
    <t>山东统计年鉴</t>
  </si>
  <si>
    <t>SHAN DONG STATISTICAL YEARBOOK</t>
  </si>
  <si>
    <t>978-7-5230-0357-2</t>
  </si>
  <si>
    <t>山东省统计局;国家统计局山东调查总队</t>
  </si>
  <si>
    <t>傅相国 主编</t>
  </si>
  <si>
    <t>一、《山东统计年鉴》是一部全面反映山东省国民经济和社会发展情况的资料性年刊,是认识和研究山东省情、制定政策、指导国民经济发展的重要资料和历史性工具书。
二、《山东统计年鉴2023》共包括统计表和附录两大部分。
统计表部分收录了2022年度山东省国民经济和社会发展方面的统计数据,共有二十二篇:第一篇,综合;第二篇,国民经济核算;第三篇,人口;第四篇,就业、工资和社会保障;第五篇,固定资产投资;第六篇,对外经济和旅游;第七篇,能源;第八篇,财政和金融;第九篇,价格指数;第十篇,居民生活;第十一篇,城市建设;第十二篇,资源和环境;第十三篇,农业;第十四篇,工业;第十五篇,建筑业;第十六篇,服务业;第十七篇,运输和邮电;第十八篇,批发和零售业、住宿和餐饮业;第十九篇,教育和科技;第二十篇,文化、体育和卫生;第二十一篇,公共管理和社会服务;第二十二篇,各县(市、区)主要经济指标。
各篇章插页后附有简要说明,概括介绍各篇主要内容和资料来源;各篇章最后附有主要统计指标解释,简要介绍指标的概念、统计方法、统计口径和统计范围。
附录部分包括全国各省(市、自治区)主要经济指标、部分国际统计资料、统计公报和统计工作等,统计工作包括综述和山东省统计局工作大事记。
三、本年鉴所列各项指标,《统计公报》使用的数字为快报数或初步统计数;其他各部分为正式年报数据。凡与本年鉴数字不符的一律以本年鉴为准。
四、本年鉴的编辑,己根据现行国家统计制度,对统计指标概念、口径、范围、计算方法、计算价格等,作了统一调整,并分别在各部分的主要指标解释或表末加以注释;各表中价值量指标,凡未加说明的,均按当年价格计算。部分数据合计数或相对数由于单位取舍不同而产生的计算误差均未作机械调整。
五、《山东统计年鉴》公开出版以来,受到了广大读者的关心与支持,对此深表谢意。本年鉴编辑中难免存在不足之处,恳请广大读者提出宝贵意见,以便改进、提高。</t>
  </si>
  <si>
    <t>1983;1984;1985;1986;1987;1989;1990;1991;1992;1993;1994;1995;1996;1997;1998;1999;2000;2001;2002;2003;2004;2005;2006;2007;2008;2009;2010;2011;2012;2013;2014;2015;2016;2017;2018;2019;2020;2021;2022;2023</t>
  </si>
  <si>
    <t>https://oversea.cnki.net/knavi/YearbookDetail?pcode=CYFD&amp;pykm=YSDTJ</t>
  </si>
  <si>
    <t>YSCTN</t>
  </si>
  <si>
    <t>四川统计年鉴</t>
  </si>
  <si>
    <t>Si chuan Statistical Yearbook</t>
  </si>
  <si>
    <t>978-7-5230-0162-2</t>
  </si>
  <si>
    <t>四川省统计局;国家统计局四川调查总队</t>
  </si>
  <si>
    <t>曾俊林 总编</t>
  </si>
  <si>
    <t>一、《四川统计年鉴2023》是一部全面反映四川省经济和社会发展情况的综合性统计资料年刊。本年鉴收录了全省和各市(州)、县(市、区)2022年经济和社会发展各方面的大量统计数据,以及历史重要年份和近年来的全省主要统计数据。
二、本年鉴正文内容分为22个篇章,即:1.综合;2.国民经济核算;3.人口;4.就业和工资;5.固定资产投资;6.能源;7.资源和环境;8.财政和物价;9.人民生活和社会保障;10.城市发展;11.民族自治地方概况;12.县(市、区)概况;13.农业;14.工业;15.建筑业;16.交通运输和邮电业;17.国内贸易;18.对外经济贸易和旅游;19.金融业;20.教育、科技和专利;21.文化、体育和卫生;22.其他社会活动。为方便读者使用,部分统计表下作了简要注释,并在各篇末附有主要统计指标解释。
三、与《四川统计年鉴2022》比较,本年鉴在“综合”篇,整理了1978年以来四川省经济社会发展总量、速度、比例和构成资料。根据现行统计调查制度修订情况,在“人民生活和保障”篇,删除了“按收入五等份分组的城镇居民家庭生活设施情况”表;在“农业”篇,删除了“农村用电量”指标;由于相关部门统计方法制度变化,对“外商投资”相关指标进行了规范和统一,增加了旅游相关数据,原“对外经济贸易”篇改名为“对外经济贸易和旅游”。
四、本年鉴中,涉及的部门统计资料均由省级相关部门提供。
五、本年鉴中涉及的历史数据,均以最新出版的本年鉴数据为准。
六、本年鉴中所使用的度量衡单位均采用国际统一标准计量单位。
七、本年鉴中部分数据合计数或相对数由于单位取舍不同而产生的计算误差,均未做机械调整。
八、本年鉴表中的符号使用说明:“空格”表示该项统计指标数据不足本表最小单位数、数据不详或无该项数据;“#”表示其中的主要项。</t>
  </si>
  <si>
    <t>https://oversea.cnki.net/knavi/YearbookDetail?pcode=CYFD&amp;pykm=YSCTN</t>
  </si>
  <si>
    <t>YDZDZ</t>
  </si>
  <si>
    <t>大足年鉴</t>
  </si>
  <si>
    <t>DA ZU YEARBOOK</t>
  </si>
  <si>
    <t>978-7-5098-6033-5</t>
  </si>
  <si>
    <t>重庆市大足区地方志编修中心</t>
  </si>
  <si>
    <t>王晓冬 主编</t>
  </si>
  <si>
    <t>大足县</t>
  </si>
  <si>
    <t>一、《大足年鉴》以马克思列宁主义、毛泽东思想、邓小平理论、“三个代表”重要思想、科学发展观和习近平新时代中国特色社会主义思想为指导思想,贯彻落实国务院《地方志工作条例》,依法治志,发挥地方志“资政、存史、育人”功能。_x000D_
二、《大足年鉴》是重庆市大足区人民政府主办,区地方志编修中心编纂的地方综合年鉴。它逐年真实、全面、系统地记载和反映大足改革开放、经济发展、社会进步的情况,收录年度性重要资料和主要文献,旨在为决策服务、为经济和社会发展服务,为编纂地方史志积累资料,为民众提供信息,是海内外人士认识、了解大足的一个窗口。编纂《大足年鉴》,也是大足当好重庆直辖市的“窗口”和“门户”的重要举措。_x000D_
三、《大足年鉴(2023)》记录2022年大足经济、政治、文化和社会的发展变化情况,所载内容均以资料搜录为限。按《国民经济行业分类》(GB/T 4754—2017)与社会分工相结合的原则,它主要由特载、专文、2022年度大事记、大足概况、政治、法治、军事、经济、文化、社会、镇街、人物荣誉、文献、附录等部目组成。_x000D_
四、《大足年鉴(2023)》的编纂出版,按2017年12月21日中国地方志指导小组修订发布的《地方综合年鉴编纂出版规定》及2020年12月30日《关于地方综合年鉴编纂出版若干问题的补充规定》执行。_x000D_
五、《大足年鉴》采用部目、分目、次分目、条目编辑体例,以字体、字号等区别层次。条目标题加【】表示。_x000D_
六、《大足年鉴》统计数据使用法定计量单位。价值指标绝对数凡未注明的,按当年价格计算。_x000D_
七、凡直书月日未标明年份的,即为2022年;数据增减未说明与何年比较的,即为2022年与上年(2021年)比较数。_x000D_
八、《大足年鉴》稿件由区级各部门、各镇街人民政府(办事处)、区武装部、市管各在区单位等提供,并经单位领导人审核;统计资料由区统计局提供。各单位稿件中个别数据若与统计数据不尽一致的,一般以统计数据为准。</t>
  </si>
  <si>
    <t>2007;2008;2009;2013;2015;2016;2017;2018;2019;2020;2021;2022;2023</t>
  </si>
  <si>
    <t>https://oversea.cnki.net/knavi/YearbookDetail?pcode=CYFD&amp;pykm=YDZDZ</t>
  </si>
  <si>
    <t>YSJJJ</t>
  </si>
  <si>
    <t>世界经济年鉴</t>
  </si>
  <si>
    <t>ALMANAC OF WORLD ECONOMICS</t>
  </si>
  <si>
    <t>《世界经济年鉴》编辑部</t>
  </si>
  <si>
    <t>张宇燕 主编</t>
  </si>
  <si>
    <t>世界经济年鉴编辑委员会</t>
  </si>
  <si>
    <t>《世界经济年鉴》创刊于1979年,本卷为第38卷,自2014年起按学科年鉴体例编纂出版。
编纂《世界经济年鉴》的主旨:全面展示世界经济学的研究成果,增进该学科内外的交融,促进该学科相关机构和学人的发展,充分满足该学科一线学者和政策决策者等读者的需求,尤其要“发挥为党和国家决策服务的思想库作用”。
作为哲学社会科学的重要组成部分,世界经济学坚持马克思主义的指导地位,体现继承性、民族性、原创性、时代性、系统性和专业性,针对学科体系、学术体系、话语体系建设水平总体不高、学术评价体系不够科学等问题,不断加强学科建设,编纂《世界经济年鉴》正是解决上述问题的重要途径之一。
我们依然行进在“学科年鉴”发展与完善的大道上,继续努力践行“世界经济学评价”宗旨,不遗余力将世界经济学、全球宏观经济学、国际贸易学、国际金融学、国际投资学、世界经济统计学、国际发展经济学、国际政治经济学及全球治理学的全貌和重要成果及评价呈现给读者,为哲学社会科学三大体系建设贡献力量。</t>
  </si>
  <si>
    <t>1979;1981;1982;1983-1984;1988;1989;1990;1991;1992;1993;1994;1995;1996;1997;1998;1999-2000;2001;2002-2003;2003-2004;2004-2005;2005-2006;2006-2007;2007-2008;2008-2009;2009-2010;2010-2011;2011-2012;2012/2013;2014;2015;2016;2017;2018;2019;2020;2021;2022</t>
  </si>
  <si>
    <t>https://oversea.cnki.net/knavi/YearbookDetail?pcode=CYFD&amp;pykm=YSJJJ</t>
  </si>
  <si>
    <t>YCDFC</t>
  </si>
  <si>
    <t>中国经济贸易年鉴</t>
  </si>
  <si>
    <t>CHINA'S ECONOMY &amp; TRADE YEARBOOK</t>
  </si>
  <si>
    <t>《中国经济贸易年鉴》编委会</t>
  </si>
  <si>
    <t>黄淑和 主编</t>
  </si>
  <si>
    <t>一、《中国经济贸易年鉴》 (以下简称《年鉴》)由原国家经济贸易委员会主管、主办,因机构改革,现由国务院国有资产监督管理委员会主管,中国经济出版社有限公司主办,中国经济贸易年鉴社负责编纂。国务院国资委原副主任黄淑和担任编委会主任、主编。_x000D_
二、《年鉴》是一部详尽刊载、客观评价2021年我国经济贸易运行状况和主要行业及企业改革与发展的大型工具书和资料性年刊,对于全面、系统地了解和掌握我国经贸改革与发展取得的成就,研究我国经济运行和重要行业、重点企业的发展变化及其规律,对于指导下一年度的经贸工作,具有较大的参考价值。_x000D_
三、《年鉴》融政策性、实用性、指导性和资料性于一体,力求展示地区经济特色,突出行业发展特点,数据翔实、内容丰富。读者主要包括:(1)全国经贸系统及相关行业管理部门;(2)生产、贸易企业;(3)研究机构、图书馆、资料室。_x000D_
四、《年鉴》(2022)共设六篇。_x000D_
第一篇 重要经济文献。刊载李克强总理在第十三届全国人民代表大会第五次会议上的政府工作报告;国家发展改革委关于2021年国民经济和社会发展计划执行情况与2022年国民经济和社会发展计划草案的报告(节选)。_x000D_
第二篇 经济运行与企业改革发展。请国家相关部委就2021年我国经济运行、企业改革与发展、国内外贸易发展状况等方面予以分析、评述。_x000D_
第三篇 行业改革与发展。刊载2021年度重要行业经济运行状况及相关统计资料。_x000D_
第四篇 地区经济贸易发展。邀请31个省、自治区、直辖市,新疆生产建设兵团,5个计划单列市的工业和信息化厅(局)、商务厅(商委)等相关机构就本地区2021年的工业经济、企业改革及国内外贸易发展状况予以评述。_x000D_
第五篇 经济贸易统计资料。精选并刊载全国和地方与经济贸易密切相关的统计资料,同时刊载全国规模以上工业企业的重要生产、经营指标数据。_x000D_
第六篇 附录。刊载中国百强企业,机械、连锁、电子信息服务等行业企业经营业绩排序。_x000D_
五、《年鉴》(2022)涉及的全国性统计数据,暂未包括港、澳、台地区。第五篇的统计资料主要由国家统计局提供。由于统计口径、方法不尽相同,如有行业、地方的统计数据与第五篇的数据不完全一致的情况,以国家统计局的数据为准。_x000D_
六、《年鉴》(2022)所署编委、联络员名单以截稿日期为准。</t>
  </si>
  <si>
    <t>https://oversea.cnki.net/knavi/YearbookDetail?pcode=CYFD&amp;pykm=YCDFC</t>
  </si>
  <si>
    <t>YZGDH</t>
  </si>
  <si>
    <t>中国广告市场报告</t>
  </si>
  <si>
    <t>CHINA ADVERTISING MARKET REPORT</t>
  </si>
  <si>
    <t>978-7-5209-0266-3</t>
  </si>
  <si>
    <t>F713.8</t>
  </si>
  <si>
    <t>中国广告协会</t>
  </si>
  <si>
    <t>陈岩 主编</t>
  </si>
  <si>
    <t>1996;1997;1998;1999;2001;2002;2003;2005;2006;2007;2008;2009;2010;2011;2012;2013;2014;2015;2016;2017;2018;2019;2020;2021;2022</t>
  </si>
  <si>
    <t>https://oversea.cnki.net/knavi/YearbookDetail?pcode=CYFD&amp;pykm=YZGDH</t>
  </si>
  <si>
    <t>YBGTZ</t>
  </si>
  <si>
    <t>北京规划和自然资源年鉴</t>
  </si>
  <si>
    <t>978-7-5205-4209-8</t>
  </si>
  <si>
    <t>①TU984.21-54②F124.5-54</t>
  </si>
  <si>
    <t>北京市规划和自然资源委员会</t>
  </si>
  <si>
    <t>石晓冬 主编</t>
  </si>
  <si>
    <t>一、《北京规划和自然资源年鉴》由北京市规划和自然资源委员会主编,是综合记述北京市规划和自然资源系统主要工作的年度资料性文献。创刊于2007年,每年公开出版1卷,本年鉴为第17卷。创刊名为《北京市国土资源年鉴》,2018年更名为《北京规划和国土资源年鉴》,2019年更名为《北京规划和自然资源年鉴》。_x000D_
二、本年鉴以马克思列宁主义、毛泽东思想、邓小平理论、“三个代表”重要思想、科学发展观、习近平新时代中国特色社会主义思想为指导,坚持实事求是原则,力求全面、系统、客观地记述年度北京市规划和自然资源管理情况。_x000D_
三、本卷年鉴增设“人物与荣誉”类目,在综合政务类目下增设“政务服务”分目,由特载、专文、大事记、国土空间规划、国土空间监管、自然资源管理、地质矿产资源管理、专项工作管理、综合政务、区(功能区)规划和自然资源管理、人物与荣誉、学术社团、统计资料、附录14个类目构成,全面记录2022年1月1日至12月31日期间北京市行政区域内规划和自然资源管理情况(部分内容根据实际情况,时限略向前后延伸)。凡2022年事项,均直书月、日,不再写年份。“年内”指2022年。_x000D_
四、本年鉴条目及相关资料来源于北京市规划和自然资源委员会各处室、各分局、各委属单位,北京市城乡结合部建设领导小组办公室,北京经济技术开发区开发建设局,大兴国际机场临空经济区(大兴)管委会,相关学会、协会。_x000D_
五、本年鉴遵从《国际单位制及其应用》规定,主要使用国家法定计量单位,计量单位一般用中文符号表示。参照《国家技术监督局、国家土地管理局、农业部关于改革全国土地面积计量单位的通知》(技监局量发〔1990〕660号),农田、耕地、林地、草地、建设用地面积也采用公顷计量。建筑面积也采用万平方米计量。_x000D_
六、本年鉴中提及的党政机关,北京市规划和自然资源委员会各委属单位,均使用规范化简称;北京市规划和自然资源委员会各分局,简称“某某分局”;相关学会、协会参照使用各学会、协会简称。涉及机构设立、变更等标志性事件的,使用全称。“党中央”指“中共中央”。_x000D_
七、数据的合计数或相对数,因受进位影响,不一定等于分项累加。_x000D_
八、本年鉴中涉及的文件名称中的起止年份,尊重文件原文,全书不做统一。</t>
  </si>
  <si>
    <t>https://oversea.cnki.net/knavi/YearbookDetail?pcode=CYFD&amp;pykm=YBGTZ</t>
  </si>
  <si>
    <t>YQDWS</t>
  </si>
  <si>
    <t>青岛卫生健康年鉴</t>
  </si>
  <si>
    <t>Qing dao Municipal Health Yearbook</t>
  </si>
  <si>
    <t>978-7-5670-3695-6</t>
  </si>
  <si>
    <t>青岛市卫生健康委员会医院发展中心</t>
  </si>
  <si>
    <t>曹明建 主编</t>
  </si>
  <si>
    <t>中国海洋大学出版社</t>
  </si>
  <si>
    <t>一、《青岛卫生健康年鉴》创刊于1997年,创刊名《青岛卫生年鉴》。《青岛卫生健康年鉴》是由青岛市卫生健康委员会主办的行业性年鉴,系统地反映青岛市卫生健康行业各方面的工作情况,每年编辑出版一册,已连续出版26卷。本年鉴旨在逐年记述上一年度青岛市卫生健康行业的基本情况,为有关部门查询资料信息,交流情况,推动卫生健康事业的全面发展提供服务。_x000D_
二、《青岛卫生健康年鉴》2023卷共设10个栏目:(1)专文;(2)综述;(3)2022年青岛市卫生健康工作大事记;(4)工作进展;(5)青岛市卫生健康机构工作概况;(6)青岛市区(市)卫生健康工作概况;(7)卫生健康界人物;(8)典型经验材料与调研报告;(9)统计资料;(10)附录。_x000D_
三、本年鉴根据全年卫生健康工作大事,选择刊登市卫生健康委及部分单位212张照片,制作54幅宣传彩页,图文并茂地反映了青岛市卫生健康系统整体形象。_x000D_
四、本年鉴采取分类编排法,为便于国内外读者查阅,编辑了索引,目录使用汉、英两种文字。_x000D_
五、本年鉴由青岛市卫生健康委机关各处室、委直属单位、各区(市)卫生健康局及有关医疗卫生单位供稿,并经单位领导审查,由《青岛卫生健康年鉴》编辑部组织统编。凡涉及的卫生健康统计数字均以青岛市卫生健康委员会规划发展与信息化处统计资料为准,截止时间为2022年12月31日。_x000D_
六、本年鉴是青岛市卫生健康委机关各处室、委直属各单位、各市区(市)卫生健康局及中央、省驻青有关医疗卫生单位领导和广大作者通力合作的结果,谨向他们表示衷心的感谢,并希望继续得到支持。疏漏、错误之处,热诚欢迎读者批评指正。</t>
  </si>
  <si>
    <t>https://oversea.cnki.net/knavi/YearbookDetail?pcode=CYFD&amp;pykm=YQDWS</t>
  </si>
  <si>
    <t>YHSXO</t>
  </si>
  <si>
    <t>合水年鉴</t>
  </si>
  <si>
    <t>978-7-5558-1664-5</t>
  </si>
  <si>
    <t>中共合水县委党史和地方志研究室</t>
  </si>
  <si>
    <t>王波 主编</t>
  </si>
  <si>
    <t>合水县</t>
  </si>
  <si>
    <t>一、《合水年鉴(2023)》是由中共合水县委、县政府主办的大型综合性地情工具书。_x000D_
二、《合水年鉴(2023)》旨在全面、客观、真实地记述合水县各乡镇、各部门、各行业基本情况,反映改革开放和社会主义现代化建设的新成就、新进展、新问题,为各级领导科学决策提供依据,为国内外各界人士了解合水、研究合水提供地情信息,为编志修史积累基础资料。_x000D_
三、《合水年鉴(2023)》记述合水县辖区内2022年各行各业基本情况和重要信息,特殊情况适当上溯或下延。_x000D_
四、本卷年鉴共设21个类目:特载、大记事、县情概况、县委工作、县纪委(县监委)工作、县人大常委会工作、县政府工作、县政协常委会工作、政法工作、民主党派和群众工作、农村农业、工信交通、经济管理与监督、建城环保、金融保险、邮政通信、科教文旅、医疗卫生、社会事业、乡镇工作、附录等。_x000D_
五、本年鉴主体内容设类目、分目、条目三个层次,少数条目下设子目。_x000D_
六、本年鉴中有关全县国民经济和社会发展的主要数据,均以合水县统计局公布的年度《统计公报》为准。_x000D_
七、本年鉴文字和图片由全县各乡镇、各部门及驻合各单位供稿。稿件由县史志研究室总纂后经县委、县政府领导审查定稿。_x000D_
八、本年鉴是各级领导和广大编者通力合作的成果,谨向所有为年鉴编辑出版付出辛勤劳动、给予热情支持的单位和个人深表谢意。由于水平所限,难免出现疏漏错讹及资料收录不全等问题,敬请广大读者悉心批评指正。</t>
  </si>
  <si>
    <t>https://oversea.cnki.net/knavi/YearbookDetail?pcode=CYFD&amp;pykm=YHSXO</t>
  </si>
  <si>
    <t>YJSSX</t>
  </si>
  <si>
    <t>积石山保安族东乡族撒拉族自治县年鉴</t>
  </si>
  <si>
    <t>978-7-5421-6196-3</t>
  </si>
  <si>
    <t>积石山县县志编辑部</t>
  </si>
  <si>
    <t>何延伟,杨永礼 主编</t>
  </si>
  <si>
    <t>积石山保安族东乡族撒拉族自治县</t>
  </si>
  <si>
    <t>一、《积石山保安族东乡族撒拉族自治县年鉴(2023)》(以下简称《积石山县年鉴(2023)》)是由积石山县人民政府主办、积石山县县志编辑部承编,系统记述积石山县政治、经济、文化、社会、生态文明建设等各个方面重大成就和发展变化情况的年度资料性工具书。_x000D_
二、《积石山县年鉴(2023)》坚持以马克思列宁主义、毛泽东思想、邓小平理论、“三个代表”重要思想、科学发展观、习近平新时代中国特色社会主义思想为指导。“坚持辩证唯物主义和历史唯物主义立场、观点和方法,力求做到思想性、科学性、资料性相统一”为各级领导和热衷于积石山经济社会发展事业的广大读者逐年了解县情提供信息资料,也为续修地方志积累资料。_x000D_
三、《积石山县年鉴(2023)》按照分类编辑法,设类目、分目、条目三个层次,条目为记述的基本形式,条目标题加“[]”。_x000D_
四、全书设特载、大事记、县情概述、县委、人大、政府、政协、纪委监委、人民团体、军事法治、经济管理与监督、农业、金融保险、工信商贸、交通通信、自然资源城乡建设环境保护、教育科技、文化旅游融媒体、乡村振兴劳务移民、卫生健康、社会服务与管理、乡镇概况、附录24个类目,共计40万字。_x000D_
五、《积石山县年鉴(2023)》采用的文字、图片资料,由各乡镇、县直各部门、各单位提供。获奖日期截至次年3月份,文中所用数据由于来源、口径、时间不同,如出现差别,以县统计局提供的统计资料数据为准。</t>
  </si>
  <si>
    <t>https://oversea.cnki.net/knavi/YearbookDetail?pcode=CYFD&amp;pykm=YJSSX</t>
  </si>
  <si>
    <t>YNBTK</t>
  </si>
  <si>
    <t>宁波统计年鉴</t>
  </si>
  <si>
    <t>NING BO STATISTICAL YEARBOOK</t>
  </si>
  <si>
    <t>978-7-5230-0346-6</t>
  </si>
  <si>
    <t>宁波市统计局;国家统计局宁波调查队</t>
  </si>
  <si>
    <t>一、《宁波统计年鉴2023》以大量统计数据,全面、系统地反映了2022年宁波经济、科技、社会各方面的发展情况,是一本信息密集的资料性年刊和工具书。本年鉴采用中英文排版方式。
二、《宁波统计年鉴2023》在内容编排顺序上做了调整,本年鉴内容包括:1.2022年宁波市国民经济和社会发展概况;2.综合;3.人口与劳动力;4.国民经济核算;5.财政、金融、保险、证券;6.物价指数和人民生活;7.农业;8.工业、能源消费和电力;9.固定资产投资和建筑业;10.港口、交通、运输、邮电;11.国内贸易、餐饮业;12.对外经济、旅游;13.文化、教育、卫生、体育、科学技术;14.市政、环保、民政、政法及其他等十四个部分。为方便读者使用,各篇章前设有《主要统计指标》,篇末附有《主要统计指标解释》。
三、《宁波统计年鉴2023》辑入的统计数据,2018年及以前年份数据已根据第四次经济普查结果进行了数据调整,凡以往发表过的统计数据与本年鉴有出入的,均以本年鉴为准。
四、《宁波统计年鉴2023》在编辑中作如下规定,以使读者在使用时明了:
1.凡有注解均注在第一张表的下方。
2.凡在表内显示“空格”的,表示有数据但不足计量单位中的最小数,或表示该项统计数据不详或无该项统计数据;显示“#”表示其中的主要项。
五、《宁波统计年鉴2023》辑入的统计数据,对来自非政府统计部门的,注明数据来源。
六、《宁波统计年鉴》出版以来,受到社会各界的关心、支持,不少读者对于年鉴的内容和编辑工作提出了许多宝贵的意见,对此,我们采纳修正。并欢迎读者一如既往地对年鉴的不足之处给予批评指正,以进一步提高编辑水平。</t>
  </si>
  <si>
    <t>1996;1997;1998;1999;2000;2001;2002;2004;2005;2006;2007;2008;2009;2010;2011;2012;2013;2014;2015;2016;2017;2018;2019;2020;2021;2022;2023</t>
  </si>
  <si>
    <t>https://oversea.cnki.net/knavi/YearbookDetail?pcode=CYFD&amp;pykm=YNBTK</t>
  </si>
  <si>
    <t>YZCWW</t>
  </si>
  <si>
    <t>中国城市物联网指数研究报告</t>
  </si>
  <si>
    <t>CHINA CITY IOT INDEX</t>
  </si>
  <si>
    <t>https://oversea.cnki.net/knavi/YearbookDetail?pcode=CYFD&amp;pykm=YZCWW</t>
  </si>
  <si>
    <t>YGDPM</t>
  </si>
  <si>
    <t>古董拍卖年鉴</t>
  </si>
  <si>
    <t>ANTIQUES AUCTION RECORDS</t>
  </si>
  <si>
    <t>978-7-5746-0341-7</t>
  </si>
  <si>
    <t>瓷器</t>
  </si>
  <si>
    <t>1.《2024古董拍卖年鉴》分为瓷器、玉器、杂项、珠宝翡翠、书画五卷,收录了纽约、伦敦、巴黎、日内瓦、香港、澳门、台北、北京、上海、广州、昆明、天津、重庆、成都、合肥、南京、西安、沈阳、济南等城市或地区的几十家拍卖公司几百个专场2023年度的拍卖成交记录与拍品图片。_x000D_
2.本书内文条目原则上保留了原拍卖记录(由于拍品来自不同的拍卖公司,为便于搜索,对于用词不一致的名称,如“出脊”与“出戟”,“年年有鱼”与“年年有余”,“水呈”与“水丞”,“三阳开泰”与“三羊开泰”等,均不作统一),包括拍品号、品名(含外文)、估价、成交价、尺寸、拍卖公司、拍卖日期等保留原拍卖公司的表述,部分原内容缺失或不详的不注明。书画卷内文条目还有作者姓名、作品形式、创作年代等内容。陶器部分拍品不多,放在瓷器卷中。拍品尺寸如无差错,均依照原拍卖记录,不作格式统一。其中的“直径”“长”“宽”等如无特殊说明,分别指最大直径、最大长度和最大宽度等。_x000D_
3.因境外拍卖公司所在地不同,本书拍品估价涉及多个币种:人民币(RMB)、美元(USD)、欧元(EUR)、英镑(GBP)、港币(HKD)、新台币(NTD)、瑞士法郎(CHF)、澳门币(MOP)等。但本书所有拍品成交价均按汇率转换成人民币(RMB)。_x000D_
4.多人合作的作品,条目中仅列出一或两位主要作者的姓名。_x000D_
5.《2023拍卖汇总》资料移至《古董典藏》小程序之《拍卖年鉴》电子书内刊出。</t>
  </si>
  <si>
    <t>2001;2002;2003;2004;2005;2006;2007;2008;2009;2010;2011;2012;2013;2014;2015;2016;2017;2018;2019;2020;2021;2022;2023;2024</t>
  </si>
  <si>
    <t>2024</t>
  </si>
  <si>
    <t>https://oversea.cnki.net/knavi/YearbookDetail?pcode=CYFD&amp;pykm=YGDPM</t>
  </si>
  <si>
    <t>YNJWS</t>
  </si>
  <si>
    <t>南京卫生健康年鉴</t>
  </si>
  <si>
    <t>Nan jing Hygiene Almanac</t>
  </si>
  <si>
    <t>978-7-5554-2199-3</t>
  </si>
  <si>
    <t>《南京卫生健康年鉴》编纂委员会</t>
  </si>
  <si>
    <t>丁森,李胜 主编</t>
  </si>
  <si>
    <t>一、《南京卫生健康年鉴》是综合反映南京卫生、健康、医药等各方面工作基本情况、进展和成就的地方专业性年鉴。自1987年起,《南京卫生年鉴》每年出版一卷,2016年起更名为《南京卫生计生年鉴》,2019年起更名为《南京卫生健康年鉴》。_x000D_
二、2023卷年鉴主要收录2022年资料。全书设特载、总述、抗击新冠肺炎疫情、医疗卫生改革、疾病预防与控制、卫生应急、爱国卫生运动、职业健康工作、基层卫生工作与妇幼保健、老龄健康工作、人口监测与家庭发展工作、中医中药、医政管理、医疗技术、医药教育、医药科学研究、药品器械、规划财务管理、卫生监督工作、卫生宣传与出版工作、对外交流与合作、学术团体活动、编写单位概况、各区卫生工作概况、文件与法规、重要会议报告、卫生工作纪事、卫生界人物、卫生统计、索引等三十个类目。全书目录前及卷末附有彩色插页。_x000D_
三、2023卷年鉴按类目、分目、条目三个层次编纂,部分条目内还设有子目。_x000D_
四、2023卷年鉴卫生统计数字均以南京市卫生健康委员会统计资料为准。_x000D_
五、为便于读者检索,除卷首的目录外,对各栏的内容编制主题词或关键词以索引的形式附于书末,以汉语拼音字母顺序依次排列。_x000D_
六、各编写单位排列次序按医院和非医院单位及其等级、性质两个层次排列;各区排列次序系参照《南京简志》排列。</t>
  </si>
  <si>
    <t>https://oversea.cnki.net/knavi/YearbookDetail?pcode=CYFD&amp;pykm=YNJWS</t>
  </si>
  <si>
    <t>YJSWS</t>
  </si>
  <si>
    <t>江苏卫生健康年鉴</t>
  </si>
  <si>
    <t>JIANG SU HEALTH YEARBOOK</t>
  </si>
  <si>
    <t>978-7-5205-4587-7</t>
  </si>
  <si>
    <t>《江苏卫生健康年鉴》编辑委员会</t>
  </si>
  <si>
    <t>戚兴锋 主编</t>
  </si>
  <si>
    <t>一、《江苏卫生健康年鉴》由江苏省卫生健康委员会主办,是综合反映江苏卫生健康领域各方面工作基本情况、进展和成就的省级专业年鉴。自1989年起,《江苏卫生年鉴》每年出版一卷,2015年起更名为《江苏卫生计生年鉴》,2019年起更名为《江苏卫生健康年鉴》。本书以马克思列宁主义、毛泽东思想、邓小平理论、“三个代表”重要思想、科学发展观、习近平新时代中国特色社会主义思想为指导,坚持辩证唯物主义和历史唯物主义的立场、观点和方法,全面、详细地记述了2022年江苏省卫生健康事业的发展状況。_x000D_
二、2023卷(第35卷)年鉴收录2022年资料。全书设9个类目:重要会议报告、文件与法规、大事记、工作进展、省卫生健康委直属单位工作、市、县(市、区)卫生健康工作、驻江苏部队和社会团体卫生健康工作、卫生健康界人物、卫生健康统计。全书卷首附彩色照片,卷末附索引。_x000D_
三、2023卷年鉴中的数据,读者在引用时请以江苏省卫生健康信息中心提供的“卫生健康统计”数据为准。_x000D_
四、为便于读者检索,除卷首目录和大事记外,对栏目的内容编制了主题词或关键词索引,以汉语拼音字母顺序排列。_x000D_
五、本书由省卫生健康委各部门、省卫生健康委直属单位、设区市卫生健康委、驻苏部队卫生健康部门和省卫生健康界社会团体提供材料。错误疏漏之处,敬请读者指正。</t>
  </si>
  <si>
    <t>1989;1990;1991;1992;1993;1997;1998;1999;2000;2001;2002;2003;2004;2005;2006;2007;2008;2009;2011;2012;2013;2014;2015;2016;2017;2018;2019;2020;2021;2022;2023</t>
  </si>
  <si>
    <t>https://oversea.cnki.net/knavi/YearbookDetail?pcode=CYFD&amp;pykm=YJSWS</t>
  </si>
  <si>
    <t>YDXNJ</t>
  </si>
  <si>
    <t>大新年鉴</t>
  </si>
  <si>
    <t>978-7-5558-1955-4</t>
  </si>
  <si>
    <t>许仕文 主编</t>
  </si>
  <si>
    <t>一、根据国务院《地方志工作条例》和《广西壮族自治区地方志工作办法》的有关规定,依法编纂《大新年鉴》,旨在为各级领导决策提供可靠的参考依据,为社会各界了解大新、建设大新提供信息资料,也为地方志书编纂工作积累资料。_x000D_
二、《大新年鉴2023》以马克思列宁主义、毛泽东思想、邓小平理论、“三个代表”重要思想、科学发展观、习近平新时代中国特色社会主义思想为指导,坚持辩证唯物主义和历史唯物主义的立场、观点和方法,记载的是2022年大新县自然、政治、经济、文化和社会事业等方面的基本情况。_x000D_
三、本年鉴采用分类编辑法,设类目、分目和条目三个层次,以条目为记述基本单位,条目标题加【】。本年鉴设特载、大事记、概貌、中共大新县委员会、大新县人民代表大会、大新县人民政府、政协大新县委员会、中共大新县纪律检查委员会·大新县监察委员会、群众团体、法治·军事、外事和边境·商务和口岸、农业农村、水利·乡村振兴·移民安置、工业、交通·邮电、城建·自然资源·生态环境、商贸、招商引资·工业园区、社会保障·民政事业、经济管理、财政·资产投资·税务、金融、科学·教育、文化旅游体育广电、卫生健康、居民生活、事故、乡镇·经济管理区、文献选载、先进名录、统计资料、索引、图片专辑等32个类目。_x000D_
四、本年鉴组稿采取部门供稿为主和编辑部采编为辅的方式进行。各部门、各乡镇所提供的稿件、资料和图片均由单位负责人审核。特载、图片专辑、文献选载反映的内容在时限上根据需要适当上溯或延伸。_x000D_
五、为尊重原文,除“特载”“文献选载”部分外,本年鉴的统计资料数据均使用法定计量单位。主要数据以统计部门提供的数据为准,某些专业数据由主管部门提供。_x000D_
六、“特载”“文献选载”中所引用的大新县经济数据,为预报数据。</t>
  </si>
  <si>
    <t>1987;1988;1989;1990;1991;1992;1993;1994;1995;2002;2005;2006;2007;2008;2009;2010-2011;2012;2013;2014;2015;2016;2017;2018;2019;2020;2021;2022;2023</t>
  </si>
  <si>
    <t>https://oversea.cnki.net/knavi/YearbookDetail?pcode=CYFD&amp;pykm=YDXNJ</t>
  </si>
  <si>
    <t>YWJBJ</t>
  </si>
  <si>
    <t>武进年鉴</t>
  </si>
  <si>
    <t>WU JIN YEARBOOK</t>
  </si>
  <si>
    <t>978-7-5144-5768-1</t>
  </si>
  <si>
    <t>常州市武进区地方志办公室</t>
  </si>
  <si>
    <t>孔令君 主编</t>
  </si>
  <si>
    <t>武进区</t>
  </si>
  <si>
    <t>1.《武进年鉴》以马克思列宁主义、毛泽东思想、邓小平理论、“三个代表”重要思想、科学发展观、习近平新时代中国特色社会主义思想为指导,坚持辩证唯物主义和历史唯物主义的立场、观点和方法。其宗旨是全面、客观、系统地记述年度武进区自然、政治、经济、文化、社会等方面的基本情况和发展状况,为决策者提供参考依据,为社会多层面提供资讯。_x000D_
2.《武进年鉴》是由中共武进区委、武进区人民政府主管,区委党史工委、区地方志办公室主办,有关部门共同参与编纂的年度资料性文献,首次出版于1988年,逐年出版发行,2023卷是总第36卷。_x000D_
3.《武进年鉴》采用分类编辑法,主体内容分为类目、分目、条目3个层次,部分信息资料较少的行(事)业合设一个类目,部分分目设子分目,条目为记述内容的主要形式。《武进年鉴(2023)》卷首设“图片专辑”,有类目34个、分目(子分目)205个,收录条目1026个、照片204幅(随文照片150幅)、表格92个。_x000D_
4.《武进年鉴(2023)》“人物·荣誉栏”类目设“新任区级领导”“先进个人”“先进集体”分目。“新任区级领导”收录2022年4月1日至2023年4月30日任职的武进区委、人大、政府、政协领导。“组织机构与负责人名录”收录时间下限为2023年4月30日。为记述方便,设“武进区主要机构全称、简称对照表”。_x000D_
5.《武进年鉴(2023)》稿件、资料均由区各级、各部门和驻武进单位提供,部门和单位负责人审稿,经《武进年鉴》编纂委员会和区委保密委员会办公室审核。全书采用法定计量单位,由区统计局提供,地区生产总值、增加值、工农业产值(除注明者外)均按当年价计值。因统计口径等原因,年鉴供稿单位提供的个别数据与区统计部门的统计数据或不一致。_x000D_
6.数字用法、标点符号用法分别采用国家标准《出版物上数字用法》(GB/T 15835—2011)、《标点符号用法》(GB/T 15834—2011),计量单位采用国家技术监督局1993年12月发布的《量和单位》系列国家标准。_x000D_
7.为方便读者阅读,《武进年鉴(2023)》在卷首、卷尾配备多重检索系统;全书文字和图片链接由武进区人民政府网站(网址:wjsz.cz.js.cegn.cn)发布。</t>
  </si>
  <si>
    <t>https://oversea.cnki.net/knavi/YearbookDetail?pcode=CYFD&amp;pykm=YWJBJ</t>
  </si>
  <si>
    <t>YTHNN</t>
  </si>
  <si>
    <t>亭湖年鉴</t>
  </si>
  <si>
    <t>TING HU YEARBOOK</t>
  </si>
  <si>
    <t>978-7-214-28581-2</t>
  </si>
  <si>
    <t>盐城市亭湖区人民政府;亭湖区地方志编纂委员会办公室</t>
  </si>
  <si>
    <t>潘正亚 主编</t>
  </si>
  <si>
    <t>亭湖区</t>
  </si>
  <si>
    <t>一、《亭湖年鉴》是由盐城市亭湖区人民政府主办、盐城市亭湖区地方志办公室组织编纂的年度资料性文献。_x000D_
二、《亭湖年鉴(2023)》卷以马克思列宁主义、毛泽东思想、邓小平理论、“三个代表”重要思想、科学发展观、习近平新时代中国特色社会主义思想为指导,坚持辩证唯物主义和历史唯物主义的立场、观点和方法,旨在全面系统地记述2022年度亭湖区自然、政治、经济、文化、社会、生态建设等方面的情况,客观真实地反映全区各行各业所取得的新成就、新经验以及需要解决的新矛盾和新问题,为各级领导科学决策提供参考依据,为社会各界了解亭湖、研究亭湖提供资料信息,为编修地方史志积累地情史料。_x000D_
三、本卷记述起讫时间为2022年1月1日至12月31日。为保持内容资料的完整性、连续性,根据记述需要,部分条目和图片内容适当上溯或下延。_x000D_
四、根据本行政区域经济社会发展特点,《亭湖年鉴(2023)》编撰框架分类目、分目、条目三个层次,以条目为主要载体。个别分目下设副分目,条目为记述的基本层次。部分栏目和分目在《亭湖年鉴(2022)》的基础上作了适当的调整和补充,使得内容更加贴近发展的需求,更好地满足读者的需要。_x000D_
五、人物栏目收录亭湖籍或外籍在亭湖区内工作的全国人大代表、省人大代表、全国好人、江苏省好人。荣誉栏收录受省(部)级及以上表彰的先进单位和个人。_x000D_
六、本卷年鉴主体内容由各相关单位专人撰稿提供,并经单位主要负责人审定,撰稿人统一在条目、资料后署名。入鉴图片由区融媒体和各相关单位供稿,已知作者均在图片下方署名,未知作者均注明提供图片的部门。入鉴数据由区统计局提供,特载栏目中的领导讲话报告及文件选编栏目中的重要文件摘录基本保持原状,对有关数据未作改动。供稿资料力求全面、真实、准确,具有一定的权威性和连续性。</t>
  </si>
  <si>
    <t>2006;2010;2011;2012;2013;2014;2015;2016;2017;2018;2019;2020;2021;2022;2023</t>
  </si>
  <si>
    <t>https://oversea.cnki.net/knavi/YearbookDetail?pcode=CYFD&amp;pykm=YTHNN</t>
  </si>
  <si>
    <t>YCHAN</t>
  </si>
  <si>
    <t>临安年鉴</t>
  </si>
  <si>
    <t>LIN'AN YEARBOOK</t>
  </si>
  <si>
    <t>978-7-5738-1228-5</t>
  </si>
  <si>
    <t>杭州市临安区地方志编纂委员会</t>
  </si>
  <si>
    <t>凌亦鹏 主编</t>
  </si>
  <si>
    <t>临安市</t>
  </si>
  <si>
    <t>一、《临安年鉴》是中共杭州市临安区委、区政府主办,由中共杭州市临安区委党史研究室(杭州市临安区地方志研究室)承编的地方信息资料性文献。1990年创刊,每年编辑一卷。《临安年鉴(2023)》为第34卷。_x000D_
二、《临安年鉴(2023)》以马克思列宁主义、毛泽东思想、邓小平理论、“三个代表”重要思想、科学发展观、习近平新时代中国特色社会主义思想为指导,围绕全区“坚定产业强区,奋力实干争先,在杭州建设中国式现代化城市范例中谱写临安篇章”的奋斗目标,全面、系统地记载2022年临安政治、经济、文化和社会发展的基本情况,为广大读者了解和研究临安提供基本信息资料。_x000D_
三、本卷年鉴为中篇结构,由类目、分目、条目三级组成,全书设类目35个、分目192个、条目1174个;条目标题加“[]”表示;配照片273幅、表格76张。卷首设“特载”“专辑”“大事记”“区情概览”4个类目;百科设“中国共产党杭州市临安区委员会”等29个类目;卷末设“附录”“索引”2个类目,全书900千字。_x000D_
四、本卷年鉴框架结构有所调整。“民主党派·人民团体”类目改为“民主党派”“人民团体”两个类目;“国有投融资平台”类目名称改为“区属国有企业”;撤销所有次分目。_x000D_
五、本卷年鉴收录内容和图片以2022年度为主,个别内容和图片时间有上溯或下延;选用的图片均标明拍摄者(提供单位)、拍摄时间。_x000D_
六、内文中除“民主党派”类目外,未标明党派的“区委”均为“中共杭州市临安区委”,“党员”均为“中共党员”,“党建工作”均为“中国共产党建设工作”。当地机关单位名称采用规范简称,书中设有部分单位全称、简称对照表;“简略语”随文注释,短“简略语”在文中括注,长“简略语”在段末注释,不重复注释。临安于1996年12月28日撤县设市,2017年9月15日撤市设区,书中有县、市、区不同之用;一些内容涉及原镇街、行政村的,按当时名称。_x000D_
七、本卷年鉴设“目录”“主题词索引”“人名索引”3种检索系统。_x000D_
八、所载信息资料由全区各机关、单位提供,经临安年鉴编辑部整理编辑,各供稿机关、单位和区委办、区府办审核而成,主要数据采用《杭州市临安区2022年国民经济和社会发展统计公报》《临安统计年鉴(2023)》。</t>
  </si>
  <si>
    <t>https://oversea.cnki.net/knavi/YearbookDetail?pcode=CYFD&amp;pykm=YCHAN</t>
  </si>
  <si>
    <t>YYCNK</t>
  </si>
  <si>
    <t>阳城年鉴</t>
  </si>
  <si>
    <t>978-7-7800-0110-6</t>
  </si>
  <si>
    <t>中共阳城县委党史研究室;阳城县地方志研究室</t>
  </si>
  <si>
    <t>卢剑锋 主编</t>
  </si>
  <si>
    <t>阳城县</t>
  </si>
  <si>
    <t>一、《阳城年鉴》是在中共阳城县委、阳城县人民政府的领导下,由中共阳城县委党史研究室(阳城县地方志研究室)编纂出版的大型资料性工具书,始于2009年,2015年以后每年一鉴,属县级综合性年鉴。其全面真实地记载阳城县自然、政治、经济、文化、社会等各个领域的基本情况,为国内外读者认识阳城、研究阳城、投资阳城、建设阳城提供帮助。_x000D_
二、《阳城年鉴(2023)》记述时限为2022年1月1日至2022年12月31日(特载内容除外)。特载部类选载2023年县委、县人大、县政府、县政协的工作报告,旨在回顾总结2022年的工作内容,增加年鉴所载资料的完整性。_x000D_
三、《阳城年鉴(2023)》采用分类编排法,用条目和文章两种形式,以规范的语体文、记述体直书其事。本年鉴共分四个层次编排,即类目、分目、次分目、条目。_x000D_
四、《阳城年鉴(2023)》涉及数据由于部门与行业统计口径等方面的原因,个别条目及数据互有不一致之处,当以阳城县统计局发布的统计数字为准。_x000D_
五、《阳城年鉴(2023)》所载文字内容由阳城县各部门、各单位提供。统计资料由阳城县统计局提供。照片除署名外由各有关单位提供。</t>
  </si>
  <si>
    <t>https://oversea.cnki.net/knavi/YearbookDetail?pcode=CYFD&amp;pykm=YYCNK</t>
  </si>
  <si>
    <t>YNJZL</t>
  </si>
  <si>
    <t>钟楼年鉴</t>
  </si>
  <si>
    <t>ZHONG LOU YEARBOOK</t>
  </si>
  <si>
    <t>978-7-5506-4036-8</t>
  </si>
  <si>
    <t>常州市钟楼区地方志办公室</t>
  </si>
  <si>
    <t>胡金芳 主编</t>
  </si>
  <si>
    <t>钟楼区</t>
  </si>
  <si>
    <t>一、《钟楼年鉴2023》的指导思想是马克思列宁主义、毛泽东思想、邓小平理论、“三个代表”重要思想、科学发展观、习近平新时代中国特色社会主义思想,编辑的立场、观点和方法是辩证唯物主义和历史唯物主义。_x000D_
二、《钟楼年鉴2023》是钟楼区人民政府组织编纂的大型资料性工具书,记述该区2022年度行政区划范围内政治、经济、文化及社会各方面的基本情况。_x000D_
三、全书分类编纂,下设类目、分目、条目。为突出年度重大事件,设有大事记栏目。为体现原创性,还设有特载、统计资料、附录栏目收录第一手资料。_x000D_
四、记述主体为条目,以文字、图照、表格等形式表达。条目分为综合性条目和专题性条目两种。综合性条目反映某类事项的概貌,专题性条目反映具有典型意义的大事、要事、新事、特事。_x000D_
五、行文使用现代汉语书面语,文体为记叙文和说明文。为表现记述的客观性,采用第三人称。_x000D_
六、书中编有目录和索引,以便读者检索。目录居正文之前,展示类目、分目和条目。索引附正文之后,标注文中各种主题词所在页码。_x000D_
七、书中所列重要数据主要采自钟楼区统计局。如统计局没有相应数据,则采用撰稿人提供的经相关业务主管部门审核确认的数据。因为区统计局与相关部门往往有不同的统计口径,所以两者会在年鉴中出现不一致的情况,读者应以区统计局数据为准。_x000D_
八、数字用法执行《出版物上数字用法的规定》(GB/T 15835-2011),度量衡记述采用《中华人民共和国法定计量单位》(1984年2月27日公布)。</t>
  </si>
  <si>
    <t>2003-2007;2017;2018;2019;2020;2021;2022;2023</t>
  </si>
  <si>
    <t>https://oversea.cnki.net/knavi/YearbookDetail?pcode=CYFD&amp;pykm=YNJZL</t>
  </si>
  <si>
    <t>YJSSQ</t>
  </si>
  <si>
    <t>宿迁年鉴</t>
  </si>
  <si>
    <t>SU QIAN YEARBOOK</t>
  </si>
  <si>
    <t>978-7-214-28752-6</t>
  </si>
  <si>
    <t>宿迁市地方志编纂委员会办公室</t>
  </si>
  <si>
    <t>李军 主编</t>
  </si>
  <si>
    <t>一、《宿迁年鉴》为宿迁市人民政府主办、宿迁市地方志编纂委员会办公室编纂的年度资料性文献,旨在全面、系统、逐年记载宿迁自然、政治、经济、文化、社会等各方面的建设与发展情况,充分反映宿迁地方特色,为社会各界了解宿迁、研究宿迁、发展宿迁,提供丰富、准确、实用的地情资料。_x000D_
二、《宿迁年鉴》坚持辩证唯物主义和历史唯物主义的立场、观点和方法,以马克思列宁主义、毛泽东思想、邓小平理论、“三个代表”重要思想、科学发展观、习近平新时代中国特色社会主义思想为指导。_x000D_
三、《宿迁年鉴(2023)》记述时限原则上为2022年1月1日至2022年12月31日。为保持内容的完整性,部分内容适当上溯或下延。其中,“数字宿迁建设”“中国白酒之都”“乡村振兴”“区域发展”类目为首次设置,内容适当上溯。_x000D_
四、本年鉴采用分类法编辑体例,全书设类目、分目和条目3个层次,部分分目下设副分目。不同层次的标题用不同的字号、字体和辅助标志区别。条目为全书基本记述实体,其标题统一加[]号表示。_x000D_
五、本年鉴配有详细目录、索引等检索系统,卷尾索引款目按汉语拼音字母顺序排列。_x000D_
六、本年鉴刊用的稿件,由全市各县(区)、市直各部门及各驻宿单位提供,由专人撰写,并经供稿单位负责人审核。由于统计的来源、口径、方式、方法和时间不同而有差异,所有数据均以市统计局提供的《国民经济和社会发展统计资料》数据为准。_x000D_
七、本年鉴刊用的稿件,其撰稿人姓名均加圆括号紧随该条目之后,书中部分分目中所有条目均由一人撰写的,撰稿人姓名则放在分目中最后一个条目之后。_x000D_
八、《宿迁年鉴》电子版登载于宿迁市人民政府网站,网址http://www.suqian.gov.cn,全文可检索。</t>
  </si>
  <si>
    <t>https://oversea.cnki.net/knavi/YearbookDetail?pcode=CYFD&amp;pykm=YJSSQ</t>
  </si>
  <si>
    <t>YTDWX</t>
  </si>
  <si>
    <t>唐代文学研究年鉴</t>
  </si>
  <si>
    <t>978-7-5598-6553-3</t>
  </si>
  <si>
    <t>中国唐代文学学会;首都师范大学文学院;广西师范大学出版社</t>
  </si>
  <si>
    <t>马自力 主编</t>
  </si>
  <si>
    <t>1983;1984;1985;1986;1987;1988;1989-1990;1991;1992;1993-1994;1995-1996;1997;1998;1999;2000;2001;2002;2003;2004;2005;2006;2007;2008;2009;2010;2011;2012;2013;2014;2015;2016;2017;2019;2020;2021;2022;2023</t>
  </si>
  <si>
    <t>https://oversea.cnki.net/knavi/YearbookDetail?pcode=CYFD&amp;pykm=YTDWX</t>
  </si>
  <si>
    <t>YSGLS</t>
  </si>
  <si>
    <t>甘谷年鉴</t>
  </si>
  <si>
    <t>978-7-5421-6207-6</t>
  </si>
  <si>
    <t>甘谷县地方志编纂中心</t>
  </si>
  <si>
    <t>杨尚宏 主编</t>
  </si>
  <si>
    <t>甘谷县</t>
  </si>
  <si>
    <t>一、《甘谷年鉴》于2010年出版发行,每年出版一卷,本卷为第14卷。《甘谷年鉴(2023)》是甘谷县人民政府组织领导、甘谷县地方志编纂中心承编的系统记述甘谷县全年自然、政治、经济、文化、社会等各方面情况的年度资料性文献。_x000D_
二、《甘谷年鉴(2023)》的编纂以马克思列宁主义、毛泽东思想、邓小平理论、“三个代表”重要思想、科学发展观、习近平新时代中国特色社会主义思想为指导思想,坚持辩证唯物主义和历史唯物主义的立场、观点和方法。紧紧围绕县委、县政府中心工作,突出时代特点和地方特色,全面、客观、真实、系统地记述全县各乡镇、各部门、各行业基本情况,反映全县改革发展进程,为推进全县乡村振兴工作,构建和谐社会,促进甘谷经济社会高质量发展,以及外界了解甘谷、研究甘谷提供基本资料和历史借鉴。_x000D_
三、《甘谷年鉴(2023)》采用分类编辑法。内文采用类目、分目、条目、子目四级结构层次,以条目为基本表现形式。全书条目的标题统一用黑体加[]表示。_x000D_
四、《甘谷年鉴(2023)》记述2022年度的甘谷县情。设特载、专文、大事记、县情概览、中国共产党甘谷县委员会、甘谷县人民代表大会、甘谷县人民政府、中国人民政治协商会议甘谷县委员会、中国共产党甘谷县纪律检查委员会甘谷县监察委员会、民主党派与工商联、群众团体、军事、法治、农业 农村经济、工业与信息化产业、金融业、商贸流通、交通运输、经济管理与监督、资源管理 城乡建设 环境保护、教育科技、文化旅游 体育、卫生健康、社会事务管理 应急救援保障、乡镇、甘谷县国民经济与社会发展统计公报、人物 荣誉27个类目,鉴前设置图照,鉴后设置附录、索引。_x000D_
五、《甘谷年鉴(2023)》所采用的数据为统计部门和相关部门提供。由于来源、统计口径不同,不尽一致的情况在所难免。_x000D_
六、《甘谷年鉴(2023)》所载内容和数据,由县上各部门、单位、社会团体、行业组织、企事业单位提供。全县经济社会发展统计资料由县统计局提供,图片由县融媒体中心图说甘谷及摄影协会提供,甘谷县政区图由自然资源局提供。</t>
  </si>
  <si>
    <t>2011;2012;2013;2014;2015;2018;2019;2020;2021;2022;2023</t>
  </si>
  <si>
    <t>https://oversea.cnki.net/knavi/YearbookDetail?pcode=CYFD&amp;pykm=YSGLS</t>
  </si>
  <si>
    <t>YLTXD</t>
  </si>
  <si>
    <t>临潭年鉴</t>
  </si>
  <si>
    <t>978-7-5421-6205-2</t>
  </si>
  <si>
    <t>临潭县党史县志编纂委员会办公室</t>
  </si>
  <si>
    <t>刘金民 主编</t>
  </si>
  <si>
    <t>临潭县</t>
  </si>
  <si>
    <t>一、《临潭年鉴(2023)》是由临潭县党史县志编纂委员会办公室负责编纂的年度资料性文献。本卷年鉴以马克思列宁主义、毛泽东思想、邓小平理论、“三个代表”重要思想、科学发展观、习近平新时代中国特色社会主义思想为指导,坚持辩证唯物主义和历史唯物主义的立场、观点和方法,系统记述2022年临潭县自然、政治、经济、文化、社会和生态建设基本情况和发展情况,旨在为社会各界和海内外人士了解临潭提供基本信息、为宣传临潭提供基本资料、为研究临潭提供基本素材。_x000D_
二、本卷年鉴记述起讫时间原则上为2022年1月1日至2022年12月31日,个别章节下限突破至2023年1月。_x000D_
三、本卷年鉴依据本行政区域经济社会发展特点,参照有关分类标准,采用分类编排法,设类目、分目、条目3个层次,个别地方设子分目,条目为记述的基本层次。条目标题加【】标示。_x000D_
四、全卷设特辑、大事记、县情概述、政治、人民团体、军事·法治、经济管理·金融、农牧业·水利、交通·邮政·通信、城乡建设·环境保护、科教·文卫、社会服务与管理、乡镇、表彰奖励、附录等类目。_x000D_
五、本卷年鉴中的全县综合性统计资料由县统计局提供。统计资料使用现行法定计量单位。文献中数字、计量单位等保持原貌。_x000D_
六、本卷年鉴稿件资料按照临潭县党史县志编纂委员会办公室负责审定的《〈临潭年鉴(2023)〉编目》,由全县各有关部门、单位和乡镇专人撰写,并经各单位负责人审阅。为全面反映相关领域的发展情况,《临潭年鉴(2023)》编辑部采编和补充了部分内容,并以“年编”署名。</t>
  </si>
  <si>
    <t>https://oversea.cnki.net/knavi/YearbookDetail?pcode=CYFD&amp;pykm=YLTXD</t>
  </si>
  <si>
    <t>YSHLX</t>
  </si>
  <si>
    <t>上海高校外国留学生英语授课示范性课程建设发展报告</t>
  </si>
  <si>
    <t>Development Report on English-taught Model Courses for International Students in Shang hai Universities</t>
  </si>
  <si>
    <t>978-7-208-14331-9</t>
  </si>
  <si>
    <t>G649.2</t>
  </si>
  <si>
    <t>丁晓东,陈国良 主编</t>
  </si>
  <si>
    <t>随着中国综合国力不断增强,国际化程度不断提高,进人中国市场、分享中国发展带来的机遇,成为世界主要经济体的普遍选择。
上海作为中国国际化程度最高、经济最发达的城市之一,按照国家对上海发展的战略定位,未来要基本建成以经济、金融、贸易、航运为主要功能的国际大都市。作为实现这项战略目标的重要基础条件和重要组成部分,上海教育尤其是上海高等教育的国际化水平需要不断提高。
上海拥有独特的历史文化魅力。上海高等教育在经济、管理、法律、医学等学科专业领域,在教育国际化方面有着深厚的积淀,对世界各国青年的吸引力与日俱增,已经成为中国第二大来华留学目的地城市。但与发达国家的世界著名大都市相比,上海高等教育学科专业水平和课程国际化程度仍有待继续提高,尚未与上海建设具有影响力的全球城市目标和定位相适应。
高校课堂是外国留学生来华深入了解中国、体验中国文化的首要渠道,为了向世界各国青年一代讲好中国的故事,讲好上海故事,尤其需要在专业和课程建设上着力。
从大趋势看,国际上高等教育的竞争日益激烈。以博洛尼亚进程为代表的高等教育国际化改革深刻地改变了欧洲各国的高等教育格局,以慕课为代表的信息化趋势则触发了新一轮高等教育课程和专业变革。我国高度重视加强高等教育国际化课程和专业建设,教育部启动了全国高校“来华留学英语授课品牌课程建设”工程。
高等教育国际化课程和专业是上海教育的亮点,也是向世界宣传和介绍上海的重要窗口。上海正在以“国际化”为突破口,以“信息化”为载体,以课程和专业质量升级为抓手,促进高等教育质量发展和内涵建设。上海以国际化为契机深化高等教育课程和专业的改革,对于促进上海高等教育整体实力的提升是有所裨益的。
《上海市中长期教育改革和发展规划纲要(2010—2020年)》《上海市教育改革和发展“十二五”规划》《上海高等教育改革和发展“十二五”规划》分别提出:“建设一批国际化的品牌学科专业和课程”“加强留学生教育和专业和课程建设”“打造用外语授课的精品课程”。在2012年底,上海市启动了“上海高校外国留学生英语授课示范性课程建设”工作,在经过严格遴选后对评审通过的课程予以立项建设资助,对于通过结项考核的课程授予“上海高校外国留学生英语授课示范性课程”证书。从2013年到2016年累积立项课程共355门,这些课程共涵盖了医学、工学、法学、经济学、管理学等11个学科门类33个一级学科。
本书较为全面、客观地记录了我们近些年的思考和实践,展示首批已获得“上海高校外国留学生英语授课示范性课程”证书的116门课程。希望本书能对上海高校加强内涵建设,提高教学质量,提升国际化水平,以及塑造上海教育的国际品牌和形象,有所助力和启发。同时,也希望本书能成为高校来华留学生了解上海高校专业与课程的一个小窗口,为他们选课提供信息服务。为方便外国留学生阅读、选课,本书的“上海高校外国留学生英语授课课程名录”除中文外,均配以相对应的英语译文,可中英文对照。
本书是上海高校从事国际交流及留学生教育、教学工作的同志们共同努力的结晶。在书稿付梓之际,谨向所有给予过关心、支持的单位和辛勤付出的个人致以衷心感谢!书中难免挂漏之处,期盼读者指正。</t>
  </si>
  <si>
    <t>https://oversea.cnki.net/knavi/YearbookDetail?pcode=CYFD&amp;pykm=YSHLX</t>
  </si>
  <si>
    <t>YPGNJ</t>
  </si>
  <si>
    <t>攀钢年鉴</t>
  </si>
  <si>
    <t>谢文,朱艺文 主编</t>
  </si>
  <si>
    <t>2022《攀钢年鉴》是攀钢集团有限公司自1992年连续编纂出版的第31本年鉴。本年鉴采用电子书形式挂接攀钢集团有限公司协同办公系统\刊物信息\攀钢年鉴。_x000D_
栏目设置有“专文专论”“特辑”“大事记”“概况”“专业管理”“行政工作”“党群工作”“企业文化”“机构与人事”“子分公司(单位)”“统计资料”“附录”。各单位排名不分先后。_x000D_
本年鉴中攀钢集团有限公司简称为“集团公司”“攀钢集团”或“攀钢”,攀钢集团钒钛资源股份有限公司简称为“攀钢钒钛”或“股份公司”。“子分公司(单位)”各单位首次出现用单位全称,以后在不产生歧义的情况下用简称。_x000D_
本年鉴所采用的稿件和图片,由集团公司各部室、各单位提供。由于数据来源和统计口径等方面的原因,读者在引用数据时,请以运营改善部提供的“统计资料”栏目中的数据为准。_x000D_
本年鉴的编纂工作,得到了《攀钢年鉴》编委会和集团公司各部室、各单位的大力支持,在此谨表谢忱。_x000D_
本年鉴的编委会名单截止时间为2022年8月31日。</t>
  </si>
  <si>
    <t>1992;1993;1994;1997;1998;1999;2000;2002;2003;2004;2005;2006;2007;2008;2009;2010;2015;2016;2017;2019;2020;2021;2022</t>
  </si>
  <si>
    <t>https://oversea.cnki.net/knavi/YearbookDetail?pcode=CYFD&amp;pykm=YPGNJ</t>
  </si>
  <si>
    <t>YOSPS</t>
  </si>
  <si>
    <t>日照年鉴</t>
  </si>
  <si>
    <t>978-7-5144-5586-1</t>
  </si>
  <si>
    <t>中共日照市委党史研究院;日照市地方史志研究院</t>
  </si>
  <si>
    <t>尹德满,李世恩 主编</t>
  </si>
  <si>
    <t>一、《日照年鉴》首次出版于1995年,是由中共日照市委党史研究院(日照市地方史志研究院)组织编纂出版的年度资料性文献,每年公开出版1卷,本卷为第28卷。_x000D_
二、《日照年鉴(2022)》以马克思列宁主义、毛泽东思想、邓小平理论、“三个代表”重要思想、科学发展观、习近平新时代中国特色社会主义思想为指导,坚持辩证唯物主义和历史唯物主义的立场、观点和方法,紧紧围绕市委、市政府中心工作,全面记载全市自然、政治、经济、文化、社会和生态建设的新情况、新进展、新变化,为各级领导机关提供决策依据,为社会各界和人民群众提供信息资料,为宣传、研究日照服务。_x000D_
三、记述时间为2021年1月1日至2021年12月31日。为突出时效性和连续性,特载、附录中的有关内容适当下延至2022年。_x000D_
四、采用分类编辑法,设类目、分目、条目3个层次,部分内容设子分目,条目为记述的基本单元。条目标题加【。为进一步突出年度特色和地方特色,本卷年鉴与2021卷年鉴相比,在类目数量和顺序上有部分调整。新增日照港、临港涉海产业、开发园区、物流业类目。设特载、专记、大事记、市情概览、中共日照市委、日照市人大、日照市政府、政协日照市委、日照市纪委监委、民主党派·工商联、群众团体、法治、军事、经济管理、日照港、开放型经济、临港涉海产业、开发园区、农业、工业、建筑业、商贸服务业、物流业、金融业、旅游业、房地产业、交通水利、城市建设、乡村振兴、生态环境、科学技术、教育、文化、卫生健康、体育、社会生活、应急管理、县区、人物荣誉、附录、索引,共有41个部分。卷首设“庆祝中国共产党成立100周年”“阳光海岸·活力日照”“无证明城市”“港口型国家物流枢纽”图片专题,图文并茂地展示日照经济社会发展所取得的新成就。_x000D_
五、数字用法、标点符号用法分别采用国家标准《出版物上数字用法》(GB/T15835—2011)、《标点符号用法》(GB/T 15834—2011),计量单位采用国家技术监督局1993年12月发布的《量和单位》系列国家标准。为便于读者理解,个别内容使用习惯计量单位,如“亩”“斤”等。机构、职务等称谓,第一次出现时用全称,并在括号内标注简称,如中共日照市委员会、日照市人民政府等,之后,在不发生歧义的情况下,简称市委、市政府等。职务称谓亦如此。_x000D_
六、全市综合性统计资料,由市统计局提供;各部门(单位)中具体数字由各部门(单位)提供,因统计口径不同等情况,个别数据在不同部类中不尽一致,使用时请注意出处。其他资料由市直各部门、各区县与国家、省属驻日照各单位负责提供,且均经撰稿单位负责人审签。</t>
  </si>
  <si>
    <t>1995;1996;1997;1998;1999;2003;2004;2005;2006;2007;2009;2010;2011;2012;2013;2014;2015;2016;2017;2018;2019;2020;2021;2022</t>
  </si>
  <si>
    <t>https://oversea.cnki.net/knavi/YearbookDetail?pcode=CYFD&amp;pykm=YOSPS</t>
  </si>
  <si>
    <t>YJSTJ</t>
  </si>
  <si>
    <t>江苏统计年鉴</t>
  </si>
  <si>
    <t>Jiang su Statistical Yearbook</t>
  </si>
  <si>
    <t>978-7-5230-0316-9</t>
  </si>
  <si>
    <t>王显东,仲柯 主编</t>
  </si>
  <si>
    <t>一、《江苏统计年鉴2023》(以下简称《年鉴》)是一部全面、系统反映江苏省2022年及历史重要年份国民经济和社会发展情况的资料性年刊,收录了江苏省及各地区大量的经济社会发展统计信息。
二、《年鉴》共有21篇:1.综合;2.国民经济核算;3.人口、就业和工资;4.价格指数;5.人民生活;6.固定资产投资;7.财政、金融;8.对外经济贸易;9.能源、资源、环境;10.农业;11.工业;12.建筑业;13.运输、邮电和服务业;14.批发零售、住宿餐饮和旅游;15.科技、教育;16.文化、体育、卫生;17.公共管理、社会保障和社会组织;18.城市经济与建设;19.区域经济;20.市县社会经济;21.县(市)社会经济发展序列,以及《附录:全国分省主要指标》。
因历年年鉴的22章《乡镇基本情况》数据由乡镇社会经济基本情况统计年报加工整理而来,为乡镇各部门、各系统上报数据,与全省及市县相关数据采集方式、取数渠道不一致,为避免读者误解,从今年开始《年鉴》中取消该章节。
为方便读者使用,各篇首设有简要说明,对本篇首的主要内容、资料来源、统计范围、统计方法以及历史变动情况予以简要概述,篇未附有主要统计指标解释。
三、《年鉴》资料大部分来自年度统计报表,少部分来自抽样调查等。全国分省资料来自国家统计局的有关统计资料。
四、《年鉴》中所使用的度量衡单位均采用国际统一标准计量单位。
五、《年鉴》中国民经济行业分类按2017年国家标准《国民经济行业分类》(GB/T4754-2017)执行。
六、《年鉴》总量指标计算所采用的价格均为现行价格。
七、《年鉴》中部分数据合计数或相对数由于单位取舍不同产生的计算误差,均未作机械调整。
八、《年鉴》表中“…”表示数据不足本表最小单位数;空格表示该项统计指标数据不详或无该项数据:加“#”表示其中的主要项。
感谢国内外广大读者多年来对《年鉴》编辑出版工作的支持和帮助,欢迎继续提出宝贵意见,使《年鉴》的形式和内容更趋完善。</t>
  </si>
  <si>
    <t>1985;1987;1988;1989;1990;1991;1992;1993;1994;1995;1996;1997;1998;1999;2000;2001;2002;2003;2004;2005;2006;2007;2008;2009;2010;2011;2012;2013;2014;2015;2016;2017;2018;2019;2020;2021;2022;2023</t>
  </si>
  <si>
    <t>https://oversea.cnki.net/knavi/YearbookDetail?pcode=CYFD&amp;pykm=YJSTJ</t>
  </si>
  <si>
    <t>YAQFF</t>
  </si>
  <si>
    <t>中国安全防范行业年鉴</t>
  </si>
  <si>
    <t>CHINA SECURITY AND PROTECTION INDUSTRY YEARBOOK</t>
  </si>
  <si>
    <t>中国安全防范产品行业协会</t>
  </si>
  <si>
    <t>王楠 主编</t>
  </si>
  <si>
    <t>2022年是党和国家历史上极为重要的一年。这一年,党的二十大胜利召开,科学谋划了中国未来五年乃至更长时期党和国家事业发展的目标任务和大政方针。这一年,新冠疫情反复延宕,世界经济脆弱性更加突出。面对风高浪急的国际环境和艰巨繁重的国内改革发展稳定任务,党中央带领全党全国各族人民,坚持稳中求进工作总基调,完整、准确、全面贯彻新发展理念,加快构建新发展格局,推动高质量发展,在全面建设社会主义现代化国家新征程上迈出坚实步伐。
2022年,安防行业按照总体国家安全观及建设更高水平平安中国要求,坚持以人民安全为宗旨,统筹发展与安全,以安全新格局保障发展新格局,全力推进行业高质量发展。这一年,在严峻的国际形势,以及新冠疫情的冲击下,我国安防行业虽面临国内需求收缩、原材料涨价、供应链摩擦等诸多不确定因素,但依然保持了总体平稳略增的态势。在国家大力推动数字经济发展、制造业转型升级能力加强、新一代信息技术创新提速等诸多因素影响下,行业持续走向智能化、数字化;在数字政府、智慧应急、智慧制造、智慧社区、智慧环保、智慧水利、数字乡村等新兴领域项目不断落地的情况下,安防市场容量持续扩张,市场应用持续扩大。同时,安防企业也积极通过扩展行业领域、下沉服务渠道、加大创新投入、谋求上市融资等措施推动企业可持续发展。
2022年,行业管理部门、技术服务机构及社会团体组织锚定行业高质量发展这个重点任务,多措并举,不断完善行业管理,提升行业服务:全国公安机关科技信息化部门以公安中心工作和实战任务需求为导向,做好提升技防管理水平、深入推进公共安全视频监控建设联网应用、积极推动地方配套政策、加强推进标准制定修订等工作;安防技术服务机构着力强化行业标准化建设,持续完善检测认证工作,提升服务质量;各地安防协会强化自身建设,推动行业团体标准制定、搭建交流平台,促进行业内外合作。
《中国安全防范行业年鉴》(以下简称《年鉴》)(2022版)继续沿用2021版的框架体系,分为综述篇、法规政策篇、管理与服务篇、行业发展篇以及附录五大部分,包含行业发展大事、行业发展综述、法律法规政策规划、技防管理、标准化与技术监督、行业管理与服务、新产品新技术等内容,力图在现有框架体系下,使内容更加丰富,可读性更强。
《年鉴》(2022版)的编纂工作一如既往地得到了行业主管部门、技防管理部门、各地安防协会、技术服务机构以及广大安防企业的大力支持,我们真诚地希望业界同仁提出宝贵意见,使其越做越精,越做越好。同时,在《年鉴》(2022版)出版之际,谨向关心支持编纂工作的各界人士表示衷心的感谢!未来我们将继续加大投入,加强改革创新,力求精益求精,使《年鉴》真正成为安防行业权威工具书。</t>
  </si>
  <si>
    <t>2002;2004;2005;2006;2007;2008;2009;2010;2011;2012;2013;2014;2015;2016;2017;2018;2019;2020;2021;2022</t>
  </si>
  <si>
    <t>https://oversea.cnki.net/knavi/YearbookDetail?pcode=CYFD&amp;pykm=YAQFF</t>
  </si>
  <si>
    <t>YNTTZ</t>
  </si>
  <si>
    <t>通州统计年鉴</t>
  </si>
  <si>
    <t>TONG ZHOU STATISTICAL YEARBOOK</t>
  </si>
  <si>
    <t>978-7-5230-0308-4</t>
  </si>
  <si>
    <t>南通市通州区统计局;国家统计局通州调查队</t>
  </si>
  <si>
    <t>葛文钰 主编</t>
  </si>
  <si>
    <t>一、《通州统计年鉴2023》是根据国家统一的统计制度,采取全面调查和抽样调查相结合的方法,通过收集、整理、分析取得全面准确的统计数据编辑而成的一本信息密集的工具书;是全面、系统地反映2022年通州国民经济和社会发展情况的资料性年刊;是各界人士了解通州、研究通州、宣传通州的重要窗口;是各级领导进行科学决策、指导工作的重要依据。_x000D_
二、本年鉴在保留以往年鉴特点的基础上,根据统计制度的变化及社会各界在使用中提出的要求进行了完善,同时努力在编辑体系、内容结构、指标体系、统计口径等方面保持连贯性。_x000D_
三、本年鉴根据统计制度的变化作了一些调整和改进,对过去发表的统计资料重新予以核实,读者在使用历史数据时,凡与本年鉴数据有出入的,以本年鉴为准。_x000D_
四、本年鉴以出版年份为统计年鉴年号,资料中所使用的度量衡单位均采用国际统一标准计量单位。部分数据合计数或相对数由于计量单位取舍不同而产生的计算误差均未作机械调整。_x000D_
五、本年鉴中“…”表示数据不足本表最小单位数;“空格”或“一”表示该项统计指标数据不详或无该项数据;“#”表示其中项。_x000D_
六、本年鉴中开放型经济、交运、教体、文化、广播、旅游、住建环保、人社、民政、住户调查等相关指标2016年起不包含原三余镇数据;教体、民政、财政、住建、交运、农业、工业、外资外贸、科教文卫、人社等相关指标2020年起不包含张芝山镇数据。_x000D_
七、本年鉴编辑过程中,得到了许多单位的关心和支持,在此深表谢意。由于种种原因我们编辑水平有限,疏漏错误在所难免,欢迎读者一如既往地对本年鉴的不足之处批评指正,帮助我们进一步提高编辑水平。</t>
  </si>
  <si>
    <t>https://oversea.cnki.net/knavi/YearbookDetail?pcode=CYFD&amp;pykm=YNTTZ</t>
  </si>
  <si>
    <t>YGZTJ</t>
  </si>
  <si>
    <t>贵州统计年鉴</t>
  </si>
  <si>
    <t>GUI ZHOU STATISTICAL YEARBOOK</t>
  </si>
  <si>
    <t>978-7-5230-0329-9</t>
  </si>
  <si>
    <t>C832.73-54</t>
  </si>
  <si>
    <t>王文忠,肖云慧,谢洪波 主编</t>
  </si>
  <si>
    <t>一、《贵州统计年鉴2023》系统收录了2022年贵州省国民经济和社会发展等各方面统计数据,改革开放以来特别是2018年以来的主要统计数据,全省各市(州)、县(市、区、特区)和全国及各省(区、市)主要统计数据,是反映贵州省情的重要工具书之一。
二、本年鉴包括26个部分:综合,国民经济核算,人口,就业人员和职工工资,固定资产投资,对外经济贸易,能源,财政税收,价格指数,人民生活,城市概况,资源和环境,农业,工业,建筑业,运输和邮电,批发、零售、住宿和餐饮业,旅游业,金融业,教育,科学技术,文化、体育和卫生,社会服务及其他,民族自治地方,市(州)、县(市、区、特区)资料,全国及各省(区、市)资料。为便于读者了解和使用统计数据,在每部分首页作简要说明,后面附有主要统计指标解释。
三、本年鉴中,凡由有关部门(单位)提供的数据均在表下注明数据来源,部分指标统计范围、口径发生变化的在表下均有注释,使用时请读者注意。
四、本年鉴中部分数据合计数或相对数由于计算单位或取舍不同而产生的计算误差,均未作机械调整。
五、本年鉴表中符号使用说明:“…”表示数据不足最小计量单位,“空格”表示该统计指标数据不详或无数据,“#表示为上级指标的其中项”。
本年鉴在编辑、出版过程中,得到了有关部门(单位)的大力支持和帮助,在此谨致衷心感谢!</t>
  </si>
  <si>
    <t>1983;1984;1986;1990;1991;1992;1993;1994;1995;1996;1997;1998;1999;2000;2001;2002;2003;2004;2005;2006;2007;2008;2009;2010;2011;2012;2013;2014;2015;2016;2017;2018;2019;2020;2021;2022;2023</t>
  </si>
  <si>
    <t>https://oversea.cnki.net/knavi/YearbookDetail?pcode=CYFD&amp;pykm=YGZTJ</t>
  </si>
  <si>
    <t>YDCSX</t>
  </si>
  <si>
    <t>山西调查年鉴</t>
  </si>
  <si>
    <t>SHAN XI SURVEY YEARBOOK</t>
  </si>
  <si>
    <t>978-7-5230-0243-8</t>
  </si>
  <si>
    <t>顾向红 主编</t>
  </si>
  <si>
    <t>一、《山西调查年鉴2023》收录山西及各市、县(区)2022年城乡居民收入和消费、居民消费价格与工业生产者价格、农业和畜牧业经济发展与脱贫县农村住户监测等方面的各项统计调查数据,以及收录了近年全国及各省(直辖市、自治区)主要统计指标的统计调查数据,是一部记录和反映山西国民经济和社会发展情况的资料性年刊。
二、本年鉴正文内容分为五个篇章,即:一、住户调查;二、脱贫县农村住户监测;三、价格调查;四、农业调查;五、附录:全国及各省(直辖市、自治区)主要统计调查指标。
为方便读者使用,各篇章前设有《简要说明》,对本篇章的主要内容、资料来源、统计范围、统计方法予以简要说明,主要篇章末附有《主要统计指标解释》。
三、本年鉴所使用的度量衡单位均采用国际统一标准计量单位,并统一使用最新颁布实施的产品目录。
四、本年鉴总量指标计算所采用的价格均为现行价格。
五、本年鉴中涉及到的历史数据,均以最新出版的本年鉴数据为准;本年鉴中部分数据合计数或相对数由于单位取舍不同而产生的计算误差,均未做机械调整。
六、符号使用说明:“#”表示其中的主要项;“空格”表示该项统计指标不足本表最小单位数,数据不详或无该项数据。</t>
  </si>
  <si>
    <t>https://oversea.cnki.net/knavi/YearbookDetail?pcode=CYFD&amp;pykm=YDCSX</t>
  </si>
  <si>
    <t>YTRQQ</t>
  </si>
  <si>
    <t>中国改革年鉴</t>
  </si>
  <si>
    <t>China Reform Yearbook</t>
  </si>
  <si>
    <t>深改十周年（2013-2022）（下卷）</t>
  </si>
  <si>
    <t>彭森 主编</t>
  </si>
  <si>
    <t>1989;1990;1991;1992;1993;1994;1995;1996;1997;1998;1999;2000-2001;2002;2003;2004;2005;2006;2007-2008;2009;2010;2011;2012;2013;2014;2015;2016;2017;2018;2019;2020;2021;2022;2023</t>
  </si>
  <si>
    <t>https://oversea.cnki.net/knavi/YearbookDetail?pcode=CYFD&amp;pykm=YTRQQ</t>
  </si>
  <si>
    <t>YSHHJ</t>
  </si>
  <si>
    <t>上海环境年鉴</t>
  </si>
  <si>
    <t>Shang hai Environment Yearbook</t>
  </si>
  <si>
    <t>978-7-208-18622-4</t>
  </si>
  <si>
    <t>X-125.1</t>
  </si>
  <si>
    <t>《上海环境年鉴》编辑委员会</t>
  </si>
  <si>
    <t>晏波,唐家富 主编</t>
  </si>
  <si>
    <t>自2001年以来,《上海环境年鉴》的编撰、出版始终受到了中共上海市委、市政府领导的高度重视。市人大、市政协各有关专业委员会,市政府有关委、办、局和各区政府给予了大力支持。_x000D_
《上海环境年鉴》是一部环境综合类的大型权威性工具书,为上海生态文明建设和生态环境保护年度信息、资料史实的汇总。2023卷为第二十二卷,客观记录了2022年度上海市生态文明建设和生态环境保护的重大事件。为方便读者查阅和内容的完整,有少量条目涉及2022年度以前的情况。_x000D_
《上海环境年鉴》采用分类编辑方法,内容按类目—分目—条目三级结构层次编排。卷首为图片,正文分设特载;专文;领导调研;长三角生态绿色一体化发展;市人大城市建设与环境保护工作;市政协环境资源保护工作;节能减排与低碳发展;生态环境质量;环境法治与生态环保督察;规划与计划;污染防治与环境整治;生态环境建设与保护;环境管理;科学与技术;资源保护与利用;环保产品与市场;合作与交流;公众参与与社会宣传;环境教育与培训;各区生态环境保护;与环境相关的统计;大事辑要;索引,共23个类目。_x000D_
2023卷《上海环境年鉴》编辑委员会由上海市政府有关委、办、局,上海市人大、市政协有关专业委员会以及各区政府有关领导组成,条目由上海市有关委、办、局和各区政府遴选的特约编辑负责相关条目的编撰,成稿后,经所在部门有关领导审查定稿,最后由编辑部汇总编撰成册。_x000D_
因机构改革、人事变动,编委会对编委、编写单位、特约编审和特约编辑成员作了相应调整。_x000D_
我们希望社会各界继续提出宝贵意见,使《上海环境年鉴》更好地为上海生态环境保护事业服务,并满足社会各界人士了解上海生态文明建设和生态环境保护事业发展变化之需求。</t>
  </si>
  <si>
    <t>https://oversea.cnki.net/knavi/YearbookDetail?pcode=CYFD&amp;pykm=YSHHJ</t>
  </si>
  <si>
    <t>YSHJJ</t>
  </si>
  <si>
    <t>上海经济年鉴</t>
  </si>
  <si>
    <t>SHANG HAI ECONOMY ALMANAC</t>
  </si>
  <si>
    <t>祁彦 主编</t>
  </si>
  <si>
    <t>《上海经济年鉴》编辑部</t>
  </si>
  <si>
    <t>一、《上海经济年鉴》是上海市人民政府发展研究中心主管、主办的大型年度资料性工具书,旨在真实、系统地记载上海市经济社会发展的基本情况、重大事件,为社会各界了解上海、研究上海提供资讯。本年鉴始于《上海经济1949—1982》《上海经济1983—1985》,自1987年开始每年出版一卷,向国内外公开发行。_x000D_
二、本年鉴基础框架保持稳定,主要记载2022年度上海经济社会发展状况。分为综合情况、动态信息、辅助资料三大部分。综合情况设特载、总述、专题三个专栏;动态信息设20个部类;辅助资料设附录,包括经济统计表、大事记等。_x000D_
三、本年鉴采用分类编辑法,以部类为单元,由类目、分目、条目三个层次组成。条目为记述的基本形式。条目标题用[]内蓝色黑体字表示。_x000D_
四、本年鉴所载资料由上海市各区、委办局、企事业单位、社会组织等提供,并经编审委员会审核。_x000D_
五、本年鉴单位名称首次出现时用全称,以后均用规范简称;缩略语首次出现时加以说明,之后不再说明。_x000D_
六、本年鉴数字、计量单位按国家相关标准书写,面积单位在农业领域由于记述需要个别使用“亩”。_x000D_
七、索引以条目中表征主题内容的关键词作为索引词,并按拼音音序排列,其后数字表示所在页码,a、b分别表示左栏和右栏。_x000D_
八、本年鉴编纂出版得到社会各界的大力支持,编辑部表示衷心感谢。若有差错、疏漏之处,敬请读者批评指正。</t>
  </si>
  <si>
    <t>1949-1982;1983-1985;1987;1988;1989;1990;1991;1992;1993;1994;1995;1996;1997;1998;1999;2000;2001;2002;2003;2004;2005;2006;2007;2008;2009;2010;2011;2012;2013;2014;2015;2016;2017;2018;2019;2020;2021;2022;2023</t>
  </si>
  <si>
    <t>https://oversea.cnki.net/knavi/YearbookDetail?pcode=CYFD&amp;pykm=YSHJJ</t>
  </si>
  <si>
    <t>YDANC</t>
  </si>
  <si>
    <t>郸城年鉴</t>
  </si>
  <si>
    <t>978-7-89546-305-9</t>
  </si>
  <si>
    <t>中共郸城县委党史和地方史志研究室</t>
  </si>
  <si>
    <t>王焕景 主编</t>
  </si>
  <si>
    <t>郸城县</t>
  </si>
  <si>
    <t>一、《郸城年鉴(2023)》是由郸城县人民政府主办、中共郸城县委党史和地方史志研究室承办的具有公报性、综合性、权威性的大型资料性文献。该年鉴的编写坚持以马克思列宁主义、毛泽东思想、邓小平理论、“三个代表”重要思想、科学发展观和习近平新时代中国特色社会主义思想为指导,以记载历史、传承文明、服务当代、垂鉴后世为宗旨,全面、客观、准确地记述全县自然、政治、经济、文化、社会发展情况,为各级领导及社会各界了解郸城、研究和建设郸城提供资料依据,也为续修地方志书积累资料。_x000D_
二、《郸城年鉴》每年出版一卷,逐年排列卷次。《郸城年鉴(2023)》为第十卷,本卷记述时限为2022年1月1日至2022年12月31日,特载内文和插图延至2023年2月。为表述工作的完整性,《专题》和《河南周口国家农业高新技术产业示范区》无年限设置。彩页及内文插图无日期的,均为时限内拍摄。时限内的日期只标注月日,凡跨年度的日期均标注具体年份。_x000D_
三、本年鉴采用分类编辑法,分类目、分目和条目三个层次,类目设置主要依据科学分类和社会分工而定;分目多以单位名称和工作性质而定;条目为主要信息载体和基本记述单元。文字记述用规范的语体文、记述体,直陈其事,不加评论,力求言简意赅、客观严谨。_x000D_
四、《郸城年鉴(2023)》共设25个类目,依次是特载、县情概览、大事记、人物、领导干部能力作风建设活动(专题)、中国共产党郸城县委员会、郸城县人民代表大会、郸城县人民政府、中国人民政治协商会议郸城县委员会、纪检监察、群众团体、法治建设、军事、经济监督管理、财政·税务·审计、基础设施、农业·水利、商业贸易、科技·工业·信息、金融·保险、教育、医疗卫生、文化·传媒、社会民生、乡镇(街道)简介。_x000D_
五、文中部分专用名词或单位名称多用简称,如“中国共产党郸城县委员会”简称“中共郸城县委”或“县委”,“郸城县人民政府”简称“郸城县政府”或“县政府”。其他需用简称的名词、名称,第一次出现时加括号注明。_x000D_
六、《郸城年鉴(2023)》所记内容及插图均由县委各部委、县直各单位、各乡镇(街道)提供初稿和资料,并经单位领导审核通过。主要数据以县统计局公布的统计数据为准,统计资料阙如者,以供稿单位提供的数据为准。计量单位、标点符号的使用以国家规定为准。_x000D_
七、《郸城年鉴(2023)》编纂工作在县委、县政府的领导和关怀下,得到各承编单位的鼎力相助和密切配合,在此表示诚挚的谢意。因时间仓促,水平有限,错误和纰漏之处在所难免,恳请各位领导和广大读者批评指正。</t>
  </si>
  <si>
    <t>2013;2015;2016;2017;2018;2019;2020;2021;2022;2023</t>
  </si>
  <si>
    <t>https://oversea.cnki.net/knavi/YearbookDetail?pcode=CYFD&amp;pykm=YDANC</t>
  </si>
  <si>
    <t>YZLIE</t>
  </si>
  <si>
    <t>庄浪年鉴</t>
  </si>
  <si>
    <t>978-7-5528-1407-1</t>
  </si>
  <si>
    <t>庄浪县县志编纂办公室</t>
  </si>
  <si>
    <t>杜牧然 主编</t>
  </si>
  <si>
    <t>一、《庄浪年鉴2023》是由庄浪县人民政府主管、庄浪县县志编纂办公室主编的综合性资料性县情图书。主要系统记述2022年度庄浪县自然、政治、经济、文化和社会等方面的年度基本情况。《庄浪年鉴2023》的编辑坚持以马克思列宁主义、毛泽东思想、邓小平理论、“三个代表”重要思想、科学发展观、习近平新时代中国特色社会主义思想为指导,紧紧围绕县委、县政府中心工作,突出时代特色和地方特色。旨在为各级领导决策提供依据,为社会多层面提供资讯。同时,为修志编史储备资料。_x000D_
二、《庄浪年鉴2023》采用分类编辑法,主要内容分为类目、分目、条目3个层次。类目标题标于各类目起始处和书眉;分目用黑体字配以小块灰底标出,部分分目下设副分目;条目为记述的基本层次,标题用黑体字加“【】”标示。全鉴设40个类目,272个分目,有条目1852个。全鉴除综合性类目(特载、附录等)置首尾外,其余各类目按自然、政治、经济、文化、社会的顺序,依次排列。_x000D_
三、为了从客观上反映类目所辖部门、行业、领域的综合情况,又避免与概述交叉重复,在部分类目下设综述;分目下设概况条目,反映分目所辖单位、事业、区域的基本情况。为了记述重要事件、文献、法规和会议报告,弥补条目记述的不足,扩大年鉴的信息容量,增强年鉴的重要信息和有效信息,突出时代特色和地方特色,特载收录重要讲话、重要报告类目,附录设有重要文件辑存、重要文件目录、2022年收录的庄浪县部分著作书目统计表、2022年媒体看庄浪、统计资料选录类目,以及索引。_x000D_
四、本鉴记述的地域范围以现行庄浪县行政区划为界。区域名称“全县”“县内”均指全庄浪县域(包括18个乡镇,不含县城市社区)。县外行政区划名称称“省”“市”的分别指“甘肃省”“平凉市”;甘肃省区划外的均使用全称。所收录的领导干部名录均以2021年内任职的文件为准,有任免和兼职的分别予以括注。_x000D_
五、《庄浪年鉴2023》所载资料均由各乡镇、城市社区、县直及省市驻庄浪县各单位及有关企事业单位供稿。统计资料由县统计局提供。数据以统计部门提供为准,统计数据不涉及的,以行业、部门提供为准。部分先进集体、人物已随正文记述,表录中不再罗列。同时,为求真存实,厘清文责,彰显其绩,随文署名相关单位供稿者。_x000D_
六、计量单位用法以(GB3100-3102-93)为依据。遵从现行社会实际及使用习惯,土地面积、里程、重量等仍用亩、公顷、千米、千克、吨等为计量单位。表格采用单实线无边框,表内无数据的或无内容的标注为“—”;有数据或内容,当时未查证清楚的标示为“....”。</t>
  </si>
  <si>
    <t>1991-2000;2011;2012;2013;2014;2015;2017;2018;2019;2020;2021;2022;2023</t>
  </si>
  <si>
    <t>https://oversea.cnki.net/knavi/YearbookDetail?pcode=CYFD&amp;pykm=YZLIE</t>
  </si>
  <si>
    <t>YYMSD</t>
  </si>
  <si>
    <t>元谋水电移民志</t>
  </si>
  <si>
    <t>978-7-222-20386-0</t>
  </si>
  <si>
    <t>元谋县地方志编纂委员会办公室</t>
  </si>
  <si>
    <t>一、《元谋水电移民志》为新中国成立以来元谋县水电移民工作的第一部专业志。_x000D_
二、本志坚持以马克思列宁主义、毛泽东思想、邓小平理论、“三个代表”重要思想、科学发展观、习近平新时代中国特色社会主义思想为指导,坚持辩证唯物主义和历史唯物主义的立场、观点和方法,坚持存真求实,全面、客观、系统地记述乌东德电站建设和元谋县水电移民工作全过程。_x000D_
三、《元谋水电移民志》翔实记载了金沙江乌东德水电站建设元谋库区征地移民安置工作全过程,真实反映了金沙江乌东德水电站建设元谋库区以及征地移民安置各个阶段的重要工作,揭示了金沙江乌东德水电站建设元谋库区征地和移民安置工作在省、州、县各级党委、政府领导下取得的重大成果,传播水电移民精神,彰显水电移民情怀。_x000D_
四、本志采用志书的编目形式,以事分类,以时为序。设概述、大事记、项目政策、项目影响区、组织领导、实物指标调查、组织实施、移民安置点建设、集镇搬迁建设、专业项目建设、其他专项工作、搬迁移民安置、移民安置管理、人物、艺文十五个专章,前有序言、凡例,后有附录、编后记,尽可能体现时代特点和地方特色,真实完整地反映元谋水电移民工作发展概貌。_x000D_
五、本志中记、志、传、图、表、录并用,表不单列,散列相应专章之中。表达方式采用章节体与条目体相结合的办法,多采用章节体,部分内容根据编纂需要,辅以少量的条目体。叙述方法,除自然地理采用说明外,其余皆用记叙;书中除概述外,一般不加评论,寓观点于叙述之中。_x000D_
六、时间断限。上限以2010为起点,下限至完成乌东德电站水电移民搬迁结束为止,个别因特别需要的可做适当延伸。_x000D_
七、入志人物以事系人,先进模范人物列至县级及以上者。入志资料主要来源于县委、县政府发布的通知指示、决议决定及各部门上报的相关材料和档案资料。_x000D_
八、志书语言采用规范的语体文,不用口语和方言土语。文字书写采用国家规定的现行简化字,不用生僻的繁体字、异体字及自我发明的简化字。涉及数字书写统一按国家七委局规定的规范数字。计量单位采用标准法定单位,不使用代号。疆域面积采用规定的最新控制数。_x000D_
九、志书使用的数据指标,个别因特别需要的可列至所属的主要项数,不一定全列,故所列各小项之和一般小于总权数。</t>
  </si>
  <si>
    <t>https://oversea.cnki.net/knavi/YearbookDetail?pcode=CYFD&amp;pykm=YYMSD</t>
  </si>
  <si>
    <t>YXSBN</t>
  </si>
  <si>
    <t>西双版纳年鉴</t>
  </si>
  <si>
    <t>XI SHUANG BAN NA YEARBOOK</t>
  </si>
  <si>
    <t>978-7-5367-9244-9</t>
  </si>
  <si>
    <t>中共西双版纳州委党史研究室</t>
  </si>
  <si>
    <t>陈严芬,马灿宏 主编</t>
  </si>
  <si>
    <t>一、《西双版纳年鉴》于1997年创刊,一年一鉴。系中共西双版纳傣族自治州委员会主办、州委党史研究室编辑出版的大型综合地情资料性文献,全面系统地记载西双版纳州自然、政治、经济、文化、社会和生态建设等各个方面的发展情况,突出时代特点和地方民族特色,旨在为领导决策、部门开展工作和社会各界了解、研究、建设西双版纳提供权威系统准确的地情信息,并为西双版纳州发展积累历史资料。_x000D_
二、《西双版纳年鉴(2023)》坚持以马克思列宁主义、毛泽东思想、邓小平理论、“三个代表”重要思想、科学发展观、习近平新时代中国特色社会主义思想为指导,坚持辩证唯物主义和历史唯物主义立场、观点和方法,坚持马克思主义基本原理同中华优秀传统文化相结合,坚持存真求实,全面、客观、系统地记述2022年度发展情况。_x000D_
三、《西双版纳年鉴(2023)》为总第23期,在以往基础上进行创新改版升级,对总体篇目作了相应调整,穿插各行业、各领域的工作照片,图文并茂,集资料性、实用性和可读性于一体。_x000D_
四、《西双版纳年鉴(2023)》按照分类编辑法,设类目、分目、条目3个层次。设大事记、政区概况、州委、州人大、州政府、州政协、州纪委州监委、工商联·民盟、群众团体、军事、法治、经济管理、金融保险、农林水利、工业交通、邮电通信、城建环保、商贸流通、文化旅游、口岸管理、教育体育、科学技术、卫生、社会管理、园区经济、人物、附录、索引等28个类目。除重要文献采用综合性文章外,其余均以条目为基本记述单位,条目标题用黑体字加“【】”以示区别。_x000D_
五、《西双版纳年鉴(2023)》内容由州属各单位、各县市、各企事业单位、各人民团体及中央、省属驻州各单位提供。所刊数据,除国家统计部门正式公布之外,均由供稿单位提供并审核。_x000D_
六、《西双版纳年鉴》与清华大学中国知网签订网络出版合作协议,在中国知网设立《西双版纳年鉴》专题网页,可供读者在线阅读和下载。</t>
  </si>
  <si>
    <t>1997;2000;2002;2003;2005;2007;2009;2010;2011;2012;2013;2014;2015;2016;2017;2018;2019;2020;2021;2022;2023</t>
  </si>
  <si>
    <t>https://oversea.cnki.net/knavi/YearbookDetail?pcode=CYFD&amp;pykm=YXSBN</t>
  </si>
  <si>
    <t>YJSJY</t>
  </si>
  <si>
    <t>江苏教育年鉴</t>
  </si>
  <si>
    <t>978-7-5743-0755-1</t>
  </si>
  <si>
    <t>G527.53-54</t>
  </si>
  <si>
    <t>江苏省教育厅</t>
  </si>
  <si>
    <t>https://oversea.cnki.net/knavi/YearbookDetail?pcode=CYFD&amp;pykm=YJSJY</t>
  </si>
  <si>
    <t>YAOWO</t>
  </si>
  <si>
    <t>黑龙江商务年鉴</t>
  </si>
  <si>
    <t>YEARBOOK OF HEI LONG JIANG BUSINESS</t>
  </si>
  <si>
    <t>978-7-207-13196-6</t>
  </si>
  <si>
    <t>①F727.35-54②F752.835-54</t>
  </si>
  <si>
    <t>《黑龙江商务年鉴》编辑委员会</t>
  </si>
  <si>
    <t>路宝会 主编</t>
  </si>
  <si>
    <t>《黑龙江商务年鉴》由黑龙江省商务厅主办,创刊于1987年,到本卷已连续出版36卷。本年鉴翔实、系统地记述了2020—2021年黑龙江省国内贸易、对外经贸、贸易促进、海关、外汇等方面情况和相关信息,是一部全面、系统、准确反映黑龙江省商务工作及与国内外贸易密切相关部门工作情况的权威性工具书。_x000D_
本部年鉴包括:_x000D_
第一编:概况 介绍2020—2021年黑龙江省国内贸易、市场建设、外经外贸、口岸、开发区及境外投资、自贸区发展建设情况、服务贸易等行业发展情况;介绍了全国电子商务与跨境电商的发展情况。_x000D_
第二编:大事记 记录了2020—2021年黑龙江省商务系统发生的大事要事。_x000D_
第三编:统计资料 汇集了黑龙江省国内贸易、对俄贸易、使用外资、进出口贸易、进出口商品构成、对外承包工程与劳务合作、开发区、边境口岸、国别(地区)进出口商品等方面的统计资料。_x000D_
第四编:海关·外汇·贸易促进 翔实地介绍了相关部门2020—2021年的主要工作情况。_x000D_
第五编:直属事业单位 介绍省商务厅直属事业单位情况。_x000D_
第六编:市(地)商务 系统阐述了黑龙江省13个市(地)的国内贸易、对外经贸业绩与相关工作情况。_x000D_
第七编:法规·公告 介绍2020年国务院、商务部及黑龙江省新出台的与商务领域相关的文件、法规、指导意见及办法等。_x000D_
第八编(上卷):国别(地区)贸易 记录2020—2021年黑龙江省与俄罗斯、美国、韩国等30余个国家和地区的进出口情况。_x000D_
第八编(下卷)、第九编:招商引资 介绍2020—2021年全省招商引资工作情况。_x000D_
附录 记录了商务系统及相关部门机构名录。名录记录内容的截止时间为本年鉴付印前的最新信息。_x000D_
本年鉴努力将资料收集得翔实、准确,如有不当之处,敬请读者批评指正。</t>
  </si>
  <si>
    <t>1987;1988;1989;1990;1991;1992;1993;1994;1995-1996;1996-1997;1997-1998;1999-2000;2001;2002;2003;2004;2005;2006;2007;2008;2009;2010;2011;2012;2013;2014;2015;2016;2017;2018;2019;2020;2021-2022</t>
  </si>
  <si>
    <t>https://oversea.cnki.net/knavi/YearbookDetail?pcode=CYFD&amp;pykm=YAOWO</t>
  </si>
  <si>
    <t>YZGJZ</t>
  </si>
  <si>
    <t>中国建筑艺术年鉴</t>
  </si>
  <si>
    <t>Annals of Chinese Architectures</t>
  </si>
  <si>
    <t>978-7-5337-8650-2</t>
  </si>
  <si>
    <t>TU-862</t>
  </si>
  <si>
    <t>中国艺术研究院建筑与公共艺术研究所</t>
  </si>
  <si>
    <t>杨莽华 主编</t>
  </si>
  <si>
    <t>《中国建筑艺术年鉴》是全面记载中国建筑艺术发展状况的综合性年刊,由中国艺术研究院建筑与公共艺术研究所主编,组织建筑界、城市规划界、艺术界、文化界等多方面专家共同编辑完成。
《2020—2021中国建筑艺术年鉴》客观地记录了年度中国建筑艺术创作与研究的主要成果,系统反映了我国城市和建筑发展中的新成就、新问题、新趋势。主要栏目有特载、优秀建筑作品、建筑焦点、建筑艺术论文、海外掠影、建筑艺术论文摘要、建筑艺术书目和中国建筑艺术大事记等,为全面了解建筑界年度情况提供全方位的信息。
《2020—2021中国建筑艺术年鉴》是我们编辑的第14部《中国建筑艺术年鉴》。有了前几部的经验,这本年鉴在组稿、确定入选作品或稿件等项工作上,都在之前经验积累的基础上有了较大改进与提高。在编辑过程中,我们得到各位顾问和建筑学界的众多朋友给予的帮助和支持,这些都会推动我们努力将这本年鉴编成记录我国当代建筑艺术发展面貌的权威性年鉴。
《2020—2021中国建筑艺术年鉴》各有关栏目的编辑工作,由中国艺术研究院建筑与公共艺术研究所全体同人与北京及国内外建筑界专家、学者共同完成。其中:优秀建筑作品栏目由程霏和杨莽华负责编辑;特载、建筑焦点、建筑艺术论文、海外掠影、建筑艺术论文摘要、建筑艺术书目、中国建筑艺术大事记栏目由黄续和程霏负责编辑。
我们希望《2020—2021中国建筑艺术年鉴》能反映出中国当代建筑艺术的发展历程,集学术性、史料性于一体,成为我国建筑艺术及建筑文化领域的权威性年度总结。由于时间、水平有限,又由于技术方面的原因,可能会出现一些有价值的图片未能全部刊登的情况,敬请作者谅解。
本书的出版得到多方单位的帮助与协作,不一一列举,在此一并致谢。</t>
  </si>
  <si>
    <t>2003;2004;2005;2006;2007-2008;2009;2010;2011-2012;2013-2014;2015;2016-2017;2018-2019;2019-2020;2020-2021</t>
  </si>
  <si>
    <t>https://oversea.cnki.net/knavi/YearbookDetail?pcode=CYFD&amp;pykm=YZGJZ</t>
  </si>
  <si>
    <t>YNANB</t>
  </si>
  <si>
    <t>南部年鉴</t>
  </si>
  <si>
    <t>NAN BU YEARBOOK</t>
  </si>
  <si>
    <t>978-7-5166-7021-7</t>
  </si>
  <si>
    <t>南部县地方志办公室</t>
  </si>
  <si>
    <t>许琳 主编</t>
  </si>
  <si>
    <t>一、《南部年鉴》坚持以马克思列宁主义、毛泽东思想、邓小平理论、“三个代表”重要思想、科学发展观、习近平新时代中国特色社会主义思想为指导,坚持辩证唯物主义和历史唯物主义的立场、观点、方法,注重宏观与微观、文字与图片、事实与数据相结合,充分体现区域特色、年度特色。_x000D_
二、《南部年鉴》是南部县人民政府主办、南部县地方志办公室编纂的地方综合年鉴,从2005年创刊,自2011年开始逐年出版,全面客观记述上一年度南部县国民经济和社会发展的新进程,为南部县科学发展提供决策依据,为广大读者了解和研究南部提供资料,也为地方文化留下年度性资料文献,本卷为第15卷。_x000D_
三、《南部年鉴》以内容年之次年年份为卷号。本卷记述时限为2022年1月1日至2022年12月31日(部分内容根据实际需要,时限略有上溯下延)。凡在文中直书月、日的,均指2022年内的日期,文中“年内”指2022年,涉及其他年份的均标明年份。_x000D_
四、《南部年鉴》2023卷采用分类编辑法,设类目、分目、条目三个层次,其中条目为主要信息载体。全书条目标题均加【】表示。为方便读者查阅,设置了三重检索系统:文前有详细目录,文中有书眉,卷末有索引。_x000D_
五、《南部年鉴》2023卷设图片专辑、特载、专文、大事记、南部概览等31个类目,收录统计表116张,刊登图片189张。_x000D_
六、《南部年鉴》入鉴资料由全县各单位提供,经《南部年鉴》编辑部编辑整理,并经相关单位领导审核。统计资料由南部县统计局提供,由于统计口径等,相关部门数据与统计资料不一致的,以统计资料为准。_x000D_
七、根据行文实际需要,文中部分机构使用规范简称,除“民主党派”外,“党”指“中国共产党”,“县委”均指“中共南部县委”,“党员”均指“中共党员”,“党建”均指“中国共产党建设”工作。_x000D_
八、年鉴的目录设计和编排次序依据年鉴规范体例和行业分类特点设置,与各部门行政级别高低无关。</t>
  </si>
  <si>
    <t>2005;2009-2010;2011;2012;2013;2014;2015;2016;2017;2018;2019;2020;2021;2022;2023</t>
  </si>
  <si>
    <t>https://oversea.cnki.net/knavi/YearbookDetail?pcode=CYFD&amp;pykm=YNANB</t>
  </si>
  <si>
    <t>YQDNC</t>
  </si>
  <si>
    <t>祁东年鉴</t>
  </si>
  <si>
    <t>978-7-5530-1307-7</t>
  </si>
  <si>
    <t>《祁东年鉴》编纂委员会</t>
  </si>
  <si>
    <t>龙海燕 主编</t>
  </si>
  <si>
    <t>祁东县</t>
  </si>
  <si>
    <t>一、《祁东年鉴(2023)》由中共祁东县委、祁东县人民政府主办,是一部地方综合性年鉴。记述时限为2022年1月1日至12月31日。_x000D_
二、本年鉴旨在全面、系统、真实地记载2022年祁东县政治、经济、文化、社会事务、人民生活等方面的情况,重点记载2022年祁东县国民经济、社会发展所取得的成就及重大事件。_x000D_
三、本年鉴以马克思列宁主义、毛泽东思想、邓小平理论、“三个代表”重要思想、科学发展观、习近平新时代中国特色社会主义思想为指导,坚持辩证唯物主义和历史唯物主义的立场、观点和方法。_x000D_
四、本年鉴采用分类法编辑。全书分特载、大事记、祁东概貌、中国共产党祁东县委员会、祁东县人民代表大会、祁东县人民政府、中国人民政治协商会议祁东县委员会、中共祁东县纪律检查委员会祁东县监察委员会、群众团体、军事、法治、经济管理与监督、农业与农村经济、科技·工业信息化、园区建设、城乡建设与管理、交通·邮政·通信、财政·税务、商业贸易、金融业、教育·卫生健康、文化·旅游·体育、社会民生、乡镇(街道)概况、人物、附录等26个部类,按部类、分目、条目三个层次编排,用字号、字体及版式设计区别。条目一级标题采用黑体加“【】”表示。_x000D_
五、本年鉴所载稿件(含插图照片)均由各部门、单位提供,经供稿单位领导审核,县年鉴编辑部汇总整理编辑成稿,报审稿小组初审,最终由县年鉴编纂委员会审定。专题彩页照片选自历史档案资料,部分由县融媒体中心提供。_x000D_
六、全县国民经济和社会发展的主要数据以县统计部门公布的为准,其他数据由各部门提供。</t>
  </si>
  <si>
    <t>2006-2010;2011-2013;2014-2017;2019;2020;2021;2022;2023</t>
  </si>
  <si>
    <t>https://oversea.cnki.net/knavi/YearbookDetail?pcode=CYFD&amp;pykm=YQDNC</t>
  </si>
  <si>
    <t>YCQTJ</t>
  </si>
  <si>
    <t>重庆统计年鉴</t>
  </si>
  <si>
    <t>CHONG QING STATISTICAL YEARBOOK</t>
  </si>
  <si>
    <t>978-7-5230-0161-5</t>
  </si>
  <si>
    <t>一、《重庆统计年鉴2023》是由重庆市统计局和国家统计局重庆调查总队编纂、中国统计出版社公开出版发行的一部全面记录重庆市经济建设和社会发展情况的大型资料性年刊。本书收录了重庆市历史重要年份和2022年经济和社会各方面的统计数据,以及各区县(自治县)主要统计资料。
二、全书共二十二章,包括:1.综合;2.国民经济核算;3.人口与就业;4.固定资产投资;5.能源消费;6.财政;7.人民生活与物价;8.城镇建设;9.资源和环境;10.要素市场;11.农业和农村经济;12.工业;13.建筑业;14.运输和邮电;15.国内贸易;16.对外经济贸易和旅游业;17.金融业;18.教育、科技和文化业;19.卫生、体育和其他社会活动;20.区县;21.三峡工程重庆库区移民;22.基本单位名录库。同时附录一个篇章:全国及各省(自治区、直辖市)主要统计资料。每章前设《简要说明》,介绍本章节的主要内容和资料来源,章末附有《主要统计指标解释》。
三、本年鉴统计资料:大部分数据来自统计年报,部分来自抽样调查。
四、本年鉴所使用的度量衡单位均采用国际统一标准计量单位;各种分类标准均采用国家统一分类标准。
五、本年鉴部分数据的合计数或相对数,由于计量单位取舍不同而产生的计算误差未作机械调整。
六、本年鉴各表的部分指标注解位于该表下方或最后一张续表的下方。
七、符号使用说明:年鉴各表中的“空格”表示该项统计指标数据不足本表最小单位数、数据不详或无该项数据;“#”表示其中的主要项。
八、本年鉴在编辑、翻译过程中得到诸多单位和同志的大力支持,在此深表谢意。限于我们的水平,加之时间仓促,请各界人士在使用资料时如发现错误和不足,恳请批评指正。</t>
  </si>
  <si>
    <t>https://oversea.cnki.net/knavi/YearbookDetail?pcode=CYFD&amp;pykm=YCQTJ</t>
  </si>
  <si>
    <t>YTTTE</t>
  </si>
  <si>
    <t>泰州年鉴</t>
  </si>
  <si>
    <t>978-7-214-28734-2</t>
  </si>
  <si>
    <t>泰州市党史方志办公室</t>
  </si>
  <si>
    <t>张士林 主编</t>
  </si>
  <si>
    <t>1.《泰州年鉴》是中共泰州市委、泰州市人民政府主办,泰州市党史方志办公室编纂的系统记述泰州市自然、政治、经济、文化、社会、生态等方面情况的综合性年度资料性文献。1998年出版首卷,本卷年鉴为第26卷。_x000D_
2.《泰州年鉴(2023)》以马克思列宁主义、毛泽东思想、邓小平理论、“三个代表”重要思想、科学发展观、习近平新时代中国特色社会主义思想为指导,坚持辩证唯物主义和历史唯物主义的立场、观点和方法,全面记述2022年泰州市的基本情况及发生的各种大事、要事、新事和有影响的事,反映全市人民在中国式现代化泰州新实践中取得的新成就、新进展、新经验。_x000D_
3.本卷记述起讫时间为2022年1月1日至12月31日。为保持内容资料的完整性、连续性,根据记述需要,部分文字和图片适当上溯或下延。_x000D_
4.本卷采用分类编辑法,分为类目、分目、条目3个层次,部分分目设副分目,条目为记述实体。卷首设专题图片、特载、大事记、市情概览,卷末设附录、索引。主体内容分为中共泰州市委、泰州市人大、泰州市政府、泰州市政协、泰州市纪委泰州市监委、民主党派工商联、群众团体、法治、军事、经济管理、中国医药城、大健康产业、农业、工业、建筑业、商贸服务业、金融业、旅游业、房地产业、开放型经济、基础设施、城市建设、特色田园乡村、乡村振兴、健康长江泰州行动、生态建设、科学技术、教育、文化、卫生健康、体育、就业、收入与分配、社会事务、公共安全、市(区)发展、人物荣誉37个类目。设分目288个、副分目41个,收录条目1713条、表格103份、名录27份,延伸阅读11条。_x000D_
5.卷首图片设印象泰州、学习宣传党的二十大精神、活力省运、和美泰州4个专题,收录图片54幅。与2022年卷相比,本卷在框架设置上作部分调整,如新设特色田园乡村类目,将开放型经济类目、泰州港类目整合设置为开放型经济类目,调整中共泰州市委、经济管理、大健康产业、开放型经济等类目中分目设置,新设非凡十年、江苏省第二十届运动会、江苏省第十一届残疾人运动会、大健康业态创新改革等分目。_x000D_
6.本卷的文字资料,由泰州市各部门、各市(区)及驻泰州单位提供,相关数据、资料均经各部门领导审阅。书中所涉及机构名称采用规范化简称或习惯性简称。大事记类目中“△”表示“同日”,表格中“#”表示“其中主要部分”。撰稿人姓名加“()”列于所写正文之后,同一类目内相邻条目为同一撰稿人的,则列于末条正文之后。全书主要综合性统计资料由泰州市统计局提供。由于统计的来源、口径、方式和时间的不同,所用统计数据可能存在一定差异,使用时请以泰州市统计局提供的统计资料数据为准;凡泰州市统计局未作统计的,以供稿单位提供的数据为准。_x000D_
7.数字用法、标点符号用法分别采用国家标准《出版物上数字用法》(GB/T 15835—2011)、《标点符号用法》(GB/T 15834—2011);计量单位采用国家技术监督局1993年12月发布的《量和单位》系列国家标准,个别遵从习惯。_x000D_
8.本卷卷首有中文目录,卷末有索引,索引采用主题分析法编制。在泰州市人民政府网站(http://www.taizhou.gov.cn)和记忆泰州网站(http://szb.taizhou.gov.cn)提供在线阅览。</t>
  </si>
  <si>
    <t>1998;1999;2000;2001;2002;2003;2005;2006;2007;2008;2009;2010;2011;2012;2013;2014;2015;2016;2017;2018;2019;2020;2021;2022;2023</t>
  </si>
  <si>
    <t>https://oversea.cnki.net/knavi/YearbookDetail?pcode=CYFD&amp;pykm=YTTTE</t>
  </si>
  <si>
    <t>YBJAQ</t>
  </si>
  <si>
    <t>北京应急管理年鉴</t>
  </si>
  <si>
    <t>978-7-200-18280-4</t>
  </si>
  <si>
    <t>北京市应急管理局</t>
  </si>
  <si>
    <t>孙雷 主编</t>
  </si>
  <si>
    <t>一、《北京应急管理年鉴》是一部反映北京市应急管理工作的综合性、资料性工具书和史料文献;是全市应急管理工作中的一项重要精神文明建设及基础建设工程。由北京市应急管理局(简称市应急局)~①主办,并逐年编纂出版。_x000D_
二、《北京应急管理年鉴》以马克思列宁主义、毛泽东思想、邓小平理论、“三个代表”重要思想、科学发展观、习近平新时代中国特色社会主义思想为指导,贯彻落实党的二十大对应急管理工作做出的战略部署,全面落实习近平总书记关于应急管理的重要指示批示精神,运用辩证唯物主义和历史唯物主义的立场、观点和方法,遵循实事求是的原则,力求客观、系统、科学、真实地反映北京市应急管理工作的实际情况。_x000D_
三、《北京应急管理年鉴》自2020年起,逐年编纂。采用文章和条目两种体裁,以条目体为主,用规范的语体文、记述体,直陈其事,文字力求言简意赅。全面记述北京市应急管理领域所发生的重大事件和新的情况,为领导决策提供可资参考的依据,为各级各部门提供有价值的资料,为各方面人士了解北京市应急管理工作提供最新的信息。_x000D_
四、《北京应急管理年鉴(2023)》记述2022年1月1日至12月31日期间的情况,凡涉及全年的内容标注2022年,不涉及全年的事项,均直书月、日,不记年份;涉及其他年份的标明具体年份。_x000D_
五、《北京应急管理年鉴(2023)》按照类目、分目、条目的“三级”编辑法,构成框架结构。全书设综述、特载、专文、大事记、应急救援、防灾减灾救灾、安全生产、综合管理、行业管理、区域管理、企业管理、突发事件案例、统计资料、表彰奖励、组织机构与领导名录、附录16个类目。为便于读者查阅,在卷首设目录,卷尾编制索引。_x000D_
六、《北京应急管理年鉴(2023)》资料及统计数据由市应急局、市政府有关部门及各区应急局、经开区城市运行局和部分企事业单位提供,并经各单位主要领导审核。由《北京应急管理年鉴》编辑部组织编纂,并报请《北京应急管理年鉴》编纂委员会批准出版发行。_x000D_
七、《北京应急管理年鉴(2023)》中所使用的机构简称根据国务院办公厅、北京市人民政府办公厅的规定,规范使用。北京市人民政府简称“市政府”,中国共产党北京市委员会简称“市委”,北京市应急管理局简称“市应急局”,各区应急管理局简称“某某区应急局”,北京经济技术开发区简称“经开区”。记入《北京应急管理年鉴(2023)》的单位、企业名称,均采取首次出现时在全称后标注简称方式进行记述。_x000D_
八、《北京应急管理年鉴(2023)》中,首次出现的常用名词用全称,并标注简称。如中国共产党第二十次全国代表大会简称“党的二十大”(在引号、书名号中,使用原有表述方式),2022年北京冬季奥林匹克运动会简称“冬奥会”,2022年北京冬季残疾人奥林匹克运动会简称“冬残奥会”,中国国际服务贸易交易会简称“服贸会”。</t>
  </si>
  <si>
    <t>2003-2007;2008;2009;2011;2012;2013;2014;2015;2016;2017;2018;2019;2020;2021;2022;2023</t>
  </si>
  <si>
    <t>https://oversea.cnki.net/knavi/YearbookDetail?pcode=CYFD&amp;pykm=YBJAQ</t>
  </si>
  <si>
    <t>YLYGJ</t>
  </si>
  <si>
    <t>连云港年鉴</t>
  </si>
  <si>
    <t>LIAN YUN GANG YEARBOOK</t>
  </si>
  <si>
    <t>978-7-214-28586-7</t>
  </si>
  <si>
    <t>连云港市地方志编纂委员会办公室</t>
  </si>
  <si>
    <t>陆瑞萍 主编</t>
  </si>
  <si>
    <t>一、《连云港年鉴》是由连云港市地方志编纂委员会办公室组织编纂的年度资料性文献,始创于1999年,本卷为第25卷。本卷年鉴以马克思列宁主义、毛泽东思想、邓小平理论、“三个代表”重要思想、科学发展观、习近平新时代中国特色社会主义思想为指导,坚持辩证唯物主义和历史唯物主义的立场、观点和方法,系统记述2022年连云港市自然、政治、经济、文化、社会和生态建设基本情况和发展情况,旨在为社会各界和海内外人士了解连云港提供基本信息、为宣传连云港提供基本资料、为研究连云港提供基本素材。_x000D_
二、本卷年鉴记述起讫时间原则上为2022年1月1日至2022年12月31日。为突出年鉴的时效性,卷首专题图片中的部分图片、特载中的有关内容和附录中的“政府工作报告”选用了2023年资料。_x000D_
三、本卷年鉴依据本行政区域经济社会发展特点,参照有关分类标准,采用分类编排法,设类目、分目、副分目、条目4个层次,条目为记述的基本层次。_x000D_
四、与上年年鉴相比,本卷年鉴在类目、分目设置上有部分调整。新设“石化产业集群”类目,“信息服务业”类目改为“数字连云港建设”,“收入与消费”类目改为“收入与分配”类目。“巡察工作”分目从“连云港市纪委监委”类目移至“中共连云港市委”类目,“对口合作援建”分目从“开放型经济”类目移至“连云港市政府”类目,“海洋经济”类目新增“国家级海洋经济发展示范区”分目,“农业”类目新增“园艺业及林果业”分目,“体育”类目新增“学校体育”分目。_x000D_
五、本卷年鉴设中共连云港市委、连云港市人大、连云港市政府、政协连云港市委员会、连云港市纪委监委、民主党派·工商联、群众团体、法治、军事、经济管理、参与“一带一路”建设、连云港港、交通、海洋经济、开放型经济、农业、石化产业集群、工业、商贸服务业、数字连云港建设、旅游业、房地产业、金融业、城市建设与管理、乡村振兴、生态建设、科学技术、教育、文化、体育、卫生健康、收入与分配、社会事务、社会治理、区县发展、人物36个类目。卷首设特载、大事记、市情概览,卷末设附录。全书设分目228个,副分目9个,收入条目1327条、随文图照184幅、表格69张。_x000D_
六、本卷年鉴交叉和相关内容采用参见法。个别地方设“链接”,收录相关资料,以扩展条目内容的信息量。_x000D_
七、本卷年鉴中的全市综合性统计资料,由市统计局提供。本卷年鉴中数字用法、标点符号用法分别采用国家标准《出版物上数字用法》(GB/T15835-2011)、《标点符号用法》(GB/T15834-2011),计量单位采用国家技术监督局1993年12月发布的《量和单位》系列国家标准。一次文献中的数字、计量单位等用法保持原貌。_x000D_
八、本卷年鉴稿件资料按照连云港市地方志编纂委员会审定的《&lt;连云港年鉴(2023)&gt;组稿计划》,由全市各有关部门、单位和县区专人撰写,并经各单位负责人审阅。为全面反映相关领域的发展情况,《连云港年鉴》编辑部采编和补充了部分内容,并以“年编”署名。_x000D_
九、本卷年鉴的检索方法有目录和索引两种。目录在卷首,编排至条目索引在卷末,编制主题索引和图索引、表格索引。_x000D_
十、本卷年鉴全文载入连云港市人民政府网(www.lyg.gov.cn)、连云港史志网(www.lygsz.gov.cn),同时加入中国知网(www.cnki.net)。制作了“方志连云港”微信小程序,具备目录导航、页面浏览、文本复制功能,方便读者掌上读鉴用鉴。</t>
  </si>
  <si>
    <t>https://oversea.cnki.net/knavi/YearbookDetail?pcode=CYFD&amp;pykm=YLYGJ</t>
  </si>
  <si>
    <t>YBYDF</t>
  </si>
  <si>
    <t>白银市年鉴</t>
  </si>
  <si>
    <t>978-7-5421-6210-6</t>
  </si>
  <si>
    <t>白银市地方志编纂委员会办公室</t>
  </si>
  <si>
    <t>蔺学斌 主编</t>
  </si>
  <si>
    <t>一、《白银市年鉴(2023)》是由白银市人民政府主办、白银市地方志编纂委员会办公室编纂的年度资料性文献,记载白银市自然、政治、经济、文化、社会概貌和发展情况,为社会各界了解白银、研究白银提供系统准确的最新信息资料。《白银市年鉴》2004年创办,每年出版一卷,本卷是连续出版的第19卷。_x000D_
二、《白银市年鉴(2023)》以马克思列宁主义、毛泽东思想、邓小平理论、“三个代表”重要思想、科学发展观、习近平新时代中国特色社会主义思想为指导,坚持辩证唯物主义、历史唯物主义的立场、观点和方法,全面、客观、真实、系统地记载2022年度白银市各县区、各部门、各行业发展情况,宣传白银,服务社会。_x000D_
三、本卷年鉴主体内容记述时限为2022年1月1日至12月31日。考虑年鉴的系列性和获奖时间的滞后性,先进人物和先进集体收录时间从2021年12月至2023年2月。_x000D_
四、《白银市年鉴(2023)》框架结构由类目、分目、条目组成。正文采用分类编辑法,以条目为基本表现形式。条目的标题统一用彩色文字加[]表示。除数字白银、彩页、编辑说明、索引、后记外,设特载、专记、新观察、大事记、市情概况、中国共产党白银市委员会、白银市人民代表大会及其常务委员会、白银市人民政府、中国人民政治协商会议甘肃省白银市委员会、中国共产党白银市纪律检查委员会白银市监察委员会、法治、民主党派与工商联、群众团体、财政·税务、农业·水利、工业、商业、金融业、环境保护·城乡建设、经济管理、文化·旅游、卫生·教育·体育、科学研究·技术服务、交通·邮政·通信、社会事务、应急救援、县区概况、先进集体和先进人物、附录,共29个类目、157个分目、871个条目,约75.7万字。_x000D_
五、《白银市年鉴(2023)》所刊载的内容和数据,均由市直各部门(机构)、各县(区)和部分中央、省驻白银市单位提供,并经各供稿单位领导审核。国民经济和社会发展主要数据以白银市统计局公布的为准。_x000D_
六、《白银市年鉴(2023)》数据计量单位采用国务院公布的公制和国际单位制,少数非统计意义的计量单位仍用市制。_x000D_
七、《白银市年鉴(2023)》的捡索系统包括目录和索引。目录在卷首,索引在卷末。_x000D_
八、《白银市年鉴(2023)》附电子版(光盘),插装于封底。</t>
  </si>
  <si>
    <t>2002;2003;2004;2005;2006;2007;2015;2016;2018;2019;2020;2021;2022;2023</t>
  </si>
  <si>
    <t>https://oversea.cnki.net/knavi/YearbookDetail?pcode=CYFD&amp;pykm=YBYDF</t>
  </si>
  <si>
    <t>YDYGQ</t>
  </si>
  <si>
    <t>大同云冈年鉴</t>
  </si>
  <si>
    <t>978-7-5205-4429-0</t>
  </si>
  <si>
    <t>中共大同市云冈区委党史研究室;云冈区地方志研究室</t>
  </si>
  <si>
    <t>薛国伟 主编</t>
  </si>
  <si>
    <t>云冈区</t>
  </si>
  <si>
    <t>一、《大同云冈年鉴》由中共云冈区委、云冈区政府主办,中共云冈区委党史研究室(区地方志研究室)组织编纂出版,是全面了解云冈区的一部地方综合性资料文献。《大同云冈年鉴》逐年记载云冈区自然、政治、经济、文化、社会、生态等各个领域的新思路、新举措、新进展、新成就和新经验,为读者了解、认识、投资、建设云冈区提供基础信息和资料。_x000D_
二、《大同云冈年鉴(2023)》坚持以马克思列宁主义、毛泽东思想、邓小平理论、“三个代表”重要思想、科学发展观、习近平新时代中国特色社会主义思想为指导,坚持辩证唯物主义和历史唯物主义的立场、观点、方法,求真求实,为云冈区的改革开放和中国式现代化建设服务。_x000D_
三、《大同云冈年鉴(2023)》记述时限为2022年1月1日至2022年12月31日。_x000D_
四、《大同云冈年鉴(2023)》全书采用分类编辑法记述,分类目、分目、条目三个层次编排,个别分目设次分目。全书设特载、大事记、区情概览、中国共产党云冈区委员会、云冈区人民代表大会、云冈区人民政府、中国人民政治协商会议云冈区委员会、中国共产党云冈区纪律检查委员会(云冈区监察委员会)、群众团体工商联、法治、军事、经济管理、农业、工业建筑业、商贸服务业、经济技术开发区、交通运输、金融业、城乡建设与管理、乡村振兴、生态环境、教育科技、应急管理、文化体育、卫生健康、社会生活、乡镇街道概览、附录28个类目。下设166个分目、875个条目,收录106幅随文图片、29张表格。总字数487千字。_x000D_
五、《大同云冈年鉴(2023)》框架在保持历年相对稳定的基础上,结合云冈区实际情况做了调整,增设“乡村振兴”类目和“应急管理”类目;“群众团体”类目调整为“群众团体工商联”类目,“工业”类目调整为“工业建筑业”类目,“金融”类目调整为“金融业”类目,“生态保护”类目调整为“生态环境”类目,“文化旅游”类目调整为“文化体育”类目,“医疗卫生”类目调整为“卫生健康”类目。_x000D_
六、所用“统计资料”由云冈区统计局提供,正文中数据由各部门提供,因行业和地区统计口径不同等原因,个别统计数据不一致的地方,引用时以云冈区统计局数据为准。凡计量单位,原则上采用法定单位,个别现实通行、民众认可者遵从习惯。数字用法、标点符号用法分别采用国家标准《出版物上数字用法》(GB/T15835-2011)、《标点符号用法》(GB/T15834-2011),计量单位采用国家技术监督局1993年12月发布的《量和单位》系列国家标准。</t>
  </si>
  <si>
    <t>https://oversea.cnki.net/knavi/YearbookDetail?pcode=CYFD&amp;pykm=YDYGQ</t>
  </si>
  <si>
    <t>YSNLA</t>
  </si>
  <si>
    <t>肃州年鉴</t>
  </si>
  <si>
    <t>978-7-5421-6150-5</t>
  </si>
  <si>
    <t>肃州区档案馆;肃州区地方史志办公室</t>
  </si>
  <si>
    <t>郑守乾 主编</t>
  </si>
  <si>
    <t>肃州区</t>
  </si>
  <si>
    <t>一、《肃州年鉴(2023)》是由中共酒泉市肃州区委、肃州区人民政府组织,肃州区地方史志办公室主编,各承编单位共同参与编辑,全面记述肃州区自然、政治、经济、文化、社会等方面情况的年度资料性文献。_x000D_
二、《肃州年鉴(2023)》坚持以马克思列宁主义、毛泽东思想、邓小平理论、“三个代表”重要思想、科学发展观和习近平新时代中国特色社会主义思想为指导,紧紧围绕肃州区中心工作,突出时代特征、地方特色和年度特点。_x000D_
三、《肃州年鉴(2023)》旨在全面、系统、客观、科学地记述肃州区2022年各部门、各行业基本情况,反映全区改革发展轨迹与进程,力求存史资政,成为各级领导和社会各界人士科学决策、咨询和研究的重要工具书,为各有关方面了解区情提供重要的历史资料。_x000D_
四、《肃州年鉴(2023)》体例分为类目、分目、条目3个层次,以条目作为基本单元,条目标题均加鱼尾号【】。_x000D_
五、《肃州年鉴(2023)》中所载内容均系各部门、单位、社会团体、行业组织、企事业单位提供,并经撰稿单位负责人审签,内容准确可靠。_x000D_
六、《肃州年鉴(2023)》内容起止时间为2022年1月1日至2022年12月31日。_x000D_
七、《肃州年鉴(2023)》设置目录和索引两种检索系统,分设在卷首和卷尾。索引主要采取主题分析法制作,按主题词首字汉语拼音字母顺序排列。</t>
  </si>
  <si>
    <t>https://oversea.cnki.net/knavi/YearbookDetail?pcode=CYFD&amp;pykm=YSNLA</t>
  </si>
  <si>
    <t>YWOZK</t>
  </si>
  <si>
    <t>靖远年鉴</t>
  </si>
  <si>
    <t>978-7-226-05981-4</t>
  </si>
  <si>
    <t>靖远县县志编纂委员会办公室</t>
  </si>
  <si>
    <t>刘俊军 主编</t>
  </si>
  <si>
    <t>靖远县</t>
  </si>
  <si>
    <t>一、《靖远年鉴(2023)》是由靖远县人民政府主管、靖远县县志编纂委员会办公室主编的综合性资料文献。《靖远年鉴》2010年开始正式出版,《靖远年鉴(2023)》为第12卷。_x000D_
二、《靖远年鉴(2023)》坚持以马克思列宁主义、毛泽东思想、邓小平理论、“三个代表”重要思想、科学发展观、习近平新时代中国特色社会主义思想为指导,坚持辩证唯物主义和历史唯物主义的立场、观点和方法,紧紧围绕县委、县政府中心工作,突出年度特色,全面、客观、真实、系统地记载靖远县政治、经济、文化、社会和生态建设等各个领域的基本情况,旨在为各级领导科学决策提供依据,为促进靖远经济社会高质量发展和社会各界了解靖远、研究靖远提供基本资料和历史借鉴。_x000D_
三、《靖远年鉴(2023)》记述时限为2022年1月1日至12月31日。_x000D_
四、《靖远年鉴(2023)》设特载、概况要闻、大事记、政治、军事司法、经济、环境保护与城乡建设、群众团体、文化教育科技、交通运输通信、社会民生、乡镇和附录等类目,中国共产党靖远县委员会、靖远县人民代表大会及其常务委员会、靖远县人民政府、中国人民政治协商会议靖远县委员会等分目及经济建设、乡村振兴、基础设施建设等条目三个层次,以条目作为记载的基本形式,其标题为带符号[]的黑体字。_x000D_
五、《靖远年鉴(2023)》行文以语体文记叙体为主,其中大事记采用编年体。收录机构及领导名录以2022年底为准,年内职务有变化者注明当年在任时限。_x000D_
六、《靖远年鉴(2023)》所载内容和数据,由县直各部门单位、社会团体、行业组织、企事业单位和各乡镇确定专人撰写提供,单位负责人审核;数据单位均使用法定计量单位。书中的统计数据,由于资料来源不同或口径不一,可能存在对同一项目的数据记载不相一致的情况,引用时请注意参照统计部门公布的统计资料。个别部门或单位因未提供文稿而无法录入。_x000D_
七、《靖远年鉴(2023)》设置双重检索系统,书前刊有目录,书后备有索引。索引采用内容分析法,款目按汉语拼音字母顺序排列。_x000D_
八、《靖远年鉴(2023)》在编纂过程中虽经多次审核和校对,仍难免有差错和疏漏之处,恳请广大读者批评指正。</t>
  </si>
  <si>
    <t>2010;2011;2012;2013-2014;2015;2016;2018;2019;2020;2021;2022;2023</t>
  </si>
  <si>
    <t>https://oversea.cnki.net/knavi/YearbookDetail?pcode=CYFD&amp;pykm=YWOZK</t>
  </si>
  <si>
    <t>YALDM</t>
  </si>
  <si>
    <t>禹城年鉴</t>
  </si>
  <si>
    <t>YU CHENG YEARBOOK</t>
  </si>
  <si>
    <t>978-7-5234-0513-0</t>
  </si>
  <si>
    <t>中共禹城市委党史研究中心;禹城市地方史志研究中心</t>
  </si>
  <si>
    <t>禹城市</t>
  </si>
  <si>
    <t>一、《禹城年鉴(2023)》,是由中共禹城市委、禹城市人民政府主办,中共禹城市委党史研究中心、禹城市地方史志研究中心承编的地方综合资料性文献。旨在全面、准确、及时地记述禹城市自然、政治、经济、文化、社会、生态文明诸方面的基本情况,反映禹城市在“扬帆徒骇河时代,打造创新开放新高地”的过程中获得的新成就、新经验,是各级领导干部了解市情、科学决策,国内外各界人士认识禹城、研究禹城的权威性大型工具书。_x000D_
二、《禹城年鉴(2023)》,记述禹城市辖区内2022年各行各业的基本情况和主要工作,特殊情况适当上溯或下延。_x000D_
三、本卷年鉴共设27个篇目:特载、大事记、禹城概况、中共禹城市委、禹城市人民代表大会常务委员会、禹城市人民政府、政协禹城市委员会、中共禹城市纪委、群众团体、军事、法治、经济管理、农业·水利、工业、交通·通信、城建·环保、商贸·流通、财政·税务、金融、科学、教育·体育、文化·旅游、卫生和健康、社会、高新区·镇(街道)概况、荣誉榜、附录。主体内容一般分篇目、分目、条目3个层次。条目为年鉴内容的基本单位,其标题用黑体字并加“[]”。_x000D_
四、本年鉴为全面反映禹城市基本情况,前置彩色图片,随文有插图。_x000D_
五、本年鉴为了便于检索,卷首编制目录,卷中设标题书眉,卷末设索引。_x000D_
六、本年鉴有关全市国民经济和社会发展的主要数据均以禹城市统计局公布的数字为准,个别数据由于统计口径不同存在差异。_x000D_
七、本年鉴稿件由高新区、各镇(街道)、市直各部门及中央、省、市驻禹单位提供,并经各供稿单位主要负责人审阅。市委党史研究中心、市地方史志研究中心总纂后,主要内容经分管领导审定。</t>
  </si>
  <si>
    <t>1986-1995;2001-2005;2017;2018;2019;2020;2021;2022;2023</t>
  </si>
  <si>
    <t>https://oversea.cnki.net/knavi/YearbookDetail?pcode=CYFD&amp;pykm=YALDM</t>
  </si>
  <si>
    <t>YNMNJ</t>
  </si>
  <si>
    <t>南明年鉴</t>
  </si>
  <si>
    <t>978-7-221-17368-3</t>
  </si>
  <si>
    <t>贵阳市南明区地方志编纂委员会办公室;《南明年鉴》编辑部</t>
  </si>
  <si>
    <t>胡宇柱,吉星雨 主编</t>
  </si>
  <si>
    <t>南明区</t>
  </si>
  <si>
    <t>一、《南明年鉴》是中共南明区委、南明区人民政府批准创办,南明区地方志编纂委员会办公室主管、主办,《南明年鉴》编辑部编辑、出版的地方综合年刊。首卷出版于2014年,以后逐年出版,已连续出版9卷。本刊以马克思列宁主义、毛泽东思想、邓小平理论、“三个代表”重要思想、科学发展观和习近平新时代中国特色社会主义思想为指导思想;力求全面系统记述全区政治、经济、文化、社会等方面的基本情况和发展变化;为党政领导订计划、做决策提供可靠的参考依据,为科研、企事业单位的研讨工作提供翔实资料,为各方面人士了解南明、建设南明、融入南明,研究地方发展变化储备史料。_x000D_
二、资料收录范围:1.南明区党政领导机关的有关文件、工作报告及领导讲话;2.区属各部门(单位)的基本情况和发展变化资料;3.南明区国民经济和社会发展的主要统计资料。_x000D_
三、资料收录时限:2021年1月1日——12月31日。“附录”文献选编例外。_x000D_
四、本年鉴采用分类编辑法,以事业(或事业相近因素)为主分类,不受行政隶属关系制约。全书设图片专辑、大事记、南明综述、党政机关、民主党派、群众团体、法治、军事、经济管理、财税·金融、农业·水务、工业、商贸投资、城乡建设与管理、生态环境建设、文体·旅游、卫生、教育·科技、社会生活、乡概况、街道办事处、人物、附录、索引24个类目,按类目、分目、子目、条目4个层次编排。分目内连续数个条目撰稿者相同的,只在最后一个条目署名。_x000D_
五、本书所载稿件,均由各部门(单位)指定专人撰写提供,并经单位领导审阅签字盖章,定稿前又返回撰稿单位核实,再经领导签字盖章,具有权威性和可靠性;所载图片源于供稿单位、个人及南明区融媒体中心;未延用“南明年鉴2021”中“专辑”类目;“南明综述”基本沿用“南明年鉴2021”原有资料,对“地理”“文物保护单位”“古迹遗址”“公园广场”“人口与民族”“国民经济和社会发展”分目补充或更换新资料;“附录”文献选编全文录入,仅对个别词句和标点符号做修改。_x000D_
六、本书所载国民经济和社会发展统计资料,由区统计局提供;各类目中的单项数据,以部门(单位)的统计数据为准。</t>
  </si>
  <si>
    <t>https://oversea.cnki.net/knavi/YearbookDetail?pcode=CYFD&amp;pykm=YNMNJ</t>
  </si>
  <si>
    <t>YJIKO</t>
  </si>
  <si>
    <t>交口年鉴</t>
  </si>
  <si>
    <t>978-7-5205-3485-7</t>
  </si>
  <si>
    <t>中共交口县委党史研究室(交口县地方志研究室)</t>
  </si>
  <si>
    <t>武允明 主编</t>
  </si>
  <si>
    <t>交口县</t>
  </si>
  <si>
    <t>一、《交口年鉴》创办于2008年,是中共交口县委、县人民政府主办、中共交口县委党史研究室编纂出版的大型史料性工具书,是按年度编辑的一部县级综合性年鉴。它全面记载本年度交口县的政治、经济、文化、人文等各方面的基本情况及各个领域的重要事项与发展变化,具有一定的权威性、系统性、和史料性等特点,为社会各界了解交口、研究交口、投资交口、建设交口提供帮助。_x000D_
二、《交口年鉴(2021)》记事记述时限为2020年1月1日至2020年12月31日,特载及附录部分内容除外。_x000D_
三、《交口年鉴(2021)》采用条目式分类编排,设栏目、类目、条目三个层次。_x000D_
四、《交口年鉴(2021)》稿件由县直各部门和各乡镇提供,编辑时力求反映原貌,为求体例完备,语句通顺,对部分内容进行编辑。个别部门未按时提供资料,本册年鉴作缺项处理。本册年鉴图片由解德智提供。_x000D_
五、《交口年鉴(2021)》是中共交口县委党史研究室编辑的第九册年鉴,在征稿、编辑等方面得到各有关单位领导和供稿人的大力支持,在此深表谢意。希望社会各界继续支持《交口年鉴》编纂工作,把《交口年鉴》越办越好,为交口的各项事业健康发展作出更大的贡献。编辑中难免存在疏漏差错,敬请读者批评指正,提出宝贵意见。</t>
  </si>
  <si>
    <t>2003-2007;2008-2011;2012-2013;2014-2015;2016;2018;2019;2020;2021</t>
  </si>
  <si>
    <t>https://oversea.cnki.net/knavi/YearbookDetail?pcode=CYFD&amp;pykm=YJIKO</t>
  </si>
  <si>
    <t>YYZLA</t>
  </si>
  <si>
    <t>978-7-222-21237-4</t>
  </si>
  <si>
    <t>五华区地方志编纂委员会办公室</t>
  </si>
  <si>
    <t>丁勇 主编</t>
  </si>
  <si>
    <t>五华区</t>
  </si>
  <si>
    <t>一、《五华年鉴》是根据五华区人民政府决定,由《五华年鉴》编辑委员会、中共五华区委党史研究室、五华区地方志办公室编辑出版,具有政府公报性质的地方综合性资料工具书。最早出版于1989年,每年编辑1册,逐年出版,向社会公开发行。_x000D_
二、《五华年鉴》以马克思列宁主义、毛泽东思想、邓小平理论、“三个代表”重要思想、科学发展观、习近平新时代中国特色社会主义思想为指导,坚持以“忠实记载五华历史,全面反映五华区情”为宗旨,坚持辩证唯物主义的立场、观点、方法,客观、真实地记录、反映五华区2021年度政治、经济和各项社会事业发展的新成就、新经验,为推进区域性国际中心城市高品质核心区建设提供资料服务。_x000D_
三、2022年版《五华年鉴》为第三十三期,记载和反映的内容均为2021年度内之事,超越时限之事物一般不记,但个别跨年而又有结果之事,也略述事物(事件)的结果,以便保持事物(事件)的完整性和连续性。_x000D_
四、《五华年鉴2022》采用条目体,分类编辑法,分设类目、分类目、栏目、条目,以条目为记述单位。全书设特载、专文、典型报道、大事记、概况、政治、法治军事、经济管理、经济、住建城管环保、科教文卫体、社会、街道、文件规章、表彰奖励、人物、附录17个大类,收条目900多条,报告6篇,统计图表10多幅、文件规章10个、各类人物400多个,彩色照片80多幅,总计80多万字。年鉴资料翔实,内容丰富,具有资料、信息、存史、资政、教育等诸多功能,可为各级领导、各界人士了解五华,认识五华,建设五华提供服务。_x000D_
五、《五华年鉴2022》条目由各部门、各单位分别撰写,撰稿者姓名分别列在条目后。少部分资料来源于区属单位、部门年终工作总结、简报、通讯和《五华政报》、《五华统计年鉴》以及《昆明日报》等,文中不一一注明出处。年度内受表彰的人物、单位资料由各单位、部门提供。全区性统计数字,以统计局提供的为准。照片由区委宣传部、区融媒体中心和各单位分别提供,未署作者姓名,在此一并表示感谢。_x000D_
六、书中若有疏漏差错之处,敬请各位领导和广大读者批评指正并提出意见建议,我们将认真改进。</t>
  </si>
  <si>
    <t>https://oversea.cnki.net/knavi/YearbookDetail?pcode=CYFD&amp;pykm=YYZLA</t>
  </si>
  <si>
    <t>YOWEN</t>
  </si>
  <si>
    <t>清远年鉴</t>
  </si>
  <si>
    <t>978-7-5205-4358-3</t>
  </si>
  <si>
    <t>清远年鉴编纂委员会</t>
  </si>
  <si>
    <t>蔡少玲 主编</t>
  </si>
  <si>
    <t>一、《清远年鉴》是中共清远市委、清远市人民政府主办,由清远市史志办公室承编的大型市情资料工具书。1999年创刊,每年出版一卷。《清远年鉴》编纂坚持以马克思列宁主义、毛泽东思想、邓小平理论、“三个代表”重要思想、科学发展观、习近平新时代中国特色社会主义思想为指导,旨在全面、系统、准确地记载清远市自然、政治、经济、文化、社会等方面的发展情况,为读者了解和研究清远提供基本资料。_x000D_
二、《清远年鉴·2023》主要载录2022年清远市发生的大事要闻,政治、经济、社会和文化等方面发展的基本情况。正文分别收录“年度关注、大事记”等综合资料,“特色清远、清远概览、党务政务、民主党派和工商联、群团组织、法治、军事、经济监督管理、财政·税务、金融、农业农村、水利·气象、工业、招商引资·中小企业和民营经济、交通运输·邮政通信、城建·房产、商贸流通、开放型经济、旅游、教育·科学、文化、卫生健康·体育、社会生活、生态环境、县(市、区)、人物等”专题资料,“附录”等参考资料。专题资料以类目、分目、子分目、条目组成,计有29个类目。_x000D_
三、《清远年鉴·2023》在保持原框架相对稳定的基础上,对部分内容进行更新、调整、充实。其中类目“附录”新增“首批清远市市情教育标志性景观名录名单”分目。彩页设重大会议、抗击新型冠状病毒感染疫情、抗击超百年一遇特大洪水、广清一体化、乡村振兴、民生工程建设、四馆一中心竣工、清远新记录8个图片专题及清远市社会与经济的统计表。_x000D_
四、《清远年鉴·2023》类目、分目、条目的标题分别以不同字号和版式编排。其中,条目用黑体加[]表示;在少数分目中,增加子分目的层次;个别包含多方面资料的条目,则用楷体标题标明各段资料的主题;内容交叉的条目采用“参见”的方法处理。全书前有目录,后有索引,具有比较完善的检索系统。_x000D_
五、《清远年鉴·2023》统计数据采用法定计量单位,个别情况例外,如计量单位“亩”,除特殊情况继续沿用外,其他一律采用“公顷”;所载录的数据分别由市直各部门、各县(市、区)及中央、省及解放军驻清单位提供。由于统计口径不一,个别数据可能不一致,使用时以市统计局提供的数据为准。_x000D_
六、《清远年鉴·2023》采用二维码链接至广东省情数据库,方便读者查阅利用。网址:http://dfz.gd.gov.cn/dfz/html/gdsqsj/sxnj/pc/page1.shtml。</t>
  </si>
  <si>
    <t>2001;2002;2004;2005;2006;2007;2008;2009;2010;2011;2012;2013;2014;2015;2016;2017;2018;2019;2020;2021;2022;2023</t>
  </si>
  <si>
    <t>https://oversea.cnki.net/knavi/YearbookDetail?pcode=CYFD&amp;pykm=YOWEN</t>
  </si>
  <si>
    <t>YGDNJ</t>
  </si>
  <si>
    <t>广东年鉴</t>
  </si>
  <si>
    <t>广东年鉴编纂委员会</t>
  </si>
  <si>
    <t>王伟中 主编</t>
  </si>
  <si>
    <t>广东年鉴社</t>
  </si>
  <si>
    <t>一、《广东年鉴》是广东省人民政府主管的大型资料性年刊。1987年创刊,每年出版一卷。《广东年鉴》编纂坚持以马克思列宁主义、毛泽东思想、邓小平理论、“三个代表”重要思想、科学发展观、习近平新时代中国特色社会主义思想为指导,旨在全面、系统、准确地反映广东省自然、政治、经济、文化、社会等方面的基本情况,为读者了解和研究广东提供基本资料。_x000D_
二、《广东年鉴》采用分类编辑法。主体内容设类目、分目、次分目、条目4个结构层次,以条目为表现内容的基本形式。全书条目的标题统一用黑体加[]表示,少数包含多方面资料的条目则在文内用楷体标题标明各段资料的主题。_x000D_
三、《广东年鉴2023》着重反映2022年广东省的基本情况。全书设概貌、大事记、年度关注、政治、经济、教育·科学·文化·体育、社会生活、生态环境、市县(区)、人物、文献专载·调研报告、统计资料、附录等13个类目,共88个分目,229个次分目,1971个条目。_x000D_
四、《广东年鉴2023》在保持基本框架相对稳定的前提下,对部分内容进行调整、充实,突出广东特色,增加信息量,增强可读性,增进实用性。其中:“概貌”类目“基本省情”分目,取消“资源”次分目,相关内容调至“自然地理”次分目反映。“政治”类目“中国共产党广东省委员会”分目新设“老干部工作”次分目。“经济”类目“城乡建设”分目取消“村镇建设”次分目,相关内容调至“乡村振兴”次分目反映;“区域合作”分目“对口支援·结对帮扶”次分目更名为“对口支援”,新设“东西部协作”次分目。“文化”类目更名为“教育·科学·文化·体育”;取消“教育”分目“民办教育”次分目,相关内容调至“综述”次分目反映;“文化艺术”分目更名为“文化”分目;取消“传播媒体”分目,“新闻出版”“广播·电视·电影”“网络媒体”次分目调至“文化”分目。在相关类目设立一批热门资料链接。在部分次分目设置“全国排头兵”提示语,反映广东各行业、各领域和各地区居全国前列的指标、先行先试举措等特色、亮点。_x000D_
五、本年鉴统计数据采用法定计量单位,主要统计数据均经撰稿单位与统计部门核对。某些对应指标数据在上年卷刊出后作了调整的,一般不予注明,而以本年卷刊出的省统计局、国家统计局广东调查总队提供的《统计资料》为准。_x000D_
六、本年鉴配备三种检索系统:书前刊有目录,书后配有索引和英文目录。索引采用主题分析法,款目按汉语拼音字母顺序排列。_x000D_
七、本年鉴全书内容在广东省情网(http://dfz.gd.gov.cn/)推出。</t>
  </si>
  <si>
    <t>1987;1988;1989;1990;1991;1992;1993;1994;1995;1996;1997;1998;1999;2000;2003;2004;2005;2006;2007;2008;2009;2010;2011;2012;2013;2014;2016;2018;2019;2020;2021;2022;2023</t>
  </si>
  <si>
    <t>https://oversea.cnki.net/knavi/YearbookDetail?pcode=CYFD&amp;pykm=YGDNJ</t>
  </si>
  <si>
    <t>YSCLY</t>
  </si>
  <si>
    <t>四川文化和旅游年鉴</t>
  </si>
  <si>
    <t>978-7-5770-0156-2</t>
  </si>
  <si>
    <t>①G127.71-54②F592.771-54</t>
  </si>
  <si>
    <t>四川文化和旅游年鉴编辑委员会</t>
  </si>
  <si>
    <t>戴允康 主编</t>
  </si>
  <si>
    <t>一、《四川文化和旅游年鉴》是由四川省文化和旅游厅主管、主办,四川文化和旅游年鉴编辑委员会组织编纂的一部文旅专业性年鉴。它是逐年编纂并连续出版的资料性工具书,旨在按年度全面、系统地记述四川文化和旅游业的现状和发展情况,为政府部门及科研机构提供准确的决策依据和科研信息,为社会各界人士和投资者认识、了解四川文化和旅游提供翔实的资料,促进四川文化和旅游业的发展。_x000D_
二、《四川文化和旅游年鉴(2022)》是该年鉴自2010年开始编纂以来的第11部,编纂出版工作坚持以马克思列宁主义、毛泽东思想、邓小平理论、“三个代表”重要思想、科学发展观和习近平新时代中国特色社会主义思想为指导,主要记载了2021年四川文化和旅游业发展的新成果、新情况、新特色和年度大事,充分反映了四川文化和旅游产业发展的成绩和经验,客观记载了存在的问题和不足之处。为保持资料的完整性和连续性,部分内容作了适当追溯和展望,对一些篇章涉及2022年的内容亦做了相应保留。本年鉴由年度概述、特载、大事记、19个篇目、安逸四川·畅游天府、附录、编写组、索引、经典景区·文博单位·文旅企业风采等部分组成,共1970千字。_x000D_
三、书中所有数字均按照《图书编校质量差错认定细则》2005年6月修订版中的规定,非科技出版物千位可不用空千分空。_x000D_
四、本年鉴的体例原则上采用篇目、类目、分目、条目的梯级编辑法,条目为全书的基本表现形式。_x000D_
五、本年鉴资料、图片由文化和旅游厅,省级相关部门,行业协会,市(州)、县(市、区)文化和旅游行政管理部门,各景区(景点)及相关单位提供。本年鉴中相关领导人职务以文中记录之事发生的时间为准。_x000D_
六、本年鉴的组稿工作得到了四川省文化和旅游厅、省级相关部门和各市(州)、县(市、区)单位的大力支持和配合,在编写过程中亦得到了业内专家的指导和帮助,并于出版前经过各单位(部门)领导审核和审查,符合相关保密规定。本书虽经反复审核和校对,但因涉及内容较多,编校工作量较大,难免存在一些瑕疵,恳请广大读者批评指正,以便我们更好地改进工作,提高质量。</t>
  </si>
  <si>
    <t>2011;2012;2014;2015;2016;2017;2018;2019;2020;2021;2022</t>
  </si>
  <si>
    <t>https://oversea.cnki.net/knavi/YearbookDetail?pcode=CYFD&amp;pykm=YSCLY</t>
  </si>
  <si>
    <t>YXTNT</t>
  </si>
  <si>
    <t>新田年鉴</t>
  </si>
  <si>
    <t>978-7-222-20472-0</t>
  </si>
  <si>
    <t>新田县委党史研究室(县地方志编纂室)</t>
  </si>
  <si>
    <t>刘宏林 主编</t>
  </si>
  <si>
    <t>新田县</t>
  </si>
  <si>
    <t>一、《新田年鉴》是新田县人民政府主办,新田年鉴编纂委员会组织编纂,新田县地方志编纂室承编的年度地方综合性资料文献,旨在逐年全面系统记述新田县自然、经济、政治、文化、社会、生态文明等方面的基本面貌和发展情况,为社会各界了解新田、研究新田、建设新田提供全面、系统、翔实的资料。《新田年鉴》创刊于2016年,每年出版一卷,本卷为第8卷。_x000D_
二、《新田年鉴(2023)》以马克思列宁主义、毛泽东思想、邓小平理论、“三个代表”重要思想、科学发展观、习近平新时代中国特色社会主义思想为指导,坚持辩证唯物主义和历史唯物主义的立场、观点和方法。记述时限原则为2022年1月1日至12月31日,为记述资料的完整性,个别资料内容的时限适当上溯下延。_x000D_
三、《新田年鉴(2023)》采用分类编辑法,全书主体内容设类目、分目、次分目、条目4个层次,以条目为记述的基本单元,注重反映地域特色和年度特点。全书设12类目、25个分目、145个次分目、776个条目(专记、大事记、附录不设分目和条目)。各层次以字体、字号、色彩等版式设计加以区别,条目标题用黑体字加[]表示。另有卷首照片52张、类目背景照片12张、各类表格9个,卷首设置“新田印象、10·17门楼下森林火灾救灾图景”彩页专题等,突出地域和年度特色。_x000D_
四、《新田年鉴(2023)》所载资料均由各单位部门撰稿人撰写提供、负责人审核,年鉴编辑部人员加工整理后反馈原单位核对,最后由编委会审定。统计资料主要由统计部门提供,气象、水文资料分别由气象、水文部门提供,文稿中有些地方性、部门性数据,由于统计口径不同等原因,与统计部门公布的数据不尽一致,请读者在查阅和引用时注意。_x000D_
五、《新田年鉴(2023)》所录各部门、各单位及各乡镇领导干部名单,原则上以2021年12月31日在任者为准,以组织部门提供和审定为准。_x000D_
六、《新田年鉴(2023)》为方便读者查阅,本书配备双重检索系统:卷首有详细的中文目录,卷尾配有主题分析索引。</t>
  </si>
  <si>
    <t>https://oversea.cnki.net/knavi/YearbookDetail?pcode=CYFD&amp;pykm=YXTNT</t>
  </si>
  <si>
    <t>YQSNJ</t>
  </si>
  <si>
    <t>祁门年鉴</t>
  </si>
  <si>
    <t>978-7-5737-0983-7</t>
  </si>
  <si>
    <t>中共祁门县委党史和地方志研究室</t>
  </si>
  <si>
    <t>孙兆发 主编</t>
  </si>
  <si>
    <t>祁门县</t>
  </si>
  <si>
    <t>一、《祁门年鉴》是祁门县委、县政府主办,祁门县委党史和地方志研究室负责组织实施、编纂的综合性地方年鉴,是系统记述祁门县自然、政治、经济、文化、社会和生态等方面情况的年度资料文献。本部《祁门年鉴》是祁门县出版的第九部年鉴。_x000D_
二、本卷年鉴以马克思列宁主义、毛泽东思想、邓小平理论、“三个代表”重要思想、科学发展观、习近平新时代中国特色社会主义思想为指导,全面、系统、真实地记载2022年祁门县经济社会发展情况和取得的成绩,为各级领导科学决策提供参考依据,为编修地方志积累地情资料,为社会各界了解、研究祁门提供系统信息。_x000D_
三、本部年鉴主体内容以祁门县现行行政区划为记述范围,记述时限为2022年1月1日至2022年12月31日,有关条目和图片的内容做了适当上溯和下延。_x000D_
四、本部年鉴采用分类编排法,分类目、子目、条目三个层次,以条目为基本撰写实体。全书共25个类目:特载、县情概览、大事记、中共祁门县委、祁门县人民代表大会、祁门县人民政府、政协祁门县委员会、祁门县纪委监委、民主党派与工商联、人民团体、政法与军事、工业、农村经济、商贸经济、城建与环保、交通与信息、财政税务、金融保险、教育科技、文化旅游体育、卫生健康、社会生活、人物、附录、索引,全书总计273千字。_x000D_
五、本部年鉴所载资料、图片主要由县直各部门、各乡镇、各行业主管单位和各新闻记者、摄影爱好者提供,并经供稿单位审核。其中:基本数据以统计部门公布的数据为准;不属于统计范围的,采用部门提供的资料。使用的计量单位,采用中华人民共和国法定计量单位。_x000D_
六、本部年鉴对频繁出现的专有名词,文字较多者,首次用全称,其后用简称,如“中共祁门县委”为“中国共产党祁门县委员会”的简称,“县住房城乡建设局”为“祁门县住房和城乡建设局”的简称。“安徽省”略作“省”,“黄山市”略作“市”,“祁门县”略作“县”。</t>
  </si>
  <si>
    <t>2014-2016;2019;2020;2021;2022;2023</t>
  </si>
  <si>
    <t>https://oversea.cnki.net/knavi/YearbookDetail?pcode=CYFD&amp;pykm=YQSNJ</t>
  </si>
  <si>
    <t>YSHSJ</t>
  </si>
  <si>
    <t>松江年鉴</t>
  </si>
  <si>
    <t>ALMANAC OF SONG JIANG</t>
  </si>
  <si>
    <t>978-7-5326-5882-4</t>
  </si>
  <si>
    <t>上海市松江区地方志办公室</t>
  </si>
  <si>
    <t>程志强 主编</t>
  </si>
  <si>
    <t>松江区</t>
  </si>
  <si>
    <t>一、《松江年鉴》创刊于1987年,是由上海市松江区人民政府主办、上海市松江区地方志办公室编辑的地方性综合年鉴。_x000D_
二、《松江年鉴(2021)》记述时限为2020年1月1日至12月31日,部分事件记述有前溯或后延,书中未作年份说明的均为2020年事项。_x000D_
三、本年鉴按章、节、目、子目、条目结构层次编排,以条目为主要载体,条目按时间顺序排列,同一时间的按事件重要性排列。_x000D_
四、本年鉴选择相关资料附于有关条目中,增强年鉴的实用性。_x000D_
五、本年鉴第一章由松江区级机关相关部门及各街镇供稿;第二章整理自2020年度《松江报》相关要闻。资料及相关数据为2020年底统计数据(另注除外),主要由松江区统计局和各业务主管部门提供。个别数据由于统计口径和来源不同存在差异时,以松江区统计局核定数据为准。</t>
  </si>
  <si>
    <t>1987-1988;1991-1993;1994-1995;1996-1997;1998-1999;2000;2001;2002;2003;2004;2005;2006;2007;2008;2009;2010;2012;2013;2014;2015;2016;2017;2018;2019;2020;2021</t>
  </si>
  <si>
    <t>https://oversea.cnki.net/knavi/YearbookDetail?pcode=CYFD&amp;pykm=YSHSJ</t>
  </si>
  <si>
    <t>YXYLA</t>
  </si>
  <si>
    <t>兴义年鉴</t>
  </si>
  <si>
    <t>XING YI YEARBOOK</t>
  </si>
  <si>
    <t>978-7-5131-7288-2</t>
  </si>
  <si>
    <t>兴义市史志办公室</t>
  </si>
  <si>
    <t>王仕学 总编</t>
  </si>
  <si>
    <t>一、《兴义年鉴》是中共兴义市委主管,市人民政府主办,兴义市史志办公室承编,逐年出版的地方综合年鉴。2006年创刊。《兴义年鉴(2021)》为第16卷。_x000D_
二、《兴义年鉴(2021)》围绕兴义市中心工作,全面、客观、系统地记载2020年兴义市政治、经济、文化和社会发展等方面的基本情况,为领导决策提供依据,为社会各界了解和研究兴义提供基本资料。_x000D_
三、《兴义年鉴(2021)》采用条目式记事体,分类编纂。基本结构为类目、分目、条目三个层次。条目为基本形式,标题以黑体字加[]标明。全书设类目32个、分目195个、条目1115个。卷首彩页照片57张,随文照片88张,表格34张。_x000D_
四、年鉴正文部分作适当调整。丰富市情概览内容,类目“市情概览”下设13个分目,介绍兴义市基本情况。突出年度特色和地方特色,在卷首彩页设置“年度要事”,载入兴义市年度要闻。在“中共兴义市委员会”类目中,党建工作在组织工作中记录,不单设分目。“金融”类目下设“金融监管”“银行”“保险”3个分目,使篇目设置更合理。_x000D_
五、为避免资料遗失,继续收录原属兴义市辖区,现划入义龙新区的2个街道、3个镇的年鉴稿件。2个街道分别是顶效街道、木陇街道,3个镇分别是万屯镇、鲁屯镇、郑屯镇。_x000D_
六、围绕兴义市“建设国际山地旅游城市”目标选图配图。年鉴设卷首彩页,载入兴义市景区景点图片,选取兴义市景区景点代表图片作为类目配图。_x000D_
七、年鉴采用的稿件由全市各部门、各乡镇(街道)提供,并经相关单位领导审核。编辑时对材料只作技术性修改,保留了原始数据。各供稿单位提供的数据,若与统计部门公布的数据不一致,使用时请以统计部门提供的数据为准。_x000D_
八、涉及机构改革的单位部门,名称改变了的,年鉴稿件中的单位部门名称相应改变。_x000D_
九、年鉴配以条目索引,便于按汉语拼音字母顺序检索。_x000D_
十、年鉴征编过程中,得到各部门、各单位、各乡镇(街道)的支持与配合,在此深表谢意。由于编辑水平有限,不足之处敬请批评指正。</t>
  </si>
  <si>
    <t>2006;2007;2008;2009;2010;2011;2012;2013;2014;2015;2016;2017;2018;2019;2020;2021</t>
  </si>
  <si>
    <t>https://oversea.cnki.net/knavi/YearbookDetail?pcode=CYFD&amp;pykm=YXYLA</t>
  </si>
  <si>
    <t>YDLNU</t>
  </si>
  <si>
    <t>大朗年鉴</t>
  </si>
  <si>
    <t>978-7-5738-0688-8</t>
  </si>
  <si>
    <t>东莞市大朗镇人民政府</t>
  </si>
  <si>
    <t>蔡培光 主编</t>
  </si>
  <si>
    <t>一、《大朗年鉴》是中共大朗镇委员会、大朗镇人民政府主办、大朗镇党政综合办公室组织编纂的年度资料性文献。2010年创刊,原名《东莞大朗镇年鉴》,2011年更名为《东莞市大朗镇年鉴》,2014年更名为《大朗年鉴》,每年出版一卷。《大朗年鉴》编纂坚持以马克思列宁主义、毛泽东思想、邓小平理论、“三个代表”重要思想、科学发展观、习近平新时代中国特色社会主义思想为指导,坚持以“记载历史、传承文明”为宗旨,以“实事求是、与时俱进、特色创新”为编纂方针,全面、系统记述大朗镇经济社会发展基本情况,为各级领导和社会各界了解大朗镇、研究大朗镇和科学决策提供重要参考和依据。_x000D_
二、《大朗年鉴》2022年卷为第十三卷。主要记载2021年东莞市大朗镇自然、政治、经济、文化、社会、生态建设的基本情况和大事要事。卷首设“影像大朗”图片专辑,用图片形式展示大朗镇年度自然、政治、经济、文化、社会等方面情况;正文设“镇情简述、年度关注、毛织业、大事记(2021年)、党政工作、群众团体、法治、军事、城乡建设、生态建设、交通·邮电、农业·农村、工业和信息化、商贸服务业、开放型经济、财税·金融、经济监督管理、应急管理、教育、科技、文化、体育·卫生健康、社会生活、村(社区)”等类目;卷末设“附录”,收录镇党委、镇政府工作报告和统计公报,领导名录,文件选目和中央、省市级媒体有关大朗镇的新闻报道选目等。_x000D_
三、《大朗年鉴》2022年卷正文采用分类编辑法,主体内容设类目、分目、条目三个层次。条目为基本形式,其标题统一用黑体加【】表示。有些条目的内容较多,则分为若干段,段的标题用楷体,以示区别。全书用四色彩色印刷,力求形象生动、鲜明直观地体现大朗风采,达到图文并茂的效果,增强信息量和观赏性。_x000D_
四、《大朗年鉴》2022年卷稿件作者署名,在正文条目文末标出,图片在该图片下方标明。“附录”部分正文的作者在标题下方标明。_x000D_
五、《大朗年鉴》2022年卷的统计数据采用法定计量单位,主要统计数据由撰稿单位和统计部门核对。由于统计口径不同,使用时应以统计部门提供的数据为准。_x000D_
六、《大朗年鉴》2022年卷配有双重检索系统。前有目录,后有索引,方便读者检索。</t>
  </si>
  <si>
    <t>https://oversea.cnki.net/knavi/YearbookDetail?pcode=CYFD&amp;pykm=YDLNU</t>
  </si>
  <si>
    <t>YSHII</t>
  </si>
  <si>
    <t>吉水年鉴</t>
  </si>
  <si>
    <t>978-7-5738-1188-2</t>
  </si>
  <si>
    <t>《吉水年鉴》编纂委员会</t>
  </si>
  <si>
    <t>刘春根 主编</t>
  </si>
  <si>
    <t>吉水县</t>
  </si>
  <si>
    <t>一、《吉水年鉴》由中共吉水县委、县人民政府主办,吉水县编纂委员会组织实施,吉水县编纂委员会编辑部编辑。《吉水年鉴》坚持以马克思列宁主义、毛泽东思想、邓小平理论、“三个代表”重要思想、科学发展观、习近平新时代中国特色社会主义思想为指导,坚持辩证唯物主义和历史唯物主义的立场、观点和方法。_x000D_
二、《吉水年鉴》每年出版一卷,2013年首卷出版。主要记载吉水县自然、政治、经济、军事、文化及社会发展等各方面情况;集思想性、资料性、科学性于一体,真实、全面、科学地反映吉水县各行业、各领域的新面貌、新成就和新经验;充分发挥年鉴的资政、存史、教育和宣传功能;为各级机关、团体和企事业科学决策及社会各阶层人士了解吉水提供参考与服务,并为编修地方志书奠定基础。_x000D_
三、本年鉴采用条目纪事体,为类目、分目、条目三级结构设计。主要载录吉水县2022年经济和社会发展的基本情况。全书共设置33个类目。在类目之下根据实际内容需要,设置数量不等的分目,分目之下设置若干条目,条目是独立记载年度客观事实的资料主题,其标题用黑体字加[]号标注。_x000D_
四、本年鉴所用的资料,部分由《吉水年鉴》编辑部选编,其余由县辖区内各部门、各单位提供,年鉴文稿由《吉水年鉴》编辑部编纂、校正后,再由各撰稿单位领导审核盖章认定。副县级以上领导简介由县委组织部提供。各单位提供的数字,由于统计口径不一,个别数字可能不一致,使用时应以吉水县统计局编印的《吉水统计年鉴》为准。_x000D_
五、本年鉴内容层次设置是为了方便分类编辑和读者系统阅读,并不反映严格的科学分类体系;机关、企事业单位的排序和层次,并不表示其地位和规模。</t>
  </si>
  <si>
    <t>https://oversea.cnki.net/knavi/YearbookDetail?pcode=CYFD&amp;pykm=YSHII</t>
  </si>
  <si>
    <t>YOHNJ</t>
  </si>
  <si>
    <t>瓯海年鉴</t>
  </si>
  <si>
    <t>OU HAI YEARBOOK</t>
  </si>
  <si>
    <t>978-7-5120-5156-0</t>
  </si>
  <si>
    <t>温州市瓯海区地方志研究室</t>
  </si>
  <si>
    <t>洪凯 主编</t>
  </si>
  <si>
    <t>瓯海区</t>
  </si>
  <si>
    <t>一、依法编纂_x000D_
本年鉴是根据《地方志工作条例》关于“以县级以上行政区域名称冠名的地方志书、地方综合年鉴,分别由本级人民政府负责地方志工作的机构按照规划组织编纂,其他组织和个人不得编纂”的规定,由中国共产党瓯海区委员会和瓯海区人民政府组织,瓯海区地方志研究室依法承编的以瓯海区行政区域名称冠名的地方综合年鉴。是“全面系统地记述本行政区域自然、政治、经济、文化、社会等方面情况的年度资料性文献”,是集权威性、史料性、实用性为一体的地情百科工具书,兼有为今后续修志书积攒史料的功能。_x000D_
二、指导思想_x000D_
本年鉴编纂,以马克思列宁主义、毛泽东思想、邓小平理论、“三个代表”重要思想、科学发展观、习近平新时代中国特色社会主义思想作为指导思想,运用辩证唯物主义和历史唯物主义的立场、观点和方法,遵照党和国家现行的各项路线、方针、政策,遵守《中华人民共和国宪法》和国家各项法律、法规,力求客观、系统、真实地记述瓯海区自然、政治、经济、文化和社会的历史与现状。_x000D_
三、文体与文风_x000D_
本年鉴文体,采用规范的语体文,以记述为主,说明为辅,两者结合。作为地方年度性资料文献,正文中条目的编纂“重在记述,述而不论”“寓观点于记述之中”,用第三人称据事直书。_x000D_
除了辑录的原始文献外,本年鉴文风力求严谨、朴实、简洁、流畅。_x000D_
四、记述范围及时间_x000D_
本年鉴记述范围以2021年12月31日瓯海区行政区域为界。_x000D_
本年鉴中凡未冠以行政区划专名的“省”“市”“区”称谓分别指浙江省、温州市、瓯海区,“瓯”指瓯海区。凡未冠属地乡镇(街道),均为境内乡镇(街道)。_x000D_
本年鉴记述时间起自2021年1月1日,截至12月31日。为了事物的完整性,记述时间适当上溯或下延。书中“历史沿革”类目内容记述时间起自事物发端。_x000D_
本年鉴中收录的照片凡未标注时间的,均为2021年摄制。_x000D_
五、框架_x000D_
本年鉴按照方志体例横分门类,以类目、分目、条目3个层次为框架结构,以条目为主要载体,条目标题统一用黑体字表示。条目后括注的人名为各供稿单位供稿人员。_x000D_
本年鉴由特载、大事记、瓯海概貌、党政机构名录、中国共产党温州市瓯海区委员会、瓯海区人民代表大会、瓯海区人民政府、中国人民政治协商会议温州市瓯海区委员会、纪检·监察、民主党派·人民团体、公安·司法·司法行政、国防建设事业、农业、工业·信息业·园区经济、电力·水利、城乡建设与环境保护业、商贸业、交通运输业、邮政业·电信业、财税·金融业、教育事业、科技事业、文化事业·旅游业·体育事业、卫生事业、民政事业·社会生活、镇街概貌、附录27个类目组成。除特载、附录采用综合性文章外,其余内容均以条目为表现内容的基本形式。_x000D_
六、计量单位_x000D_
本年鉴中计量单位名称、符号的使用,除特例,一律用中华人民共和国法定计量单位。_x000D_
(一)特例_x000D_
1.使用市制土地面积计量单位“亩”之处_x000D_
考虑到历史原因及习惯,目前,在中国广大农村“亩”仍是最主要的土地面积计量单位,所以,本年鉴在记述农业事项时,土地面积仍使用“亩”作为计量单位,1亩=666.67平方米,随文不再括注同比例平方米数。_x000D_
2.其他保留非法定计量单位之处_x000D_
引用文献中的计量单位尊重原文,不做改动。例如:对于“特载”收录的4个报告中使用的计量单位,尊重原文,未做改动。_x000D_
(二)机构的计量单位_x000D_
本年鉴中记述机构时,一般用“家”作为计量单位。记述银行开户单位或个人、纳税单位或个人、工商户注册登记事项时,按照行业及政府行政管理部门通行用法,用“户”作为计量单位。_x000D_
七、图表_x000D_
本年鉴正文部分的表格,从“表1”依次排列编号。_x000D_
本年鉴使用的图片均由各供稿单位提供。全书凡没有标注时间的,均为2021年拍摄。_x000D_
本年鉴表格中的“0”表示无该项数据,“空格”表示该统计指标数据未统计。_x000D_
八、统计口径及资料来源_x000D_
本年鉴采用的文稿、图表由瓯海区及其所辖乡镇(街道)党政机构、企事业单位提供,2021年瓯海区基础数据均由区统计局提供,特色数据由各单位提供。_x000D_
本年鉴对部分数据合计数或相对数由于单位取舍不同而产生的计算误差均未作机械调整。_x000D_
瓯海区主要机构及负责人名录由瓯海区委组织部提供,全年在任人员本年鉴中不标注任职时间。_x000D_
本年鉴中各类数据一般保留小数点后2位数。_x000D_
本年鉴中人口性别比以女性为100。</t>
  </si>
  <si>
    <t>2014;2015;2016;2018;2020;2021;2022</t>
  </si>
  <si>
    <t>https://oversea.cnki.net/knavi/YearbookDetail?pcode=CYFD&amp;pykm=YOHNJ</t>
  </si>
  <si>
    <t>YSEOM</t>
  </si>
  <si>
    <t>启东年鉴</t>
  </si>
  <si>
    <t>QI DONG YEARBOOK</t>
  </si>
  <si>
    <t>978-7-5144-5960-9</t>
  </si>
  <si>
    <t>启东市地方志编纂委员会办公室</t>
  </si>
  <si>
    <t>金陆健 主编</t>
  </si>
  <si>
    <t>一、《启东年鉴》以马克思列宁主义、毛泽东思想、邓小平理论、“三个代表”重要思想、科学发展观、习近平新时代中国特色社会主义思想为指导,坚持辩证唯物主义和历史唯物主义的立场、观点和方法,全面、系统、真实地记述启东市自然、政治、经济、文化、社会和生态建设等方面基本面貌和发展情况,旨在为社会各界和海内外人士了解和研究启东提供基本资料。_x000D_
二、《启东年鉴》是由中共启东市委、启东市人民政府主办,启东市地方志编纂委员会组织编纂的综合性、资料性文献。1998年创刊,2023卷为第26卷。_x000D_
三、《启东年鉴(2023)》内容收录时限原则上为2022年1月1日至2022年12月31日。为保持内容资料的完整性,根据记述需要,部分资料适当上溯或下延。部分交叉和相关内容采用参见法。_x000D_
四、《启东年鉴(2023)》采用分类编排法,主体内容分为类目、分目、条目3个层次,部分分目下设副分目。条目为记载的基本层次,其标题用黑体字加[]表示。全卷前设卷首彩页,后有附录、索引,主体部分设31个类目,分别为特载、大事记、市情概览、中共启东市委员会、启东市人民代表大会、启东市人民政府、政协启东市委员会、启东市纪委监委、群众团体、法治、军事、经济管理、开放型经济、园区经济、农业、工业、建筑业、服务业、城市建设与管理、乡村振兴、生态环境、科学技术、教育、文化、体育、卫生健康、社会保障、社会事务、公共安全、镇街道、人物。与2022卷相比,在类目、分目设置上有所调整,如将市域治理现代化分目更名为数字政府建设,从法治类目移至启东市人民政府类目;将分目港澳台侨事务调整为港澳台地区统战工作、海外统战工作,作为统战工作的条目;将启东市关心下一代工作委员会从群众团体类目中移至社会事务类目,更名为关心下一代工作。全书共有216个分目,1109个条目。另有卷首专题图片60张、随文图片194张、表格31张。_x000D_
五、《启东年鉴(2023)》文字资料由各部门及年鉴承编单位提供,经各部门、各单位审核,并进行保密审查。图片资料由启东市融媒体中心、启东通讯杂志社、启东市摄影家协会及各年鉴承编单位等提供。_x000D_
六、《启东年鉴(2023)》数字、计量单位等用法按图书出版规定执行并保持局部统一。一次文献中人称、数字、计量单位等用法保持原状。由于来源、口径等不同,数据使用时主要以启东市统计局公布的数据为准,统计部门未提供的以相关主管部门提供的为准。部分数据因四舍五入等因素,总计和分项之间存在合理范围内的误差。_x000D_
七、为方便读者检索,《启东年鉴(2023)》设有详细目录和主题索引。</t>
  </si>
  <si>
    <t>https://oversea.cnki.net/knavi/YearbookDetail?pcode=CYFD&amp;pykm=YSEOM</t>
  </si>
  <si>
    <t>YXDRT</t>
  </si>
  <si>
    <t>樟树年鉴</t>
  </si>
  <si>
    <t>978-7-5752-0103-2</t>
  </si>
  <si>
    <t>樟树市史志工作办公室</t>
  </si>
  <si>
    <t>王剑平 主编</t>
  </si>
  <si>
    <t>2024.03</t>
  </si>
  <si>
    <t>樟树市</t>
  </si>
  <si>
    <t>一、《樟树年鉴》是樟树市人民政府主办、樟树市史志工作办公室编纂的年度资料性文献。创刊于1989年,自2009年开始实现“一年一鉴、公开出版”,《樟树年鉴(2023)》为第16卷。_x000D_
二、《樟树年鉴(2023)》坚持以马克思列宁主义、毛泽东思想、邓小平理论、“三个代表”重要思想、科学发展观、习近平新时代中国特色社会主义思想为指导,坚持辩证唯物主义和历史唯物主义的立场、观点和方法,全面、客观、系统记录樟树市自然、政治、经济、文化和社会发展等方面概貌和发展情况,为存史、资政、育人服务,记述时限为2022年1月1日至12月31日。_x000D_
三、本卷年鉴内设类目、分目、条目3个层次,条目为基本记述单位。全书分为综合情况、动态信息和辅助资料3大部分。综合情况设特载、专记、大事记、市情概览等4个类目。动态信息设中国共产党樟树市委员会、樟树市人民代表大会、樟树市人民政府、中国人民政治协商会议樟树市委员会、中国共产党樟树市纪律检查委员会樟树市监察委员会、军事、民主党派工商联、群众团体、法治、经济管理、农业、工业、园区经济、贸易服务业·经贸合作、旅游业、会展业、金融业、交通、邮政·通信、城乡建设、乡村振兴、生态环境与保护、教育、科学技术、文化·传媒·体育、卫生健康、社会生活、应急管理、乡镇(街道、场)29个类目。辅助资料设人物荣誉、附录2个类目。_x000D_
四、入鉴的资料、图片均由各撰稿单位确定专人撰写或提供,并经主要负责人审核,部分资料由编辑部搜集。主要数据和统计资料由樟树市统计局提供,部分数据由各相关部门提供。由于统计口径等原因,相关部门的个别数据与统计资料不一致的,以统计资料为准。_x000D_
五、《樟树年鉴(2023)》配有双重检索系统:正文前有目录,后有索引。</t>
  </si>
  <si>
    <t>1989;1990-1995;2009;2010;2011;2012;2013;2014;2015;2016;2018;2019;2020;2021;2022;2023</t>
  </si>
  <si>
    <t>https://oversea.cnki.net/knavi/YearbookDetail?pcode=CYFD&amp;pykm=YXDRT</t>
  </si>
  <si>
    <t>YOMFM</t>
  </si>
  <si>
    <t>鄞州年鉴</t>
  </si>
  <si>
    <t>YIN ZHOU YEARBOOK</t>
  </si>
  <si>
    <t>978-7-5144-5871-8</t>
  </si>
  <si>
    <t>宁波市鄞州区人民政府地方志编研室</t>
  </si>
  <si>
    <t>鄞州区</t>
  </si>
  <si>
    <t>一、《鄞州年鉴》以马克思列宁主义、毛泽东思想、邓小平理论、“三个代表”重要思想、科学发展观、习近平新时代中国特色社会主义思想为指导,坚持辩证唯物主义和历史唯物主义的立场、观点和方法,力求系统记述全区自然、政治、经济、文化、社会等方面基本情况,为促进发展、科学决策提供依据,为广大读者了解、研究鄞州提供资料,也为地方文化留下年度资料性文献。_x000D_
二、《鄞州年鉴》由中共宁波市鄞州区委员会、宁波市鄞州区人民政府主办,宁波市鄞州区人民政府地方志编研室编纂,1987年起每年编辑1卷,《鄞州年鉴(2023)》为第37卷。_x000D_
三、《鄞州年鉴(2023)》采用分类编辑法。基本结构为类目、分目、条目3个层次,部分分目下设次分目,其中条目为主要的信息载体。该卷年鉴根据年度特点,在保持框架结构基本稳定基础上较2022年卷稍作调整,全书设“中国共产党鄞州区委员会”“鄞州区人民代表大会”“鄞州区人民政府”“中国人民政治协商会议鄞州区委员会”等类目。_x000D_
四、《鄞州年鉴(2023)》篇目设计和编排顺序根据年鉴基本体例和行业分类特点设置,收录资料和记载事件未予特殊说明的均限于2022年度。组织机构及其主要负责人名录以2022年度在职者为准;文中所述领导职务,为事件发生时的相关主要职务。_x000D_
五、《鄞州年鉴(2023)》数字用法、标点符号用法分别采用国家标准《出版物上数字用法》(GB/T 15835—2011)、《标点符号用法》(GB/T 15834—2011),计量单位采用国家技术监督局1993年12月发布的《量和单位》系列国家标准。历史上使用的计量单位,如斗、石、里、尺、磅、华氏度等,在引文时可照录。考虑到社会使用习惯,全书中亩不统一换算。_x000D_
六、《鄞州年鉴(2023)》根据行文实际需要,文中部分机构使用规范简称,有关组织机构全称、简称对照表列于彩页前。文中未标明党派的“区委”均为“中共区委”,“党员”均为“中共党员”(各民主党派内容除外)。缩略语随文注释,简短的在文中括注,较长的在篇末注释,多次出现不重复注释。_x000D_
七、《鄞州年鉴(2023)》采用的稿件由全区各单位提供,经编辑部编辑整理,并经相关单位领导审核。文中所列数据,因统计口径不同或有所差异,引用应以统计局发布的为准。_x000D_
八、《鄞州年鉴(2023)》卷首有中文目录,卷末有按汉语拼音顺序排列的主题词索引、人名索引、缩略语和名词解释索引。</t>
  </si>
  <si>
    <t>https://oversea.cnki.net/knavi/YearbookDetail?pcode=CYFD&amp;pykm=YOMFM</t>
  </si>
  <si>
    <t>YJJKN</t>
  </si>
  <si>
    <t>北京经济技术开发区年鉴</t>
  </si>
  <si>
    <t>BEI JING ECONOMIC-TECHNOLOGICAL DEVELOPMENT AREA YEARBOOK</t>
  </si>
  <si>
    <t>978-7-5103-4880-8</t>
  </si>
  <si>
    <t>北京经济技术开发区年鉴编纂委员会</t>
  </si>
  <si>
    <t>孔磊 主编</t>
  </si>
  <si>
    <t>一、《北京经济技术开发区年鉴》由北京经济技术开发区管理委员会主办、北京经济技术开发区年鉴编纂委员会承编。自2012年开始逐年编纂并公开出版,一年一卷,本卷为第十二卷。_x000D_
二、本年鉴以马克思列宁主义、毛泽东思想、邓小平理论、“三个代表”重要思想、科学发展观、习近平新时代中国特色社会主义思想为指导,遵循实事求是的原则,科学、客观地记述本地区经济社会发展情况。_x000D_
三、本年鉴有文章体、条目体两种体裁,以条目体为主。采用规范的语体文,直陈其事。_x000D_
四、本年鉴以出版年份为卷次名称。2023卷全面、准确地记述本地区2022年1月1日—12月31日期间的情况,凡2022年事项均直书月、日,不再另写年份。_x000D_
五、本年鉴采用分类编辑法,设类目、分目、条目3个层次,部分分目增设次分目。2023卷设“区情概况”“特载”“经开区建设三十周年专稿”“大事记”“党政事务”“‘两区’建设”“产业发展”“科技创新”“营商环境”“协同合作”“经济管理”“规划与开发建设”“城市运行”“社会事业”“法治”“统计资料”“附录”17个类目。_x000D_
六、本年鉴资料均由各撰稿单位(部门)提供,并经主要负责人审核。图片无摄影者的,均注“单位提供”或“企业提供”。主要统计资料由北京经济技术开发区经济发展局提供,部分数据由各相关部门提供。_x000D_
七、书中北京经济技术开发区简称为经开区,中共北京市委经济技术开发区工作委员会简称为经开区工委,北京经济技术开发区管理委员会简称为经开区管委会,北京亦庄投资控股有限公司简称为亦庄控股。凡入编企业、事业单位在其条目或标题下出现的简称均为单位规范简称。国家、北京市部分机构均使用简称。</t>
  </si>
  <si>
    <t>https://oversea.cnki.net/knavi/YearbookDetail?pcode=CYFD&amp;pykm=YJJKN</t>
  </si>
  <si>
    <t>YSHPD</t>
  </si>
  <si>
    <t>上海浦东新区统计年鉴</t>
  </si>
  <si>
    <t>SHANG HAI PU DONG NEW AREA STATISTICAL YEARBOOK</t>
  </si>
  <si>
    <t>周征宇,冯瑶钧 主编</t>
  </si>
  <si>
    <t>一、《上海浦东新区统计年鉴—2023》是一部集浦东新区资料于一体的大型工具书。全书通过大量的统计数据,以中英文对照的形式记录了浦东开发开放以来社会经济发展的历程,全面展示了2022年浦东新区经济、社会、科技和重点开发区等各方面的发展变化。年鉴为各级领导、理论研究和实际工作者,以及国内外各界关心浦东开发开放的人士了解浦东、研究浦东、参与浦东开发建设提供了案头工具。
二、2009年,浦东新区行政体制发生重大变化。4月24日,国务院批准南汇区行政区域划入浦东新区。5月6日,上海市人民政府正式宣布两区合并。由于两区以前年度很多数据在统计方法、统计口径、统计范围等方面的不一致,数据无法简单相加,追溯存在一定难度。因此除特别注明外,本年鉴自2009年起,统计数据均为新浦东数据(即含原南汇地区),以前年度仍为原浦东数据。
三、2011年和2012年,浦东新区进行部分街镇行政区划调整。2011年10月28日,上海市人民政府批准撤销川沙新镇、六灶镇建制,设立新的川沙新镇;撤销祝桥镇建制,设立新的祝桥镇,其行政区域范围作相应调整。2012年8月30日,经批准撤销申港街道、芦潮港镇建制,设立南汇新城镇,同时行政区域范围也作相应调整。
四、本年鉴中平均增长速度根据每年的环比增长速度相乘再开方得到。
五、全书内容分为二十一个篇目。内含:1.综合;2.人口;3.固定资产投资;4.招商引资;5.农业;6.工业;7.建筑业;8.金融业及要素市场;9.房地产;10.国内外贸易;11.服务、旅游和住宿业;12.科学技术;13.人民生活;14.就业与社会保障;15.教育;16.文化和体育;17.卫生;18.法律、社会治安及其他;19.城市建设和环境保护;20.重点开发区和街镇;21.上海市统计资料。
六、资料中使用的度量衡单位均采用国际统一标准计量单位。
七、本年鉴部分数据总计数或相对数由于单位取舍不同,产生的计算误差均未作机械调整。
八、浦东新区在行政管理体制上于1995年11月撤乡建镇,实行镇管村体制。因此,本年鉴中有关“镇”和“镇及镇以上工业”等指标含义与全国的“乡”和“乡及乡以上工业”等指标的含义相同。
九、本年鉴中的符号使用说明:“#”表示某一指标的其中主要项;“…”表示数据不足本表最小计量单位数;“空格”表示该项统计指标数据不详或无该项数据或数据为零。
十、根据国务院和国家统计局有关我国GDP核算和数据发布制度的规定,浦东新区国内生产总值自2004年起更名为“浦东新区生产总值”,简称“新区生产总值”。
十一、本年鉴中各项增加值和总产值绝对数均按当年价格计算,增长速度按可比价格计算。
十二、在使用统计资料时,凡与本年鉴有出入的,均以本年鉴为准。
十三、《上海浦东新区统计年鉴》公开出版以来,受到国内外广大读者的爱护和支持,对此我们深表谢意,并竭诚欢迎读者继续对本年鉴的不足之处给予批评和指正。
本年鉴的编制得到了上海市统计局、浦东新区各委、办、局及各开发区管委会等有关单位的大力支持,在此一并表示谢意。</t>
  </si>
  <si>
    <t>1993;1994;1995;1996;1997;1998;1999;2000;2001;2002;2003;2004;2005;2006;2007;2008;2009;2010;2011;2012;2013;2014;2015;2016;2017;2019;2023</t>
  </si>
  <si>
    <t>https://oversea.cnki.net/knavi/YearbookDetail?pcode=CYFD&amp;pykm=YSHPD</t>
  </si>
  <si>
    <t>YGZNJ</t>
  </si>
  <si>
    <t>甘州年鉴</t>
  </si>
  <si>
    <t>978-7-5490-2808-5</t>
  </si>
  <si>
    <t>甘州区地方志编纂委员会办公室</t>
  </si>
  <si>
    <t>路文 主编</t>
  </si>
  <si>
    <t>甘州区</t>
  </si>
  <si>
    <t>一、《甘州年鉴2023》是由甘州区人民政府组织,甘州区地方志编纂委员会办公室主编,系统记述甘州区自然、社会、政治、经济、文化等各方面情况的大型年度资料性文献。首部年鉴1998年出版,后无断载,《甘州年鉴2023》是出版的第18部年鉴。_x000D_
二、《甘州年鉴2023》的编辑坚持以马克思列宁主义、毛泽东思想、邓小平理论、“三个代表”重要思想、科学发展观、习近平新时代中国特色社会主义思想为指导,紧紧围绕区委、区政府中心工作,突出时代特点和地方特色,全面、客观、真实、系统地记述全区各乡镇、街道、部门、各行业基本情况,反映全区改革发展进程,为构建社会主义和谐社会、促进甘州区经济社会高质量发展和省内外各界了解甘州、研究甘州提供基本资料和历史借鉴。_x000D_
三、《甘州年鉴2023》采用分类编辑法。正文分为类目、分目、条目三个结构层次,以条目为基本表现形式。全书条目的标题统一用黑体加“[]”表示。_x000D_
四、《甘州年鉴2023》记述2022年度的甘州区区情。设特载、区情概貌、要闻·大事、中共张掖市甘州区委员会、张掖市甘州区人大常委会、张掖市甘州区人民政府、中国人民政治协商会议张掖市甘州区委员会、中国共产党张掖市甘州区纪律检查委员会、民主党派·工商联、群众团体、军事·法治、园区建设、农业·农村工作、林草管护、工业·信息化、商业·贸易、旅游业、财税·金融业、经济管理、交通·邮政、城市建设与管理、水务、生态环境、教育、科技服务、文体·广电、卫生健康、社会民生、国企建设、乡镇、街道、信息甘州、先进、附录等34个类目、218个分目。鉴首彩图159张、随文插图332张、各类表格10张。_x000D_
五、《甘州年鉴2023》所载年度人物为省级以上“五一劳动奖章”获得者;所载荣誉为获得地厅级以上先进表彰,少数荣誉、职称为上一年度补录。_x000D_
六、《甘州年鉴2023》新载内容、数据、图片,由全区各乡镇、街道、部门、单位、社会团体、行业组织、企事业单位提供,部分图片由区融媒体中心和特约摄影师成林、吴玮、曹玉坤提供。全区国民经济和社会发展统计资料由甘州区统计局提供。</t>
  </si>
  <si>
    <t>1998;1999;2001-2002;2003;2004-2005;2006-2007;2008-2009;2010-2011;2012-2013;2014-2015;2016;2018;2019;2020;2021;2022;2023</t>
  </si>
  <si>
    <t>https://oversea.cnki.net/knavi/YearbookDetail?pcode=CYFD&amp;pykm=YGZNJ</t>
  </si>
  <si>
    <t>YGLZX</t>
  </si>
  <si>
    <t>广灵县政协志</t>
  </si>
  <si>
    <t>邓以作 主编</t>
  </si>
  <si>
    <t>一、《广灵县政协志》以辨证唯物主义和历史唯物主义为指导思想,遵循《中国人民政治协商会议章程》,以史实为依据,认真选材,反复核实,精心编纂,以达资治、教化和存史之目的。_x000D_
二、本书依志书通例为记述体,采用以志为主的编排方法,分章记述,章下设节、目。附录在后,未入编列。_x000D_
三、本书上限始于1949年12月广灵县各界人民代表会议成立,下限止于2006年12月政协广灵县七届委员会期间。_x000D_
四、本书主要记述广灵县政协及其前身机构的历史和现状,对1980年12月县政协成立前的记述从简,对政协成立以来的记述从详,为本志的重点和主体。_x000D_
五、本书资料来源主要以县档案馆档案、县政协机关档案等资料为主,辅以知情人士的口述和笔录,经核实整理编入,一般不注明出处,对一些历史提法,仍保留原件原貌。_x000D_
六、本书称谓一律使用第三人称,同一名称第一次出现用全称,括号内注明简称,所有称谓以当时为准。_x000D_
七、采用公元纪年,年号一律写全称。_x000D_
八、凡涉及委员的年龄、文化、界别构成等方面的数据,均采用当届第一次会议的资料;凡涉及社会数据,以县统计局公布的为准;其它则以县政协机关档案资料为准。凡可使用阿拉伯数字又很得体的地方均使用阿拉伯数字。</t>
  </si>
  <si>
    <t>1949-2006</t>
  </si>
  <si>
    <t>https://oversea.cnki.net/knavi/YearbookDetail?pcode=CYFD&amp;pykm=YGLZX</t>
  </si>
  <si>
    <t>YLDGF</t>
  </si>
  <si>
    <t>道真年鉴</t>
  </si>
  <si>
    <t>DAO ZHEN YEARBOOK</t>
  </si>
  <si>
    <t>978-988-14981-9-0</t>
  </si>
  <si>
    <t>Z1324</t>
  </si>
  <si>
    <t>道真仡佬族苗族自治县地方志编纂委员会</t>
  </si>
  <si>
    <t>海波 主编</t>
  </si>
  <si>
    <t>现代科学技术出版社</t>
  </si>
  <si>
    <t>道真仡佬族苗族自治县</t>
  </si>
  <si>
    <t>《道真年鉴》是中共道真仡佬族苗族自治县委、自治县人民政府组织,道真自治县地方志编纂委员会编纂的县级综合年鉴,是一部集综合性、权威性、存史性为一体的年度资料性文献。创刊于1998年,本卷是第16卷。_x000D_
《道真年鉴(2023)》编纂坚持以马克思列宁主义、毛泽东思想、邓小平理论、“三个代表”重要思想、科学发展观和习近平新时代中国特色社会主义思想为指导,坚持辩证唯物主义和历史唯物主义立场、观点和方法,把握年鉴体例,做到记述内容客观真实,体现时代特征、地方特色和年度特点,系统记述道真自治县2022年自然、政治、经济、文化、社会和生态等方面的情况,重点记录在实现全面小康目标方面取得的业绩。为各级党政机关和社会各界了解道真、研究道真、宣传道真提供全面、系统、翔实、准确和权威的资料。_x000D_
《道真年鉴(2023卷)》编纂采用条目体结构,设类目、分目、条目三个层级。图表文并用,除设目录、大事记、县情概览、领导干部名录、特载、媒体看道真、专记专文、附录和索引外,设中共道真自治县委员会,道真自治县人民代表大会,道真自治县人民政府,政协道真自治县委员会,纪检监察,军事·法治,群众团体,自然资源·生态环境,经济综合管理,农业农村,工业·商务·信息,城乡建设·交通运输·应急管理,财政·金融,卫生健康,教育·体育,社会事务,文化·旅游,乡(镇、街道)18个类目。_x000D_
本卷年鉴公共彩页图片重点收录道真自治县地图、重要会议、党的建设、基础设施建设、城乡建设、产业发展、社会民生、文化旅游等方面内容,封面为尹珍塑像。文字资料及图片由县直各工作部门、乡(镇、街道)和驻县的企事业单位提供,经单位部门审核后由《道真年鉴》编辑部按照年鉴编写要求统一编辑;数据及国民经济和社会发展统计公报由县统计局提供。</t>
  </si>
  <si>
    <t>1997;1998;2011;2012;2013;2014;2015;2016;2017;2018;2019;2020;2021;2022;2023</t>
  </si>
  <si>
    <t>https://oversea.cnki.net/knavi/YearbookDetail?pcode=CYFD&amp;pykm=YLDGF</t>
  </si>
  <si>
    <t>YGLJR</t>
  </si>
  <si>
    <t>广灵县金融志</t>
  </si>
  <si>
    <t>7-101-03845-X</t>
  </si>
  <si>
    <t>F832.725.4</t>
  </si>
  <si>
    <t>《广灵县金融志》编纂委员会</t>
  </si>
  <si>
    <t>卫文江 主编</t>
  </si>
  <si>
    <t>一、本志遵照马列主义、毛泽东思想、邓小平理论和“三个代表”重要思想,运用辩证唯物主义和历史唯物主义的观点,实事求是地记述广灵县金融事业的发展进程、变化规律、成败得失,力求资料性与教育性的统一。_x000D_
二、本志遵循中国地方志指导小组和山西省有关地方志编纂准则、规范,以及有关部门关于语言文字表述规范编辑而成。_x000D_
三、本志为章节体著述,采用述、记、传、图、表、录诸体,以记为主,兼以统计表纵向反映各年度之数据,突出经济类志书的数据功能。因资料存档和统计口径等原因,虽经努力,统计数据仍有不准和缺失之处。_x000D_
四、本志旨在反映新中国的金融事业,故除货币流通和金融机构两章追述历史,以突出新旧金融业的本质区别外,其余各部分内容仅记述50多年来的人民金融事业。_x000D_
五、本志将保险事业设专章记述,其余章节中从略,或标明见第八章保险业。</t>
  </si>
  <si>
    <t>https://oversea.cnki.net/knavi/YearbookDetail?pcode=CYFD&amp;pykm=YGLJR</t>
  </si>
  <si>
    <t>YYSNB</t>
  </si>
  <si>
    <t>英山年鉴</t>
  </si>
  <si>
    <t>978-7-5492-9021-5</t>
  </si>
  <si>
    <t>英山年鉴编纂委员会</t>
  </si>
  <si>
    <t>熊谷 主编</t>
  </si>
  <si>
    <t>英山县</t>
  </si>
  <si>
    <t>一、《英山年鉴·2023》以马克思列宁主义、毛泽东思想、邓小平理论、“三个代表”重要思想、科学发展观、习近平新时代中国特色社会主义思想为指导,坚持辩证唯物主义和历史唯物主义的立场、观点和方法,客观记载英山县经济、政治、文化、社会和生态文明建设的基本情况,为社会各界了解、研究英山提供基本信息资料。_x000D_
二、《英山年鉴·2023》采用分类编辑法,主要由类目、分目、条目三级组成,全鉴仅“茶产业链建设”“英山县文学艺术界联合会”2个分目下设有子目。全书分为卷首、百科、卷末三部分,设25个类目。卷首包括专辑、英山大事、县情概览3个类目;百科包括中共英山县委员会、英山县人民代表大会、英山县人民政府、政协英山县委员会、中共英山县委纪律检查委员会、法治·军事、群众团体、农业·农村、产业化建设与乡村振兴、科技·经信·商务、综合经济管理、应急管理、公共服务·基础设施建设、城乡建设、生态环境、民生和社会保障、社会事业、人物、乡镇19个类目,卷末包括附录、索引2个类目。卷首之前设彩页1个类目。_x000D_
三、《英山年鉴·2023》类目、条目设置,遵循因事设目的原则,强调事物的整体属性,突出行业的系统性,淡化部门、单位的个别属性,不按单位设立类目。_x000D_
“群众团体”类目统括人民团体所有单位及其工作,“农业·农村”类目统括种植、畜禽、水产、水利、库区移民等产业和事业,“经信·科技·商务”类目统括科技、工业、商贸三个行业的内容,“经济开发”类目包括经济开发区、招商工作,“综合经济管理”类目包括发改、自然资源、统计、审计、市场监督、政务服务与大数据等单位工作,“公共服务与基础设施建设”类目统括交通、供电(水利发电)、供水、邮政、通信、电视信号输送、能源等行业,“民生与社会保障”类目包括民政、人力资源与社会保障、医疗保障和公积金管理工作,“社会事业”类目包括文旅、教育、卫健等事业,退伍军人事务管理归人“法治·军事”类目。_x000D_
四、《英山年鉴·2023》分类既尊重行政归口惯例,又不受其局限。如“气象”行政管辖历来归属农口,《英山年鉴》将其一分为二,涉及气象的综合性内容载入“县情概览”,涉及专门分析气象对农业的影响则载入“农业·农村”类目。_x000D_
五、《英山年鉴·2023》涉及党建工作、党风廉政建设、平安建设、乡村振兴等共性工作,由上述工作主管单位综合记述,各单位不予分述。_x000D_
六、全县各机关,事业、企业单位,乡镇领导班子成员任职及变动情况收录在“县情概览”类目。_x000D_
七、全书数字、计量单位等用法按图书出版规定执行并保持局部统一,文中“亩”“公里”“公斤”分别换算成“公顷”“千米”“千克”“吨”等国际公制单位。一次文献中人称、数字、计量单位等用法保持原状。_x000D_
八、《英山年鉴·2023》内文中“县委”均为“中共英山县委”;“党员”均为中共党员;“党建”工作均为“中国共产党建设”工作。年鉴涉及单位简称在文中括注;部分使用频率较高的“简略语”见随文附录《英山县各机关企事业单位名称简称一览表》。_x000D_
九、《英山年鉴·2023》所载信息资料由各乡镇、各机关单位提供,经《英山年鉴》编辑部整理编辑,并经各供稿单位和县委办、县政府办、县统计局审核,具有权威性。基本数据来源于县统计局,其他数据均来自年鉴撰稿单位。由于统计数据的来源、口径、方式、时间的不同可能有差异,请读者以县统计局提供的统计资料为准。_x000D_
十、本年鉴记述起始时间原则上为2022年1月1日至2022年12月31日,为保持内容资料的完整连续性,部分资料适当上溯或下延。_x000D_
十一、本鉴资料主要来自各单位,特载由县委、人大、政府、政协“四大办”提供,大事记、县情概览由英山县史志研究中心收录,均不署名;各单位提供的其他资料在类目或分目后均予署名。_x000D_
十二、全书图片由各撰稿单位提供,均未署名。</t>
  </si>
  <si>
    <t>https://oversea.cnki.net/knavi/YearbookDetail?pcode=CYFD&amp;pykm=YYSNB</t>
  </si>
  <si>
    <t>YGLGM</t>
  </si>
  <si>
    <t>广灵革命老区志</t>
  </si>
  <si>
    <t>广灵县老区建设促进会</t>
  </si>
  <si>
    <t>王迺智 主编</t>
  </si>
  <si>
    <t>一、《广灵革命老区志》是抗日战争和解放战争时期,中国共产党领导广灵革命根据地军民,坚决进行伟大的民族解放战争和伟大的人民解放战争在血与火的浴血奋战中,人民军队战胜了国外民族的敌人及国内人民的敌人,获得全胜的一部革命斗争史。同时,对新中国成立以来革命老区的变迁专设一章,分系统以单位自述的形式作了简要的反映。_x000D_
二、本志正文上限为公元1936年11月,下限为2008年底。_x000D_
三、本志编撰为章节结构,共15章58节,志目根据内容需要而设置。_x000D_
四、本志体裁以志为主,述、记、传、图、表、录并用。_x000D_
五、本志年、月、日一律采用公元,数字一律使用阿拉拍数字。_x000D_
六、本志的计量和货币单位,采用原始资料中的计量和货币单位。_x000D_
七、本志著名人物排列以参加革命时间为序、革命英烈排列以卒年为序,不立传者以简介、名录、行影足迹入志。_x000D_
八、本志资料来源广泛,本着求真务实的精神,坚持去伪存真的原则,所有资料均经核实后采用,不注明出处,志后统一列出主要参考书目。</t>
  </si>
  <si>
    <t>https://oversea.cnki.net/knavi/YearbookDetail?pcode=CYFD&amp;pykm=YGLGM</t>
  </si>
  <si>
    <t>YGLFP</t>
  </si>
  <si>
    <t>广灵扶贫志</t>
  </si>
  <si>
    <t>978-7-5577-0936-5</t>
  </si>
  <si>
    <t>F127.254</t>
  </si>
  <si>
    <t>王崇虎 主编</t>
  </si>
  <si>
    <t>一、本志以马克思列宁主义、毛泽东思想、邓小平理论、“三个代表”重要思想、科学发展观、习近平新时代中国特色社会主义思想为指导,坚持辩证唯物主义和历史唯物主义的立场、观点和方法,全面、客观、系统地记述2014-2020年广灵县脱贫攻坚工作。_x000D_
二、本志上限为2014年,下限断至2020年。为保持事件叙述的连续性和完整性,部分内容适当上溯。志首前插图片突破断限。_x000D_
三、本志以2020年广灵县行政区域为记述范围。_x000D_
四、本志采用章节体结构,分编、章、节3个层次,部分节下设目。全书首设概述、大事记,共7编38章114节。_x000D_
五、本志遵循志体,横排门类,纵述史实,述而不论,寓观点于内容记述之中。_x000D_
六、本志综合运用述、记、志、传、图(照)、表、录等各种体裁,以志体为主。大事记以编年体为主,辅以纪事本末体。_x000D_
七、本志除引用文字和附录文献资料外,统一使用规范汉字及现代语体文记述体。采用第三人称、陈述句式和顺叙方法,文风力求严谨朴实、简洁流畅。_x000D_
八、本志所记历史时期的党派、机构、职务、地名等,均以当时的名称为准。对多次使用的名称,首次用全称,其后酌情使用简称。正文一般用“广灵”或“全县”“县”代称“广灵县”,县内、域内、境内均指广灵县现行行政区划。正文中的“村”,一般指设有村民委员会的村。中共广灵县委员会、广灵县人民政府分别简称“县委”“县政府”。_x000D_
九、本志所需数据一般采用广灵县统计局、县扶贫办的公开数据,部分数据选用主管部门提供的数据。志中数字已有年份而不标明月份的均为年度数。凡涉及金额的数据,若无特别标注皆指人民币。本志记述“党”“党组”“党支部”“党员”等而未指明何种政党,均指中国共产党。</t>
  </si>
  <si>
    <t>2014-2020</t>
  </si>
  <si>
    <t>https://oversea.cnki.net/knavi/YearbookDetail?pcode=CYFD&amp;pykm=YGLFP</t>
  </si>
  <si>
    <t>YDXSH</t>
  </si>
  <si>
    <t>东西湖年鉴</t>
  </si>
  <si>
    <t>978-7-5492-9001-7</t>
  </si>
  <si>
    <t>武汉市东西湖区档案馆(东西湖区史志研究中心)</t>
  </si>
  <si>
    <t>张向东 主编</t>
  </si>
  <si>
    <t>东西湖区</t>
  </si>
  <si>
    <t>一、《东西湖年鉴(2023)》由武汉市东西湖区人民政府主管,武汉市东西湖区档案馆(武汉市东西湖区史志研究中心)编,是系统记述东西湖地区自然、政治、经济、文化、社会、生态、人物等方面情况的年度资料性文献,是具有政府年度公报性质的区情政刊,也是宣传东西湖的重要文化品牌。_x000D_
二、本书坚持以马克思列宁主义、毛泽东思想、邓小平理论、“三个代表”重要思想、科学发展观、习近平新时代中国特色社会主义思想为指导,以服务于加快打造具有影响力的“中国网谷”为目标,推进东西湖区高质量发展为宗旨,着力为社会各界和广大读者认识东西湖、研究东西湖、建设东西湖提供有价值的信息,发挥年鉴修史立典、存史启智、以文化人的功能。_x000D_
三、本书采用分类编辑法,包括类目、分目、条目三级目结构。28个类目分别是:特载、大事记、东西湖区概览、中国共产党武汉市东西湖区委员会、武汉市东西湖区人民代表大会、武汉市东西湖区人民政府、中国人民政治协商会议武汉市东西湖区委员会、中国共产党武汉市东西湖区纪律检查委员会武汉市东西湖区监察委员会、民主党派·工商联、人民团体、法治·军事、经济管理、产业园、农业与农村经济、工业·建筑业、商贸服务业、交通·邮电、科技·教育、文化·体育、卫生与健康、城乡建设与管理、应急管理、社会生活、生态文明建设、街道·常青花园社区、人物·荣誉、统计资料、附录。卷首设专题图集展示年度亮点,卷末设索引以备读者查阅。_x000D_
四、本书所有条目和分目,由东西湖区直各单位、部门及中央、省、市驻东西湖区各单位提供文稿。_x000D_
五、本书综合性资料、数据,一般截至2022年底。附录中“统计资料”由东西湖区统计局供稿。专题图集部分由湖北日报传媒集团、武汉市东西湖区融媒体中心和相关单位提供。</t>
  </si>
  <si>
    <t>https://oversea.cnki.net/knavi/YearbookDetail?pcode=CYFD&amp;pykm=YDXSH</t>
  </si>
  <si>
    <t>YKXGH</t>
  </si>
  <si>
    <t>康县年鉴</t>
  </si>
  <si>
    <t>978-7-5528-1398-2</t>
  </si>
  <si>
    <t>康县地方志编纂委员会办公室</t>
  </si>
  <si>
    <t>左建国 主编</t>
  </si>
  <si>
    <t>康县</t>
  </si>
  <si>
    <t>一、《康县年鉴2023》是中共康县委员会、康县人民政府主办,康县地方志编纂委员会办公室承编,系统记述2022年康县自然、政治、经济、文化、社会等方面情况的大型年度资料性文献。_x000D_
二、《康县年鉴2023》的编辑工作以马克思列宁主义、毛泽东思想、邓小平理论、“三个代表”重要思想、科学发展观、习近平新时代中国特色社会主义思想为指导,紧密围绕康县县委、县政府中心工作,全面、系统、真实、客观地记述全县各部门、各行业基本情况,为社会各界认识康县、了解康县、研究康县提供基本资料和历史借鉴。_x000D_
三、《康县年鉴2023》记录了康县2022年全县各单位、各乡镇领导班子成员、工作情况等情况。全书设“特载”“大事记”等10个类目。_x000D_
四、《康县年鉴2023》所载内容和数据由县直各部门、各单位、各乡镇及省、市驻康各单位提供,全县社会经济发展统计资料由县统计局提供。统计资料使用法定计量单位。因统计口径和统计时间的原因,部门统计数据如与全县社会经济发展统计资料数据有差异,以全县社会经济发展统计资麟布数据为准。_x000D_
五、《康县年鉴2023》的编辑工作得到全县各单位、各乡镇及省、市驻康各单位的全力配合,特别是县融媒体中心和县摄影协会的大力支持,在此表示衷心感谢。_x000D_
六、由于编者水平有限,缺漏错讹在所难免,敬请广大读者指正。</t>
  </si>
  <si>
    <t>https://oversea.cnki.net/knavi/YearbookDetail?pcode=CYFD&amp;pykm=YKXGH</t>
  </si>
  <si>
    <t>YGLXZ</t>
  </si>
  <si>
    <t>广灵县志</t>
  </si>
  <si>
    <t>一、原三个版本的《广灵县志》,其原文均无标点,此次重印时一律以现行文法标点断句;对原文中一些较难认读和不易理解的字词,均在其右下角标出号码,于每卷卷后附加注释注解。_x000D_
二、原三个版本均为繁体字,为了印刷和阅读方便,此次重印,一律改为简体字。对一些久已不用的异体字也一律改为现行通用字,如『旹』改为『时』、『碁』改为『棋』『槩』改为『概』、『刱』改为『创』、『翫』改为『玩』等。_x000D_
三、对原文中的错字、漏字、此次重印时均未作更动,而在每卷卷后加注释说明。_x000D_
四、因年代久远,原书中有的字已遭伤损,无法辨认,此次重印时一律以『△』来替代。至于原文中表示避讳或残缺的『○』、『□』,仍照原样保持不动。_x000D_
五、为了阅读方便,对原文中凡『皇帝』、『上宪』等即提行升格的旧印刷格式一律改为现代行文格式。</t>
  </si>
  <si>
    <t>1911;1991-2010;1993</t>
  </si>
  <si>
    <t>https://oversea.cnki.net/knavi/YearbookDetail?pcode=CYFD&amp;pykm=YGLXZ</t>
  </si>
  <si>
    <t>YQNFG</t>
  </si>
  <si>
    <t>常州年鉴</t>
  </si>
  <si>
    <t>CHANG ZHOU YEARBOOK</t>
  </si>
  <si>
    <t>常州市地方志办公室</t>
  </si>
  <si>
    <t>柯善学 主编</t>
  </si>
  <si>
    <t>一、《常州年鉴》是由常州市人民政府主管、常州市地方志办公室编纂、常州年鉴社编辑出版的年度资料性文献。首卷出版于1991年,本卷为《常州年鉴(2023)》,是连续出版的第33卷。_x000D_
二、《常州年鉴(2023)》以马克思列宁主义、毛泽东思想、邓小平理论、“三个代表”重要思想、科学发展观、习近平新时代中国特色社会主义思想为指导,坚持辩证唯物主义和历史唯物主义立场、观点和方法,全面、系统记载常州市自然、政治、经济、文化、社会、生态建设等方面的年度情况,旨在为各级领导决策提供参考和依据,为社会各界了解常州提供基本信息,为宣传常州提供基本资料,为研究常州提供基本素材。_x000D_
三、《常州年鉴(2023)》记述起迄时间为2022年1月1日至12月31日。为保持内容资料的完整性、连续性,根据记述需要,部分条目和图片内容适当上溯或下延。_x000D_
四、《常州年鉴(2023)》采用分类编辑法,设类目、分目、条目三个层次,部分分目下设副分目。分目、副分目一般设概况、综合记事、专题条目,简要记述一个行业、事业、单位的总体情况、单项工作和大事、要事、新事、特事。类目、分目、副分目、条目的标题用不同字体区别,副分目标题加“·”,条目标题加“【】”。不同类目下相近或相同内容,以参见法处理,部分条目后设资料链接延伸阅读。_x000D_
五、《常州年鉴(2023)》卷首设置专题彩页图版,卷末设附录,主体部分设有38个类目,分别为特载、大事记、常州概览、中共常州市委、常州市人大、常州市政府、常州市政协、常州市纪委监委、民主党派·工商联、群众团体、法治、军事、科教创新、经济管理、区域协调发展、枢纽经济、开放型经济、园区经济、数字经济、农业、制造业、商贸服务业、旅游业、房地产业、金融业、城市建设与管理、乡村振兴、生态建设、教育、历史文化名城保护、文化、卫生健康、体育、收入与分配、社会事务、公共安全、辖市区发展、人物。全书收录条目1529条、随文图片165幅、表格53张。_x000D_
六、与上卷相比,《常州年鉴(2023)》根据城市定位、经济社会发展特点和科学分类要求,对部分类目进行调整。将交通类目名称改为枢纽经济,并增设物流分目;将开发区发展分目从开放型经济类目析出,增设园区经济类目;将收入与消费、社会保障两个类目整合为收入与分配类目,将社会治理类目名称改为公共安全,优化调整社会事务类目社区建设、社会组织管理等分目内容,进一步突出地域特征和年度特色。_x000D_
七、《常州年鉴(2023)》资料主要由市级机关各部门、辖市区政府和常州经开区、在常州的部省属单位和高等院校等提供,经其主管领导审核。常州市统计局提供全市综合性统计数据,各单位提供的数据与常州市统计局的数据不一致时以常州市统计局的数据为准。条目中与上年进行的数据对比,每自然段第一次用“比上年”,之后省略,直接用“增”“减”等表述。_x000D_
八、《常州年鉴(2023)》卷首设有详细目录,卷末编有索引、部分组织机构简称全称对照表、部分常用中英文缩略语对照表,书眉标示类目全称。全书资料信息可由目录、索引、书眉等检索渠道获得。</t>
  </si>
  <si>
    <t>https://oversea.cnki.net/knavi/YearbookDetail?pcode=CYFD&amp;pykm=YQNFG</t>
  </si>
  <si>
    <t>YHMNJ</t>
  </si>
  <si>
    <t>海门年鉴</t>
  </si>
  <si>
    <t>978-7-5205-4291-3</t>
  </si>
  <si>
    <t>南通市海门区地方志编纂委员会办公室</t>
  </si>
  <si>
    <t>张炳江 主编</t>
  </si>
  <si>
    <t>一、《海门年鉴》编纂坚持以马克思列宁主义、毛泽东思想、邓小平理论、“三个代表”重要思想、科学发展观、习近平新时代中国特色社会主义思想为指导,坚持辩证唯物主义和历史唯物主义的立场、观点和方法,科学分类、系统编纂,全面、系统、真实地记载海门区年度政治、经济、文化、社会、生态建设等各方面的基本面貌和发展情况,为领导决策提供依据,为社会各界了解和研究海门提供信息资料,也为地方史志留下第一手资料。_x000D_
二、《海门年鉴(2023)》设18个类目,按类目、分目、条目3个层次编排,部分分目设副分目,有的副分目设子副分目,条目为主要载体。主要记载2022年1月1日至12月31日海门区各方面的基本情况、重大事件和主要成就。_x000D_
三、“人物”类目,主要介绍2022年度区级领导职务变动中新任职人员;受省委、省政府以上表彰的先进模范人物;年度“最美海门人”基本情况。_x000D_
四、《海门年鉴》文字资料由各单位(部门)、各区镇提供,年鉴编辑部统筹编纂,经各部门和单位审核定稿,并进行保密审查;图片资料由年鉴承编单位和个人供稿。_x000D_
五、《海门年鉴》正文部分有关数据,由于统计来源、口径和时间不同,尚有部分出入,使用时请以海门区统计局公布的数据为准,统计部门未作统计的,以部门和区镇提供的为准。“附录”类目中,区委全委扩大会报告和区人代会政府工作报告中的国民经济数据,年鉴中未作变更;“统计资料”数据由区统计局提供。</t>
  </si>
  <si>
    <t>https://oversea.cnki.net/knavi/YearbookDetail?pcode=CYFD&amp;pykm=YHMNJ</t>
  </si>
  <si>
    <t>YJDNG</t>
  </si>
  <si>
    <t>金东年鉴</t>
  </si>
  <si>
    <t>978-7-5120-5791-3</t>
  </si>
  <si>
    <t>金华市金东区人民政府地方志编纂室</t>
  </si>
  <si>
    <t>余红霞 主编</t>
  </si>
  <si>
    <t>金东区</t>
  </si>
  <si>
    <t>一、《金东年鉴(2022)》坚持以马克思列宁主义、毛泽东思想、邓小平理论、“三个代表”重要思想、科学发展观、习近平新时代中国特色社会主义思想为指导,坚持辩证唯物主义和历史唯物主义立场、观点、方法,坚持存真求实,全面、客观、真实、系统地记述金东区2021年度经济和社会各项事业的发展情况,具有政府公报性质,为领导决策提供依据,为中外人士了解和研究金东区提供资料,是集资料、信息、知识于一体的地方权威性资料工具书。_x000D_
二、《金东年鉴(2022)》是根据《地方志工作条例》第八条关于“以县级以上行政区域名称冠名的地方志书、地方综合年鉴,分别由本级人民政府负责地方志工作的机构按照规划组织编纂,其他组织和个人不得编纂”的规定,由中共金东区委员会、金东区人民政府领导并组织,金东区人民政府地方志编纂室依法承编的综合性地方年鉴。_x000D_
三、《金东年鉴(2022)》为金东区自2012年出版以来的第10卷,记述时限为2021年1月1日至2021年12月31日(作为背景资料,部分条目内容和数据酌情上溯或下延)。因国土资源、城市规划、环境保护、金融保险等单位由市属部门统一管理,这些部门的相关资料,重点记述发生在金东区域内的状况。_x000D_
四、《金东年鉴(2022)》采用分类编排法,框架结构分类目、分目、条目三级的“树型结构”,设类目44个,分目(255)个,条目(1175)个,表格(55)张,随文图照(75)幅。为便于检索,中文目录、英文要目集于书首,书后设数字索引、主题索引和表格索引。全书条目的标题统一用黑体加[]表示,少数包含多方面资料的条目在文内用楷体标题标明各段资料的主题。_x000D_
五、《金东年鉴(2022)》设有特载、专记、年度聚焦、大事记、区情概览、中国共产党金华市金东区委员会、金华市金东区人民代表大会、金华市金东区人民政府、中国人民政治协商会议金华市金东区委员会、中共金华市金东区纪律检查委员会·金华市金东区监察委员会、民主党派·工商联、人民团体、群众团体、外事·侨务·港澳台事务、法治、军事、应急管理、经济管理、区域发展、农业、乡村振兴、工业、园区平台、商贸服务业、旅游业、市场、建筑业、房地产业、城市建设与管理、生态环境、交通·物流、通信业、金融保险业、科学技术、教育、文化、卫生和健康、体育、社会保障、民政管理、乡镇街道、名录和荣誉、附录、索引等44个类目。卷首彩页设金东名片、金东区行政区划图、图照金东、数读金东、金东荣誉榜等5个图文专题。除特载、大事记、区情概况、人物及附录外,其余均为条目体。相较上一年编纂体例,在框架结构上重点是类目和分目名称、排列顺序、所辖分目和条目有较大调整,新增“专记”“年度聚焦”“经济与社会发展”等类目和分目,使全书更加科学合理。_x000D_
六、《金东年鉴(2022)》所采用的稿件由全区各部门、各乡镇(街道)提供,并经各单位、保密部门审核,最后由金东区地方志编纂委员会审定付梓。文中所列数据原则上依据《金东统计年鉴2022》,酌情使用各单位提供的数据。有的数据因统计口径不同,前后记述不尽一致,引用时请注意。本部年鉴文字、单位或人名称谓、数字、计量单位、纪年、表格、图片、标点符号等使用均按国家有关出版物书写规定。记述涉农事项时,考虑历史原因,面积单位保留“公顷”(1公顷=15亩)。本部年鉴中图片除署名外,其余由金东区融媒体中心及相关部门提供。</t>
  </si>
  <si>
    <t>2014;2015;2016;2019;2020;2021;2022</t>
  </si>
  <si>
    <t>https://oversea.cnki.net/knavi/YearbookDetail?pcode=CYFD&amp;pykm=YJDNG</t>
  </si>
  <si>
    <t>YDPNN</t>
  </si>
  <si>
    <t>东丰年鉴</t>
  </si>
  <si>
    <t>978-7-5472-9790-2</t>
  </si>
  <si>
    <t>东丰县地方志编纂委员会</t>
  </si>
  <si>
    <t>王晓东 主编</t>
  </si>
  <si>
    <t>东丰县</t>
  </si>
  <si>
    <t>一、《东丰年鉴(2023)》由东丰县人民政府主编、东丰县地方志编纂委员会办公室承编,是系统记述2022年东丰县自然、政治、经济、文化、社会和生态等方面情况的年度资料性文献。为各级机构了解县情、实施决策提供参考依据,同时为社会各界提供发展资讯。1987年创刊,至今编纂出版15卷。_x000D_
二、《东丰年鉴(2023)》坚持以马克思列宁主义、毛泽东思想、邓小平理论、“三个代表”重要思想、科学发展观、习近平新时代中国特色社会主义思想为指导,坚持辩证唯物主义和历史唯物主义的立场、观点和方法,全面、系统、客观地记述2022年东丰县的基本面貌和年度发展状况,尤其是经济、政治、文化、社会、生态文明建设等方面取得的新成就、新变化、新特征和新经验,突出年度特点、时代特征和地方特色。_x000D_
三、《东丰年鉴(2023)》记述时限为2022年1月1日至12月31日。全书采用类目、分目、条目三级结构。卷首有地图及卷前彩页,正文设大事记、东丰概貌、中共东丰县委员会、东丰县人民代表大会、东丰县人民政府、中国人民政治协商会议东丰县委员会、中共东丰县纪律检查委员会东丰县监察委员会、民主党派工商联、群众团体、法治、军事、经济调节与监管、农业、乡村振兴、工业、城乡建设、生态环境、交通运输、邮政通信、金融、商贸旅游、科学技术、教育、文化、体育、卫生健康、社会生活、应急管理、乡镇街道、人物先进名录、文献、附录。主体部分由32类目、205分目、1272条目三级组成。卷首彩页73幅正文随文插图110幅,图表24个。_x000D_
四、《东丰年鉴(2023)》在保持原有框架相对稳定的基础上,为充分体现东丰县进入新时代的新发展、新变化,对部分内容做以调整、充实和完善。增设“文献”类目。将“文化体育”类目,拆分为“文化”“体育”类目。将“东丰农牧业投资发展(集团)有限公司”作为“乡村振兴”类目的分目。将“教育”类目中不必要的分目删去,内容充实到综述中。撤掉“社会民生”类目,设“社会生活”类目,将“人口家庭”“就业创业”“社会保险”“医疗保障”“社会救助”“住房保障”“妇女儿童权益保障”“残疾人保障”“老龄工作”作为分目。将“科学技术协会”分目从“科学技术”类目中移到“群众团体”类目。_x000D_
五、《东丰年鉴(2023)》所载信息,均由县直、乡镇、街道等相关单位提供,并经供稿单位领导审核后,由县地方志编纂委员会办公室《东丰年鉴》编辑部编纂。本卷年鉴所用数据均使用法定计量单位,数据由县统计局提供,凡县统计局未予统计的则采用各供稿单位所提供的数据。_x000D_
六、《东丰年鉴(2023)》为精装四色印刷。全书以不同字体、字号区分不同层次,正文中条目标题均以实心方头括号标示。缩略语采用随文注释。_x000D_
七、《东丰年鉴(2023)》检索系统包括目录和索引。</t>
  </si>
  <si>
    <t>2007;2010;2012-2013;2014-2015;2016-2017;2018;2019;2020;2021;2022;2023</t>
  </si>
  <si>
    <t>https://oversea.cnki.net/knavi/YearbookDetail?pcode=CYFD&amp;pykm=YDPNN</t>
  </si>
  <si>
    <t>YCSNJ</t>
  </si>
  <si>
    <t>长沙年鉴</t>
  </si>
  <si>
    <t>CHANG SHA YEARBOOK</t>
  </si>
  <si>
    <t>978-7-5144-5501-4</t>
  </si>
  <si>
    <t>Z526.41</t>
  </si>
  <si>
    <t>长沙市地方志编纂委员会</t>
  </si>
  <si>
    <t>王习加 主编</t>
  </si>
  <si>
    <t>一、《长沙年鉴》是长沙市人民政府主办、长沙市地方志编纂委员会编纂的年度资料性文献,1987年创刊,每年出版一卷,本卷为第36卷。_x000D_
二、《长沙年鉴(2022)》以马克思列宁主义、毛泽东思想、邓小平理论、“三个代表”重要思想、科学发展观、习近平新时代中国特色社会主义思想为指导,坚持辩证唯物主义和历史唯物主义的立场、观点和方法,围绕中共长沙市委、长沙市人民政府的决策部署,全面、客观、系统地记载长沙市自然、政治、经济、文化、社会和生态建设等方面概貌和发展情况。记述时限为2021年1月1日至12月31日。_x000D_
三、本卷年鉴采用分类编辑法,设类目、分目、条目3个层次,部分分目下设次分目,条目为记述基本层次。全书设有37个类目,卷首设“庆祝中国共产党成立100周年、乡村振兴、2021年度事件”图片专题。_x000D_
四、本卷年鉴对框架结构进行适当调整:将“长株潭城市群”类目更名为“长株潭都市圈”;将“城乡建设”类目更名为“城市建设与管理”,其下“美丽乡村建设”分目析出升格为类目“乡村振兴”;删除“人民生活”类目下的“脱贫攻坚”分目;“特载”类目设置“长沙市开展党史学习教育纪实” “长沙市营商环境优化推进纪实” “长沙市乡村振兴工作纪实” “长沙市产业项目建设推进纪实”4篇专文。_x000D_
五、由于统计数据的来源、口径、方式、时间的不同,所载数据存在不一致,请读者以统计局提供的统计资料为准。_x000D_
六、本卷年鉴文字按《出版物汉字使用管理规定》等国家标准使用,标点符号按《标点符号用法》(GB/T 15834-2011)等国家标准使用,数字按《出版物上数字用法的规定》(GB/T 15835—1995)等国家标准使用,计量单位按《中华人民共和国法定计量单位》(1984年2月27日国务院发布)等国家标准使用。</t>
  </si>
  <si>
    <t>https://oversea.cnki.net/knavi/YearbookDetail?pcode=CYFD&amp;pykm=YCSNJ</t>
  </si>
  <si>
    <t>YTZNL</t>
  </si>
  <si>
    <t>天镇年鉴</t>
  </si>
  <si>
    <t>中共天镇县委党史研究室;天镇县地方志研究室</t>
  </si>
  <si>
    <t>张智超 主编</t>
  </si>
  <si>
    <t>天镇县</t>
  </si>
  <si>
    <t>一、《天镇年鉴(2023)》是由中共天镇县委、天镇县人民政府主办,天镇县委党史研究室(天镇县地方志研究室)承编的全面反映天镇县自然、政治、经济、文化、社会等方面现状的一部地方综合性资料文献。为县域科学发展提供决策依据和借鉴,为了解和研究天镇提供可资可鉴的信息和资料。_x000D_
二、《天镇年鉴(2023)》坚持以马克思列宁主义、毛泽东思想、邓小平理论、“三个代表”重要思想、科学发展观、习近平新时代中国特色社会主义思想为指导,坚持辩证唯物主义和历史唯物主义的立场、观点、方法,求真务实,翔实记载2022年全年天镇县各行各业发展现状及新成就、新进展和新经验等。_x000D_
三、《天镇年鉴(2023)》采用分类编辑法记述,除特载、大事记外,按类目、分目、条目三个层次编排,个别条目下设小目。全书共设特载、大事记、县情概览、中国共产党天镇县委、天镇县人民代表大会、天镇县人民政府、中国人民政治协商会议天镇县委员会、纪检监察、法治、群众团体、工业经济、农业经济、乡村振兴、交通运输、城乡建设、财政税收、经济管理与监督、生态环境保护、社会生活、教育科技、文旅卫体融媒体、乡镇概览22个类目,总计425千字。_x000D_
四、《天镇年鉴(2023)》所选编内容均由全县各部门、各乡镇提供。综合性数据以统计为准。除个别计量单位遵从习俗外,其余所涉计量单位均使用法定计量单位。</t>
  </si>
  <si>
    <t>2009-2013;2017;2018;2019;2020;2021;2022;2023</t>
  </si>
  <si>
    <t>https://oversea.cnki.net/knavi/YearbookDetail?pcode=CYFD&amp;pykm=YTZNL</t>
  </si>
  <si>
    <t>YAHWX</t>
  </si>
  <si>
    <t>安徽文学年鉴</t>
  </si>
  <si>
    <t>978-7-5737-0999-8</t>
  </si>
  <si>
    <t>I206.7-54</t>
  </si>
  <si>
    <t>安徽省社会科学院文学研究所</t>
  </si>
  <si>
    <t>胡功胜 主编</t>
  </si>
  <si>
    <t>https://oversea.cnki.net/knavi/YearbookDetail?pcode=CYFD&amp;pykm=YAHWX</t>
  </si>
  <si>
    <t>YGJYZ</t>
  </si>
  <si>
    <t>广灵县教育志</t>
  </si>
  <si>
    <t>978-7-5457-0643-7</t>
  </si>
  <si>
    <t>G527.254</t>
  </si>
  <si>
    <t>梁兆贵 主编</t>
  </si>
  <si>
    <t>一、《广灵县教育志(增订本)》以马列主义、毛泽东思想、邓小平理论和“三个代表”重要思想为指导,以中共中央《关于建国以来党的若干历史问题的决议》为准绳,坚持以科学发展观统领全局,坚持辩证唯物主义和历史唯物主义的观点和实事求是、详今略古的原则,全面系统地记述广灵教育的发展历程,力求做到思想性、科学性、地域性、资料性的统一,起到资治、存史、教化的作用。_x000D_
二、本志采用志书体例,横排竖写,即以“事”为“横”,以“时”为“纵”,上限自明洪武初年,下限自2010年底,共记载了广灵近700年的教育历史。_x000D_
三、本志纲目编排为章、节、目,有关附录另设。分概述、大事记、志文、附录四部分。志文共16章50节,67万余字。_x000D_
四、本志文体为“语体文”,以叙为主,述、图、表、传、录兼用。_x000D_
五、本志中的用字、称谓、简称、纪年、数字、计量、引文、注释等均按《山西省地方志编写行文暂行规定》要求撰写。_x000D_
六、本志资料出自县科教局、下属学校、本系统相关机构,县档案局、统计局等单位。重要参考文献为《中国教育大事典》、《大同府志》、《广灵县志》、《广灵人大志》、《广灵政协志》、《广灵老区志》。资料处理主要以文字资料为主,数字以统计局数字为准,口碑资料经核实编入,一般不注明出处,个别引文加注。_x000D_
七、为以后资料计,本志人物力求翔实全面,古代官员,民国年间军政人员、留学生、大学生,建国后副处以上领导干部、研究生,其他知名人士,教师中的人委委员、人大代表、政协委员,省级以上模范教师,先进教育工作者,省级学科带头人、骨干教师,中学高级教师均人表,其中之知名者作简介,历任教育(科教)局领导也人简介。1999年高校扩招后专科、“三本”录取较滥,无法统计,故此类学生未录,1980年后进修及自学考试者亦未录。所有入志人物皆以本籍为主,在本县教育系统工作和在本县上学考取大学者兼有客籍。</t>
  </si>
  <si>
    <t>https://oversea.cnki.net/knavi/YearbookDetail?pcode=CYFD&amp;pykm=YGJYZ</t>
  </si>
  <si>
    <t>YZJCZ</t>
  </si>
  <si>
    <t>浙江财政年鉴</t>
  </si>
  <si>
    <t>FINANCE YEARBOOK OF ZHE JIANG</t>
  </si>
  <si>
    <t>978-7-101-16466-4</t>
  </si>
  <si>
    <t>F812.755-54</t>
  </si>
  <si>
    <t>浙江财政年鉴编辑委员会</t>
  </si>
  <si>
    <t>尹学群 总编</t>
  </si>
  <si>
    <t>《浙江财政年鉴》是浙江省财政厅主办的省级财政专业年鉴,以文为主,辅以图表,图文并茂,全面系统真实反映浙江省财政工作各方面的基本情况,是资料性与史实性相结合的工具书,为财政工作者及专家、学者提供可靠信息资料。_x000D_
《浙江财政年鉴》每年出版一卷,2023卷(总第23卷)以翔实的资料和图表,全面、系统地记述了2022年浙江省财政改革与发展情况,综合反映全省各级财政部门在省委、省政府的领导下,以马克思列宁主义、毛泽东思想、邓小平理论、“三个代表”重要思想、科学发展观、习近平新时代中国特色社会主义思想为指导,坚持辩证唯物主义和历史唯物主义的立场、观点和方法,全面贯彻落实党的二十大精神和省第十五次党代会精神,扎实推进财政改革发展的生动实践。一年来,全省财政工作聚焦“忠实践行‘八八战略’,坚决做到‘两个维护’,在高质量发展中奋力推进中国特色社会主义共同富裕先行和省域现代化先行”主题主线,深化“三个首先、三个其次”意识,牢固树立“以当家思维担当管家责任”的理念,科学生财、创新聚财、精明理财、高效用财、勤廉管财,为浙江加快推进“两个先行”和为全国大局多作贡献提供财政支撑。_x000D_
本卷年鉴主体结构继续保持以往年鉴整体架构的稳定性和内容的连续性,全卷分八篇和附录共九部分,约计100万字,依次为:财经文献、全省财政工作、市县(市、区)财政工作、财政统计资料、财政法规选编、财政文选、财政工作大事记、财政机构人员以及附录。本卷年鉴的有关编辑情况作如下说明:_x000D_
一、本卷财政统计资料中涉及全省财政收支的增长率均为同口径增长率。_x000D_
二、本卷中涉及国民经济和社会发展统计数据内容均摘自各地统计公报,数据解释权归统计部门所有。_x000D_
三、“全省财政工作篇”,根据职能配置和机构调整,在“直属单位概况”下,原“财政干部教育”改为“干教后勤服务”。_x000D_
四、“附录”篇增加相关媒体对浙江财政改革情况报道选编。_x000D_
五、本卷年鉴将继续采用手机客户端阅读方式实现线上公开阅读,读者可通过扫描书后二维码检索全文数据库及相关资料。_x000D_
本卷年鉴在年鉴编辑委员会的领导下,由浙江省财政厅各处室、单位和十一市及其所辖县(市、区)财政局提供文稿、图片及数据资料,经编审修改补充后成书。期间得到国家税务总局浙江省税务局的大力支持。在此谨向给予《浙江财政年鉴》编纂工作关心、支持和帮助的各级财税部门及所有单位和相关人员表示感谢。为进一步提高《浙江财政年鉴》的编纂水平,欢迎读者对本卷年鉴的不足之处给予批评指正。</t>
  </si>
  <si>
    <t>https://oversea.cnki.net/knavi/YearbookDetail?pcode=CYFD&amp;pykm=YZJCZ</t>
  </si>
  <si>
    <t>YLCNN</t>
  </si>
  <si>
    <t>黎城年鉴</t>
  </si>
  <si>
    <t>978-7-5738-1324-4</t>
  </si>
  <si>
    <t>中共黎城县委党史研究室</t>
  </si>
  <si>
    <t>张洪波 主编</t>
  </si>
  <si>
    <t>一、《黎城年鉴(2023)》坚持以马克思列宁主义、毛泽东思想、邓小平理论、“三个代表”重要思想、科学发展观、习近平新时代中国特色社会主义思想为指导,坚持辩证唯物主义和历史唯物主义的立场、观点、方法,全面、系统、客观地记载了黎城县2022年度自然、政治、经济、文化和社会等各方面的发展情况。_x000D_
二、《黎城年鉴(2023)》为2023版,记载黎城县2022年1月1日至2022年12月31日的情况。_x000D_
三、《黎城年鉴(2023)》采用的稿件均由县直有关单位及各镇提供并审核。经济和社会发展统计数据与统计局公布的数据进行了核准。部分条目中的数据,因统计口径不同等原因,如与统计资料有出入,以当年统计资料为准。_x000D_
四、《黎城年鉴(2023)》框架设置分为类目、分目、次分目、条目4个层次,以不同字体、字号及版式设计加以区分,条目标题均加[]表示。_x000D_
五、2022年黎城县进行人口小县机构改革,部分单位撤并和组合,如人力资源和社会保障局与民政局合并,城建局与交通局合并,发改工信局和科技商务局进行合并,组织部与编办、老干部局、县直工委与关工委合并,相关条目进行合编,不再分叙。_x000D_
六、《黎城年鉴(2023)》框架在保持相对稳定的基础上,及时作了适当增加和调整,旨在增强年鉴的资料性、实用性和现实性。_x000D_
七、《黎城年鉴(2023)》计量单位,除个别便于表述和理解外,其余均使用法定计量单位。时间统一使用公历纪年。_x000D_
八、《黎城年鉴》创刊于1991年,是由中共黎城县委、黎城县人民政府组织,中共黎城县委党史研究室(黎城县地方志研究室)编纂的大型地方资料性文献。</t>
  </si>
  <si>
    <t>1991-1995;1997-1999;2004-2006;2015;2017;2018;2019;2020;2021;2022;2023</t>
  </si>
  <si>
    <t>https://oversea.cnki.net/knavi/YearbookDetail?pcode=CYFD&amp;pykm=YLCNN</t>
  </si>
  <si>
    <t>YYZNG</t>
  </si>
  <si>
    <t>仪征年鉴</t>
  </si>
  <si>
    <t>YI ZHENG YEARBOOK</t>
  </si>
  <si>
    <t>978-7-214-28737-3</t>
  </si>
  <si>
    <t>仪征市地方志编纂委员会</t>
  </si>
  <si>
    <t>金晓东 主编</t>
  </si>
  <si>
    <t>仪征市</t>
  </si>
  <si>
    <t>一、《仪征年鉴》是在中共仪征市委领导下,由仪征市人民政府主持,并由仪征市地方志办公室负责编纂的地方综合性年鉴,自1999年起逐年编辑出版,本卷为第25卷。《仪征年鉴(2023)》旨在全面、系统、准确地记述2022年度全市政治、经济、文化、社会的基本面貌和发展状况(为增强时效性,部分照片及人员任职收录至2023年),为国内外人士提供仪征市情资料,为全市各级领导提供科学决策依据,为社会各界读者提供有关方面信息,也为地方史志的编纂及续修保存历史资料。_x000D_
二、《仪征年鉴》采用分类编辑法,基本结构为类目、分目(部分分目下设副分目)、条目3个层次。类目下按工作属性或部门、行业、事业设分目。部分类目设有“综述”,设副分目的分目下设“概述”,对部门、行业、事业做概括性介绍。条目是具体动态信息情况的基本单元,开头用黑体字加■作标题。分类及层次安排,主要为方便读者查阅,机构、企事业单位等排序和层次一般不表示其地位和规模。_x000D_
三、《仪征年鉴(2023)》设25个类目、132个分目,收录条目987个、表格58个、彩色图片12页和地图1页。文稿和资料由仪征市各部门、单位、镇(办事处)、驻仪单位及部分企业提供,经单位负责人审签,在条目后署撰稿人姓名。照片除署名者外,由网络下载或由相关单位提供。稿件均经过编辑加工,并经市领导、市年鉴编委会、市保密局审定。_x000D_
四、《仪征年鉴》统计数据,凡市统计局列入统计的按其公布的数据作适当校改,统计局未列入统计的以部门、单位提供的数据人载;市委、市政府有关工作报告中的数据保持原貌。为节省文字,文稿中的组织机构名称一般采用简称。_x000D_
五、《仪征年鉴(2023)》《人物·先进名录》类目中的“新任领导”为2022年新任的市四套班子领导,其中表彰内容主要收录受扬州市级以上单位表彰的2022年度先进集体、先进个人和仪征市委、市政府表彰的2022年度综合考评先进单位、单项工作先进单位。由于表彰时间的滞后性,部分荣誉的表彰时间为2023年,部分受表彰人物为2021年度。_x000D_
六、《仪征年鉴》检索系统有:卷首设有总目和详细目录,书眉排有类目标题,卷末设置按汉语拼音字母顺序排列的主题索引。所有信息资料都可通过目录、索引、大事记和书眉检索系统获得。_x000D_
七、《仪征年鉴》所登载的照片或文字稿件若署名遗漏或有误,请摄影者或撰稿人与编辑部联系,以便发放稿酬。_x000D_
八、《仪征年鉴(2023)》在编纂过程中得到仪征各部门、单位和驻仪单位的大力支持和各界人士的热情帮助,在此深表谢意。由于时间仓促,水平有限,错误疏漏之处,敬请各界人士批评指正。</t>
  </si>
  <si>
    <t>https://oversea.cnki.net/knavi/YearbookDetail?pcode=CYFD&amp;pykm=YYZNG</t>
  </si>
  <si>
    <t>YIETT</t>
  </si>
  <si>
    <t>章丘年鉴</t>
  </si>
  <si>
    <t>ZHANG QIU YEARBOOK</t>
  </si>
  <si>
    <t>978-7-5234-0402-7</t>
  </si>
  <si>
    <t>中共济南市章丘区委党史研究中心;济南市章丘区地方史志研究中心</t>
  </si>
  <si>
    <t>逯蓉 主编</t>
  </si>
  <si>
    <t>一、《章丘年鉴(2023)》是中共济南市章丘区委、济南市章丘区人民政府主持编纂的阶段性、综合性、权威性资料著述。旨在较全面、系统、翔实地介绍2022年全区政治、经济、文化、社会诸方面的发展状况。为各级领导提供决策依据,为各行各业提供咨询服务,为编修区志储备资料,同时也为国内外各方人士了解、研究章丘起媒介作用。_x000D_
二、《章丘年鉴(2023)》主要记述2022年度章丘区行政区域内的事情,资料截止日期为2022年12月31日(个别条目适当上溯或下延)。_x000D_
三、《章丘年鉴(2023)》采用分类编辑法,条目体。主体内容设类目、分目、条目3个层次。类目为最大单元,其下按类别及现行管理体制设分目,分目之下设条目。条目为基本单位。共设26个类目,共计59.6万字。_x000D_
四、各类名称,初用全称,后用简称。人名,直书其名,姓名后不冠职务。地名,使用事件发生时标准地名,如后有变化,加注今地名。_x000D_
五、街道(镇)按汉语拼音顺序排序。列表人物按获得表彰时间排序,获奖时间一致的再按出生年月排序。_x000D_
六、所用数据,以统计局公布数字为准,部分数字由相关部门提供。计量单位一般使用法定计量单位,个别沿用习惯用法。_x000D_
七、本年鉴资料主要是由区直各单位、街道(镇)、外地驻章丘单位等提供,部分资料来自档案、文献和报刊。均考证有据,文中不再注明出处。_x000D_
八、《章丘年鉴》的编辑出版,承蒙各有关部门、单位以及各街道(镇)的大力支持和协助,在此表示诚挚谢意。由于水平所限,疏漏欠妥之处在所难免,恳请社会各界和广大读者批评指正。</t>
  </si>
  <si>
    <t>2006-2010;2011-2015;2017;2018;2019;2020;2021;2022;2023</t>
  </si>
  <si>
    <t>https://oversea.cnki.net/knavi/YearbookDetail?pcode=CYFD&amp;pykm=YIETT</t>
  </si>
  <si>
    <t>YHSNU</t>
  </si>
  <si>
    <t>惠水年鉴</t>
  </si>
  <si>
    <t>978-7-221-17994-4</t>
  </si>
  <si>
    <t>惠水县地方志编纂委员会</t>
  </si>
  <si>
    <t>罗永光 主编</t>
  </si>
  <si>
    <t>惠水县</t>
  </si>
  <si>
    <t>一、《惠水年鉴2023》是中共惠水县委、惠水县人民政府主管主办,由惠水县地方志编纂委员会组织编辑出版的政府公报性、年史性、地方综合性、权威性、百科性的大型信息资料工具书。_x000D_
二、《惠水年鉴2023》以马克思列宁主义、毛泽东思想、邓小平理论、“三个代表”重要思想、科学发展观、习近平新时代中国特色社会主义思想为指导,认真贯彻党的二十大精神,秉承“存史、资政、育人”的编纂宗旨,全面、系统、翔实地记载2022年惠水县经济社会发展现状、取得成就和经验以及存在的问题,为社会各界了解惠水、认识惠水提供可靠的基本县情资料,为各级各部门的决策与研究提供重要参考资料。_x000D_
三、《惠水年鉴2023》主要收录中共惠水县委、县人大常委会、县人民政府、县政协的重要文件、领导讲话、工作报告、主要工作和重要活动等,记载县直各工作部门、镇(街道)以及省、州驻惠单位等基本情况和发展变化。_x000D_
四、《惠水年鉴2023》设特载、大事记、县情概况、中共惠水县委员会、惠水县人民代表大会及其常务委员会、惠水县人民政府、中国人民政治协商会议惠水县委员会、纪检监察巡察、人民团体、法治、经济管理与监督、应急管理、金融、农业、工业、商贸、交通邮电、城建环保、教育、文化广电体育旅游、社会生活、镇(街道)、附录23个部类。_x000D_
五、本卷为《惠水年鉴》第十一卷。资料收录时限为2022年1—12月。采用分类编辑法,按类目、分目、条目3个层次进行编排。_x000D_
六、本卷所用稿件均由县属各部门、各镇(街道)及有关单位提供。有关地名、行政村名以县民政局发布的为准。有关国民经济和社会发展的数据,以统计部门的数据为准;统计部门未涉及的数据,采用县直各部门单位提供的数据。_x000D_
七、本卷记述贵州省和惠水县除必要写全称外,一般多写简称,如“省”“惠水”“县”等。此外,涉及约定俗成的俗称和本地俗名时,亦会使用简称。</t>
  </si>
  <si>
    <t>https://oversea.cnki.net/knavi/YearbookDetail?pcode=CYFD&amp;pykm=YHSNU</t>
  </si>
  <si>
    <t>YBLZQ</t>
  </si>
  <si>
    <t>巴林左旗年鉴</t>
  </si>
  <si>
    <t>978-7-5205-4411-5</t>
  </si>
  <si>
    <t>巴林左旗档案史志馆</t>
  </si>
  <si>
    <t>田忠岩 主编</t>
  </si>
  <si>
    <t>一、《巴林左旗年鉴》是由巴林左旗档案史志馆负责编纂的年度资料性文献。创刊于2018年,每年出版1卷,本卷为第6卷。_x000D_
二、本卷年鉴以马克思列宁主义、毛泽东思想、邓小平理论、“三个代表”重要思想、科学发展观、习近平新时代中国特色社会主义思想为指导,坚持辩证唯物主义和历史唯物主义的立场、观点和方法,系统记述2022年巴林左旗自然、政治、经济、文化、社会和生态建设基本情况和发展情况,旨在为社会各界了解巴林左旗提供基本信息、为宣传巴林左旗提供基本资料、为研究巴林左旗提供基本素材。巴林左旗行政区划图选用了2020年的地图。_x000D_
三、本卷年鉴记述起讫时间原则上为2022年1月1日至2022年12月31日。为突出年鉴的时效性,文献选编中的部分内容选用了2023年资料,附录中的部分数据选用了2021年的内容。_x000D_
四、本卷年鉴依据行政区域经济社会发展特点,参照有关分类标准,采用分类编排法,设类目、分目、条目3个层次,条目为记述的基本层次。条目标题加[]标示。_x000D_
五、全卷设特载、大事记、旗情概况、中国共产党巴林左旗委员会、巴林左旗人民代表大会、巴林左旗人民政府、中国人民政治协商会议巴林左旗委员会、中国共产党巴林左旗纪律检查委员会·巴林左旗监察委员会、群众团体、法治、军事、经济管理、农牧业、工业、商贸服务业、金融业、旅游业、交通·邮政·通信、城市建设、乡村振兴、生态环境、教育·科技、文化体育、卫生健康、社会生活、应急管理、苏木乡镇街道、文献选编、人物、附录30个类目。_x000D_
六、本卷年鉴中的全旗性统计资料,由旗统计局提供。统计资料使用现行法定计量单位。一次文献中数字、计量单位等保持原貌。_x000D_
七、本卷年鉴稿件资料由巴林左旗各部委办局、各苏木乡镇街道、中区直驻左旗有关单位、有关企事业单位供稿,并经各单位负责人审阅。书中所涉数据来源多处,相关数据或有差异,均以巴林左旗统计局发布的数据为准。_x000D_
八、本卷年鉴的检索方法有目录和索引两种。目录在卷首,编排至条目;索引在卷末,编制主题索引。</t>
  </si>
  <si>
    <t>https://oversea.cnki.net/knavi/YearbookDetail?pcode=CYFD&amp;pykm=YBLZQ</t>
  </si>
  <si>
    <t>YMDIO</t>
  </si>
  <si>
    <t>金湖年鉴</t>
  </si>
  <si>
    <t>JIN HU YEARBOOK</t>
  </si>
  <si>
    <t>978-7-214-28668-0</t>
  </si>
  <si>
    <t>金湖县地方志办公室</t>
  </si>
  <si>
    <t>高峰,董国庆 主编</t>
  </si>
  <si>
    <t>金湖县</t>
  </si>
  <si>
    <t>一、《金湖年鉴》以马克思列宁主义、毛泽东思想、邓小平理论、“三个代表”重要思想、科学发展观、习近平新时代中国特色社会主义思想为指导,由金湖县人民政府主办、县地方志办公室编纂,自1995年起,每年编印一卷,国内外公开发行。_x000D_
二、《金湖年鉴(2023)》为第29卷,主要记载2022年1月1日至12月31日全县政治、经济、文化、社会、自然等方面基本情况、发展状况和各行各业取得的新进展、新成就、新经验,出现的新矛盾、新问题以及新探索(卷首彩页部分图为2023年重大活动图片),为认识金湖、研究金湖、发展金湖提供全面实用、信息密集、准确权威的县情资料。_x000D_
三、《金湖年鉴(2023)》采取分类编辑法,以类目、分目、条目三个层次组成框架结构的主体。条目为记述实体,标题用黑体加“[]”表示。本卷年鉴为全彩印刷,以求图文并茂。编有横向参见系统,全书所有资料可通过目录、书眉、索引等渠道查阅。_x000D_
四、《金湖年鉴(2023)》中统计数据以县统计局公布的为准;统计局未作统计的,以各相关部门提供的数据为准。某些对应指标数据在上卷年鉴刊出后,因统计口径等原因作调整的,出现“不可比”现象,一般不予注明。_x000D_
五、《金湖年鉴(2023)》中量和单位的使用,执行国家标准,少数特殊作保留或加以括注。“附录”中“文献选编”“文件选编”所涉及数据,其量与单位均不作变动,以保持文件原貌。记数使用阿拉伯数字,有小数的一般保留2位小数,百分数一般保留2位小数。党政社团名称在“党政社团组织机构”中用全称(部分未冠县名),其余皆用习惯性简称。_x000D_
六、《金湖年鉴(2023)》“人物”栏目中,收录“新任县四套班子领导”“新任其他县处级领导干部”“新闻人物”“新风人物”;“逝世人物”收录2022年度逝世的离休干部、曾担任正科职及以上干部以及社会知名人士。_x000D_
七、《金湖年鉴(2023)》除部分内容由金湖县地方志办公室撰写外,其余均由各供稿单位指定专人撰写,并经该单位领导审定。由于编辑水平有限,难免有疏漏欠妥之处,诚请广大读者批评指正。</t>
  </si>
  <si>
    <t>1995;1996;1997;1998;1999;2000;2001;2002;2003;2004;2007;2008;2009;2010;2011;2012;2013;2014;2015;2016;2017;2018;2019;2020;2021;2022;2023</t>
  </si>
  <si>
    <t>https://oversea.cnki.net/knavi/YearbookDetail?pcode=CYFD&amp;pykm=YMDIO</t>
  </si>
  <si>
    <t>YSYNI</t>
  </si>
  <si>
    <t>沭阳年鉴</t>
  </si>
  <si>
    <t>978-7-5144-5821-3</t>
  </si>
  <si>
    <t>沭阳年鉴编纂委员会</t>
  </si>
  <si>
    <t>陈志胜 主编</t>
  </si>
  <si>
    <t>沭阳县</t>
  </si>
  <si>
    <t>一、《沭阳年鉴(2023)》以马克思列宁主义、毛泽东思想、邓小平理论、“三个代表”重要思想、科学发展观和习近平新时代中国特色社会主义思想为指导,坚持辩证唯物主义和历史唯物主义立场、观点和方法,主要记载2022年度全县的经济社会发展情况,为保证内容资料的完整性,根据记述的需要,部分内容适当上溯或下延。_x000D_
二、《沭阳年鉴》首卷出版于2000年,是系统记述沭阳自然、政治、经济、文化、社会等方面情况的年度资料性文献。编纂宗旨是力求反映沭阳的地方特色,为社会各界认识、了解和研究沭阳提供基本的县情资料。_x000D_
三、《沭阳年鉴(2023)》依据本行政区域经济社会发展特点,参照有关行业分类标准,对所收录的年度资料进行编排。全书共设图片专题、专记、概览、大事记、中共沭阳县委、沭阳县人民代表大会、沭阳县人民政府、政协沭阳县委员会、中共沭阳县纪律检查委员会 沭阳县监察委员会、群众团体、军事、法治、公共安全、经济管理、城市建设、乡村振兴、农业、工业建筑业、房地产业、花木产业、商贸服务业、金融业、旅游业、数字经济、园区经济、公共事业、科学技术、教育、文化、卫生、体育、收入与分配、社会事务、生态环境、乡镇(街道)、人物荣誉、媒体看沭阳、附录、索引39个部分。全书结构分为类目、分目、条目等层次,以不同字体、字号标识,条目标题统一用黑体加[]标出。_x000D_
四、《沭阳年鉴(2023)》文稿由全县各单位、各部门提供,并经主要负责人审核签发,年鉴编辑部负责编辑修改,最后由年鉴编委会审核。本年鉴文稿中的主要数据以县统计部门提供的为准,县委工作报告和政府工作报告中的数据均保持原貌。为完整反映相关领域的发展情况,沭阳年鉴编纂委员会采编和补充了部分内容。_x000D_
五、《沭阳年鉴(2023)》数字用法、标点符号、计量单位分别执行国家标准《出版物上数字用法》(GB/T 15835—2011)、《标点符号用法》(GB/T 15834—2011)、《国际单位制及其应用》(GB3100—1993)和《有关量、单位、符号的一般原则》(GB 3101—1993)。_x000D_
六、《沭阳年鉴(2023)》刊用的稿件,撰稿人姓名在条目下用圆括号标注,分目中的所有条目由同一人撰写的,撰稿人姓名放最后一个条目后。书中图片有作者的,标注作者姓名;无法提供作者姓名的,则标注提供单位名称。所收录图片未标注拍摄时间的均为2022年拍摄。</t>
  </si>
  <si>
    <t>https://oversea.cnki.net/knavi/YearbookDetail?pcode=CYFD&amp;pykm=YSYNI</t>
  </si>
  <si>
    <t>YGZLN</t>
  </si>
  <si>
    <t>抚松年鉴</t>
  </si>
  <si>
    <t>978-7-5472-9977-7</t>
  </si>
  <si>
    <t>抚松县档案馆</t>
  </si>
  <si>
    <t>姚雷 主编</t>
  </si>
  <si>
    <t>一、《抚松年鉴(2023)》坚持以马克思列宁主义、毛泽东思想、邓小平理论、“三个代表”重要思想、科学发展观、习近平新时代中国特色社会主义思想为指导,坚持辩证唯物主义和历史唯物主义的立场、观点及方法,全面、客观、系统地记载2022年抚松县经济、政治、文化、社会等方面的基本情况,为读者了解和研究抚松提供参考。_x000D_
二、《抚松年鉴》由中共抚松县委、抚松县人民政府主办,抚松县档案馆编纂的年度资料性文献。《抚松年鉴》于2006年创刊,本卷为第18卷。_x000D_
三、《抚松年鉴(2023)》记述时限为2022年1月1日至2022年12月31日。为保持内容资料的完整性,根据记述需要,部分内容适当上溯或下延。_x000D_
四、《抚松年鉴(2023)》依据本行政区域经济社会发展特点,按所述年度资料属性进行科学系统编排,采用分类编辑法,由类目、分目、条目三级组成。设等特载、专文、大事记、县情概览、中国共产党抚松县委员会、抚松县人民代表大会、抚松县人民政府、抚松县人民政治协商会议抚松县委员会、中共抚松县纪律检查委员会抚松县监察委员会、群众团体、法治、军事、经济管理、人参产业、农业、工业建筑业、商贸服务业、金融业、交通运输、信息产业、开放合作、城乡发展、生态环境、科学技术、教育、文化体育、旅游业、卫生健康、社会生活、应急管理、乡镇、附录等32个类目,154个分目,805个条目,正文插入表格15个,卷首及正文使用图片122幅。_x000D_
五、《抚松年鉴(2023)》卷首图片设火热的经济建设主战场、高速发展的城乡基础设施建设、国防建设和拥军工作、社会局势和谐健康、参果正红、参乡文化百花齐放、丰富多彩的全民健身活动、乡村振兴正当时、乡镇基层擂台比武、生态环境建设结硕果、六域三城环境整治、疫情防控共克时艰12个专题。本卷重点调整“农业”“工业”“商贸服务业”“文化体育”等类目,增设“信息产业”“开放合作”“旅游业”类目,部分分目、条目根据资料进行合理调整。_x000D_
六、《抚松年鉴(2023)》所载信息由全县各机关、企事业单位提供;所用统计资料由抚松县统计局提供。因供稿单位统计口径不同,个别数据与统计资料的数据不尽一致,引用时应以统计资料为准。_x000D_
七、《抚松年鉴(2023)》检索系统包括目录和索引。</t>
  </si>
  <si>
    <t>2005-2007;2008-2012;2014;2015;2016;2017;2018;2019;2020;2021;2022;2023</t>
  </si>
  <si>
    <t>https://oversea.cnki.net/knavi/YearbookDetail?pcode=CYFD&amp;pykm=YGZLN</t>
  </si>
  <si>
    <t>YXOLD</t>
  </si>
  <si>
    <t>永济年鉴</t>
  </si>
  <si>
    <t>978-7-5234-0649-6</t>
  </si>
  <si>
    <t>中共永济市委党史研究室;永济市地方志研究室</t>
  </si>
  <si>
    <t>孙晓敏 主编</t>
  </si>
  <si>
    <t>永济市</t>
  </si>
  <si>
    <t>一、《永济年鉴》创始于1992年,是由中共永济市委、永济市人民政府组织,永济市委党史研究室(永济市地方志研究室)编纂的本行政区域年度资料性文献。_x000D_
二、《永济年鉴》坚持以马克思列宁主义、毛泽东思想、邓小平理论、“三个代表”重要思想、科学发展观和习近平新时代中国特色社会主义思想为指导,坚持辩证唯物主义和历史唯物主义的立场、观点和方法,全面、客观、系统地记载永济市自然、政治、经济、文化、社会等各个领域的基本情况,反映年度重要事项与发展变化。_x000D_
三、《永济年鉴(2023)》记事时间为2022年1月1日至2022年12月31日。特载栏目、彩页和附录部分选载2023年内容和图片,以增强年鉴资料的完整性和时效性。_x000D_
四、《永济年鉴(2023)》采用分类编排法,结构分为类目、分目和条目3个层次。_x000D_
五、《永济年鉴》稿件均由全市各单位提供。统计资料由永济市统计局提供,若同一事项出现数据互有差异,以统计局统计数据为准,且一律使用法定计量单位。图片由相关部门提供。</t>
  </si>
  <si>
    <t>1992-1993;1994-1995;1996-1997;1998-1999;2000-2003;2013;2014;2015;2016;2017;2018;2019;2020;2021;2022;2023</t>
  </si>
  <si>
    <t>https://oversea.cnki.net/knavi/YearbookDetail?pcode=CYFD&amp;pykm=YXOLD</t>
  </si>
  <si>
    <t>YAPNJ</t>
  </si>
  <si>
    <t>安庆年鉴</t>
  </si>
  <si>
    <t>AN QING YEARBOOK</t>
  </si>
  <si>
    <t>978-7-5737-0964-6</t>
  </si>
  <si>
    <t>中共安庆市委党史和地方志研究室</t>
  </si>
  <si>
    <t>陈海维 主编</t>
  </si>
  <si>
    <t>一、《安庆年鉴》是系统记载安庆市自然、政治、经济、文化、社会等方面的年度资料性文献,是具有权威性、综合性、史料性、实用性的工具书,为社会各界了解安庆、研究安庆提供系统准确的最新信息资料。《安庆年鉴》1995年创刊,每年出版一部,本卷是第29卷本。_x000D_
二、本卷年鉴以马克思列宁主义、毛泽东思想、邓小平理论、“三个代表”重要思想、科学发展观、习近平新时代中国特色社会主义思想为指导,全面系统记载2022年度全市经济社会发展和党的建设情况。_x000D_
三、本卷年鉴主体内容记述时限为2022年1月1日至12月31日。_x000D_
四、全书文字资料除专记、大事记和附录外,均按类目、分目、条目编排。共计34个类目,212多个分目,1013个条目。所刊图片均由相关单位提供,不署摄影作者姓名。_x000D_
五、全书内容除注明外,文字资料、数据等均截至2022年12月31日。主要数据由市统计部门提供。_x000D_
六、本卷年鉴计量单位采用国务院公布的公制和国际单位制,少数非统计意义的计量单位仍用市制。_x000D_
七、为方便读者查阅,按资料内容分类顺序设中文目录和主题索引检索工具。主题索引包括除图片外的全部内容,按主题词(或中心词)首字汉语拼音字母顺序排列;主题词(或中心词)后的数字表示页码,英文字母a、b、c分别表示左、中、右栏;单位名称一般用简称。</t>
  </si>
  <si>
    <t>https://oversea.cnki.net/knavi/YearbookDetail?pcode=CYFD&amp;pykm=YAPNJ</t>
  </si>
  <si>
    <t>YHSNW</t>
  </si>
  <si>
    <t>惠山年鉴</t>
  </si>
  <si>
    <t>978-7-5120-5695-4</t>
  </si>
  <si>
    <t>惠山区史志编纂委员会</t>
  </si>
  <si>
    <t>邓小伟 主编</t>
  </si>
  <si>
    <t>惠山区</t>
  </si>
  <si>
    <t>一、《惠山年鉴》是由中国共产党惠山区委员会、惠山区人民政府主办,惠山区史志编纂委员会编纂的年度资料性文献,创刊于2012年,一年一卷,本卷为第12卷。_x000D_
二、《惠山年鉴(2023)》以马克思列宁主义、毛泽东思想、邓小平理论、“三个代表”重要思想、科学发展观、习近平新时代中国特色社会主义思想为指导思想,坚持辩证唯物主义和历史唯物主义的立场、观点、方法,全面、系统记载2022年惠山区自然、政治、经济、文化、社会的年度情况,旨在为各级领导决策和管理提供参考依据,为社会各界了解惠山区情提供权威信息,也为以后续修地方志书积累史料。_x000D_
三、本年鉴相对《惠山年鉴(2022)》的篇目做了调整和优化,在卷末增设“附录”,将原来篇目中的“专文”类目、“惠山区概貌”类目中的“年度概况”“组织机构及负责人名录”、“统计资料”类目以及“科学技术”类目中的附表等移至卷末“附录”中。《惠山年鉴(2023)》设大事记、惠山区概貌、中国共产党惠山区委员会、惠山区人民代表大会、惠山区人民政府、中国人民政治协商会议惠山区委员会、中国共产党惠山区纪律检查委员会(惠山区监察委员会)、民主党派、人民团体、国防建设事业·公安·司法·司法行政、综合行政管理、开放·开发、农业、工业·建筑业、交通运输业、邮政业·电信业、商贸业·旅游业、财政·税务、金融业、城镇建设与管理、环境和水利管理业、教育事业、科技事业、文化事业、卫生事业、体育事业、人民生活、街道及镇概貌、先进名录共29个类目,卷末设附录。_x000D_
四、本年鉴按分类编辑法,设类目、分目、条目3个层次,以条目为记述的基本形式。各行各业和事业情况的记载,一般先用一个综合性条目介绍年度总体情况,然后按一事一条原则设置专题性条目。_x000D_
五、本年鉴大事记中,用△表示与上一条同一日期。为了与公历区别,书中农历用汉字数字表示。_x000D_
六、本年鉴中统计数据以区统计局提供的数据为准。_x000D_
七、本年鉴图片凡未注明时间的,一律为2022年摄;彩页未注明作者的皆由区委宣传部提供,文中插图均由供稿单位提供。_x000D_
八、市制土地面积计量单位“亩”,目前在本地农村农民的日常生产生活中仍作为土地面积的计量单位,所以,本年鉴记述农业事项时土地面积仍用“亩”作为计量单位,1亩=666.67平方米,随文不再括注同比例平方米数。_x000D_
九、本年鉴中,凡未冠以行政区划专名的“省”“市”“区”分别指“江苏省”“无锡市”“惠山区”,相应的机构名称如“省教育厅”指“江苏省教育厅”、“市公安局”指“无锡市公安局”、“区财政局”指“惠山区财政局”。_x000D_
十、表格中的符号“—”表示该项统计指标数据不详或无该项数据;“#”表示其中的主要项。_x000D_
十一、2023年1月召开的惠山区“两会”,因内容与2022年密切相关,故放在本年鉴中记述。(包括相关图片)_x000D_
十二、“先进名录”部分,收录惠山区2022年度获市级(含)以上各种嘉奖的先进个人和部门。_x000D_
十三、本年鉴检索方法用目录,目录排在卷首,编排至条目。_x000D_
十四、年鉴中的条目内容,由区属各部门、各街道(镇)及驻区单位专人撰写,经各单位领导审阅。撰稿人姓名列在每个条目后面,审稿人名单列于卷首。</t>
  </si>
  <si>
    <t>https://oversea.cnki.net/knavi/YearbookDetail?pcode=CYFD&amp;pykm=YHSNW</t>
  </si>
  <si>
    <t>YXFNP</t>
  </si>
  <si>
    <t>西峰年鉴</t>
  </si>
  <si>
    <t>XI FENG YEARBOOK</t>
  </si>
  <si>
    <t>978-7-5518-2946-5</t>
  </si>
  <si>
    <t>K294.24</t>
  </si>
  <si>
    <t>西峰区地方志办公室</t>
  </si>
  <si>
    <t>杨亮 主编</t>
  </si>
  <si>
    <t>西峰区</t>
  </si>
  <si>
    <t>一、《西峰年鉴》(2023)是由西峰区人民政府主管,西峰区地方志办公室主编,全面记述西峰区政治、经济、文化、社会、生态等各方面情况的年度资料性文献。2014年始纂,《西峰年鉴》(2023)为第10卷,记述时限为2022年1月1日至2022年12月31日。_x000D_
二、《西峰年鉴》(2023)以马克思列宁主义、毛泽东思想、邓小平理论、“三个代表”重要思想、科学发展观和习近平新时代中国特色社会主义思想为指导,坚持辩证唯物主义和历史唯物主义的立场、观点和方法,紧紧围绕全区发展大局,力求体现时代特色、年度特色、西峰特色,记录历史、服务当代、垂鉴后世。为编史修志积累资料,是各界人士了解西峰的权威性工具书。_x000D_
三、本年鉴采用分类编辑法,正文分为类目、分目、条目三级结构层次,全书以条目为基本表现形式,条目标题统一用[]表示。全鉴设32个类目,图(照)片127张,表格25个,在卷首、随文插入视频二维码21个,实现动静结合。随文图片全彩印刷,可扫描二维码通过手机端、电脑端阅读。_x000D_
四、为记述重要事件、文献、法规等内容,弥补条目记述的不足,扩大年鉴的重要有效信息容量,按照“常编常新、与时俱进”的原则,在稳定保持上一年度基本设置的基础上,对部分类目、分目进行调整。新增专文类目,记述2022年西峰区年度特色亮点工作开展情况;对乡村振兴、工业、通信、商贸服务业、教育、科学技术、卫生健康、社会生活、生态环境等篇目内容,将其升格为独立类目;以分目形式单独记述种植业、畜牧业、林业、烟草专卖、旅游业等内容。_x000D_
五、本年鉴稿件资料由各乡镇街道、区直及省市驻峰各单位和部分企业提供,均经各供稿单位主要领导审核,西峰区年鉴编辑部编辑,庆阳市地方志办公室审阅定稿。书中凡涉及国民经济、社会发展有关主要数据,均以西峰区统计公报数据为准,未列入统计公报的相关数据,以统计部门口径为准。由于统计口径不同,一些单位提供的数据与区统计局提供的数据不一致,一般情况下以西峰区统计局提供的数据为准。_x000D_
六、卷首交通图及旅游图中城区行政区划为南街街道办事处、西街街道办事处、北街街道办事处。文内按照中共西峰区委办公室《关于印发&lt;西峰区街道调整设置暨改革工作指导意见&gt;的通知》中区划调整,记述解放路街道办事处、安定路街道办事处、兰州路街道办事处、朔州路街道办事处、石油路街道办事处、学院路街道办事处工作。_x000D_
七、本年鉴内照片来源于各单位、区融媒体中心、部分社会人士,对已知姓名的照片,均随图注明拍摄者姓名。_x000D_
八、计量单位用法以国家标准(GB3100-3102-93)为依据。遵从现行社会实际及使用习惯,土地面积、里程、重量等用亩、公顷、千米、千克、吨等为计量单位。_x000D_
九、尽管在编纂过程中本着求实存真、全面客观的原则,但由于编辑水平有限,难免有疏漏不当之处,敬请在读鉴用鉴后将意见反馈于《西峰年鉴》(2023)编辑部,以便进一步改进提升。</t>
  </si>
  <si>
    <t>2014;2015;2016;2017;2018;2020;2021;2022;2023</t>
  </si>
  <si>
    <t>https://oversea.cnki.net/knavi/YearbookDetail?pcode=CYFD&amp;pykm=YXFNP</t>
  </si>
  <si>
    <t>YHJNG</t>
  </si>
  <si>
    <t>河津年鉴</t>
  </si>
  <si>
    <t>中共河津市委党史研究室;河津市地方志研究室</t>
  </si>
  <si>
    <t>李世杰 主编</t>
  </si>
  <si>
    <t>河津市</t>
  </si>
  <si>
    <t>一、《河津年鉴(2023)》是由中共河津市委、河津市人民政府组织,中共河津市委党史研究室(河津市地方志研究室)编纂的大型县级年度资料型文献。《河津年鉴》创办于1990年,《河津年鉴(2023)》为第31部。_x000D_
二、《河津年鉴(2023)》以马克思列宁主义、毛泽东思想、邓小平理论、“三个代表”重要思想、科学发展观、习近平新时代中国特色社会主义思想为指导,坚持辩证唯物主义和历史唯物主义立场、观点、方法,存真求实,全面、客观、系统地记载河津市自然、政治、经济、文化、社会和生态建设等各领域的基本情况,反映年度重要事项与发展变化。_x000D_
三、《河津年鉴(2023)》记事范围为2022年1月1日至12月31日,个别内容突破记事断限。_x000D_
四、《河津年鉴(2023)》主体内容采用分类编排法,在结构上主要分为类目、分目、次分目、条目4个层次。全书设有29个类目,169个分目,28个次分目,1029个条目,收录表格22个。全书设目录。_x000D_
五、《河津年鉴(2023)》框架在延续相对稳定的基础上作了适当调整。群众团体类目中增加计生协会分目;农林水牧类目中增加三农投资建设、抽水蓄能服务分目;建设环保类目中增加城市基础设施投资建设分目。_x000D_
六、《河津年鉴(2023)》稿件由河津市各级党、政、军机关和企事业单位提供,志鉴编研部予以补充。图片由有关部门提供,主要统计数字来源于统计部门。所有数据采用法定计量单位,个别遵从习惯。</t>
  </si>
  <si>
    <t>https://oversea.cnki.net/knavi/YearbookDetail?pcode=CYFD&amp;pykm=YHJNG</t>
  </si>
  <si>
    <t>YNINJ</t>
  </si>
  <si>
    <t>宁津年鉴</t>
  </si>
  <si>
    <t>NING JIN YEARBOOK</t>
  </si>
  <si>
    <t>宁津县委党史研究中心;宁津县地方史志研究中心</t>
  </si>
  <si>
    <t>程军 主编</t>
  </si>
  <si>
    <t>宁津县</t>
  </si>
  <si>
    <t>一、《宁津年鉴》是由中共宁津县委、宁津县人民政府主办,宁津县委党史研究中心、宁津县地方史志研究中心承编的综合性、资料性年刊。其宗旨是全面、系统、翔实地载录宁津县自然、政治、经济、文化、社会等各方面的年度基本情况,突出展示经济、社会各方面的新进展、新情况、新问题、新经验,为各级领导把握县情、科学决策,为各界人士了解研究宁津提供权威信息。同时,为今后编修地方史志积累资料。
二、《宁津年鉴》记述宁津县上年度各行各业在中共宁津县委、宁津县人民政府的领导下,坚持科学发展,建设幸福宁津的基本情况和主要工作。部分内容适当上溯或下延。
三、《宁津年鉴》采取分类编辑法,主体內容一般分篇目、分目、条目3个层次,个别条目下设子目。条目为年鉴内容的基本单位,其标题用黑体字并加[]表示。
四、本卷年鉴共设27个篇目:特载、大事记、宁津概况、政党政务、宁津县人民政府、人大政协、群众团体、军事、政法、招商引资与园区建设、经济管理、工业与民营经济、农业水务、商贸流通、城建环保、交通通信、财政税收、金融保险、教育、卫生计生、科技气象、文化广电体育、社会生活、乡镇(街道)概况、机构设置及负责人、附录、光荣榜。
五、本年鉴有关全县国民经济和社会发展的主要数据均以宁津县统计局公布的数字为准;县统计局未统计公布的,以各单位提报为准;个别数据由于统计口径不同存在差异。
六、本年鉴有关人物的载录,采取当前任职的原则予以载录。
七、本年鉴的基础资料由县直各有关单位、各乡镇(开发区、街道)及上级驻宁各单位提供,并经各供稿单位主要负责人审核。为示负责,撰稿人署名于栏目或条目之后。
八、本年鉴在组稿、撰稿、编纂过程中得到各级领导及各有关单位的大力支持,在此表示诚挚的谢意!在编纂过程中虽多次审核校对,仍难免错讹和遗漏,恳请广大读者批评指正。</t>
  </si>
  <si>
    <t>https://oversea.cnki.net/knavi/YearbookDetail?pcode=CYFD&amp;pykm=YNINJ</t>
  </si>
  <si>
    <t>YWLIE</t>
  </si>
  <si>
    <t>武平县年鉴</t>
  </si>
  <si>
    <t>978-7-5194-7671-7</t>
  </si>
  <si>
    <t>中共武平县委党史和地方志研究室</t>
  </si>
  <si>
    <t>武平县</t>
  </si>
  <si>
    <t>一、《武平县年鉴(2023)》是武平县人民政府主持编纂、党史和地方志研究室承编的一部年度性地情资料工具书,旨在“资政、教化、存史”和“服务、科研、交流”。_x000D_
二、本年鉴根据国务院《地方志工作条例》的有关规定,全面、系统、翔实地记载2022年武平县政治、经济、文化和各项社会事业发展的情况。为增强资政功能,“彩页”“特载”“附录”的部分内容下延至2023年。_x000D_
三、本年鉴采用分类编辑法,保持卷首、百科、卷末为整体框架,分设部类、分类、条目3级层次结构,共设20个部类。_x000D_
四、本年鉴所刊的文字内容及相关数据,系各乡镇、县直各部门和驻武平县的中央、省、市属企(事)业单位提供的,并经供稿单位主要领导审核把关。凡列入统计范围内的数字,以《武平县统计年鉴》为准。_x000D_
五、本年鉴中未冠有行政区划专名的“省”“市”“县”称谓,分别指代“福建省”“龙岩市”“武平县”,其他各级行政区划名称则冠以行政区划专名。</t>
  </si>
  <si>
    <t>2016;2018;2019;2020;2021;2022;2023</t>
  </si>
  <si>
    <t>https://oversea.cnki.net/knavi/YearbookDetail?pcode=CYFD&amp;pykm=YWLIE</t>
  </si>
  <si>
    <t>YCHJS</t>
  </si>
  <si>
    <t>淳化年鉴</t>
  </si>
  <si>
    <t>CHUN HUA YEARBOOK</t>
  </si>
  <si>
    <t>978-7-5518-2838-3</t>
  </si>
  <si>
    <t>淳化县地方志编纂委员会办公室</t>
  </si>
  <si>
    <t>陈建军 主编</t>
  </si>
  <si>
    <t>淳化县</t>
  </si>
  <si>
    <t>一、《淳化年鉴》是由淳化县人民政府主办,淳化县地方志编纂委员会办公室编辑的地方综合年鉴。以马克思列宁主义、毛泽东思想、邓小平理论、“三个代表”重要思想、科学发展观和习近平新时代中国特色社会主义思想为指导,坚持辩证唯物主义和历史唯物主义的立场、观点和方法,全面系统地记录淳化自然、政治、经济、文化和社会的基本情况,为社会各界和海外人士了解认识和研究淳化提供基本资料。_x000D_
二、《淳化年鉴》每年出版一卷,2022卷收录2021年的资料,部分人物及图片等资料适当下延。_x000D_
三、本卷分综述、经济、政治、文化、社会、生态、镇办、荣誉、机构、附录、索引十大类,分类目、分目、条目3个层次,共38个类目、158个分目、872个条目。_x000D_
四、本卷涉及领导人名录,以县委组织部提供的2021年年底任职为准。所刊数据来源于统计部门和相关供稿单位,个别数据不一致的,均以统计部门发布的数据为准。人物·荣誉类目中的信息资料,由于实行分级分类管理,虽尽力收集,但仍可能不够全面。_x000D_
五、《淳化年鉴》的编纂工作,在编纂委员会的领导下,得到各镇、办、县级各部门以及有关企事业单位的大力支持和撰稿人的通力合作,在此谨表示衷心的感谢!由于成书时间仓促等原因,书中难免有疏漏和差错之处,敬请广大读者批评指正。</t>
  </si>
  <si>
    <t>2007;2008;2009-2010;2011;2012;2013;2014;2015;2016;2017;2018;2019;2020;2021;2022</t>
  </si>
  <si>
    <t>https://oversea.cnki.net/knavi/YearbookDetail?pcode=CYFD&amp;pykm=YCHJS</t>
  </si>
  <si>
    <t>YHXJV</t>
  </si>
  <si>
    <t>花溪年鉴</t>
  </si>
  <si>
    <t>978-7-221-18138-1</t>
  </si>
  <si>
    <t>贵阳市花溪区地方志编纂委员会办公室</t>
  </si>
  <si>
    <t>石雄,黄费伟,白国忠 主编</t>
  </si>
  <si>
    <t>花溪区</t>
  </si>
  <si>
    <t>《花溪年鉴》是花溪区人民政府主办,花溪区地方志编纂委员会主持编纂,由全区各部门、驻区各单位、各乡镇(街道办事处)供稿,记述花溪行政区域内自然、政治、经济、文化、社会等方面情况的公开出版发行的资料性工具书。_x000D_
《花溪年鉴》以马克思列宁主义、毛泽东思想、邓小平理论、“三个代表”重要思想、科学发展观、习近平新时代中国特色社会主义思想为指导而编纂,旨在全面、系统、客观反映全区基本情况和各行各业发展变化情况,为党政领导分析决策提供可靠的参考依据,为社会各界人士、中外投资者了解花溪提供丰富详实的权威信息,同时也为续修《花溪区志》积累宝贵资料。_x000D_
《花溪年鉴2023》资料收录范围为2022年1月1日至12月31日贵阳市花溪区的主要发展情况,在本行政区划内不属区管,但对本区有直接影响的事务亦在记述之列,某些特殊、重要信息或必须交代的背景在时限上有适当放宽。_x000D_
《花溪年鉴2023》设特载、大事记、区情概览、中国共产党花溪区委员会、花溪区人民代表大会、花溪区人民政府、政协花溪区委员会、中共贵阳市花溪区纪律检查委员会贵阳市花溪区监察委员会、民主党派·群众团体、法治、军事、经济管理与金融服务、农业、工业和信息产业、商业贸易、旅游业、审计·统计、自然资源监管与环境保护、市场综合监督管理、安全生产与应急管理、城乡建设·交通运输、市政管理、教育、科技·体育、文化、卫生健康、乡镇与街道、统计公报、附录共30个栏目,按栏目、分目、条目3个层次编排。_x000D_
《花溪年鉴2023》设有目录和索引两种检索方式,目录在卷首,索引在卷尾。目录编排到条目,索引采用主题分类法编制,按标引词首字的汉语拼音顺序排列。</t>
  </si>
  <si>
    <t>https://oversea.cnki.net/knavi/YearbookDetail?pcode=CYFD&amp;pykm=YHXJV</t>
  </si>
  <si>
    <t>YDBYN</t>
  </si>
  <si>
    <t>中国—东北亚国家年鉴</t>
  </si>
  <si>
    <t>CHINA-NORTHEAST ASIA YEARBOOK</t>
  </si>
  <si>
    <t>978-7-207-10192-1</t>
  </si>
  <si>
    <t>①Z52②Z531</t>
  </si>
  <si>
    <t>黑龙江省社会科学院</t>
  </si>
  <si>
    <t>艾书琴 主编</t>
  </si>
  <si>
    <t>一、《中国-东北亚国家年鉴》是一部国际综合性年鉴,着重收载中国和东北亚各国的基本资料及区域内各方面的重要信息,也收录了出版省份黑龙江省深化与东北亚各国经贸合作的年度最新相关信息和资料,旨在为促进中国与东北亚各国的经贸往来和交流合作服务。同时,为区域内各国和地区间的往来提供可资借鉴的信息,为海内外各界人士了解中国和东北亚国家的基本情况提供平台,以促进国际间的相互了解与合作交流。《中国-东北亚国家年鉴》面向国内外广大读者,及时为国内外客商和相关会议会展与会人士提供便捷的资讯。_x000D_
二、《中国-东北亚国家年鉴》的编辑,坚持以科学发展观为统领,坚持实事求是、与时俱进的科学精神,作到尽可能客观反映有关各国情况,追求年鉴从体例到内容的科学性、权威性和实用性。_x000D_
三、本年鉴为第五卷,内容以2012年发生事情为主,着重记述2012年发生的大事要闻并收入相关数据资料。在延续上卷内容丰富,保持资料的完整性和和连续性的同时,适当做了年代追溯和回顾总结,为提高年鉴的时效,卷中除记述2012年大事记外,部分条目还记述了2013年1—6月的大事。_x000D_
四、本年鉴的主要栏目有:东北亚国家概况、经济社会发展回顾与展望、东北亚地区特色专题研究、东北亚时事动态、相关区域合作动态、东北亚国家政要言论、专家专题报告、东北亚地区主要会议、黑龙江省与东北亚各国合作、重要文献、大事记、经济社会发展重要指标、附录、相关研究机构简介等。为对东北亚区域较具潜力的海洋资源及发展现状有更深入的了解,本卷东北亚地区特色专题研究栏目开辟了东北亚各国海洋资源简介的特色专题,力求通过这些研究使东北亚区域的资源及相关合作能立足新的视角,谋划新亮点,寻求新突破。在相关区域合作动态中,考虑到跨太平洋经济协作伙伴协定(TPP)不断取得进展,中日韩为早日签署FTA已启动两轮谈判,中韩FTA谈判加速,世界尤其是东北亚区域进入了多边通商博弈与合作的新时代,开辟了东北亚各国自贸区简介,力求通过对各国已谈成或正在谈判的自贸区的梳理,使读者更好地了解关于TPP和中日韩FTA为主要内容的最前沿动态。同时为突出承编省份深化与东北亚各国经贸合作及该省加快建设八大经济区有关信息,本卷延续了上卷中黑龙江省与东北亚各国合作栏目。2012年是世界政治和外交格局深化变革和深度调整的一年,也是传统安全后遗症不断,非传统安全威胁加大,全球经济泛区域化和大区域化加速,经济复苏形势错综复杂及艰巨的一年。从世界经济的角度,随着美国重返亚太战略的加速,亚太尤其是东北亚区域的地缘政治、安全、外交、经济局势呈现不同程度的恶化趋势,地缘紧张和复杂加剧。与此同时,上述恶化趋势并没有改变东北亚区域合作继续呈现双边热络、多边积极的态势,东北亚地区依旧是全球最具发展潜力、活力、规模、机遇的区域合作的总体势头没有改变。这一点从2013年东北亚GDP增长继续高于5%,经贸发展潜力依然大幅高于世界平均水平,2012年东北亚各国经贸额多数提升,区域内各国尤其是中国与俄、韩、朝、蒙的贸易额再创新高可见端倪。从GDP总体水平看,东北亚区域的中、日、俄、韩、朝、蒙分别为8.3万亿美元、5.9万亿美元、2万亿美元、1.2亿美元、550亿美元和99亿美元,继续以总额17.5万亿美元居世界第二位。未来5年至10年,东北亚区域成为世界第一大经济体已得到全球的广泛认同。2013年中俄日韩朝蒙的经济增长率将分别为7.5%、1.9%、2%、2%、1%和18%,东北亚区域已成为全球最具经济增长潜力的地区。从国际关系的角度,东北亚地区尤其是朝鲜半岛局势继续出现反复,继2012年末朝鲜试射导弹后,2013年2月朝鲜进行第三次核试验、3月20日宣布南北进入战争状态,4月8日朝方单方面宣布关闭开城工业园区,美韩及美日韩也以不断的军演加以应对。中日关系也因为2012年9月11日日本将两国有争议的钓鱼岛国有化而陷入建交40多年来的严重低谷,两国政治互信降低、国民感情恶化、企业交流受阻。日韩关系也因为日本的历史认识和随军慰安妇等问题而出现倒退。日俄围绕北方领土的解决也迟迟未见好转。这些明显的负面因素使东北亚上空云波诡异,区域的经贸合作也不可避免受到影响。虽然存在这些阻滞区域合作的现象,但从世界经济尤其是区域经济的角度,东北亚地区继续扮演了全球经济增长牵引动力的角色,区域合作影响力不断扩大,区域地位不断提升,合作潜力不断彰显。在存在相应困难的同时,一些明显的正面信息也使我们继续看好东北亚区域合作的未来,通过双边和多边的外交斡旋及友好协商去逐步解决的希望和途径犹在。本卷年鉴力求通过系统的介绍与研究分类,尽可能客观反映过去一年东北亚区域的各种变化。年鉴中的概况和动态信息一般做条目化处理,政要言论采用摘要或节选方式,发展报告和某些附录资料则采用文章体。资料排列一般采用中、俄、日、韩、朝、蒙顺序,资料编排上也按照此原则进行。一国之内发生的事情,在同一栏目中一般按时间顺序编排。_x000D_
五、本年鉴由黑龙江省人民政府主管,黑龙江省社会科学院承编。供稿者除黑龙江省社会科学院各研究部门的专家学者外,还联合了黑龙江省国际经济贸易研究所、哈尔滨市社会科学院东北亚研究所、哈尔滨市国际经济贸易研究所、黑龙江大学东北亚研究中心等单位联合撰写部分内容。专题研究报告则邀请了俄、日、韩、朝、蒙等国外专家,北京、辽宁、吉林和黑龙江的国内知名专家撰写,具有较高的理论水准和应用价值。年鉴采用的文献资料主要来自国内外权威机关、传媒或网站,具有一定的权威性和参考价值。由于本年鉴资料和数据采集涉及出版刊物及作者众多,有些还涉及外文转译并做了部分改写,除专家研究报告等部分列出参考文献外,无法一一注明出处和摘编目录,在此一并深表谢意。_x000D_
六、作为资料性工具书,本年鉴内容资料的选题选材和编排,条目的要素和记述程序等,都依照年鉴的体例做了相应规范。为方便阅读、检索,本年鉴在目录编排上尽可能作到内容详细,分类清晰,便于查找。_x000D_
七、继续编辑《中国-东北亚国家年鉴》是适应海内外人士的要求再次进行的全新的尝试,更是一项艰苦的工作。为突出年鉴的应用性和实效性及服务全省对外开放大局,使其成为助推黑龙江省实施沿边大开放,深化对接东北亚经贸合作的助推器和及时雨,我们将年鉴的出版时间在去年基础上做了微调,改在年末的10月,主要是考虑各国数据出台的时间和数据与上年度的衔接,同时也更加符合国内外同类年鉴在编撰体例和数据实效等方面对时间的约束和要求。由于本年鉴成书时间紧迫,资料采集较为艰辛,在内容和形式上难免有疏漏和不足,欢迎国内外各界读者批评指正,我们将在今后的编纂工作中努力改进。_x000D_
本年鉴在策划和编辑过程中,参考了国内外相关年鉴的部分编辑风格,并进行了一定的创新,得到了国内外相关部门和各界人士的大力支持和帮助,在此表示衷心的感谢!</t>
  </si>
  <si>
    <t>https://oversea.cnki.net/knavi/YearbookDetail?pcode=CYFD&amp;pykm=YDBYN</t>
  </si>
  <si>
    <t>YBJFC</t>
  </si>
  <si>
    <t>北京市房地产年鉴</t>
  </si>
  <si>
    <t>BEI JING REAL ESTATE YEARBOOK</t>
  </si>
  <si>
    <t>978-7-5231-0612-9</t>
  </si>
  <si>
    <t>北京市住房和城乡建设委员会</t>
  </si>
  <si>
    <t>王争 主编</t>
  </si>
  <si>
    <t>1998-1999;2003;2004;2005;2006;2007;2008;2009;2010;2011;2012;2013;2014;2015;2016;2017;2018;2019;2020;2021;2022;2023</t>
  </si>
  <si>
    <t>https://oversea.cnki.net/knavi/YearbookDetail?pcode=CYFD&amp;pykm=YBJFC</t>
  </si>
  <si>
    <t>YWUHO</t>
  </si>
  <si>
    <t>武侯年鉴</t>
  </si>
  <si>
    <t>WU HOU YEARBOOK</t>
  </si>
  <si>
    <t>978-7-5166-7180-1</t>
  </si>
  <si>
    <t>成都市武侯区地方志编纂委员会办公室</t>
  </si>
  <si>
    <t>杨青林,罗津 主编</t>
  </si>
  <si>
    <t>武侯区</t>
  </si>
  <si>
    <t>一、《武侯年鉴》是成都市武侯区人民政府主办的综合性地方资料性文献,以马克思列宁主义、毛泽东思想、邓小平理论、“三个代表”重要思想、科学发展观、习近平新时代中国特色社会主义思想为指导,坚持辩证唯物主义和历史唯物主义的立场、观点和方法,按年度全面系统记述武侯区自然、政治、经济、文化、社会、生态等方面的基本情况和主要成就。_x000D_
二、《武侯年鉴》主要采取分类编辑法,按照类目、分目、条目的框架结构组成主体内容,以不同字体、字号区别不同层次;条目标题均加[]表示。_x000D_
三、《武侯年鉴(2023)》为第17卷,记载成都市武侯区2022年的基本情况、大事要闻、发展动态和主要成就,个别特殊事项适当上溯。_x000D_
四、《武侯年鉴(2023)》将“建筑业”“房地产业”“交通运输”升级为类目;“服务业”类目中增加“商务服务、居民服务及其他服务业”分目,“科学技术”类目增加“科技服务”“质量技术服务”分目;将“知识产权”分目调整到“经济管理”类目。设有特载、专记、大事记、区情概览、中共成都市武侯区委员会、成都市武侯区人民代表大会、成都市武侯区人民政府、政协成都市武侯区委员会、中共成都市武侯区纪律检查委员会成都市武侯区监察委员会、民主党派·工商业联合会、群众团体、法治、军事、经济管理、农业、工业、建筑业、服务业、旅游业、房地产业、交通运输、产业功能区、开放与合作、城乡建设与管理、生态环境、应急管理、科学技术、教育、文化、卫生健康、体育、社会生活、街道、人物·荣誉、统计公报、附录等36个类目,234个分目,1097个条目,138个表,210幅内文图片,15页彩页图照。_x000D_
五、《武侯年鉴(2023)》中文字、标点、符号、数字、计量单位等按国家标准(农业生产涉及的计量单位除外)和局部一致的原则书写。_x000D_
六、《武侯年鉴(2023)》中省去前缀的“省”“市”“区”分别指四川省、成都市、武侯区;“五城区”指锦江区、青羊区、金牛区、武侯区、成华区;“中心城区”指四川天府新区成都直管区、成都高新区、成都东部新区、锦江区、青羊区、金牛区、武侯区、成华区、龙泉驿区、青白江区、新都区、温江区、双流区、郫都区、新津区;区“四大班子”指区委领导班子、区人大常委会领导班子、区政府领导班子、区政协领导班子;在主体内容中,单位名称一般用规范简称。_x000D_
七、《武侯年鉴(2023)》内文中省内市(州)县前均省去“四川省”字样;省外市(州)县前均加所在省份名,省会城市和大连、青岛、宁波、厦门、深圳5个国家计划单列市除外。_x000D_
八、《武侯年鉴(2023)》中涉及的数据或职级,凡未括注的,“以上”均包括本数(本级)。文中以村命名的地块或项目均沿用原名,不作修改。_x000D_
九、《武侯年鉴(2023)》相关内容由区级各部门、各街道以及驻区单位提供,综合性数据由区统计局提供;前插彩页图片未署名供图单位的,均为区融媒体中心提供;撰稿人相同的相邻条目,在最后的条目末署名撰稿人。</t>
  </si>
  <si>
    <t>https://oversea.cnki.net/knavi/YearbookDetail?pcode=CYFD&amp;pykm=YWUHO</t>
  </si>
  <si>
    <t>YDEYJ</t>
  </si>
  <si>
    <t>德阳年鉴</t>
  </si>
  <si>
    <t>DE YANG YEARBOOK</t>
  </si>
  <si>
    <t>978-7-5225-2254-8</t>
  </si>
  <si>
    <t>中共德阳市委党史研究室(德阳市地方志办公室)</t>
  </si>
  <si>
    <t>周鸿,陈景峰 总编</t>
  </si>
  <si>
    <t>一、《德阳年鉴(2023)》以马克思列宁主义、毛泽东思想、邓小平理论、“三个代表”重要思想、科学发展观、习近平新时代中国特色社会主义思想为指导,坚持辩证唯物主义和历史唯物主义的立场、观点和方法,围绕中共德阳市委、德阳市人民政府的决策部署,以丰富的内容、翔实可靠的资料全面、客观、系统地记载德阳市2022年自然、政治、经济、文化和社会等方面的基本情况和取得的成就与经验。记述时限为2022年1月1日至12月31日。_x000D_
二、《德阳年鉴》是德阳市人民政府主办,中共德阳市委党史研究室(德阳市地方志办公室)组织编纂的大型资料性工具书、综合性年刊,是记载德阳市当代历史发展进程的编年史。书刊创办于1999年,面向国内外公开发行,旨在为各级领导决策和国内外各界人士了解和研究德阳提供基本资料,保存积累地方历史文献资料,服务德阳建设发展。《德阳年鉴(2023)》是德阳市第25部综合年鉴。_x000D_
三、本年鉴采取分类编辑法,按类目、分目、条目的结构组成内容体系,以不同字体、字号区别不同层次,条目标题均加[]表示。为方便读者查阅,书中配备三重检索系统,即书前有目录、内文中有页眉检索、正文后有主题索引。_x000D_
四、年鉴的初稿由市级各部门、各区(市、县)和有关单位提供,经单位领导审核后报送《德阳年鉴》编辑部,由编辑部编纂成书。文后署初稿撰稿人姓名。_x000D_
五、《德阳年鉴(2023)》设特载、大事记、德阳概览、党委、人大、政府、政协、纪检监察、民主党派·工商联、群众团体、法治、军事、经济管理、农业农村、工业·建筑业、房地产业、信息业、商贸服务业、经贸合作、金融、旅游、交通邮政、城乡建设与管理、科学技术、教育·体育、文化、卫生健康、社会保障、社会事务、公共安全、生态环境、产业功能区、区(市、县)、人物·荣誉、附录共35个类目,217个分目,1013个条目,在书前刊载反映德阳市社会主义建设成就的专题图片56张。_x000D_
六、附录中所列先进单位和个人,仅限于2022年内发文公布的部分获省及省以上表彰奖励的单位和个人。_x000D_
七、由于统计数据的来源、口径、方式、时间的不同,所载数据存在不一致,请读者以统计局提供的统计资料为准。_x000D_
八、本年鉴中同一分目下连续条目为同一撰稿人的不重复署名。</t>
  </si>
  <si>
    <t>https://oversea.cnki.net/knavi/YearbookDetail?pcode=CYFD&amp;pykm=YDEYJ</t>
  </si>
  <si>
    <t>YLANH</t>
  </si>
  <si>
    <t>莲花年鉴</t>
  </si>
  <si>
    <t>978-7-5472-9775-9</t>
  </si>
  <si>
    <t>莲花县档案史志馆</t>
  </si>
  <si>
    <t>周德林 主编</t>
  </si>
  <si>
    <t>莲花县</t>
  </si>
  <si>
    <t>一、《莲花年鉴》是莲花县人民政府主办的综合年鉴,由《莲花年鉴》编纂委员会编纂,莲花县档案史志馆承办,稿件由县直各单位、各乡镇、省市驻县单位和编辑室提供。_x000D_
二、《莲花年鉴》以马克思列宁主义、毛泽东思想、邓小平理论、“三个代表”重要思想、科学发展观、习近平新时代中国特色社会主义思想为指导,坚持辩证唯物主义和历史唯物主义的立场观点,记录莲花经济建设和社会发展的基本情况,为加快莲花发展服务。_x000D_
三、本年鉴为莲花县级地方综合年鉴,着重记载2022年莲花发生的事情。_x000D_
四、本年鉴基本内容分为综合情况、动态信息和辅助资料三大部分。综合情况设特载、大事记、莲花概况3个栏目。动态信息设中国共产党莲花县委员会、莲花县人大常委会、莲花县人民政府、政协莲花县委员会、莲花县纪委监委、群众团体、军事、法治、城乡建设、环境气象、非公有制经济、工业和信息产业、交通、农业、商贸和对外经济合作、经济管理与监督、应急管理、财政 税收、金融 保险、教育(体育)、科学技术、文化广播电视旅游艺术、卫生 健康、民政、人力资源和社会保障、乡·镇·场26个栏目。辅助资料设附录、统计资料2个栏目。_x000D_
五、本年鉴内容层次设置完全是为了方便分类编辑和读者系统阅读,并不反映严格的科学分类体系,机关、企事业单位等排序和层次并不表示其他地位和规模。部分条目因内容需要进行对比时,涉及2022年前的情况。</t>
  </si>
  <si>
    <t>2014-2016;2017;2019;2020;2021;2022;2023</t>
  </si>
  <si>
    <t>https://oversea.cnki.net/knavi/YearbookDetail?pcode=CYFD&amp;pykm=YLANH</t>
  </si>
  <si>
    <t>YJJNJ</t>
  </si>
  <si>
    <t>锦江年鉴</t>
  </si>
  <si>
    <t>978-7-5144-6099-5</t>
  </si>
  <si>
    <t>成都市锦江区地方志编纂委员会办公室</t>
  </si>
  <si>
    <t>黄婉 主编</t>
  </si>
  <si>
    <t>一、《锦江年鉴》以马克思列宁主义、毛泽东思想、邓小平理论、“三个代表”重要思想、科学发展观、习近平新时代中国特色社会主义思想为指导,坚持辩证唯物主义和历史唯物主义立场、观点、方法,按照“一年一鉴”要求,连续编纂出版,2023卷是锦江区第十六部地方综合年鉴。_x000D_
二、《锦江年鉴》2023卷由成都市锦江区人民政府主办,成都市锦江区地方志编纂委员会办公室编纂。_x000D_
三、《锦江年鉴》2023卷是一部具有纪实性、指南性、知识性的资料性工具书,力求客观记述锦江区2022年度围绕“品位锦江·幸福城区”建设,推动区域社会经济发展的实况。_x000D_
四、《锦江年鉴》2023卷记录锦江区2022年政治、经济、社会、文化各领域重要时事和区域内的自然、地理情况,收录年度重要文献和统计资料,为社会各界了解和研究锦江区提供准确信息。_x000D_
五、《锦江年鉴》2023卷按照体例严谨、编排系统、检索方便的要求编纂,分为综合情况、动态信息、附属资料、检索系统四大部类。综合情况的内容由区情概览和部分概述条目组成。动态信息的内容即各类年度大事要闻和其他重要信息。附属资料的内容包括统计资料、大事记、图片、文摘、附录等便览性、参考性资料。检索系统由目录和索引组成。_x000D_
六、《锦江年鉴》2023卷构架依据国民经济分类标准,结合区情实际,采用分类编辑法设置类目、分目、条目。条目是基本记述单位和基本寻检单元。选材注重择大择要与常规内容相结合,所选题材新颖性与稳定性并举,兼顾“概”和“实”的特点,集信息主题、情况主题、知识主题、资料主题于一书,既相对独立,又互为策应。_x000D_
七、《锦江年鉴》2023卷设区情概览、中共成都市锦江区委员会、成都市锦江区人民代表大会、成都市锦江区人民政府、政协成都市锦江区委员会、纪检·监察、民主党派·工商业联合会、群众团体、法治、军事、经济管理、经济产业、产业功能区·国有公司、城市建设、生态环境建设、应急管理、教育、文化·社会科学·体育、卫生·计划生育、社会生活、街道共21个类目。另设文前彩图、特载、大事记、锦江荣誉榜·2022、统计公报、附录6个附属资料板块和专记栏目。索引单设。_x000D_
八、《锦江年鉴》2023卷以公报语体为主要记述语体,结合运用记叙文体和说明文体。语言文字严格使用符合国家规范的简化汉字,以现代书面语为表现方式,以第三人称表述称谓。_x000D_
九、《锦江年鉴》2023卷涉及的省、市、区党政机构名称均使用简称,如省委、省政府、市委、市政府、区委、区政府以及省司法厅、市总工会等。区级部门统一在《参编单位及人员》中标注全称和简称。_x000D_
十、《锦江年鉴》2023卷数字用法、标点符号用法分别采用国家标准《出版物上数字用法》 (GB/T 15835—2011)、《标点符号用法》 (GB/T 15834—2011),计量单位采用国家技术监督局1993年12月发布的《量和单位》系列国家标准。_x000D_
十一、《锦江年鉴》2023卷的文字和图片资料来自区级各部门、各人民团体、各功能区管委会、各街道办事处、各国有公司,数据由供稿单位和统计部门审定,登载资料通过供稿单位和保密部门审核,符合法定程序和出版规定。</t>
  </si>
  <si>
    <t>1991-1997;1998-2002;2008;2009;2010;2011;2012;2013;2014;2015;2016;2017;2018;2019;2020;2021;2022;2023</t>
  </si>
  <si>
    <t>https://oversea.cnki.net/knavi/YearbookDetail?pcode=CYFD&amp;pykm=YJJNJ</t>
  </si>
  <si>
    <t>YQSNK</t>
  </si>
  <si>
    <t>沁水年鉴</t>
  </si>
  <si>
    <t>978-7-5457-2814-9</t>
  </si>
  <si>
    <t>中共沁水县委党史研究室;沁水县地方志研究室</t>
  </si>
  <si>
    <t>李德胜 主编</t>
  </si>
  <si>
    <t>沁水县</t>
  </si>
  <si>
    <t>一、《沁水年鉴(2023)》坚持以马克思列宁主义、毛泽东思想、邓小平理论、“三个代表”重要思想、科学发展观、习近平新时代中国特色社会主义思想为指导,坚持辩证唯物主义和历史唯物主义的立场、观点和方法,全面、客观、系统地记载沁水县自然、政治、经济、文化、社会等各个领域的基本情况,以及县委、县政府的新思想、新举措、新进展、新成就和新经验,为全县科学发展提供决策依据和借鉴,为读者了解沁水、认识沁水、研究沁水、投资沁水、建设沁水提供信息和资料。_x000D_
二、《沁水年鉴》创始于1989年,是由中共沁水县委、沁水县人民政府主办,中共沁水县委党史研究室(沁水县地方志研究室)组织编纂的县级年度综合资料性文献,每年一册。_x000D_
三、《沁水年鉴(2023)》除特载外,记述时限为2022年1月1日至12月31日。_x000D_
四、《沁水年鉴(2023)》采用分类编辑法,用文章和条目两种形式,以规范的语体文、记述体直书其事,文字力求言简意赅。全书设27个类目,类目下设分目和条目。条目标题统一用黑体字加[]标明。全书除文字部分外,还配以照片、表格,力求具体、生动、形象地反映沁水县的发展全貌。_x000D_
五、《沁水年鉴(2023)》所载文字内容由各部门、各单位提供。机构设置和负责人名录记载各单位2022年度领导任职情况;驻沁单位记载2022年底领导任职情况。采用图片主要来源于沁水县政府网、相关单位及摄影人员。集体和个人简介收录山西省工人先锋号、山西省五一劳动奖章获得者;以表格形式收录市委、市政府以上表彰集体和个人荣誉。同时,收录沁水县2022年度全方位推动高质量发展先进集体和个人名单。_x000D_
六、《沁水年鉴(2023)》 “大事记”的编写主要是从沁水县政府网、《今日沁水》报、沁水融媒、微信平台及各单位提供的大事记中摘录。_x000D_
七、《沁水年鉴(2023)》涉及的数据,由于行业统计口径等方面的原因,个别条目略有出入,原则上以县统计局公布的《沁水县2022年国民经济与社会发展统计公报》为准,公报没有反映的,以部门所报数字为准。</t>
  </si>
  <si>
    <t>1992;1994;1995;1997;2004;2005;2006;2007;2008;2009;2010;2011;2012;2013;2014;2015;2017;2018;2019;2020;2021;2022;2023</t>
  </si>
  <si>
    <t>https://oversea.cnki.net/knavi/YearbookDetail?pcode=CYFD&amp;pykm=YQSNK</t>
  </si>
  <si>
    <t>YWAJN</t>
  </si>
  <si>
    <t>瓮安年鉴</t>
  </si>
  <si>
    <t>978-7-5738-1089-2</t>
  </si>
  <si>
    <t>瓮安县档案史志馆</t>
  </si>
  <si>
    <t>丁泳崴 主编</t>
  </si>
  <si>
    <t>中原出版传媒集团中原出版传媒公司中州古籍出版社</t>
  </si>
  <si>
    <t>瓮安县</t>
  </si>
  <si>
    <t>一、《瓮安年鉴》是经中共瓮安县委、瓮安县人民政府批准,由瓮安县档案史志馆与《瓮安年鉴》编辑部联合编辑出版的记述瓮安最新县情的综合性、年史性资料文献和工具书,是全县政治、经济、社会发展情况的总汇和缩影。_x000D_
二、《瓮安年鉴》以马克思列宁主义、毛泽东思想、邓小平理论、“三个代表”重要思想、科学发展观、习近平新时代中国特色社会主义思想为指导,坚持实事求是的基本原则,全面、客观、系统地记述2022年全县自然、政治、经济、文化和社会发展的基本情况,将为党政领导决策提供依据参考;为各行各业工作研究及事业发展提供县情资料;为各界人士了解瓮安、建设瓮安提供准确、翔实的信息服务;也为将来的地方志编纂工作积累历史资料。_x000D_
三、本年鉴资料收录时限为2022年1月1日至2022年12月31日。为确保重要事项起始、终结的完整,时限依据实际情况作相应的上溯或下延。_x000D_
四、本年鉴采用分类编辑法,设目、分目、条目3个结构层次,类目设大事记、总述、中共共产党瓮安县委员会、瓮安县人民代表大会及其常务委员会、瓮安县人民政府、中国人民政治协商会议瓮安县委员会、县纪律检查和监察、群众团体、军事·法治、经济管理、全融·保险、县属国有企业、供销·烟草、自然资源·城建·环保、交通·邮政·通信、教育·卫生、文化·体育·旅游、社会事务、乡·镇(街道)、领导名录、附录,内容由彩页、栏目、条目、图表组成,条目标题用【】标示,以便于读者查询。主要记载瓮安县国民经济和社会发展情况;收录党政领导机关重要文件、法规、主要工作和重要活动情况;记载各行各业基本情况以及各工作部门、乡镇(街道)、人民团体、企事业单位工作情况等。县委、县人大、县政府、县政协主要领导重要讲话和工作报告(摘录)录入附录。_x000D_
五、本年鉴所用稿件资料均由县直各部门、乡镇(街道)及相关单位提供并经单位负责人审核,县档案史志馆编辑,按要求报县和州业务部门审定。_x000D_
六、年鉴数据。有关国民经济和社会发展统计数据以统计部门公布的为准,统计部门没有的数据,以业务部门和乡镇(街道)统计数据为准。力求真实、准确、可靠,具有权威性、统一性,一贯性。_x000D_
七、各部门、乡镇(街道)撰稿人姓名括注在各单位条目下方。</t>
  </si>
  <si>
    <t>2012;2013;2014;2015;2016;2020;2021;2023</t>
  </si>
  <si>
    <t>https://oversea.cnki.net/knavi/YearbookDetail?pcode=CYFD&amp;pykm=YWAJN</t>
  </si>
  <si>
    <t>YTAIJ</t>
  </si>
  <si>
    <t>金台年鉴</t>
  </si>
  <si>
    <t>JIN TAI YEARBOOK</t>
  </si>
  <si>
    <t>978-7-5518-2993-9</t>
  </si>
  <si>
    <t>宝鸡市金台区地方志办公室</t>
  </si>
  <si>
    <t>张宝良 主编</t>
  </si>
  <si>
    <t>金台区</t>
  </si>
  <si>
    <t>一、《金台年鉴》由中共宝鸡市金台区委领导,宝鸡市金台区人民政府主办,宝鸡市金台区地方志办公室编纂。创刊于2017年,一年一卷。《金台年鉴》(2023)为总第七卷,主要记载2022年度金台区政治、经济、文化、社会诸方面的发展变化和重大事项。_x000D_
二、《金台年鉴》编纂以习近平新时代中国特色社会主义思想为指导,力求思想性、科学性、资料性相统一,全面客观反映记录辖区年度重大历史,发挥存留历史、资政决策、教化育人、宣传展示的社会功能。_x000D_
三、《金台年鉴》(2023)的框架结构由类目、分目、条目组成,主体设有31个类目,138个分目。卷首为彩页、卷末为附录。_x000D_
四、本卷年鉴中部分全局性工作,考虑到各部门、各单位职能交叉、工作分工不同,有些条目内容采用详略不同、角度各异的交叉记述。_x000D_
五、有关全区的综合统计数据由宝鸡市金台区统计局提供,各职能部门统计数据由各部门提供、审定。由于统计口径不一致,部分数据可能略有差异,读者运用以统计局正式公布的统计数据为准。全书数据统一保留小数点后两位。_x000D_
六、“特载”“统计资料”均为原文刊录,不作改动。_x000D_
七、本卷年鉴配备双重检索系统,卷前刊有目录,卷后备有索引。另附电子光盘。_x000D_
八、《金台年鉴》著作权受法律保护。未经著作权人许可,任何单位和个人不得以复制、发行、改编、翻译、编辑等方式使用本书图片和文字内容。公民、法人和其他组织可以查阅、摘抄年鉴资料,但需标注引用来源。_x000D_
九、《金台年鉴》(2023)涉及内容广泛,限于经验和水平,疏漏和差错之处在所难免,敬请广大读者不吝指正,以便在下一年度《金台年鉴》中予以勘正。</t>
  </si>
  <si>
    <t>https://oversea.cnki.net/knavi/YearbookDetail?pcode=CYFD&amp;pykm=YTAIJ</t>
  </si>
  <si>
    <t>YYSCZ</t>
  </si>
  <si>
    <t>元谋蔬菜志</t>
  </si>
  <si>
    <t>978-7-222-19184-6</t>
  </si>
  <si>
    <t>楚雄彝族自治州乡土志丛书编纂委员会;元谋县元谋蔬菜志编纂委员会</t>
  </si>
  <si>
    <t>一、本丛书以马克思列宁主义、毛泽东思想、邓小平理论、“三个代表”重要思想、科学发展观和习近平新时代中国特色社会主义思想为指导,坚持辩证唯物主义、历史唯物主义的立场、观点、方法和实事求是、存真求实的原则,全面、系统地记述楚雄州的乡土地理、乡土历史和乡土文化,为弘扬楚雄州优秀传统文化,激发爱国爱乡情怀,实施乡村振兴战略,提供方志资源和方志智慧。二、本丛书涵盖楚雄州行政区域内有代表性的名镇、名村、名山(水)、民族特色文化和名特资源物产等类型,创新乡土志编幕方法。各志上限追溯至事物发端,下限断至本丛书启动编修年份,重大事项可延至搁笔。三、本丛书统一采用纲目体,设纲目、分目、细目三个层次,综合运用述、记、志、传、图、表、录等体裁,以志为主。概述总摄全志,主体内容横分门类、纵述史实,大事纪略记载重要事件,附录收录文献资料。不同类型的志书结合各自实际,突出乡土特色、地方特色和时代特色,力求达到文约事丰、易于阅读、利于传播的目的。四、本丛书除引用和附录文献资料外,统一使用规范汉字和现代语体文记述体。坚持述而不论,寓观点于材料之中。行文力求朴实、严谨、简洁、流畅,具有较强可读性。五、本丛书坚持生不立传,重在突出乡土人物事迹。人物传主按生年排序,只选录对本乡、本土、本领域有重大影响的人物,不面面俱到。六、本丛书所用数据一般采用政府统计部门或主管部门提供的统计数据。采用口碑资料和采访资料的在志书中说明,引用文献资料在志末列参考文献书目。_x000D_
七、本丛书数字用法、标点符号、计量单位按国家出版物通行标准执行一些历史上曾使用过的计量单位或习惯用法在引文中照录,不做统一换算。八、本丛书历史纪年采用朝代年号后括注公元纪年。志书中凡出现“解放前(后)”,未加以说明的,均指中华人民共和国成立前(后);凡出现“X x年代”而未加世纪者,均指20世纪。九、本丛书对旧志、古籍中的繁体字、冷僻字一般用简化字或通行字替换,易引起误解的则保留;对少数民族的歧视用词则加以订正。十、本丛书涉及不同历史时期的组织、机构、职务、地名等,均以当时的名称为准。对频繁出现的名称,首次出现时用全称,其后用简称。十一、本丛书著作权归属楚雄奔族自治州乡土志丛书编纂委员会和各志书编纂委员会。丛书编委会成员、丛书编审人员,各志书编委会成员及编纂人员,提供入志资料、图片的单位或人员,按志书出版规范分别署名。十二、本凡例外涉及各志书编纂体例和编纂工作的内容,在各志书“编纂说明”和“编纂后记”中交代。</t>
  </si>
  <si>
    <t>https://oversea.cnki.net/knavi/YearbookDetail?pcode=CYFD&amp;pykm=YYSCZ</t>
  </si>
  <si>
    <t>YSNTY</t>
  </si>
  <si>
    <t>苏尼特右旗年鉴</t>
  </si>
  <si>
    <t>苏尼特右旗档案史志馆</t>
  </si>
  <si>
    <t>图布新 主编</t>
  </si>
  <si>
    <t>苏尼特右旗</t>
  </si>
  <si>
    <t>一、《苏尼特右旗年鉴(2022)》是在中共苏尼特右旗委领导下,由苏尼特右旗人民政府主办,苏尼特右旗档案史志馆承编的地方性综合资料文献。旨在全面、准确、及时记述全旗自然、政治、经济、文化、社会、生态文明等方面的基本情况、重大事件以及综合发展情况。_x000D_
二、《苏尼特右旗年鉴(2022)》总6期。综合记述2021年全旗各行各业的基本情况和主要工作。重点对全旗开展党史学习教育活动的全过程,以专记的形式进行综合表述。_x000D_
三、本卷年鉴设24个类目:特载、专记、大事记、旗情概况、组织机构名录、政治、社会团体、法治、军事、经济管理、自然资源·环境保护、农牧·林草·气象、城乡城镇建设、工业、商贸服务、交通·通信、财政·税务·金融、教育、文化·体育·旅游、卫生与计划生育、社会民生保障、苏木镇、人物荣誉、附录。_x000D_
四、本年鉴用类目体编辑方法,一般分为类目、分目、条目3个层次(个别进行注解)。条目为年鉴内容的基本内容,其标题黑体加“[]”,子目用楷体加以区别。_x000D_
五、本年鉴中关于全旗国民经济和社会发展的主要数据,均以苏尼特右旗统计局公布或认定的统计数字为准,个别数据由于统计口径不同存在差异。_x000D_
六、本年鉴由全旗各苏木镇党委、政府,旗直各部门、各单位、各人民团体,企事业单位以及行政区域内驻旗垂直、调管和派驻机构等单位和部门撰稿人员提供,经主要(分管)领导审阅,审核人、撰稿人姓名统一登记,以示负责。</t>
  </si>
  <si>
    <t>https://oversea.cnki.net/knavi/YearbookDetail?pcode=CYFD&amp;pykm=YSNTY</t>
  </si>
  <si>
    <t>YAZNJ</t>
  </si>
  <si>
    <t>安泽年鉴</t>
  </si>
  <si>
    <t>978-7-5457-2623-7</t>
  </si>
  <si>
    <t>中共安泽县委党史研究室</t>
  </si>
  <si>
    <t>张田云 主编</t>
  </si>
  <si>
    <t>安泽县</t>
  </si>
  <si>
    <t>一、《安泽年鉴》以马克思列宁主义、毛泽东思想、邓小平理论、“三个代表”重要思想、科学发展观、习近平新时代中国特色社会主义思想为指导,坚持辩证唯物主义和历史唯物主义的立场、观点、方法,旨在逐年全面记载本行政区域自然、政治、经济、文化、社会等各个方面的情况。年鉴是由中共安泽县委、安泽县人民政府组织,中共安泽县委党史研究室(安泽县地方志研究室)编纂的年度资料性文献,是安泽县唯一的地方综合年鉴。_x000D_
二、《安泽年鉴(2022)》记述时限为2021年1月1日至12月31日,个别条目突破断限,意在增强事件的完整性。_x000D_
三、《安泽年鉴(2022)》采用分类编排法,设类目、分目、次分目、条目四个层次,不同层次的标题用不同的字号或字体加以区别。条目为全书基本记述实体,其标题统一加“[]”表示。_x000D_
四、本年鉴资料均由县直各单位、各乡镇和企事业单位组织专人提供,并经各单位负责人审核。统计资料由安泽县统计局提供。稿件内容在反映原意的前提下,编辑时只求体例完备、语句通顺,其余不做改动。所有数据由于统计来源、方法、时间的不同而有差异,均以统计局提供的资料为准。_x000D_
五、本年鉴采用的稿件,作者署名在文尾。有的稿件因作者不详,未作署名。彩页图片不署名。</t>
  </si>
  <si>
    <t>https://oversea.cnki.net/knavi/YearbookDetail?pcode=CYFD&amp;pykm=YAZNJ</t>
  </si>
  <si>
    <t>YZGJN</t>
  </si>
  <si>
    <t>中国工业统计年鉴</t>
  </si>
  <si>
    <t>CHINA INDUSTRY STATISTICAL YEARBOOK</t>
  </si>
  <si>
    <t>978-7-5230-0296-4</t>
  </si>
  <si>
    <t>江源 总编</t>
  </si>
  <si>
    <t>一、《中国工业统计年鉴2023》是一部全面反映中国工业经济发展情况的资料性年刊,系统地收录了2022年全国各经济类型、各工业行业和各省、自治区、直辖市等工业经济统计数据,以及主要指标历史数据。_x000D_
二、全书包括四大部分内容:综合数据、分行业数据、分地区数据和附录。主要反映中国工业经济的发展、中国工业经济的行业结构、中国工业经济的地区布局,以供社会各界了解和研究我国工业经济发展情况使用和参考。_x000D_
三、本书所涉及的全国工业统计数据均未包括香港特别行政区、澳门特别行政区和台湾省的数据。1997年及以前,我国工业统计范围按隶属关系划分;1998年及以后年份按企业规模划分,其中,1998年至2006年为全部国有及年主营业务收入在500万元及以上非国有工业企业,2007年至2010年为年主营业务收入在500万元及以上的工业企业,2011年及以后年份为年主营业务收入在2000万元及以上的工业企业。</t>
  </si>
  <si>
    <t>1949-1984;1986;1988;1989;1990;1991;1992;1993;1994;1995;1998;2001;2002;2003;2004;2006;2007;2008;2009;2010;2011;2012;2013;2014;2015;2016;2017;2020;2021;2022;2023</t>
  </si>
  <si>
    <t>https://oversea.cnki.net/knavi/YearbookDetail?pcode=CYFD&amp;pykm=YZGJN</t>
  </si>
  <si>
    <t>YBJNJ</t>
  </si>
  <si>
    <t>毕节年鉴</t>
  </si>
  <si>
    <t>BI JIE YEARBOOK</t>
  </si>
  <si>
    <t>978-7-5131-8559-2</t>
  </si>
  <si>
    <t>中共毕节市委党史研究室;毕节市地方志编纂委员会办公室</t>
  </si>
  <si>
    <t>张猛 主编</t>
  </si>
  <si>
    <t>一、《毕节年鉴》首次出版于2002年,每年一卷。《毕节年鉴(2023)》坚持以马克思列宁主义、毛泽东思想、邓小平理论、“三个代表”重要思想、科学发展观、习近平新时代中国特色社会主义思想为指导,坚持辩证唯物主义和历史唯物主义的立场、观点和方法,全面、系统、翔实地记载2022年度毕节市政治、经济、文化、社会等方面的成就、经验,为社会各界了解、研究毕节提供地情资料。_x000D_
二、《毕节年鉴》系中共毕节市委领导、毕节市人民政府主办,毕节市史志办征编的公开出版发行的地方综合性大型权威资料工具书。_x000D_
三、《毕节年鉴(2023)》设特载、专记、大事记、毕节概貌、领导名录、中国共产党毕节市委员会、毕节市人大及其常委会、毕节市人民政府、中国人民政治协商会议毕节市委员会、中国共产党毕节市纪律检查委员会毕节市监察委员会、民主党派、群众团体、法治、军事、经济管理与监督、财政·税务、统计·审计、金融、农业、工业、招商引资、经济开发区·产业园区、城建·环保、旅游、交通·邮电、贸易、教育、科技、文旅·体育、史志·档案、广播电视·新闻、卫生、社会生活、企业概况、县区概况、统计资料、附录等内容。_x000D_
四、《毕节年鉴(2023)》所用稿件均由市直各工作部门、各县区、军分区、省属驻毕节单位、各民主党派和群众团体提供,《毕节市2022年国民经济和社会发展统计公报》系市统计局提供。各部门提供的数据经过认真核对,但因统计口径与资料来源不同,有的数据可能不尽一致,使用时请以统计部门的数据为准。“数字用法、标点符号用法分别采用国家标准《出版物上数字用法》(GB/T 15835-2011)、《标点符号用法》(GB/T 15834-2011),计量单位采用国家技术监督局1993年12月发布的《量和单位》系列国家标准。”农业用地为保持传统习惯,仍以亩(1公顷=15亩)表示。</t>
  </si>
  <si>
    <t>https://oversea.cnki.net/knavi/YearbookDetail?pcode=CYFD&amp;pykm=YBJNJ</t>
  </si>
  <si>
    <t>YAIXA</t>
  </si>
  <si>
    <t>佳县年鉴</t>
  </si>
  <si>
    <t>978-7-5518-3093-5</t>
  </si>
  <si>
    <t>佳县县委史志研究室</t>
  </si>
  <si>
    <t>屈晓宁 主编</t>
  </si>
  <si>
    <t>佳县</t>
  </si>
  <si>
    <t>一、《佳县年鉴》是由中共佳县县委、佳县人民政府主办,县委史志研究室编纂的大型综合性、实用性、资料性年刊。全面、系统地收录了2022年佳县政治、经济、文化、社会、巩衔工作、党建工作等各方面的重要信息,实事求是,秉笔直书,是对外宣传佳县的重要窗口,是存史、资政、服务佳县发展的大型资料性工具书。_x000D_
二、《佳县年鉴》创刊于2012年,一年一鉴。《佳县年鉴》(2022)为总第十二卷,所收录的资料上限起自2022年1月1日,下限截止于2022年12月31日。_x000D_
三、《佳县年鉴》编纂以马克思列宁主义、毛泽东思想、邓小平理论、“三个代表”重要思想、科学发展观、习近平新时代中国特色社会主义思想为指导,力求思想性、科学性、资料性统一,全面直观反映记录佳县年度重大事件,带有官方公报性质,具有较高的权威性。_x000D_
四、《佳县年鉴》(2023)采用分类编纂法,主要内容分为类目、分目和条目三个层次。本卷共设25个类目,119个分目,若干条目。彩页按内容分类设置,以时序排列。“领导关怀”部分按照领导职务进行排列。新增“红十字会”分目。_x000D_
五、《佳县年鉴》(2023)初稿是由佳县各乡镇、部门及中央、省、市驻佳单位负责撰写,经各单位领导审核后由《佳县年鉴》编辑部统一整理编纂。各单位撰稿人员姓名列于本单位内容之后。_x000D_
六、《佳县年鉴》(2023)所用数据以佳县统计局2022年《佳县统计年鉴》的数据为准,没有统计数据的以各单位的专业数据为准。_x000D_
七、“特载”均为原文刊录,不作改动。_x000D_
八、由于本书篇幅较大,图文虽经多次审核、校对,但仍有不足,恳请各级领导和广大读者对本书的疏漏和错误予以指正,并提出宝贵意见。</t>
  </si>
  <si>
    <t>https://oversea.cnki.net/knavi/YearbookDetail?pcode=CYFD&amp;pykm=YAIXA</t>
  </si>
  <si>
    <t>YSDFA</t>
  </si>
  <si>
    <t>东海年鉴</t>
  </si>
  <si>
    <t>DONG HAI YEARBOOK</t>
  </si>
  <si>
    <t>978-7-5234-0508-6</t>
  </si>
  <si>
    <t>东海县地方志办公室</t>
  </si>
  <si>
    <t>唐鹏飞 主编</t>
  </si>
  <si>
    <t>东海县</t>
  </si>
  <si>
    <t>一、《东海年鉴》是由东海县人民政府主办、东海县地方志办公室编著的年度资料性文献,自2004年起,逐年编辑,公开出版,本卷为第20卷。《东海年鉴(2023)》以马克思列宁主义、毛泽东思想、邓小平理论、“三个代表”重要思想、科学发展观、习近平新时代中国特色社会主义思想为指导,坚持辩证唯物主义和历史唯物主义的立场、观点和方法,客观、系统、全面记述东海县2022年自然、政治、经济、文化、社会和生态建设基本情况和发展情况,旨在为社会各界和海内外人士了解东海县提供基本信息、为宣传东海县提供基本资料、为研究东海县提供基本素材。_x000D_
二、《东海年鉴(2023)》记述起止时间原则上为2022年1月1日至12月31日。为突出年鉴的时效性,附录中的政府工作报告、人大常委会工作报告、政协常委会工作报告以及个别链接选用2023年的资料。_x000D_
三、本卷年鉴依据本行政区域经济社会发展特点,参照有关分类标准,采用分类编排法,设类目、分目、副分目、条目4个层次,条目为记述的基本层次。_x000D_
四、《东海年鉴(2023)》设东海概貌、东海水晶、中共东海县委、东海县人大、东海县政府、政协东海县委员会、东海县纪委监委、群众团体、法治、军事、经济管理、开放型经济、农业、工业建筑业、商贸服务业、信息服务业、旅游业、房地产业、金融业、交通、城市建设与管理、乡村振兴、生态建设、科学技术、教育、文化、体育、卫生健康、收入与分配、社会事务、社会治理、街道(乡镇、场)发展、人物荣誉33个类目。设分目242个,副分目26个,收入条目1367条、随文图片350幅、表格97张。书前设专题图片、地图、特载、大事纪要,书后设附录、索引。_x000D_
五、与上年年鉴相比,本卷年鉴主要在分目设置上有部分调整。东海概貌类目中,历史人文条目修改为人文风情,增加国家地理保护产品条目。世界水晶之都类目修改为东海水晶类目,水晶加工民营企业选介分目修改为水晶加工,水晶市场建设条目修改为水晶市场,并位置前移。增加水晶名人条目。中共东海县委类目中,台湾工作分目修改为对台工作。机构编制工作修改为机构编制管理。老干部工作分目降为条目,整合入组织工作分目。巡察工作从东海县纪委监委类目中移至本类目,并前置在组织工作之前。重大决策分目修改为重要决策。单设精神文明分目。侨务工作从东海县政府类目移至本类目。东海县政府类目中,服务型政府建设分目修改为政务服务。删除我为群众办实事分目,增加人力资源管理分目。东海县纪委监委类目中,重要会议从分目降为条目放在综述。政治监督与作风建设分目修改为纪检监督。法治类目中,政法委及综治分目修改为政法委工作。增加综合行政执法分目。经济管理类目增加自然资源管理分目,并置于国有资产监督管理分目之前。价格管理分目修改为价格监管。消费者权益保护分目降为条目放入市场监督管理分目。知识产权保护分目修改为知识产权管理。开放型经济类目增加综述、跨境电商分目。农业类目增加园艺业及林果业、农业产业化分目。外向型农业分目修改为开放型农业。工业类目修改为工业 建筑业类目。增加采矿业分目。商贸服务业类目删除综述、居民服务业分目。信息服务业类目增加智慧城市建设、邮政服务、广播电视传输服务分目。旅游业类目增加旅游业态、旅游市场管理分目。房地产业类目增加土地市场分目。金融业类目增加保险证券分目。交通类目位置调整到城市建设与管理类目之前。城市建设与管理类目,城市改造分目修改为城市更新,城市建设投资与融资分目降为条目放在综述。增加国土空间规划、海绵城市建设、园林绿化、城市水利分目。市政设施分目修改为公用事业。乡村振兴类目增加乡村文化分目。老区开发促进从分目降为条目,放入脱贫成果巩固分目。生态建设类目删除城乡绿化分目。科学技术类目删除科技成果转化分目。教育类目,重点学校选介分目修改为学校简介。文化类目,增加福文化、文化产业、文化市场管理分目。公共文化分目修改为公共文化服务,文艺分目修改为文学艺术。体育类目调整到文化类目后面。卫生健康类目,删除医疗单位分目,增加基本公共卫生服务分目。医政管理分目修改为医政药政管理。收入与消费类目修改为收入与分配。重新设置了就业创业、收入与消费、社会保险、社会救助、社会福利、住房保障、慈善事业分目。社会事务类目中的条目变化很大,部分调整到收入与分配类目。人口管理分目修改为人口与家庭服务。社会治理类目,增加社会治安综合治理分目,应急管理分目降为条目放在公共安全分目。删除社会信用体系建设分目。乡镇(街道、场)建设类目修改为街道(乡镇、场)发展。人物荣誉类目,增加2022年东海籍官兵立功情况、2022年东海县去世离休干部。附录中,重要文献分目修改为重要报告。_x000D_
六、“新任县处级领导”收录2022年县处级职务有变动的县处级领导。“荣誉”收录2022年度县本级以及县部门、个人受市级以上表彰情况、县综合考评情况。“附录”收录东海县组织机构及负责人名录、重要报告、调研报告、媒体报道、文件目录选编、统计资料等。_x000D_
七、本卷年鉴交叉和相关内容采用参见法。另设“链接”,收录相关资料,以扩展条目内容的信息量。_x000D_
八、本卷年鉴中的全县综合性统计资料,由县统计局提供。本卷年鉴中数字用法、标点符号用法、分别采用国家标准《出版物数字用法》(GB/T15835—2011)、《标点符号用法》(GB/T15834—2011),计量单位采用国家技术监督局1993年12月发布的《量和单位》系列国家标准。一次文献中的数字、计量单位等用法保持原貌。_x000D_
九、本卷年鉴稿件资料按照东海县地方志办公室审定的《&lt;东海年鉴(2023)&gt;组稿计划》,由全县各有关部门、单位和乡镇(场、街道)、园区提供,专人撰写,并经各单位负责人审核。各分目后署有撰稿人姓名。部分图片由县融媒体中心、县摄影家协会提供。为全面反映相关领域的发展情况,《东海年鉴》编辑部采编和补充了部分内容。_x000D_
十、本年鉴的检索方法有目录和索引两种。卷首设详细目录,编排至条目,书眉有类目标题。卷末设按汉语拼音字母顺序排列的主题索引。</t>
  </si>
  <si>
    <t>https://oversea.cnki.net/knavi/YearbookDetail?pcode=CYFD&amp;pykm=YSDFA</t>
  </si>
  <si>
    <t>YLSJY</t>
  </si>
  <si>
    <t>中国连锁经营年鉴</t>
  </si>
  <si>
    <t>CHINA CHAIN STORE ALMANAC</t>
  </si>
  <si>
    <t>978-7-5208-2345-6</t>
  </si>
  <si>
    <t>F721.7-54</t>
  </si>
  <si>
    <t>中国连锁经营协会</t>
  </si>
  <si>
    <t>裴亮 总编</t>
  </si>
  <si>
    <t>连锁零售业是国民经济的先导产业和基础产业,是消费拉动经济增长的着力点,也是吸纳就业的蓄水池。新冠肺炎疫情期间,广大连锁零售企业承担了保价格、保质量、保供应的三保任务,为抗疫作出了重要贡献。
2020年,我国零售业增加值超过4万亿元人民币,吸纳全职就业5761万人,就业人数在44个国民经济部门中排名第三,仅次于农业和批发业;拉动劳动者报酬10878亿元。
2020—2021年,连锁零售行业发展也面临诸多变化和挑战。一方面,受新冠肺炎疫情影响,连锁零售企业的正常经营活动面临较大挑战;另一方面,消费者的消费心理和行为已发生深刻变化。行业竞争日趋激烈,渠道细分明显。
2020—2021年,中国连锁Top100总体销售规模呈下降趋势,从2.4万亿元下降至2.3万亿元,同比下降2.8%。但Top100连锁企业逆势布局信心依然不减。2021年,Top100连锁企业门店总数近19万个,同比增长8.9%。此外,新冠肺炎疫情推动了消费者的线上购物,2021年,Top100连锁企业线上销售规模达4700亿元,占总销售额的20.6%。Top100连锁企业通过近几年的线上布局,开展到家、直播、拼团等业务,线上销售成为企业增长的新动能。
2020年,中国特许连锁Top100企业销售规模同比下降5.47%,但开店明显加速,头部企业加快市场布局。2020年,中国特许连锁Top100企业门店总数较2019年上升9.35%,其中加盟店同比上升9.95%,直营店同比上升4%。2021年,中国特许连锁Top100销售规模为5885亿元,同比增长23.6%,占社会消费品零售总额的1.3%;门店总数36.6万个,同比增长9.9%;提供就业岗位约500万个。调查显示,数字化特许经营运用更为广泛深入,进一步推进特许体系效率提升,促进特许企业间的业态融合与创新。
随着新冠肺炎疫情得到有效防控,我国消费市场正在逐步复苏,消费市场的潜力仍旧不可小视。在双循环新发展格局中,消费被摆在突出位置。连锁零售业除了稳就业、稳市场,更大的意义在于高效连接生产与消费,起到促消费的枢纽作用。连锁零售业要成为拉动消费的新动能,必须提高连锁零售业的整体效率和发展质量。而行业的转型和高质量发展,也需要依托行业头部企业的带动和引领。虽然面临诸多挑战,但连锁零售企业并没有放缓转型创新的步伐,共同推进连锁零售业的高质量发展,为满足消费者对美好生活的追求作出应有贡献。
《2020—2021中国连锁经营年鉴》坚持以调研内容为主体,记叙严谨、数据翔实、论述客观,力求详尽反映2020—2021年中国连锁经营市场的发展状况,直观描述行业的运行环境,为业内人士经营、管理及决策提供高价值的参考和帮助。
在此,谨向参加本书编写的专家、学者、业内人士和编委会工作人员表示衷心的感谢!</t>
  </si>
  <si>
    <t>1990-2000;2001;2002;2003-2004;2005;2006;2007;2008;2009;2010;2011;2012;2013;2014;2015;2016;2017-2018;2019;2020-2021</t>
  </si>
  <si>
    <t>https://oversea.cnki.net/knavi/YearbookDetail?pcode=CYFD&amp;pykm=YLSJY</t>
  </si>
  <si>
    <t>YSDZG</t>
  </si>
  <si>
    <t>新时代的中国人口</t>
  </si>
  <si>
    <t>978-7-5230-0281-0</t>
  </si>
  <si>
    <t>黑龙江省统计局;黑龙江省第七次全国人口普查领导小组办公室</t>
  </si>
  <si>
    <t>毛有丰 主编</t>
  </si>
  <si>
    <t>黑龙江省2020年第七次全国人口普查是一项重要的省情省力调查,普查取得了大量人口及相关信息资源,为系统、全面、深入地开发利用普查资料,根据国务院人口普查办公室的统一部署和要求,我们组织编写了《新时代的中国人口——黑龙江卷》一书。
《新时代的中国人口——黑龙江卷》是一本比较系统、全方位、多视角地反映黑龙江省人口发展实际情况的专著。本书充分利用黑龙江省第七次人口普查数据资料和相关统计资料,潜心分析,认真研究,力求深挖普查资料成果,发挥普查资料价值。全书共有13个章节,主要围绕人口发展回顾、人口性别年龄构成、人口老龄化、人口生育水平、人口死亡与预期寿命、人口婚姻与家庭状况、人口受教育状况、少数民族人口、人口分布与人口迁移流动、新型城镇化与城乡融合发展、人口居住状况、人口与资源环境、人口预测与未来人口展望等方面展开了较为全面和系统的阐述,重点回应了全社会关注的人口自身、人口与社会经济发展中的重点、难点、疑点问题,向人们展示了在新的形势下黑龙江人口发展状况、特点及未来发展趋势。
《新时代的中国人口——黑龙江卷》是一本资料翔实、内容充实的著作。本书的编辑出版,对思考黑龙江人口的现实与未来,研究经济、社会、资源、环境等多方面的问题,提高人们的人口意识,为政府提供决策参考和社会公众服务,为黑龙江经济全面振兴、全方位振兴提供可持续动力。
本书十三章的作者分别如下:
第一章:人口发展回顾 杨廷瑜、王明晖
第二章:人口性别、年龄构成 魏瑨、王文鹏
第三章:人口老龄化 林利、王悦
第四章:生育水平 孙喆
第五章:人口死亡与预期寿命 刘志达、毛维佳
第六章:婚姻与家庭状况 李冬梅、杨卓
第七章:人口受教育状况 崔赫男
第八章:少数民族人口 张景鸣、周春雨
第九章:人口分布与人口迁移流动 燕慧军
第十章:新型城镇化与城乡融合发展 王文国、郭宇航
第十一章:人口居住状况 戴永琪
第十二章:人口与资源环境 吕洁华、孙嘉宇
第十三章:人口预测与未来人口展望 蔡秀亭
值此本书即将出版之际,我们谨向关心、支持和指导本书著述工作的领导和有关专家、有关部门,致以诚挚的谢意。编写这样的一部书,我们力求做到集科学性、实用性、规范性和完整性于一体,但限于作者和编者水平有限,书中缺点和疏漏在所难免,敬请广大读者给予批评指正。</t>
  </si>
  <si>
    <t>2010-2020</t>
  </si>
  <si>
    <t>https://oversea.cnki.net/knavi/YearbookDetail?pcode=CYFD&amp;pykm=YSDZG</t>
  </si>
  <si>
    <t>YFACH</t>
  </si>
  <si>
    <t>繁峙年鉴</t>
  </si>
  <si>
    <t>978-7-5457-2568-1</t>
  </si>
  <si>
    <t>中共繁峙县委党史研究室(繁峙县地方志研究室)</t>
  </si>
  <si>
    <t>范吉林 主编</t>
  </si>
  <si>
    <t>繁峙县</t>
  </si>
  <si>
    <t>一、《繁峙年鉴(2022)》是繁峙县地方志研究室编纂出版的综合资料文献,以马克思列宁主义、毛泽东思想、邓小平理论、“三个代表”重要思想、科学发展观、习近平新时代中国特色社会主义思想为指导,坚持辩证唯物主义和历史唯物主义的立场、观点和方法,全面如实地记载繁峙县自然、政治、经济、文化、社会等各个领域的基本情况和年度内的重要事项与发展变化,为县内外读者认识繁峙、研究繁峙、建设繁峙提供帮助。_x000D_
二、《繁峙年鉴(2022)》记述时限为2021年1月1日至2021年12月31日,特载内容延至2022年。_x000D_
三、《繁峙年鉴(2022)》采用分类编排法,共分四个层次编排,即类目、分目、次分目、条目。_x000D_
四、《繁峙年鉴(2022)》统计资料均使用法定计量单位。涉及数据由于行业和地区统计口径等方面的原因,个别条目互有不一致之处,当以县统计局发布的统计数据为准。_x000D_
五、《繁峙年鉴(2022)》稿件由繁峙县各级党、政、军机关,各企事业单位提供。统计资料来源于县统计局。</t>
  </si>
  <si>
    <t>https://oversea.cnki.net/knavi/YearbookDetail?pcode=CYFD&amp;pykm=YFACH</t>
  </si>
  <si>
    <t>YHGEI</t>
  </si>
  <si>
    <t>孝义年鉴</t>
  </si>
  <si>
    <t>978-7-5457-2799-9</t>
  </si>
  <si>
    <t>中共孝义市委党史研究室(孝义市地方志研究室)</t>
  </si>
  <si>
    <t>吴晓娟 主编</t>
  </si>
  <si>
    <t>孝义市</t>
  </si>
  <si>
    <t>一、《孝义年鉴》坚持以马克思列宁主义、毛泽东思想、邓小平理论、“三个代表”重要思想、科学发展观、习近平新时代中国特色社会主义思想为指导,坚持辩证唯物主义和历史唯物主义的立场、观点、方法,存真求实,全面、客观、系统记载孝义市自然、政治、经济、文化、社会和生态建设等各个领域的基本情况,反映其发展变化。_x000D_
二、《孝义年鉴》是由孝义市政府主办、市委党史研究室(市地方志研究室)编纂的大型综合性年度资料性文献。《孝义年鉴》创刊于1992年,《孝义年鉴(2022)》为第20卷。_x000D_
三、《孝义年鉴(2022)》记述时限为2021年1月1日至12月31日。_x000D_
四、《孝义年鉴(2022)》遵循年鉴通例分类编排、设条记述,全书主要分3个层次,即类目、分目、条目。_x000D_
五、《孝义年鉴(2022)》全书设置特载、专文、人事记、市情概览等类目。收录图片85幅、统计图表73个。卷首专题图片设城市名片、数字孝义、生态城市、开发区第一期“三个一批”活动、工业经济、农村经济、文化生活、党史学习教育活动等,卷末设附录。_x000D_
六、《孝义年鉴(2022)》凡涉及各种机构时在每类目首次出现用全称,同时标明简称,以后则用简称。凡涉及人物职务在每类目首次出现时标于姓名前,以后在本类目中再次出现则不再标注。_x000D_
七、《孝义年鉴(2022)》资料、照片均由各有关单位和个人提供,撰稿人为孝义市委党史研究室(市地方志研究室)编辑人员。_x000D_
八、《孝义年鉴(2022)》所涉数据来源多处,相关数据或有差异,应以孝义市统计局发布的数据为准。计量单位一律用法定单位。</t>
  </si>
  <si>
    <t>1992-1993;1994-1995;1996-1997;1998-1999;2000;2001-2002;2003-2004;2005-2006;2007-2008;2009-2010;2011;2012;2013;2014;2015-2016;2017;2019;2020;2021;2022</t>
  </si>
  <si>
    <t>https://oversea.cnki.net/knavi/YearbookDetail?pcode=CYFD&amp;pykm=YHGEI</t>
  </si>
  <si>
    <t>YHDHO</t>
  </si>
  <si>
    <t>杭州统计年鉴</t>
  </si>
  <si>
    <t>HANG ZHOU STATISTICAL YEARBOOK</t>
  </si>
  <si>
    <t>978-7-5230-0198-1</t>
  </si>
  <si>
    <t>C832.551-54</t>
  </si>
  <si>
    <t>杭州市统计局;国家统计局杭州调查队</t>
  </si>
  <si>
    <t>吴槐庆,殷柏尧 主编</t>
  </si>
  <si>
    <t>一、《杭州统计年鉴2023》是一部信息密集的资料性年刊。本年鉴系统收集了全市和各区、县(市)2022年经济和社会各方面的统计数据,以及多个重要历史年份和近年全市主要统计数据。
二、本年鉴分为13个篇章:综合;人口和就业人员;农业;工业、能源;建筑业;交通运输、邮电;固定资产投资;批发、零售贸易和住宿餐饮业;对外经济、旅游;财政、金融、保险;城市建设、环境保护;科技、教育、文化、卫生、体育;人民生活、物价、民政。为便于读者使用,各篇章附有简要说明和主要统计指标解释。
三、本年鉴中涉及历史数据,均以最新版本为准;本年鉴中部分数据合计数或相对数由于单位取舍不同而产生的计算误差,均未做机械调整。
四、2001年起,萧山、余杭撤市建区,市区数据含萧山、余杭区;2014年起富阳撤市建区,市区数据包括富阳区;2017年起临安撤市建区,市区数据包括临安区;2019年起区县分组新增钱塘新区,萧山区数据未做特殊说明的均含托管在钱塘新区的街道数据;2021年起撤销原上城区、下城区、江干区、拱墅区、余杭区,设立新的上城区、拱墅区、余杭区、临平区、钱塘区。
五、本年鉴表中符号使用说明:“-”表示这一栏没有数字;“…”表示该数字不足本表最小计量单位;“#”表示其中的主要项;“空格”表示该项统计数据不详;“”表示表下有注解。
六、本年鉴所使用的度量衡单位均采用国际统一标准计量单位,金额除特别标明外,均以人民币计量。
七、《杭州统计年鉴》公开出版以来,受到了社会各界的关心和支持,对此我们深表谢意。限于我们的水平,欢迎各界人士继续对年鉴的不足之处给予批评指正,帮助我们进一步提高统计年鉴的编辑工作,更好地为社会各界服务(网址:http://tjj.hangzhou.gov.cn)。</t>
  </si>
  <si>
    <t>1995;1996;1997;1998;1999;2000;2001;2002;2003;2004;2005;2007;2008;2009;2010;2011;2012;2013;2014;2015;2016;2017;2018;2019;2020;2022;2023</t>
  </si>
  <si>
    <t>https://oversea.cnki.net/knavi/YearbookDetail?pcode=CYFD&amp;pykm=YHDHO</t>
  </si>
  <si>
    <t>YBHXZ</t>
  </si>
  <si>
    <t>滨海县志</t>
  </si>
  <si>
    <t>7-80122-304-7</t>
  </si>
  <si>
    <t>滨海县地方志编纂委员会</t>
  </si>
  <si>
    <t>彭树煌 主编</t>
  </si>
  <si>
    <t>1998.07</t>
  </si>
  <si>
    <t>一、本志以辩证唯物主义和历史唯物主义的观点,系统地记述县境的地理、经济、政治、军事、文化等方面的历史和现状,力求思想性、科学性、资料性相统一。_x000D_
二、本志是滨海县建置以来的首部县志,上限因事而异,尽量追溯;下限迄于1987年,《大事记》延伸至1993年,有关卷个别附录内容记至本志交付出版时为止。_x000D_
三、本志记述范围为现行县境,对历史上划出区域一般不作记述,为保持历史的连续性,有关事物视情略记。_x000D_
四、本志由概述、大事记、专志、索引组成。遵循“详今略古,立足当代”的原则,采用“记、述、志、传、图、表、录”等形式编纂,以志为主,照片附扉页之后或各篇之中,图、表、附录随文插附。志按事业横分门类,设立篇、章、节、目,纵向记述。_x000D_
五、本志《人物志》,分人物传、革命烈士英名录、人物表三部分。立传人物为有影响的已故人物,以在本地活动的滨海籍为主,兼顾在本地活动的客籍人物。对有劣迹,但影响较大的人物,亦记其罪恶行径,以戒后人。革命烈士英名录的收录范围,包括滨海籍和在本县牺牲的客籍烈士。英雄模范人物、老红军以及分布在全国各地的滨海籍部队副团、地方副县级以上干部和高级知识分子(含在本县工作的客籍)亦列表记载。_x000D_
六、历史纪年,中华人民共和国成立前,用旧纪年加注公元纪年。中华人民共和国成立后,一律用公元纪年。农历年、月、日用汉字书写,公元纪年及民国年、月、日用阿拉伯数字书写。本世纪的年代,全部省略“20世纪”字样。中华人民共和国建立前(后),简写为“建国前后”。解放前后,以1940年10月县境解放为界。_x000D_
七、本志中的统计数字,一般以统计部门资料为准。统计部门空缺的,则采用部门提供的数据。数字书写形式,则遵循国家语言文字工作委员会1987年1月1日公布的《关于出版物上数字用法的试行规定》书写。_x000D_
八、本志对历次政治运动的记述,分散于大事记及其他有关篇章,不另立章节。_x000D_
九、本志资料来自有关档案馆、图书馆、纪念馆、部门档案室(或个人)收藏的文件、报刊、专著、史书、旧志、家谱、回忆录,以及承编单位提供的资料,引用时均经考证核实。为节省篇幅,一般不注明出处。</t>
  </si>
  <si>
    <t>1986-2008;1998</t>
  </si>
  <si>
    <t>https://oversea.cnki.net/knavi/YearbookDetail?pcode=CYFD&amp;pykm=YBHXZ</t>
  </si>
  <si>
    <t>YPAKF</t>
  </si>
  <si>
    <t>贵阳年鉴</t>
  </si>
  <si>
    <t>GUI YANG YEARBOOK</t>
  </si>
  <si>
    <t>《贵阳年鉴》编辑部</t>
  </si>
  <si>
    <t>刘本立 主编</t>
  </si>
  <si>
    <t>一、《贵阳年鉴(2023)》以马克思列宁主义、毛泽东思想、邓小平理论、“三个代表”重要思想、科学发展观、习近平新时代中国特色社会主义思想为指导,力求全面系统地记述全市各行各业的基本情况和发展变化,为领导决策提供可资参考的依据,为科研、企事业单位研讨事业发展提供翔实资料,为各方面人士了解贵阳、建设贵阳、兴筑富民服务,为研究地方发展变化储备史料。_x000D_
二、《贵阳年鉴》由中共贵阳市委、贵阳市人民政府批准创办,贵阳市地方志编纂委员会办公室主管、主办,《贵阳年鉴》编辑部编辑出版的系统记述贵阳自然、政治、经济、文化、社会、生态文明建设的年度资料性文献。首卷出版于1991年,以后逐年出版,已连续出版33卷。_x000D_
三、资料收录范围:1.中央和省关于贵阳市的有关文件及领导人的重要讲话;2.贵阳市党政领导机关的有关文件、工作报告及领导人讲话;3.贵阳市属各区、县(市)、各部门(单位),部分在贵阳市的中央部属、省属驻筑单位的基本情况和发展变化资料;4.贵阳市国民经济和社会发展的主要统计资料;5.个别类目(如交通的铁路、民航等),虽主管部门党的关系不在贵阳市,但为了保持资料的完整性,亦采录编入。_x000D_
四、资料收录时限主要是2022年1月1日至12月31日。部分记载2023年度资料的文献,如2023年《政府工作报告》等以“特载”的形式刊载。_x000D_
五、本年鉴采用分类编辑法,以事业(或事业相近因素)为主分类,不受行政隶属关系制约。全书设图片专辑、特载、专记、2022年大事记、概览、中国共产党贵阳市委员会、贵阳市人民代表大会、贵阳市人民政府、政协贵阳市委员会、纪检监察、民主党派与工商联、群众团体、法治、军事、应急管理、经济管理、中国数谷、民营经济、农业、乡村振兴、工业、商贸服务业、旅游业、金融业、经贸合作、开发园区、贵安新区建设、生态文明建设、城市建设、交通邮政、教育、科学技术、文化、卫生健康、体育、社会生活、人物荣誉、区(市、县)概貌、经济社会统计资料、附录、索引42个类目。全书有分目(次分目)251个,条目2067条,表格62个,图片231幅,特载3篇,专记5篇,调研报告3篇。_x000D_
六、本年鉴所载稿件,均由各部门(单位)指定专人撰写提供,并经单位领导审阅签字盖章,具有权威性和可靠性。_x000D_
七、本年鉴附录收录的文献资料均为原文,统计资料由贵阳市统计局提供。内文条目中的数据由各供稿单位提供,部分条目中的数据因统计口径等原因可能与统计资料中的数据不相符合,引用时应以统计资料为准;某些指标数据在上卷年鉴出刊后做了调整的,一般不予说明,应以本年鉴为准。</t>
  </si>
  <si>
    <t>1991;1992;1994;1995;1996;1997;1998;1999;2000;2001;2002;2003;2004;2006;2007;2008;2009;2010;2011;2012;2013;2014;2015;2016;2017;2018;2019;2020;2021;2022;2023</t>
  </si>
  <si>
    <t>https://oversea.cnki.net/knavi/YearbookDetail?pcode=CYFD&amp;pykm=YPAKF</t>
  </si>
  <si>
    <t>YIOGM</t>
  </si>
  <si>
    <t>大英年鉴</t>
  </si>
  <si>
    <t>DA YING YEARBOOK</t>
  </si>
  <si>
    <t>978-7-5131-8626-1</t>
  </si>
  <si>
    <t>大英县党史和地方志研究中心</t>
  </si>
  <si>
    <t>钱基辉 主编</t>
  </si>
  <si>
    <t>大英县</t>
  </si>
  <si>
    <t>一、《大英年鉴(2023)》以马列主义、毛泽东思想、邓小平理论、“三个代表”重要思想、科学发展观、习近平新时代中国特色社会主义思想为指导。_x000D_
二、《大英年鉴(2023)》是由大英县人民政府主办、大英县党史和地方志研究中心组织编纂的一部综合性年刊。《大英年鉴(2023)》是大英建县后编纂的第十三部年鉴,也是第九部实行一年一鉴、第七部公开出版发行的年鉴。本鉴全面、翔实、系统地记载了大英县2022年的政治、经济、政法、军事、文化、社会等各领域发展成就。以准确、全方位的县情信息,为县委、县政府及县内各级各部门进行科学决策和制定发展规划提供参考依据和智力支持,为来大英投资考察、经营者提供权威资讯,为县内外各界人士了解、认识、研究大英提供参考,为大英经济社会又好又快发展服务,亦为《大英县志》续修奠定了翔实的史料基础。_x000D_
三、《大英年鉴(2023)》前置图照,内设特载、专文·专记、大事记、县情概述、中共大英县委员会、大英县人大常委会、大英县人民政府、政协大英县委员会、纪检监察、民主党派·工商联、群众团体、法治、军事、经济管理、农业、工业、城市建设、生态环境、交通·通信、金融、教育·体育·科技、文化·广电·旅游、商贸服务、卫生·健康、社会民生、应急·救援、镇·街道等27个类目,后设附录。全鉴按类目、分类目、条目梯级设置,上限起自2022年1月1日,下限至2022年12月31日。图照、特载、领导名录、少数回顾性内容不受此限。_x000D_
四、本年鉴所载条目内容,通常是条目所对应的事项、事物在年度内的最新情况。鉴于新增个别事物、事项连贯性、整体性较强,适当采用了追述方法,以此体现其完整性。_x000D_
五、为了更直观展现大英勇毅前行、挺膺担当,以党的二十大精神为指引,加快建设西部绿色油气融合样板区和全国知名旅游度假目的地,奋力夺取“大美大英”建设新胜利,在对标跨越中谱写中国式现代化建设大英新篇章及回顾展现建县25周年经济、政治、文化、社会、生态文明建设等方面的大事要事,本刊设置《大英历史100件大事记》和刊载2022年全县经济社会发展成就、成果图片。本刊彩色插页所用图片,刊用时不一一署名其摄影作者,编排亦不分先后。文字稿件撰稿人署名按各部门或单位提供情况汇总。_x000D_
六、本年鉴在编辑过程中,力求精选材料突出年度典型,把宏观和微观结合起来,做到用事实和数据说话。对各部门、各相关单位提供的稿件,除语言文字规范、结构调整、去冗删繁外,一般不作史实上的动改。_x000D_
七、本年鉴使用的资料大部分由各级各部门、各镇、街道和驻大英省、市单位提供,并由所在单位主要领导审核签字、单位盖章,其资料翔实、准确、可靠。统计数据大多以大英县统计局统计公报为准,但由于个别单位统计口径、角度不同,仍有互不一致之处,如同一指标出现差异,请以县统计局提供的数据为准。所录先进集体、个人为不完全记录。_x000D_
八、本年鉴得到大英县级各部门、各镇、街道党政及各驻大英单位的大力支持,保证了本鉴按期成功付梓。在此,编辑部一并致谢!本年鉴篇幅长、内容广,难免存在疏漏和错误请批评指正,诚望海涵。</t>
  </si>
  <si>
    <t>1997-2001;2002-2005;2006-2011;2012-2013;2015;2016;2017;2018;2019;2020;2021;2022;2023</t>
  </si>
  <si>
    <t>https://oversea.cnki.net/knavi/YearbookDetail?pcode=CYFD&amp;pykm=YIOGM</t>
  </si>
  <si>
    <t>YSHNL</t>
  </si>
  <si>
    <t>泗洪年鉴</t>
  </si>
  <si>
    <t>SI HONG YEARBOOK</t>
  </si>
  <si>
    <t>978-7-214-28667-3</t>
  </si>
  <si>
    <t>中共泗洪县委党史工作委员会(泗洪年鉴编纂委员会)</t>
  </si>
  <si>
    <t>泗洪县</t>
  </si>
  <si>
    <t>一、《泗洪年鉴(2023)》以马克思列宁主义、毛泽东思想、邓小平理论、“三个代表”重要思想、科学发展观、习近平新时代中国特色社会主义思想为指导,坚持辩证唯物主义和历史唯物主义的立场、观点和方法,全面、系统、翔实地记载2022年度泗洪政治、经济、文化、社会、生态等各方面的发展变化,充分反映泗洪地方特色,为社会各界了解泗洪、研究泗洪、发展泗洪,提供丰富、准确、实用的地情资料。_x000D_
二、《泗洪年鉴(2023)》记述时限原则为2022年1月至12月。统计数字及相关内容从2022年1月始载。_x000D_
三、《泗洪年鉴(2023)》采用分类法编辑体例,全书设类目、分目、条目三个层次,不同层次的标题用不同的字号、字体和辅助标志区别。条目为全书基本记述实体,其标题统一加[]号表示。_x000D_
四、《泗洪年鉴(2023)》配有详细目录、索引等多种检索系统。卷尾索引、款目按汉语拼音字母顺序排列。_x000D_
五、为叙述方便,各种机构大多采用习惯性简称。_x000D_
六、《泗洪年鉴(2023)》刊用的稿件,由全县各乡镇(街道)、县直各部门以及驻泗洪各单位提供,由专人撰写,并经供稿单位负责人审核。所用数据,均以县统计局提供的数据为准。重要文献中的数据均保持原貌。_x000D_
七、撰稿人姓名均加()号紧随该条目之后。彩页图片资料由各有关部门提供。</t>
  </si>
  <si>
    <t>2011;2013;2014;2015;2016;2017;2018;2019;2020;2021;2022;2023</t>
  </si>
  <si>
    <t>https://oversea.cnki.net/knavi/YearbookDetail?pcode=CYFD&amp;pykm=YSHNL</t>
  </si>
  <si>
    <t>YDSSA</t>
  </si>
  <si>
    <t>山西省·下册</t>
  </si>
  <si>
    <t>山西省第三产业普查协调小组办公室</t>
  </si>
  <si>
    <t>张奎,李庭钧,兰光东 主编</t>
  </si>
  <si>
    <t>一、《中国第三产业普查资料(山西省)》是迄今为止反映山西省第三产业现状及发展状况最为全面、系统、准确的一部大型综合性资料,是山西省首次第三产业普查工作的主要成果。本资料从生产经营成果、财务收支、实物资产、机构数、从业人员数等方面,详细记录和描述了山西省第三产业的规模、水平、结构及区域分布情况。它的编辑出版,可为各级领导和综合管理部门进行科学决策和规划、为科研单位和学术团体开展科学研究提供翔实的依据。
二、《中国第三产业普查资料(山西省)》共分三册、八个部分,分别为:第一部分,全省第三产业基本情况;第二部分,企业单位汇总表;第三部分,事业行政单位汇总表;第四部分,城乡个体户汇总表;第五部分,全省第三产业增加值表;第六部分,企业单位增加值表;第七部分,事业行政单位增加值表;第八部分,城乡个体户增加值表。
三、本资料依据《全国第三产业普查实施方案》规定,将第三产业单位分为企业单位和事业行政单位两大类。企业单位指所有执行企业会计制度的第三产业单位,事业行政单位指所有执行事业行政单位会计制度的第三产业单位。
四、本资料所用经济分类均按《全国第三产业普查实施方案》规定的《全国第三产业普查行业分类及代码》和《关于经济类型划分的暂行规定》执行,全书所涉及的年度为1991年和1992年。
五、由于篇幅所限,本资料收编的数据仅为我省第三产业普查资料的主要内容,社会各界在使用时若需更深层次的分类资料,可向山西省第三产业普查办公室(设在省统计局)查询。
六、本资料数据除第一部分价值量指标外均不包括军、警在编单位。
七、由于计算机处理程序未对小数作调平处理,故本资料部分指标分项相加与合计数尾数不等。
由于时间仓促及编辑水平所限,不足之处敬请读者指正。</t>
  </si>
  <si>
    <t>https://oversea.cnki.net/knavi/YearbookDetail?pcode=CYFD&amp;pykm=YDSSA</t>
  </si>
  <si>
    <t>YGXJS</t>
  </si>
  <si>
    <t>广西建设年鉴</t>
  </si>
  <si>
    <t>978-7-5598-6467-3</t>
  </si>
  <si>
    <t>F299.276.7-54</t>
  </si>
  <si>
    <t>广西建设年鉴编辑委员会</t>
  </si>
  <si>
    <t>叶云 主编</t>
  </si>
  <si>
    <t>一、《广西建设年鉴》是由广西壮族自治区住房和城乡建设厅组织编纂的综合性年度资料,全面、系统、客观地记载了广西住房城乡建设事业的发展全貌。该年鉴在保持基本资料连续反映的同时,突出地方特色和年度特色,深入反映广西各地、各级、各类住房城乡建设领域的新变化、新进展和新问题,忠实地记录广西住房城乡建设事业的发展轨迹及辉煌成就,为社会各界了解和研究广西住房城乡建设行业提供基本资料。_x000D_
二、《广西建设年鉴》于2002年起正式编纂,每年出版一卷(其中2004年卷、2005年卷合订出版)。《广西建设年鉴2023》着重记录了2022年广西住房城乡建设事业的基本情况。_x000D_
三、《广西建设年鉴2023》遵循年鉴编辑体例,年鉴基本框架相对稳定,全书分为9个篇目:(1)广西住房城乡建设事业发展综述。记叙广西住房城乡建设系统行业的整体工作情况,下设建设经济、城市建设与管理、村镇规划与建设、住房与房地产业、建筑业、勘察设计、重点工程建设、建设科技与建筑节能、人事教育、行政审批、法治建设与政策研究、信息化建设与宣传、信访工作与综合治理、党务工作与精神文明建设14个分目。(2)各市建设。收录广西14个市的城市建设与管理、园林绿化、村镇建设、建筑业、住房与房地产业、住房公积金管理等基本概况。(3)大事纪要。按时间记录全年广西住房城乡建设行业的大事、要事。(4)荣誉榜。收录广西住房城乡建设系统年度所获荣誉与奖项。(5)统计资料。收录广西住房城乡建设系统相关行业数据统计表。(6)文件选编。选编了广西壮族自治区人民政府及广西住房和城乡建设厅出台的有关住房城乡建设政策法规和重大改革措施。(7)政策解读。收录广西住房城乡建设领域政策解读。(8)工作年报。收录广西住房和城乡建设厅当年度政府信息公开工作年度报告。(9)图片专辑。_x000D_
四、本年鉴的文字与数据主要由广西壮族自治区住房和城乡建设厅相关处室、直属单位及各市住房和城乡建设管理部门负责提供和审核。_x000D_
五、本年鉴前有目录、后有索引,具有双重检索系统。索引采用主题分析法,按照主题词首字汉语拼音字母顺序排列。_x000D_
六、《广西建设年鉴2023》的编辑出版得到了广西住房城乡建设系统各有关单位的大力支持,在此深表谢意。鉴于年鉴内容广泛,水平所限,本书难免存在问题和不足,敬请广大读者指正。</t>
  </si>
  <si>
    <t>2002;2003;2004-2005;2006;2007;2008;2009;2010;2011;2012;2013;2014;2015;2016;2017;2018;2019;2020;2021;2022;2023</t>
  </si>
  <si>
    <t>https://oversea.cnki.net/knavi/YearbookDetail?pcode=CYFD&amp;pykm=YGXJS</t>
  </si>
  <si>
    <t>YMZNF</t>
  </si>
  <si>
    <t>米脂年鉴</t>
  </si>
  <si>
    <t>978-7-5518-2971-7</t>
  </si>
  <si>
    <t>米脂县委党史地方志研究编纂室</t>
  </si>
  <si>
    <t>常耀 主编</t>
  </si>
  <si>
    <t>一、《米脂年鉴》(2023)以马克思列宁主义、毛泽东思想、邓小平理论、“三个代表”重要思想、科学发展观、习近平新时代中国特色社会主义思想为指导,是由中共米脂县委、米脂县人民政府主办,《米脂年鉴》编纂委员会编纂,米脂县委党史地方志研究室编纂室承编的综合性、实用性、资料性工具书,旨在全面系统地介绍2022年度全县政治、经济、军事、文化、社会等领域所取得的新成就,为各行业提供信息咨询服务,为各级领导提供决策依据,为续修《米脂县志》储备资料,发挥资政、育人、教化的社会功能和作用。同时,也为各方人士了解米脂、宣传米脂提供窗口。_x000D_
二、《米脂年鉴》(2023)按类目、分目、条目编排。设有若干分目、条目。条目是记载信息的基本单位,条目标题统一用黑体并加[]突出条目名称。_x000D_
三、年鉴条目所刊载的内容均来自米脂县委、人大、政府、政协,各职能部门、企事业单位所提供的权威性材料,并经单位负责人审阅,供稿人署名于条目后的()内,单位主审名字按照编辑顺序排在编辑部后。_x000D_
四、年鉴所涉及单位领导人名录,均以2022年年底在任时记载。审阅人则以出版时在任领导为准。_x000D_
五、统计数据以米脂县统计局统计资料为准。因编辑需要,文内部分资料引用2023年资料。特载及附录部分按照原文件实录,故保留文中的非法定计量单位。_x000D_
六、彩版次序以时间为次排列,按内容分类设置,照片主要来源于相关部门及融媒体中心等。_x000D_
七、《米脂年鉴》(2023)的编辑出版工作,得到县内各级领导、党政部门、企事业单位、各人民团体、省市驻米各单位及社会各界的大力支持和热心帮助,在此,谨表示诚挚的敬意和衷心的感谢!_x000D_
由于编者水平有限,疏漏差错之处在所难免,恳请广大读者批评指正。</t>
  </si>
  <si>
    <t>2000-2007;2008-2011;2012;2013;2014;2015;2016;2017;2018;2020;2021;2022;2023</t>
  </si>
  <si>
    <t>https://oversea.cnki.net/knavi/YearbookDetail?pcode=CYFD&amp;pykm=YMZNF</t>
  </si>
  <si>
    <t>YMXJZ</t>
  </si>
  <si>
    <t>勉县年鉴</t>
  </si>
  <si>
    <t>978-7-5518-2958-8</t>
  </si>
  <si>
    <t>勉县地方志办公室</t>
  </si>
  <si>
    <t>黄国鸿 主编</t>
  </si>
  <si>
    <t>勉  县</t>
  </si>
  <si>
    <t>《勉县年鉴》是勉县人民政府主持编纂的地方性综合年刊,由勉县地方志办公室负责编辑。《勉县年鉴》创刊于1999年,本卷为第16部年鉴。_x000D_
一、《勉县年鉴》(2023)以马克思列宁主义、毛泽东思想、邓小平理论、“三个代表”重要思想、科学发展观和习近平新时代中国特色社会主义思想为指导,坚持党的实事求是思想路线,全面、客观、系统地记述勉县概况及2022年经济、政治、文化、社会历史发展进程。全书集知识、信息、数据、资料于一体,为各级领导科学决策提供依据,为各界人士认识勉县、了解勉县、宣传勉县提供信息,也为编修勉县地方志积累资料。_x000D_
二、《勉县年鉴》(2023)由文稿和彩图两部分组成,文稿部分除“特载”“专文”“新任县级领导简介”外,其余各栏目记载时限均为2022年1月至2022年12月底。彩页刊登图片10余幅,文内插图80余幅,选载县内自然、政治、经济、文化、社会各方面具有代表性、资料性的图照资料。_x000D_
三、文稿采用分类编辑法,设29个栏目、若干个分目和条目,辅以表格,全书约60万字。_x000D_
四、《勉县年鉴》(2023)的基础资料主要由各镇(街)、各部门、各单位提供。引用数据以统计公报为准,统计部门不予管理的数据,以各镇(街)、部门、单位提供资料为依据。计量单位以国家法定计量单位为准。年鉴初稿形成后由所在单位负责人审查定稿,编辑人员编辑人鉴。在征求年鉴编委会各成员意见后,经编辑部主编、副主编和特邀审稿人员终审定稿后,报经县委、县政府分管领导同意后报出版社。_x000D_
五、《勉县年鉴》(2023)“大事记”中,某月某日发生几件大事的,第一件大事标明具体日期,如“6日”,后面叙述的同日大事日期用“同日”表示。_x000D_
六、为便于读者检索、使用,编制了《勉县年鉴》(2023)的主题词索引。索引按照主题词的汉语拼音字母顺序排列,同音字按内文出现的先后次序排列。彩页、目录、特载、专文、大事记、文件辑存、人物、表彰、史志文章、统计公报内容、图片等不做索引。标引词后面的数字表示内容所在页码,数字后面的“a”表示左栏、“b”表示右栏。_x000D_
七、《勉县年鉴》(2023)中各镇(街)和各部门、各单位负责人名录仅供参考,不作为干部任免依据。_x000D_
《勉县年鉴》(2023)在编纂中虽然付出较大努力,但难免有疏漏失误之处,诚请有关专家、同仁及广大读者谅解并指正。</t>
  </si>
  <si>
    <t>1999;2000;2001-2002;2003-2004;2005-2006;2007-2008;2009-2010;2011-2012;2013-2014;2015-2016;2017;2018;2019;2020;2021;2022;2023</t>
  </si>
  <si>
    <t>https://oversea.cnki.net/knavi/YearbookDetail?pcode=CYFD&amp;pykm=YMXJZ</t>
  </si>
  <si>
    <t>YXJNS</t>
  </si>
  <si>
    <t>西吉年鉴</t>
  </si>
  <si>
    <t>978-7-5525-7204-9</t>
  </si>
  <si>
    <t>中共西吉县委党史和地方志研究室</t>
  </si>
  <si>
    <t>郎凤明 主编</t>
  </si>
  <si>
    <t>西吉县</t>
  </si>
  <si>
    <t>一、《西吉年鉴2023》由中共西吉县委员会、西吉县人民政府主办,《西吉年鉴》编纂委员会承办,西吉县党史和地方志研究室编纂出版,是具有政府公报性质的县情资料。_x000D_
二、本年鉴坚持以马克思列宁主义、毛泽东思想、邓小平理论、“三个代表”重要思想、科学发展观、习近平新时代中国特色社会主义思想为指导,坚持辩证唯物主义和历史唯物主义的立场、观点和方法。以服务西吉各项事业发展为宗旨,以推动西吉高质量发展,建设黄河流域生态保护和高质量发展先行区,建设经济繁荣、民族团结、环境优美、人民富裕的美丽新西吉为目标,是一部具有鲜明地方特色的综合年鉴。_x000D_
三、本年鉴汇集2022年度西吉县政治、经济、文化、社会、生态和党的建设等社会各项事业发展的基本资料和重要信息,资料翔实、体例规范、内容丰富、特色鲜明、可读性强,是各界人士认识西吉、了解西吉的权威性工具书,具有较强的资政、存史、育人作用和收藏价值。本年鉴所收录的资料由各乡(镇)、县直各部门(单位)、区市直属部门(单位)提供,并经各主管部门审核,经过西吉县委党史和地方志研究室按照年鉴编辑体例和要求对部分内容进行了修改、审定、编纂定稿成书。_x000D_
四、本年鉴采取分类编辑法,以类目、分目、条目组成框架结构的主体部分。全书条目标题统一用黑体字加[]表示,设西吉综览、专载、大事记、中国共产党西吉县委员会、西吉县人大常委会、西吉县人民政府、政协西吉县委员会、西吉县纪律检查委员会监察委员会、法治、军事、群众团体、城乡建设、农业和农村经济、财税金融、经济管理产业园区、商贸、教育体育卫生健康、文化旅游科技、社会管理、乡镇、先进名录、附录22个类目。全书共151个分目、837个条目。_x000D_
五、本年鉴专设先进名录,先进集体及个人排名不分先后。组织机构与领导名录(时限为2022年1月1日—2022年12月31日),收录全县行政、事业、企业单位及中央、区、市直属单位副科级以上(含副科级)领导干部。县直属部门(单位)和企业排名不分先后。_x000D_
六、本年鉴记述时限为2022年1月1日—2022年12月31日,部分工程建设、图片资料、表彰奖励记述到2022年或上溯至2021年。正文数据由各乡镇、部门(单位)提供,以《西吉县2022年国民经济和社会发展统计公报》数据为准。_x000D_
七、本年鉴严格执行《出版物汉字使用管理规定》、法定计量单位、出版物数字用法、标点符号用法等规定,力求规范统一。使用“宁夏回族自治区”“固原市”“西吉县”称谓时,有时简称为“区”“市”“县”。_x000D_
八、本年鉴在编纂过程中,各级领导给予高度关注和大力支持,自治区方志办、固原市方志办予以精心指导。同时,也得到各乡(镇)、县直各部门(单位)高度重视和支持,特别是县委办、县政府办、组织部、宣传部、统战部、文广局等部门(单位)提供了大量的文字、图片资料,为本年鉴的编纂充实了资料来源。值此,我们一并表示诚挚的感谢。限于水平,不妥之处敬请广大读者批评指正。</t>
  </si>
  <si>
    <t>https://oversea.cnki.net/knavi/YearbookDetail?pcode=CYFD&amp;pykm=YXJNS</t>
  </si>
  <si>
    <t>YPGNF</t>
  </si>
  <si>
    <t>宝应年鉴</t>
  </si>
  <si>
    <t>BAO YING YEARBOOK</t>
  </si>
  <si>
    <t>978-7-5554-2163-4</t>
  </si>
  <si>
    <t>宝应县地方志编纂委员会</t>
  </si>
  <si>
    <t>王天彬 主编</t>
  </si>
  <si>
    <t>宝应县</t>
  </si>
  <si>
    <t>一、《宝应年鉴》是由中共宝应县委员会、宝应县人民政府主办,宝应县地方志编纂委员会编纂的系统记述宝应县自然、政治、经济、文化、社会、生态建设等方面情况的年度资料性文献。2001年出版首卷,2002—2005年出版综合卷,之后每年连续出版,本卷为第20卷。_x000D_
二、《宝应年鉴(2023)》以马克思列宁主义、毛泽东思想、邓小平理论、“三个代表”重要思想、科学发展观、习近平新时代中国特色社会主义思想和党的二十大精神为指导,实事求是、全面翔实地记述宝应县2022年各行各业基本情况及发生的大事、要事、新事、特事,反映全县人民在改革开放、经济建设以及社会发展中取得的新进展、新成就。_x000D_
三、本版年鉴采用分类编辑法,全书设类目、分目、条目3个层次,部分分目下设副分目。类目标题标于各类目起始和书眉;分目、条目标题彩色字随文标出,条目为记述实体,标题前标注彩色方块。《宝应年鉴(2023)》卷首设专题彩页,卷末设附录、索引,主体部分为32个类目、197个分目和子分目、1127个条目、94幅表格及173幅随文图片。_x000D_
四、本版年鉴卷首设图片专题3个、共51页,其中“年度聚焦”16页、“农业农村”20页、“文明行动”15页。主体部分设专记、大事纪要、荷乡宝应、政治、法治、军事、经济管理、荷藕经济、农业、工业、建筑业、商贸服务业、旅游业、房地产业、金融业、经贸合作、交通、水利、城市建设与管理、乡村振兴、生态环境、科学技术、教育、文化、体育、卫生健康、社会保障、社会事务、收入消费、公共安全、各镇建设、人物等类目。其中,将“乡村振兴”类目下“乡村生态文明”分目更名为“乡村环境整治”;将“科学技术”类目下原“科技人才”分目撤销,在“政治”类目“中共宝应县委员会”分目下增设“人才工作”子分目。_x000D_
五、本版年鉴中的统计数据,凡县统计局有统计的,均以其公布的数据为准;县统计局不做统计的,以各专业部门提供的数据为准;对难以统一认定但不可或缺的重要数据,采用多说并存方法,并注明数据来源。_x000D_
六、本版年鉴稿件资料为全县各镇(区)、各部门和各单位提供,并由其负责人审定。《宝应年鉴》编辑部人员按分工负责对所有稿件进行修改与编辑加工,并经县地方志编纂委员会、县统计局审定,条目后注明撰稿人姓名或供稿单位名称。_x000D_
七、本版年鉴检索系统:卷首设详细目录、卷末附条目索引和表格索引、书眉处设类目标题。本版年鉴所有信息资料皆可由目录、索引、书眉系统检索,以供读者查阅。_x000D_
八、本版年鉴所有记数与计量均使用阿拉伯数字,如有小数,一般保留小数点后两位。组织机构名称除第一次使用全称外,一般使用简称。</t>
  </si>
  <si>
    <t>2001;2005;2006;2007;2008;2009;2010;2011;2012;2014;2015;2016;2017;2018;2019;2020;2021;2022;2023</t>
  </si>
  <si>
    <t>https://oversea.cnki.net/knavi/YearbookDetail?pcode=CYFD&amp;pykm=YPGNF</t>
  </si>
  <si>
    <t>YBHNJ</t>
  </si>
  <si>
    <t>北海年鉴</t>
  </si>
  <si>
    <t>BEI HAI YEARBOOK</t>
  </si>
  <si>
    <t>978-7-5120-5733-3</t>
  </si>
  <si>
    <t>北海市地方志编纂委员会</t>
  </si>
  <si>
    <t>冯心广 主编</t>
  </si>
  <si>
    <t>一、《北海年鉴》是北海市人民政府组织、北海市地方志编纂委员会承编的年度资料性文献。《北海年鉴》编纂坚持以马克思列宁主义、毛泽东思想、邓小平理论、“三个代表”重要思想、科学发展观、习近平新时代中国特色社会主义思想为指导,全面、客观地记载北海市经济建设、政治建设、文化建设、社会建设、生态文明建设方面的年度资料性文献,为党政机关、企事业单位及社会各界了解和研究北海提供参考。_x000D_
二、《北海年鉴》自1994年出版首卷后,每年出版l卷,其中2001—2002年合卷。_x000D_
三、《北海年鉴(2023)》记述时限为2022年1月1日至12月31日。采用分类编辑法,设类目、分目和条目三个层次,部分分目下设子目。设市情综览、中国共产党北海市委员会、北海市人民代表大会、北海市人民政府、中国人民政治协商会议北海市委员会、中国共产党北海市纪律检查委员会·北海市监察委员会、民主党派·工商联、人民团体、法治、军事·国防建设事业、开放开发、工业、农业农村·水利、海洋管理·渔业、商贸业·服务业、旅游业、经济行政管理与监督、财政·税务、金融、城乡建设与管理、交通·邮政、口岸建设与管理、信息化建设、自然资源·生态环境、应急管理、科学技术、教育、文化、卫生健康、体育、社会生活、区县概况、人物、大事记、统计资料、文献、附录37个类目。全书不同层次的标题,通过字体、字号和板式设计加以区别,条目统一用黑体字加[]表示,便于读者查阅。_x000D_
四、本年鉴基础框架保持稳定。2023年卷变动之处是:增设“应急管理”类目,删去“外事·中国港澳台事务”类目,“群众团体”类目更名为“人民团体”,“军事”类目更名为“军事·国防建设事业”,“商贸业·高端服务业”类目更名为“商贸业·服务业”。_x000D_
五、本年鉴所载资料均由全市各机关、企事业单位提供,经《北海年鉴》编辑部整理编辑后再反馈原单位核对,报请市政府审定。统计资料由北海市统计局、国家统计局北海调查队提供,引用文稿中的数据时以统计资料为准;某些指标数据在上年卷出版后作了调整的,一般不予说明,应以本卷的数据为准。_x000D_
六、本年鉴计量单位使用国家法定规定。其中,长度单位用“千米”、“米”,重量单位用“千克”、“克”、“吨”;在记述运输事项时,按照现行行业惯例使用“吨公里”、“人公里”;记述光缆长度时,单位使用“皮长公里”;记述农业事项时,依据中共中央、国务院印发的《全国国土空间规划纲要(2021—2035)》,土地面积单位或使用“亩”,1亩≈666.67平方米,随文不再括注同比例平方米数;在记述体育事项时,运动员体重级别按行业惯例用“公斤”。_x000D_
七、本年鉴中未冠以行政区划专名的“自治区”、“市”分别指“广西壮族自治区”、“北海市”。_x000D_
八、本年鉴中部分数据合计数或相对数由于单位取舍不同而存在误差,均未做机械调整。_x000D_
九、本年鉴配备书后检索系统。索引采用内容分析法,款目按汉语拼音(同音字按声调)排列,索引范围详及条目、图片和表格等。</t>
  </si>
  <si>
    <t>1996;1997;1998;1999;2000;2001-2002;2003;2004;2006;2007;2008;2009;2010;2011;2012;2013;2014;2015;2016;2017;2018;2019;2020;2021;2022;2023</t>
  </si>
  <si>
    <t>https://oversea.cnki.net/knavi/YearbookDetail?pcode=CYFD&amp;pykm=YBHNJ</t>
  </si>
  <si>
    <t>YNXGY</t>
  </si>
  <si>
    <t>固原年鉴</t>
  </si>
  <si>
    <t>978-7-5525-7205-6</t>
  </si>
  <si>
    <t>固原市地方志研究室</t>
  </si>
  <si>
    <t>宋兆璠 主编</t>
  </si>
  <si>
    <t>一、《固原年鉴》于2004年首次出版,本卷卷号为2023,是由固原市地方志研究室编纂出版,具有政府年度公报性质的地方资料性工具书,面向区内外公开发行。_x000D_
二、《固原年鉴(2023)》以马克思列宁主义、毛泽东思想、邓小平理论、“三个代表”重要思想、科学发展观、习近平新时代中国特色社会主义思想为指导,坚持辩证唯物主义和历史唯物主义的立场、观点和方法,求真务实,与时俱进,全面、系统、翔实地记载固原市2022年各项事业发展状况,重大事件和各行业领域最新成就,为社会各界了解固原提供基本资料。_x000D_
三、《固原年鉴(2023)》收录的文字、图片资料时限为2022年1月1日至2022年12月31日。使用“宁夏回族自治区”称谓时简称“自治区”“全区”;使用“固原市”称谓时,简称“全市”“市”。_x000D_
四、《固原年鉴(2023)》采用分类编辑法。以类目、分目、条目组成框架结构的主体部分,少数分目增设子分目,条目作为记述的基本形式。不同层次的标题,通过字体、字号和版式设计加以区别,条目标题统一用黑体字加【】标示,便于读者查找。_x000D_
五、《固原年鉴(2023)》设特载、大事记、固原综览、中国共产党固原市委员会、固原市人民代表大会常务委员会、固原市人民政府、中国人民政治协商会议固原市委员会、中国共产党固原市纪律检查委员会固原市监察委员会、民主党派·工商联、群众团体、法治、军事、经济管理、农业、工业、商贸服务业、文化旅游、金融业、经贸合作、交通、水利、城市建设、乡村振兴、自然资源管理、科学技术、教育体育、卫生健康、应急管理、社会生活、县(区)概览、人物·荣誉、附录共32个类目。_x000D_
六、《固原年鉴(2023)》所刊载的文字和图片资料由固原市直各部门(单位)、县(区)及驻固中央、自治区部门(单位)和企业提供,经各供稿单位主要领导审核,编辑时按照年鉴编辑体例和要求进行编辑整理。获得2022年度省部级以上及市委、市政府表彰的先进集体和个人,根据各供稿单位提供的表彰文件进行收录,先进集体及个人排名不分先后。所列领导任职情况(机构和组成人员)根据固原市直各部门(单位)、县(区)及驻固中央、自治区部门(单位)和企业上报资料与中共固原市委组织部《固原市副处级以上干部名册(2022年度)》收录。_x000D_
七、《固原年鉴(2023)》条目所涉数据来源众多,相关数据或有差异,遇此情况当以《固原市2021年国民经济和社会发展统计公报》为准。计量单位采用国务院公布的公制和国际单位制,少数非统计意义的计量单位仍用市制。数字用法执行国家标准《出版物上数字用法》(OB/15835—2011),标点符号用法执行国家标准《标点符号用法》(GB/15834—2011)。_x000D_
八、《固原年鉴(2023)》收录图片对全市重要会议、重要成就、重大活动等社会各领域的年度亮点工作加以反映,特载类目收录《闽宁协作致富路》《固原建市20周年》《非物质文化遗产传承与保护》《固原古城墙保护》等4个专题,体现年度特点和固原特色。</t>
  </si>
  <si>
    <t>2004;2005;2007;2008;2010;2011;2012;2013;2014;2015;2016;2017;2018;2019;2020;2021;2022;2023</t>
  </si>
  <si>
    <t>https://oversea.cnki.net/knavi/YearbookDetail?pcode=CYFD&amp;pykm=YNXGY</t>
  </si>
  <si>
    <t>YFGNJ</t>
  </si>
  <si>
    <t>府谷年鉴</t>
  </si>
  <si>
    <t>978-7-224-15101-5</t>
  </si>
  <si>
    <t>府谷县委史志研究室</t>
  </si>
  <si>
    <t>段卫锋 主编</t>
  </si>
  <si>
    <t>府谷县</t>
  </si>
  <si>
    <t>一、《府谷年鉴》是由府谷县人民政府主办,府谷县委史志研究室承编的地方综合性年鉴。_x000D_
二、《府谷年鉴(2023)》以马克思列宁主义、毛泽东思想、邓小平理论、“三个代表”重要思想、科学发展观、习近平新时代中国特色社会主义思想为指导,全面、客观、系统地记述了2022年度在中国共产党领导下府谷县自然、政治、经济、文化、社会等方面的基本面貌和发展变化,旨在为各级领导科学决策提供参考,为社会各界了解府谷提供信息,为续修志书积累资料。_x000D_
三、本年鉴为地方性综合年鉴,采用分类编排法,其主体内容按类目、分目、条目三个层次编排。类目、分目标题用不同字体、字号表示;条目标题统一使用黑体字加[]表示。大事记条目下的“是日”表示同日。全书共65万多字,25个类目,46个分目,1274个条目,另设彩图18个版面。_x000D_
四、本年鉴稿件和图片由县内各单位提供,其中公共彩页图片由府谷县融媒体中心提供,并经单位负责人审核签字盖章。个别内容和图片根据工作需要适当下延。_x000D_
五、计量单位按照国家法定标准使用,但依据实际工作使用情况,工作报告、统计公报和机关文件采取原文照登方式记述。书中的计量单位“亩”不做修改。领导人名录,以2022年12月底任职为准。所刊数据来源于统计部门和相关供稿单位,个别数据不一致时,均以统计部门发布数据为准。_x000D_
六、本年鉴在征编过程中,得到社会各方的大力支持。由于本年鉴涉及面广,内容浩繁、环节多,错误和疏漏在所难免,诚请读者批评指正。</t>
  </si>
  <si>
    <t>1990-1994;2005-2007;2014;2017;2018;2019;2020;2021;2022;2023</t>
  </si>
  <si>
    <t>https://oversea.cnki.net/knavi/YearbookDetail?pcode=CYFD&amp;pykm=YFGNJ</t>
  </si>
  <si>
    <t>YDAXN</t>
  </si>
  <si>
    <t>定安年鉴</t>
  </si>
  <si>
    <t>DING'AN YEARBOOK</t>
  </si>
  <si>
    <t>978-7-5735-0685-6</t>
  </si>
  <si>
    <t>中共定安县委党史研究中心</t>
  </si>
  <si>
    <t>王诗海 主编</t>
  </si>
  <si>
    <t>定安县</t>
  </si>
  <si>
    <t>一、《定安年鉴》是中共定安县委、定安县人民政府主办,中共定安县委党史研究中心主编的年度资料性文献。其宗旨是全面、系统地记述定安县经济、政治、文化、社会、生态文明和党的建设等方面的基本情况,为各级党政机关、研究部门、社会各界人士及中外投资者了解、认识和研究定安提供准确、翔实的信息资料,并为定安县的未来发展积累经验。_x000D_
二、《定安年鉴2023》以马克思列宁主义、毛泽东思想、邓小平理论、“三个代表”重要思想、科学发展观、习近平新时代中国特色社会主义思想为指导,坚持辩证唯物主义和历史唯物主义的立场、观点和方法,客观记载定安县的发展全貌及特点。_x000D_
三、《定安年鉴2023》按分类法编辑。主体内容分为类目、分目、条目3个结构层次,以条目作为记述的基本形式,以不同字体、字号及版式设计区别不同层次。条目的标题统一用黑体字加“[]”号表示。_x000D_
四、《定安年鉴2023》记述起讫时间为2022年1月1日至2022年12月31日,部分内容适当突破年度时限,以保持资料的完整性。设特载、要闻·大事、定安概览、中国共产党定安县委员会、定安县人民代表大会、定安县人民政府、中国人民政治协商会议定安县委员会、纪检监察、民主党派·工商联、群众团体、法治、军事、城乡建设与管理、工业、农业、交通运输、邮电·信息、商贸服务业、旅游业、金融、财政税务、经济监督管理、应急管理、教育·科技、文化传媒、卫生·体育、社会民生、镇·农垦、荣誉、附录共30个类目,卷头图设置图片专题。_x000D_
五、本年鉴稿件主要由县直各部门、各单位,以及部分驻定安县的中央、省直属单位和部分企(事)业单位提供并审核。因统计口径等原因,有些部门个别数据与统计部门不尽一致,凡涉及定安地区国民经济和社会发展的全局性数据概以县统计局提供的资料为准。_x000D_
六、本年鉴配备目录和索引双重检索系统。索引采用主题分类法,款目按汉语拼音字母顺序(同音字按声调)排列。</t>
  </si>
  <si>
    <t>https://oversea.cnki.net/knavi/YearbookDetail?pcode=CYFD&amp;pykm=YDAXN</t>
  </si>
  <si>
    <t>YYKSN</t>
  </si>
  <si>
    <t>牙克石年鉴</t>
  </si>
  <si>
    <t>978-7-7800-0705-4</t>
  </si>
  <si>
    <t>牙克石市档案史志馆</t>
  </si>
  <si>
    <t>林祥祚 主编</t>
  </si>
  <si>
    <t>一、《牙克石年鉴(2023)》是中共牙克石市委、市人民政府主办,牙克石市地方志编纂委员会组织连续编纂的集知识、信息、资料为一体的大型、权威性的综合年刊。1998年创刊,每年出版1卷,本卷为第26卷。_x000D_
二、年鉴以马克思列宁主义、毛泽东思想、邓小平理论、“三个代表”重要思想及科学发展观、习近平新时代中国特色社会主义思想为指导,坚持辩证唯物主义和历史唯物主义立场、观点和方法,围绕中共牙克石市委、市人民政府的决策部署,全面、客观、系统地记载牙克石市自然、政治、经济、文化、社会和生态建设等方面概貌和发展情况,记述年限为2022年1月1日至12月31日。_x000D_
三、年鉴采取志体横排平列门类加条目体例编纂。主体内容分为类目、分目、条目三个层次,部分分目下设次分目,编写内容分设特载、大事记、市情概览、中国共产党牙克石市委员会、牙克石市人民代表大会、牙克石市人民政府、中国人民政治协商会议牙克石市委员会、中共牙克石市纪律检查委员会牙克石市监察委员会、群众团体、军事法治、经济管理、农牧业水利、林业、工业、商业流通、金融保险、交通邮政、城市建设与管理生态建设、教育科学气象、化体育旅游新闻、医疗卫生、社会事务管理、镇街道办事处等类目。以条目为编写实体与主体,条目标题采用黑体字并加【】表示。_x000D_
四、年鉴资料由各镇、街道办事处、市直部门及驻牙各单位提供。所提供资料(供稿),凡与市统计局统计资料口径有出入的,以市统计局统计数据为准。统计部门没有的数据,采取其他经济、综合管理部门所提供的权威数据。_x000D_
五、为行文方便,年鉴文字叙述适当采用简称。牙克石市简称牙市或市;牙克石市博克图镇,简称为博克图镇;牙克石市胜利街道办事处等6个办事处,分别简称胜利办、红旗办、新工办、永兴办、建设办、暖泉办。_x000D_
六、年鉴中数字,除词汇用语和习惯单数用大写外,其他数字一律用阿拉伯数字表示,年份时间一律用阿拉伯数字表示。度量衡单位一律采用公制并用汉字表示。_x000D_
七、考虑到社会使用习惯,全书中亩不统一换算,1公顷=15亩。_x000D_
八、《牙克石年鉴》编纂工作得到市直各部门、各级政府、各驻牙单位及社会各界人士大力支持,在此表示诚挚谢意。编纂过程中的疏漏和失误,恳请读者批评指正。</t>
  </si>
  <si>
    <t>2007-2009;2010-2011;2012;2013;2014;2015;2016;2017;2018;2019;2020;2021;2022;2023</t>
  </si>
  <si>
    <t>https://oversea.cnki.net/knavi/YearbookDetail?pcode=CYFD&amp;pykm=YYKSN</t>
  </si>
  <si>
    <t>YLONG</t>
  </si>
  <si>
    <t>黄龙年鉴</t>
  </si>
  <si>
    <t>HUANG LONG YEARBOOK</t>
  </si>
  <si>
    <t>978-7-5541-7265-0</t>
  </si>
  <si>
    <t>黄龙县档案馆</t>
  </si>
  <si>
    <t>王怀超 主编</t>
  </si>
  <si>
    <t>黄龙县</t>
  </si>
  <si>
    <t>一、《黄龙年鉴》指导思想:以马克思列宁主义、毛泽东思想、邓小平理论、“三个代表”重要思想、科学发展观、习近平新时代中国特色社会主义思想指导。以实事求是和辨证的唯物主义思想为依据。记叙了黄龙县委、县政府带领全县人民在2022年各行各业所做的工作业绩及亮点工作。《黄龙年鉴》是由县委领导同意,政府主办,黄龙县地方志编纂委员会编著,县地方志编纂委员会办公室承编的一部全面介绍黄龙综合信息的地方资料文献,具有较高的实用性、权威性。_x000D_
二、《黄龙年鉴》旨在记述黄龙县坚持以统筹城乡发展为总览,大力实施“生态立县、产业富民、文旅带动、全面振兴”发展战略,坚持稳中求进总基调,以绿色发展为导向,以新发展理念为指引,统筹推进疫情防控和经济社会发展,在建设“生态黄龙、富裕黄龙、幸福黄龙”所取得的成就中。为黄龙县委、县政府决策各项事业发展提供依据,为各行各业提供地情信息服务。_x000D_
三、《黄龙年鉴2022》承载了黄龙政治、经济、文化、社会等各方面内容。所收入的年鉴资料以2022年1月—2022年12月底为止,刊登的图片资料以县政府惯用顺序排列,所记载的领导以副科级以上的任职文件为准,并在其姓名后加()说明。_x000D_
四、《黄龙年鉴》采取分类编辑法,除特载、大事记、综合性栏目外,其它年鉴内容按行业分类,分目、分条目,三大部分分类编排,各类目下设若干分目,分目下设若干条目。条目标题统一使用黑体字加[]表示。共设21个类目,80个分目,754个条目。_x000D_
五、特载部分为原文收录,不对计量单位作规范要求。_x000D_
六、所选稿件由各乡镇、各部门提供,单位主要领导审核把关。综合性数据以统计公报资料为准,部分数据合计数或相对数由于单位取舍不同而产生的计量误差,均未作机械调整。因机构改革职能转变、领导调整,个别单位未提供资料或资料不全,造成资料缺漏或不详,请读者见谅。_x000D_
七、《黄龙年鉴2022》在征集资料过程中,得到社会各界人士大力支持,在此一并致以谢意。因编辑水平有限,经验缺乏,人员不足,错误缺漏在所难免,恳请读者批评指正。</t>
  </si>
  <si>
    <t>2011-2013;2014;2015;2016;2017;2018;2019;2020;2021;2022</t>
  </si>
  <si>
    <t>https://oversea.cnki.net/knavi/YearbookDetail?pcode=CYFD&amp;pykm=YLONG</t>
  </si>
  <si>
    <t>YETZK</t>
  </si>
  <si>
    <t>山西儿童状况调查与研究</t>
  </si>
  <si>
    <t>7-5037-1666-5</t>
  </si>
  <si>
    <t>https://oversea.cnki.net/knavi/YearbookDetail?pcode=CYFD&amp;pykm=YETZK</t>
  </si>
  <si>
    <t>YBQNG</t>
  </si>
  <si>
    <t>灞桥年鉴</t>
  </si>
  <si>
    <t>BA QIAO YEARBOOK</t>
  </si>
  <si>
    <t>978-7-5541-7092-2</t>
  </si>
  <si>
    <t>灞桥区地方志办公室</t>
  </si>
  <si>
    <t>一、《灞桥年鉴》是系统记述灞桥自然、政治、经济、文化和社会等方面情况的年度资料性文献,逐年出版,公开发行。灞桥年鉴由灞桥区地方志办公室承编。_x000D_
二、本年鉴以马克思列宁主义、毛泽东思想、邓小平理论、“三个代表”重要思想、科学发展观、习近平新时代中国特色社会主义思想为指导,坚持辩证唯物主义和历史唯物主义的立场、观点和方法,坚持为构建社会主义和谐社会、为改革开放、为社会主义现代化建设服务。_x000D_
三、《灞桥年鉴(2023)》是灞桥第十一部综合年鉴,记述时限为2022年1月1日至12月31日。本卷年鉴采用分类编辑法,大部分栏目设“类目-分目-条目”三个层次,少数类目设有二级分目。全卷共有类目30个、分目125个、条目876个。不同层次的标题用不同字体、字号和版式区别。_x000D_
四、本卷年鉴有目录、索引两种检索途径,目录在卷前,索引在卷尾。_x000D_
五、本卷年鉴正文涉及的单位名称和文件名称,在条目中首次出现一般采用全称,再次出现则采用习惯简称;需要解释词语,采取括注或注释。_x000D_
六、本卷年鉴所载录内容、数据、表格、照片,分别由灞桥区相关部门和街道提供,并经撰稿单位负责人审定。_x000D_
七、本年鉴由史昌孙负责总编;彩页照片、特载、专文、大事记、灞桥概况、灞桥区委、区政府由史汉普负责编辑;区人大、区政协、区纪委、民主党派工商联、群众团体、秦岭保护和水务林业、教育、科技和工业信息化、文体旅游、经济管理监督、财政税务由黄胜利负责编辑;法治、军事和退伍军人事务、城乡建设和管理、园区建设、农业和农村经济、工交商贸、经贸招商投资由鹿志锋负责编辑;医疗卫生健康、社保民生、街道概况、灞河新区、人物、附录、索引由苏军良负责编辑。</t>
  </si>
  <si>
    <t>https://oversea.cnki.net/knavi/YearbookDetail?pcode=CYFD&amp;pykm=YBQNG</t>
  </si>
  <si>
    <t>YYYLJ</t>
  </si>
  <si>
    <t>岳阳楼区年鉴</t>
  </si>
  <si>
    <t>978-7-5530-1409-8</t>
  </si>
  <si>
    <t>中共岳阳市岳阳楼区委党史研究室</t>
  </si>
  <si>
    <t>李星 主编</t>
  </si>
  <si>
    <t>岳阳楼区</t>
  </si>
  <si>
    <t>一、《岳阳楼区年鉴》是中共岳阳市岳阳楼区委员会主办,中共岳阳市岳阳楼区委党史研究室负责编纂,全面反映岳阳楼区情况的大型综合性年刊。_x000D_
二、《岳阳楼区年鉴(2023)》以马克思列宁主义、毛泽东思想、邓小平理论、“三个代表”重要思想、科学发展观、习近平新时代中国特色社会主义思想为指导,坚持辩证唯物主义和历史唯物主义的立场、观点和方法,求真存实,全面、客观、系统地记述年度发展情况。_x000D_
三、《岳阳楼区年鉴(2023)》主要记载了2022年度岳阳楼区政治、经济、文化及社会各项事业的基本情况,并收录了若干文献和统计资料。_x000D_
四、本年鉴采用部类编辑法,主要内容分类目、分目、条目三个层次。_x000D_
五、本年鉴所列领导人名单以2022年12月31日在职为准。区级收录在职正、副处级实职领导,正科级机构收录单位领导成员,副科级单位、部门所属独立法人二级机构以及社区、行政村只收录正职。_x000D_
六、本年鉴所载稿件,均由全区各部门、各单位、各乡(街道)、各区直和市垂直管理单位以及少数辖区单位提供,并经单位领导审核。统计数据,以区统计局公布的为准;统计局未公布的,以单位(部门)提供的为准。_x000D_
七、本年鉴内容中的“区”指“岳阳楼区”,所有机构前面均省去“岳阳市”,少数条目内容中出现的城区包含岳阳经济技术开发区、南湖风景区。</t>
  </si>
  <si>
    <t>2006;2008;2009;2011;2015-2016;2017;2018;2019;2020;2021;2022;2023</t>
  </si>
  <si>
    <t>https://oversea.cnki.net/knavi/YearbookDetail?pcode=CYFD&amp;pykm=YYYLJ</t>
  </si>
  <si>
    <t>YTCJF</t>
  </si>
  <si>
    <t>天长年鉴</t>
  </si>
  <si>
    <t>978-7-5737-0953-0</t>
  </si>
  <si>
    <t>中共天长市委党史和地方志研究室</t>
  </si>
  <si>
    <t>何允斌 主编</t>
  </si>
  <si>
    <t>天长市</t>
  </si>
  <si>
    <t>一、《天长年鉴》是全面记述天长市自然、政治、经济、文化、社会等方面情况的年度资料文献,是具有权威性、综合性、信息性、史册性、实用性的工具书。《天长年鉴》2010年创刊,分年度编辑出版,本卷为第14卷。_x000D_
二、本卷年鉴坚持以马克思列宁主义、毛泽东思想、邓小平理论、“三个代表”重要思想、科学发展观、习近平新时代中国特色社会主义思想为指导,全面系统记载2022年天长市经济社会发展和党的建设情况,为读者提供认识、了解天长各方面情况的基础性资料。_x000D_
三、本卷年鉴主体内容记述时限为2022年1月1日至2022年12月31日,书中个别内容作适当延伸。_x000D_
四、本卷年鉴文字内容除“特载”和“附录”外,均按类目、分目、条目编辑,全书共27个类目,931个条目,共64万字。_x000D_
五、全书所载资料由天长市各部门、各镇(街道)提供。单位提供的图片资料,没有注明摄影者的,正文中一律不署名。统计数据以天长市统计局公布的为准,天长市统计局没有统计的以各专业部门数据为准。_x000D_
六、全书的数字、标点符号的用法,均按国家有关规定执行。计量单位执行国家法定计量单位标准,农业部分记述中保留“亩”等习惯用法。_x000D_
七、书中所涉及机构名称大多采用规范化或习惯性简称,目录前备有常见组织机构全称、简称对照表。_x000D_
八、为便于读者查阅,本卷年鉴按资料内容分类顺序设目录,按主题词设索引。</t>
  </si>
  <si>
    <t>https://oversea.cnki.net/knavi/YearbookDetail?pcode=CYFD&amp;pykm=YTCJF</t>
  </si>
  <si>
    <t>YYZLD</t>
  </si>
  <si>
    <t>沿河年鉴</t>
  </si>
  <si>
    <t>978-7-222-22181-9</t>
  </si>
  <si>
    <t>沿河土家族自治县地方志编纂委员会办公室</t>
  </si>
  <si>
    <t>安莺 主编</t>
  </si>
  <si>
    <t>沿河土家族自治县</t>
  </si>
  <si>
    <t>一、《沿河年鉴》由沿河土家族自治县委、县人民政府主办,沿河土家族自治县地方志编纂委员会办公室、《沿河年鉴》编辑部编写,是国内公开发行的权威性、年度性、地方综合性、政府公报性的信息资料工具书。《沿河年鉴》创办于2012年,一年一鉴,已公开出版11卷,每卷在编辑年内出版。_x000D_
二、《沿河年鉴(2023)》是第12卷。本卷以马克思列宁主义、毛泽东思想、邓小平理论、“三个代表”重要思想、科学发展观、习近平新时代中国特色社会主义思想为指导,坚持服务地方、服务社会、服务各级党政部门的原则,坚持辩证唯物主义和历史唯物主义的立场、观点和方法,深入贯彻落实党的二十大精神,坚持为地方经济高质量发展,建设和谐富裕、幸福美丽新沿河服务。_x000D_
三、《沿河年鉴(2023)》遵循“面向全县,记录昨天,启示明天”的原则,坚持“资政、存史、教化”的辑录方针,全面、系统、翔实地记载2022年度沿河土家族自治县国民经济和社会发展的状况及新成就、新经验以及出现的新问题。_x000D_
四、《沿河年鉴》框架结构保持相对稳定,体裁以条目为主。本着逐年优化、向精品年鉴看齐的原则,结合2022年全县实际,在《沿河年鉴(2022)》的基础上,对《沿河年鉴(2023)》的框架结构进行适当调整。类目中将“政治”拆分为“沿河土家族自治县委员会”“沿河土家族自治县人大常委会”“沿河土家族自治县人民政府”“政协沿河土家族自治县委员会”“纪检监察”5个类目;将“财政·税务”类目降格为分目放入“经济·管理”类目;将“文体·传媒”与“旅游”2个类目合为“文体旅游·融媒”1个类目。分目中将“经济·管理”下的分目“招商营商”并人“工业·贸易”类目;新增“乌江投资发展”“乌江水务投资”“乌江惠民融资担保”“森茂公司”等分目。调整的目的是使框架搭建与时俱进,更加突出实际和时代特色。_x000D_
五、《沿河年鉴(2023)》采取分类编辑法,设置类目、分目、条目3个层次,卷首设“数说沿河”“图片专辑”。_x000D_
六、《沿河年鉴(2023)》所用稿件均由县直各部门、各乡镇(街道)、群众团体、县管企业、省市驻沿单位提供,并经单位领导审核,具有权威性和可靠性。其中所用图片大部分未署提供单位或摄影作者名。_x000D_
七、《沿河年鉴(2023)》所载社会经济发展统计数据来源于县统计局;各类目中的单项数据,以部门提供的统计数据为准。_x000D_
八、考虑到社会使用习惯,全书中计量单位“亩”不作统一换算。</t>
  </si>
  <si>
    <t>https://oversea.cnki.net/knavi/YearbookDetail?pcode=CYFD&amp;pykm=YYZLD</t>
  </si>
  <si>
    <t>YSZYQ</t>
  </si>
  <si>
    <t>埇桥年鉴</t>
  </si>
  <si>
    <t>978-7-5737-0982-0</t>
  </si>
  <si>
    <t>中共宿州市埇桥区委党史和地方志研究室;宿州市埇桥区档案馆</t>
  </si>
  <si>
    <t>范力群 主编</t>
  </si>
  <si>
    <t>埇桥区</t>
  </si>
  <si>
    <t>一、《埇桥年鉴》坚持以马克思列宁主义、毛泽东思想、邓小平理论、“三个代表”重要思想、科学发展观、习近平新时代中国特色社会主义思想为指导,坚持运用辩证唯物主义和历史唯物主义的世界观和方法论,全面、客观、系统地记载埇桥区年度发展情况。_x000D_
二、《埇桥年鉴(2023)》是中共宿州市埇桥区委领导、宿州市埇桥区人民政府主办,中共宿州市埇桥区委党史和地方志研究室、宿州市埇桥区档案馆编纂的地方综合年鉴。2007年创刊,2014卷开始为一年一卷,本卷为第13卷。_x000D_
三、本卷年鉴全面、系统、翔实地记载2022年埇桥区政治建设、经济建设、文化建设、社会建设、生态文明建设等方面的基本面貌和发展情况,是一部社会各界了解埇桥、研究埇桥的资料性工具书。_x000D_
四、本卷年鉴采用分类法编纂,基本结构为类目、分目、条目3个层次,内容表述形式有文章、条目、图表、文献资料4种,条目是编写的基本单元,一般标示括号【】。设25个类目、146个分目、895个条目,全书58万字。_x000D_
五、本卷年鉴所载资料、图片均由全区各单位、部门提供,并经撰稿单位审核。供稿单位或主笔在文末署名。_x000D_
六、本卷年鉴采用法定计量单位,数据由各供稿单位和区统计部门提供,如部分单位数据与统计部门数据不一致,均统计部门公布的数据为准。</t>
  </si>
  <si>
    <t>2005-2006;2007-2009;2010-2012;2014;2015;2016;2017;2018;2019;2020;2021;2022;2023</t>
  </si>
  <si>
    <t>https://oversea.cnki.net/knavi/YearbookDetail?pcode=CYFD&amp;pykm=YSZYQ</t>
  </si>
  <si>
    <t>YBJDC</t>
  </si>
  <si>
    <t>北京东城年鉴</t>
  </si>
  <si>
    <t>978-7-200-17967-5</t>
  </si>
  <si>
    <t>北京市东城区地方志编纂委员会</t>
  </si>
  <si>
    <t>丁选云 主编</t>
  </si>
  <si>
    <t>一、《北京东城年鉴》是在中共北京市东城区委和北京市东城区人民政府的领导下,由区地方志编纂委员会主持编纂的年度资料性文献。自1996年开始,逐年编辑出版,1996—2001卷以内容年为卷号,2003卷起改为以出版年为卷号,记述上一年度内容。2023卷为总第27卷。_x000D_
二、《北京东城年鉴》以马克思列宁主义、毛泽东思想、邓小平理论、“三个代表”重要思想、科学发展观、习近平新时代中国特色社会主义思想为指导,坚持辩证唯物主义和历史唯物主义的立场、观点和方法,坚持实事求是的原则,与时俱进,开拓创新,科学反映客观情况。_x000D_
三、《北京东城年鉴(2023)》全面、系统记述2022年度东城区自然、政治、经济、文化、社会和生态文明等方面的基本情况及各行各业取得的新成就、新进展、新经验,为社会各界了解东城、研究东城、建设东城提供信息和资料。_x000D_
四、本卷记述时限原则上为2022年1月1日至2022年12月31日。为保证内容资料的完整性、连续性,根据记述需要,个别内容时间适当上溯或下延。_x000D_
五、本卷采用分类编辑法,全书主体内容分为类目、分目、条目3个层次,个别分目下设次分目。全书主体设有区情概览、特载、专文、大事记、中国共产党北京市东城区委员会、北京市东城区人民代表大会、北京市东城区人民政府、中国人民政治协商会议北京市东城区委员会、纪检监察、民主党派、人民团体、法治、军事、重点地区管理、经济管理、工业和信息化、商贸服务业、金融、旅游、城市规划与建设、城市管理、应急管理、交通邮电、生态环境、科技、教育、文化、卫生 健康、体育、社会建设、社会生活、人物 荣誉、街道、统计资料、附录共35个类目,下设220个分目(含次分目)1647个条目。另有卷首专题图片60张、随文图片310张、表格44张。_x000D_
六、本卷较《北京东城年鉴(2022)》有以下调整:“纪检监察”类目新增“巡察工作”分目;“信息化管理”分目改为“信息化”;新增“金融”“交通 邮电”类目;“人物 荣誉”类目新增“逝世人物”分目和“先进集体介绍”内容。_x000D_
七、本卷收有东城区党、政、各民主党派、团体、街道和部分企、事业单位负责人名单。所列均以2022年内任职为限。还收有获得全国、北京市、东城区荣誉称号的单位和个人名录。_x000D_
八、本卷所选文章、条目内容均由各部门(单位)确定专人撰写或提供,并经其主管领导审核。统计资料由区统计局提供。书内涉及的主要数据以《北京市东城统计年鉴(2023)》为准,但个别数据由于统计口径和方法不同而有些许差异。照片由区委宣传部、区融媒体中心及各有关部门(单位)提供。_x000D_
九、本卷配有双重检索系统,书前刊有目录,书后备有主题词索引和表格索引。</t>
  </si>
  <si>
    <t>1996;1997;1998;1999;2000;2001;2003;2004;2005;2006;2007;2008;2009;2010;2011;2012;2013;2014;2015;2016;2017;2018;2019;2020;2021;2022;2023</t>
  </si>
  <si>
    <t>https://oversea.cnki.net/knavi/YearbookDetail?pcode=CYFD&amp;pykm=YBJDC</t>
  </si>
  <si>
    <t>YJCSX</t>
  </si>
  <si>
    <t>杨凌示范区年鉴</t>
  </si>
  <si>
    <t>YANG LING AGRICULTURAL HIGH-TECH INDUSTRIAL DEMONSTRATION ZONE YEARBOOK</t>
  </si>
  <si>
    <t>978-7-5518-3040-9</t>
  </si>
  <si>
    <t>F327.413-54</t>
  </si>
  <si>
    <t>杨凌示范区地方志办公室</t>
  </si>
  <si>
    <t>柴小刚 主编</t>
  </si>
  <si>
    <t>一、《杨凌示范区年鉴》以马克思列宁主义、毛泽东思想、邓小平理论、“三个代表”重要思想、科学发展观和习近平新时代中国特色社会主义思想为指导思想,是杨凌农业高新技术产业示范区党工委、管委会主办,杨凌示范区地方志办公室编辑的地方综合年刊,是按年度出版的政府公报性质的综合区情资料工具书,具有实用性和权威性。_x000D_
二、杨凌农业高新技术产业示范区简称“杨凌示范区”,某些记述中,简约为“示范区”。_x000D_
三、《杨凌示范区年鉴》全面系统地反映杨凌示范区在体制机制创新、农业科技示范推广、产业发展农民增收、城市建设环境改善等方面取得的成就和经验(教训),为认识、研究、发展杨凌示范区提供全面、准确的地情资料。_x000D_
四、《杨凌示范区年鉴》(2023),除年度工作报告(特载)外,主要记载杨凌示范区2022年政治、经济、社会、文化和自然环境等方面的基本面貌、发展变化及各项社会事业的进展情况。_x000D_
五、《杨凌示范区年鉴》(2023)记述单位的名称,首次为全称,后用简称或习惯称呼。文稿内容(包括彩页插图)起自2022年1月1日,截至2022年12月31日。_x000D_
六、《杨凌示范区年鉴》(2023)资料来源于杨凌示范区党工委、管委会所属各工作部门、企事业单位、双管单位,杨陵区政府、驻区单位以及西北农林科技大学、杨凌职业技术学院报送的资料。特载及附录部分按原文件实录,故保留文中非法定计量单位。_x000D_
七、大事记中,党工委、管委会主要领导活动,每月首次记述,前冠职务,当月其他记述一般不冠职务。_x000D_
八、《杨凌示范区年鉴》(2023)结构分为类目、分目和条目3个层次,除大事记、特载、专辑、附录、索引外,全鉴共设26个类目、112个分目、672个条目。条目是记述信息的基本单位,条目标题用黑体字。</t>
  </si>
  <si>
    <t>https://oversea.cnki.net/knavi/YearbookDetail?pcode=CYFD&amp;pykm=YJCSX</t>
  </si>
  <si>
    <t>YHLJS</t>
  </si>
  <si>
    <t>黑龙江年鉴</t>
  </si>
  <si>
    <t>HEI LONG JIANG YEARBOOK</t>
  </si>
  <si>
    <t>《黑龙江年鉴》编辑部</t>
  </si>
  <si>
    <t>张奎 总编</t>
  </si>
  <si>
    <t>一、《黑龙江年鉴》是由中共黑龙江省委员会主管、中共黑龙江省委史志研究室主办的大型资料性年刊,是全面、系统记述黑龙江省自然、政治、经济、文化和社会等方面情况的年度资料性文献,是具有权威性、综合性、实效性的工具书。为地方党委、政府决策提供服务,为经济社会发展提供借鉴,为史志编纂开发提供资料,为社会各界了解省情提供信息。《黑龙江年鉴》创办于1983年,《黑龙江年鉴(2023)》为第41卷。_x000D_
二、《黑龙江年鉴(2023)》高举中国特色社会主义伟大旗帜,以马克思列宁主义、毛泽东思想、邓小平理论、“三个代表”重要思想、科学发展观、习近平新时代中国特色社会主义思想为指导,坚持辩证唯物主义和历史唯物主义的立场、观点和方法,坚持突出地方性、综合性、资料性和年度性特点,全面、系统、准确反映2022年黑龙江省自然、政治、经济、文化、社会和生态文明建设等方面情况,以及黑龙江全面振兴全方位振兴发展进程中取得的新变化、新进展和新成绩。_x000D_
三、《黑龙江年鉴(2023)》记述时限为2022年1月1日至12月31日。个别特定内容依据实际情况时限略有前后延伸。_x000D_
四、《黑龙江年鉴(2023)》采用分类编辑法,主要内容分为类目(栏目)、分目、条目三个层次,共设41个类目(栏目),412个分目,2599个条目。条目作为年鉴主体内容的基本表现形式和寻检单元,标题用黑体字加[]表示,部分条目内容较多则以条目下用楷体标题标示。_x000D_
五、《黑龙江年鉴(2023)》在保持原有框架相对稳定的基础上,为生动刻画黑龙江省在转方式、调结构、建设现代产业体系、做好“三篇大文章”过程中的伟大实践,充分展示当好国家粮食安全“压舱石”的首要担当,深入挖掘冰雪大省努力让“冷资源”变成“热产业”的创新举措,全面呈现打造我国向北开放新高地所取得的经济成效,创新增置“老工业基地建设”“乡村振兴”“黑土地保护利用”“经贸合作·开发区”“冰雪产业”等类目,以及“高端装备制造业”“新材料产业”“新能源产业”“新一代信息技术产业”等黑龙江省优势产业内容。_x000D_
六、《黑龙江年鉴(2023)》稿件由黑龙江省各级党、政、军机关和企事业单位提供,《黑龙江年鉴》编辑部进行编纂与出版。对各类目、分目间的交叉重复资料,在分清主次和互相协调的基础上,采取区分记述角度方法予以记载。供稿单位编纂人员标识在分目后,不同编纂人员分别标识在具体条目后。_x000D_
七、《黑龙江年鉴(2023)》统计数据采用法定计量单位,个别遵从习惯用法。内容所涉数据来源于供稿单位或统计部门,相关数据或有差异,引用时一律以统计部门发布的数据为准。_x000D_
八、《黑龙江年鉴(2023)》采用双重检索系统,卷首刊有中英文目录,卷末配有主题索引。索引款目按汉语拼音字母顺序排列,方便读者查阅。</t>
  </si>
  <si>
    <t>https://oversea.cnki.net/knavi/YearbookDetail?pcode=CYFD&amp;pykm=YHLJS</t>
  </si>
  <si>
    <t>YDPNK</t>
  </si>
  <si>
    <t>大埔年鉴</t>
  </si>
  <si>
    <t>978-7-5144-5911-1</t>
  </si>
  <si>
    <t>大埔年鉴编纂委员会</t>
  </si>
  <si>
    <t>凌晓文 主编</t>
  </si>
  <si>
    <t>大埔县</t>
  </si>
  <si>
    <t>一、《大埔年鉴(2023)》以马克思列宁主义、毛泽东思想、邓小平理论、“三个代表”重要思想、科学发展观、习近平新时代中国特色社会主义思想为指导,坚持辩证唯物主义和历史唯物主义的立场、观点和方法,着重记载2022年大埔县政治、经济、文化、社会、生态等方面的基本情况,供各级领导、有关单位及社会各界人士了解和研究大埔参考使用,为编修地方史志积累史料,为推动大埔经济社会发展服务。_x000D_
二、《大埔年鉴(2023)》采用述、记、录、图、表等体裁,以文为主,图文结合。正文内容采用分类编辑法,设类目、分目、条目三个结构层次,以条目为表现内容的基本形式。为方便阅读,类目和分目一级的标题配以花边底纹,条目一级的标题统一用黑体字加[]号表示,并设置书眉。正文设特载、大事记、县情概览、中共大埔县委员会、大埔县人民代表大会、大埔县人民政府、政协大埔县委员会、大埔县纪委监委、群众团体、法治、军事、农业·水利·气象、工业、交通运输、邮政通信、商业、财税·金融、城乡建设·环境保护、综合经济管理、社会民生、教育·科技、社会科学、文体·旅游、卫生健康、镇场简况、人物、文献选录、附录等。_x000D_
三、《大埔年鉴(2023)》记述时限为2022年1月1日至2022年12月31日,根据需要个别事项适当上溯或下延。_x000D_
四、《大埔年鉴(2023)》内容在2022年基础上作了一些调整。“文体·旅游”类目中原“文体工作”分目改为“文体旅工作”分目,取消“旅游”分目;“社会民生”类目中原“退役军人事务”分目调整到“军事”类目中。_x000D_
五、《大埔年鉴(2023)》数字用法、标点符号用法分别使用国家标准《出版物上数字用法》(GB/T 15835—2011)、《标点符号用法》(GB/T 15834—2011),计量单位采用国家技术监督局1993年12月发布的《量和单位》系列国家标准,农田土地面积沿用“亩”。所有稿件由大埔县辖区内有关单位提供。该书所用的统计数字原则上采用县统计局提供《大埔县统计年鉴(2022年)》的统计数字,有些数字亦采用部门的数据。由于统计口径不一,个别数字可能不尽一致,使用时应以县统计局提供的《大埔县统计年鉴(2022年)》的数字为准。_x000D_
六、《大埔年鉴(2023)》设副科级以上供稿单位负责人名录。</t>
  </si>
  <si>
    <t>https://oversea.cnki.net/knavi/YearbookDetail?pcode=CYFD&amp;pykm=YDPNK</t>
  </si>
  <si>
    <t>YBAXY</t>
  </si>
  <si>
    <t>巴林左旗农村信用社志</t>
  </si>
  <si>
    <t>巴林左旗农村信用合作联社</t>
  </si>
  <si>
    <t>凌志勇 主编</t>
  </si>
  <si>
    <t>本志是在巴林左旗信用合作社联合社直接领导下,在有关人员的支持下,在全员职工的长期盼望下,《巴林左旗农村信用社志》终于编写而成,
本志在编纂过程中,聘请巴林左旗旗政府政协文史委王玉廷同志、为顾问,原农业银行老行长、信用联社老主任许树人同志、人民银行巴林左旗支行副行长洪旭阳同志为金融业务、信用合作历史顾问。还邀请在信用联社退休的熊喜彬、穆国顺、任玉清、张玉刚、黄国政、鲁殿明等儿名老同志、现任部分干部和在职职工参加了座谈、讨论、审稿,他们对《巴林左旗农村信用社志》的成书做出了积极贡献,在此特致谢意。
本志在编纂过程中,巴林左旗信用联社工会副主席赵全,党办主任杨艳峰,业务发展部综合员王云飞,财务计划部副经理隋艳华、王小平,档案员于立涛,人力资源部副经理杨明娟、综合管理部尚宝强等同志为本志编写,给予积极配合,提供了详实资料、数据、照片等珍贵史料。
本志在编纂过程中,一是体现了历届班子带领全旗信合员工艰苦奋斗、开拓创新的发展历程,客观地反映我旗信和实业发展的延续性;二是体现了我旗农村信用社发展进程和取得的重大成就,客观地反映我旗信合事业发展的现实性;三是体现了我旗农村信用社在改革与发展中所创造和积累的宝贵经验及做法,客观地反映全旗信合事业发展的时代性;四是体现了巴林左旗农村信用社作为巴林左旗金融业的骨干带头作用,客观地反映我旗信合事业发展的独特性。五是体现了巴林左旗农村信用社各项制度的逐步完善,业务数据的明显对比,客观地反映了我旗信用社经营的真实性。
本志在编纂的过程中,由于历史跨越较长,加之管理体制、隶属关系等原因,造成档案资料短缺严重,很难查找,致本社志某些历史事实模糊,衔接上断档,实为遗憾之至。因此信用社发展的有些过程只能略写,不能详叙。加之编纂者水平有限,出现缺欠、疏漏之处也是在所难免,恳请领导、读者和信用社全员职工不吝赐教,批评指正。
回首巴林左旗农村信用社60年来的发展历史,编者感慨万千。想当初:当业务员还在噼里啪啦的拨打着算盘而苦闷的那一刻,他们也许想不到今天,存贷款业务能在一台小小的电脑上办理;当会计还在面对着堆积如山的手上帐本、传票而烦恼的那一刻,他们也许想不到今天,所有账目都集中在一套完善的核心系统中;当出纳员看着满桌货币挑拣分类,假币难辨而苦恼时那一刻,他们也许不会想到今天,一台小小的点钞机,就能解决点钞、捆扎、分辨假币;当统计员还在封五排十为统计数据层层上报项电而着急的那一刻,他们也许不会想到今天,所有数据已每时每刻通过业务系统早已上传;当信贷员们还在挥洒着汗珠奔波于田间地头,只为农牧民能将粮油、牲畜销售款项存到国有银行旁边的信阳社而口婆心做工作的那一刻,他们也许想不到今天,农、牧民手中只握着一张“金牛卡”就能行走天下;当主任在为信用社还是国家银行的基层机构,不为人知、没有名分、被人瞧不起的那一刻,他们也许不会想到今天,巴林左旗农村信用社已是资金最雄厚、实力最强大的金融机构;当广大客户还在和人一般高的柜台前隔空喊话时,他们也许想不到今天,能在优美的环境中享受着体贴入微的规范化服务。当农村信用社的营业网点还在国有银行旁显得有些黯然失色甚至有些寒酸的时候,也许谁都想不到今天,从乡村到城市,巴林左旗农村信用社的经营场所才是最闪亮的那颗新星;当农村信用社的存、贷款总量在统计机构眼中不过是九牛一毛的那一刻,也许任何人都想不到今天,巴林左旗农村信用社存、贷款总量稳居全旗银行业机构之首;当农村信用社还在农业银行领导下,人民银行支持下的那一刻,谁也不曾想到今天,农村信用社已成为巴林左旗支持“三农”、服务“三农”的主力军。
六十年的历史,六十年沧桑,回首过去,巴林左旗信合人无怨无悔,展望未来,我们信心满怀!这信心来自脚下的土地,也来自明天的太阳。未来的巴林左旗农村信用社将继续秉承‘‘以市场为导向,以客户为中心”的理念,坚持立足三农,服务中小企业,服务地方经济发展为宗旨,不断深化体制改革,加快推进股份制改造进程。牢固树立“服务立社”,“服务创造效益”的理念,将文明优质服务融入到农村信用社的各个业务领域,不断改善服务环境,完善服务设施,改进服务手段,创新服务品种,规范服务行为,提高服务效率,将可持续发展目标建立在客户满意的基础上,着力提高核心竞争力和可持续发展能力。并积极稳妥地推进巴林左旗信用联社产权制度改革,成功组建农村商业银行。把巴林左旗农村信用社打造成“资本充足、内控严密、运营安全、效益良好”的现代农村商业银行。我们衷心希望巴林左旗农村信用合作社,在今后的奋进历程中,围绕打造支持地方经济的“主力银行”、服务三农的“草根银行”、支持小微的“伙伴银行”、便民快捷的“社区银行”、优质服务的“满意银行”、个性鲜明的“特色银行”、稳健经营的“平安银行”、协调发展的“和谐银行”,树立起全新的现代农村商业银行样本。
关山初度尘未洗,策马扬鞭再奋蹄。巴林左旗农村信用社60年的风云历程已经载入史册,新的征程已经开启。全旗农村信用社400多名职工,将在信用联社的坚强领导下,积极提升金融发展水平,为实现建设“新型巴林左旗农村信用社”的宏伟目标、为建设物质富裕、精神富有的社会主义现代化巴林左旗作出新的贡献!</t>
  </si>
  <si>
    <t>1954-2014</t>
  </si>
  <si>
    <t>https://oversea.cnki.net/knavi/YearbookDetail?pcode=CYFD&amp;pykm=YBAXY</t>
  </si>
  <si>
    <t>YJQGY</t>
  </si>
  <si>
    <t>中国机器人工业年鉴</t>
  </si>
  <si>
    <t>China Robotics Yearbook</t>
  </si>
  <si>
    <t>978-7-111-74893-9</t>
  </si>
  <si>
    <t>F426.67-54</t>
  </si>
  <si>
    <t>中国机器人产业联盟;中国机械工业年鉴编辑委员会</t>
  </si>
  <si>
    <t>2024.04</t>
  </si>
  <si>
    <t>一、《中国机械工业年鉴》是由中国机械工业联合会主管、机械工业信息研究院主办、机械工业出版社出版的大型资料性、工具性年刊,创刊于1984年。_x000D_
二、根据行业需要,中国机械工业年鉴编辑委员会于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机器人工业年鉴》主要记述了我国机器人行业发展概况;全面、详细地分析了我国机器人行业的市场情况;收录了与机器人行业发展相关的政策举措;系统地提供了我国机器人行业统计数据。2023年版设置综述篇、大事记、产业篇、地区篇、园区篇、标准检测认证篇、产教融合篇、企业篇、应用篇、人物篇、政策篇、国际篇、统计资料和附录。_x000D_
四、统计资料中的数据来源于中华人民共和国国家统计局和中华人民共和国海关总署,数据截至2022年12月31日。因统计口径不同,有些数据难免出现不一致的情况。_x000D_
五、在年鉴编撰过程中得到了行业联盟、行业协会、相关企业和专家的大力支持和帮助,在此深表感谢。_x000D_
六、未经中国机械工业年鉴编辑部的书面许可,本书内容不允许以任何形式转载。_x000D_
七、由于作者水平有限,难免出现错误及疏漏,敬请读者批评指正。</t>
  </si>
  <si>
    <t>https://oversea.cnki.net/knavi/YearbookDetail?pcode=CYFD&amp;pykm=YJQGY</t>
  </si>
  <si>
    <t>WORLD CITY MANAGEMENT YEARBOOK</t>
  </si>
  <si>
    <t>978988-98048-7-9</t>
  </si>
  <si>
    <t>广州泛珠城市发展研究院;亚洲可持续发展研究中心;广东热区科学技术研究院;广州热区科技园有限公司;中万环宇科技有限公司;东方经济学智库</t>
  </si>
  <si>
    <t>中国数字化出版社</t>
  </si>
  <si>
    <t>《世界城市发展年鉴》是一部反映全球50万个城镇和3万个城市发展的信息量极大的专业性年鉴。2019-2020亮点有3个:一是全球83个湾区发展现状;二是热带国家经济社会资源分析;三是全球四大文化圈的成因与价值观差异分析等,共分六卷。
第一卷以统计指标为主,通过这些数据可以了解全球的国家与地区的发展状况。
第二卷通过解析全球83个湾区的发展概况,为上百个国家地区找到新的发展极,为投资者解读经济热点,助力粤港澳大湾区建设以及世界级城市群打造。
第三卷通过研究文化价值观差异化分析,解读全球文化多极化。
第四卷通过研究全球四大文化圈的成因,清晰解读城市圈与文化圈的发展状态。
第五卷由编辑部负责策划,以驻广州的部分总领事馆的总领事的特别报道为主,解读广州与全球城市的发展机遇和愿景。
本期年鉴的编写倾注了主办单位与编创人员大量的心血,包括从内容到图表。读者对象不仅适合政府官员、企业高管、学者、专家、研究人员及大中专院校师生阅读,更是一部“全球城镇年度发展百科书”。
由于读者的关心和鼓励,年鉴已连续出版15年。我们始终坚持以“精、细、新”和实用性为编撰原则,与读者一起观中国、看世界。同时,为了进一步提高全书的质量,增加信息量、增强可读性,着力丰富年鉴的内容,编委会全体同仁将尽心尽力做好每一期的刊出,逐年提高质量!
如需购买,请联系:电话:020-87730856转8008联系人:韩先生 邮箱:WLK8@163.com网址:www.fzyci.cn。</t>
  </si>
  <si>
    <t>YZZZH</t>
  </si>
  <si>
    <t>浙江自然资源与环境统计年鉴</t>
  </si>
  <si>
    <t>ZHE JIANG NATURAL RESOURCES AND STATISTICAL YEARBOOK ON ENVIRONMENT</t>
  </si>
  <si>
    <t>978-7-5230-0348-0</t>
  </si>
  <si>
    <t>X508.255-54</t>
  </si>
  <si>
    <t>张兴华 主编</t>
  </si>
  <si>
    <t>一、《浙江自然资源与环境统计年鉴2023》是浙江省统计局及其他有关厅局共同编辑完成的一本反映我省环境各领域基本情况的年度综合统计资料。本书收录了2022年全省环境各领域基本数据以及主要年份的全省数据。_x000D_
二、本书内容共分十二部分,即:1.自然状况;2.水环境;3.海洋环境;4.大气环境;5.固体废物;6.自然生态;7.土地利用;8.林业;9.自然灾害及突发事件;10.环境投资;11.城市环境;12.农村环境。同时附录三个部分:全省人口资源环境主要统计指标、“十四五”规划生态环境指标、主要统计指标解释。_x000D_
三、有关符号说明:_x000D_
“…”表示数据不足本表最小单位数;_x000D_
“空格”表示该项统计指标数据不详或无该项数据;_x000D_
“#”表示是其中的主要项。_x000D_
四、参与本书编辑的单位有省生态环境厅、省水利厅、省建设厅、省交通运输厅、省自然资源厅、省农业农村厅、省卫生健康委、省应急管理厅、省林业局、省气象局、省地震局、省地方统计调查队,也得到国家统计局能源司的指导和帮助。对上述单位有关人员在本书编辑过程中给予的大力支持与合作,表示衷心的感谢。</t>
  </si>
  <si>
    <t>2009;2011;2012;2013;2014;2015;2016;2017;2018;2019;2020;2021;2022;2023</t>
  </si>
  <si>
    <t>https://oversea.cnki.net/knavi/YearbookDetail?pcode=CYFD&amp;pykm=YZZZH</t>
  </si>
  <si>
    <t>YSYSH</t>
  </si>
  <si>
    <t>中国石油石化设备工业年鉴</t>
  </si>
  <si>
    <t>China Petroleum &amp; Petrochemical Equipment Industry Yearbook</t>
  </si>
  <si>
    <t>978-7-111-75054-3</t>
  </si>
  <si>
    <t>中国石油和石油化工设备工业协会;中国机械工业年鉴编辑委员会</t>
  </si>
  <si>
    <t>一、《中国机械工业年鉴》是由中国机械工业联合会主管、机械工业信息研究院主办、机械工业出版社出版的大型资料性、工具性年刊,创刊于1984年。_x000D_
二、根据行业需要,中国机械工业年鉴编辑委员会自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齿轮工业年鉴》《中国磨料磨具工业年鉴》《中国机电产品市场年鉴》《中国热处理行业年鉴》《中国电池工业年鉴》《中国工业车辆年鉴》《中国机器人工业年鉴》和《中国机械工业集团有限公司年鉴》。_x000D_
三、《中国石油石化设备工业年鉴》于2007年首次出版。2007年至2016年,《中国石油石化设备工业年鉴》出版了10卷,集中反映了石油石化设备工业的行业发展情况,全面系统地提供了石油石化设备工业的主要经济技术指标。该年鉴于2023年恢复出版,记录了2022年度我国石油和石油化工设备行业的发展情况,介绍了行业发展概况、产业发展规划、行业重点工程、重大成果与重大事件、产业基地发展概况、企业重要活动等,反映了我国石油石化设备行业的年度发展概况、产品与技术成果及行业重要成就。_x000D_
四、本年鉴中记录的行业情况截至时间为2022年12月31日,为将事件交代清楚,有些内容适当向前追溯。相关内容和数据由中国石油和石油化工设备工业协会提供。_x000D_
五、在年鉴编纂过程中得到了中国石油和石油化工设备工业协会、行业专家和企业的大力支持和帮助,在此深表感谢。_x000D_
六、未经中国机械工业年鉴编辑部的书面许可,本书内容不允许以任何形式转载。_x000D_
七、由于编者水平有限,书中难免出现疏漏及错误,敬请读者批评指正。</t>
  </si>
  <si>
    <t>2007;2008;2009;2010;2011;2012;2013;2014;2015;2016;2023</t>
  </si>
  <si>
    <t>https://oversea.cnki.net/knavi/YearbookDetail?pcode=CYFD&amp;pykm=YSYSH</t>
  </si>
  <si>
    <t>YWHNJ</t>
  </si>
  <si>
    <t>芜湖年鉴</t>
  </si>
  <si>
    <t>WU HU YEARBOOK</t>
  </si>
  <si>
    <t>978-7-5461-9867-5</t>
  </si>
  <si>
    <t>中共芜湖市委党史和地方志研究室</t>
  </si>
  <si>
    <t>魏超,石才良 主编</t>
  </si>
  <si>
    <t>一、《芜湖年鉴》是年度资料性文献,自1996年起逐年编纂并公开出版,《芜湖年鉴(2023)》为第28卷。_x000D_
二、《芜湖年鉴(2023)》以马克思列宁主义、毛泽东思想、邓小平理论、“三个代表”重要思想、科学发展观、习近平新时代中国特色社会主义思想为指导,坚持辩证唯物主义和历史唯物主义的立场、观点和方法,全面、系统记述2022年全市自然、政治、经济、文化、社会、生态文明等方面情况,为读者了解芜湖提供基本信息、为推介芜湖提供基本资料、为研究芜湖提供基本素材。_x000D_
三、《芜湖年鉴(2023)》记述时限为2022年1月1日至12月31日。为保证内容的完整性、连续性,部分图文资料适当上溯或下延。_x000D_
四、《芜湖年鉴(2023)》采用分类编辑法,主体内容设类目、分目、条目3个结构层次,以条目为基本记述单元。全书共设类目37个、分目231个,收录条目1810条。_x000D_
五、《芜湖年鉴(2023)》所载录内容均由各撰稿单位提供并经单位领导审核。文中所用数据,由于统计来源、口径、方式、时间不同可能不一致,引用时以统计部门数据为准。_x000D_
六、为方便读者查阅,《芜湖年鉴(2023)》配套双重检索系统,卷首编有目录,卷末配有索引。</t>
  </si>
  <si>
    <t>https://oversea.cnki.net/knavi/YearbookDetail?pcode=CYFD&amp;pykm=YWHNJ</t>
  </si>
  <si>
    <t>YZTJX</t>
  </si>
  <si>
    <t>中国通用机械工业年鉴</t>
  </si>
  <si>
    <t>China General Machinery Industry Yearbook</t>
  </si>
  <si>
    <t>978-7-111-75292-9</t>
  </si>
  <si>
    <t>中国通用机械工业协会;中国机械工业年鉴编辑委员会</t>
  </si>
  <si>
    <t>一、《中国机械工业年鉴》是由中国机械工业联合会主管、机械工业信息研究院主办、机械工业出版社出版的大型资料性、工具性年刊,创刊于1984年。_x000D_
二、根据行业需要,中国机械工业年鉴编辑委员会于1998年开始出版分行业年鉴,逐步形成了中国机械工业年鉴系列。该系列现已出版了《中国电器工业年鉴》《中国工程机械工业年鉴》《中国机床工具工业年鉴》《中国通用机械工业年鉴》 《中国机械通用零部件工业年鉴》 《中国模具工业年鉴》 《中国液压气动密封工业年鉴》 《中国重型机械工业年鉴》 《中国农业机械工业年鉴》 《中国石油石化设备工业年鉴》 《中国塑料机械工业年鉴》 《中国齿轮工业年鉴》 《中国磨料磨具工业年鉴》 《中国机电产品市场年鉴》 《中国热处理行业年鉴》 《中国电池工业年鉴》 《中国工业车辆年鉴》 《中国机器人工业年鉴》和《中国机械工业集团有限公司年鉴》。_x000D_
三、《中国通用机械工业年鉴》由中国通用机械工业协会和中国机械工业年鉴编辑委员会共同编撰,2002年开始出版。《中国通用机械工业年鉴2022—2023》设有综述篇、大事记、行业篇、企业篇、专题篇、成果篇6个栏目,集中反映2021—2022年通用机械行业的发展情况,详细记载了泵、风机、压缩机、阀门、气体分离设备、减变速机、分离机械、干燥设备、真空设备、气体净化设备等分行业的发展情况,提供了通用机械行业的部分经济指标。_x000D_
四、《中国通用机械工业年鉴》主要发行对象为政府决策机构、机械工业相关企业决策者和从事市场分析、企业规划的中高层管理人员,以及国内外投资机构、贸易公司、银行、证券、咨询服务部门和科研单位的机电项目管理人员等。_x000D_
五、在年鉴编撰过程中得到了中国通用机械工业协会及各分会、行业专家和企业的大力支持和帮助,在此深表感谢。_x000D_
六、未经中国机械工业年鉴编辑部的书面许可,本书内容不允许以任何形式转载。_x000D_
七、由于水平有限,难免出现错误及疏漏,敬请批评指正。</t>
  </si>
  <si>
    <t>2002;2004;2006;2007;2008;2009;2010;2011;2012;2013;2014;2015;2016;2017;2018;2019;2020;2021;2022-2023</t>
  </si>
  <si>
    <t>https://oversea.cnki.net/knavi/YearbookDetail?pcode=CYFD&amp;pykm=YZTJX</t>
  </si>
  <si>
    <t>YZXTY</t>
  </si>
  <si>
    <t>中国信托业年鉴</t>
  </si>
  <si>
    <t>ALMANAC OF CHINA'S TRUSTEE</t>
  </si>
  <si>
    <t>978-7-5223-2461-6</t>
  </si>
  <si>
    <t>中国信托业协会</t>
  </si>
  <si>
    <t>2005;2006;2007;2008;2009;2010-2011;2011-2012;2012-2013;2013-2014;2014-2015;2015-2016;2016-2017;2017-2018;2018-2019;2019-2020;2020-2021;2021-2022;2022-2023</t>
  </si>
  <si>
    <t>https://oversea.cnki.net/knavi/YearbookDetail?pcode=CYFD&amp;pykm=YZXTY</t>
  </si>
  <si>
    <t>YXJIO</t>
  </si>
  <si>
    <t>商南年鉴</t>
  </si>
  <si>
    <t>YEARBOOK OF SHANG NAN</t>
  </si>
  <si>
    <t>978-7-5518-3085-0</t>
  </si>
  <si>
    <t>商南县党史县志研究室</t>
  </si>
  <si>
    <t>一、年鉴编纂的指导思想是:坚持以马克思列宁主义、毛泽东思想、邓小平理论、“三个代表”重要思想、科学发展观和习近平新时代中国特色社会主义思想为指导,坚持辩证唯物主义和历史唯物主义的立场、观点和方法,充分发挥地方志书存史、资政、育人作用,为全县经济社会发展服务。_x000D_
二、《商南年鉴》(2023)是依据《国务院地方志工作条例》要求,中共商南县委、商南县人民政府批准编写的编年体资料性工具书,记录商南县情及年度重要工作。_x000D_
三、本年鉴记载2022年商南县国民经济和社会发展的基本情况以及在政治、经济、文化、军事、法制等方面的重要活动。在着重反映年度工作成就的同时,也反映工作中存在的问题与经验教训。_x000D_
四、《商南年鉴》(2023)主体内容按照类目、分目、条目三个层次记述和编排,类别按事物本质属性划分,同时兼顾当前行政管理归属分类。全书共设置23个类目、127个分目、564个条目,条目为记载资料的基本单位。条目标题均用黑体加[]号。_x000D_
五、本年鉴由商南县人民政府主办,商南县党史县志研究室编辑出版。入鉴内容及稿件绝大部分由各部门、各单位提供,年鉴编辑人员负责编辑。吴勇同志负责整体统稿和总纂,承担特载、商南概况、彩图及附录内容的编辑,负责出版经费的筹集。张国祥、刘海洋、章雅薇、杜梅、刘杰同志承担年鉴大事记、正文等各部分稿件收集、编辑及审校工作。刘海洋同志负责统编。_x000D_
六、本年鉴中所用数字因计算口径不同等原因,有可能与统计数字不一致,凡涉及经济和社会全局的数据,均以县统计部门的统计资料为准;各部门领导班子成员名单(鉴于各部门领导职位与层级的复杂性,书中仅录部门正副职和纪检组长)排列顺序以部门提供为准,均以当年年底在职的职位名称为准。_x000D_
七、《商南年鉴》(2023)配合文稿内容,设置了彩页专栏,精选汇集了反映商南2022年重要会议、重大活动、重点工作的图片,以求年鉴图文并茂、更具可读性和收藏性。_x000D_
八、本年鉴在编辑出版过程中,得到县委、县政府的高度重视,得到各部门及县级领导的大力支持,得到上级业务部门的精心指导,在此谨致诚挚谢意。在编辑出版过程中,疏漏和错误之处,敬请读者斧正。</t>
  </si>
  <si>
    <t>1995;2007-2008;2009-2010;2011-2012;2013-2014;2015-2016;2017-2018;2019;2020;2021;2022;2023</t>
  </si>
  <si>
    <t>https://oversea.cnki.net/knavi/YearbookDetail?pcode=CYFD&amp;pykm=YXJIO</t>
  </si>
  <si>
    <t>YSXHL</t>
  </si>
  <si>
    <t>黄陵年鉴</t>
  </si>
  <si>
    <t>HUANG LING YEARBOOK</t>
  </si>
  <si>
    <t>978-7-5541-7229-2</t>
  </si>
  <si>
    <t>黄陵县志编纂办公室</t>
  </si>
  <si>
    <t>王梓媛 主编</t>
  </si>
  <si>
    <t>黄陵县</t>
  </si>
  <si>
    <t>一、《黄陵年鉴》(2023)以马克思列宁主义、毛泽东思想、邓小平理论、“三个代表”重要思想、科学发展观、习近平新时代中国特色社会主义思想为指导。_x000D_
二、《黄陵年鉴》(2023)是在中共黄陵县委领导下,由黄陵县人民政府主办,黄陵县志编纂办公室逐年连续出版的年度权威性、纪实性、史料性、综合性资料年刊。_x000D_
三、《黄陵年鉴》(2023)客观详实地记录黄陵2022年度本行政区域内自然、政治、经济、文化、社会等方面基本面貌及新情况、新成果。_x000D_
四、《黄陵年鉴》(2023)收录资料以2022年1月1日—12月31日为时段;所刊登图片资料以政府的惯用排列为序,图片分为彩色和单色图两种,彩色图单独组页并统一编序,单色图则随文插入;所载入的县级领导和部门负责人以当年组织部门的任免通知为准。_x000D_
五、《黄陵年鉴》(2023)采用分类编辑法,除特载、大事记等综合性栏目外,其他内容均按照类目、分目、条目三个层次编排,条目标题使用黑体字加[]表示。为便于查阅,正文后设置主题索引,索引标目按汉语拼音声母音序分类排列。三目标题均在目录中标出。_x000D_
六、《黄陵年鉴》(2023)设特载、大事记、县情概览、中国共产党黄陵县委员会等35个类目,228个分目,1592个条目。卷首和正文使用图片134幅。_x000D_
七、年鉴稿件均由各部门、各单位供稿员提供,主要领导审核。凡涉及全局性数据以县统计局统计公报为准,计量单位以国家法定单位为准,数字用法以国家有关规定为准。_x000D_
八、《黄陵年鉴》(2023)部门单位获奖情况收录标准:县级(县委、县政府授奖)、市级(市委、市政府及市级四套班子授奖)、省级(含省级部门)及以上授奖情况。</t>
  </si>
  <si>
    <t>1990;1993;1998;2001;2003;2004;2005;2006;2007;2008;2009;2010;2011;2012;2013;2014;2015;2016;2017;2018;2019;2020;2021;2022;2023</t>
  </si>
  <si>
    <t>https://oversea.cnki.net/knavi/YearbookDetail?pcode=CYFD&amp;pykm=YSXHL</t>
  </si>
  <si>
    <t>YDWNK</t>
  </si>
  <si>
    <t>道外年鉴</t>
  </si>
  <si>
    <t>978-7-207-13159-1</t>
  </si>
  <si>
    <t>中共哈尔滨市道外区委史志研究室</t>
  </si>
  <si>
    <t>田金芳 主编</t>
  </si>
  <si>
    <t>道外区</t>
  </si>
  <si>
    <t>一、《道外年鉴》是在中共哈尔滨市道外区委、区政府领导下,由《道外年鉴》编纂委员会编纂出版的一部地方综合资料性年刊,自2010年起逐年编纂。《道外年鉴》2010卷为创刊号,此后每年出版一卷。_x000D_
二、《道外年鉴》2023卷以马克思列宁主义、毛泽东思想、邓小平理论、“三个代表”重要思想、科学发展观、习近平新时代中国特色社会主义思想为指导,坚持辩证唯物主义和历史唯物主义的立场、观点、方法,存真求实,全面、客观、系统记录道外区自然、政治、经济、文化、社会和生态建设等各个领域的年度基本情况,反映其发展变化。_x000D_
三、《道外年鉴》2023卷记述时限为2022年1月1日至12月31日,部分内容适当上溯或下延,以反映事物全貌。_x000D_
四、《道外年鉴》2023卷采取分类编辑法,主题内容分为类目、分目、条目三个层次,少数条目下设子条目,不同层次的标题字体、字号有区别,全书条目标题统一用黑体字加[]表示。_x000D_
五、《道外年鉴》2023卷的资料由相关单位确定的专人提供并经单位领导审核,或来源于文件、报告、总结和各类报刊、互联网等。有些数据,由于来源、统计方法和统计口径等的不同,同一项目数字可能有异,引用时应以区统计局公布的数据为准。_x000D_
六、《道外年鉴》2023卷的编纂工作,得到区委、区政府的高度重视和区直各部门、街道、镇及驻区单位的大力支持,在此谨表谢忱,并请社会各界人士提出宝贵意见。</t>
  </si>
  <si>
    <t>https://oversea.cnki.net/knavi/YearbookDetail?pcode=CYFD&amp;pykm=YDWNK</t>
  </si>
  <si>
    <t>YGDNB</t>
  </si>
  <si>
    <t>广德年鉴</t>
  </si>
  <si>
    <t>978-7-5737-1009-3</t>
  </si>
  <si>
    <t>中共广德市委党史和地方志研究室</t>
  </si>
  <si>
    <t>唐新智 主编</t>
  </si>
  <si>
    <t>广德县</t>
  </si>
  <si>
    <t>1.《广德年鉴(2023)》以习近平新时代中国特色社会主义思想为指导,全面、系统、客观、真实地记述2022年度广德市政治、经济、社会、文化、自然、城乡建设、精神文明、改革开放等方面概况、重大信息、统计资料、工作创新与业绩成就,记述时限为2022年1月1日至12月31日。_x000D_
2.本卷年鉴是中共广德市委、广德市人民政府主办,由中共广德市委党史和地方志研究室编纂的综合性资料工具书,2006年创刊并连续出版,本卷为第18卷。_x000D_
3.本卷年鉴按分类编辑法,以类目、分目、条目、附录的规范结构编排。全书在栏目设置上保持上年年鉴的连续性、特色性,共设彩色专版、特载、概况、大事记、开发区、工业、农业、城乡建设、宣传专版等30个类目、134个分目,除附录外选登790个条目。_x000D_
4.全书原则上都是将各部门、单位、乡镇、街道提供的原稿和图片,均按标准凡例要求和规范格式统一编辑好后,发回各单位征求“补充及复核”反馈意见,然后对反馈的补充材料予以核对修改,形成“校对审核稿”交各单位审核审校,最终按统一成书格式,报经上级审核后正式公开出版。_x000D_
5.上卷年鉴已采用或收录的单位机构设置简介与职能、乡镇自然地理状况概况简介等,本卷年鉴不再重复收录。全书的数字、标点符号和大小标题标号均参照国家有关规定,计量采用国家标准计量单位,对于不符合编辑要求的文字、图片等一概不予收录。_x000D_
6.本卷年鉴所录全市2022年内发生或经历的事件,除在概况开头标明2022年外,正文部分一般不再叙写2022年字眼;各单位名称一般也只在开头标明一次。各单位所有统计数字及资料均以《广德统计年鉴(2023)》为准。_x000D_
7.本年鉴录入各单位获奖受表彰情况均以发生在2022年度内为准,表彰时间截至2023年4月底,必须具备县级(广德市委、广德市政府)以上单位表彰或授予的资格。_x000D_
8.在编纂本卷年鉴和出版过程中,得到市领导和全市各单位、社会各界的大力支持,作者和编校、设计、出版人员等付出了艰辛的劳动,在此一并表示感谢,如有疏漏、错误之处,欢迎各单位和社会各界及时提出。</t>
  </si>
  <si>
    <t>2006;2011;2012;2013;2014;2015;2016;2017;2018;2019;2020;2021;2022;2023</t>
  </si>
  <si>
    <t>https://oversea.cnki.net/knavi/YearbookDetail?pcode=CYFD&amp;pykm=YGDNB</t>
  </si>
  <si>
    <t>YSJYP</t>
  </si>
  <si>
    <t>世界邮票上的中国文化年鉴</t>
  </si>
  <si>
    <t>CHINESE CULTURE ON WORLD STAMPS YEARBOOK</t>
  </si>
  <si>
    <t>978-7-5113-9135-3</t>
  </si>
  <si>
    <t>①G262.2-64②K203</t>
  </si>
  <si>
    <t>世界邮票上的中国文化年鉴编委会</t>
  </si>
  <si>
    <t>崔恩卿,温彦国,吴一平 主编</t>
  </si>
  <si>
    <t>一带一路,文化先行。邮票是国家名片,是一个国家和民族的重要文化窗口,也是国际交往的黄金媒介和载体。通过一枚小小的邮票,不仅可以了解世界各国的历史和文化,而且能够增进各国人民的友谊。
从2016年始,山水丹青(北京)国际艺术中心携手欧洲集邮协会,先后推荐一千多位传播中国文化的艺术家及其作品和文化品牌,登上了法国、美国、德国、荷兰、比利时、奥地利、加拿大、日本等国家邮票,以及联合国邮政公开发行的邮票,在国内外引起了很好的社会反响。方寸之间展现了中国文化的无穷魅力,拉近了中国文化与世界其他国家文化的距离,让世界再次发现中国的文化之美、自然之美、民族之美。
为了更好地弘扬和传播中国优秀文化,推动“世界邮票上的中国文化”活动顺利开展,讲好中国故事,助力中国文化走出去,满足中国文化爱好者和集邮爱好者的需要,我们对世界邮票上的中国文化进行了全面系统的梳理和总结,特编辑出版《世界邮票上的中国文化年鉴.2023卷》。力求集实用性、史料性、鉴赏性于一体。收录的艺术家排名不分先后。由于时间紧,难免有遗漏和失误的地方,敬请大家予以理解,并多提宝贵意见。</t>
  </si>
  <si>
    <t>https://oversea.cnki.net/knavi/YearbookDetail?pcode=CYFD&amp;pykm=YSJYP</t>
  </si>
  <si>
    <t>YNNDC</t>
  </si>
  <si>
    <t>南宁调查年鉴</t>
  </si>
  <si>
    <t>NAN NING SURVEY YEARBOOK</t>
  </si>
  <si>
    <t>978-7-5230-0230-8</t>
  </si>
  <si>
    <t>国家统计局南宁调查队</t>
  </si>
  <si>
    <t>卢定新 主编</t>
  </si>
  <si>
    <t>一、《南宁调查年鉴2023》是国家统计局南宁调查队编辑出版的大型资料性年刊,本书收录了2022年南宁市城市住户和企业等方面的主要统计调查数据。_x000D_
二、全书内容分为5个篇章,即:1.综合;2.城镇居民生活;3.价格调查;4.农业调查;5.调查工作要事;附录一.全国及各省区市主要统计调查指标;附录二.主要经济指标解释。_x000D_
三、资料中所使用的度量衡单位均采用国际统一标准计量单位。_x000D_
四、本年鉴总量指标计算所采用的价格均为当年价格。_x000D_
五、本年鉴部分数据合计数或相对数由于单位取舍不同产生的计算误差均未作机械调整。_x000D_
六、资料中部分药品、化学、矿产品名称采用中文汉语拼音拼写。_x000D_
七、符号使用说明:_x000D_
“…”表示数据不足本表最小计量单位数;_x000D_
“#”表示其中的其中项;_x000D_
“空格”表示改项统计指标数据不详或无该项数据;_x000D_
八、在本年鉴的编辑过程中,得到了许多单位和同志的大力支持,在此我们深表谢意!由于我们水平有限,年鉴中的错误和不足之处在所难免,恳请广大读者给予批评指正。</t>
  </si>
  <si>
    <t>2008;2012;2013;2014;2015;2016;2017;2018;2020;2021;2022;2023</t>
  </si>
  <si>
    <t>https://oversea.cnki.net/knavi/YearbookDetail?pcode=CYFD&amp;pykm=YNNDC</t>
  </si>
  <si>
    <t>YGYQG</t>
  </si>
  <si>
    <t>中华人民共和国第三次全国工业普查资料汇编</t>
  </si>
  <si>
    <t>THE DATA OF THE THIRD NATIONAL INDUSTRIAL CENSUS OF THE PEOPLE'S REPUBLIC OF CHINA IN 1995</t>
  </si>
  <si>
    <t>7-5037-2648-Z</t>
  </si>
  <si>
    <t>山西卷·企业分册</t>
  </si>
  <si>
    <t>山西省第三次工业普查办公室</t>
  </si>
  <si>
    <t>https://oversea.cnki.net/knavi/YearbookDetail?pcode=CYFD&amp;pykm=YGYQG</t>
  </si>
  <si>
    <t>YWNNJ</t>
  </si>
  <si>
    <t>渭南年鉴</t>
  </si>
  <si>
    <t>WEI NAN YEARBOOK</t>
  </si>
  <si>
    <t>978-7-5518-2989-2</t>
  </si>
  <si>
    <t>渭南市地方志编纂委员会办公室</t>
  </si>
  <si>
    <t>一、《渭南年鉴》为编年体资料性工具书,由渭南市人民政府主办,渭南市地方志编纂委员会办公室承编。本书从1999年起出版发行,《渭南年鉴(2023)》是这套连续出版物的第25卷。_x000D_
二、《渭南年鉴(2023)》以马列主义、毛泽东思想、邓小平理论、“三个代表”重要思想、科学发展观、习近平新时代中国特色社会主义思想为指导,旨在全面客观地反映渭南认真贯彻落实中央、省各项决策部署,科学统筹疫情防控和经济社会发展,坚持稳中求进工作总基调,在稳工业、扩投资、促消费、添活力方面取得的成就。_x000D_
三、《渭南年鉴(2023)》全面、翔实地记述2022年渭南市政治、经济、军事、社会等各方面的新情况、新成就、新进展,记录全市人民艰苦奋斗的重大史实和业绩。_x000D_
四、本年鉴采用分类编排法,除特载、大事记、调研文摘、附录等综合性栏目单列外,年鉴的主体内容均按照类目、分目、条目三个层次分类编排,各类目下设若干分目,分目下设若干条目。_x000D_
五、《渭南年鉴(2023)》按综述、政治、经济、文化、社会、编后六部分分编,共设立渭南概貌、特载、中国共产党渭南市委员会、中国共产党渭南市纪律检查委员会、渭南市人民代表大会、渭南市人民政府、中国人民政治协商会议渭南市委员会等33个类目,220个分目,1239个条目。_x000D_
六、本卷年鉴有目录、索引2种检索途径,目录在正文前,索引在正文后。_x000D_
七、本年鉴所用文稿,系市直各部门、各县(市、区)及有关单位提供。经济社会指标和综合性数据以渭南市统计局提供的数据为准。_x000D_
八、《渭南年鉴》在征编过程中,得到各方面的大力支持,各供稿人员付出了辛勤劳动,借此表示衷心感谢。由于本书是众手成书,统一规范难度较大,加之时间仓促,难免有错误和疏漏之处,敬请广大读者批评指正。</t>
  </si>
  <si>
    <t>https://oversea.cnki.net/knavi/YearbookDetail?pcode=CYFD&amp;pykm=YWNNJ</t>
  </si>
  <si>
    <t>YZXJX</t>
  </si>
  <si>
    <t>中国重型机械工业年鉴</t>
  </si>
  <si>
    <t>China Heavy Machinery Industry Yearbook</t>
  </si>
  <si>
    <t>978-7-111-75267-7</t>
  </si>
  <si>
    <t>中国重型机械工业协会;中国机械工业年鉴编辑委员会</t>
  </si>
  <si>
    <t>一、《中国机械工业年鉴》是由中国机械工业联合会主管、机械工业信息研究院主办的大型资料性、工具性年刊,创刊于1984年。_x000D_
二、根据行业需要,中国机械工业年鉴编辑委员会自1998年开始出版分行业年鉴,逐步形成了中国机械工业年鉴系列。该系列现已出版了《中国电器工业年鉴》《中国工程机械工业年鉴》《中国机床工具工业年鉴》《中国通用机械工业年鉴》《中国机械通用零部件工业年鉴》《中国模具工业年鉴》《中国液压气动密封工业年鉴》《中国重型机械工业年鉴》《中国农业机械工业年鉴》《中国石油石化设备工业年鉴》《中国塑料机械工业年鉴》《中国热处理行业年鉴》《中国齿轮工业年鉴》《中国磨料磨具工业年鉴》《中国机械工业集团有限公司年鉴》《中国电池工业年鉴》《中国工业车辆年鉴》《中国机器人工业年鉴》和《中国机电产品市场年鉴》。_x000D_
三、《中国重型机械工业年鉴》作为该年鉴系列之一,自2005年起每年连续出版,2023年为第19版。《中国重型机械工业年鉴2023》集中反映了2022年重型机械行业的发展情况,公布了重型机械行业及其企业的主要经济技术指标。_x000D_
四、《中国重型机械工业年鉴2023》内容由综述、大事记、行业与市场篇、企业篇、统计资料、标准与质量和附录7个栏目构成,统计资料中的数据为快报数据,由中国重型机械工业协会提供,数据截至2022年12月31日。_x000D_
五、本年鉴在编纂过程中得到了中国重型机械工业协会及所属分会、相关研究院所和企业的大力支持和帮助,在此深表谢意。_x000D_
六、未经中国机械工业年鉴编辑部的书面许可,本书内容不允许以任何形式转载。_x000D_
七、由于编者水平有限,书中难免有不足之处,敬请读者批评指正。</t>
  </si>
  <si>
    <t>https://oversea.cnki.net/knavi/YearbookDetail?pcode=CYFD&amp;pykm=YZXJX</t>
  </si>
  <si>
    <t>YSHXJ</t>
  </si>
  <si>
    <t>陕西卫生健康年鉴</t>
  </si>
  <si>
    <t>978-7-224-11224-5</t>
  </si>
  <si>
    <t>陕西省卫生健康委</t>
  </si>
  <si>
    <t>刘宝琴 主编</t>
  </si>
  <si>
    <t>《陕西卫生健康年鉴》是由陕西省卫生健康委主编,委机关各处室、各市卫生健康局、委直委管各单位、行业医院和有关学术(群众)团队参与编写的,旨在全面、系统、翔实地记述陕西省卫生健康各方面工作情况、进展、成就的大型权威性资料性工具书。_x000D_
本卷为2022卷,收编内容截至2021年底,全面记述了2021年度陕西省新冠疫情防控、健康陕西建设、深化医改、乡村振兴、“一老一小”等重点工作的基本情况、主要经验,以及年度内发生的大事、要事,医疗卫生健康领域的热点问题以及人民群众最关心的卫生健康问题。_x000D_
本卷采取分类编辑法,以篇目为纲,篇目下设栏目,栏目下设条目,条目是主要信息载体,一律用[]括注。设卷首图片专辑、特载、重要会议报告、政策法规、各项卫生健康工作、各市卫生健康工作、直属单位卫生健康工作、行业卫生工作、行业协会和群团组织、卫生健康界人物名录、陕西省卫生健康工作纪事、统计工作及附录13个部分。各项工作进展下设全省卫生健康工作概况、规划信息、法治建设、医药卫生体制改革、疾病控制、医政医管、基层卫生、卫生应急、科教宣传、综合监督、药物政策与基本药物制度、老龄健康、妇幼健康、职业健康、人口监测与家庭发展、健康促进等23个分目。_x000D_
本卷的编辑出版得到了各有关单位的大力支持和协助,编辑部在此对参加编写和提供文稿、图片资料的单位和同志表示衷心感谢。由于编者水平有限,错误与不足之处在所难免,恳请广大读者、作者批评指正。</t>
  </si>
  <si>
    <t>2001;2002;2003;2004;2005;2006;2007;2008;2009;2010-2011;2012;2013;2014;2015;2016;2017;2018;2019;2020;2021;2022</t>
  </si>
  <si>
    <t>https://oversea.cnki.net/knavi/YearbookDetail?pcode=CYFD&amp;pykm=YSHXJ</t>
  </si>
  <si>
    <t>YSLNH</t>
  </si>
  <si>
    <t>河南水利年鉴</t>
  </si>
  <si>
    <t>YEARBOOK OF HE NAN WATER RESOURCES</t>
  </si>
  <si>
    <t>978-7-5738-1106-6</t>
  </si>
  <si>
    <t>《河南水利年鉴》编纂委员会</t>
  </si>
  <si>
    <t>王慧越,国立杰 主编</t>
  </si>
  <si>
    <t>一、《河南水利年鉴》是以马克思列宁主义、毛泽东思想、邓小平理论、“三个代表”重要思想、科学发展观、习近平新时代中国特色社会主义思想为指导,融权威性、综合性、存史性为一体,全面、系统、客观地记述河南水利事业发展状况的专业年鉴。_x000D_
二、《河南水利年鉴》1995年创刊,每年出版1卷。2023卷记述2022年河南省水利发展的基本情况和重大事件,记述时限为2022年1月1日至2022年12月31日。《河南水利年鉴》1995年创刊,每年出版1卷_x000D_
三、本年鉴采用分类编辑法,以类目为单元,设类目、分目、条目,条目是主要表现形式。类目包括特载、专论、大事记、人物、综述、市县水利、综合统计、附录;分目具有连续性和可比性;条目内容依据年度特点结合实际工作适当调整,反映水利事业发展的脉络和轨迹。为便于读者检索,卷末附索引。_x000D_
四、本卷所用稿件,由河南省水利厅机关各处室、厅属单位及各省辖市、济源示范区、航空港区水利部门提供,稿件的文字、数据、保密等由撰稿单位把关审定,实行文责自负。_x000D_
五、本卷计量单位采用国家法定计量单位。数字的用法遵从国家标准《出版物上数字用法》(GB/T??15835—2011)。技术术语、专业名词、符号等力求符合规范要求或约定俗成。_x000D_
六、本卷中流域管理机构名称均使用简称:长江水利委员会简称长江委,黄河水利委员会简称黄委,淮河水利委员会简称淮委,海河水利委员会简称海委。_x000D_
七、本卷中“四水四定”具体指以水定城、以水定地、以水定人、以水定产,“四水同治”指水资源、水生态、水环境、水灾害统筹治理,“五水综改”指水源、水权、水利、水工、水务改革,“清四乱”指清理乱占、乱采、乱堆、乱建。“四不两直”指不发通知、不打招呼、不听汇报、不用陪同接待、直奔基层、直插现场一项安全生产暗察暗访制度。_x000D_
八、本年鉴在版式设计、内容编排、文字编辑等方面均有待进一步改进、提高,错漏之处,敬请广大读者批评指正。</t>
  </si>
  <si>
    <t>2009;2012;2013;2014;2015;2016;2017;2018;2019;2020;2021;2022;2023</t>
  </si>
  <si>
    <t>https://oversea.cnki.net/knavi/YearbookDetail?pcode=CYFD&amp;pykm=YSLNH</t>
  </si>
  <si>
    <t>YFEID</t>
  </si>
  <si>
    <t>肥东年鉴</t>
  </si>
  <si>
    <t>FEI DONG YEARBOOK</t>
  </si>
  <si>
    <t>978-7-5737-0939-4</t>
  </si>
  <si>
    <t>中共肥东县委党史和地方志研究室</t>
  </si>
  <si>
    <t>张国松 主编</t>
  </si>
  <si>
    <t>肥东县</t>
  </si>
  <si>
    <t>一、《肥东年鉴》是系统记述肥东县自然、政治、经济、文化、社会等方面情况的年度资料文献,是具有权威性、综合性、信息性、史册性、实用性的工具书。创刊于2011年,每年出版1卷,本卷是第13卷。_x000D_
二、本卷年鉴以马克思列宁主义、毛泽东思想、邓小平理论、“三个代表”重要思想、科学发展观、习近平新时代中国特色社会主义思想为指导,全面系统记载2022年全县经济社会发展和党的建设情况,为各级领导决策提供参考依据,为社会各界了解肥东、建设肥东提供真实、可靠的基础性资料。_x000D_
三、本卷年鉴主体内容以肥东县现行行政区划为记述范围,记述时限为2022年1月1日至12月31日。为保持内容的完整性,个别事件适当上溯或下延。收录的组织机构及负责人名单均为12月31日在任。_x000D_
四、本卷年鉴采用分类编辑方式,主体内容分为类目、分目、条目3个层次,条目为记述的基本单元。为方便检索,类目标题单页设置,分目标题用小二号黑体字,条目标题用小五号黑体字加[]。彩图另排页码。_x000D_
五、本卷年鉴卷首设图照、特载、专记、大事记、县情概览。主体部分涵盖政治、经济、文化、社会生活等内容。卷末设附录、索引。全书33个类目,230个分目,1266个条目,95万字;照片411张,封面照片为“包公大道跨店埠河异形独塔斜拉桥(黄永东/摄)”。_x000D_
六、本卷年鉴主要数据由统计部门提供,统计部门未予统计和提供的,则以各单位提供的数据为准。所有数据采用法定计量单位,个别遵从习惯。领导人报告和原始性文献保持原样。所选图片,由县委宣传部和相关单位提供。主体部分文稿由县各有关单位(含垂直管理单位)、各乡镇提供,各供稿单位主要负责人审稿。_x000D_
七、为方便读者查阅,按资料内容分类顺序设目录,卷末附有索引。索引采用主题分析索引的方法,按主题词首字汉语拼音字母顺序排列。</t>
  </si>
  <si>
    <t>https://oversea.cnki.net/knavi/YearbookDetail?pcode=CYFD&amp;pykm=YFEID</t>
  </si>
  <si>
    <t>YHJSD</t>
  </si>
  <si>
    <t>中国环境统计年鉴</t>
  </si>
  <si>
    <t>CHINA STATISTICAL YEARBOOK ON ENVIRONMENT</t>
  </si>
  <si>
    <t>978-7-5230-0407-4</t>
  </si>
  <si>
    <t>X508.2-54</t>
  </si>
  <si>
    <t>国家统计局;生态环境部</t>
  </si>
  <si>
    <t>胡汉舟,孙守亮 总编</t>
  </si>
  <si>
    <t>一、《中国环境统计年鉴2023》是国家统计局和生态环境部及其他有关部委共同编辑完成的一本反映我国环境各领域基本情况的年度综合统计资料。本书收录了2022年全国各省、自治区、直辖市环境各领域的基本数据和主要年份的全国主要环境统计数据。
二、本书内容共分为十个部分,即:1.自然状况;2.水环境;3.海洋环境;4.大气环境;5.固体废物;6.自然生态;7.自然灾害及突发事件;8.环境投资;9.城市环境;10.农村环境。同时附录四个部分:资源环境主要统计指标、东中西部地区主要环境指标、世界主要国家和地区环境统计指标、主要统计指标解释。
三、本书中所涉及的全国性统计指标,除国土面积和森林资源数据外,均未包括香港特别行政区、澳门特别行政区和台湾省数据;取自国家林业和草原局的数据中,大兴安岭由国家林业和草原局直属管理,与各省、自治区、直辖市并列,数据与其他省没有重复。
四、有关符号说明:
“空格”表示该项统计指标数据不详或无该项数据;
“#”表示是其中的主要项。
五、参与本书编辑的单位还有自然资源部、住房和城乡建设部、交通运输部、水利部、农业农村部、应急管理部、中国气象局、国家林业和草原局。对上述单位有关人员在本书编辑过程中给予的大力支持与合作,表示衷心的感谢。</t>
  </si>
  <si>
    <t>1998;2005;2006;2007;2008;2009;2010;2011;2012;2013;2014;2015;2016;2017;2018;2019;2021;2022;2023</t>
  </si>
  <si>
    <t>https://oversea.cnki.net/knavi/YearbookDetail?pcode=CYFD&amp;pykm=YHJSD</t>
  </si>
  <si>
    <t>YJXGY</t>
  </si>
  <si>
    <t>中国机械工业年鉴</t>
  </si>
  <si>
    <t>China Machinery Industry Yearbook</t>
  </si>
  <si>
    <t>中国机械工业年鉴编辑部</t>
  </si>
  <si>
    <t>一、《中国机械工业年鉴》是由中国机械工业联合会主管、机械工业信息研究院主办、机械工业出版社出版的大型资料性、工具性年刊;作为工业发展报告,集成行业信息,记录企业成长的每一阶段;创刊于1984年,2023年刊为总第40期。_x000D_
二、2023年刊主要反映2022年我国机械工业及其各行业、各地区的发展情况和所取得的成绩,全面、系统地提供机械工业的经济技术资料和统计数据。_x000D_
三、从1998年开始,中国机械工业年鉴系列逐步形成。为实现《中国机械工业年鉴》和各分行业年鉴的内容差异定位,满足专业读者阅读的需要,《中国机械工业年鉴》从2003年刊开始,在“行业概况”栏目设立以行业综述为内容的二级栏目,原小行业为三级栏目;出版分年鉴的行业以“行业综述”反映行业整体发展情况,更为详细的行业信息见相关分年鉴。2023年刊继续沿用这一分类模式。_x000D_
四、本年鉴收集资料的范围是全国性的。参加2023年刊撰稿的有中国机械工业联合会及机械工业主要行业协会、农业农村部、住房和城乡建设部、国家统计局、海关总署、中国机械进出口总公司、中国船舶集团有限公司、中国石油化工集团公司、中国航空工业集团有限公司、中国航天科技集团有限公司及中国联合装备集团公司等,还有20多个省、自治区、直辖市的机械工业行业管理办公室或集团控股公司等,共计100多个单位。_x000D_
五、统计资料来源于国家统计局和机械工业相关统计部门。2022年1—12月数据来源于国家统计局统计快报,每年年报数据与月报数据均有差异,请使用者注意。统计资料不包括香港特别行政区、澳门特别行政区以及台湾地区。统计资料中部分数据因四舍五入的原因,分项之和与总项略有出入。_x000D_
六、统计资料统计范围为辖区内全部年主营业务收入2 000万元以上的工业法人企业,采用《国民经济行业分类》(GB/T 4754—2017)标准。_x000D_
七、《中国机械工业年鉴》主要发行对象为政府决策机构、机械工业相关企业决策者和从事市场分析、企业规划的中高层管理人员以及国内外投资机构、贸易公司、银行、证券、咨询服务部门和科研单位的机电项目管理人员等。_x000D_
八、本年鉴在编纂过程中,得到主管部门及各行业、各地区和企业的大力支持和帮助,在此一并表示感谢。_x000D_
九、未经中国机械工业年鉴编辑部的书面许可,本书内容不允许以任何形式转载。</t>
  </si>
  <si>
    <t>https://oversea.cnki.net/knavi/YearbookDetail?pcode=CYFD&amp;pykm=YJXGY</t>
  </si>
  <si>
    <t>YZGRX</t>
  </si>
  <si>
    <t>中国儒学年鉴</t>
  </si>
  <si>
    <t>CHINA CONFUCIANISM YEARBOOK</t>
  </si>
  <si>
    <t>颜炳罡 主编</t>
  </si>
  <si>
    <t>山东《中国儒学年鉴》社</t>
  </si>
  <si>
    <t>2001;2002;2003;2004;2005;2006;2007;2008;2009;2010;2011;2012;2016;2017;2018;2019;2020;2021;2022;2023</t>
  </si>
  <si>
    <t>https://oversea.cnki.net/knavi/YearbookDetail?pcode=CYFD&amp;pykm=YZGRX</t>
  </si>
  <si>
    <t>YZSSH</t>
  </si>
  <si>
    <t>中斯百名摄影家年鉴</t>
  </si>
  <si>
    <t>YEARBOOK OF 100 PHOTOGRAPHERS FROM CHINA AND SRI LANKA</t>
  </si>
  <si>
    <t>曲倩 主编</t>
  </si>
  <si>
    <t>《九州摄影》编辑部</t>
  </si>
  <si>
    <t>https://oversea.cnki.net/knavi/YearbookDetail?pcode=CYFD&amp;pykm=YZSSH</t>
  </si>
  <si>
    <t>YFZTJ</t>
  </si>
  <si>
    <t>福州统计年鉴</t>
  </si>
  <si>
    <t>FU ZHOU STATISTICAL YEARBOOK</t>
  </si>
  <si>
    <t>978-7-5230-0184-4</t>
  </si>
  <si>
    <t>福州市统计局;国家统计局福州调查队</t>
  </si>
  <si>
    <t>王勇 总编</t>
  </si>
  <si>
    <t>一、《福州统计年鉴2023》是一部全面反映福州市国民经济和社会发展情况的资料性年刊。全书收录了2022年福州市及所辖各县(市)区、各部门经济和社会发展等方面的统计数据,以及历史重要年份福州市国民经济主要指标的统计数据。_x000D_
二、全书内容分为15个篇目:(一)综合;(二)国民经济核算;(三)人口;(四)就业与职工工资;(五)农林牧渔业;(六)工业与交通;(七)批发零售、住宿餐饮与旅游业;(八)对外经济;(九)价格指数;(十)财政金融;(十一)人民生活;(十二)科技、教育与文化;(十三)卫生、体育与其他;(十四)城市比较;(十五)附录。在城市比较部分,收集了福建省各设区市、全国省会城市及副省级城市主要经济指标对比资料,各篇末均附有《主要统计指标解释》。_x000D_
三、本年鉴重要统计数据的资料来源、计算口径等均在各篇另有注明。_x000D_
四、本年鉴使用的度量衡单位均采用国家统一标准计量单位。_x000D_
五、本年鉴表中的符号使用如下:_x000D_
“空格”表示该项指标无数据、未掌握该指标数据或不足小数位的数据;“#”表示其中项。_x000D_
六、本年鉴“规模以上”工业企业系指年主营业务收入2000万及以上的工业企业;“限额以上”批发零售和住宿餐饮业分别指年主营业务收入2000万元及以上的批发企业、年主营业务收入500万元及以上的零售企业和主营业务收入200万元及以上的住宿餐饮企业。_x000D_
七、本年鉴中地区生产总值、农林牧渔业总产值、工业总产值等总量指标按当年价格计算,增长速度和产值指数按可比价格计算。_x000D_
八、本年鉴根据年报制度的变化对某些篇章的统计指标进行了规范和调整。</t>
  </si>
  <si>
    <t>https://oversea.cnki.net/knavi/YearbookDetail?pcode=CYFD&amp;pykm=YFZTJ</t>
  </si>
  <si>
    <t>YZGCA</t>
  </si>
  <si>
    <t>中国城市统计年鉴</t>
  </si>
  <si>
    <t>CHINA CITY STATISTICAL YEARBOOK</t>
  </si>
  <si>
    <t>978-7-5230-0412-8</t>
  </si>
  <si>
    <t>张丽萍 总编</t>
  </si>
  <si>
    <t>《中国城市统计年鉴》是全面反映中国城市社会经济发展情况的资料性年刊。《中国城市统计年鉴2023》收录了2022年全国各级城市社会经济发展等方面的主要统计数据,数据来源于各城市的相关部门。
本年鉴内容共分四个部分:第一部分是全国城市行政区划,列有不同区域、不同级别的城市分布情况;第二、三部分分别是地级以上城市统计资料和县级城市统计资料,具体包括人口、资源环境、经济发展、科技创新、人民生活、公共服务、基础设施等方面的数据;第四部分是附录,为主要统计指标解释。从1997年开始,地级以上城市和县级城市分别采用不同的统计制度,有些指标在两类城市之间不具有可比性,故本年鉴将地级以上城市和县级城市统计资料分为独立的两部分。需要说明的是,部分城市的个别指标与《中国统计年鉴》不一致是统计原则和数据来源不同所致。
本年鉴所涉及的全国或全部城市统计资料,均未包括香港特别行政区、澳门特别行政区和台湾省。年鉴表中所列“全市”为城市的全部行政区域,包括市辖区和所辖县(市)。
本年鉴各表中的空格表示该项统计指标数据不详或无该项数据。本年鉴适用于各级政府管理部门、城市规划设计部门、城市社会经济研究机构、市政建设及房地产机构、各种中介服务及信息咨询机构等单位的工作者,也是大专院校师生、工商界人士、各类投资者以及关心中国城市发展的各界人士的重要参考资料。
本年鉴的编辑出版得到了国家统计局农村社会经济调查司、各省(区、市)统计局、各调查总队、各市统计局和调查队以及中国统计出版社的鼎力支持,在此表示衷心的感谢。
本年鉴编印工作量大,出版时间紧,难免有不当之处,诚恳欢迎广大读者批评指正。</t>
  </si>
  <si>
    <t>1985;1986;1987;1988;1989;1990;1991;1992;1993-1994;1995;1996;1997;1998;1999;2000;2001;2002;2003;2005;2006;2007;2008;2009;2010;2011;2012;2013;2014;2015;2016;2017;2018;2019;2020;2021;2022;2023</t>
  </si>
  <si>
    <t>https://oversea.cnki.net/knavi/YearbookDetail?pcode=CYFD&amp;pykm=YZGCA</t>
  </si>
  <si>
    <t>YSDDL</t>
  </si>
  <si>
    <t>山东电力年鉴</t>
  </si>
  <si>
    <t>978-7-5120-5792-0</t>
  </si>
  <si>
    <t>山东省电力行业协会</t>
  </si>
  <si>
    <t>李婷 主编</t>
  </si>
  <si>
    <t>《山东电力年鉴》(简称《年鉴》)于2013年创始,已连续出版10卷,是一本融史实性、资料性为一体的专业年鉴,也是一本全面实用,文、图、表并茂的综合性大型年鉴。其主要服务对象为从事电力科研、生产、建设、经营管理的有关人员,以及与电力相关的政府和企事业单位的有关人员。_x000D_
本卷《年鉴》主要以山东省电力工业改革和发展为主线,系统、全面记载电力工业发展与改革、规划与建设、生产和经营、科技与进步等各方面的成就和工作。本卷年鉴由山东省能源局主要领导任顾问委员会主任。国网山东省电力公司、华能山东发电有限公司、中国华电集团有限公司山东公司、国家能源集团山东电力有限公司、大唐山东发电有限公司、山东电力工程咨询院有限公司、山东电工电气集团有限公司、中国电建集团山东电力建设第一工程有限公司、中国电建集团核电工程有限公司、中国电建集团核电工程有限公司山东电力建设第三工程有限公司主要负责同志任顾问委员会委员。山东省电力行业协会会长、副会长、秘书长,各市供电公司、各统调发电企业负责同志等组成编纂委员会。年鉴编辑部设在山东省电力行业协会。_x000D_
本卷《年鉴》主要收录了2022年山东省电力工业各方面所取得的成绩,重点反映了2022年电力工业发展与改革、规划与建设、科技创新、社会责任等内容。本卷年鉴的框架结构由篇目、栏目、条目三个层次,设有特载、大事记、行业管理、行业服务、发电企业、核电企业、新能源及可再生能源企业、供电企业、售电企业、电力建设企业、电力设备企业、科学研究、重要文献、统计资料等14个栏目。全书采用文章和条目两种体裁,以条目为主,并配有部分具有史料价值的图片。_x000D_
本卷《年鉴》的编纂出版工作得到了政府相关部门、各电力企业的大力支持,_x000D_
谨此致谢。本书疏漏与不足之处,望读者批评指正。</t>
  </si>
  <si>
    <t>https://oversea.cnki.net/knavi/YearbookDetail?pcode=CYFD&amp;pykm=YSDDL</t>
  </si>
  <si>
    <t>YMGGC</t>
  </si>
  <si>
    <t>内蒙古调查年鉴</t>
  </si>
  <si>
    <t>978-7-5230-0266-7</t>
  </si>
  <si>
    <t>王婧舒 总编</t>
  </si>
  <si>
    <t>一、《内蒙古调查年鉴2023》是国家统计局内蒙古调查总队编纂的一部集全区农村牧区和城市经济社会统计调查数据、资料为一体的权威性工具书。本年鉴通过大量翔实的统计数据,重点反映了2022年内蒙古农村牧区和城市经济社会发展变化情况,是各级党政机关、企事业单位和社会各界人士了解和认识内蒙古经济社会情况的重要资料工具书。_x000D_
二、本年鉴共分为综合篇、农牧业调查篇、居民收支调查篇、价格调查篇、住户监测篇、各省区市资料篇六个部分。综合篇分为:1.综合;2.国民经济核算;3.自然资源。农牧业调查篇分为:1.粮食生产;2.畜牧业生产。居民收支调查篇为:居民生活。价格调查篇为:1.流通和消费价格;2.工业生产者价格;3.商品住宅销售价格;4.农产品生产者价格。住户监测篇分为:1.农牧民工调查;2.脱贫县农村住户监测。各省区市资料篇为:各省区市主要经济指标。为便于读者查阅,在各部分各细目编排了主要统计指标解释。_x000D_
三、本年鉴的统计数据大部分来自国家统计局内蒙古调查总队的抽样调查统计报表,一部分来自全面调查和有关业务部门年度统计报表。_x000D_
四、资料中所使用的数量单位均采用国际统一标准计量单位。_x000D_
五、本年鉴部分数据合计数或相对数由于单位取舍不同而产生的计算误差均未作机械调整。_x000D_
六、本年鉴各表式中,有关对全表的注解均在该表上方,对表中部分指标的注解则在该表下方。_x000D_
七、本年鉴表中的符号使用说明:“空格”表示该项统计指标数据不详或无该项数据;“#”表示其中的主要项。</t>
  </si>
  <si>
    <t>https://oversea.cnki.net/knavi/YearbookDetail?pcode=CYFD&amp;pykm=YMGGC</t>
  </si>
  <si>
    <t>YSXKJ</t>
  </si>
  <si>
    <t>陕西科技年鉴</t>
  </si>
  <si>
    <t>SHAANXI SCIENCE AND TECHNOLOGY YEARBOOK</t>
  </si>
  <si>
    <t>978-7-5369-8842-2</t>
  </si>
  <si>
    <t>G322.741-54</t>
  </si>
  <si>
    <t>陕西省科学技术厅</t>
  </si>
  <si>
    <t>白崇军 主编</t>
  </si>
  <si>
    <t>陕西新华出版陕西科学技术出版社</t>
  </si>
  <si>
    <t>一、《陕西科技年鉴》由陕西省科学技术厅主编,《陕西科技年鉴》编辑部(陕西省科学技术情报研究院)承编,是一本客观记述全省科技事业发展变化情况和重要科技工作、科技活动与科研成果的专业性年鉴。《陕西科技年鉴》从2007年起,每年出版一卷,公开发行。_x000D_
二、《陕西科技年鉴》(2023卷)以马克思列宁主义、毛泽东思想、邓小平理论、“三个代表”重要思想、科学发展观、习近平新时代中国特色社会主义思想为指导,坚持唯物主义观点和实事求是的精神,秉持严肃认真的态度,力求客观、真实、准确。_x000D_
三、《陕西科技年鉴》(2023卷)记述时限为2022年1月1日至2022年12月31日。_x000D_
四、《陕西科技年鉴》(2023卷)采用分类编辑法。全书共16个类目,类目下设分目,分目下设条目,以条目为主体。全书内容的记述使用规范的语体文,文中涉及的计量单位、数字按国务院颁布的命令和国家相关条例、标准记述。_x000D_
五、为便于查阅和研读,《陕西科技年鉴》(2023卷)卷首设目录,卷末附主题词索引。根据目录,读者可按学科、行业或部门查找相关条目内容。主题词索引按首字笔画数排列,同画数的按起笔横、竖、撇、点、折的顺序排列,索引后的数字表示该内容所在的页码。_x000D_
六、《陕西科技年鉴》(2023卷)在内容记述上力求客观、及时,在文字表述上力求简洁、明了,在书籍装帧上力求简约、时尚并突出科技元素。_x000D_
七、《陕西科技年鉴》(2023卷)在编辑过程中得到了省级各有关部门,各市区科技局,各国家和省级高新区,中共陕西省委科学技术工作委员会、陕西省科学技术厅所属各有关单位和机关各处室的大力支持,在此一并表示诚挚的感谢!_x000D_
八、《陕西科技年鉴》(2023卷)记述内容涉及各行各业,涵盖领域广泛,由于编辑人员知识水平有限,错误疏漏之处在所难免,敬请批评指正。</t>
  </si>
  <si>
    <t>https://oversea.cnki.net/knavi/YearbookDetail?pcode=CYFD&amp;pykm=YSXKJ</t>
  </si>
  <si>
    <t>YXANJ</t>
  </si>
  <si>
    <t>西安年鉴</t>
  </si>
  <si>
    <t>978-7-5192-9951-4</t>
  </si>
  <si>
    <t>王鹰 主编</t>
  </si>
  <si>
    <t>一、《西安年鉴》是西安市人民政府主办、西安市地方志办公室承编的地方信息资料性文献。1993年创刊,每年编辑一卷。《西安年鉴(2022)》为第三十卷。_x000D_
二、《西安年鉴(2022)》以坚持辩证唯物主义的立场、观点和方法,以马克思列宁主义、毛泽东思想、邓小平理论、“三个代表”重要思想、科学发展观和习近平新时代中国特色社会主义思想为指导,旨在准确、科学、权威、系统地记载2021年西安地域内政治、经济、文化和社会发展的基本情况,为社会各界读者了解和研究西安提供基本的信息资料。_x000D_
三、本卷年鉴采用分类编辑法,大部分栏目设“类目—分目—条目”3个层次,部分类目设有二级分目。全卷共有类目35个、分目181个、二级分目2个、条目1556个。不同层次的标题,字体﹑字号和版式设计有明显区别;有些内容较多的条目,文内用楷体标出相应的层次。_x000D_
四、本卷年鉴记述的地域范围一般以2021年西安市行政区划为界,一些发生在外地,但与西安关系密切的信息亦予以收录。区域名称“西安市”“全市”指西安市和所辖各区(县),“城三区”指新城、碑林、莲湖三区,“城六区”指新城、碑林、莲湖、灞桥、未央、雁塔六区。_x000D_
五、本卷年鉴所载录的内容和数据一般限于2021年,分别由西安地域内各有关部门﹑区(县)、开发区和行业提供,并经撰稿单位负责人审定。其中,主要数据采用西安市统计局提供的快报数据,引用时请注意。_x000D_
六、本卷年鉴正文涉及的单位名称和文件名称,在条目中首次出现一般采用全称,再次出现的则采用习惯简称;需要解释的名词,除“特载”类目在正文后集中注释外,一般采取括注形式。_x000D_
七、本卷年鉴有目录﹑索引2种检索途径,目录在卷前,索引在卷尾。_x000D_
八、本卷同时出有电子版,可登陆西安地方志网(网址:http://xadfz.xa.gov.cn)免费浏览下载。</t>
  </si>
  <si>
    <t>https://oversea.cnki.net/knavi/YearbookDetail?pcode=CYFD&amp;pykm=YXANJ</t>
  </si>
  <si>
    <t>YGZBT</t>
  </si>
  <si>
    <t>葛洲坝集团年鉴</t>
  </si>
  <si>
    <t>GE ZHOU BA GROUP YEARBOOK</t>
  </si>
  <si>
    <t>王莹 主编</t>
  </si>
  <si>
    <t>葛洲坝集团年鉴编辑部</t>
  </si>
  <si>
    <t>一、《葛洲坝集团年鉴》是由中国葛洲坝集团有限公司(中国葛洲坝集团股份有限公司)主办,各部门及各子企业共同参与编纂,向国内外公开发行的大型资料性工具书,旨在客观、全面、系统、逐年记述葛洲坝集团生产经营、投资开发、企业管理、改革发展等新情况、新经验、新成果、新问题,为各级领导科学决策提供依据,为科技人员科学研究提供资料,为职工和社会人士了解葛洲坝集团提供信息。_x000D_
二、《葛洲坝集团年鉴》的编纂采取分类法,以部类为单元,按照资料的内在属性和隶属关系,设置类目、分目、条目三级结构组成全书框架。个别分目因涉及面太广,设有子目。不同层级的名称、标题,用不同字体和格式加以区别:类目名称用中隔页标示,并以罗马数字表其顺序;分目名称用四号黑体,并加网底;子目名称用小四黑,两边加“·”;条目标题用小五黑,并加“[]”。书眉上标示类目、分目名称,以便读者翻检。_x000D_
三、本卷(2023年卷)年鉴收载了葛洲坝集团2022年生产经营、投资开发、企业管理、改革创新、转型升级等方面的基本资料。全书共设14个部类:(1)特载;(2)专文;(3)大事记;(4)综述;(5)企业管理;(6)党群工作;(7)国内承包工程施工;(8)国际承包工程施工;(9)科学技术;(10)基地建设与管理;(11)人物;(12)成员企业;(13)统计资料;(14)附录。_x000D_
四、本卷年鉴所载录的内容,由葛洲坝股份公司各部门、各子企业专人撰写,经各部门、各子企业负责人审阅签发,编辑部核实,年鉴编纂委员会审定。其中的资料和数据,主要由葛洲坝股份公司机关相关部门和各子企业提供。_x000D_
五、本年鉴采用统一的法定计量单位。标点符号和数字的使用遵从国家颁布的《标点符号用法》和《出版物上数字用法的规定》。单位名称首次出现用全称,再次出现用规范的简称,如“中国葛洲坝集团有限公司”再次出现用“葛洲坝集团”,“中国葛洲坝集团股份有限公司”再次出现用“葛洲坝股份公司”,“葛洲坝集团第一工程有限公司”再次出现用“葛洲坝一公司”,“葛洲坝一公司”“葛洲坝二公司”并列出现时简称为“葛洲坝一公司、二公司”。_x000D_
六、本卷年鉴的编辑出版得到了葛洲坝集团各级领导和广大作者的支持,在此谨表衷心感谢。由于编辑水平有限,错误疏漏在所难免,诚望各级领导和广大读者批评指正,共同把《葛洲坝集团年鉴》办得更好。</t>
  </si>
  <si>
    <t>1994;1995;1996;1997;1998;1999;2000;2001;2002;2003;2004;2005;2006;2007;2008;2009;2010;2011;2012;2013;2014;2015;2016;2017;2018;2019;2020;2021;2022;2023</t>
  </si>
  <si>
    <t>https://oversea.cnki.net/knavi/YearbookDetail?pcode=CYFD&amp;pykm=YGZBT</t>
  </si>
  <si>
    <t>YLNTJ</t>
  </si>
  <si>
    <t>辽宁统计年鉴</t>
  </si>
  <si>
    <t>LIAO NING STATISTICAL YEARBOOK</t>
  </si>
  <si>
    <t>978-7-5230-0349-7</t>
  </si>
  <si>
    <t>辽宁省统计局;国家统计局辽宁调查总队</t>
  </si>
  <si>
    <t>田冰,张金龙 主编</t>
  </si>
  <si>
    <t>一、《辽宁统计年鉴2023》是一部信息高度密集的大型资料性年刊。本书收录了全省和各市2022年经济、社会、科技等方面的统计数据,以及重要年份和改革开放以来的主要统计数据。_x000D_
二、全书分为二十四个部分,即:1.行政区划和自然资源;2.综合;3.国民经济核算;4.人口;5.就业和工资;6.固定资产投资;7.能源;8.财政;9.价格;10.人民生活;11.城市建设;12.环境保护;13.农业;14.工业;15.建筑业;16.运输和邮电;17.国内贸易;18.对外经济贸易;19.旅游;20.金融业;21.服务业;22.教育和科技;23.文化、体育和卫生;24.其他社会活动。另附全国各省(区、市)主要经济指标和辽宁各市基本情况。_x000D_
三、本年鉴中所使用的计量单位均采用国际统一标准计量单位。_x000D_
四、本年鉴中的资料大部分来自年度统计报表。全国及各省(区、市)主要指标资料来源于《中国统计摘要2023》,部分数据为初步统计数,正式数据以《中国统计年鉴2023》为准。_x000D_
五、本年鉴中部分数据的合计数或相对数由于单位取舍不同产生的计算误差均未作机械调整。_x000D_
六、本年鉴中凡带续表的资料,如有注解均加在第一张表下面,请使用时注意。_x000D_
七、本年鉴表中的符合使用说明:“空格”表示该项统计指标数据不足本表最小单位、数据不详或无该项数据;“#”表示其中的主要项。</t>
  </si>
  <si>
    <t>1983;1984;1985;1986;1987;1988;1989;1990;1991;1993;1994;1995;1996;1997;1998;1999;2000;2001;2002;2003;2004;2005;2006;2007;2008;2009;2010;2011;2012;2013;2014;2015;2016;2017;2018;2019;2020;2021;2022;2023</t>
  </si>
  <si>
    <t>https://oversea.cnki.net/knavi/YearbookDetail?pcode=CYFD&amp;pykm=YLNTJ</t>
  </si>
  <si>
    <t>YHFTJ</t>
  </si>
  <si>
    <t>合肥统计年鉴</t>
  </si>
  <si>
    <t>HE FEI STATISTICAL YEARBOOK</t>
  </si>
  <si>
    <t>978-7-5230-0402-9</t>
  </si>
  <si>
    <t>C832.541-54</t>
  </si>
  <si>
    <t>合肥市统计局;国家统计局合肥调查队</t>
  </si>
  <si>
    <t>徐朝霞,张正东 主编</t>
  </si>
  <si>
    <t>一、《合肥统计年鉴2023》是一部全面反映合肥市国民经济和社会发展情况的资料性年刊,系统收录了全市及各县(市)、区、开发区经济和社会各方面的2022年统计数据,以及主要历史年份全市主要统计数据,重点反映近年来合肥市经济社会发展的新成就。_x000D_
二、本年鉴正文内容分为20个篇章,即:综合;国民经济核算;人口;就业人员和职工工资;固定资产投资;能源生产和消费;财政、金融、保险;物价和人民生活;自然资源、环境保护和城市建设;农业;工业;建筑业;服务业;运输和邮电;国内贸易;对外经济贸易和旅游业;教育、科技;文化、体育、卫生;社会服务、公共管理和其他;城市比较。为了进一步帮助读者理解和使用有关数据,各篇章附有主要统计指标解释,介绍了统计范围和统计方法。_x000D_
三、2011年安徽省调整部分行政区划涉及合肥市。如未特别说明,本年鉴中2010年及以前合肥市数据均为原行政区划口径。2011年以后增长按区划调整后同口径计算。_x000D_
四、本年鉴中使用的度量衡单位均采用国际统一标准计量单位。_x000D_
五、本年鉴中部分数据合计数或相对数由于单位取舍不同产生的计算误差,均未作机械调整。_x000D_
六、符号使用说明:本年鉴各表中的“空格”表示该数据不足本表最小计量单位数或无该项数据;“#”表示其中的主要项。_x000D_
七、在编辑本年鉴过程中,得到许多部门和单位的支持,在此一并致谢。欢迎读者提出宝贵意见和建议。</t>
  </si>
  <si>
    <t>2002;2004;2005;2007;2009;2010;2011;2012;2013;2014;2015;2016;2017;2018;2019;2020;2021;2022;2023</t>
  </si>
  <si>
    <t>https://oversea.cnki.net/knavi/YearbookDetail?pcode=CYFD&amp;pykm=YHFTJ</t>
  </si>
  <si>
    <t>YZEEE</t>
  </si>
  <si>
    <t>深圳统计年鉴</t>
  </si>
  <si>
    <t>SHEN ZHEN STATISTICAL YEARBOOK</t>
  </si>
  <si>
    <t>978-7-5230-0315-2</t>
  </si>
  <si>
    <t>深圳市统计局;国家统计局深圳调查队</t>
  </si>
  <si>
    <t>1.为方便国外读者查阅,本年鉴在目录、统计表及指标解释等内容上按中英文对照编辑。
2.本年鉴全面系统地介绍了深圳市国民经济和社会发展情况,主要指标着重反映了2022年深圳市经济和社会各方面所取得的成就,也收录了深圳建市以来历年统计数据。统计资料内容分为19个部分,即:(1)综合;(2)国民经济核算;(3)人口和劳动力;(4)工业和能源;(5)建筑业;(6)运输和邮电;(7)农业;(8)固定资产投资;(9)房地产开发;(10)商业和物价;(11)财政收支;(12)金融保险业;(13)对外经济贸易和旅游;(14)劳动工资;(15)科学技术;(16)文化和教育;(17)卫生、社会保障和社会福利业;(18)城市建设和环境保护;(19)人民生活。为了便于读者正确使用资料,还附上了主要统计指标解释。
3.根据最新掌握到的统计资料以及国家新的统计制度之规定,本期年鉴对过去发表的一些重要统计资料重新予以核实,对部分历史数据进行了修订。因此,读者在使用历史资料时,凡与本年鉴有出入的,均以本年鉴为准。
4.本年鉴中的部分数据由于单位取舍不同产生的计算误差均未作机械调整。
5.为便于读者使用,本年鉴特编制了主要指标的定基指数、环比指数和年平均增长速度。
6.本年鉴使用的符号说明:“…”表示该项统计指标数据不足本表最小单位数;“空白”表示数据为零或无该项数据;“#”表示其中项。
7.2017年起,人口、社会劳动者人数、职工工资、“企业一套表”调查单位、地区生产总值及分行业增加值、新兴产业增加值、农业、工业、建筑业、固定资产投资、社会消费零售总额、发电量、能源等包含深汕特别合作区计入数,增速按同口径计算。
8.限于我们的水平,本年鉴仍存在不足乃至错漏,希望读者不吝批评指正,帮助我们改进编辑工作,以期更好地为广大读者服务。</t>
  </si>
  <si>
    <t>https://oversea.cnki.net/knavi/YearbookDetail?pcode=CYFD&amp;pykm=YZEEE</t>
  </si>
  <si>
    <t>YWIAA</t>
  </si>
  <si>
    <t>大连统计年鉴</t>
  </si>
  <si>
    <t>DA LIAN STATISTICAL YEARBOOK</t>
  </si>
  <si>
    <t>978-7-5230-0395-4</t>
  </si>
  <si>
    <t>C832.313-54</t>
  </si>
  <si>
    <t>大连市统计局;国家统计局大连调查队</t>
  </si>
  <si>
    <t>肖生滨,孟娟 主编</t>
  </si>
  <si>
    <t>一、《大连统计年鉴2023》是一部信息高度密集的资料性年刊。本年鉴系统收录了大连市2022年度经济、社会各方面的统计数据,以及改革开放以来相关年份的主要统计数据。_x000D_
二、本年鉴主要内容包括统计数据表以及附录。其中统计数据表13篇,即:1.综合;2.人口就业与劳动报酬;3.固定资产投资、房地产开发与建筑业;4.农业;5.工业;6.重点服务业与运输邮电业;7.国内贸易;8.外经、外贸与旅游业;9.财政与金融;10.城市公用事业;11.能源;12.科教文卫体与其他社会事业;13.物价与居民收支。_x000D_
三、为方便读者正确使用本年鉴统计资料,多数篇末附有主要统计指标解释,并在附录中转载了国家和辽宁省2022年统计公报。_x000D_
四、本年鉴的统计数据主要源于统计年报(或年快报),部分来自定期抽样调查或部门统计。_x000D_
五、本年鉴所使用的度量衡单位均采用国际统一标准计量单位。国民经济行业分类、登记注册类型、产品目录等内容,均按国家统一制定、颁发的标准及规定执行。_x000D_
六、本年鉴统计数据表中的符号使用说明:“空格”表示该项统计指标数据不足本表最小单位数、数据不详或无该项数据;“#”表示其中的主要项。凡在标题处未列年份的表式,所列资料均为2022年统计数据。部分数据的合计值或相对值由于单位取舍不同而产生的计算误差,均未做机械调整。_x000D_
七、本年鉴版权属大连市统计局所有,未经许可,任何单位或个人不准重印、复制、装载和输进各类信息网,侵权必究。_x000D_
八、本年鉴在编辑出版过程中,得到各方面大力支持,在此一并表示感谢。</t>
  </si>
  <si>
    <t>https://oversea.cnki.net/knavi/YearbookDetail?pcode=CYFD&amp;pykm=YWIAA</t>
  </si>
  <si>
    <t>YCCTJ</t>
  </si>
  <si>
    <t>长春统计年鉴</t>
  </si>
  <si>
    <t>CHANG CHUN STATISTICAL YEARBOOK</t>
  </si>
  <si>
    <t>978-7-5230-0406-7</t>
  </si>
  <si>
    <t>C832.341-54</t>
  </si>
  <si>
    <t>长春市统计局;国家统计局长春调查队</t>
  </si>
  <si>
    <t>董丽丹 主编</t>
  </si>
  <si>
    <t>一、《长春统计年鉴2023》是一部全面反映长春市2022年经济和社会发展情况的资料性刊物。本书收录了2022年长春市经济和社会各方面大量的统计数据,以及重要年份的主要统计数据,是认识和研究长春市经济社会发展,指导经济工作和进行决策的经济类工具书。
二、全书共包括四部分。(一)特载,(二)县(市)区开发区经济,(三)统计资料,(四)主要统计指标解释。统计资料按其内容分为17个篇目,即(1)综合;(2)人口;(3)就业与工资;(4)固定资产投资;(5)能源消费与库存;(6)财政;(7)物价;(8)人民生活;(9)城市建设;(10)农业;(11)工业;(12)建筑业;(13)批发零售贸易和住宿餐饮业;(14)对外经济贸易和旅游业;(15)金融保险业;(16)教育、科技及文化事业;(17)体育、卫生及其他事业。
三、本书资料大部分来自于各专业年报资料,部分资料取自抽样调查。
四、本书中文字资料主要是统计部门人员撰写。根据最新掌握到的统计资料以及国家新的统计制度之规定,本期年鉴对过去发表的一些重要统计资料重新予以核实,对部分历史数据进行了修订。因此,读者在使用历史资料时,凡与本年鉴有出入的,均以本年鉴为准。
五、本书中所使用的价值量指标及构成,除已注明外,均按当年价计算,发展速度按可比价格计算。
六、本书采用国际统一标准计量单位。
七、书中符号使用说明:“#”表示其中的主要项,“空格”表示该项指标数据不详或无该数据。
八、限于我们的水平,本年鉴仍存在不足乃至错漏,希望读者不吝批评指正,帮助我们改进编辑工作,以期更好地为广大读者服务。</t>
  </si>
  <si>
    <t>1992;1993;1994;1995;1996;1997;2001;2002;2003;2004;2005;2006;2007;2008;2009;2010;2011;2012;2013;2014;2015;2016;2017;2018;2019;2020;2021;2022;2023</t>
  </si>
  <si>
    <t>https://oversea.cnki.net/knavi/YearbookDetail?pcode=CYFD&amp;pykm=YCCTJ</t>
  </si>
  <si>
    <t>YDFTJ</t>
  </si>
  <si>
    <t>丹阳统计年鉴</t>
  </si>
  <si>
    <t>DAN YANG STATISTICAL YEARBOOK</t>
  </si>
  <si>
    <t>978-7-5230-0394-7</t>
  </si>
  <si>
    <t>丹阳市统计局;国家统计局丹阳调查队</t>
  </si>
  <si>
    <t>裴金华 主编</t>
  </si>
  <si>
    <t>一、《丹阳统计年鉴2023》以大量的统计数据,全面、系统、客观反映了2022年度丹阳国民经济和社会发展的状况,是各界人士了解丹阳、研究丹阳、宣传丹阳的资料书。
二、本年鉴中所收录的数据信息,大部分来源于统计年报资料,部分数据系政府有关部门提供。本书在内容编排、指标口径等方面,基本与去年保持了连续性。鉴于全国第四次经济普查和全国第七次人口普查对有关数据进行了修正,数据年度间变化较大,敬请在使用时注意。
三、本年鉴中,有些绝对数是用大计量单位表示的,如“亿元”“万吨”等,但在计算有关平均数、相对数时,仍用原统计表中的小计量单位的数值计算,与使用大计量单位数值计算的结果可能略有差别。
四、本年鉴中的符号说明:“…”表示数据不足本表最小单位数;“空格”或“—”表示该项指标数据不详或无该项数据;“#”表示其中项。
五、本年鉴在编辑过程中,得到了许多单位的关心和支持,在此深表感谢。由于资料涉及面较宽,编辑时间又较紧,书中可能会有一些差错,祈望批评指正。</t>
  </si>
  <si>
    <t>https://oversea.cnki.net/knavi/YearbookDetail?pcode=CYFD&amp;pykm=YDFTJ</t>
  </si>
  <si>
    <t>YXYTT</t>
  </si>
  <si>
    <t>咸阳统计年鉴</t>
  </si>
  <si>
    <t>XIAN YANG STATISTICAL YEARBOOK</t>
  </si>
  <si>
    <t>978-7-5230-0293-3</t>
  </si>
  <si>
    <t>咸阳市统计局</t>
  </si>
  <si>
    <t>周晓光 总编</t>
  </si>
  <si>
    <t>一、《咸阳统计年鉴2023》是一部全面系统反映咸阳市经济、社会、科技发展状况的资料性年刊。全书运用丰富的统计数据和生动的统计图表,力求全面、系统、真实反映全市2022年主要情况。_x000D_
二、本年鉴资料内容共分为18部分:1.综合;2.国民经济核算;3.一套表调查单位情况;4.农业;5.工业;6.能源;7.固定资产投资;8.建筑业;9.交通、邮电和规模以上服务业;10.贸易;11.财政;12.金融、保险业;13.就业和工资;14.教育和文化事业;15.体育、卫生和其他;16.物价指数;17.居民收支及生活;18.全省各地市主要经济指标。为便于使用,各篇前面列示主要统计指标提要,后面附主要统计指标解释。_x000D_
三、本年鉴中的符号使用说明:“…”表示数据不足本表最小单位;“空格”表示该项统计指标数据不详或无该项数据;“#”表示其中项。_x000D_
四、本年鉴在编辑过程中,得到市级有关部门的积极配合和大力支持,谨致谢意。由于我们水平有限,不足之处在所难免,在使用过程中若发现不妥之处,敬请提出宝贵意见,以便不断改进和完善。</t>
  </si>
  <si>
    <t>1997;1999;2000;2001;2002;2003;2004;2006;2007;2008;2009;2010;2011;2012;2013;2014;2015;2017;2018;2019;2023</t>
  </si>
  <si>
    <t>https://oversea.cnki.net/knavi/YearbookDetail?pcode=CYFD&amp;pykm=YXYTT</t>
  </si>
  <si>
    <t>YHBJT</t>
  </si>
  <si>
    <t>湖北交通运输年鉴</t>
  </si>
  <si>
    <t>978-7-114-19236-4</t>
  </si>
  <si>
    <t>F512.763-54</t>
  </si>
  <si>
    <t>湖北省交通运输厅宣传中心</t>
  </si>
  <si>
    <t>石斌 主编</t>
  </si>
  <si>
    <t>人民交通出版社</t>
  </si>
  <si>
    <t>一、《湖北交通运输年鉴(2023)》是湖北省交通运输厅连续编纂的第33卷年鉴,主要反映2022年全省地方交通发展的新成就、新经验和新问题,涵盖铁路、公路、水路、民航、邮政等综合交通部门。本卷年鉴既突出2022年度交通发展的特点,又保持与历年年鉴内容的连续性,为各级领导、全省交通运输系统干部职工和各界人士研究湖北交通运输提供信息,积累资料。_x000D_
二、本年鉴设特载、大事记、概况、交通运输发展战略研究及前期工作、交通基础设施建设、交通基础设施养护和管理、综合交通和水陆运输、安全应急管理、交通财务费收、交通法治、交通科技与培训教育、交通综合管理、党群工作和精神文明建设、调查研究、专题资料、全省交通运输系统领导名录、获奖名录、统计资料18个栏目。_x000D_
三、本年鉴记述2022年内容,凡未标注具体年份的记述,也均为2022年内容。_x000D_
四、本年鉴照片由各单位提供,编辑室补充并审定编排。_x000D_
五、本年鉴统计资料由湖北省交通运输厅计划处提供,其他栏目的同口径统计数字,均以统计资料数字为准。_x000D_
六、本年鉴由各市(州)交通运输局、综合交通各部门和湖北省交通运输厅厅直单位、厅机关各处室供稿。稿件均经有关部门领导审核,编辑复审,主编审定,宣传中心终审。_x000D_
七、《湖北交通运输年鉴(2023)》的出版发行,得到全省交通运输系统各级领导和职工的大力支持,在此一并致谢。错漏之处,敬请读者指正。</t>
  </si>
  <si>
    <t>1991;1992;1993;1994;1995;1996;1997;1998;1999;2000;2001;2002;2003;2004;2005;2006;2007;2008;2009;2010;2011;2012;2013;2014;2015;2016;2018;2020;2021;2022;2023</t>
  </si>
  <si>
    <t>https://oversea.cnki.net/knavi/YearbookDetail?pcode=CYFD&amp;pykm=YHBJT</t>
  </si>
  <si>
    <t>YJDZT</t>
  </si>
  <si>
    <t>景德镇统计年鉴</t>
  </si>
  <si>
    <t>978-7-5230-0342-8</t>
  </si>
  <si>
    <t>景德镇市统计局;国家统计局景德镇调查队</t>
  </si>
  <si>
    <t>雷军 总编</t>
  </si>
  <si>
    <t>一、《景德镇统计年鉴2023》是一部史实性、权威性、综合性强的年度统计资料书。它通过大量、翔实的统计数据,全面、系统地反映了改革开放以来景德镇市国民经济和各项社会事业的发展变化情况,为各级领导和有关部门研究经济社会发展战略、制订规划、管理经济提供有参考价值的咨询依据。_x000D_
二、本年鉴以2022年各项统计资料为主,全书内容分为综合,人口,就业人员和职工工资,固定资产投资,贸易和外向型经济,能源,财政、金融、保险,物价,人民生活,城市建设,农村经济,工业,建筑业,规模以上服务业,交通运输、邮电通信业,房地产开发,科技、教育、文化,卫生、体育和其他,全省各设区市和四省九市主要指标,附录等共20篇。_x000D_
三、本年鉴中的生产总值、农业总产值、农业增加值、工业总产值、工业增加值等指标绝对数按现价计算,增长速度按可比价格计算。_x000D_
四、根据国家报表制度规定,从2011年起,规模以上工业企业是指年主营业务收入在2000万元及以上的法人工业企业;规模以上服务业企业是指年营业收入1000万元及以上,或年末从业人员50人及以上服务业法人单位;社会消费品零售总额是指企业(单位、个体户)通过交易直接售给个人、社会集团非生产、非经营用的实物商品金额,以及提供餐饮服务所取得的收入金额;固定资产投资的统计口径为计划总投资500万元及以上项目投资。_x000D_
五、本年鉴表内符号的使用:“—”表示无该项统计指标数据,“…”表示该数据不足本表最小计量单位数,空格表示该项统计数据不详,“#”表示其中的主要项,“()”表示该项数据为推算数。</t>
  </si>
  <si>
    <t>https://oversea.cnki.net/knavi/YearbookDetail?pcode=CYFD&amp;pykm=YJDZT</t>
  </si>
  <si>
    <t>YHSQY</t>
  </si>
  <si>
    <t>黄山区年鉴</t>
  </si>
  <si>
    <t>978-7-5737-0920-2</t>
  </si>
  <si>
    <t>中共黄山市黄山区委党史和地方志研究室</t>
  </si>
  <si>
    <t>汪延勇 主编</t>
  </si>
  <si>
    <t>黄山区</t>
  </si>
  <si>
    <t>一、《黄山区年鉴》以马克思列宁主义、毛泽东思想、邓小平理论、“三个代表”重要思想、科学发展观、习近平新时代中国特色社会主义思想为指导,由中共黄山区委、黄山区人民政府主办,中共黄山区委党史和地方志研究室组织编纂。
二、《黄山区年鉴(2023)》是黄山区第十部年鉴。该卷全面系统地记载2022年黄山区经济社会发展的基本情况和发展特点,汇集各部门、各行业、各方面在改革开放和社会主义现代化建设中的内容,主体资料记述时限为2022年1月1日至2022年12月31日,是读者全面认识、了解、研究黄山区最新最全面的资料。
三、《黄山区年鉴(2023)》采用分类编排法,分为类目、分目、条目3个层次,全书共32个类目:特载、专记、大事记、区情概览、中国共产党黄山区委员会、黄山区人民代表大会、黄山区人民政府、中国人民政治协商会议黄山区委员会、中共黄山市黄山区纪律检查委员会、军事、民主党派与工商联、群众团体、法治、综合管理、农业农村经济、工业经济、旅游经济、太平湖风景区、商贸服务、交通供电、邮政通信、财政税务、金融、城乡建设、生态环境保护、教育科技、文化传媒、卫生体育、社会生活、乡镇、领导干部名录、人物荣誉榜。
四、本年鉴文字资料由区委、区人大、区政府、区政协、区纪检委办公室及区直各部门、乡镇、驻区单位直接提供并审核,由审稿组及相关人士进行文字和图片资料把关审定。
五、本年鉴各种数据由相关提供稿件部门核定把关,综合数据以黄山区统计局提供为准。图片由各相关单位提供。卷首彩图与文字资料分排页码,单页页码标右下角,双页页码标左下角。
六、为方便读者查阅,本卷正文前设有详至条目的目录,正文后设有主题词索引。</t>
  </si>
  <si>
    <t>2009;2011;2013;2016;2017;2019;2020;2021;2022;2023</t>
  </si>
  <si>
    <t>https://oversea.cnki.net/knavi/YearbookDetail?pcode=CYFD&amp;pykm=YHSQY</t>
  </si>
  <si>
    <t>YYANB</t>
  </si>
  <si>
    <t>云安年鉴</t>
  </si>
  <si>
    <t>YUN AN YEARBOOK</t>
  </si>
  <si>
    <t>978-7-5543-1250-6</t>
  </si>
  <si>
    <t>云安年鉴编纂委员会</t>
  </si>
  <si>
    <t>谢国才 主编</t>
  </si>
  <si>
    <t>云安县</t>
  </si>
  <si>
    <t>一、《云安年鉴》遵循以马克思列宁主义、毛泽东思想、邓小平理论、“三个代表”重要思想、科学发展观、习近平新时代中国特色社会主义思想为指导,坚持辩证唯物主义和历史唯物主义的立场、观点和方法,客观、真实地记述云安区年度发展状况。_x000D_
二、《云安年鉴》是中共云浮市云安区委员会、云浮市云安区人民政府主办,由云安年鉴编纂委员会组织编纂,云浮市云安区人民政府地方志办公室和《云安年鉴》编辑部具体承编的大型年度资料性工具书。该书创刊于1997年,除2003—2004年合编卷外,每年编纂一卷,旨在全面、系统、准确地反映云安区自然、政治、经济、文化、社会等方面的基本情况,为读者了解和研究云安提供基本资料。_x000D_
三、《云安年鉴》以出版年号为卷次名称,采用分类编辑法,主体内容设类目、分目、条目三个结构层次,以条目为表现内容的基本形式。全书条目标题统一用黑体加[]表示,少数包含多方面资料的条目则在文内用楷体标题标明各段资料的主题。_x000D_
四、《云安年鉴2023》主要载录2022年云安区的基本情况。全书设置云安概貌、大事记、年度关注、中国共产党云浮市云安区委员会、云浮市云安区人民代表大会、云浮市云安区人民政府、中国人民政治协商会议云浮市云安区委员会、云浮市云安区纪律检查委员会·云浮市云安区监察委员会、民主党派·工商联、群众团体、法治·军事、经济监督管理、应急管理、财政·税收.金融·保险、农业农村、工业、交通·邮政·信息、城乡规划建设·环境保护、商贸·旅游、教育·科技、文化·体育、卫生、社会民生、乡镇建设、人物和附录共26个类目。_x000D_
五、《云安年鉴2023》在保持基本框架相对稳定的前提下,对部分内容进行调整、充实。全书前页设云安年鉴彩页专辑,内文配插图,图文并茂地反映云安区经济社会发展的新业绩、新风貌。_x000D_
六、本年鉴记述2022年度(2022年1月1日至2022年12月31日)的内容,凡未标注具体年份的记述,也均为2022年度的内容。_x000D_
七、本年鉴资料由各镇、区直和上级驻云安各单位的撰稿人员提供,并经供稿单位审定;全区经济社会统计资料由区统计局提供;附录文献均按原文刊出。年鉴统计数据采用法定计量单位,主要统计数据均经供稿单位与统计部门核对。某些对应指标数据在上年卷刊出后作了调整的,一般不予注明,而以本卷年鉴刊出的区统计局提供的《国民经济主要指标统计资料》为准。</t>
  </si>
  <si>
    <t>1998;1999;2001;2004;2005;2006;2007;2008;2011;2012;2013;2014;2015;2016;2017;2018;2019;2020;2021;2022;2023</t>
  </si>
  <si>
    <t>https://oversea.cnki.net/knavi/YearbookDetail?pcode=CYFD&amp;pykm=YYANB</t>
  </si>
  <si>
    <t>YDNSE</t>
  </si>
  <si>
    <t>南阳统计年鉴</t>
  </si>
  <si>
    <t>NAN YANG STATISTICAL YEARBOOK</t>
  </si>
  <si>
    <t>978-7-5230-0393-0</t>
  </si>
  <si>
    <t>南阳市统计局;国家统计局南阳调查队</t>
  </si>
  <si>
    <t>吴新汉 主编</t>
  </si>
  <si>
    <t>一、《南阳统计年鉴2023》是一部全面记载和反映南阳市经济和社会发展情况的资料性年刊。本书以文字和统计资料的形式收录了全市和各县市区2022年经济和社会各方面发展情况,同时还辑录了中华人民共和国成立以来重要年份的主要统计数据,是各级党政领导进行宏观决策的重要依据,也是经济管理部门、大中专院校、研究人员了解和研究南阳经济发展的重要参考。
二、全书内容由两个部分组成:
第一部分:特载。内容包括《政府工作报告》《2022年南阳市国民经济和社会发展统计公报》《关于南阳市2022年国民经济和社会发展计划执行情况与2023年国民经济和社会发展计划(草案)的报告》《关于南阳市2022年预算执行情况和2023年预算草案的报告》等。
第二部分:统计资料。内容分为22个方面:即,1.综合;2.国民经济核算;3.人口;4.从业人员和职工工资;5.固定资产投资;6.能源;7.物价指数;8.人民生活;9.城市建设;10.农村经济;11.工业;12.建筑业;13.交通运输和邮电;14.国内贸易;15.对外经济贸易;16.财政金融;17.房地产业;18.教育、科技和专利;19.文化、卫生、体育;20.社会保障;21.全省各省辖市主要统计指标;22.鄂豫陕毗邻城市主要统计指标。各篇末附有《主要统计指标解释》。
三、本年鉴的资料来源大部分来自年度统计报表,一部分来自抽样调查。部分专业资料依据第三次全国农业查结果对历史数据进行了修订。
四、资料中所使用的度量衡单位均采用国际统一标准计量单位。
五、查阅本年鉴需要注意的问题:
1.根据《河南省深化省直管县体制改革实施意见》,自2014年1月1日起,邓州市等10个县(市)由省全面直管,故部分专业和部门自2014年起全市数据不含邓州市。
2.本年鉴部分数据合计数或相对数由于单位取舍不同而产生的计算误差均未作机械调整。
3.编辑本年鉴时,依据有关调查资料及现行统计制度对以往个别统计数据进行了调整、修正,以前发表过的统计数据与本年鉴有出入者,以本年鉴为准。
4.本年鉴表中的符号使用:“空格”表示该项统计指标数据不足本表最小单位数、数据不详或无该项数据;“#”表示其中的主要项。
5.本年鉴目录中未注明年份的,至少含有两个年份以上的统计资料。
6.特载部分数据为初步统计数,为尊重原稿未作修改,有关数据在使用时应以统计资料部分数据为准。
本年鉴在编辑出版过程中,得到市领导和有关部门的大力支持和热情帮助,值此出版之际,谨致诚挚的谢意!由于时间仓促、编辑人员水平有限,书中疏漏和错误在所难免,恳请各位领导、专家和读者批评指正。</t>
  </si>
  <si>
    <t>1995;1996;1997;1999;2000;2001;2002;2003;2004;2005;2006;2007;2008;2010;2011;2012;2013;2015;2016;2018;2019;2020;2021;2022;2023</t>
  </si>
  <si>
    <t>https://oversea.cnki.net/knavi/YearbookDetail?pcode=CYFD&amp;pykm=YDNSE</t>
  </si>
  <si>
    <t>YGJTJ</t>
  </si>
  <si>
    <t>国际统计年鉴</t>
  </si>
  <si>
    <t>INTERNATIONAL STATISTICAL YEARBOOK</t>
  </si>
  <si>
    <t>978-7-5230-0389-3</t>
  </si>
  <si>
    <t>康义 主编</t>
  </si>
  <si>
    <t>一、《国际统计年鉴2023》是一部综合性的国际经济社会统计资料年刊,收录了世界200多个国家和地区的统计数据,并对其中40多个主要国家和地区的经济社会发展指标及国际组织发布的主要综合评价指标进行了更为详细的收集。
二、本年鉴包括17个部分:1.中国在世界的地位;2.自然资源和环境;3.国民经济核算;4.人口;5.就业人员和劳动报酬;6.投资环境;7.能源;8.财政和金融;9.价格指数;10.居民收支和贫困;11.农业;12.工业和建筑业;13.运输和通讯;14.对外贸易和旅游;15.国际收支和外债;16.教育、科技、文化和卫生;17.经济社会综合评价指标。
三、国外的大部分数据经过联合国等国际组织的调整,口径基本可比。
四、许多国家的最新数据是初步数或预计数。
五、中国数据除国土面积外,均未包括中国台湾地区、香港特别行政区和澳门特别行政区。
六、数据取自有关国际组织的数据库、光盘、年报、月报。每张表前均附有资料来源。
七、本年鉴中部分数据合计数或相对数由于单位取舍不同而产生的计算误差,均未做机械调整。
八、本年鉴所跨年度内,一些国家的名称和疆域有所改变,除非特别注明,本年鉴中所列国家均为现国家名称及其疆域范围。
九、本年鉴中使用的符号含义如下:“…”表示数据不够本表最小单位数;“空格”表示无该项数据或该项统计数据不详;“#”表示其中的主要项;“|”表示因统计口径调整,前后数据不可比。</t>
  </si>
  <si>
    <t>1995;1996;1997;1998;1999;2000;2001;2002;2003;2004;2005;2006-2007;2008;2009;2010;2011;2012;2013;2014;2015;2016;2017;2018;2019;2020;2021;2022;2023</t>
  </si>
  <si>
    <t>https://oversea.cnki.net/knavi/YearbookDetail?pcode=CYFD&amp;pykm=YGJTJ</t>
  </si>
  <si>
    <t>YAQTJ</t>
  </si>
  <si>
    <t>安庆统计年鉴</t>
  </si>
  <si>
    <t>978-7-5230-0401-2</t>
  </si>
  <si>
    <t>C832.543-54</t>
  </si>
  <si>
    <t>安庆市统计局;国家统计局安庆调查队</t>
  </si>
  <si>
    <t>一、《安庆统计年鉴2023》是一部全面反映安庆市国民经济和社会发展情况的资料性年鉴。本书收录了全市2022年经济和社会各方面大量的统计数据、各县(市、区)主要指标数据、“十三五”时期以及改革开放以来主要年份统计数据。_x000D_
二、本年鉴内容分22个篇章,即:综合;国民经济核算;人口;从业人员和职工工资;固定资产投资;能源生产和消费;财政、金融和保险;物价指数;城乡人民生活;城市情况;自然资源和环境保护;农业;工业;建筑业;运输和邮电;国内贸易;对外经济贸易;旅游;教育、科技;文化、体育、卫生、社会福利和其他;开发区(工业园区);市级主要经济指标及位次。各篇章附有简要说明和主要指标解释。_x000D_
三、本年鉴统计范围按国土原则统计,皖河农场资料包括在大观区,华阳河农场、九城劳改监狱管理局资料包括在宿松县内。市区包括迎江区、大观区、宜秀区、经济开发区以及市直部门的统计资料。_x000D_
四、本年鉴大部分资料来自年度统计报表,物价和城乡居民收支情况根据国家统计局安庆调查队城区住户抽样调查资料整理汇编。_x000D_
五、本年鉴统计资料的统计标准,按现行国家统计制度执行,有关指标的涵义、口径、范围、计算方法等,在不同时期均有不同,使用时请注意。其中:工业“规模以上”和主要经济统计指标范围为主营业务收入2000万元及以上的工业法人单位;贸易业统计中“限额以上”统计范围均为批发业为年主营业务收入2000万元以上的单位,零售业为年主营业务收入500万元以上的单位,住宿业和餐饮业为年主营业务收入200万元以上的单位;固定资产投资项目统计范围为计划总投资500万元及以上。_x000D_
六、本年鉴统计资料的价值量指标,如县区生产总值(从2004年起由国内生产总值改称县区生产总值)、工农业总产值等,除特别注明外,均按当年现行价格计算,发展(增长)指数按可比价格计算。_x000D_
七、本年鉴个别数据与以前年鉴不一致时,则以本年鉴公布的数据为准。本年鉴几种符号的表示方法:“#”表示其中数;空格表示此数为零或数据不详,或为免报的数据。_x000D_
八、因区划调整,枞阳县从安庆市划出,本年年鉴中,在表格标题中以“含枞阳”、或在指标、年份中以“”标明的为含枞阳口径,未标明的为不含枞阳口径。_x000D_
九、本年鉴在成文过程中得到了中共安庆市委、市人民政府和省统计局的精心指导,得到了各县、市(区)及市直有关部门、单位的大力支持,在此表示衷心感谢。</t>
  </si>
  <si>
    <t>2005;2006;2007;2008;2009;2014;2015;2016;2017;2018;2019;2020;2022;2023</t>
  </si>
  <si>
    <t>https://oversea.cnki.net/knavi/YearbookDetail?pcode=CYFD&amp;pykm=YAQTJ</t>
  </si>
  <si>
    <t>YSHTJ</t>
  </si>
  <si>
    <t>上海统计年鉴</t>
  </si>
  <si>
    <t>SHANG HAI STATISTICAL YEARBOOK</t>
  </si>
  <si>
    <t>978-7-5230-0350-3</t>
  </si>
  <si>
    <t>宋彬,金红 主编</t>
  </si>
  <si>
    <t>一、《上海统计年鉴2023》是一本信息高度密集的资料工具书。本书收录了2022年上海的经济和社会等各方面的统计数据,以及重要年份和改革开放以来的主要统计数据。
二、全书内容分为23个篇目,即:1.综合;2.人口、就业与工资;3.国民经济核算;4.财政收支;5.能源与环境;6.固定资产投资;7.对外经济贸易和旅游;8.价格水平;9.人民生活;10.城市建设;11.农业;12.工业;13.建筑业;14.服务业;15.交通运输、邮政和信息传输;16.批发、零售和住宿、餐饮;17.金融业;18.房地产业;19.科学技术;20.教育;21.卫生、社会保障和社会福利业;22.文化和体育;23.法律、公证和其他。为便于读者正确地使用资料,各篇目还附有简要说明和主要统计指标解释。
三、本年鉴数据除特别说明外,是由上海市统计局和国家统计局上海调查总队通过年报调查收集。本年鉴2022年GDP数据为初步核算数。
四、资料中所使用的度量衡单位均采用国际统一标准计量单位,金额除特别标明外,均以人民币计量。
五、本年鉴总量指标计算所采用的价格均为现行价格。
六、本年鉴部分数据合计数或相对数由于单位取舍不同产生的计算误差均未作机械调整。
七、本年鉴表中的符号使用说明:
“…”表示数据不足本表最小计量单位数;
“空格”表示该项统计数据不详或无该项数据;
“#”表示其中的主要项。
八、《上海统计年鉴》公开出版以来,受到了国内外广大读者的关心和支持,对本年鉴的内容和编辑工作提出了许多宝贵的意见,对此我们深表谢意。限于我们的水平,欢迎读者继续对年鉴的不足之处给予批评和指正,帮助我们进一步改进年鉴的编辑工作,以期更好地为广大读者服务。</t>
  </si>
  <si>
    <t>1981;1983;1984;1986;1987;1988;1989;1990;1991;1992;1993;1994;1995;1996;1998;1999;2000;2001;2002;2003;2004;2005;2006;2007;2008;2009;2010;2011;2012;2013;2014;2015;2016;2017;2018;2019;2020;2021;2022;2023</t>
  </si>
  <si>
    <t>https://oversea.cnki.net/knavi/YearbookDetail?pcode=CYFD&amp;pykm=YSHTJ</t>
  </si>
  <si>
    <t>YJZTN</t>
  </si>
  <si>
    <t>金砖国家联合统计手册</t>
  </si>
  <si>
    <t>978-7-5230-0351-0</t>
  </si>
  <si>
    <t>中国国家统计局等</t>
  </si>
  <si>
    <t>付凌晖,叶礼奇 主编</t>
  </si>
  <si>
    <t>中囯统计出版社</t>
  </si>
  <si>
    <t>2011;2012;2013;2014;2015;2016;2017;2018;2021;2022;2023</t>
  </si>
  <si>
    <t>https://oversea.cnki.net/knavi/YearbookDetail?pcode=CYFD&amp;pykm=YJZTN</t>
  </si>
  <si>
    <t>YSLOE</t>
  </si>
  <si>
    <t>石楼年鉴</t>
  </si>
  <si>
    <t>SHI LOU YEARBOOK</t>
  </si>
  <si>
    <t>978-7-5205-4454-2</t>
  </si>
  <si>
    <t>石楼年鉴编纂委员会</t>
  </si>
  <si>
    <t>辛文平 主编</t>
  </si>
  <si>
    <t>石楼县</t>
  </si>
  <si>
    <t>一、《石楼年鉴2023》是由中共石楼县委、县人民政府主办,县史志办公室编辑的文史资料性工具书,是一部综合性的地方年鉴。它全面记载年度石楼的政治、经济、文化、人文等各方面的重要活动及全县各条战线发生的变化,系统汇集年度内重要的文献信息,具有一定的权威性、系统性、史料性等特点,为社会各界了解石楼、研究石楼、建设石楼提供服务。_x000D_
二、《石楼年鉴2023》以马列主义、毛泽东思想、邓小平理论和“三个代表”重要思想、科学发展观、习近平新时代中国特色社会主义思想为指导,坚持实事求是,力求资料性、科学性、思想性相统一,秉笔直书,如实录史。_x000D_
三、《石楼年鉴2023》记事断限,上限自2022年1月1日,下限为2022年12月31日,部分资料范围可突破断限。_x000D_
四、《石楼年鉴2023》采用条目式分类编排,设栏目、类目、条目三个层次。_x000D_
五、《石楼年鉴2023》稿件由县直各部门和各乡镇提供,稿件内容及数字反映原貌,编辑时只求体例完备,语句通顺,其余不作变动。个别部门及单位未按时提供资料,本次年鉴作缺项处理。_x000D_
六、《石楼年鉴2023》在征稿、编辑、印刷、出版等方面得到社会各界的大力支持,在此一并致谢。希望社会各界继续支持《石楼年鉴》的征编工作,把《石楼年鉴》越办越好,为全面建设小康社会,实现中华民族伟大复兴的中国梦作出积极的贡献。</t>
  </si>
  <si>
    <t>2016;2018;2019;2021;2022;2023</t>
  </si>
  <si>
    <t>https://oversea.cnki.net/knavi/YearbookDetail?pcode=CYFD&amp;pykm=YSLOE</t>
  </si>
  <si>
    <t>YJWLY</t>
  </si>
  <si>
    <t>7-5037-2301-7</t>
  </si>
  <si>
    <t>(广东分册.下册)</t>
  </si>
  <si>
    <t>C924.2</t>
  </si>
  <si>
    <t>广东省人口抽样调查办公室</t>
  </si>
  <si>
    <t>https://oversea.cnki.net/knavi/YearbookDetail?pcode=CYFD&amp;pykm=YJWLY</t>
  </si>
  <si>
    <t>YYNRK</t>
  </si>
  <si>
    <t>云南省人口普查年鉴</t>
  </si>
  <si>
    <t>YUN NAN POPULATION CENSUS YEARBOOK</t>
  </si>
  <si>
    <t>978-7-5230-0131-8</t>
  </si>
  <si>
    <t>云南省第七次全国人口普查领导小组办公室;云南省统计局</t>
  </si>
  <si>
    <t>https://oversea.cnki.net/knavi/YearbookDetail?pcode=CYFD&amp;pykm=YYNRK</t>
  </si>
  <si>
    <t>YCXME</t>
  </si>
  <si>
    <t>中国能源统计年鉴</t>
  </si>
  <si>
    <t>CHINA ENERGY STATISTICAL YEARBOOK</t>
  </si>
  <si>
    <t>978-7-5230-0417-3</t>
  </si>
  <si>
    <t>国家统计局能源统计司</t>
  </si>
  <si>
    <t>胡汉舟 总编</t>
  </si>
  <si>
    <t>一、《中国能源统计年鉴》是一部全面反映中国能源建设、生产、消费、供需平衡的权威性资料书,从1986年开始,由国家统计局工业交通统计司主编。2008年版起,由国家统计局能源统计司主编,中国统计出版社有限公司出版,向国内外公开发行。
二、为满足广大读者对中国能源统计数据的需求,提高数据应用的时效性,从2004年起,《中国能源统计年鉴》由每两年出版一册改为每年出版一册。
三、《中国能源统计年鉴》共分为7个篇章:1.综合;2.能源建设;3.能源生产;4.能源消费;5.全国能源平衡表;6.地区能源平衡表;7.香港、澳门特别行政区能源数据;附录内容为台湾省及有关国家和地区能源数据、主要统计指标解释以及各种能源折标准煤参考系数。
四、本书大部分资料来源于国家统计局年度统计报表及《中国统计年鉴》。全国统计数字均未包括香港、澳门特别行政区和台湾省。能源平衡表核算范围不包括非商品能源,西藏自治区能源平衡表数据暂缺。“固定资产投资”中部分绝对数指标改为速度或比重等相对性指标。
五、本书中,中国能源数据截止到2022年(香港、澳门特别行政区和台湾省部分数据截止到2021年),世界和各国及地区能源大部分数据截止到2021年。部分指标存在总计不等于分项之和情况,是数据四舍五入所致,未作机械调整。
六、符号使用说明:年鉴各表中“空格”表示该项统计指标数据不足本表最小位数、数据不详或无该项数据;“#”表示其中的主要项。
七、本书中,行业分类均采用2017年版最新行业分类标准。</t>
  </si>
  <si>
    <t>1986;1989;1991;1991-1996;1997-1999;2000-2002;2004;2005;2006;2007;2008;2009;2010;2011;2012;2013;2014;2015;2016;2017;2018;2019;2020;2021;2022;2023</t>
  </si>
  <si>
    <t>https://oversea.cnki.net/knavi/YearbookDetail?pcode=CYFD&amp;pykm=YCXME</t>
  </si>
  <si>
    <t>YHKTJ</t>
  </si>
  <si>
    <t>海口统计年鉴</t>
  </si>
  <si>
    <t>HAI KOU STATISTICAL YEARBOOK</t>
  </si>
  <si>
    <t>978-7-5230-0352-7</t>
  </si>
  <si>
    <t>C832.661-54</t>
  </si>
  <si>
    <t>海口市统计局;国家统计局海口调查队</t>
  </si>
  <si>
    <t>陈文海,陈子云 主编</t>
  </si>
  <si>
    <t>一、《海口统计年鉴2023》是一部记录海口市经济建设和社会发展情况的大型资料性年刊。本书收录了海口市历史重要年份和2022年经济和社会各方面的统计数据,以及各区主要统计资料。_x000D_
二、全书共十九篇章,即:1.综合;2.国民经济核算;3.人口;4.就业和工资;5.农业;6.工业;7.固定资产投资和建筑业;8.交通运输和邮电通讯;9.批发和零售业;10.住宿、餐饮和旅游;11.能源和水消费;12.对外经济贸易;13.财政、金融和保险;14.物价;15.教育、卫生、文化和体育;16.城市建设、海洋开发和环境保护;17.人民生活;18.社会服务与其他;19.35个大中城市主要经济指标。同时附录一个篇章:特载。各篇章末附有《主要统计指标解释》。_x000D_
三、本年鉴指标口径和范围,均以国家现行统计报表制度为准,数据大部分来源于政府统计机构年度统计报表和抽样调查数据,少部分来源于政府各部门或行业主管部门的年度统计报表。_x000D_
四、本年鉴所使用的度量衡单位均采用国际统一标准计量单位,各种分类标准均采用国家统一分类标准。_x000D_
五、本年鉴部分数据的合计数或相对数,由于计量单位取舍不同而产生的计算误差未作机械调整。_x000D_
六、符号使用说明:年鉴各表中的“空格”表示该项统计指标数据不足本表最小单位数、数据不详或无该项数据;“#”表示其中的主要项。_x000D_
七、本年鉴在编辑过程中得到诸多单位和同志的大力支持,在此深表谢意。限于我们的水平,加之时间仓促,请各界人士在使用资料时如发现错误和不足,恳请提出批评指正,帮助我们进一步提高年鉴编辑的质量水平。</t>
  </si>
  <si>
    <t>1996;1997;1998;1999;2000;2001;2002;2003;2004;2005;2006;2007;2008;2009;2010;2012;2013;2014;2015;2016;2017;2018;2019;2020;2021;2022;2023</t>
  </si>
  <si>
    <t>https://oversea.cnki.net/knavi/YearbookDetail?pcode=CYFD&amp;pykm=YHKTJ</t>
  </si>
  <si>
    <t>YAWER</t>
  </si>
  <si>
    <t>中国食品工业年鉴</t>
  </si>
  <si>
    <t>CHINA FOOD INDUSTRY YEARBOOK</t>
  </si>
  <si>
    <t>978-7-5744-1058-9</t>
  </si>
  <si>
    <t>《中国食品工业年鉴》编辑委员会</t>
  </si>
  <si>
    <t>沈篪 主编</t>
  </si>
  <si>
    <t>一、《中国食品工业年鉴》(以下简称《年鉴》)是一部全面反映上一年度全国食品工业发展情况纪年性、资料性、权威大型年刊。《年鉴(2023)》系统收录了全国食品行业各专业和31个省(自治区、直辖市)2022年食品工业经济运行情况的综述,《年鉴》是由中国食品工业协会主管和主办的。《年鉴(2023)》为总第35部,包括;[概况]、[运行特点]、[市场分析]、[面临问题]、[趋势判断]、[科技创新]、[名优企业和产品][大事记]、[政策建议]、[经济数据]、[主要工作]等内容。_x000D_
二、为保持《年鉴》的连续性,《中国食品工业年鉴(2023)》的结构体例和以前《年鉴》的结构体例基本上一致。行业篇按照《国民经济行业分类》(GB/T4754—2017)所规定的分类名称和顺序进行排列记述,原则上按中类名称记述,少数特殊类有所合并或以小类名称来记述;地方篇按照东部(10个)、中部(6个)、西部(12个)、东北部(3个)顺序进行排列记述。_x000D_
三、本部《年鉴》均未包括中国香港、澳门特别行政区和中国台湾地区的综述和数据。《年鉴》中的统计数字,以国家统计局提供的数据为准;《年鉴》中的“同比”表示“与上(去、2021)年同期相比”。_x000D_
四、本部《年鉴》的组稿、编纂、出版等工作,得到了中央政府有关部门、中国食品行业各专业协会、地方经信委、地方食品工业协会、等单位的大力支持和帮助,谨此表示衷心的谢意!</t>
  </si>
  <si>
    <t>1984;1985;1986;1987;1988;1989;1990;1991;1992;1993-1996;1997;1998;1999;2000;2001;2002;2003;2004;2005;2006;2007;2008;2009;2010;2011-2013;2014;2015;2016;2017;2018;2019;2020;2021;2022;2023</t>
  </si>
  <si>
    <t>https://oversea.cnki.net/knavi/YearbookDetail?pcode=CYFD&amp;pykm=YAWER</t>
  </si>
  <si>
    <t>YYWHN</t>
  </si>
  <si>
    <t>海南年鉴(英文版)</t>
  </si>
  <si>
    <t>Hai nan Yearbook</t>
  </si>
  <si>
    <t>Hainan Yearbook Compiling Committee</t>
  </si>
  <si>
    <t>Wu Zeming Editor-in-Chief</t>
  </si>
  <si>
    <t>Hainan Yearbook Press</t>
  </si>
  <si>
    <t>1.The abridged English version of Hainan Yearbook is based on the abridged Chinese book selected from its full-length version.The Yearbook is a local comprehensive reference compiled by the Editorial Committee of Hainan Yearbook under the organization of the People’s Government of Hainan Province,which recorded Hainan social-economic development,annual major documents and important information with each passing year.It provides comprehensive,systematic,accurate and detailed information for Party and government organs,all sectors of society and investors at home and abroad to understand,research,develop and construct Hainan,and at the same time accumulates historical data of Hainan.
2.The abridged English version of Hainan Yearbook(2022)consists of 9 categories,namely,an overview of Hainan province,constuction of the Hainan Free Trade Port,economic construction,political construction,cultural construction,social construction,ecological civilization construction,chronicle of events and appendix.It briefly reflects the macro situation of Hainan economic and social development in 2021 as well as the basic situation of all walks of life,describes the major events of the year,and provides the major statistical data of the year.
3.The English version of Hainan Yearbook adopts the editing style of categories,sub-headings and entries,and distinguishes different levels by font and font size,which makes its content as itemized as possible in editing.
4.The value indicators in the abridged English version of Hainan Yearbook are calculated in accordance with those indicators in 2021.
5.In order to avoid redundancy,if only the month and date are included but the year is not included,it is the year 2021.If the increase or decrease of output and output value is not indicated in comparison with a certain year,it is the comparison between the current year(2021)and the previous year(2020)recorded in the simplified English version of Hainan Yearbook.</t>
  </si>
  <si>
    <t>https://oversea.cnki.net/knavi/YearbookDetail?pcode=CYFD&amp;pykm=YYWHN</t>
  </si>
  <si>
    <t>YXZJY</t>
  </si>
  <si>
    <t>徐州教育年鉴</t>
  </si>
  <si>
    <t>XU ZHOU EDUCATIONAL YEARBOOK</t>
  </si>
  <si>
    <t>978-7-5646-5954-7</t>
  </si>
  <si>
    <t>G527.533-54</t>
  </si>
  <si>
    <t>徐州市教育局</t>
  </si>
  <si>
    <t>石启红 主编</t>
  </si>
  <si>
    <t>一、《徐州教育年鉴》是一部专业的资料性工具书。本书在中共徐州市委教育工作委员会、中共徐州市教育局委员会、徐州市教育局的领导下,以习近平新时代中国特色社会主义思想为指导,由徐州市教育志办公室主持编纂。_x000D_
二、《徐州教育年鉴(2023)》记述2022年徐州市教育改革发展情况。_x000D_
三、《徐州教育年鉴(2023)》类目设置为:特载、大事记、总述、教育管理、各类教育、高等教育、县(市)区教育、荣誉录、年度教育人物。_x000D_
四、《徐州教育年鉴(2023)》收录的资料,由徐州市各级教育行政部门及各级各类学校撰写并经单位领导审核。</t>
  </si>
  <si>
    <t>https://oversea.cnki.net/knavi/YearbookDetail?pcode=CYFD&amp;pykm=YXZJY</t>
  </si>
  <si>
    <t>YAOSK</t>
  </si>
  <si>
    <t>宜城年鉴</t>
  </si>
  <si>
    <t>978-7-5492-9195-3</t>
  </si>
  <si>
    <t>宜城市档案馆;宜城市史志研究中心</t>
  </si>
  <si>
    <t>王海,曾劲松,陈珊 主编</t>
  </si>
  <si>
    <t>宜城市</t>
  </si>
  <si>
    <t>一、《宜城年鉴》是由中共宜城市委、市政府主管,市档案馆、市史志研究中心编纂的年度资料性文献,创办于1988年,连续编纂出版,本卷为第28卷。_x000D_
二、《宜城年鉴(2023)》以马克思列宁主义、毛泽东思想、邓小平理论、“三个代表”重要思想、科学发展观、习近平新时代中国特色社会主义思想为指导,深入贯彻党的十九大、二十大精神,全面客观记述2022年宜城市经济建设、政治建设、文化建设、社会建设、生态文明建设等方面基本情况,为社会各界了解宜城、研究宜城提供基础资料。_x000D_
三、本卷年鉴除特载、大事记、统计资料、附录、索引外,其他内容采用分类编辑法,由类目、分目、条目三个层次组成。类目原则上以行业来划分,条目构成资料信息基本单元,条目标题以黑体字加“[]”表示。设专记、市情概览、生态文明建设、农业·农村、工业、商贸服务业、交通·通信、住房·城乡建设与管理、财政·税务·金融、经济监督管理、中国共产党宜城市委员会、宜城市人民代表大会、宜城市人民政府、政协宜城市委员会、纪检监察·巡察、群众团体、法治、军事、教育·科技、文化·旅游·体育、卫生健康、社会生活、应急管理、街道办事处·镇、人物25个类目,183个分目,1006个条目。_x000D_
四、专记设“新时代十年宜城经济社会发展”“抗旱救灾”2个专题。“文化·体育”类目改为“文化·旅游·体育”;“教育·科技”类目关于教育的分目重新设置为:教育综合管理、基础教育、职业教育、家庭教育、平安教育。在“社会生活”类目下,增设“人口监测与家庭发展”分目。_x000D_
五、卷首彩页设3个专题。收录宜城市行政区划图1幅、专题图片38幅、随文插图73幅、表格103个。_x000D_
六、本卷年鉴收录内容以2022年度为主,个别内容、卷首图片因需要,部分时间上溯或下延。收录信息由各镇(街道)、市直各部门各单位提供。涉及全市经济与社会发展全局数据由市统计局提供。凡市统计局未予提供的,采用各供稿单位提供的数据。部分数据由于统计口径、方法、时间不同而有所差异,请读者引用时加以注意。_x000D_
七、本卷年鉴大部分数据计量单位采用国际单位制,“特载”“附录”中部分计量单位沿用市制。_x000D_
八、本卷年鉴检索方法有目录和索引两种。目录在卷首,编排至条目;索引在卷末,编制主题索引和表格索引。</t>
  </si>
  <si>
    <t>1989;1991;1992;1994;1996;1997;2000;2002;2004;2005;2006;2007;2008;2009;2010;2012;2013;2014;2015;2016;2017;2018;2019;2020;2021;2022;2023</t>
  </si>
  <si>
    <t>https://oversea.cnki.net/knavi/YearbookDetail?pcode=CYFD&amp;pykm=YAOSK</t>
  </si>
  <si>
    <t>YODNF</t>
  </si>
  <si>
    <t>响水年鉴</t>
  </si>
  <si>
    <t>978-7-5120-5813-2</t>
  </si>
  <si>
    <t>响水县地方志编纂委员会办公室</t>
  </si>
  <si>
    <t>王华,王志迁 主编</t>
  </si>
  <si>
    <t>响水县</t>
  </si>
  <si>
    <t>一、《响水年鉴》是响水县人民政府主办、响水县地方志编纂委员会办公室编纂的年度资料文献。2001年出版首卷,2009年起一年一卷,本卷为第十七卷。_x000D_
二、《响水年鉴(2023)》坚持以马克思列宁主义、毛泽东思想、邓小平理论、“三个代表”重要思想、科学发展观、习近平新时代中国特色社会主义思想为指导,坚持辩证唯物主义和历史唯物主义的立场、观点、方法,全面、系统地记载2022年度响水县政治、经济、文化、社会、生态建设等方面的情况,为各级领导科学决策提供参考和依据,为社会各界人士了解响水、研究和建设响水提供资料信息,为编修地方史志积累资料。_x000D_
三、《响水年鉴(2023)》采用分类编排法,设类目、分目、条目3个层次,条目为记述的基本单元。本鉴卷首设目录,卷末设主题索引、图片索引和表格索引,便于读者检索查阅。_x000D_
四、《响水年鉴(2023)》与《响水年鉴(2022)》相比,新设淮河生态经济带建设、中国西兰花之乡、开放型经济、数字响水、乡村振兴等类目,进一步突出地方特色、时代特征。全卷设38个类目,类目下设234个分目、1089个条目。全卷收录卷首图片58幅、随文图片97幅、表格72张。_x000D_
五、《响水年鉴(2023)》入鉴稿件资料由各供稿单位根据县政府办公室《关于认真做好(响水年鉴(2023》编纂工作的通知》要求,明确专人撰写并经单位主要负责人审定后提供,供稿人加括号列相应条目后。入鉴组织机构及负责人名录由县委组织部提供,所列均以2022年内任职为限。入鉴照片主要由县融媒体中心和各供稿单位提供。入鉴数据凡涉及全县经济和社会发展全局的数据以县统计局提供的数据为准,凡县统计局未予统计和提供的,以各供稿单位提供的数据为准。全书数字用法、标点符号用法分别执行国家标准《出版物上数字用法》(GB/T 15835—2011)、《标点符号用法》(GB/T15834—2011),计量单位采用国家技术监督总局1993年12月发布的《量和单位》系列国家标准,部分遵从习惯。大事记中“△”表示“同日”,表格中“—”表示无数据。_x000D_
六、《响水年鉴(2023)》记述起止时间原则上为2022年1月1日至2022年12月31日,部分因内容资料的完整性上溯下延。</t>
  </si>
  <si>
    <t>1988-1999;2000-2003;2009;2010;2011;2012;2013;2014;2015;2016;2017;2018;2019;2020;2021;2022;2023</t>
  </si>
  <si>
    <t>https://oversea.cnki.net/knavi/YearbookDetail?pcode=CYFD&amp;pykm=YODNF</t>
  </si>
  <si>
    <t>YXIHN</t>
  </si>
  <si>
    <t>成华年鉴</t>
  </si>
  <si>
    <t>CHENG HUA YEARBOOK</t>
  </si>
  <si>
    <t>978-7-5144-6160-2</t>
  </si>
  <si>
    <t>李云 主编</t>
  </si>
  <si>
    <t>一、《成华年鉴》以马克思列宁主义、毛泽东思想、邓小平理论、“三个代表”重要思想、科学发展观、习近平新时代中国特色社会主义思想为指导,坚持辩证唯物主义和历史唯物主义的立场、观点和方法,按年度全面系统记述成华区自然、政治、经济、文化、社会、生态等方面的基本情况和发展状况,为读者了解和研究成华区提供基本资料。
二、《成华年鉴》是成都市成华区人民政府主办的大型资料性文献,首次出版于1999年,2009年开始一年一卷,2023年卷是逐年编纂连续出版的15卷,总第17卷。
三、《成华年鉴(2023)》采用分类编辑法编纂,设类目、分目、条目三个层次,以条目为基本记述单位和检索单元,条目标题均加[]表示,少数包含多方面资料的条目在文内用楷体标题标明各段的主题。
四、《成华年鉴(2023)》将生态环境类目和城市建设类目、应急管理类目调整到社会·民生类目之后;将物价管理、粮油监管分目调整到经济管理类目,社会科学分目调整到文化类目,精神文明建设、退役军人事务分目调整到社会·民生类目。全书设成华概览、特载、专记、大事记、中国共产党成华区委员会、成华区人民代表大会、成华区人民政府、中国人民政治协商会议成都市成华区委员会、中共成华区纪律检查委员会成华区监察委员会、民主党派、群众团体、法治、军事、经济管理、都市农业和工业、建筑与房地产业、服务业、产业功能区发展、教育、科技、文化、卫生、体育、社会·民生、生态环境、城市建设、应急管理、街道、人物·荣誉、附录共30个类目。
五、《成华年鉴(2023)》采用公报语体,正文结合运用记叙文体和说明文体,语言文字严格使用国家规范的简化汉字,以现代书面语为表现方式,称谓一律用第三人称,时间用年、月、日表示。
六、《成华年鉴(2023)》数字用法、标点符号用法分别采用国家标准《出版物上数字用法》(GB/T 15835—2011)、《标点符号用法》(GB/T 15834—2011),计量单位采用国家技术监督局1993年12月发布的《量和单位》系列国家标准。
七、《成华年鉴(2023)》稿件由成华区区级各部门、各街道和驻区有关单位提供,并经撰稿单位领导审核。综合性数据由区统计局提供。</t>
  </si>
  <si>
    <t>1991-1998;1999-2000;2009;2010;2011;2012;2013;2014;2015;2016;2017;2018;2019;2020;2021;2022;2023</t>
  </si>
  <si>
    <t>https://oversea.cnki.net/knavi/YearbookDetail?pcode=CYFD&amp;pykm=YXIHN</t>
  </si>
  <si>
    <t>YFGGH</t>
  </si>
  <si>
    <t>中华人民共和国年鉴</t>
  </si>
  <si>
    <t>THE PEOPLE'S REPUBLIC OF CHINA YEARBOOK</t>
  </si>
  <si>
    <t>中华人民共和国年鉴社</t>
  </si>
  <si>
    <t>袁炳忠,刘健 主编</t>
  </si>
  <si>
    <t>一、《中华人民共和国年鉴》(简称《中国年鉴》)是全面反映中国特色社会主义事业取得的成就、国家方针政策和重大事件的综合性、权威性国家年鉴。创刊于1981年,由新华通讯社主管、新华出版社主办、中华人民共和国年鉴社编辑出版。有中、英文两种版本,向全国和全世界发行。本期为第43期。_x000D_
二、已故国家名誉主席宋庆龄为本刊题写的《中国年鉴》刊名用于本刊第1-16期。鉴于本刊中文版刊名自第17期起使用其全称《中华人民共和国年鉴》,故宋庆龄先生题写的《中国年鉴》刊名仅在本刊英文版沿用。_x000D_
三、为加强对本刊的指导,提高刊物的质量,从1999年第19期起,邀请全国人大,全国政协,最高人民法院,最高人民检察院,中共中央、国务院所属部门,中国人民解放军有关部门,各民主党派、人民团体,各省、自治区、直辖市等党政负责人为特邀编委。由于机构、人事变动,在各有关部门的积极支持下,本期对特邀编委进行了适当调整。一些部门的特邀编委可能暂时空缺,本刊将于下一年商请有关部门确定。_x000D_
四、本刊内容充实,信息量大,特别突出了资料的权威性、延续性,以满足国内外广大读者的需要。_x000D_
五、本期年鉴采用分类编辑法,以“部类”为单元,设中华人民共和国宪法、江泽民同志永远活在我们心中、地理、中共二十大、国家机构、中国人民政治协商会议、政党、职工·青少年·妇女、纪检监察、法院·检察·公安·司法、国防、外交、祖国统一·“一国两制”、民族·宗教·侨务、人力资源和社会保障、民政、精神文明建设、经济总类、财政·金融、住房城乡建设、自然资源·生态环境、农业、工业、交通运输、商务、国资国企、文化和旅游、科学技术、教育、文学·艺术、新闻·出版、体育、卫生健康·医药、省·自治区·直辖市·特别行政区、法律、大事记、主要统计资料和索引等38个部类,主要反映了上年度中国各方面的新情况,尤其是改革开放和现代化建设事业的大事要事。_x000D_
本年鉴“部类”下列“分目”和“条目”。重要“条目”特约全国政协,最高人民法院,最高人民检察院,中共中央、国务院所属部门,各省、自治区、直辖市党政部门的权威人士和专家撰写,为本刊独家专稿。_x000D_
六、“大事记”为上年中国各方面大事的纪要,以时间顺序排列。_x000D_
七、“法律”汇辑了上年度中国制定公布的法律。_x000D_
八、本年鉴提供的各种数字均经国家统计局和有关部委确认,资料可靠,数据权威。全国综合数字,一般未包括香港特别行政区、澳门特别行政区和台湾省。_x000D_
九、本期年鉴中的综合性资料、数据,一般截至2022年年底,个别重要事项跨年度选编。_x000D_
十、一般条目内文字号为小五宋,由于篇幅所限,法规、资料等条目字号改小一级。</t>
  </si>
  <si>
    <t>1983;1984;1985;1986;1987;1988;1989;1990;1991;1992;1993;1994;1995;1996;1997;1998;1999;2000;2001;2002;2003;2004;2005;2006;2007;2008;2009;2010;2011;2012;2013;2014;2015;2016;2017;2018;2019;2020;2021;2022;2023</t>
  </si>
  <si>
    <t>https://oversea.cnki.net/knavi/YearbookDetail?pcode=CYFD&amp;pykm=YFGGH</t>
  </si>
  <si>
    <t>YSXLF</t>
  </si>
  <si>
    <t>临汾年鉴</t>
  </si>
  <si>
    <t>LIN FEN YEARBOOK</t>
  </si>
  <si>
    <t>978-7-5144-5660-8</t>
  </si>
  <si>
    <t>中共临汾市委党史研究室(临汾市地方志研究室)</t>
  </si>
  <si>
    <t>屈波 主编</t>
  </si>
  <si>
    <t>一、《临汾年鉴》是由中共临汾市委、临汾市人民政府组织,中共临汾市委党史研究室(临汾市地方志研究室)编纂的大型年度资料性文献,是临汾市本级唯一的地方综合年鉴。_x000D_
二、《临汾年鉴(2022)》坚持以马克思列宁主义、毛泽东思想、邓小平理论、“三个代表”重要思想、科学发展观、习近平新时代中国特色社会主义思想为指导,坚持辩证唯物主义和历史唯物主义的立场、观点、方法,求真存实,全面、客观、系统地记载2021年度临汾市自然、政治、经济、文化、社会和生态建设等各个领域的基本情况,反映年度重要事项与发展变化。_x000D_
三、《临汾年鉴(2022)》记事断限自2021年1月1日至12月31日。个别条目内容上溯2021年以前,意在增强事物的完整性。_x000D_
四、《临汾年鉴(2022)》采用分类编排法,设34个类目、203个分目、61个次分目、1853个条目,不同层次的标题用不同的字号、字体和辅助标志区别。_x000D_
五、《临汾年鉴(2022)》稿件均由市直各有关机关、部门、驻临单位和各县(市、区)政府组织专人撰写,并经各单位负责人审核。所有数据由于统计的来源、口径、方法、时间不同而有差异的,均以统计局提供的统计资料为准。_x000D_
六、《临汾年鉴(2022)》有详细中英文目录、索引检索系统。卷末索引,款目按汉语拼音字母顺序排列。_x000D_
七、本卷年鉴数字用法、标点符号用法分别采用国际标准《出版物上数字用法》(GB/T 15835—2011)、《标点符号用法》(GB/T15834—2011)。计量单位采用国家技术监督局1993年12月发布的《量和单位》系列国家标准。_x000D_
八、本卷年鉴采用的稿件,作者署名在文尾。除国家、省、市领导调研照片署名外,彩页图片拍摄时间均为2021年,标注有供图单位。有的稿件因作者不详,未作署名。</t>
  </si>
  <si>
    <t>1999;2000;2001;2002;2003;2004;2005;2006;2007;2008;2009;2010;2011;2012;2013;2014;2015;2016;2017;2018;2019;2022</t>
  </si>
  <si>
    <t>https://oversea.cnki.net/knavi/YearbookDetail?pcode=CYFD&amp;pykm=YSXLF</t>
  </si>
  <si>
    <t>YRGTG</t>
  </si>
  <si>
    <t>脱贫攻坚卷</t>
  </si>
  <si>
    <t>王妍妍,时光慧 主编</t>
  </si>
  <si>
    <t>一、《中华人民共和国年鉴·脱贫攻坚卷》是《中华人民共和国年鉴》的增刊,由新华通讯社主管、新华出版社主办、中华人民共和国年鉴社编辑出版,向全国公开发行。_x000D_
二、本刊坚持以马克思列宁主义、毛泽东思想、邓小平理论、“三个代表”重要思想、科学发展观、习近平新时代中国特色社会主义思想为指导,遵循实事求是的原则,准确、客观地反映中国脱贫攻坚取得全面胜利这一重大历史性事件。_x000D_
三、本刊设重要论述、伟大历程、扶贫政策、攻坚克难、典型案例、脱贫先锋、大事记、附录8个组成部分,另收录144张精彩新闻图片,忠实记录中国立足国情,把握减贫规律,创造人类减贫史上的奇迹,为今后全面实施乡村振兴战略奠定牢固根基。_x000D_
四、本刊的“新闻图片”“重要论述”“大事记”“脱贫先锋”内容来源于新华通讯社发布的文字、图片稿件,“伟大历程”“扶贫政策”“攻坚克难”内容来源于国家乡村振兴局,“典型案例”内容来源于半月谈杂志社官网“全国精准扶贫典型案例”栏目,“附录”内容来源于国务院新闻办公室发布的白皮书。_x000D_
五、本刊采用规范的语体文、记叙体,直陈其事,力求言简意赅。</t>
  </si>
  <si>
    <t>https://oversea.cnki.net/knavi/YearbookDetail?pcode=CYFD&amp;pykm=YRGTG</t>
  </si>
  <si>
    <t>YHNMG</t>
  </si>
  <si>
    <t>河南蒙古族自治县年鉴</t>
  </si>
  <si>
    <t>978-7-5144-5826-8</t>
  </si>
  <si>
    <t>河南县志鉴编纂委员会</t>
  </si>
  <si>
    <t>潘英 主编</t>
  </si>
  <si>
    <t>黄南藏族自治州</t>
  </si>
  <si>
    <t>河南蒙古族自治县</t>
  </si>
  <si>
    <t>一、《河南蒙古族自治县年鉴》是在中共河南县委、河南县人民政府的领导下,由河南县志鉴编纂委员会编纂的年度资料性文献。《河南蒙古族自治县年鉴》作为权威的地情信息载体,全面、系统、准确地记述上一年度全县自然、政治、经济、文化、社会、生态等方面的综合情况,为广大读者了解和研究河南县提供基本资料。_x000D_
二、《河南蒙古族自治县年鉴(2023)》(简称“本年鉴”)以马克思列宁主义、毛泽东思想、邓小平理论、“三个代表”重要思想、科学发展观、习近平新时代中国特色社会主义思想为指导,紧紧围绕县委、县政府中心工作,全面客观地反映各级党委、政府的主要工作和各乡镇、各部门、各行业取得的重大成就。力求做到观点正确、框架科学、资料翔实、记述准确、编写规范、特色鲜明,突出时效性,讲求实用性。同时也为编史修志积累资料,保存地方文献。_x000D_
三、本年鉴收录时间为2022年1月1日至2022年12月31日,部分内容适当上溯和下延。在编辑组稿中,突出年内的主要举措、工作特色,适当插入具有重要意义和存史价值的随文图片以及表格。_x000D_
四、本年鉴采用通行的分类编辑法,除个别地方外,总体结构按类目、分目、条目3个层次编排,条目为基本纪事单元。各层次标题所用字体、字号均有所区别。条目标题统一用黑体字加“[]”表示。_x000D_
五、本年鉴横排门类、依事列目。正文设特载、专文、大事要闻、河南县情、中共河南县委员会、河南县人民代表大会、河南县人民政府、政协河南县委员会、河南县纪委监委、群众团体、法治、军事、经济管理、农牧·水利、工业·建筑业、商贸·旅游业、金融业、城镇建设·乡村振兴、生态环境、交通·电力·通信、教育·科技、文化·体育、卫生健康、安全应急管理、社会生活、乡镇、人物 荣誉、附录、索引。_x000D_
六、本年鉴中“河南蒙古族自治县”简称“河南县”,“黄南藏族自治州”简称“黄南州”,无特别说明时,文中“省”指青海省、“州”指黄南州、“县”指河南县。记述“全年”或仅有月份、没有年份表达的时间均为2022年,数据增加或减少未说明与某年份比较的,均与2021年比较。_x000D_
七、本年鉴所用稿件均由各乡镇、各部门、各单位提供,并经单位主要领导签发。统计数据使用法定计量单位,因统计时间、口径不同等原因,个别数据在不同稿件中可能不一致。反映全县国民经济和社会发展情况的数据,以统计部门资料为准。</t>
  </si>
  <si>
    <t>1991-2000;2001-2010;2018;2019;2020;2021;2022;2023</t>
  </si>
  <si>
    <t>https://oversea.cnki.net/knavi/YearbookDetail?pcode=CYFD&amp;pykm=YHNMG</t>
  </si>
  <si>
    <t>YPZHX</t>
  </si>
  <si>
    <t>攀枝花市西区年鉴</t>
  </si>
  <si>
    <t>978-7-5131-8600-1</t>
  </si>
  <si>
    <t>攀枝花市西区地方志编纂中心</t>
  </si>
  <si>
    <t>西区</t>
  </si>
  <si>
    <t>一、《攀枝花市西区年鉴》是攀枝花市西区人民政府组织编纂的大型综合年鉴,是逐年编纂、连续出版的年度资料性文献。2007年创刊,每年1卷,本卷为第十七卷。_x000D_
二、《攀枝花市西区年鉴》以马克思列宁主义、毛泽东思想、邓小平理论、“三个代表”重要思想、科学发展观、习近平新时代中国特色社会主义思想为指导,坚持辩证唯物义和历史唯物主义的立场、观点和方法,围绕中共攀枝花市西区区委、西区人民政府的决策部署,全面、真实、系统地记述攀枝花市西区政治、经济、文化、社会、民生等方面的基本面貌和发展状况,是各界人士了解西区的权威性年度地情全书。_x000D_
三、在上年卷的基础上,《攀枝花市西区年鉴》框架结构进行适当调整。专文调整至卷首;特载增加“纪委全委会报告”“环境治理”内容;工业类目增加“钒钛钢铁深加工”“资源循环利用业分目”;旅游类目增设“文旅企业”分目;城乡建设、城市管理类目更名为“城市建设、城市管理”类目;西区人民代表大会分目增设“代表活动”“人事任免”“工作委员会”子目;人口与计划生育分目更名为“人口与生育服务”。_x000D_
四、本卷年鉴采用分类编辑方法,四级设目(类目、分目、子目、条目),全书最低目次为条目。_x000D_
五、本卷年鉴类目、分目、子目、条目用不同的字体字号区别,“特载”“专文”“附录”一二次文献和主要信息载体三次文献(条目)亦用不同字体区别。_x000D_
六、本卷年鉴绝大部分分目或子目之首设“概况”条目,以反映各行业、各类事物总体情况,保持各年度间相关资料的延续性。_x000D_
七、本卷年鉴撰稿单位名称在内文中用简称,其他单位名称用全称。_x000D_
八、本卷年鉴记述时间为2022年1月1日至12月31日。为保持事物的连续性和完整性,个别事物反映本年度之前之后的情况。_x000D_
九、本卷年鉴先进集体和先进个人栏目,仅收录市委(办公室)、市政府(办公室)及以上级别的表彰。_x000D_
十、本卷年鉴稿件由区属各部门(单位)、境内各企事业单位专人撰写,并经各部门(单位)主要领导审核。有关全年国民经济和社会发展情况的数据以攀枝花市西区统计局提供的统计资料为准,其他以行业数据为准。某些数据因行业统计口径不一,数值略异。_x000D_
十一、本卷年鉴卷首彩页以专题化、系列化形式,重点反映西区大事、要事、新面貌、新成就。内文辅以图、表,形象直观地补充反映相关内容。_x000D_
十二、本卷年鉴计量单位名称、符号和数字的使用,均按国家公布的标准执行。_x000D_
十三、本卷年鉴缩略语首次出现,括注说明。_x000D_
十四、本卷年鉴未注明内文配图供稿者,均由文字供稿者提供。_x000D_
十五、本卷年鉴具有双重检索功能。书前列有中英文目录,书后配有索引。_x000D_
十六、本卷年鉴经攀枝花市地方志编纂中心、攀枝花市西区年鉴编纂委员会审稿,开明出版社出版,公开发行。</t>
  </si>
  <si>
    <t>2007;2008;2009;2010;2011;2012;2013;2014;2015;2016;2017;2018;2019;2020;2023</t>
  </si>
  <si>
    <t>https://oversea.cnki.net/knavi/YearbookDetail?pcode=CYFD&amp;pykm=YPZHX</t>
  </si>
  <si>
    <t>YZJSM</t>
  </si>
  <si>
    <t>中华焦氏年鉴</t>
  </si>
  <si>
    <t>焦相山,焦九儆 主编</t>
  </si>
  <si>
    <t>《内蒙古焦氏大成谱》目录编委会及工作人员名单一、题词二、序言三、凡例第一章内蒙古焦氏渊源第一节焦国、焦姓、得姓始祖、迁徙分布第二节大槐树移民_x000D_
第三节走西口第四节闯关东第五节内蒙古焦氏源流考证第二章各家族迁徙源流、世系繁衍、族人简介第一节呼和浩特市第二节包头市第三节鄂尔多斯市第四节巴彦淖尔市第五节乌兰察布市第六节乌海市第七节阿拉善盟第八节赤峰市第九节通辽市第十节呼伦贝尔市第十一节兴安盟第十二节锡林浩特市附录;各盟(市)焦氏人口统计表第三章杰出人物第一节人物传一、焦子明:1928年国民党绥远省党部主任、1945年国民政府参议员,爱国人士二、焦朴斋:1933年冯玉祥领导的察哈尔抗日民军第二支队司令三、焦玄:名中医教授第二节人物栏一、1949年建国前有名望者三、盟市及以上政府(部门)授予的先进工作者及党代会、人代会、政协会代表四、硕士研究生及以上学历五、副髙级及以上职称六、有名望的艺人、诗词作者、书法爱好者、摄影爱好者、名医等_x000D_
七、有生命力的私企业主八、其他有特殊贡献者(见义勇为、拾金不昧等)第四章各家族字辈谱、各地家规、家训、家风汇编第一节字辈谱第二节家规、家训、家风第五章祠堂、容图、家谱、碑记、旧契约猎影第一节祠堂第二节容图(家堂、家谱案)第三节家谱封面影印件第四节碑记第五节契约第六章文学艺术荟萃第一节诗词第二节书法第三节绘画第四节摄影第七章族贤文选第一节论家谱	、第二节西口情第三节故乡情第四节位于呼和浩特市市郊的“焦赞坟”第五节寻亲记第六节参编感言:参编人员自愿写,寻亲、收集资料、编辑过程中的感想第八章传闻轶事第九章“焦”字来历、族徽、族歌第一节“焦”字来历第二节焦氏族徽第三节焦氏族歌第十章功德榜(捐资名录)后记_x000D_
附录:资料收集人相册《内蒙古焦氏大成谱》凡例一、本谱遵照国家修史编志原则编撰。二、本谱记事男女平等。世系图列入焦姓女子及配偶;同辈者不分男女,按长幼顺序排列;女子生平事迹同男子一样记载。三、本谱重点记载定居在内蒙古的焦氏家族之源流考证、迁徙缘由、世系繁衍、族人简介。四、本谱所列“世系图、源流考、族人简介”,以市(盟)、县(旗、区)为单位划分章、节,以族人多少排列顺序,多者排前。在某地定居四代及以上的家族(家庭)列入所在县(旗、区)序列。五、本谱各家族(家庭)以迁入内蒙古第一人(始迁祖)确定为一世,迁出地的世次在“源流考”中记述。_六、本谱“世系图”,不论男、女,婚生、非婚生,过继、抱养、带子、人赘等,凡焦姓者及其配偶均列人。世系图排列采取当代的书写和阅读习惯,从左向右横排。横看父子相继,辈分清晰,一脉相通;竖看,兄弟姐妹按长幼并列,血脉相连。七、本谱“族人简介”,记录族人生、老、病、死、葬情况。长辈在前,同辈不分男女,长前幼后。已婚男女与配偶合编词条,内容包括:名、字、号,生、卒年月(以虚岁记、公元年记),出生地,葬地;最高学历、职称、职务、职业,现居地;结婚时年龄,配偶生卒年月,出生地,最高学历、职称、职务、职业。女子简介中增记生育子女(焦家外甥)的名宇、性别、出生年月、出生地,学历、职称、职业、婚否,现住址等。未婚男女单列词条。男子终生未娶妻者,以“〇”示之。八、本谱“杰出人物”坚持“生不立传”的原则,凡盖棺定论且有特殊事迹、丰功伟业、名可传世者编写“人物传”。在世者,凡职务在正科级及以上,学历在硕士研究生及以上,职称在副高级及以上,盟市及以上的党代会、人代会、政协会代表,盟市及以上授予的劳动模范(先进工作者),有名望的艺人、诗词作者、书法爱好者、摄影爱好者、医生,孝子,有生命力且在当地有影响的企业家,其他有显著特殊贡献者,录入《人物栏》。九、本谱录入各家族的祠堂、容图(家堂、家谱案)、家谱、碑记、墓志铭、地契等影印件,汇编各家族的家规、家训、家风、字辈谱等资料,选录优秀论文、感言、诗作、书法、绘画、摄影等作品。_x000D_
十、本谱采用资料,取之有据,实事求是。</t>
  </si>
  <si>
    <t>2016-2017;2018;2019;2020;2021</t>
  </si>
  <si>
    <t>https://oversea.cnki.net/knavi/YearbookDetail?pcode=CYFD&amp;pykm=YZJSM</t>
  </si>
  <si>
    <t>YEPWQ</t>
  </si>
  <si>
    <t>金塔年鉴</t>
  </si>
  <si>
    <t>978-7-5421-6152-9</t>
  </si>
  <si>
    <t>金塔县地方史志办公室</t>
  </si>
  <si>
    <t>陶玉乐 主编</t>
  </si>
  <si>
    <t>金塔县</t>
  </si>
  <si>
    <t>一、《金塔年鉴(2023)》是由金塔县人民政府主办、金塔县地方史志办公室主编,金塔县各有关部门共同参与编纂,全面反映金塔县情的年度资料性文献。《金塔年鉴(2023)》为总第12卷,主要记载2022年金塔县自然、政治、经济、文化和社会等方面的基本情况,旨在为社会各界读者了解和研究金塔提供基本信息资料。_x000D_
二、《金塔年鉴(2023)》以马克思列宁主义、毛泽东思想、邓小平理论、“三个代表”重要思想、科学发展观、习近平新时代中国特色社会主义思想为指导,坚持辩证唯物主义和历史唯物主义的立场、观点和方法,存真求实,全面、客观、系统地记述金塔县2022年度发展情况。_x000D_
三、《金塔年鉴(2023)》采用分类编辑法,设类目、分目、条目三个层次。部分分目下设子分目,以条目为记述的基本形式,条目标题统一用黑体加“[]”显示。本年鉴检索系统为主题索引,方便读者查阅。_x000D_
四、《金塔年鉴(2023)》记述时限为2022年1月1日至12月31日,为了保证记述内容的完整性,个别事件内容记述时限有上溯或下延。_x000D_
五、《金塔年鉴(2023)》采用的文字、照片、图表,由各乡镇、县直各部门、各单位提供基础资料。全书内容由金塔县地方史志办公室按照年鉴编纂要求编辑,金塔县地方史志编纂委员会、酒泉市地方史志办公室审定,甘肃民族出版社出版。文中所用数据均以县统计局提供的《2022年金塔县统计年鉴》为准。</t>
  </si>
  <si>
    <t>2009-2011;2013;2014;2015;2016;2017;2018;2019;2020;2021;2022;2023</t>
  </si>
  <si>
    <t>https://oversea.cnki.net/knavi/YearbookDetail?pcode=CYFD&amp;pykm=YEPWQ</t>
  </si>
  <si>
    <t>YGMNJ</t>
  </si>
  <si>
    <t>高明年鉴</t>
  </si>
  <si>
    <t>978-7-5738-1189-9</t>
  </si>
  <si>
    <t>佛山市高明区档案馆;佛山市高明区地方志办公室;《高明年鉴》编辑部</t>
  </si>
  <si>
    <t>叶东辉 主编</t>
  </si>
  <si>
    <t>高明区</t>
  </si>
  <si>
    <t>一、《高明年鉴》是由佛山市高明区人民政府主办,《高明年鉴》编纂委员会指导,佛山市高明区档案馆、佛山市高明区地方志办公室、《高明年鉴》编辑部编纂的地方性综合年鉴,1999年创刊,每年出版一卷,公开发行。《高明年鉴(2023)》为第24卷。_x000D_
二、《高明年鉴》编纂坚持以马克思列宁主义、毛泽东思想、邓小平理论、“三个代表”重要思想、科学发展观、习近平新时代中国特色社会主义思想为指导,全面、系统、准确地反映高明区自然、政治、经济、文化、社会等方面的年度基本情况,为读者了解和研究高明提供基本资料。_x000D_
三、《高明年鉴》采用分类编辑法,主体内容设类目、分目、条目三个层次,部分分目设次分目,部分条目设小标题;条目为表现内容的基本形式。全书条目标题统一用黑体加[]表示。_x000D_
四、《高明年鉴(2023)》设置年度聚焦、区情概览、2022年高明大事记、党政机关、民主党派·群众团体、法治、军事、经济监督管理、农业·农村、工业·产业园区、商贸·服务业、开放型经济、财政·税务·金融、交通·邮政、城乡建设、教育、科学技术、文化·体育、卫生健康、社会民生、应急管理、生态环境、镇(街道)·西江产业新城、省驻高明重要单位、人物与荣誉、经济社会统计资料、附录等27个栏目;另有“高明风采”图片专辑,设腾飞高明、绿美高明、宜居高明、幸福高明、镇街风采等5个主题。全书约50万字,400张照片。_x000D_
五、《高明年鉴(2023)》资料主要由全区各供稿单位提供,所用稿件以署撰稿人姓名为主,少数稿件署供稿单位名称。年鉴中的数据采用法定计量单位,数据均经供稿单位核实,有出入的数据均以高明区统计局提供的为准。年鉴所刊登照片主要由各单位提供,少数照片由个人提供,所有采用照片均署摄影者姓名或供稿单位名称。_x000D_
六、西江产业新城不是行政单位,但运作相对独立,遵从习惯对其单列记述,并与各镇、街道同列。_x000D_
七、《高明年鉴(2023)》配备双重检索,前有目录,书后有主题索引,索引款目按汉语拼音字母顺序排列。_x000D_
八、《高明年鉴(2023)》全书内容均上传到广东省情数据库平台和高明区政府网地情专栏。</t>
  </si>
  <si>
    <t>https://oversea.cnki.net/knavi/YearbookDetail?pcode=CYFD&amp;pykm=YGMNJ</t>
  </si>
  <si>
    <t>セット価格</t>
    <rPh sb="3" eb="5">
      <t>カカク</t>
    </rPh>
    <phoneticPr fontId="2"/>
  </si>
  <si>
    <t>セット特価</t>
    <rPh sb="3" eb="5">
      <t>トッカ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</si>
</sst>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color theme="0"/>
      <name val="ＭＳ Ｐゴシック"/>
      <family val="2"/>
      <scheme val="minor"/>
    </font>
    <font>
      <sz val="11"/>
      <color theme="0"/>
      <name val="ＭＳ Ｐゴシック"/>
      <family val="3"/>
      <charset val="128"/>
      <scheme val="minor"/>
    </font>
  </fonts>
  <fills count="4">
    <fill>
      <patternFill patternType="none"/>
    </fill>
    <fill>
      <patternFill patternType="gray125"/>
    </fill>
    <fill>
      <patternFill patternType="solid">
        <fgColor theme="4"/>
        <bgColor indexed="64"/>
      </patternFill>
    </fill>
    <fill>
      <patternFill patternType="solid">
        <fgColor theme="9"/>
        <bgColor indexed="64"/>
      </patternFill>
    </fill>
  </fills>
  <borders count="1">
    <border>
      <left/>
      <right/>
      <top/>
      <bottom/>
      <diagonal/>
    </border>
  </borders>
  <cellStyleXfs count="2">
    <xf numFmtId="0" fontId="0" fillId="0" borderId="0"/>
    <xf numFmtId="38" fontId="1" fillId="0" borderId="0" applyFont="0" applyFill="0" applyBorder="0" applyAlignment="0" applyProtection="0">
      <alignment vertical="center"/>
    </xf>
  </cellStyleXfs>
  <cellXfs count="5">
    <xf numFmtId="0" fontId="0" fillId="0" borderId="0" xfId="0"/>
    <xf numFmtId="0" fontId="3" fillId="2" borderId="0" xfId="0" applyFont="1" applyFill="1"/>
    <xf numFmtId="0" fontId="3" fillId="3" borderId="0" xfId="0" applyFont="1" applyFill="1"/>
    <xf numFmtId="0" fontId="4" fillId="3" borderId="0" xfId="0" applyFont="1" applyFill="1"/>
    <xf numFmtId="38" fontId="0" fillId="0" borderId="0" xfId="1" applyFont="1" applyAlignment="1"/>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340"/>
  <sheetViews>
    <sheetView tabSelected="1" topLeftCell="O1" workbookViewId="0">
      <pane ySplit="1" topLeftCell="A3725" activePane="bottomLeft" state="frozen"/>
      <selection pane="bottomLeft" activeCell="W3725" sqref="W3725"/>
    </sheetView>
  </sheetViews>
  <sheetFormatPr defaultRowHeight="13.5" x14ac:dyDescent="0.15"/>
  <sheetData>
    <row r="1" spans="1:30" x14ac:dyDescent="0.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 t="s">
        <v>27</v>
      </c>
      <c r="AC1" s="3" t="s">
        <v>44419</v>
      </c>
      <c r="AD1" s="3" t="s">
        <v>44420</v>
      </c>
    </row>
    <row r="2" spans="1:30" x14ac:dyDescent="0.15">
      <c r="A2" t="s">
        <v>28</v>
      </c>
      <c r="B2" t="s">
        <v>29</v>
      </c>
      <c r="G2" t="s">
        <v>30</v>
      </c>
      <c r="H2" t="s">
        <v>31</v>
      </c>
      <c r="I2" t="s">
        <v>32</v>
      </c>
      <c r="J2" t="s">
        <v>33</v>
      </c>
      <c r="K2" t="s">
        <v>34</v>
      </c>
      <c r="L2" t="s">
        <v>35</v>
      </c>
      <c r="M2" t="s">
        <v>36</v>
      </c>
      <c r="O2" t="s">
        <v>37</v>
      </c>
      <c r="R2" t="s">
        <v>38</v>
      </c>
      <c r="S2" t="s">
        <v>39</v>
      </c>
      <c r="T2" t="s">
        <v>40</v>
      </c>
      <c r="U2" t="s">
        <v>41</v>
      </c>
      <c r="V2">
        <v>24</v>
      </c>
      <c r="W2">
        <v>0</v>
      </c>
      <c r="X2">
        <v>24</v>
      </c>
      <c r="Y2" t="s">
        <v>42</v>
      </c>
      <c r="Z2" t="s">
        <v>43</v>
      </c>
      <c r="AA2" t="s">
        <v>44</v>
      </c>
      <c r="AB2" s="4">
        <v>7200</v>
      </c>
      <c r="AC2" s="4">
        <f>X2*AB2</f>
        <v>172800</v>
      </c>
      <c r="AD2" s="4">
        <f>ROUND(AC2*0.6,0)</f>
        <v>103680</v>
      </c>
    </row>
    <row r="3" spans="1:30" x14ac:dyDescent="0.15">
      <c r="A3" t="s">
        <v>45</v>
      </c>
      <c r="B3" t="s">
        <v>46</v>
      </c>
      <c r="C3" t="s">
        <v>47</v>
      </c>
      <c r="G3" t="s">
        <v>48</v>
      </c>
      <c r="J3" t="s">
        <v>49</v>
      </c>
      <c r="K3" t="s">
        <v>34</v>
      </c>
      <c r="L3" t="s">
        <v>50</v>
      </c>
      <c r="M3" t="s">
        <v>51</v>
      </c>
      <c r="O3" t="s">
        <v>52</v>
      </c>
      <c r="R3" t="s">
        <v>53</v>
      </c>
      <c r="S3" t="s">
        <v>54</v>
      </c>
      <c r="T3" t="s">
        <v>55</v>
      </c>
      <c r="U3" t="s">
        <v>56</v>
      </c>
      <c r="V3">
        <v>4</v>
      </c>
      <c r="W3">
        <v>0</v>
      </c>
      <c r="X3">
        <v>4</v>
      </c>
      <c r="Y3" t="s">
        <v>42</v>
      </c>
      <c r="Z3" t="s">
        <v>43</v>
      </c>
      <c r="AA3" t="s">
        <v>57</v>
      </c>
      <c r="AB3" s="4">
        <v>12288</v>
      </c>
      <c r="AC3" s="4">
        <f t="shared" ref="AC3:AC66" si="0">X3*AB3</f>
        <v>49152</v>
      </c>
      <c r="AD3" s="4">
        <f t="shared" ref="AD3:AD66" si="1">ROUND(AC3*0.6,0)</f>
        <v>29491</v>
      </c>
    </row>
    <row r="4" spans="1:30" x14ac:dyDescent="0.15">
      <c r="A4" t="s">
        <v>58</v>
      </c>
      <c r="B4" t="s">
        <v>59</v>
      </c>
      <c r="D4" t="s">
        <v>60</v>
      </c>
      <c r="F4" t="s">
        <v>61</v>
      </c>
      <c r="G4" t="s">
        <v>62</v>
      </c>
      <c r="H4" t="s">
        <v>63</v>
      </c>
      <c r="I4" t="s">
        <v>64</v>
      </c>
      <c r="J4" t="s">
        <v>65</v>
      </c>
      <c r="K4" t="s">
        <v>34</v>
      </c>
      <c r="L4" t="s">
        <v>50</v>
      </c>
      <c r="M4" t="s">
        <v>66</v>
      </c>
      <c r="O4" t="s">
        <v>52</v>
      </c>
      <c r="R4" t="s">
        <v>67</v>
      </c>
      <c r="T4" t="s">
        <v>68</v>
      </c>
      <c r="U4" t="s">
        <v>68</v>
      </c>
      <c r="V4">
        <v>1</v>
      </c>
      <c r="W4">
        <v>0</v>
      </c>
      <c r="X4">
        <v>1</v>
      </c>
      <c r="Y4" t="s">
        <v>42</v>
      </c>
      <c r="Z4" t="s">
        <v>43</v>
      </c>
      <c r="AA4" t="s">
        <v>69</v>
      </c>
      <c r="AB4" s="4">
        <v>10752</v>
      </c>
      <c r="AC4" s="4">
        <f t="shared" si="0"/>
        <v>10752</v>
      </c>
      <c r="AD4" s="4">
        <f t="shared" si="1"/>
        <v>6451</v>
      </c>
    </row>
    <row r="5" spans="1:30" x14ac:dyDescent="0.15">
      <c r="A5" t="s">
        <v>70</v>
      </c>
      <c r="B5" t="s">
        <v>71</v>
      </c>
      <c r="D5" t="s">
        <v>72</v>
      </c>
      <c r="F5" t="s">
        <v>73</v>
      </c>
      <c r="G5" t="s">
        <v>74</v>
      </c>
      <c r="H5" t="s">
        <v>75</v>
      </c>
      <c r="I5" t="s">
        <v>64</v>
      </c>
      <c r="J5" t="s">
        <v>76</v>
      </c>
      <c r="K5" t="s">
        <v>34</v>
      </c>
      <c r="L5" t="s">
        <v>50</v>
      </c>
      <c r="M5" t="s">
        <v>77</v>
      </c>
      <c r="O5" t="s">
        <v>52</v>
      </c>
      <c r="R5" t="s">
        <v>78</v>
      </c>
      <c r="S5" t="s">
        <v>79</v>
      </c>
      <c r="T5" t="s">
        <v>80</v>
      </c>
      <c r="U5" t="s">
        <v>80</v>
      </c>
      <c r="V5">
        <v>1</v>
      </c>
      <c r="W5">
        <v>0</v>
      </c>
      <c r="X5">
        <v>1</v>
      </c>
      <c r="Y5" t="s">
        <v>42</v>
      </c>
      <c r="Z5" t="s">
        <v>81</v>
      </c>
      <c r="AA5" t="s">
        <v>82</v>
      </c>
      <c r="AB5" s="4">
        <v>10752</v>
      </c>
      <c r="AC5" s="4">
        <f t="shared" si="0"/>
        <v>10752</v>
      </c>
      <c r="AD5" s="4">
        <f t="shared" si="1"/>
        <v>6451</v>
      </c>
    </row>
    <row r="6" spans="1:30" x14ac:dyDescent="0.15">
      <c r="A6" t="s">
        <v>83</v>
      </c>
      <c r="B6" t="s">
        <v>84</v>
      </c>
      <c r="E6" t="s">
        <v>85</v>
      </c>
      <c r="K6" t="s">
        <v>34</v>
      </c>
      <c r="L6" t="s">
        <v>50</v>
      </c>
      <c r="M6" t="s">
        <v>51</v>
      </c>
      <c r="O6" t="s">
        <v>86</v>
      </c>
      <c r="P6" t="s">
        <v>87</v>
      </c>
      <c r="R6" t="s">
        <v>88</v>
      </c>
      <c r="S6" t="s">
        <v>89</v>
      </c>
      <c r="T6" t="s">
        <v>90</v>
      </c>
      <c r="U6" t="s">
        <v>91</v>
      </c>
      <c r="V6">
        <v>5</v>
      </c>
      <c r="W6">
        <v>0</v>
      </c>
      <c r="X6">
        <v>5</v>
      </c>
      <c r="Y6" t="s">
        <v>92</v>
      </c>
      <c r="Z6" t="s">
        <v>43</v>
      </c>
      <c r="AA6" t="s">
        <v>93</v>
      </c>
      <c r="AB6" s="4">
        <v>10752</v>
      </c>
      <c r="AC6" s="4">
        <f t="shared" si="0"/>
        <v>53760</v>
      </c>
      <c r="AD6" s="4">
        <f t="shared" si="1"/>
        <v>32256</v>
      </c>
    </row>
    <row r="7" spans="1:30" x14ac:dyDescent="0.15">
      <c r="A7" t="s">
        <v>94</v>
      </c>
      <c r="B7" t="s">
        <v>95</v>
      </c>
      <c r="D7" t="s">
        <v>96</v>
      </c>
      <c r="E7" t="s">
        <v>97</v>
      </c>
      <c r="F7" t="s">
        <v>98</v>
      </c>
      <c r="G7" t="s">
        <v>99</v>
      </c>
      <c r="H7" t="s">
        <v>100</v>
      </c>
      <c r="I7" t="s">
        <v>101</v>
      </c>
      <c r="J7" t="s">
        <v>102</v>
      </c>
      <c r="K7" t="s">
        <v>34</v>
      </c>
      <c r="L7" t="s">
        <v>103</v>
      </c>
      <c r="M7" t="s">
        <v>104</v>
      </c>
      <c r="O7" t="s">
        <v>105</v>
      </c>
      <c r="P7" t="s">
        <v>106</v>
      </c>
      <c r="R7" t="s">
        <v>88</v>
      </c>
      <c r="T7" t="s">
        <v>56</v>
      </c>
      <c r="U7" t="s">
        <v>56</v>
      </c>
      <c r="V7">
        <v>1</v>
      </c>
      <c r="W7">
        <v>0</v>
      </c>
      <c r="X7">
        <v>1</v>
      </c>
      <c r="Y7" t="s">
        <v>92</v>
      </c>
      <c r="Z7" t="s">
        <v>107</v>
      </c>
      <c r="AA7" t="s">
        <v>108</v>
      </c>
      <c r="AB7" s="4">
        <v>10752</v>
      </c>
      <c r="AC7" s="4">
        <f t="shared" si="0"/>
        <v>10752</v>
      </c>
      <c r="AD7" s="4">
        <f t="shared" si="1"/>
        <v>6451</v>
      </c>
    </row>
    <row r="8" spans="1:30" x14ac:dyDescent="0.15">
      <c r="A8" t="s">
        <v>109</v>
      </c>
      <c r="B8" t="s">
        <v>110</v>
      </c>
      <c r="D8" t="s">
        <v>111</v>
      </c>
      <c r="G8" t="s">
        <v>112</v>
      </c>
      <c r="H8" t="s">
        <v>113</v>
      </c>
      <c r="I8" t="s">
        <v>114</v>
      </c>
      <c r="J8" t="s">
        <v>115</v>
      </c>
      <c r="K8" t="s">
        <v>34</v>
      </c>
      <c r="L8" t="s">
        <v>116</v>
      </c>
      <c r="M8" t="s">
        <v>117</v>
      </c>
      <c r="O8" t="s">
        <v>118</v>
      </c>
      <c r="P8" t="s">
        <v>119</v>
      </c>
      <c r="Q8" t="s">
        <v>120</v>
      </c>
      <c r="R8" t="s">
        <v>121</v>
      </c>
      <c r="S8" t="s">
        <v>122</v>
      </c>
      <c r="T8" t="s">
        <v>123</v>
      </c>
      <c r="U8" t="s">
        <v>123</v>
      </c>
      <c r="V8">
        <v>1</v>
      </c>
      <c r="W8">
        <v>0</v>
      </c>
      <c r="X8">
        <v>1</v>
      </c>
      <c r="Y8" t="s">
        <v>92</v>
      </c>
      <c r="Z8" t="s">
        <v>43</v>
      </c>
      <c r="AA8" t="s">
        <v>124</v>
      </c>
      <c r="AB8" s="4">
        <v>7200</v>
      </c>
      <c r="AC8" s="4">
        <f t="shared" si="0"/>
        <v>7200</v>
      </c>
      <c r="AD8" s="4">
        <f t="shared" si="1"/>
        <v>4320</v>
      </c>
    </row>
    <row r="9" spans="1:30" x14ac:dyDescent="0.15">
      <c r="A9" t="s">
        <v>125</v>
      </c>
      <c r="B9" t="s">
        <v>126</v>
      </c>
      <c r="C9" t="s">
        <v>127</v>
      </c>
      <c r="D9" t="s">
        <v>128</v>
      </c>
      <c r="F9" t="s">
        <v>129</v>
      </c>
      <c r="G9" t="s">
        <v>130</v>
      </c>
      <c r="H9" t="s">
        <v>131</v>
      </c>
      <c r="I9" t="s">
        <v>132</v>
      </c>
      <c r="J9" t="s">
        <v>133</v>
      </c>
      <c r="K9" t="s">
        <v>34</v>
      </c>
      <c r="L9" t="s">
        <v>50</v>
      </c>
      <c r="M9" t="s">
        <v>134</v>
      </c>
      <c r="O9" t="s">
        <v>37</v>
      </c>
      <c r="R9" t="s">
        <v>38</v>
      </c>
      <c r="T9" t="s">
        <v>135</v>
      </c>
      <c r="U9" t="s">
        <v>135</v>
      </c>
      <c r="V9">
        <v>1</v>
      </c>
      <c r="W9">
        <v>0</v>
      </c>
      <c r="X9">
        <v>1</v>
      </c>
      <c r="Y9" t="s">
        <v>42</v>
      </c>
      <c r="Z9" t="s">
        <v>43</v>
      </c>
      <c r="AA9" t="s">
        <v>136</v>
      </c>
      <c r="AB9" s="4">
        <v>10752</v>
      </c>
      <c r="AC9" s="4">
        <f t="shared" si="0"/>
        <v>10752</v>
      </c>
      <c r="AD9" s="4">
        <f t="shared" si="1"/>
        <v>6451</v>
      </c>
    </row>
    <row r="10" spans="1:30" x14ac:dyDescent="0.15">
      <c r="A10" t="s">
        <v>137</v>
      </c>
      <c r="B10" t="s">
        <v>138</v>
      </c>
      <c r="D10" t="s">
        <v>139</v>
      </c>
      <c r="F10" t="s">
        <v>140</v>
      </c>
      <c r="G10" t="s">
        <v>141</v>
      </c>
      <c r="H10" t="s">
        <v>142</v>
      </c>
      <c r="I10" t="s">
        <v>64</v>
      </c>
      <c r="J10" t="s">
        <v>143</v>
      </c>
      <c r="K10" t="s">
        <v>34</v>
      </c>
      <c r="L10" t="s">
        <v>50</v>
      </c>
      <c r="M10" t="s">
        <v>144</v>
      </c>
      <c r="O10" t="s">
        <v>52</v>
      </c>
      <c r="P10" t="s">
        <v>145</v>
      </c>
      <c r="R10" t="s">
        <v>53</v>
      </c>
      <c r="S10" t="s">
        <v>146</v>
      </c>
      <c r="T10" t="s">
        <v>147</v>
      </c>
      <c r="U10" t="s">
        <v>148</v>
      </c>
      <c r="V10">
        <v>9</v>
      </c>
      <c r="W10">
        <v>0</v>
      </c>
      <c r="X10">
        <v>9</v>
      </c>
      <c r="Y10" t="s">
        <v>42</v>
      </c>
      <c r="Z10" t="s">
        <v>43</v>
      </c>
      <c r="AA10" t="s">
        <v>149</v>
      </c>
      <c r="AB10" s="4">
        <v>12288</v>
      </c>
      <c r="AC10" s="4">
        <f t="shared" si="0"/>
        <v>110592</v>
      </c>
      <c r="AD10" s="4">
        <f t="shared" si="1"/>
        <v>66355</v>
      </c>
    </row>
    <row r="11" spans="1:30" x14ac:dyDescent="0.15">
      <c r="A11" t="s">
        <v>150</v>
      </c>
      <c r="B11" t="s">
        <v>151</v>
      </c>
      <c r="D11" t="s">
        <v>152</v>
      </c>
      <c r="F11" t="s">
        <v>153</v>
      </c>
      <c r="H11" t="s">
        <v>154</v>
      </c>
      <c r="I11" t="s">
        <v>155</v>
      </c>
      <c r="J11" t="s">
        <v>156</v>
      </c>
      <c r="K11" t="s">
        <v>34</v>
      </c>
      <c r="L11" t="s">
        <v>157</v>
      </c>
      <c r="M11" t="s">
        <v>158</v>
      </c>
      <c r="O11" t="s">
        <v>37</v>
      </c>
      <c r="R11" t="s">
        <v>38</v>
      </c>
      <c r="T11" t="s">
        <v>135</v>
      </c>
      <c r="U11" t="s">
        <v>135</v>
      </c>
      <c r="V11">
        <v>1</v>
      </c>
      <c r="W11">
        <v>0</v>
      </c>
      <c r="X11">
        <v>1</v>
      </c>
      <c r="Y11" t="s">
        <v>92</v>
      </c>
      <c r="Z11" t="s">
        <v>81</v>
      </c>
      <c r="AA11" t="s">
        <v>159</v>
      </c>
      <c r="AB11" s="4">
        <v>10752</v>
      </c>
      <c r="AC11" s="4">
        <f t="shared" si="0"/>
        <v>10752</v>
      </c>
      <c r="AD11" s="4">
        <f t="shared" si="1"/>
        <v>6451</v>
      </c>
    </row>
    <row r="12" spans="1:30" x14ac:dyDescent="0.15">
      <c r="A12" t="s">
        <v>160</v>
      </c>
      <c r="B12" t="s">
        <v>161</v>
      </c>
      <c r="D12" t="s">
        <v>162</v>
      </c>
      <c r="F12" t="s">
        <v>163</v>
      </c>
      <c r="G12" t="s">
        <v>164</v>
      </c>
      <c r="H12" t="s">
        <v>165</v>
      </c>
      <c r="I12" t="s">
        <v>64</v>
      </c>
      <c r="J12" t="s">
        <v>166</v>
      </c>
      <c r="K12" t="s">
        <v>34</v>
      </c>
      <c r="L12" t="s">
        <v>167</v>
      </c>
      <c r="M12" t="s">
        <v>168</v>
      </c>
      <c r="O12" t="s">
        <v>52</v>
      </c>
      <c r="R12" t="s">
        <v>78</v>
      </c>
      <c r="S12" t="s">
        <v>169</v>
      </c>
      <c r="T12" t="s">
        <v>170</v>
      </c>
      <c r="U12" t="s">
        <v>171</v>
      </c>
      <c r="V12">
        <v>3</v>
      </c>
      <c r="W12">
        <v>0</v>
      </c>
      <c r="X12">
        <v>3</v>
      </c>
      <c r="Y12" t="s">
        <v>42</v>
      </c>
      <c r="Z12" t="s">
        <v>81</v>
      </c>
      <c r="AA12" t="s">
        <v>172</v>
      </c>
      <c r="AB12" s="4">
        <v>10752</v>
      </c>
      <c r="AC12" s="4">
        <f t="shared" si="0"/>
        <v>32256</v>
      </c>
      <c r="AD12" s="4">
        <f t="shared" si="1"/>
        <v>19354</v>
      </c>
    </row>
    <row r="13" spans="1:30" x14ac:dyDescent="0.15">
      <c r="A13" t="s">
        <v>173</v>
      </c>
      <c r="B13" t="s">
        <v>174</v>
      </c>
      <c r="D13" t="s">
        <v>175</v>
      </c>
      <c r="F13" t="s">
        <v>176</v>
      </c>
      <c r="G13" t="s">
        <v>177</v>
      </c>
      <c r="H13" t="s">
        <v>178</v>
      </c>
      <c r="I13" t="s">
        <v>179</v>
      </c>
      <c r="J13" t="s">
        <v>180</v>
      </c>
      <c r="K13" t="s">
        <v>34</v>
      </c>
      <c r="L13" t="s">
        <v>50</v>
      </c>
      <c r="M13" t="s">
        <v>181</v>
      </c>
      <c r="O13" t="s">
        <v>182</v>
      </c>
      <c r="P13" t="s">
        <v>183</v>
      </c>
      <c r="R13" t="s">
        <v>88</v>
      </c>
      <c r="S13" t="s">
        <v>184</v>
      </c>
      <c r="T13" t="s">
        <v>185</v>
      </c>
      <c r="U13" t="s">
        <v>186</v>
      </c>
      <c r="V13">
        <v>7</v>
      </c>
      <c r="W13">
        <v>0</v>
      </c>
      <c r="X13">
        <v>7</v>
      </c>
      <c r="Y13" t="s">
        <v>92</v>
      </c>
      <c r="Z13" t="s">
        <v>43</v>
      </c>
      <c r="AA13" t="s">
        <v>187</v>
      </c>
      <c r="AB13" s="4">
        <v>7200</v>
      </c>
      <c r="AC13" s="4">
        <f t="shared" si="0"/>
        <v>50400</v>
      </c>
      <c r="AD13" s="4">
        <f t="shared" si="1"/>
        <v>30240</v>
      </c>
    </row>
    <row r="14" spans="1:30" x14ac:dyDescent="0.15">
      <c r="A14" t="s">
        <v>188</v>
      </c>
      <c r="B14" t="s">
        <v>189</v>
      </c>
      <c r="D14" t="s">
        <v>190</v>
      </c>
      <c r="F14" t="s">
        <v>191</v>
      </c>
      <c r="G14" t="s">
        <v>192</v>
      </c>
      <c r="H14" t="s">
        <v>193</v>
      </c>
      <c r="I14" t="s">
        <v>194</v>
      </c>
      <c r="J14" t="s">
        <v>195</v>
      </c>
      <c r="K14" t="s">
        <v>34</v>
      </c>
      <c r="L14" t="s">
        <v>116</v>
      </c>
      <c r="M14" t="s">
        <v>117</v>
      </c>
      <c r="O14" t="s">
        <v>196</v>
      </c>
      <c r="P14" t="s">
        <v>197</v>
      </c>
      <c r="Q14" t="s">
        <v>198</v>
      </c>
      <c r="R14" t="s">
        <v>121</v>
      </c>
      <c r="S14" t="s">
        <v>199</v>
      </c>
      <c r="T14" t="s">
        <v>200</v>
      </c>
      <c r="U14" t="s">
        <v>135</v>
      </c>
      <c r="V14">
        <v>7</v>
      </c>
      <c r="W14">
        <v>0</v>
      </c>
      <c r="X14">
        <v>7</v>
      </c>
      <c r="Y14" t="s">
        <v>92</v>
      </c>
      <c r="Z14" t="s">
        <v>107</v>
      </c>
      <c r="AA14" t="s">
        <v>201</v>
      </c>
      <c r="AB14" s="4">
        <v>7200</v>
      </c>
      <c r="AC14" s="4">
        <f t="shared" si="0"/>
        <v>50400</v>
      </c>
      <c r="AD14" s="4">
        <f t="shared" si="1"/>
        <v>30240</v>
      </c>
    </row>
    <row r="15" spans="1:30" x14ac:dyDescent="0.15">
      <c r="A15" t="s">
        <v>202</v>
      </c>
      <c r="B15" t="s">
        <v>203</v>
      </c>
      <c r="D15" t="s">
        <v>204</v>
      </c>
      <c r="F15" t="s">
        <v>205</v>
      </c>
      <c r="G15" t="s">
        <v>206</v>
      </c>
      <c r="H15" t="s">
        <v>207</v>
      </c>
      <c r="I15" t="s">
        <v>208</v>
      </c>
      <c r="J15" t="s">
        <v>209</v>
      </c>
      <c r="K15" t="s">
        <v>34</v>
      </c>
      <c r="L15" t="s">
        <v>116</v>
      </c>
      <c r="M15" t="s">
        <v>117</v>
      </c>
      <c r="N15" t="s">
        <v>210</v>
      </c>
      <c r="O15" t="s">
        <v>118</v>
      </c>
      <c r="P15" t="s">
        <v>119</v>
      </c>
      <c r="Q15" t="s">
        <v>211</v>
      </c>
      <c r="R15" t="s">
        <v>121</v>
      </c>
      <c r="S15" t="s">
        <v>212</v>
      </c>
      <c r="T15" t="s">
        <v>213</v>
      </c>
      <c r="U15" t="s">
        <v>214</v>
      </c>
      <c r="V15">
        <v>2</v>
      </c>
      <c r="W15">
        <v>0</v>
      </c>
      <c r="X15">
        <v>2</v>
      </c>
      <c r="Y15" t="s">
        <v>92</v>
      </c>
      <c r="Z15" t="s">
        <v>43</v>
      </c>
      <c r="AA15" t="s">
        <v>215</v>
      </c>
      <c r="AB15" s="4">
        <v>7200</v>
      </c>
      <c r="AC15" s="4">
        <f t="shared" si="0"/>
        <v>14400</v>
      </c>
      <c r="AD15" s="4">
        <f t="shared" si="1"/>
        <v>8640</v>
      </c>
    </row>
    <row r="16" spans="1:30" x14ac:dyDescent="0.15">
      <c r="A16" t="s">
        <v>216</v>
      </c>
      <c r="B16" t="s">
        <v>217</v>
      </c>
      <c r="G16" t="s">
        <v>218</v>
      </c>
      <c r="H16" t="s">
        <v>219</v>
      </c>
      <c r="K16" t="s">
        <v>34</v>
      </c>
      <c r="L16" t="s">
        <v>116</v>
      </c>
      <c r="M16" t="s">
        <v>117</v>
      </c>
      <c r="N16" t="s">
        <v>210</v>
      </c>
      <c r="O16" t="s">
        <v>220</v>
      </c>
      <c r="P16" t="s">
        <v>221</v>
      </c>
      <c r="Q16" t="s">
        <v>222</v>
      </c>
      <c r="R16" t="s">
        <v>121</v>
      </c>
      <c r="S16" t="s">
        <v>223</v>
      </c>
      <c r="T16" t="s">
        <v>224</v>
      </c>
      <c r="U16" t="s">
        <v>224</v>
      </c>
      <c r="V16">
        <v>1</v>
      </c>
      <c r="W16">
        <v>0</v>
      </c>
      <c r="X16">
        <v>1</v>
      </c>
      <c r="Y16" t="s">
        <v>92</v>
      </c>
      <c r="Z16" t="s">
        <v>43</v>
      </c>
      <c r="AA16" t="s">
        <v>225</v>
      </c>
      <c r="AB16" s="4">
        <v>7200</v>
      </c>
      <c r="AC16" s="4">
        <f t="shared" si="0"/>
        <v>7200</v>
      </c>
      <c r="AD16" s="4">
        <f t="shared" si="1"/>
        <v>4320</v>
      </c>
    </row>
    <row r="17" spans="1:30" x14ac:dyDescent="0.15">
      <c r="A17" t="s">
        <v>226</v>
      </c>
      <c r="B17" t="s">
        <v>227</v>
      </c>
      <c r="D17" t="s">
        <v>228</v>
      </c>
      <c r="F17" t="s">
        <v>229</v>
      </c>
      <c r="G17" t="s">
        <v>230</v>
      </c>
      <c r="H17" t="s">
        <v>231</v>
      </c>
      <c r="I17" t="s">
        <v>64</v>
      </c>
      <c r="J17" t="s">
        <v>232</v>
      </c>
      <c r="K17" t="s">
        <v>34</v>
      </c>
      <c r="L17" t="s">
        <v>50</v>
      </c>
      <c r="M17" t="s">
        <v>66</v>
      </c>
      <c r="O17" t="s">
        <v>233</v>
      </c>
      <c r="R17" t="s">
        <v>121</v>
      </c>
      <c r="S17" t="s">
        <v>234</v>
      </c>
      <c r="T17" t="s">
        <v>235</v>
      </c>
      <c r="U17" t="s">
        <v>235</v>
      </c>
      <c r="V17">
        <v>1</v>
      </c>
      <c r="W17">
        <v>0</v>
      </c>
      <c r="X17">
        <v>1</v>
      </c>
      <c r="Y17" t="s">
        <v>42</v>
      </c>
      <c r="Z17" t="s">
        <v>43</v>
      </c>
      <c r="AA17" t="s">
        <v>236</v>
      </c>
      <c r="AB17" s="4">
        <v>10752</v>
      </c>
      <c r="AC17" s="4">
        <f t="shared" si="0"/>
        <v>10752</v>
      </c>
      <c r="AD17" s="4">
        <f t="shared" si="1"/>
        <v>6451</v>
      </c>
    </row>
    <row r="18" spans="1:30" x14ac:dyDescent="0.15">
      <c r="A18" t="s">
        <v>237</v>
      </c>
      <c r="B18" t="s">
        <v>238</v>
      </c>
      <c r="D18" t="s">
        <v>239</v>
      </c>
      <c r="E18" t="s">
        <v>240</v>
      </c>
      <c r="F18" t="s">
        <v>241</v>
      </c>
      <c r="G18" t="s">
        <v>242</v>
      </c>
      <c r="H18" t="s">
        <v>243</v>
      </c>
      <c r="I18" t="s">
        <v>64</v>
      </c>
      <c r="J18" t="s">
        <v>244</v>
      </c>
      <c r="K18" t="s">
        <v>34</v>
      </c>
      <c r="L18" t="s">
        <v>167</v>
      </c>
      <c r="M18" t="s">
        <v>168</v>
      </c>
      <c r="O18" t="s">
        <v>245</v>
      </c>
      <c r="R18" t="s">
        <v>53</v>
      </c>
      <c r="S18" t="s">
        <v>246</v>
      </c>
      <c r="T18" t="s">
        <v>247</v>
      </c>
      <c r="U18" t="s">
        <v>247</v>
      </c>
      <c r="V18">
        <v>1</v>
      </c>
      <c r="W18">
        <v>0</v>
      </c>
      <c r="X18">
        <v>1</v>
      </c>
      <c r="Y18" t="s">
        <v>42</v>
      </c>
      <c r="Z18" t="s">
        <v>81</v>
      </c>
      <c r="AA18" t="s">
        <v>248</v>
      </c>
      <c r="AB18" s="4">
        <v>10752</v>
      </c>
      <c r="AC18" s="4">
        <f t="shared" si="0"/>
        <v>10752</v>
      </c>
      <c r="AD18" s="4">
        <f t="shared" si="1"/>
        <v>6451</v>
      </c>
    </row>
    <row r="19" spans="1:30" x14ac:dyDescent="0.15">
      <c r="A19" t="s">
        <v>249</v>
      </c>
      <c r="B19" t="s">
        <v>250</v>
      </c>
      <c r="D19" t="s">
        <v>251</v>
      </c>
      <c r="F19" t="s">
        <v>252</v>
      </c>
      <c r="G19" t="s">
        <v>253</v>
      </c>
      <c r="H19" t="s">
        <v>254</v>
      </c>
      <c r="I19" t="s">
        <v>255</v>
      </c>
      <c r="J19" t="s">
        <v>256</v>
      </c>
      <c r="K19" t="s">
        <v>34</v>
      </c>
      <c r="L19" t="s">
        <v>35</v>
      </c>
      <c r="M19" t="s">
        <v>257</v>
      </c>
      <c r="O19" t="s">
        <v>37</v>
      </c>
      <c r="R19" t="s">
        <v>258</v>
      </c>
      <c r="S19" t="s">
        <v>259</v>
      </c>
      <c r="T19" t="s">
        <v>260</v>
      </c>
      <c r="U19" t="s">
        <v>261</v>
      </c>
      <c r="V19">
        <v>14</v>
      </c>
      <c r="W19">
        <v>0</v>
      </c>
      <c r="X19">
        <v>14</v>
      </c>
      <c r="Y19" t="s">
        <v>92</v>
      </c>
      <c r="Z19" t="s">
        <v>81</v>
      </c>
      <c r="AA19" t="s">
        <v>262</v>
      </c>
      <c r="AB19" s="4">
        <v>7200</v>
      </c>
      <c r="AC19" s="4">
        <f t="shared" si="0"/>
        <v>100800</v>
      </c>
      <c r="AD19" s="4">
        <f t="shared" si="1"/>
        <v>60480</v>
      </c>
    </row>
    <row r="20" spans="1:30" x14ac:dyDescent="0.15">
      <c r="A20" t="s">
        <v>263</v>
      </c>
      <c r="B20" t="s">
        <v>264</v>
      </c>
      <c r="D20" t="s">
        <v>265</v>
      </c>
      <c r="F20" t="s">
        <v>266</v>
      </c>
      <c r="H20" t="s">
        <v>267</v>
      </c>
      <c r="I20" t="s">
        <v>64</v>
      </c>
      <c r="J20" t="s">
        <v>268</v>
      </c>
      <c r="K20" t="s">
        <v>34</v>
      </c>
      <c r="L20" t="s">
        <v>50</v>
      </c>
      <c r="M20" t="s">
        <v>269</v>
      </c>
      <c r="O20" t="s">
        <v>270</v>
      </c>
      <c r="R20" t="s">
        <v>88</v>
      </c>
      <c r="T20" t="s">
        <v>261</v>
      </c>
      <c r="U20" t="s">
        <v>261</v>
      </c>
      <c r="V20">
        <v>1</v>
      </c>
      <c r="W20">
        <v>0</v>
      </c>
      <c r="X20">
        <v>1</v>
      </c>
      <c r="Y20" t="s">
        <v>42</v>
      </c>
      <c r="Z20" t="s">
        <v>81</v>
      </c>
      <c r="AA20" t="s">
        <v>271</v>
      </c>
      <c r="AB20" s="4">
        <v>10752</v>
      </c>
      <c r="AC20" s="4">
        <f t="shared" si="0"/>
        <v>10752</v>
      </c>
      <c r="AD20" s="4">
        <f t="shared" si="1"/>
        <v>6451</v>
      </c>
    </row>
    <row r="21" spans="1:30" x14ac:dyDescent="0.15">
      <c r="A21" t="s">
        <v>272</v>
      </c>
      <c r="B21" t="s">
        <v>273</v>
      </c>
      <c r="D21" t="s">
        <v>274</v>
      </c>
      <c r="F21" t="s">
        <v>191</v>
      </c>
      <c r="G21" t="s">
        <v>275</v>
      </c>
      <c r="H21" t="s">
        <v>276</v>
      </c>
      <c r="I21" t="s">
        <v>277</v>
      </c>
      <c r="J21" t="s">
        <v>278</v>
      </c>
      <c r="K21" t="s">
        <v>34</v>
      </c>
      <c r="L21" t="s">
        <v>116</v>
      </c>
      <c r="M21" t="s">
        <v>117</v>
      </c>
      <c r="O21" t="s">
        <v>196</v>
      </c>
      <c r="P21" t="s">
        <v>279</v>
      </c>
      <c r="Q21" t="s">
        <v>280</v>
      </c>
      <c r="R21" t="s">
        <v>121</v>
      </c>
      <c r="S21" t="s">
        <v>281</v>
      </c>
      <c r="T21" t="s">
        <v>282</v>
      </c>
      <c r="U21" t="s">
        <v>282</v>
      </c>
      <c r="V21">
        <v>1</v>
      </c>
      <c r="W21">
        <v>0</v>
      </c>
      <c r="X21">
        <v>1</v>
      </c>
      <c r="Y21" t="s">
        <v>92</v>
      </c>
      <c r="Z21" t="s">
        <v>43</v>
      </c>
      <c r="AA21" t="s">
        <v>283</v>
      </c>
      <c r="AB21" s="4">
        <v>7200</v>
      </c>
      <c r="AC21" s="4">
        <f t="shared" si="0"/>
        <v>7200</v>
      </c>
      <c r="AD21" s="4">
        <f t="shared" si="1"/>
        <v>4320</v>
      </c>
    </row>
    <row r="22" spans="1:30" x14ac:dyDescent="0.15">
      <c r="A22" t="s">
        <v>284</v>
      </c>
      <c r="B22" t="s">
        <v>285</v>
      </c>
      <c r="C22" t="s">
        <v>286</v>
      </c>
      <c r="D22" t="s">
        <v>287</v>
      </c>
      <c r="F22" t="s">
        <v>288</v>
      </c>
      <c r="G22" t="s">
        <v>289</v>
      </c>
      <c r="H22" t="s">
        <v>290</v>
      </c>
      <c r="I22" t="s">
        <v>291</v>
      </c>
      <c r="J22" t="s">
        <v>292</v>
      </c>
      <c r="K22" t="s">
        <v>34</v>
      </c>
      <c r="L22" t="s">
        <v>116</v>
      </c>
      <c r="M22" t="s">
        <v>117</v>
      </c>
      <c r="O22" t="s">
        <v>293</v>
      </c>
      <c r="P22" t="s">
        <v>294</v>
      </c>
      <c r="R22" t="s">
        <v>121</v>
      </c>
      <c r="S22" t="s">
        <v>295</v>
      </c>
      <c r="T22" t="s">
        <v>296</v>
      </c>
      <c r="U22" t="s">
        <v>135</v>
      </c>
      <c r="V22">
        <v>18</v>
      </c>
      <c r="W22">
        <v>0</v>
      </c>
      <c r="X22">
        <v>18</v>
      </c>
      <c r="Y22" t="s">
        <v>92</v>
      </c>
      <c r="Z22" t="s">
        <v>43</v>
      </c>
      <c r="AA22" t="s">
        <v>297</v>
      </c>
      <c r="AB22" s="4">
        <v>7200</v>
      </c>
      <c r="AC22" s="4">
        <f t="shared" si="0"/>
        <v>129600</v>
      </c>
      <c r="AD22" s="4">
        <f t="shared" si="1"/>
        <v>77760</v>
      </c>
    </row>
    <row r="23" spans="1:30" x14ac:dyDescent="0.15">
      <c r="A23" t="s">
        <v>298</v>
      </c>
      <c r="B23" t="s">
        <v>299</v>
      </c>
      <c r="C23" t="s">
        <v>300</v>
      </c>
      <c r="D23" t="s">
        <v>301</v>
      </c>
      <c r="F23" t="s">
        <v>302</v>
      </c>
      <c r="G23" t="s">
        <v>303</v>
      </c>
      <c r="H23" t="s">
        <v>304</v>
      </c>
      <c r="I23" t="s">
        <v>305</v>
      </c>
      <c r="J23" t="s">
        <v>306</v>
      </c>
      <c r="K23" t="s">
        <v>34</v>
      </c>
      <c r="L23" t="s">
        <v>116</v>
      </c>
      <c r="M23" t="s">
        <v>117</v>
      </c>
      <c r="O23" t="s">
        <v>233</v>
      </c>
      <c r="R23" t="s">
        <v>88</v>
      </c>
      <c r="S23" t="s">
        <v>307</v>
      </c>
      <c r="T23" t="s">
        <v>80</v>
      </c>
      <c r="U23" t="s">
        <v>80</v>
      </c>
      <c r="V23">
        <v>1</v>
      </c>
      <c r="W23">
        <v>0</v>
      </c>
      <c r="X23">
        <v>1</v>
      </c>
      <c r="Y23" t="s">
        <v>92</v>
      </c>
      <c r="Z23" t="s">
        <v>107</v>
      </c>
      <c r="AA23" t="s">
        <v>308</v>
      </c>
      <c r="AB23" s="4">
        <v>7200</v>
      </c>
      <c r="AC23" s="4">
        <f t="shared" si="0"/>
        <v>7200</v>
      </c>
      <c r="AD23" s="4">
        <f t="shared" si="1"/>
        <v>4320</v>
      </c>
    </row>
    <row r="24" spans="1:30" x14ac:dyDescent="0.15">
      <c r="A24" t="s">
        <v>309</v>
      </c>
      <c r="B24" t="s">
        <v>310</v>
      </c>
      <c r="G24" t="s">
        <v>311</v>
      </c>
      <c r="I24" t="s">
        <v>64</v>
      </c>
      <c r="J24" t="s">
        <v>312</v>
      </c>
      <c r="K24" t="s">
        <v>34</v>
      </c>
      <c r="L24" t="s">
        <v>50</v>
      </c>
      <c r="M24" t="s">
        <v>66</v>
      </c>
      <c r="O24" t="s">
        <v>245</v>
      </c>
      <c r="R24" t="s">
        <v>78</v>
      </c>
      <c r="S24" t="s">
        <v>313</v>
      </c>
      <c r="T24" t="s">
        <v>314</v>
      </c>
      <c r="U24" t="s">
        <v>314</v>
      </c>
      <c r="V24">
        <v>1</v>
      </c>
      <c r="W24">
        <v>0</v>
      </c>
      <c r="X24">
        <v>1</v>
      </c>
      <c r="Y24" t="s">
        <v>42</v>
      </c>
      <c r="Z24" t="s">
        <v>43</v>
      </c>
      <c r="AA24" t="s">
        <v>315</v>
      </c>
      <c r="AB24" s="4">
        <v>10752</v>
      </c>
      <c r="AC24" s="4">
        <f t="shared" si="0"/>
        <v>10752</v>
      </c>
      <c r="AD24" s="4">
        <f t="shared" si="1"/>
        <v>6451</v>
      </c>
    </row>
    <row r="25" spans="1:30" x14ac:dyDescent="0.15">
      <c r="A25" t="s">
        <v>316</v>
      </c>
      <c r="B25" t="s">
        <v>317</v>
      </c>
      <c r="G25" t="s">
        <v>318</v>
      </c>
      <c r="H25" t="s">
        <v>319</v>
      </c>
      <c r="K25" t="s">
        <v>34</v>
      </c>
      <c r="L25" t="s">
        <v>167</v>
      </c>
      <c r="M25" t="s">
        <v>320</v>
      </c>
      <c r="O25" t="s">
        <v>245</v>
      </c>
      <c r="R25" t="s">
        <v>321</v>
      </c>
      <c r="S25" t="s">
        <v>322</v>
      </c>
      <c r="T25" t="s">
        <v>323</v>
      </c>
      <c r="U25" t="s">
        <v>56</v>
      </c>
      <c r="V25">
        <v>5</v>
      </c>
      <c r="W25">
        <v>0</v>
      </c>
      <c r="X25">
        <v>5</v>
      </c>
      <c r="Y25" t="s">
        <v>92</v>
      </c>
      <c r="Z25" t="s">
        <v>81</v>
      </c>
      <c r="AA25" t="s">
        <v>324</v>
      </c>
      <c r="AB25" s="4">
        <v>7200</v>
      </c>
      <c r="AC25" s="4">
        <f t="shared" si="0"/>
        <v>36000</v>
      </c>
      <c r="AD25" s="4">
        <f t="shared" si="1"/>
        <v>21600</v>
      </c>
    </row>
    <row r="26" spans="1:30" x14ac:dyDescent="0.15">
      <c r="A26" t="s">
        <v>325</v>
      </c>
      <c r="B26" t="s">
        <v>326</v>
      </c>
      <c r="D26" t="s">
        <v>327</v>
      </c>
      <c r="E26" t="s">
        <v>328</v>
      </c>
      <c r="G26" t="s">
        <v>329</v>
      </c>
      <c r="H26" t="s">
        <v>330</v>
      </c>
      <c r="I26" t="s">
        <v>64</v>
      </c>
      <c r="K26" t="s">
        <v>34</v>
      </c>
      <c r="L26" t="s">
        <v>50</v>
      </c>
      <c r="M26" t="s">
        <v>331</v>
      </c>
      <c r="O26" t="s">
        <v>332</v>
      </c>
      <c r="R26" t="s">
        <v>78</v>
      </c>
      <c r="S26" t="s">
        <v>333</v>
      </c>
      <c r="T26" t="s">
        <v>334</v>
      </c>
      <c r="U26" t="s">
        <v>334</v>
      </c>
      <c r="V26">
        <v>1</v>
      </c>
      <c r="W26">
        <v>0</v>
      </c>
      <c r="X26">
        <v>1</v>
      </c>
      <c r="Y26" t="s">
        <v>42</v>
      </c>
      <c r="Z26" t="s">
        <v>81</v>
      </c>
      <c r="AA26" t="s">
        <v>335</v>
      </c>
      <c r="AB26" s="4">
        <v>10752</v>
      </c>
      <c r="AC26" s="4">
        <f t="shared" si="0"/>
        <v>10752</v>
      </c>
      <c r="AD26" s="4">
        <f t="shared" si="1"/>
        <v>6451</v>
      </c>
    </row>
    <row r="27" spans="1:30" x14ac:dyDescent="0.15">
      <c r="A27" t="s">
        <v>336</v>
      </c>
      <c r="B27" t="s">
        <v>337</v>
      </c>
      <c r="G27" t="s">
        <v>338</v>
      </c>
      <c r="H27" t="s">
        <v>339</v>
      </c>
      <c r="J27" t="s">
        <v>340</v>
      </c>
      <c r="K27" t="s">
        <v>34</v>
      </c>
      <c r="L27" t="s">
        <v>341</v>
      </c>
      <c r="M27" t="s">
        <v>342</v>
      </c>
      <c r="O27" t="s">
        <v>343</v>
      </c>
      <c r="P27" t="s">
        <v>344</v>
      </c>
      <c r="Q27" t="s">
        <v>345</v>
      </c>
      <c r="R27" t="s">
        <v>258</v>
      </c>
      <c r="S27" t="s">
        <v>346</v>
      </c>
      <c r="T27" t="s">
        <v>347</v>
      </c>
      <c r="U27" t="s">
        <v>348</v>
      </c>
      <c r="V27">
        <v>6</v>
      </c>
      <c r="W27">
        <v>0</v>
      </c>
      <c r="X27">
        <v>6</v>
      </c>
      <c r="Y27" t="s">
        <v>92</v>
      </c>
      <c r="Z27" t="s">
        <v>81</v>
      </c>
      <c r="AA27" t="s">
        <v>349</v>
      </c>
      <c r="AB27" s="4">
        <v>7200</v>
      </c>
      <c r="AC27" s="4">
        <f t="shared" si="0"/>
        <v>43200</v>
      </c>
      <c r="AD27" s="4">
        <f t="shared" si="1"/>
        <v>25920</v>
      </c>
    </row>
    <row r="28" spans="1:30" x14ac:dyDescent="0.15">
      <c r="A28" t="s">
        <v>350</v>
      </c>
      <c r="B28" t="s">
        <v>351</v>
      </c>
      <c r="C28" t="s">
        <v>352</v>
      </c>
      <c r="D28" t="s">
        <v>353</v>
      </c>
      <c r="F28" t="s">
        <v>354</v>
      </c>
      <c r="G28" t="s">
        <v>355</v>
      </c>
      <c r="H28" t="s">
        <v>356</v>
      </c>
      <c r="I28" t="s">
        <v>357</v>
      </c>
      <c r="J28" t="s">
        <v>358</v>
      </c>
      <c r="K28" t="s">
        <v>34</v>
      </c>
      <c r="L28" t="s">
        <v>359</v>
      </c>
      <c r="M28" t="s">
        <v>360</v>
      </c>
      <c r="O28" t="s">
        <v>245</v>
      </c>
      <c r="R28" t="s">
        <v>88</v>
      </c>
      <c r="S28" t="s">
        <v>361</v>
      </c>
      <c r="T28" t="s">
        <v>362</v>
      </c>
      <c r="U28" t="s">
        <v>363</v>
      </c>
      <c r="V28">
        <v>6</v>
      </c>
      <c r="W28">
        <v>0</v>
      </c>
      <c r="X28">
        <v>6</v>
      </c>
      <c r="Y28" t="s">
        <v>92</v>
      </c>
      <c r="Z28" t="s">
        <v>81</v>
      </c>
      <c r="AA28" t="s">
        <v>364</v>
      </c>
      <c r="AB28" s="4">
        <v>7200</v>
      </c>
      <c r="AC28" s="4">
        <f t="shared" si="0"/>
        <v>43200</v>
      </c>
      <c r="AD28" s="4">
        <f t="shared" si="1"/>
        <v>25920</v>
      </c>
    </row>
    <row r="29" spans="1:30" x14ac:dyDescent="0.15">
      <c r="A29" t="s">
        <v>365</v>
      </c>
      <c r="B29" t="s">
        <v>366</v>
      </c>
      <c r="D29" t="s">
        <v>367</v>
      </c>
      <c r="E29" t="s">
        <v>97</v>
      </c>
      <c r="G29" t="s">
        <v>368</v>
      </c>
      <c r="H29" t="s">
        <v>369</v>
      </c>
      <c r="I29" t="s">
        <v>64</v>
      </c>
      <c r="J29" t="s">
        <v>370</v>
      </c>
      <c r="K29" t="s">
        <v>34</v>
      </c>
      <c r="L29" t="s">
        <v>50</v>
      </c>
      <c r="M29" t="s">
        <v>66</v>
      </c>
      <c r="O29" t="s">
        <v>245</v>
      </c>
      <c r="R29" t="s">
        <v>88</v>
      </c>
      <c r="S29" t="s">
        <v>371</v>
      </c>
      <c r="T29" t="s">
        <v>372</v>
      </c>
      <c r="U29" t="s">
        <v>373</v>
      </c>
      <c r="V29">
        <v>3</v>
      </c>
      <c r="W29">
        <v>0</v>
      </c>
      <c r="X29">
        <v>3</v>
      </c>
      <c r="Y29" t="s">
        <v>42</v>
      </c>
      <c r="Z29" t="s">
        <v>43</v>
      </c>
      <c r="AA29" t="s">
        <v>374</v>
      </c>
      <c r="AB29" s="4">
        <v>10752</v>
      </c>
      <c r="AC29" s="4">
        <f t="shared" si="0"/>
        <v>32256</v>
      </c>
      <c r="AD29" s="4">
        <f t="shared" si="1"/>
        <v>19354</v>
      </c>
    </row>
    <row r="30" spans="1:30" x14ac:dyDescent="0.15">
      <c r="A30" t="s">
        <v>375</v>
      </c>
      <c r="B30" t="s">
        <v>376</v>
      </c>
      <c r="G30" t="s">
        <v>377</v>
      </c>
      <c r="H30" t="s">
        <v>378</v>
      </c>
      <c r="J30" t="s">
        <v>33</v>
      </c>
      <c r="K30" t="s">
        <v>34</v>
      </c>
      <c r="L30" t="s">
        <v>116</v>
      </c>
      <c r="M30" t="s">
        <v>379</v>
      </c>
      <c r="O30" t="s">
        <v>245</v>
      </c>
      <c r="R30" t="s">
        <v>88</v>
      </c>
      <c r="S30" t="s">
        <v>380</v>
      </c>
      <c r="T30" t="s">
        <v>381</v>
      </c>
      <c r="U30" t="s">
        <v>382</v>
      </c>
      <c r="V30">
        <v>11</v>
      </c>
      <c r="W30">
        <v>0</v>
      </c>
      <c r="X30">
        <v>11</v>
      </c>
      <c r="Y30" t="s">
        <v>92</v>
      </c>
      <c r="Z30" t="s">
        <v>43</v>
      </c>
      <c r="AA30" t="s">
        <v>383</v>
      </c>
      <c r="AB30" s="4">
        <v>7200</v>
      </c>
      <c r="AC30" s="4">
        <f t="shared" si="0"/>
        <v>79200</v>
      </c>
      <c r="AD30" s="4">
        <f t="shared" si="1"/>
        <v>47520</v>
      </c>
    </row>
    <row r="31" spans="1:30" x14ac:dyDescent="0.15">
      <c r="A31" t="s">
        <v>384</v>
      </c>
      <c r="B31" t="s">
        <v>385</v>
      </c>
      <c r="D31" t="s">
        <v>386</v>
      </c>
      <c r="F31" t="s">
        <v>387</v>
      </c>
      <c r="G31" t="s">
        <v>388</v>
      </c>
      <c r="H31" t="s">
        <v>389</v>
      </c>
      <c r="I31" t="s">
        <v>208</v>
      </c>
      <c r="J31" t="s">
        <v>390</v>
      </c>
      <c r="K31" t="s">
        <v>34</v>
      </c>
      <c r="L31" t="s">
        <v>116</v>
      </c>
      <c r="M31" t="s">
        <v>117</v>
      </c>
      <c r="O31" t="s">
        <v>245</v>
      </c>
      <c r="P31" t="s">
        <v>391</v>
      </c>
      <c r="R31" t="s">
        <v>121</v>
      </c>
      <c r="S31" t="s">
        <v>392</v>
      </c>
      <c r="T31" t="s">
        <v>393</v>
      </c>
      <c r="U31" t="s">
        <v>282</v>
      </c>
      <c r="V31">
        <v>9</v>
      </c>
      <c r="W31">
        <v>0</v>
      </c>
      <c r="X31">
        <v>9</v>
      </c>
      <c r="Y31" t="s">
        <v>92</v>
      </c>
      <c r="Z31" t="s">
        <v>81</v>
      </c>
      <c r="AA31" t="s">
        <v>394</v>
      </c>
      <c r="AB31" s="4">
        <v>7200</v>
      </c>
      <c r="AC31" s="4">
        <f t="shared" si="0"/>
        <v>64800</v>
      </c>
      <c r="AD31" s="4">
        <f t="shared" si="1"/>
        <v>38880</v>
      </c>
    </row>
    <row r="32" spans="1:30" x14ac:dyDescent="0.15">
      <c r="A32" t="s">
        <v>395</v>
      </c>
      <c r="B32" t="s">
        <v>396</v>
      </c>
      <c r="D32" t="s">
        <v>397</v>
      </c>
      <c r="E32" t="s">
        <v>398</v>
      </c>
      <c r="G32" t="s">
        <v>399</v>
      </c>
      <c r="I32" t="s">
        <v>64</v>
      </c>
      <c r="J32" t="s">
        <v>400</v>
      </c>
      <c r="K32" t="s">
        <v>34</v>
      </c>
      <c r="L32" t="s">
        <v>50</v>
      </c>
      <c r="M32" t="s">
        <v>331</v>
      </c>
      <c r="O32" t="s">
        <v>245</v>
      </c>
      <c r="R32" t="s">
        <v>78</v>
      </c>
      <c r="S32" t="s">
        <v>401</v>
      </c>
      <c r="T32" t="s">
        <v>402</v>
      </c>
      <c r="U32" t="s">
        <v>402</v>
      </c>
      <c r="V32">
        <v>5</v>
      </c>
      <c r="W32">
        <v>0</v>
      </c>
      <c r="X32">
        <v>5</v>
      </c>
      <c r="Y32" t="s">
        <v>42</v>
      </c>
      <c r="Z32" t="s">
        <v>81</v>
      </c>
      <c r="AA32" t="s">
        <v>403</v>
      </c>
      <c r="AB32" s="4">
        <v>10752</v>
      </c>
      <c r="AC32" s="4">
        <f t="shared" si="0"/>
        <v>53760</v>
      </c>
      <c r="AD32" s="4">
        <f t="shared" si="1"/>
        <v>32256</v>
      </c>
    </row>
    <row r="33" spans="1:30" x14ac:dyDescent="0.15">
      <c r="A33" t="s">
        <v>404</v>
      </c>
      <c r="B33" t="s">
        <v>405</v>
      </c>
      <c r="D33" t="s">
        <v>406</v>
      </c>
      <c r="F33" t="s">
        <v>407</v>
      </c>
      <c r="G33" t="s">
        <v>408</v>
      </c>
      <c r="H33" t="s">
        <v>409</v>
      </c>
      <c r="I33" t="s">
        <v>64</v>
      </c>
      <c r="J33" t="s">
        <v>410</v>
      </c>
      <c r="K33" t="s">
        <v>34</v>
      </c>
      <c r="L33" t="s">
        <v>50</v>
      </c>
      <c r="M33" t="s">
        <v>269</v>
      </c>
      <c r="O33" t="s">
        <v>245</v>
      </c>
      <c r="R33" t="s">
        <v>53</v>
      </c>
      <c r="S33" t="s">
        <v>411</v>
      </c>
      <c r="T33" t="s">
        <v>412</v>
      </c>
      <c r="U33" t="s">
        <v>412</v>
      </c>
      <c r="V33">
        <v>1</v>
      </c>
      <c r="W33">
        <v>0</v>
      </c>
      <c r="X33">
        <v>1</v>
      </c>
      <c r="Y33" t="s">
        <v>42</v>
      </c>
      <c r="Z33" t="s">
        <v>81</v>
      </c>
      <c r="AA33" t="s">
        <v>413</v>
      </c>
      <c r="AB33" s="4">
        <v>10752</v>
      </c>
      <c r="AC33" s="4">
        <f t="shared" si="0"/>
        <v>10752</v>
      </c>
      <c r="AD33" s="4">
        <f t="shared" si="1"/>
        <v>6451</v>
      </c>
    </row>
    <row r="34" spans="1:30" x14ac:dyDescent="0.15">
      <c r="A34" t="s">
        <v>414</v>
      </c>
      <c r="B34" t="s">
        <v>415</v>
      </c>
      <c r="D34" t="s">
        <v>416</v>
      </c>
      <c r="F34" t="s">
        <v>417</v>
      </c>
      <c r="G34" t="s">
        <v>418</v>
      </c>
      <c r="I34" t="s">
        <v>419</v>
      </c>
      <c r="J34" t="s">
        <v>420</v>
      </c>
      <c r="K34" t="s">
        <v>34</v>
      </c>
      <c r="L34" t="s">
        <v>50</v>
      </c>
      <c r="M34" t="s">
        <v>421</v>
      </c>
      <c r="O34" t="s">
        <v>245</v>
      </c>
      <c r="R34" t="s">
        <v>422</v>
      </c>
      <c r="S34" t="s">
        <v>423</v>
      </c>
      <c r="T34" t="s">
        <v>148</v>
      </c>
      <c r="U34" t="s">
        <v>148</v>
      </c>
      <c r="V34">
        <v>1</v>
      </c>
      <c r="W34">
        <v>0</v>
      </c>
      <c r="X34">
        <v>1</v>
      </c>
      <c r="Y34" t="s">
        <v>42</v>
      </c>
      <c r="Z34" t="s">
        <v>107</v>
      </c>
      <c r="AA34" t="s">
        <v>424</v>
      </c>
      <c r="AB34" s="4">
        <v>10752</v>
      </c>
      <c r="AC34" s="4">
        <f t="shared" si="0"/>
        <v>10752</v>
      </c>
      <c r="AD34" s="4">
        <f t="shared" si="1"/>
        <v>6451</v>
      </c>
    </row>
    <row r="35" spans="1:30" x14ac:dyDescent="0.15">
      <c r="A35" t="s">
        <v>425</v>
      </c>
      <c r="B35" t="s">
        <v>426</v>
      </c>
      <c r="C35" t="s">
        <v>427</v>
      </c>
      <c r="D35" t="s">
        <v>428</v>
      </c>
      <c r="F35" t="s">
        <v>429</v>
      </c>
      <c r="G35" t="s">
        <v>430</v>
      </c>
      <c r="H35" t="s">
        <v>431</v>
      </c>
      <c r="I35" t="s">
        <v>64</v>
      </c>
      <c r="J35" t="s">
        <v>432</v>
      </c>
      <c r="K35" t="s">
        <v>34</v>
      </c>
      <c r="L35" t="s">
        <v>50</v>
      </c>
      <c r="M35" t="s">
        <v>66</v>
      </c>
      <c r="O35" t="s">
        <v>245</v>
      </c>
      <c r="R35" t="s">
        <v>67</v>
      </c>
      <c r="S35" t="s">
        <v>433</v>
      </c>
      <c r="T35" t="s">
        <v>68</v>
      </c>
      <c r="U35" t="s">
        <v>68</v>
      </c>
      <c r="V35">
        <v>1</v>
      </c>
      <c r="W35">
        <v>0</v>
      </c>
      <c r="X35">
        <v>1</v>
      </c>
      <c r="Y35" t="s">
        <v>42</v>
      </c>
      <c r="Z35" t="s">
        <v>43</v>
      </c>
      <c r="AA35" t="s">
        <v>434</v>
      </c>
      <c r="AB35" s="4">
        <v>10752</v>
      </c>
      <c r="AC35" s="4">
        <f t="shared" si="0"/>
        <v>10752</v>
      </c>
      <c r="AD35" s="4">
        <f t="shared" si="1"/>
        <v>6451</v>
      </c>
    </row>
    <row r="36" spans="1:30" x14ac:dyDescent="0.15">
      <c r="A36" t="s">
        <v>435</v>
      </c>
      <c r="B36" t="s">
        <v>436</v>
      </c>
      <c r="D36" t="s">
        <v>437</v>
      </c>
      <c r="E36" t="s">
        <v>438</v>
      </c>
      <c r="G36" t="s">
        <v>439</v>
      </c>
      <c r="I36" t="s">
        <v>64</v>
      </c>
      <c r="J36" t="s">
        <v>440</v>
      </c>
      <c r="K36" t="s">
        <v>34</v>
      </c>
      <c r="L36" t="s">
        <v>50</v>
      </c>
      <c r="M36" t="s">
        <v>269</v>
      </c>
      <c r="O36" t="s">
        <v>245</v>
      </c>
      <c r="R36" t="s">
        <v>78</v>
      </c>
      <c r="T36" t="s">
        <v>441</v>
      </c>
      <c r="U36" t="s">
        <v>282</v>
      </c>
      <c r="V36">
        <v>2</v>
      </c>
      <c r="W36">
        <v>0</v>
      </c>
      <c r="X36">
        <v>2</v>
      </c>
      <c r="Y36" t="s">
        <v>42</v>
      </c>
      <c r="Z36" t="s">
        <v>81</v>
      </c>
      <c r="AA36" t="s">
        <v>442</v>
      </c>
      <c r="AB36" s="4">
        <v>10752</v>
      </c>
      <c r="AC36" s="4">
        <f t="shared" si="0"/>
        <v>21504</v>
      </c>
      <c r="AD36" s="4">
        <f t="shared" si="1"/>
        <v>12902</v>
      </c>
    </row>
    <row r="37" spans="1:30" x14ac:dyDescent="0.15">
      <c r="A37" t="s">
        <v>443</v>
      </c>
      <c r="B37" t="s">
        <v>444</v>
      </c>
      <c r="D37" t="s">
        <v>445</v>
      </c>
      <c r="F37" t="s">
        <v>446</v>
      </c>
      <c r="G37" t="s">
        <v>447</v>
      </c>
      <c r="H37" t="s">
        <v>409</v>
      </c>
      <c r="I37" t="s">
        <v>64</v>
      </c>
      <c r="J37" t="s">
        <v>448</v>
      </c>
      <c r="K37" t="s">
        <v>34</v>
      </c>
      <c r="L37" t="s">
        <v>167</v>
      </c>
      <c r="M37" t="s">
        <v>168</v>
      </c>
      <c r="O37" t="s">
        <v>245</v>
      </c>
      <c r="R37" t="s">
        <v>88</v>
      </c>
      <c r="T37" t="s">
        <v>449</v>
      </c>
      <c r="U37" t="s">
        <v>449</v>
      </c>
      <c r="V37">
        <v>1</v>
      </c>
      <c r="W37">
        <v>0</v>
      </c>
      <c r="X37">
        <v>1</v>
      </c>
      <c r="Y37" t="s">
        <v>42</v>
      </c>
      <c r="Z37" t="s">
        <v>43</v>
      </c>
      <c r="AA37" t="s">
        <v>450</v>
      </c>
      <c r="AB37" s="4">
        <v>10752</v>
      </c>
      <c r="AC37" s="4">
        <f t="shared" si="0"/>
        <v>10752</v>
      </c>
      <c r="AD37" s="4">
        <f t="shared" si="1"/>
        <v>6451</v>
      </c>
    </row>
    <row r="38" spans="1:30" x14ac:dyDescent="0.15">
      <c r="A38" t="s">
        <v>451</v>
      </c>
      <c r="B38" t="s">
        <v>452</v>
      </c>
      <c r="D38" t="s">
        <v>453</v>
      </c>
      <c r="F38" t="s">
        <v>454</v>
      </c>
      <c r="G38" t="s">
        <v>311</v>
      </c>
      <c r="H38" t="s">
        <v>455</v>
      </c>
      <c r="I38" t="s">
        <v>456</v>
      </c>
      <c r="J38" t="s">
        <v>457</v>
      </c>
      <c r="K38" t="s">
        <v>34</v>
      </c>
      <c r="L38" t="s">
        <v>50</v>
      </c>
      <c r="M38" t="s">
        <v>458</v>
      </c>
      <c r="O38" t="s">
        <v>245</v>
      </c>
      <c r="R38" t="s">
        <v>53</v>
      </c>
      <c r="S38" t="s">
        <v>459</v>
      </c>
      <c r="T38" t="s">
        <v>460</v>
      </c>
      <c r="U38" t="s">
        <v>461</v>
      </c>
      <c r="V38">
        <v>2</v>
      </c>
      <c r="W38">
        <v>0</v>
      </c>
      <c r="X38">
        <v>2</v>
      </c>
      <c r="Y38" t="s">
        <v>42</v>
      </c>
      <c r="Z38" t="s">
        <v>81</v>
      </c>
      <c r="AA38" t="s">
        <v>462</v>
      </c>
      <c r="AB38" s="4">
        <v>10752</v>
      </c>
      <c r="AC38" s="4">
        <f t="shared" si="0"/>
        <v>21504</v>
      </c>
      <c r="AD38" s="4">
        <f t="shared" si="1"/>
        <v>12902</v>
      </c>
    </row>
    <row r="39" spans="1:30" x14ac:dyDescent="0.15">
      <c r="A39" t="s">
        <v>463</v>
      </c>
      <c r="B39" t="s">
        <v>464</v>
      </c>
      <c r="D39" t="s">
        <v>465</v>
      </c>
      <c r="F39" t="s">
        <v>466</v>
      </c>
      <c r="G39" t="s">
        <v>467</v>
      </c>
      <c r="H39" t="s">
        <v>468</v>
      </c>
      <c r="I39" t="s">
        <v>469</v>
      </c>
      <c r="J39" t="s">
        <v>470</v>
      </c>
      <c r="K39" t="s">
        <v>34</v>
      </c>
      <c r="L39" t="s">
        <v>103</v>
      </c>
      <c r="M39" t="s">
        <v>471</v>
      </c>
      <c r="O39" t="s">
        <v>245</v>
      </c>
      <c r="R39" t="s">
        <v>88</v>
      </c>
      <c r="S39" t="s">
        <v>472</v>
      </c>
      <c r="T39" t="s">
        <v>473</v>
      </c>
      <c r="U39" t="s">
        <v>348</v>
      </c>
      <c r="V39">
        <v>7</v>
      </c>
      <c r="W39">
        <v>0</v>
      </c>
      <c r="X39">
        <v>7</v>
      </c>
      <c r="Y39" t="s">
        <v>92</v>
      </c>
      <c r="Z39" t="s">
        <v>43</v>
      </c>
      <c r="AA39" t="s">
        <v>474</v>
      </c>
      <c r="AB39" s="4">
        <v>7200</v>
      </c>
      <c r="AC39" s="4">
        <f t="shared" si="0"/>
        <v>50400</v>
      </c>
      <c r="AD39" s="4">
        <f t="shared" si="1"/>
        <v>30240</v>
      </c>
    </row>
    <row r="40" spans="1:30" x14ac:dyDescent="0.15">
      <c r="A40" t="s">
        <v>475</v>
      </c>
      <c r="B40" t="s">
        <v>476</v>
      </c>
      <c r="C40" t="s">
        <v>477</v>
      </c>
      <c r="D40" t="s">
        <v>478</v>
      </c>
      <c r="F40" t="s">
        <v>479</v>
      </c>
      <c r="G40" t="s">
        <v>480</v>
      </c>
      <c r="H40" t="s">
        <v>481</v>
      </c>
      <c r="I40" t="s">
        <v>255</v>
      </c>
      <c r="J40" t="s">
        <v>482</v>
      </c>
      <c r="K40" t="s">
        <v>34</v>
      </c>
      <c r="L40" t="s">
        <v>50</v>
      </c>
      <c r="M40" t="s">
        <v>483</v>
      </c>
      <c r="O40" t="s">
        <v>245</v>
      </c>
      <c r="P40" t="s">
        <v>484</v>
      </c>
      <c r="R40" t="s">
        <v>258</v>
      </c>
      <c r="S40" t="s">
        <v>485</v>
      </c>
      <c r="T40" t="s">
        <v>486</v>
      </c>
      <c r="U40" t="s">
        <v>171</v>
      </c>
      <c r="V40">
        <v>16</v>
      </c>
      <c r="W40">
        <v>0</v>
      </c>
      <c r="X40">
        <v>16</v>
      </c>
      <c r="Y40" t="s">
        <v>92</v>
      </c>
      <c r="Z40" t="s">
        <v>81</v>
      </c>
      <c r="AA40" t="s">
        <v>487</v>
      </c>
      <c r="AB40" s="4">
        <v>7200</v>
      </c>
      <c r="AC40" s="4">
        <f t="shared" si="0"/>
        <v>115200</v>
      </c>
      <c r="AD40" s="4">
        <f t="shared" si="1"/>
        <v>69120</v>
      </c>
    </row>
    <row r="41" spans="1:30" x14ac:dyDescent="0.15">
      <c r="A41" t="s">
        <v>488</v>
      </c>
      <c r="B41" t="s">
        <v>489</v>
      </c>
      <c r="D41" t="s">
        <v>490</v>
      </c>
      <c r="F41" t="s">
        <v>387</v>
      </c>
      <c r="G41" t="s">
        <v>491</v>
      </c>
      <c r="H41" t="s">
        <v>492</v>
      </c>
      <c r="I41" t="s">
        <v>208</v>
      </c>
      <c r="J41" t="s">
        <v>390</v>
      </c>
      <c r="K41" t="s">
        <v>34</v>
      </c>
      <c r="L41" t="s">
        <v>116</v>
      </c>
      <c r="M41" t="s">
        <v>117</v>
      </c>
      <c r="O41" t="s">
        <v>245</v>
      </c>
      <c r="P41" t="s">
        <v>493</v>
      </c>
      <c r="R41" t="s">
        <v>121</v>
      </c>
      <c r="S41" t="s">
        <v>494</v>
      </c>
      <c r="T41" t="s">
        <v>393</v>
      </c>
      <c r="U41" t="s">
        <v>282</v>
      </c>
      <c r="V41">
        <v>9</v>
      </c>
      <c r="W41">
        <v>0</v>
      </c>
      <c r="X41">
        <v>9</v>
      </c>
      <c r="Y41" t="s">
        <v>92</v>
      </c>
      <c r="Z41" t="s">
        <v>81</v>
      </c>
      <c r="AA41" t="s">
        <v>495</v>
      </c>
      <c r="AB41" s="4">
        <v>7200</v>
      </c>
      <c r="AC41" s="4">
        <f t="shared" si="0"/>
        <v>64800</v>
      </c>
      <c r="AD41" s="4">
        <f t="shared" si="1"/>
        <v>38880</v>
      </c>
    </row>
    <row r="42" spans="1:30" x14ac:dyDescent="0.15">
      <c r="A42" t="s">
        <v>496</v>
      </c>
      <c r="B42" t="s">
        <v>497</v>
      </c>
      <c r="H42" t="s">
        <v>498</v>
      </c>
      <c r="J42" t="s">
        <v>499</v>
      </c>
      <c r="K42" t="s">
        <v>34</v>
      </c>
      <c r="L42" t="s">
        <v>35</v>
      </c>
      <c r="M42" t="s">
        <v>500</v>
      </c>
      <c r="O42" t="s">
        <v>245</v>
      </c>
      <c r="R42" t="s">
        <v>88</v>
      </c>
      <c r="S42" t="s">
        <v>501</v>
      </c>
      <c r="T42" t="s">
        <v>502</v>
      </c>
      <c r="U42" t="s">
        <v>247</v>
      </c>
      <c r="V42">
        <v>18</v>
      </c>
      <c r="W42">
        <v>0</v>
      </c>
      <c r="X42">
        <v>18</v>
      </c>
      <c r="Y42" t="s">
        <v>92</v>
      </c>
      <c r="Z42" t="s">
        <v>43</v>
      </c>
      <c r="AA42" t="s">
        <v>503</v>
      </c>
      <c r="AB42" s="4">
        <v>7200</v>
      </c>
      <c r="AC42" s="4">
        <f t="shared" si="0"/>
        <v>129600</v>
      </c>
      <c r="AD42" s="4">
        <f t="shared" si="1"/>
        <v>77760</v>
      </c>
    </row>
    <row r="43" spans="1:30" x14ac:dyDescent="0.15">
      <c r="A43" t="s">
        <v>504</v>
      </c>
      <c r="B43" t="s">
        <v>505</v>
      </c>
      <c r="C43" t="s">
        <v>506</v>
      </c>
      <c r="D43" t="s">
        <v>507</v>
      </c>
      <c r="F43" t="s">
        <v>508</v>
      </c>
      <c r="G43" t="s">
        <v>509</v>
      </c>
      <c r="I43" t="s">
        <v>64</v>
      </c>
      <c r="J43" t="s">
        <v>510</v>
      </c>
      <c r="K43" t="s">
        <v>511</v>
      </c>
      <c r="L43" t="s">
        <v>50</v>
      </c>
      <c r="M43" t="s">
        <v>66</v>
      </c>
      <c r="O43" t="s">
        <v>245</v>
      </c>
      <c r="R43" t="s">
        <v>512</v>
      </c>
      <c r="T43" t="s">
        <v>510</v>
      </c>
      <c r="U43" t="s">
        <v>510</v>
      </c>
      <c r="V43">
        <v>1</v>
      </c>
      <c r="W43">
        <v>0</v>
      </c>
      <c r="X43">
        <v>1</v>
      </c>
      <c r="Y43" t="s">
        <v>42</v>
      </c>
      <c r="Z43" t="s">
        <v>43</v>
      </c>
      <c r="AA43" t="s">
        <v>513</v>
      </c>
      <c r="AB43" s="4">
        <v>12288</v>
      </c>
      <c r="AC43" s="4">
        <f t="shared" si="0"/>
        <v>12288</v>
      </c>
      <c r="AD43" s="4">
        <f t="shared" si="1"/>
        <v>7373</v>
      </c>
    </row>
    <row r="44" spans="1:30" x14ac:dyDescent="0.15">
      <c r="A44" t="s">
        <v>514</v>
      </c>
      <c r="B44" t="s">
        <v>515</v>
      </c>
      <c r="D44" t="s">
        <v>516</v>
      </c>
      <c r="F44" t="s">
        <v>517</v>
      </c>
      <c r="G44" t="s">
        <v>518</v>
      </c>
      <c r="H44" t="s">
        <v>519</v>
      </c>
      <c r="I44" t="s">
        <v>520</v>
      </c>
      <c r="J44" t="s">
        <v>521</v>
      </c>
      <c r="K44" t="s">
        <v>34</v>
      </c>
      <c r="L44" t="s">
        <v>50</v>
      </c>
      <c r="M44" t="s">
        <v>51</v>
      </c>
      <c r="O44" t="s">
        <v>245</v>
      </c>
      <c r="R44" t="s">
        <v>88</v>
      </c>
      <c r="S44" t="s">
        <v>522</v>
      </c>
      <c r="T44" t="s">
        <v>412</v>
      </c>
      <c r="U44" t="s">
        <v>412</v>
      </c>
      <c r="V44">
        <v>1</v>
      </c>
      <c r="W44">
        <v>0</v>
      </c>
      <c r="X44">
        <v>1</v>
      </c>
      <c r="Y44" t="s">
        <v>92</v>
      </c>
      <c r="Z44" t="s">
        <v>43</v>
      </c>
      <c r="AA44" t="s">
        <v>523</v>
      </c>
      <c r="AB44" s="4">
        <v>7200</v>
      </c>
      <c r="AC44" s="4">
        <f t="shared" si="0"/>
        <v>7200</v>
      </c>
      <c r="AD44" s="4">
        <f t="shared" si="1"/>
        <v>4320</v>
      </c>
    </row>
    <row r="45" spans="1:30" x14ac:dyDescent="0.15">
      <c r="A45" t="s">
        <v>524</v>
      </c>
      <c r="B45" t="s">
        <v>525</v>
      </c>
      <c r="G45" t="s">
        <v>526</v>
      </c>
      <c r="J45" t="s">
        <v>527</v>
      </c>
      <c r="K45" t="s">
        <v>34</v>
      </c>
      <c r="L45" t="s">
        <v>167</v>
      </c>
      <c r="M45" t="s">
        <v>528</v>
      </c>
      <c r="O45" t="s">
        <v>529</v>
      </c>
      <c r="R45" t="s">
        <v>88</v>
      </c>
      <c r="T45" t="s">
        <v>530</v>
      </c>
      <c r="U45" t="s">
        <v>531</v>
      </c>
      <c r="V45">
        <v>6</v>
      </c>
      <c r="W45">
        <v>0</v>
      </c>
      <c r="X45">
        <v>6</v>
      </c>
      <c r="Y45" t="s">
        <v>92</v>
      </c>
      <c r="Z45" t="s">
        <v>43</v>
      </c>
      <c r="AA45" t="s">
        <v>532</v>
      </c>
      <c r="AB45" s="4">
        <v>7200</v>
      </c>
      <c r="AC45" s="4">
        <f t="shared" si="0"/>
        <v>43200</v>
      </c>
      <c r="AD45" s="4">
        <f t="shared" si="1"/>
        <v>25920</v>
      </c>
    </row>
    <row r="46" spans="1:30" x14ac:dyDescent="0.15">
      <c r="A46" t="s">
        <v>533</v>
      </c>
      <c r="B46" t="s">
        <v>534</v>
      </c>
      <c r="D46" t="s">
        <v>535</v>
      </c>
      <c r="H46" t="s">
        <v>536</v>
      </c>
      <c r="I46" t="s">
        <v>537</v>
      </c>
      <c r="J46" t="s">
        <v>538</v>
      </c>
      <c r="K46" t="s">
        <v>34</v>
      </c>
      <c r="L46" t="s">
        <v>103</v>
      </c>
      <c r="M46" t="s">
        <v>471</v>
      </c>
      <c r="O46" t="s">
        <v>37</v>
      </c>
      <c r="R46" t="s">
        <v>422</v>
      </c>
      <c r="S46" t="s">
        <v>539</v>
      </c>
      <c r="T46" t="s">
        <v>540</v>
      </c>
      <c r="U46" t="s">
        <v>541</v>
      </c>
      <c r="V46">
        <v>2</v>
      </c>
      <c r="W46">
        <v>0</v>
      </c>
      <c r="X46">
        <v>2</v>
      </c>
      <c r="Y46" t="s">
        <v>92</v>
      </c>
      <c r="Z46" t="s">
        <v>81</v>
      </c>
      <c r="AA46" t="s">
        <v>542</v>
      </c>
      <c r="AB46" s="4">
        <v>7200</v>
      </c>
      <c r="AC46" s="4">
        <f t="shared" si="0"/>
        <v>14400</v>
      </c>
      <c r="AD46" s="4">
        <f t="shared" si="1"/>
        <v>8640</v>
      </c>
    </row>
    <row r="47" spans="1:30" x14ac:dyDescent="0.15">
      <c r="A47" t="s">
        <v>543</v>
      </c>
      <c r="B47" t="s">
        <v>544</v>
      </c>
      <c r="D47" t="s">
        <v>545</v>
      </c>
      <c r="E47" t="s">
        <v>546</v>
      </c>
      <c r="G47" t="s">
        <v>311</v>
      </c>
      <c r="I47" t="s">
        <v>64</v>
      </c>
      <c r="J47" t="s">
        <v>547</v>
      </c>
      <c r="K47" t="s">
        <v>34</v>
      </c>
      <c r="L47" t="s">
        <v>50</v>
      </c>
      <c r="M47" t="s">
        <v>66</v>
      </c>
      <c r="O47" t="s">
        <v>245</v>
      </c>
      <c r="R47" t="s">
        <v>67</v>
      </c>
      <c r="S47" t="s">
        <v>548</v>
      </c>
      <c r="T47" t="s">
        <v>549</v>
      </c>
      <c r="U47" t="s">
        <v>549</v>
      </c>
      <c r="V47">
        <v>1</v>
      </c>
      <c r="W47">
        <v>0</v>
      </c>
      <c r="X47">
        <v>1</v>
      </c>
      <c r="Y47" t="s">
        <v>42</v>
      </c>
      <c r="Z47" t="s">
        <v>81</v>
      </c>
      <c r="AA47" t="s">
        <v>550</v>
      </c>
      <c r="AB47" s="4">
        <v>10752</v>
      </c>
      <c r="AC47" s="4">
        <f t="shared" si="0"/>
        <v>10752</v>
      </c>
      <c r="AD47" s="4">
        <f t="shared" si="1"/>
        <v>6451</v>
      </c>
    </row>
    <row r="48" spans="1:30" x14ac:dyDescent="0.15">
      <c r="A48" t="s">
        <v>551</v>
      </c>
      <c r="B48" t="s">
        <v>552</v>
      </c>
      <c r="D48" t="s">
        <v>553</v>
      </c>
      <c r="F48" t="s">
        <v>554</v>
      </c>
      <c r="G48" t="s">
        <v>555</v>
      </c>
      <c r="H48" t="s">
        <v>556</v>
      </c>
      <c r="I48" t="s">
        <v>557</v>
      </c>
      <c r="J48" t="s">
        <v>440</v>
      </c>
      <c r="K48" t="s">
        <v>34</v>
      </c>
      <c r="L48" t="s">
        <v>50</v>
      </c>
      <c r="M48" t="s">
        <v>331</v>
      </c>
      <c r="O48" t="s">
        <v>37</v>
      </c>
      <c r="R48" t="s">
        <v>38</v>
      </c>
      <c r="S48" t="s">
        <v>558</v>
      </c>
      <c r="T48" t="s">
        <v>559</v>
      </c>
      <c r="U48" t="s">
        <v>282</v>
      </c>
      <c r="V48">
        <v>2</v>
      </c>
      <c r="W48">
        <v>0</v>
      </c>
      <c r="X48">
        <v>2</v>
      </c>
      <c r="Y48" t="s">
        <v>92</v>
      </c>
      <c r="Z48" t="s">
        <v>43</v>
      </c>
      <c r="AA48" t="s">
        <v>560</v>
      </c>
      <c r="AB48" s="4">
        <v>7200</v>
      </c>
      <c r="AC48" s="4">
        <f t="shared" si="0"/>
        <v>14400</v>
      </c>
      <c r="AD48" s="4">
        <f t="shared" si="1"/>
        <v>8640</v>
      </c>
    </row>
    <row r="49" spans="1:30" x14ac:dyDescent="0.15">
      <c r="A49" t="s">
        <v>561</v>
      </c>
      <c r="B49" t="s">
        <v>396</v>
      </c>
      <c r="D49" t="s">
        <v>562</v>
      </c>
      <c r="E49" t="s">
        <v>563</v>
      </c>
      <c r="G49" t="s">
        <v>564</v>
      </c>
      <c r="I49" t="s">
        <v>64</v>
      </c>
      <c r="J49" t="s">
        <v>565</v>
      </c>
      <c r="K49" t="s">
        <v>34</v>
      </c>
      <c r="L49" t="s">
        <v>50</v>
      </c>
      <c r="M49" t="s">
        <v>331</v>
      </c>
      <c r="O49" t="s">
        <v>245</v>
      </c>
      <c r="R49" t="s">
        <v>78</v>
      </c>
      <c r="S49" t="s">
        <v>566</v>
      </c>
      <c r="T49" t="s">
        <v>567</v>
      </c>
      <c r="U49" t="s">
        <v>567</v>
      </c>
      <c r="V49">
        <v>2</v>
      </c>
      <c r="W49">
        <v>0</v>
      </c>
      <c r="X49">
        <v>2</v>
      </c>
      <c r="Y49" t="s">
        <v>42</v>
      </c>
      <c r="Z49" t="s">
        <v>81</v>
      </c>
      <c r="AA49" t="s">
        <v>568</v>
      </c>
      <c r="AB49" s="4">
        <v>10752</v>
      </c>
      <c r="AC49" s="4">
        <f t="shared" si="0"/>
        <v>21504</v>
      </c>
      <c r="AD49" s="4">
        <f t="shared" si="1"/>
        <v>12902</v>
      </c>
    </row>
    <row r="50" spans="1:30" x14ac:dyDescent="0.15">
      <c r="A50" t="s">
        <v>569</v>
      </c>
      <c r="B50" t="s">
        <v>570</v>
      </c>
      <c r="C50" t="s">
        <v>571</v>
      </c>
      <c r="D50" t="s">
        <v>572</v>
      </c>
      <c r="F50" t="s">
        <v>573</v>
      </c>
      <c r="G50" t="s">
        <v>574</v>
      </c>
      <c r="H50" t="s">
        <v>575</v>
      </c>
      <c r="I50" t="s">
        <v>64</v>
      </c>
      <c r="J50" t="s">
        <v>499</v>
      </c>
      <c r="K50" t="s">
        <v>34</v>
      </c>
      <c r="L50" t="s">
        <v>50</v>
      </c>
      <c r="M50" t="s">
        <v>66</v>
      </c>
      <c r="O50" t="s">
        <v>37</v>
      </c>
      <c r="R50" t="s">
        <v>576</v>
      </c>
      <c r="T50" t="s">
        <v>577</v>
      </c>
      <c r="U50" t="s">
        <v>247</v>
      </c>
      <c r="V50">
        <v>3</v>
      </c>
      <c r="W50">
        <v>0</v>
      </c>
      <c r="X50">
        <v>3</v>
      </c>
      <c r="Y50" t="s">
        <v>42</v>
      </c>
      <c r="Z50" t="s">
        <v>43</v>
      </c>
      <c r="AA50" t="s">
        <v>578</v>
      </c>
      <c r="AB50" s="4">
        <v>7200</v>
      </c>
      <c r="AC50" s="4">
        <f t="shared" si="0"/>
        <v>21600</v>
      </c>
      <c r="AD50" s="4">
        <f t="shared" si="1"/>
        <v>12960</v>
      </c>
    </row>
    <row r="51" spans="1:30" x14ac:dyDescent="0.15">
      <c r="A51" t="s">
        <v>579</v>
      </c>
      <c r="B51" t="s">
        <v>580</v>
      </c>
      <c r="G51" t="s">
        <v>581</v>
      </c>
      <c r="H51" t="s">
        <v>582</v>
      </c>
      <c r="J51" t="s">
        <v>583</v>
      </c>
      <c r="K51" t="s">
        <v>34</v>
      </c>
      <c r="L51" t="s">
        <v>116</v>
      </c>
      <c r="M51" t="s">
        <v>117</v>
      </c>
      <c r="O51" t="s">
        <v>220</v>
      </c>
      <c r="P51" t="s">
        <v>584</v>
      </c>
      <c r="Q51" t="s">
        <v>585</v>
      </c>
      <c r="R51" t="s">
        <v>121</v>
      </c>
      <c r="S51" t="s">
        <v>586</v>
      </c>
      <c r="T51" t="s">
        <v>549</v>
      </c>
      <c r="U51" t="s">
        <v>549</v>
      </c>
      <c r="V51">
        <v>1</v>
      </c>
      <c r="W51">
        <v>0</v>
      </c>
      <c r="X51">
        <v>1</v>
      </c>
      <c r="Y51" t="s">
        <v>92</v>
      </c>
      <c r="Z51" t="s">
        <v>43</v>
      </c>
      <c r="AA51" t="s">
        <v>587</v>
      </c>
      <c r="AB51" s="4">
        <v>7200</v>
      </c>
      <c r="AC51" s="4">
        <f t="shared" si="0"/>
        <v>7200</v>
      </c>
      <c r="AD51" s="4">
        <f t="shared" si="1"/>
        <v>4320</v>
      </c>
    </row>
    <row r="52" spans="1:30" x14ac:dyDescent="0.15">
      <c r="A52" t="s">
        <v>588</v>
      </c>
      <c r="B52" t="s">
        <v>589</v>
      </c>
      <c r="C52" t="s">
        <v>590</v>
      </c>
      <c r="D52" t="s">
        <v>591</v>
      </c>
      <c r="F52" t="s">
        <v>592</v>
      </c>
      <c r="G52" t="s">
        <v>593</v>
      </c>
      <c r="H52" t="s">
        <v>594</v>
      </c>
      <c r="I52" t="s">
        <v>595</v>
      </c>
      <c r="J52" t="s">
        <v>596</v>
      </c>
      <c r="K52" t="s">
        <v>34</v>
      </c>
      <c r="L52" t="s">
        <v>50</v>
      </c>
      <c r="M52" t="s">
        <v>458</v>
      </c>
      <c r="O52" t="s">
        <v>37</v>
      </c>
      <c r="R52" t="s">
        <v>38</v>
      </c>
      <c r="S52" t="s">
        <v>597</v>
      </c>
      <c r="T52" t="s">
        <v>598</v>
      </c>
      <c r="U52" t="s">
        <v>41</v>
      </c>
      <c r="V52">
        <v>6</v>
      </c>
      <c r="W52">
        <v>0</v>
      </c>
      <c r="X52">
        <v>6</v>
      </c>
      <c r="Y52" t="s">
        <v>92</v>
      </c>
      <c r="Z52" t="s">
        <v>43</v>
      </c>
      <c r="AA52" t="s">
        <v>599</v>
      </c>
      <c r="AB52" s="4">
        <v>7200</v>
      </c>
      <c r="AC52" s="4">
        <f t="shared" si="0"/>
        <v>43200</v>
      </c>
      <c r="AD52" s="4">
        <f t="shared" si="1"/>
        <v>25920</v>
      </c>
    </row>
    <row r="53" spans="1:30" x14ac:dyDescent="0.15">
      <c r="A53" t="s">
        <v>600</v>
      </c>
      <c r="B53" t="s">
        <v>601</v>
      </c>
      <c r="C53" t="s">
        <v>602</v>
      </c>
      <c r="D53" t="s">
        <v>603</v>
      </c>
      <c r="E53" t="s">
        <v>604</v>
      </c>
      <c r="H53" t="s">
        <v>605</v>
      </c>
      <c r="I53" t="s">
        <v>606</v>
      </c>
      <c r="J53" t="s">
        <v>607</v>
      </c>
      <c r="K53" t="s">
        <v>34</v>
      </c>
      <c r="L53" t="s">
        <v>50</v>
      </c>
      <c r="M53" t="s">
        <v>483</v>
      </c>
      <c r="O53" t="s">
        <v>37</v>
      </c>
      <c r="R53" t="s">
        <v>38</v>
      </c>
      <c r="T53" t="s">
        <v>608</v>
      </c>
      <c r="U53" t="s">
        <v>382</v>
      </c>
      <c r="V53">
        <v>8</v>
      </c>
      <c r="W53">
        <v>0</v>
      </c>
      <c r="X53">
        <v>8</v>
      </c>
      <c r="Y53" t="s">
        <v>92</v>
      </c>
      <c r="Z53" t="s">
        <v>43</v>
      </c>
      <c r="AA53" t="s">
        <v>609</v>
      </c>
      <c r="AB53" s="4">
        <v>10752</v>
      </c>
      <c r="AC53" s="4">
        <f t="shared" si="0"/>
        <v>86016</v>
      </c>
      <c r="AD53" s="4">
        <f t="shared" si="1"/>
        <v>51610</v>
      </c>
    </row>
    <row r="54" spans="1:30" x14ac:dyDescent="0.15">
      <c r="A54" t="s">
        <v>610</v>
      </c>
      <c r="B54" t="s">
        <v>611</v>
      </c>
      <c r="C54" t="s">
        <v>612</v>
      </c>
      <c r="D54" t="s">
        <v>613</v>
      </c>
      <c r="F54" t="s">
        <v>614</v>
      </c>
      <c r="G54" t="s">
        <v>615</v>
      </c>
      <c r="H54" t="s">
        <v>616</v>
      </c>
      <c r="I54" t="s">
        <v>617</v>
      </c>
      <c r="J54" t="s">
        <v>618</v>
      </c>
      <c r="K54" t="s">
        <v>34</v>
      </c>
      <c r="L54" t="s">
        <v>116</v>
      </c>
      <c r="M54" t="s">
        <v>117</v>
      </c>
      <c r="O54" t="s">
        <v>619</v>
      </c>
      <c r="P54" t="s">
        <v>620</v>
      </c>
      <c r="Q54" t="s">
        <v>621</v>
      </c>
      <c r="R54" t="s">
        <v>121</v>
      </c>
      <c r="S54" t="s">
        <v>622</v>
      </c>
      <c r="T54" t="s">
        <v>623</v>
      </c>
      <c r="U54" t="s">
        <v>41</v>
      </c>
      <c r="V54">
        <v>4</v>
      </c>
      <c r="W54">
        <v>0</v>
      </c>
      <c r="X54">
        <v>4</v>
      </c>
      <c r="Y54" t="s">
        <v>92</v>
      </c>
      <c r="Z54" t="s">
        <v>43</v>
      </c>
      <c r="AA54" t="s">
        <v>624</v>
      </c>
      <c r="AB54" s="4">
        <v>7200</v>
      </c>
      <c r="AC54" s="4">
        <f t="shared" si="0"/>
        <v>28800</v>
      </c>
      <c r="AD54" s="4">
        <f t="shared" si="1"/>
        <v>17280</v>
      </c>
    </row>
    <row r="55" spans="1:30" x14ac:dyDescent="0.15">
      <c r="A55" t="s">
        <v>625</v>
      </c>
      <c r="B55" t="s">
        <v>626</v>
      </c>
      <c r="D55" t="s">
        <v>627</v>
      </c>
      <c r="E55" t="s">
        <v>628</v>
      </c>
      <c r="F55" t="s">
        <v>629</v>
      </c>
      <c r="H55" t="s">
        <v>630</v>
      </c>
      <c r="I55" t="s">
        <v>64</v>
      </c>
      <c r="J55" t="s">
        <v>631</v>
      </c>
      <c r="K55" t="s">
        <v>34</v>
      </c>
      <c r="L55" t="s">
        <v>167</v>
      </c>
      <c r="M55" t="s">
        <v>168</v>
      </c>
      <c r="O55" t="s">
        <v>632</v>
      </c>
      <c r="R55" t="s">
        <v>78</v>
      </c>
      <c r="S55" t="s">
        <v>633</v>
      </c>
      <c r="T55" t="s">
        <v>634</v>
      </c>
      <c r="U55" t="s">
        <v>634</v>
      </c>
      <c r="V55">
        <v>2</v>
      </c>
      <c r="W55">
        <v>0</v>
      </c>
      <c r="X55">
        <v>2</v>
      </c>
      <c r="Y55" t="s">
        <v>42</v>
      </c>
      <c r="Z55" t="s">
        <v>43</v>
      </c>
      <c r="AA55" t="s">
        <v>635</v>
      </c>
      <c r="AB55" s="4">
        <v>10752</v>
      </c>
      <c r="AC55" s="4">
        <f t="shared" si="0"/>
        <v>21504</v>
      </c>
      <c r="AD55" s="4">
        <f t="shared" si="1"/>
        <v>12902</v>
      </c>
    </row>
    <row r="56" spans="1:30" x14ac:dyDescent="0.15">
      <c r="A56" t="s">
        <v>636</v>
      </c>
      <c r="B56" t="s">
        <v>637</v>
      </c>
      <c r="D56" t="s">
        <v>638</v>
      </c>
      <c r="F56" t="s">
        <v>639</v>
      </c>
      <c r="H56" t="s">
        <v>640</v>
      </c>
      <c r="I56" t="s">
        <v>101</v>
      </c>
      <c r="J56" t="s">
        <v>641</v>
      </c>
      <c r="K56" t="s">
        <v>34</v>
      </c>
      <c r="L56" t="s">
        <v>50</v>
      </c>
      <c r="M56" t="s">
        <v>642</v>
      </c>
      <c r="O56" t="s">
        <v>643</v>
      </c>
      <c r="R56" t="s">
        <v>88</v>
      </c>
      <c r="T56" t="s">
        <v>247</v>
      </c>
      <c r="U56" t="s">
        <v>247</v>
      </c>
      <c r="V56">
        <v>1</v>
      </c>
      <c r="W56">
        <v>0</v>
      </c>
      <c r="X56">
        <v>1</v>
      </c>
      <c r="Y56" t="s">
        <v>42</v>
      </c>
      <c r="Z56" t="s">
        <v>107</v>
      </c>
      <c r="AA56" t="s">
        <v>644</v>
      </c>
      <c r="AB56" s="4">
        <v>10752</v>
      </c>
      <c r="AC56" s="4">
        <f t="shared" si="0"/>
        <v>10752</v>
      </c>
      <c r="AD56" s="4">
        <f t="shared" si="1"/>
        <v>6451</v>
      </c>
    </row>
    <row r="57" spans="1:30" x14ac:dyDescent="0.15">
      <c r="A57" t="s">
        <v>645</v>
      </c>
      <c r="B57" t="s">
        <v>646</v>
      </c>
      <c r="C57" t="s">
        <v>647</v>
      </c>
      <c r="H57" t="s">
        <v>648</v>
      </c>
      <c r="I57" t="s">
        <v>649</v>
      </c>
      <c r="J57" t="s">
        <v>390</v>
      </c>
      <c r="K57" t="s">
        <v>34</v>
      </c>
      <c r="L57" t="s">
        <v>167</v>
      </c>
      <c r="M57" t="s">
        <v>320</v>
      </c>
      <c r="O57" t="s">
        <v>245</v>
      </c>
      <c r="R57" t="s">
        <v>321</v>
      </c>
      <c r="T57" t="s">
        <v>650</v>
      </c>
      <c r="U57" t="s">
        <v>148</v>
      </c>
      <c r="V57">
        <v>5</v>
      </c>
      <c r="W57">
        <v>0</v>
      </c>
      <c r="X57">
        <v>5</v>
      </c>
      <c r="Y57" t="s">
        <v>92</v>
      </c>
      <c r="Z57" t="s">
        <v>43</v>
      </c>
      <c r="AA57" t="s">
        <v>651</v>
      </c>
      <c r="AB57" s="4">
        <v>7200</v>
      </c>
      <c r="AC57" s="4">
        <f t="shared" si="0"/>
        <v>36000</v>
      </c>
      <c r="AD57" s="4">
        <f t="shared" si="1"/>
        <v>21600</v>
      </c>
    </row>
    <row r="58" spans="1:30" x14ac:dyDescent="0.15">
      <c r="A58" t="s">
        <v>652</v>
      </c>
      <c r="B58" t="s">
        <v>653</v>
      </c>
      <c r="D58" t="s">
        <v>654</v>
      </c>
      <c r="F58" t="s">
        <v>655</v>
      </c>
      <c r="G58" t="s">
        <v>656</v>
      </c>
      <c r="H58" t="s">
        <v>657</v>
      </c>
      <c r="I58" t="s">
        <v>64</v>
      </c>
      <c r="J58" t="s">
        <v>658</v>
      </c>
      <c r="K58" t="s">
        <v>34</v>
      </c>
      <c r="L58" t="s">
        <v>50</v>
      </c>
      <c r="M58" t="s">
        <v>331</v>
      </c>
      <c r="O58" t="s">
        <v>37</v>
      </c>
      <c r="R58" t="s">
        <v>38</v>
      </c>
      <c r="S58" t="s">
        <v>659</v>
      </c>
      <c r="T58" t="s">
        <v>660</v>
      </c>
      <c r="U58" t="s">
        <v>660</v>
      </c>
      <c r="V58">
        <v>1</v>
      </c>
      <c r="W58">
        <v>0</v>
      </c>
      <c r="X58">
        <v>1</v>
      </c>
      <c r="Y58" t="s">
        <v>42</v>
      </c>
      <c r="Z58" t="s">
        <v>107</v>
      </c>
      <c r="AA58" t="s">
        <v>661</v>
      </c>
      <c r="AB58" s="4">
        <v>10752</v>
      </c>
      <c r="AC58" s="4">
        <f t="shared" si="0"/>
        <v>10752</v>
      </c>
      <c r="AD58" s="4">
        <f t="shared" si="1"/>
        <v>6451</v>
      </c>
    </row>
    <row r="59" spans="1:30" x14ac:dyDescent="0.15">
      <c r="A59" t="s">
        <v>662</v>
      </c>
      <c r="B59" t="s">
        <v>663</v>
      </c>
      <c r="D59" t="s">
        <v>664</v>
      </c>
      <c r="G59" t="s">
        <v>665</v>
      </c>
      <c r="I59" t="s">
        <v>64</v>
      </c>
      <c r="J59" t="s">
        <v>666</v>
      </c>
      <c r="K59" t="s">
        <v>34</v>
      </c>
      <c r="L59" t="s">
        <v>50</v>
      </c>
      <c r="M59" t="s">
        <v>144</v>
      </c>
      <c r="O59" t="s">
        <v>37</v>
      </c>
      <c r="R59" t="s">
        <v>667</v>
      </c>
      <c r="S59" t="s">
        <v>668</v>
      </c>
      <c r="T59" t="s">
        <v>669</v>
      </c>
      <c r="U59" t="s">
        <v>669</v>
      </c>
      <c r="V59">
        <v>1</v>
      </c>
      <c r="W59">
        <v>0</v>
      </c>
      <c r="X59">
        <v>1</v>
      </c>
      <c r="Y59" t="s">
        <v>42</v>
      </c>
      <c r="Z59" t="s">
        <v>81</v>
      </c>
      <c r="AA59" t="s">
        <v>670</v>
      </c>
      <c r="AB59" s="4">
        <v>10752</v>
      </c>
      <c r="AC59" s="4">
        <f t="shared" si="0"/>
        <v>10752</v>
      </c>
      <c r="AD59" s="4">
        <f t="shared" si="1"/>
        <v>6451</v>
      </c>
    </row>
    <row r="60" spans="1:30" x14ac:dyDescent="0.15">
      <c r="A60" t="s">
        <v>671</v>
      </c>
      <c r="B60" t="s">
        <v>672</v>
      </c>
      <c r="G60" t="s">
        <v>673</v>
      </c>
      <c r="H60" t="s">
        <v>674</v>
      </c>
      <c r="K60" t="s">
        <v>34</v>
      </c>
      <c r="L60" t="s">
        <v>116</v>
      </c>
      <c r="M60" t="s">
        <v>117</v>
      </c>
      <c r="O60" t="s">
        <v>220</v>
      </c>
      <c r="P60" t="s">
        <v>221</v>
      </c>
      <c r="R60" t="s">
        <v>88</v>
      </c>
      <c r="S60" t="s">
        <v>675</v>
      </c>
      <c r="T60" t="s">
        <v>676</v>
      </c>
      <c r="U60" t="s">
        <v>148</v>
      </c>
      <c r="V60">
        <v>2</v>
      </c>
      <c r="W60">
        <v>0</v>
      </c>
      <c r="X60">
        <v>2</v>
      </c>
      <c r="Y60" t="s">
        <v>92</v>
      </c>
      <c r="Z60" t="s">
        <v>81</v>
      </c>
      <c r="AA60" t="s">
        <v>677</v>
      </c>
      <c r="AB60" s="4">
        <v>7200</v>
      </c>
      <c r="AC60" s="4">
        <f t="shared" si="0"/>
        <v>14400</v>
      </c>
      <c r="AD60" s="4">
        <f t="shared" si="1"/>
        <v>8640</v>
      </c>
    </row>
    <row r="61" spans="1:30" x14ac:dyDescent="0.15">
      <c r="A61" t="s">
        <v>678</v>
      </c>
      <c r="B61" t="s">
        <v>679</v>
      </c>
      <c r="C61" t="s">
        <v>680</v>
      </c>
      <c r="G61" t="s">
        <v>681</v>
      </c>
      <c r="H61" t="s">
        <v>682</v>
      </c>
      <c r="K61" t="s">
        <v>34</v>
      </c>
      <c r="L61" t="s">
        <v>50</v>
      </c>
      <c r="M61" t="s">
        <v>66</v>
      </c>
      <c r="O61" t="s">
        <v>683</v>
      </c>
      <c r="P61" t="s">
        <v>684</v>
      </c>
      <c r="R61" t="s">
        <v>512</v>
      </c>
      <c r="S61" t="s">
        <v>685</v>
      </c>
      <c r="T61" t="s">
        <v>686</v>
      </c>
      <c r="U61" t="s">
        <v>282</v>
      </c>
      <c r="V61">
        <v>6</v>
      </c>
      <c r="W61">
        <v>0</v>
      </c>
      <c r="X61">
        <v>6</v>
      </c>
      <c r="Y61" t="s">
        <v>42</v>
      </c>
      <c r="Z61" t="s">
        <v>43</v>
      </c>
      <c r="AA61" t="s">
        <v>687</v>
      </c>
      <c r="AB61" s="4">
        <v>12288</v>
      </c>
      <c r="AC61" s="4">
        <f t="shared" si="0"/>
        <v>73728</v>
      </c>
      <c r="AD61" s="4">
        <f t="shared" si="1"/>
        <v>44237</v>
      </c>
    </row>
    <row r="62" spans="1:30" x14ac:dyDescent="0.15">
      <c r="A62" t="s">
        <v>688</v>
      </c>
      <c r="B62" t="s">
        <v>689</v>
      </c>
      <c r="C62" t="s">
        <v>690</v>
      </c>
      <c r="D62" t="s">
        <v>691</v>
      </c>
      <c r="F62" t="s">
        <v>692</v>
      </c>
      <c r="G62" t="s">
        <v>693</v>
      </c>
      <c r="H62" t="s">
        <v>694</v>
      </c>
      <c r="I62" t="s">
        <v>456</v>
      </c>
      <c r="J62" t="s">
        <v>695</v>
      </c>
      <c r="K62" t="s">
        <v>34</v>
      </c>
      <c r="L62" t="s">
        <v>116</v>
      </c>
      <c r="M62" t="s">
        <v>117</v>
      </c>
      <c r="O62" t="s">
        <v>37</v>
      </c>
      <c r="R62" t="s">
        <v>38</v>
      </c>
      <c r="S62" t="s">
        <v>696</v>
      </c>
      <c r="T62" t="s">
        <v>148</v>
      </c>
      <c r="U62" t="s">
        <v>148</v>
      </c>
      <c r="V62">
        <v>1</v>
      </c>
      <c r="W62">
        <v>0</v>
      </c>
      <c r="X62">
        <v>1</v>
      </c>
      <c r="Y62" t="s">
        <v>92</v>
      </c>
      <c r="Z62" t="s">
        <v>43</v>
      </c>
      <c r="AA62" t="s">
        <v>697</v>
      </c>
      <c r="AB62" s="4">
        <v>7200</v>
      </c>
      <c r="AC62" s="4">
        <f t="shared" si="0"/>
        <v>7200</v>
      </c>
      <c r="AD62" s="4">
        <f t="shared" si="1"/>
        <v>4320</v>
      </c>
    </row>
    <row r="63" spans="1:30" x14ac:dyDescent="0.15">
      <c r="A63" t="s">
        <v>698</v>
      </c>
      <c r="B63" t="s">
        <v>699</v>
      </c>
      <c r="C63" t="s">
        <v>700</v>
      </c>
      <c r="G63" t="s">
        <v>701</v>
      </c>
      <c r="K63" t="s">
        <v>34</v>
      </c>
      <c r="L63" t="s">
        <v>50</v>
      </c>
      <c r="M63" t="s">
        <v>66</v>
      </c>
      <c r="N63" t="s">
        <v>210</v>
      </c>
      <c r="O63" t="s">
        <v>86</v>
      </c>
      <c r="P63" t="s">
        <v>702</v>
      </c>
      <c r="Q63" t="s">
        <v>703</v>
      </c>
      <c r="R63" t="s">
        <v>67</v>
      </c>
      <c r="S63" t="s">
        <v>704</v>
      </c>
      <c r="T63" t="s">
        <v>705</v>
      </c>
      <c r="U63" t="s">
        <v>91</v>
      </c>
      <c r="V63">
        <v>4</v>
      </c>
      <c r="W63">
        <v>0</v>
      </c>
      <c r="X63">
        <v>4</v>
      </c>
      <c r="Y63" t="s">
        <v>42</v>
      </c>
      <c r="Z63" t="s">
        <v>43</v>
      </c>
      <c r="AA63" t="s">
        <v>706</v>
      </c>
      <c r="AB63" s="4">
        <v>12288</v>
      </c>
      <c r="AC63" s="4">
        <f t="shared" si="0"/>
        <v>49152</v>
      </c>
      <c r="AD63" s="4">
        <f t="shared" si="1"/>
        <v>29491</v>
      </c>
    </row>
    <row r="64" spans="1:30" x14ac:dyDescent="0.15">
      <c r="A64" t="s">
        <v>707</v>
      </c>
      <c r="B64" t="s">
        <v>708</v>
      </c>
      <c r="D64" t="s">
        <v>709</v>
      </c>
      <c r="F64" t="s">
        <v>710</v>
      </c>
      <c r="G64" t="s">
        <v>711</v>
      </c>
      <c r="H64" t="s">
        <v>657</v>
      </c>
      <c r="I64" t="s">
        <v>64</v>
      </c>
      <c r="J64" t="s">
        <v>712</v>
      </c>
      <c r="K64" t="s">
        <v>34</v>
      </c>
      <c r="L64" t="s">
        <v>35</v>
      </c>
      <c r="M64" t="s">
        <v>713</v>
      </c>
      <c r="O64" t="s">
        <v>37</v>
      </c>
      <c r="R64" t="s">
        <v>38</v>
      </c>
      <c r="S64" t="s">
        <v>659</v>
      </c>
      <c r="T64" t="s">
        <v>660</v>
      </c>
      <c r="U64" t="s">
        <v>660</v>
      </c>
      <c r="V64">
        <v>1</v>
      </c>
      <c r="W64">
        <v>0</v>
      </c>
      <c r="X64">
        <v>1</v>
      </c>
      <c r="Y64" t="s">
        <v>42</v>
      </c>
      <c r="Z64" t="s">
        <v>107</v>
      </c>
      <c r="AA64" t="s">
        <v>714</v>
      </c>
      <c r="AB64" s="4">
        <v>10752</v>
      </c>
      <c r="AC64" s="4">
        <f t="shared" si="0"/>
        <v>10752</v>
      </c>
      <c r="AD64" s="4">
        <f t="shared" si="1"/>
        <v>6451</v>
      </c>
    </row>
    <row r="65" spans="1:30" x14ac:dyDescent="0.15">
      <c r="A65" t="s">
        <v>715</v>
      </c>
      <c r="B65" t="s">
        <v>716</v>
      </c>
      <c r="G65" t="s">
        <v>717</v>
      </c>
      <c r="H65" t="s">
        <v>718</v>
      </c>
      <c r="J65" t="s">
        <v>719</v>
      </c>
      <c r="K65" t="s">
        <v>34</v>
      </c>
      <c r="L65" t="s">
        <v>116</v>
      </c>
      <c r="M65" t="s">
        <v>117</v>
      </c>
      <c r="O65" t="s">
        <v>720</v>
      </c>
      <c r="P65" t="s">
        <v>721</v>
      </c>
      <c r="Q65" t="s">
        <v>722</v>
      </c>
      <c r="R65" t="s">
        <v>121</v>
      </c>
      <c r="S65" t="s">
        <v>723</v>
      </c>
      <c r="T65" t="s">
        <v>724</v>
      </c>
      <c r="U65" t="s">
        <v>135</v>
      </c>
      <c r="V65">
        <v>8</v>
      </c>
      <c r="W65">
        <v>0</v>
      </c>
      <c r="X65">
        <v>8</v>
      </c>
      <c r="Y65" t="s">
        <v>92</v>
      </c>
      <c r="Z65" t="s">
        <v>43</v>
      </c>
      <c r="AA65" t="s">
        <v>725</v>
      </c>
      <c r="AB65" s="4">
        <v>7200</v>
      </c>
      <c r="AC65" s="4">
        <f t="shared" si="0"/>
        <v>57600</v>
      </c>
      <c r="AD65" s="4">
        <f t="shared" si="1"/>
        <v>34560</v>
      </c>
    </row>
    <row r="66" spans="1:30" x14ac:dyDescent="0.15">
      <c r="A66" t="s">
        <v>726</v>
      </c>
      <c r="B66" t="s">
        <v>727</v>
      </c>
      <c r="D66" t="s">
        <v>728</v>
      </c>
      <c r="F66" t="s">
        <v>729</v>
      </c>
      <c r="G66" t="s">
        <v>730</v>
      </c>
      <c r="I66" t="s">
        <v>64</v>
      </c>
      <c r="J66" t="s">
        <v>731</v>
      </c>
      <c r="K66" t="s">
        <v>34</v>
      </c>
      <c r="L66" t="s">
        <v>167</v>
      </c>
      <c r="M66" t="s">
        <v>168</v>
      </c>
      <c r="O66" t="s">
        <v>37</v>
      </c>
      <c r="R66" t="s">
        <v>667</v>
      </c>
      <c r="T66" t="s">
        <v>171</v>
      </c>
      <c r="U66" t="s">
        <v>171</v>
      </c>
      <c r="V66">
        <v>1</v>
      </c>
      <c r="W66">
        <v>0</v>
      </c>
      <c r="X66">
        <v>1</v>
      </c>
      <c r="Y66" t="s">
        <v>42</v>
      </c>
      <c r="Z66" t="s">
        <v>81</v>
      </c>
      <c r="AA66" t="s">
        <v>732</v>
      </c>
      <c r="AB66" s="4">
        <v>10752</v>
      </c>
      <c r="AC66" s="4">
        <f t="shared" si="0"/>
        <v>10752</v>
      </c>
      <c r="AD66" s="4">
        <f t="shared" si="1"/>
        <v>6451</v>
      </c>
    </row>
    <row r="67" spans="1:30" x14ac:dyDescent="0.15">
      <c r="A67" t="s">
        <v>733</v>
      </c>
      <c r="B67" t="s">
        <v>734</v>
      </c>
      <c r="D67" t="s">
        <v>735</v>
      </c>
      <c r="F67" t="s">
        <v>736</v>
      </c>
      <c r="H67" t="s">
        <v>737</v>
      </c>
      <c r="I67" t="s">
        <v>738</v>
      </c>
      <c r="J67" t="s">
        <v>440</v>
      </c>
      <c r="K67" t="s">
        <v>34</v>
      </c>
      <c r="L67" t="s">
        <v>50</v>
      </c>
      <c r="M67" t="s">
        <v>458</v>
      </c>
      <c r="O67" t="s">
        <v>37</v>
      </c>
      <c r="R67" t="s">
        <v>38</v>
      </c>
      <c r="T67" t="s">
        <v>739</v>
      </c>
      <c r="U67" t="s">
        <v>740</v>
      </c>
      <c r="V67">
        <v>2</v>
      </c>
      <c r="W67">
        <v>0</v>
      </c>
      <c r="X67">
        <v>2</v>
      </c>
      <c r="Y67" t="s">
        <v>92</v>
      </c>
      <c r="Z67" t="s">
        <v>43</v>
      </c>
      <c r="AA67" t="s">
        <v>741</v>
      </c>
      <c r="AB67" s="4">
        <v>7200</v>
      </c>
      <c r="AC67" s="4">
        <f t="shared" ref="AC67:AC130" si="2">X67*AB67</f>
        <v>14400</v>
      </c>
      <c r="AD67" s="4">
        <f t="shared" ref="AD67:AD130" si="3">ROUND(AC67*0.6,0)</f>
        <v>8640</v>
      </c>
    </row>
    <row r="68" spans="1:30" x14ac:dyDescent="0.15">
      <c r="A68" t="s">
        <v>742</v>
      </c>
      <c r="B68" t="s">
        <v>743</v>
      </c>
      <c r="D68" t="s">
        <v>744</v>
      </c>
      <c r="F68" t="s">
        <v>745</v>
      </c>
      <c r="G68" t="s">
        <v>746</v>
      </c>
      <c r="H68" t="s">
        <v>747</v>
      </c>
      <c r="I68" t="s">
        <v>64</v>
      </c>
      <c r="J68" t="s">
        <v>232</v>
      </c>
      <c r="K68" t="s">
        <v>34</v>
      </c>
      <c r="L68" t="s">
        <v>50</v>
      </c>
      <c r="M68" t="s">
        <v>66</v>
      </c>
      <c r="O68" t="s">
        <v>332</v>
      </c>
      <c r="P68" t="s">
        <v>748</v>
      </c>
      <c r="R68" t="s">
        <v>121</v>
      </c>
      <c r="S68" t="s">
        <v>749</v>
      </c>
      <c r="T68" t="s">
        <v>235</v>
      </c>
      <c r="U68" t="s">
        <v>235</v>
      </c>
      <c r="V68">
        <v>1</v>
      </c>
      <c r="W68">
        <v>0</v>
      </c>
      <c r="X68">
        <v>1</v>
      </c>
      <c r="Y68" t="s">
        <v>42</v>
      </c>
      <c r="Z68" t="s">
        <v>43</v>
      </c>
      <c r="AA68" t="s">
        <v>750</v>
      </c>
      <c r="AB68" s="4">
        <v>10752</v>
      </c>
      <c r="AC68" s="4">
        <f t="shared" si="2"/>
        <v>10752</v>
      </c>
      <c r="AD68" s="4">
        <f t="shared" si="3"/>
        <v>6451</v>
      </c>
    </row>
    <row r="69" spans="1:30" x14ac:dyDescent="0.15">
      <c r="A69" t="s">
        <v>751</v>
      </c>
      <c r="B69" t="s">
        <v>752</v>
      </c>
      <c r="D69" t="s">
        <v>753</v>
      </c>
      <c r="F69" t="s">
        <v>754</v>
      </c>
      <c r="G69" t="s">
        <v>755</v>
      </c>
      <c r="I69" t="s">
        <v>64</v>
      </c>
      <c r="J69" t="s">
        <v>756</v>
      </c>
      <c r="K69" t="s">
        <v>34</v>
      </c>
      <c r="L69" t="s">
        <v>50</v>
      </c>
      <c r="M69" t="s">
        <v>269</v>
      </c>
      <c r="O69" t="s">
        <v>37</v>
      </c>
      <c r="R69" t="s">
        <v>667</v>
      </c>
      <c r="S69" t="s">
        <v>757</v>
      </c>
      <c r="T69" t="s">
        <v>412</v>
      </c>
      <c r="U69" t="s">
        <v>412</v>
      </c>
      <c r="V69">
        <v>1</v>
      </c>
      <c r="W69">
        <v>0</v>
      </c>
      <c r="X69">
        <v>1</v>
      </c>
      <c r="Y69" t="s">
        <v>42</v>
      </c>
      <c r="Z69" t="s">
        <v>81</v>
      </c>
      <c r="AA69" t="s">
        <v>758</v>
      </c>
      <c r="AB69" s="4">
        <v>10752</v>
      </c>
      <c r="AC69" s="4">
        <f t="shared" si="2"/>
        <v>10752</v>
      </c>
      <c r="AD69" s="4">
        <f t="shared" si="3"/>
        <v>6451</v>
      </c>
    </row>
    <row r="70" spans="1:30" x14ac:dyDescent="0.15">
      <c r="A70" t="s">
        <v>759</v>
      </c>
      <c r="B70" t="s">
        <v>760</v>
      </c>
      <c r="G70" t="s">
        <v>761</v>
      </c>
      <c r="H70" t="s">
        <v>762</v>
      </c>
      <c r="K70" t="s">
        <v>34</v>
      </c>
      <c r="L70" t="s">
        <v>167</v>
      </c>
      <c r="M70" t="s">
        <v>763</v>
      </c>
      <c r="O70" t="s">
        <v>220</v>
      </c>
      <c r="P70" t="s">
        <v>764</v>
      </c>
      <c r="R70" t="s">
        <v>88</v>
      </c>
      <c r="T70" t="s">
        <v>765</v>
      </c>
      <c r="U70" t="s">
        <v>660</v>
      </c>
      <c r="V70">
        <v>19</v>
      </c>
      <c r="W70">
        <v>0</v>
      </c>
      <c r="X70">
        <v>19</v>
      </c>
      <c r="Y70" t="s">
        <v>92</v>
      </c>
      <c r="Z70" t="s">
        <v>81</v>
      </c>
      <c r="AA70" t="s">
        <v>766</v>
      </c>
      <c r="AB70" s="4">
        <v>7200</v>
      </c>
      <c r="AC70" s="4">
        <f t="shared" si="2"/>
        <v>136800</v>
      </c>
      <c r="AD70" s="4">
        <f t="shared" si="3"/>
        <v>82080</v>
      </c>
    </row>
    <row r="71" spans="1:30" x14ac:dyDescent="0.15">
      <c r="A71" t="s">
        <v>767</v>
      </c>
      <c r="B71" t="s">
        <v>768</v>
      </c>
      <c r="C71" t="s">
        <v>769</v>
      </c>
      <c r="D71" t="s">
        <v>770</v>
      </c>
      <c r="F71" t="s">
        <v>771</v>
      </c>
      <c r="G71" t="s">
        <v>772</v>
      </c>
      <c r="H71" t="s">
        <v>773</v>
      </c>
      <c r="I71" t="s">
        <v>774</v>
      </c>
      <c r="J71" t="s">
        <v>195</v>
      </c>
      <c r="K71" t="s">
        <v>34</v>
      </c>
      <c r="L71" t="s">
        <v>775</v>
      </c>
      <c r="M71" t="s">
        <v>776</v>
      </c>
      <c r="O71" t="s">
        <v>220</v>
      </c>
      <c r="P71" t="s">
        <v>764</v>
      </c>
      <c r="R71" t="s">
        <v>88</v>
      </c>
      <c r="S71" t="s">
        <v>777</v>
      </c>
      <c r="T71" t="s">
        <v>200</v>
      </c>
      <c r="U71" t="s">
        <v>135</v>
      </c>
      <c r="V71">
        <v>7</v>
      </c>
      <c r="W71">
        <v>0</v>
      </c>
      <c r="X71">
        <v>7</v>
      </c>
      <c r="Y71" t="s">
        <v>92</v>
      </c>
      <c r="Z71" t="s">
        <v>43</v>
      </c>
      <c r="AA71" t="s">
        <v>778</v>
      </c>
      <c r="AB71" s="4">
        <v>7200</v>
      </c>
      <c r="AC71" s="4">
        <f t="shared" si="2"/>
        <v>50400</v>
      </c>
      <c r="AD71" s="4">
        <f t="shared" si="3"/>
        <v>30240</v>
      </c>
    </row>
    <row r="72" spans="1:30" x14ac:dyDescent="0.15">
      <c r="A72" t="s">
        <v>779</v>
      </c>
      <c r="B72" t="s">
        <v>780</v>
      </c>
      <c r="D72" t="s">
        <v>781</v>
      </c>
      <c r="F72" t="s">
        <v>782</v>
      </c>
      <c r="G72" t="s">
        <v>783</v>
      </c>
      <c r="H72" t="s">
        <v>784</v>
      </c>
      <c r="I72" t="s">
        <v>64</v>
      </c>
      <c r="J72" t="s">
        <v>785</v>
      </c>
      <c r="K72" t="s">
        <v>34</v>
      </c>
      <c r="L72" t="s">
        <v>50</v>
      </c>
      <c r="M72" t="s">
        <v>66</v>
      </c>
      <c r="O72" t="s">
        <v>220</v>
      </c>
      <c r="P72" t="s">
        <v>764</v>
      </c>
      <c r="R72" t="s">
        <v>121</v>
      </c>
      <c r="S72" t="s">
        <v>786</v>
      </c>
      <c r="T72" t="s">
        <v>235</v>
      </c>
      <c r="U72" t="s">
        <v>235</v>
      </c>
      <c r="V72">
        <v>1</v>
      </c>
      <c r="W72">
        <v>0</v>
      </c>
      <c r="X72">
        <v>1</v>
      </c>
      <c r="Y72" t="s">
        <v>42</v>
      </c>
      <c r="Z72" t="s">
        <v>43</v>
      </c>
      <c r="AA72" t="s">
        <v>787</v>
      </c>
      <c r="AB72" s="4">
        <v>10752</v>
      </c>
      <c r="AC72" s="4">
        <f t="shared" si="2"/>
        <v>10752</v>
      </c>
      <c r="AD72" s="4">
        <f t="shared" si="3"/>
        <v>6451</v>
      </c>
    </row>
    <row r="73" spans="1:30" x14ac:dyDescent="0.15">
      <c r="A73" t="s">
        <v>788</v>
      </c>
      <c r="B73" t="s">
        <v>789</v>
      </c>
      <c r="C73" t="s">
        <v>790</v>
      </c>
      <c r="G73" t="s">
        <v>791</v>
      </c>
      <c r="H73" t="s">
        <v>792</v>
      </c>
      <c r="J73" t="s">
        <v>793</v>
      </c>
      <c r="K73" t="s">
        <v>34</v>
      </c>
      <c r="L73" t="s">
        <v>50</v>
      </c>
      <c r="M73" t="s">
        <v>794</v>
      </c>
      <c r="O73" t="s">
        <v>220</v>
      </c>
      <c r="P73" t="s">
        <v>764</v>
      </c>
      <c r="R73" t="s">
        <v>88</v>
      </c>
      <c r="T73" t="s">
        <v>795</v>
      </c>
      <c r="U73" t="s">
        <v>796</v>
      </c>
      <c r="V73">
        <v>6</v>
      </c>
      <c r="W73">
        <v>0</v>
      </c>
      <c r="X73">
        <v>6</v>
      </c>
      <c r="Y73" t="s">
        <v>92</v>
      </c>
      <c r="Z73" t="s">
        <v>43</v>
      </c>
      <c r="AA73" t="s">
        <v>797</v>
      </c>
      <c r="AB73" s="4">
        <v>10752</v>
      </c>
      <c r="AC73" s="4">
        <f t="shared" si="2"/>
        <v>64512</v>
      </c>
      <c r="AD73" s="4">
        <f t="shared" si="3"/>
        <v>38707</v>
      </c>
    </row>
    <row r="74" spans="1:30" x14ac:dyDescent="0.15">
      <c r="A74" t="s">
        <v>798</v>
      </c>
      <c r="B74" t="s">
        <v>799</v>
      </c>
      <c r="D74" t="s">
        <v>800</v>
      </c>
      <c r="G74" t="s">
        <v>801</v>
      </c>
      <c r="H74" t="s">
        <v>802</v>
      </c>
      <c r="I74" t="s">
        <v>64</v>
      </c>
      <c r="J74" t="s">
        <v>803</v>
      </c>
      <c r="K74" t="s">
        <v>34</v>
      </c>
      <c r="L74" t="s">
        <v>50</v>
      </c>
      <c r="M74" t="s">
        <v>66</v>
      </c>
      <c r="O74" t="s">
        <v>332</v>
      </c>
      <c r="P74" t="s">
        <v>804</v>
      </c>
      <c r="R74" t="s">
        <v>121</v>
      </c>
      <c r="S74" t="s">
        <v>805</v>
      </c>
      <c r="T74" t="s">
        <v>806</v>
      </c>
      <c r="U74" t="s">
        <v>806</v>
      </c>
      <c r="V74">
        <v>1</v>
      </c>
      <c r="W74">
        <v>0</v>
      </c>
      <c r="X74">
        <v>1</v>
      </c>
      <c r="Y74" t="s">
        <v>42</v>
      </c>
      <c r="Z74" t="s">
        <v>43</v>
      </c>
      <c r="AA74" t="s">
        <v>807</v>
      </c>
      <c r="AB74" s="4">
        <v>10752</v>
      </c>
      <c r="AC74" s="4">
        <f t="shared" si="2"/>
        <v>10752</v>
      </c>
      <c r="AD74" s="4">
        <f t="shared" si="3"/>
        <v>6451</v>
      </c>
    </row>
    <row r="75" spans="1:30" x14ac:dyDescent="0.15">
      <c r="A75" t="s">
        <v>808</v>
      </c>
      <c r="B75" t="s">
        <v>809</v>
      </c>
      <c r="C75" t="s">
        <v>810</v>
      </c>
      <c r="G75" t="s">
        <v>811</v>
      </c>
      <c r="H75" t="s">
        <v>812</v>
      </c>
      <c r="J75" t="s">
        <v>432</v>
      </c>
      <c r="K75" t="s">
        <v>34</v>
      </c>
      <c r="L75" t="s">
        <v>50</v>
      </c>
      <c r="M75" t="s">
        <v>66</v>
      </c>
      <c r="O75" t="s">
        <v>196</v>
      </c>
      <c r="P75" t="s">
        <v>813</v>
      </c>
      <c r="R75" t="s">
        <v>67</v>
      </c>
      <c r="T75" t="s">
        <v>814</v>
      </c>
      <c r="U75" t="s">
        <v>796</v>
      </c>
      <c r="V75">
        <v>16</v>
      </c>
      <c r="W75">
        <v>0</v>
      </c>
      <c r="X75">
        <v>16</v>
      </c>
      <c r="Y75" t="s">
        <v>42</v>
      </c>
      <c r="Z75" t="s">
        <v>43</v>
      </c>
      <c r="AA75" t="s">
        <v>815</v>
      </c>
      <c r="AB75" s="4">
        <v>12288</v>
      </c>
      <c r="AC75" s="4">
        <f t="shared" si="2"/>
        <v>196608</v>
      </c>
      <c r="AD75" s="4">
        <f t="shared" si="3"/>
        <v>117965</v>
      </c>
    </row>
    <row r="76" spans="1:30" x14ac:dyDescent="0.15">
      <c r="A76" t="s">
        <v>816</v>
      </c>
      <c r="B76" t="s">
        <v>817</v>
      </c>
      <c r="C76" t="s">
        <v>818</v>
      </c>
      <c r="D76" t="s">
        <v>819</v>
      </c>
      <c r="F76" t="s">
        <v>820</v>
      </c>
      <c r="G76" t="s">
        <v>821</v>
      </c>
      <c r="H76" t="s">
        <v>822</v>
      </c>
      <c r="I76" t="s">
        <v>823</v>
      </c>
      <c r="J76" t="s">
        <v>824</v>
      </c>
      <c r="K76" t="s">
        <v>34</v>
      </c>
      <c r="L76" t="s">
        <v>50</v>
      </c>
      <c r="M76" t="s">
        <v>51</v>
      </c>
      <c r="N76" t="s">
        <v>210</v>
      </c>
      <c r="O76" t="s">
        <v>37</v>
      </c>
      <c r="R76" t="s">
        <v>38</v>
      </c>
      <c r="S76" t="s">
        <v>825</v>
      </c>
      <c r="T76" t="s">
        <v>80</v>
      </c>
      <c r="U76" t="s">
        <v>80</v>
      </c>
      <c r="V76">
        <v>1</v>
      </c>
      <c r="W76">
        <v>0</v>
      </c>
      <c r="X76">
        <v>1</v>
      </c>
      <c r="Y76" t="s">
        <v>92</v>
      </c>
      <c r="Z76" t="s">
        <v>81</v>
      </c>
      <c r="AA76" t="s">
        <v>826</v>
      </c>
      <c r="AB76" s="4">
        <v>7200</v>
      </c>
      <c r="AC76" s="4">
        <f t="shared" si="2"/>
        <v>7200</v>
      </c>
      <c r="AD76" s="4">
        <f t="shared" si="3"/>
        <v>4320</v>
      </c>
    </row>
    <row r="77" spans="1:30" x14ac:dyDescent="0.15">
      <c r="A77" t="s">
        <v>827</v>
      </c>
      <c r="B77" t="s">
        <v>828</v>
      </c>
      <c r="G77" t="s">
        <v>829</v>
      </c>
      <c r="H77" t="s">
        <v>830</v>
      </c>
      <c r="J77" t="s">
        <v>831</v>
      </c>
      <c r="K77" t="s">
        <v>34</v>
      </c>
      <c r="L77" t="s">
        <v>116</v>
      </c>
      <c r="M77" t="s">
        <v>117</v>
      </c>
      <c r="O77" t="s">
        <v>683</v>
      </c>
      <c r="P77" t="s">
        <v>832</v>
      </c>
      <c r="Q77" t="s">
        <v>833</v>
      </c>
      <c r="R77" t="s">
        <v>121</v>
      </c>
      <c r="S77" t="s">
        <v>834</v>
      </c>
      <c r="T77" t="s">
        <v>835</v>
      </c>
      <c r="U77" t="s">
        <v>660</v>
      </c>
      <c r="V77">
        <v>3</v>
      </c>
      <c r="W77">
        <v>0</v>
      </c>
      <c r="X77">
        <v>3</v>
      </c>
      <c r="Y77" t="s">
        <v>92</v>
      </c>
      <c r="Z77" t="s">
        <v>43</v>
      </c>
      <c r="AA77" t="s">
        <v>836</v>
      </c>
      <c r="AB77" s="4">
        <v>7200</v>
      </c>
      <c r="AC77" s="4">
        <f t="shared" si="2"/>
        <v>21600</v>
      </c>
      <c r="AD77" s="4">
        <f t="shared" si="3"/>
        <v>12960</v>
      </c>
    </row>
    <row r="78" spans="1:30" x14ac:dyDescent="0.15">
      <c r="A78" t="s">
        <v>837</v>
      </c>
      <c r="B78" t="s">
        <v>838</v>
      </c>
      <c r="D78" t="s">
        <v>839</v>
      </c>
      <c r="F78" t="s">
        <v>840</v>
      </c>
      <c r="G78" t="s">
        <v>665</v>
      </c>
      <c r="H78" t="s">
        <v>841</v>
      </c>
      <c r="I78" t="s">
        <v>64</v>
      </c>
      <c r="J78" t="s">
        <v>842</v>
      </c>
      <c r="K78" t="s">
        <v>34</v>
      </c>
      <c r="L78" t="s">
        <v>50</v>
      </c>
      <c r="M78" t="s">
        <v>66</v>
      </c>
      <c r="O78" t="s">
        <v>37</v>
      </c>
      <c r="R78" t="s">
        <v>38</v>
      </c>
      <c r="S78" t="s">
        <v>843</v>
      </c>
      <c r="T78" t="s">
        <v>844</v>
      </c>
      <c r="U78" t="s">
        <v>844</v>
      </c>
      <c r="V78">
        <v>1</v>
      </c>
      <c r="W78">
        <v>0</v>
      </c>
      <c r="X78">
        <v>1</v>
      </c>
      <c r="Y78" t="s">
        <v>42</v>
      </c>
      <c r="Z78" t="s">
        <v>43</v>
      </c>
      <c r="AA78" t="s">
        <v>845</v>
      </c>
      <c r="AB78" s="4">
        <v>10752</v>
      </c>
      <c r="AC78" s="4">
        <f t="shared" si="2"/>
        <v>10752</v>
      </c>
      <c r="AD78" s="4">
        <f t="shared" si="3"/>
        <v>6451</v>
      </c>
    </row>
    <row r="79" spans="1:30" x14ac:dyDescent="0.15">
      <c r="A79" t="s">
        <v>846</v>
      </c>
      <c r="B79" t="s">
        <v>847</v>
      </c>
      <c r="C79" t="s">
        <v>848</v>
      </c>
      <c r="D79" t="s">
        <v>849</v>
      </c>
      <c r="F79" t="s">
        <v>850</v>
      </c>
      <c r="G79" t="s">
        <v>851</v>
      </c>
      <c r="H79" t="s">
        <v>852</v>
      </c>
      <c r="I79" t="s">
        <v>853</v>
      </c>
      <c r="J79" t="s">
        <v>195</v>
      </c>
      <c r="K79" t="s">
        <v>34</v>
      </c>
      <c r="L79" t="s">
        <v>50</v>
      </c>
      <c r="M79" t="s">
        <v>51</v>
      </c>
      <c r="O79" t="s">
        <v>37</v>
      </c>
      <c r="R79" t="s">
        <v>854</v>
      </c>
      <c r="S79" t="s">
        <v>855</v>
      </c>
      <c r="T79" t="s">
        <v>856</v>
      </c>
      <c r="U79" t="s">
        <v>135</v>
      </c>
      <c r="V79">
        <v>12</v>
      </c>
      <c r="W79">
        <v>0</v>
      </c>
      <c r="X79">
        <v>12</v>
      </c>
      <c r="Y79" t="s">
        <v>92</v>
      </c>
      <c r="Z79" t="s">
        <v>43</v>
      </c>
      <c r="AA79" t="s">
        <v>857</v>
      </c>
      <c r="AB79" s="4">
        <v>7200</v>
      </c>
      <c r="AC79" s="4">
        <f t="shared" si="2"/>
        <v>86400</v>
      </c>
      <c r="AD79" s="4">
        <f t="shared" si="3"/>
        <v>51840</v>
      </c>
    </row>
    <row r="80" spans="1:30" x14ac:dyDescent="0.15">
      <c r="A80" t="s">
        <v>858</v>
      </c>
      <c r="B80" t="s">
        <v>859</v>
      </c>
      <c r="C80" t="s">
        <v>860</v>
      </c>
      <c r="D80" t="s">
        <v>861</v>
      </c>
      <c r="F80" t="s">
        <v>862</v>
      </c>
      <c r="G80" t="s">
        <v>863</v>
      </c>
      <c r="H80" t="s">
        <v>864</v>
      </c>
      <c r="I80" t="s">
        <v>865</v>
      </c>
      <c r="J80" t="s">
        <v>33</v>
      </c>
      <c r="K80" t="s">
        <v>34</v>
      </c>
      <c r="L80" t="s">
        <v>116</v>
      </c>
      <c r="M80" t="s">
        <v>117</v>
      </c>
      <c r="O80" t="s">
        <v>37</v>
      </c>
      <c r="R80" t="s">
        <v>854</v>
      </c>
      <c r="S80" t="s">
        <v>866</v>
      </c>
      <c r="T80" t="s">
        <v>867</v>
      </c>
      <c r="U80" t="s">
        <v>41</v>
      </c>
      <c r="V80">
        <v>8</v>
      </c>
      <c r="W80">
        <v>0</v>
      </c>
      <c r="X80">
        <v>8</v>
      </c>
      <c r="Y80" t="s">
        <v>92</v>
      </c>
      <c r="Z80" t="s">
        <v>43</v>
      </c>
      <c r="AA80" t="s">
        <v>868</v>
      </c>
      <c r="AB80" s="4">
        <v>7200</v>
      </c>
      <c r="AC80" s="4">
        <f t="shared" si="2"/>
        <v>57600</v>
      </c>
      <c r="AD80" s="4">
        <f t="shared" si="3"/>
        <v>34560</v>
      </c>
    </row>
    <row r="81" spans="1:30" x14ac:dyDescent="0.15">
      <c r="A81" t="s">
        <v>869</v>
      </c>
      <c r="B81" t="s">
        <v>870</v>
      </c>
      <c r="D81" t="s">
        <v>871</v>
      </c>
      <c r="F81" t="s">
        <v>872</v>
      </c>
      <c r="G81" t="s">
        <v>873</v>
      </c>
      <c r="H81" t="s">
        <v>874</v>
      </c>
      <c r="I81" t="s">
        <v>875</v>
      </c>
      <c r="J81" t="s">
        <v>876</v>
      </c>
      <c r="K81" t="s">
        <v>34</v>
      </c>
      <c r="L81" t="s">
        <v>116</v>
      </c>
      <c r="M81" t="s">
        <v>117</v>
      </c>
      <c r="O81" t="s">
        <v>877</v>
      </c>
      <c r="P81" t="s">
        <v>878</v>
      </c>
      <c r="R81" t="s">
        <v>121</v>
      </c>
      <c r="S81" t="s">
        <v>879</v>
      </c>
      <c r="T81" t="s">
        <v>880</v>
      </c>
      <c r="U81" t="s">
        <v>56</v>
      </c>
      <c r="V81">
        <v>9</v>
      </c>
      <c r="W81">
        <v>0</v>
      </c>
      <c r="X81">
        <v>9</v>
      </c>
      <c r="Y81" t="s">
        <v>92</v>
      </c>
      <c r="Z81" t="s">
        <v>43</v>
      </c>
      <c r="AA81" t="s">
        <v>881</v>
      </c>
      <c r="AB81" s="4">
        <v>7200</v>
      </c>
      <c r="AC81" s="4">
        <f t="shared" si="2"/>
        <v>64800</v>
      </c>
      <c r="AD81" s="4">
        <f t="shared" si="3"/>
        <v>38880</v>
      </c>
    </row>
    <row r="82" spans="1:30" x14ac:dyDescent="0.15">
      <c r="A82" t="s">
        <v>882</v>
      </c>
      <c r="B82" t="s">
        <v>883</v>
      </c>
      <c r="C82" t="s">
        <v>884</v>
      </c>
      <c r="D82" t="s">
        <v>885</v>
      </c>
      <c r="F82" t="s">
        <v>886</v>
      </c>
      <c r="G82" t="s">
        <v>887</v>
      </c>
      <c r="H82" t="s">
        <v>888</v>
      </c>
      <c r="I82" t="s">
        <v>64</v>
      </c>
      <c r="J82" t="s">
        <v>482</v>
      </c>
      <c r="K82" t="s">
        <v>34</v>
      </c>
      <c r="L82" t="s">
        <v>50</v>
      </c>
      <c r="M82" t="s">
        <v>269</v>
      </c>
      <c r="O82" t="s">
        <v>37</v>
      </c>
      <c r="R82" t="s">
        <v>667</v>
      </c>
      <c r="T82" t="s">
        <v>889</v>
      </c>
      <c r="U82" t="s">
        <v>171</v>
      </c>
      <c r="V82">
        <v>4</v>
      </c>
      <c r="W82">
        <v>0</v>
      </c>
      <c r="X82">
        <v>4</v>
      </c>
      <c r="Y82" t="s">
        <v>42</v>
      </c>
      <c r="Z82" t="s">
        <v>43</v>
      </c>
      <c r="AA82" t="s">
        <v>890</v>
      </c>
      <c r="AB82" s="4">
        <v>10752</v>
      </c>
      <c r="AC82" s="4">
        <f t="shared" si="2"/>
        <v>43008</v>
      </c>
      <c r="AD82" s="4">
        <f t="shared" si="3"/>
        <v>25805</v>
      </c>
    </row>
    <row r="83" spans="1:30" x14ac:dyDescent="0.15">
      <c r="A83" t="s">
        <v>891</v>
      </c>
      <c r="B83" t="s">
        <v>892</v>
      </c>
      <c r="D83" t="s">
        <v>893</v>
      </c>
      <c r="E83" t="s">
        <v>894</v>
      </c>
      <c r="F83" t="s">
        <v>241</v>
      </c>
      <c r="G83" t="s">
        <v>895</v>
      </c>
      <c r="H83" t="s">
        <v>896</v>
      </c>
      <c r="I83" t="s">
        <v>64</v>
      </c>
      <c r="J83" t="s">
        <v>244</v>
      </c>
      <c r="K83" t="s">
        <v>34</v>
      </c>
      <c r="L83" t="s">
        <v>167</v>
      </c>
      <c r="M83" t="s">
        <v>168</v>
      </c>
      <c r="O83" t="s">
        <v>897</v>
      </c>
      <c r="R83" t="s">
        <v>53</v>
      </c>
      <c r="S83" t="s">
        <v>898</v>
      </c>
      <c r="T83" t="s">
        <v>247</v>
      </c>
      <c r="U83" t="s">
        <v>247</v>
      </c>
      <c r="V83">
        <v>1</v>
      </c>
      <c r="W83">
        <v>0</v>
      </c>
      <c r="X83">
        <v>1</v>
      </c>
      <c r="Y83" t="s">
        <v>42</v>
      </c>
      <c r="Z83" t="s">
        <v>81</v>
      </c>
      <c r="AA83" t="s">
        <v>899</v>
      </c>
      <c r="AB83" s="4">
        <v>10752</v>
      </c>
      <c r="AC83" s="4">
        <f t="shared" si="2"/>
        <v>10752</v>
      </c>
      <c r="AD83" s="4">
        <f t="shared" si="3"/>
        <v>6451</v>
      </c>
    </row>
    <row r="84" spans="1:30" x14ac:dyDescent="0.15">
      <c r="A84" t="s">
        <v>900</v>
      </c>
      <c r="B84" t="s">
        <v>901</v>
      </c>
      <c r="C84" t="s">
        <v>902</v>
      </c>
      <c r="G84" t="s">
        <v>903</v>
      </c>
      <c r="H84" t="s">
        <v>904</v>
      </c>
      <c r="K84" t="s">
        <v>34</v>
      </c>
      <c r="L84" t="s">
        <v>167</v>
      </c>
      <c r="M84" t="s">
        <v>320</v>
      </c>
      <c r="O84" t="s">
        <v>897</v>
      </c>
      <c r="R84" t="s">
        <v>321</v>
      </c>
      <c r="S84" t="s">
        <v>905</v>
      </c>
      <c r="T84" t="s">
        <v>906</v>
      </c>
      <c r="U84" t="s">
        <v>660</v>
      </c>
      <c r="V84">
        <v>11</v>
      </c>
      <c r="W84">
        <v>0</v>
      </c>
      <c r="X84">
        <v>11</v>
      </c>
      <c r="Y84" t="s">
        <v>92</v>
      </c>
      <c r="Z84" t="s">
        <v>43</v>
      </c>
      <c r="AA84" t="s">
        <v>907</v>
      </c>
      <c r="AB84" s="4">
        <v>7200</v>
      </c>
      <c r="AC84" s="4">
        <f t="shared" si="2"/>
        <v>79200</v>
      </c>
      <c r="AD84" s="4">
        <f t="shared" si="3"/>
        <v>47520</v>
      </c>
    </row>
    <row r="85" spans="1:30" x14ac:dyDescent="0.15">
      <c r="A85" t="s">
        <v>908</v>
      </c>
      <c r="B85" t="s">
        <v>909</v>
      </c>
      <c r="D85" t="s">
        <v>910</v>
      </c>
      <c r="F85" t="s">
        <v>911</v>
      </c>
      <c r="G85" t="s">
        <v>912</v>
      </c>
      <c r="H85" t="s">
        <v>913</v>
      </c>
      <c r="I85" t="s">
        <v>64</v>
      </c>
      <c r="J85" t="s">
        <v>914</v>
      </c>
      <c r="K85" t="s">
        <v>34</v>
      </c>
      <c r="L85" t="s">
        <v>50</v>
      </c>
      <c r="M85" t="s">
        <v>144</v>
      </c>
      <c r="O85" t="s">
        <v>897</v>
      </c>
      <c r="R85" t="s">
        <v>88</v>
      </c>
      <c r="S85" t="s">
        <v>915</v>
      </c>
      <c r="T85" t="s">
        <v>660</v>
      </c>
      <c r="U85" t="s">
        <v>660</v>
      </c>
      <c r="V85">
        <v>1</v>
      </c>
      <c r="W85">
        <v>0</v>
      </c>
      <c r="X85">
        <v>1</v>
      </c>
      <c r="Y85" t="s">
        <v>42</v>
      </c>
      <c r="Z85" t="s">
        <v>81</v>
      </c>
      <c r="AA85" t="s">
        <v>916</v>
      </c>
      <c r="AB85" s="4">
        <v>10752</v>
      </c>
      <c r="AC85" s="4">
        <f t="shared" si="2"/>
        <v>10752</v>
      </c>
      <c r="AD85" s="4">
        <f t="shared" si="3"/>
        <v>6451</v>
      </c>
    </row>
    <row r="86" spans="1:30" x14ac:dyDescent="0.15">
      <c r="A86" t="s">
        <v>917</v>
      </c>
      <c r="B86" t="s">
        <v>918</v>
      </c>
      <c r="D86" t="s">
        <v>919</v>
      </c>
      <c r="E86" t="s">
        <v>920</v>
      </c>
      <c r="F86" t="s">
        <v>921</v>
      </c>
      <c r="G86" t="s">
        <v>922</v>
      </c>
      <c r="H86" t="s">
        <v>923</v>
      </c>
      <c r="I86" t="s">
        <v>64</v>
      </c>
      <c r="J86" t="s">
        <v>390</v>
      </c>
      <c r="K86" t="s">
        <v>34</v>
      </c>
      <c r="L86" t="s">
        <v>50</v>
      </c>
      <c r="M86" t="s">
        <v>269</v>
      </c>
      <c r="O86" t="s">
        <v>897</v>
      </c>
      <c r="R86" t="s">
        <v>78</v>
      </c>
      <c r="S86" t="s">
        <v>924</v>
      </c>
      <c r="T86" t="s">
        <v>247</v>
      </c>
      <c r="U86" t="s">
        <v>247</v>
      </c>
      <c r="V86">
        <v>3</v>
      </c>
      <c r="W86">
        <v>0</v>
      </c>
      <c r="X86">
        <v>3</v>
      </c>
      <c r="Y86" t="s">
        <v>42</v>
      </c>
      <c r="Z86" t="s">
        <v>81</v>
      </c>
      <c r="AA86" t="s">
        <v>925</v>
      </c>
      <c r="AB86" s="4">
        <v>10752</v>
      </c>
      <c r="AC86" s="4">
        <f t="shared" si="2"/>
        <v>32256</v>
      </c>
      <c r="AD86" s="4">
        <f t="shared" si="3"/>
        <v>19354</v>
      </c>
    </row>
    <row r="87" spans="1:30" x14ac:dyDescent="0.15">
      <c r="A87" t="s">
        <v>926</v>
      </c>
      <c r="B87" t="s">
        <v>927</v>
      </c>
      <c r="G87" t="s">
        <v>928</v>
      </c>
      <c r="H87" t="s">
        <v>929</v>
      </c>
      <c r="J87" t="s">
        <v>930</v>
      </c>
      <c r="K87" t="s">
        <v>34</v>
      </c>
      <c r="L87" t="s">
        <v>50</v>
      </c>
      <c r="M87" t="s">
        <v>483</v>
      </c>
      <c r="N87" t="s">
        <v>210</v>
      </c>
      <c r="O87" t="s">
        <v>37</v>
      </c>
      <c r="R87" t="s">
        <v>38</v>
      </c>
      <c r="S87" t="s">
        <v>931</v>
      </c>
      <c r="T87" t="s">
        <v>932</v>
      </c>
      <c r="U87" t="s">
        <v>933</v>
      </c>
      <c r="V87">
        <v>2</v>
      </c>
      <c r="W87">
        <v>0</v>
      </c>
      <c r="X87">
        <v>2</v>
      </c>
      <c r="Y87" t="s">
        <v>92</v>
      </c>
      <c r="Z87" t="s">
        <v>43</v>
      </c>
      <c r="AA87" t="s">
        <v>934</v>
      </c>
      <c r="AB87" s="4">
        <v>7200</v>
      </c>
      <c r="AC87" s="4">
        <f t="shared" si="2"/>
        <v>14400</v>
      </c>
      <c r="AD87" s="4">
        <f t="shared" si="3"/>
        <v>8640</v>
      </c>
    </row>
    <row r="88" spans="1:30" x14ac:dyDescent="0.15">
      <c r="A88" t="s">
        <v>935</v>
      </c>
      <c r="B88" t="s">
        <v>936</v>
      </c>
      <c r="D88" t="s">
        <v>937</v>
      </c>
      <c r="F88" t="s">
        <v>938</v>
      </c>
      <c r="G88" t="s">
        <v>939</v>
      </c>
      <c r="H88" t="s">
        <v>940</v>
      </c>
      <c r="I88" t="s">
        <v>64</v>
      </c>
      <c r="J88" t="s">
        <v>941</v>
      </c>
      <c r="K88" t="s">
        <v>34</v>
      </c>
      <c r="L88" t="s">
        <v>50</v>
      </c>
      <c r="M88" t="s">
        <v>66</v>
      </c>
      <c r="O88" t="s">
        <v>37</v>
      </c>
      <c r="R88" t="s">
        <v>38</v>
      </c>
      <c r="S88" t="s">
        <v>942</v>
      </c>
      <c r="T88" t="s">
        <v>943</v>
      </c>
      <c r="U88" t="s">
        <v>282</v>
      </c>
      <c r="V88">
        <v>5</v>
      </c>
      <c r="W88">
        <v>0</v>
      </c>
      <c r="X88">
        <v>5</v>
      </c>
      <c r="Y88" t="s">
        <v>42</v>
      </c>
      <c r="Z88" t="s">
        <v>43</v>
      </c>
      <c r="AA88" t="s">
        <v>944</v>
      </c>
      <c r="AB88" s="4">
        <v>10752</v>
      </c>
      <c r="AC88" s="4">
        <f t="shared" si="2"/>
        <v>53760</v>
      </c>
      <c r="AD88" s="4">
        <f t="shared" si="3"/>
        <v>32256</v>
      </c>
    </row>
    <row r="89" spans="1:30" x14ac:dyDescent="0.15">
      <c r="A89" t="s">
        <v>945</v>
      </c>
      <c r="B89" t="s">
        <v>946</v>
      </c>
      <c r="D89" t="s">
        <v>947</v>
      </c>
      <c r="E89" t="s">
        <v>948</v>
      </c>
      <c r="F89" t="s">
        <v>949</v>
      </c>
      <c r="H89" t="s">
        <v>950</v>
      </c>
      <c r="I89" t="s">
        <v>456</v>
      </c>
      <c r="J89" t="s">
        <v>951</v>
      </c>
      <c r="K89" t="s">
        <v>34</v>
      </c>
      <c r="L89" t="s">
        <v>157</v>
      </c>
      <c r="M89" t="s">
        <v>952</v>
      </c>
      <c r="N89" t="s">
        <v>210</v>
      </c>
      <c r="O89" t="s">
        <v>37</v>
      </c>
      <c r="R89" t="s">
        <v>38</v>
      </c>
      <c r="S89" t="s">
        <v>953</v>
      </c>
      <c r="T89" t="s">
        <v>148</v>
      </c>
      <c r="U89" t="s">
        <v>148</v>
      </c>
      <c r="V89">
        <v>2</v>
      </c>
      <c r="W89">
        <v>0</v>
      </c>
      <c r="X89">
        <v>2</v>
      </c>
      <c r="Y89" t="s">
        <v>92</v>
      </c>
      <c r="Z89" t="s">
        <v>81</v>
      </c>
      <c r="AA89" t="s">
        <v>954</v>
      </c>
      <c r="AB89" s="4">
        <v>7200</v>
      </c>
      <c r="AC89" s="4">
        <f t="shared" si="2"/>
        <v>14400</v>
      </c>
      <c r="AD89" s="4">
        <f t="shared" si="3"/>
        <v>8640</v>
      </c>
    </row>
    <row r="90" spans="1:30" x14ac:dyDescent="0.15">
      <c r="A90" t="s">
        <v>955</v>
      </c>
      <c r="B90" t="s">
        <v>956</v>
      </c>
      <c r="D90" t="s">
        <v>957</v>
      </c>
      <c r="F90" t="s">
        <v>958</v>
      </c>
      <c r="G90" t="s">
        <v>959</v>
      </c>
      <c r="H90" t="s">
        <v>960</v>
      </c>
      <c r="I90" t="s">
        <v>155</v>
      </c>
      <c r="J90" t="s">
        <v>961</v>
      </c>
      <c r="K90" t="s">
        <v>34</v>
      </c>
      <c r="L90" t="s">
        <v>50</v>
      </c>
      <c r="M90" t="s">
        <v>181</v>
      </c>
      <c r="O90" t="s">
        <v>529</v>
      </c>
      <c r="R90" t="s">
        <v>88</v>
      </c>
      <c r="S90" t="s">
        <v>962</v>
      </c>
      <c r="T90" t="s">
        <v>963</v>
      </c>
      <c r="U90" t="s">
        <v>41</v>
      </c>
      <c r="V90">
        <v>2</v>
      </c>
      <c r="W90">
        <v>0</v>
      </c>
      <c r="X90">
        <v>2</v>
      </c>
      <c r="Y90" t="s">
        <v>92</v>
      </c>
      <c r="Z90" t="s">
        <v>107</v>
      </c>
      <c r="AA90" t="s">
        <v>964</v>
      </c>
      <c r="AB90" s="4">
        <v>10752</v>
      </c>
      <c r="AC90" s="4">
        <f t="shared" si="2"/>
        <v>21504</v>
      </c>
      <c r="AD90" s="4">
        <f t="shared" si="3"/>
        <v>12902</v>
      </c>
    </row>
    <row r="91" spans="1:30" x14ac:dyDescent="0.15">
      <c r="A91" t="s">
        <v>965</v>
      </c>
      <c r="B91" t="s">
        <v>966</v>
      </c>
      <c r="C91" t="s">
        <v>967</v>
      </c>
      <c r="D91" t="s">
        <v>968</v>
      </c>
      <c r="F91" t="s">
        <v>969</v>
      </c>
      <c r="G91" t="s">
        <v>939</v>
      </c>
      <c r="I91" t="s">
        <v>64</v>
      </c>
      <c r="J91" t="s">
        <v>970</v>
      </c>
      <c r="K91" t="s">
        <v>34</v>
      </c>
      <c r="L91" t="s">
        <v>50</v>
      </c>
      <c r="M91" t="s">
        <v>144</v>
      </c>
      <c r="O91" t="s">
        <v>37</v>
      </c>
      <c r="R91" t="s">
        <v>667</v>
      </c>
      <c r="S91" t="s">
        <v>971</v>
      </c>
      <c r="T91" t="s">
        <v>972</v>
      </c>
      <c r="U91" t="s">
        <v>382</v>
      </c>
      <c r="V91">
        <v>7</v>
      </c>
      <c r="W91">
        <v>0</v>
      </c>
      <c r="X91">
        <v>7</v>
      </c>
      <c r="Y91" t="s">
        <v>42</v>
      </c>
      <c r="Z91" t="s">
        <v>43</v>
      </c>
      <c r="AA91" t="s">
        <v>973</v>
      </c>
      <c r="AB91" s="4">
        <v>7200</v>
      </c>
      <c r="AC91" s="4">
        <f t="shared" si="2"/>
        <v>50400</v>
      </c>
      <c r="AD91" s="4">
        <f t="shared" si="3"/>
        <v>30240</v>
      </c>
    </row>
    <row r="92" spans="1:30" x14ac:dyDescent="0.15">
      <c r="A92" t="s">
        <v>974</v>
      </c>
      <c r="B92" t="s">
        <v>975</v>
      </c>
      <c r="C92" t="s">
        <v>976</v>
      </c>
      <c r="G92" t="s">
        <v>977</v>
      </c>
      <c r="H92" t="s">
        <v>978</v>
      </c>
      <c r="J92" t="s">
        <v>979</v>
      </c>
      <c r="K92" t="s">
        <v>980</v>
      </c>
      <c r="L92" t="s">
        <v>50</v>
      </c>
      <c r="M92" t="s">
        <v>981</v>
      </c>
      <c r="O92" t="s">
        <v>37</v>
      </c>
      <c r="R92" t="s">
        <v>38</v>
      </c>
      <c r="S92" t="s">
        <v>982</v>
      </c>
      <c r="T92" t="s">
        <v>983</v>
      </c>
      <c r="U92" t="s">
        <v>348</v>
      </c>
      <c r="V92">
        <v>3</v>
      </c>
      <c r="W92">
        <v>0</v>
      </c>
      <c r="X92">
        <v>3</v>
      </c>
      <c r="Y92" t="s">
        <v>92</v>
      </c>
      <c r="Z92" t="s">
        <v>43</v>
      </c>
      <c r="AA92" t="s">
        <v>984</v>
      </c>
      <c r="AB92" s="4">
        <v>7200</v>
      </c>
      <c r="AC92" s="4">
        <f t="shared" si="2"/>
        <v>21600</v>
      </c>
      <c r="AD92" s="4">
        <f t="shared" si="3"/>
        <v>12960</v>
      </c>
    </row>
    <row r="93" spans="1:30" x14ac:dyDescent="0.15">
      <c r="A93" t="s">
        <v>985</v>
      </c>
      <c r="B93" t="s">
        <v>986</v>
      </c>
      <c r="J93" t="s">
        <v>831</v>
      </c>
      <c r="K93" t="s">
        <v>34</v>
      </c>
      <c r="L93" t="s">
        <v>103</v>
      </c>
      <c r="M93" t="s">
        <v>987</v>
      </c>
      <c r="O93" t="s">
        <v>720</v>
      </c>
      <c r="P93" t="s">
        <v>988</v>
      </c>
      <c r="Q93" t="s">
        <v>989</v>
      </c>
      <c r="R93" t="s">
        <v>88</v>
      </c>
      <c r="T93" t="s">
        <v>660</v>
      </c>
      <c r="U93" t="s">
        <v>660</v>
      </c>
      <c r="V93">
        <v>1</v>
      </c>
      <c r="W93">
        <v>0</v>
      </c>
      <c r="X93">
        <v>1</v>
      </c>
      <c r="Y93" t="s">
        <v>92</v>
      </c>
      <c r="Z93" t="s">
        <v>43</v>
      </c>
      <c r="AA93" t="s">
        <v>990</v>
      </c>
      <c r="AB93" s="4">
        <v>7200</v>
      </c>
      <c r="AC93" s="4">
        <f t="shared" si="2"/>
        <v>7200</v>
      </c>
      <c r="AD93" s="4">
        <f t="shared" si="3"/>
        <v>4320</v>
      </c>
    </row>
    <row r="94" spans="1:30" x14ac:dyDescent="0.15">
      <c r="A94" t="s">
        <v>991</v>
      </c>
      <c r="B94" t="s">
        <v>992</v>
      </c>
      <c r="D94" t="s">
        <v>993</v>
      </c>
      <c r="F94" t="s">
        <v>994</v>
      </c>
      <c r="G94" t="s">
        <v>995</v>
      </c>
      <c r="H94" t="s">
        <v>996</v>
      </c>
      <c r="I94" t="s">
        <v>997</v>
      </c>
      <c r="J94" t="s">
        <v>998</v>
      </c>
      <c r="K94" t="s">
        <v>34</v>
      </c>
      <c r="L94" t="s">
        <v>103</v>
      </c>
      <c r="M94" t="s">
        <v>999</v>
      </c>
      <c r="O94" t="s">
        <v>37</v>
      </c>
      <c r="R94" t="s">
        <v>422</v>
      </c>
      <c r="S94" t="s">
        <v>1000</v>
      </c>
      <c r="T94" t="s">
        <v>1001</v>
      </c>
      <c r="U94" t="s">
        <v>1001</v>
      </c>
      <c r="V94">
        <v>1</v>
      </c>
      <c r="W94">
        <v>0</v>
      </c>
      <c r="X94">
        <v>1</v>
      </c>
      <c r="Y94" t="s">
        <v>92</v>
      </c>
      <c r="Z94" t="s">
        <v>43</v>
      </c>
      <c r="AA94" t="s">
        <v>1002</v>
      </c>
      <c r="AB94" s="4">
        <v>7200</v>
      </c>
      <c r="AC94" s="4">
        <f t="shared" si="2"/>
        <v>7200</v>
      </c>
      <c r="AD94" s="4">
        <f t="shared" si="3"/>
        <v>4320</v>
      </c>
    </row>
    <row r="95" spans="1:30" x14ac:dyDescent="0.15">
      <c r="A95" t="s">
        <v>1003</v>
      </c>
      <c r="B95" t="s">
        <v>1004</v>
      </c>
      <c r="D95" t="s">
        <v>1005</v>
      </c>
      <c r="F95" t="s">
        <v>1006</v>
      </c>
      <c r="G95" t="s">
        <v>1007</v>
      </c>
      <c r="H95" t="s">
        <v>657</v>
      </c>
      <c r="I95" t="s">
        <v>64</v>
      </c>
      <c r="J95" t="s">
        <v>1008</v>
      </c>
      <c r="K95" t="s">
        <v>34</v>
      </c>
      <c r="L95" t="s">
        <v>50</v>
      </c>
      <c r="M95" t="s">
        <v>981</v>
      </c>
      <c r="O95" t="s">
        <v>37</v>
      </c>
      <c r="R95" t="s">
        <v>38</v>
      </c>
      <c r="S95" t="s">
        <v>659</v>
      </c>
      <c r="T95" t="s">
        <v>660</v>
      </c>
      <c r="U95" t="s">
        <v>660</v>
      </c>
      <c r="V95">
        <v>1</v>
      </c>
      <c r="W95">
        <v>0</v>
      </c>
      <c r="X95">
        <v>1</v>
      </c>
      <c r="Y95" t="s">
        <v>42</v>
      </c>
      <c r="Z95" t="s">
        <v>43</v>
      </c>
      <c r="AA95" t="s">
        <v>1009</v>
      </c>
      <c r="AB95" s="4">
        <v>10752</v>
      </c>
      <c r="AC95" s="4">
        <f t="shared" si="2"/>
        <v>10752</v>
      </c>
      <c r="AD95" s="4">
        <f t="shared" si="3"/>
        <v>6451</v>
      </c>
    </row>
    <row r="96" spans="1:30" x14ac:dyDescent="0.15">
      <c r="A96" t="s">
        <v>1010</v>
      </c>
      <c r="B96" t="s">
        <v>1011</v>
      </c>
      <c r="D96" t="s">
        <v>1012</v>
      </c>
      <c r="E96" t="s">
        <v>343</v>
      </c>
      <c r="F96" t="s">
        <v>1013</v>
      </c>
      <c r="G96" t="s">
        <v>1014</v>
      </c>
      <c r="H96" t="s">
        <v>1015</v>
      </c>
      <c r="I96" t="s">
        <v>64</v>
      </c>
      <c r="J96" t="s">
        <v>1016</v>
      </c>
      <c r="K96" t="s">
        <v>34</v>
      </c>
      <c r="L96" t="s">
        <v>50</v>
      </c>
      <c r="M96" t="s">
        <v>981</v>
      </c>
      <c r="O96" t="s">
        <v>343</v>
      </c>
      <c r="R96" t="s">
        <v>78</v>
      </c>
      <c r="S96" t="s">
        <v>1017</v>
      </c>
      <c r="T96" t="s">
        <v>1018</v>
      </c>
      <c r="U96" t="s">
        <v>1018</v>
      </c>
      <c r="V96">
        <v>1</v>
      </c>
      <c r="W96">
        <v>0</v>
      </c>
      <c r="X96">
        <v>1</v>
      </c>
      <c r="Y96" t="s">
        <v>42</v>
      </c>
      <c r="Z96" t="s">
        <v>81</v>
      </c>
      <c r="AA96" t="s">
        <v>1019</v>
      </c>
      <c r="AB96" s="4">
        <v>10752</v>
      </c>
      <c r="AC96" s="4">
        <f t="shared" si="2"/>
        <v>10752</v>
      </c>
      <c r="AD96" s="4">
        <f t="shared" si="3"/>
        <v>6451</v>
      </c>
    </row>
    <row r="97" spans="1:30" x14ac:dyDescent="0.15">
      <c r="A97" t="s">
        <v>1020</v>
      </c>
      <c r="B97" t="s">
        <v>1021</v>
      </c>
      <c r="D97" t="s">
        <v>1022</v>
      </c>
      <c r="F97" t="s">
        <v>1023</v>
      </c>
      <c r="H97" t="s">
        <v>1024</v>
      </c>
      <c r="I97" t="s">
        <v>1025</v>
      </c>
      <c r="J97" t="s">
        <v>970</v>
      </c>
      <c r="K97" t="s">
        <v>34</v>
      </c>
      <c r="L97" t="s">
        <v>103</v>
      </c>
      <c r="M97" t="s">
        <v>104</v>
      </c>
      <c r="O97" t="s">
        <v>37</v>
      </c>
      <c r="R97" t="s">
        <v>38</v>
      </c>
      <c r="T97" t="s">
        <v>1026</v>
      </c>
      <c r="U97" t="s">
        <v>1026</v>
      </c>
      <c r="V97">
        <v>1</v>
      </c>
      <c r="W97">
        <v>0</v>
      </c>
      <c r="X97">
        <v>1</v>
      </c>
      <c r="Y97" t="s">
        <v>42</v>
      </c>
      <c r="Z97" t="s">
        <v>107</v>
      </c>
      <c r="AA97" t="s">
        <v>1027</v>
      </c>
      <c r="AB97" s="4">
        <v>10752</v>
      </c>
      <c r="AC97" s="4">
        <f t="shared" si="2"/>
        <v>10752</v>
      </c>
      <c r="AD97" s="4">
        <f t="shared" si="3"/>
        <v>6451</v>
      </c>
    </row>
    <row r="98" spans="1:30" x14ac:dyDescent="0.15">
      <c r="A98" t="s">
        <v>1028</v>
      </c>
      <c r="B98" t="s">
        <v>1029</v>
      </c>
      <c r="D98" t="s">
        <v>1030</v>
      </c>
      <c r="F98" t="s">
        <v>1031</v>
      </c>
      <c r="G98" t="s">
        <v>1032</v>
      </c>
      <c r="I98" t="s">
        <v>64</v>
      </c>
      <c r="J98" t="s">
        <v>1033</v>
      </c>
      <c r="K98" t="s">
        <v>34</v>
      </c>
      <c r="L98" t="s">
        <v>167</v>
      </c>
      <c r="M98" t="s">
        <v>168</v>
      </c>
      <c r="O98" t="s">
        <v>37</v>
      </c>
      <c r="R98" t="s">
        <v>667</v>
      </c>
      <c r="S98" t="s">
        <v>1034</v>
      </c>
      <c r="T98" t="s">
        <v>449</v>
      </c>
      <c r="U98" t="s">
        <v>449</v>
      </c>
      <c r="V98">
        <v>1</v>
      </c>
      <c r="W98">
        <v>0</v>
      </c>
      <c r="X98">
        <v>1</v>
      </c>
      <c r="Y98" t="s">
        <v>42</v>
      </c>
      <c r="Z98" t="s">
        <v>81</v>
      </c>
      <c r="AA98" t="s">
        <v>1035</v>
      </c>
      <c r="AB98" s="4">
        <v>10752</v>
      </c>
      <c r="AC98" s="4">
        <f t="shared" si="2"/>
        <v>10752</v>
      </c>
      <c r="AD98" s="4">
        <f t="shared" si="3"/>
        <v>6451</v>
      </c>
    </row>
    <row r="99" spans="1:30" x14ac:dyDescent="0.15">
      <c r="A99" t="s">
        <v>1036</v>
      </c>
      <c r="B99" t="s">
        <v>1037</v>
      </c>
      <c r="G99" t="s">
        <v>1038</v>
      </c>
      <c r="H99" t="s">
        <v>1039</v>
      </c>
      <c r="J99" t="s">
        <v>1040</v>
      </c>
      <c r="K99" t="s">
        <v>34</v>
      </c>
      <c r="L99" t="s">
        <v>167</v>
      </c>
      <c r="M99" t="s">
        <v>528</v>
      </c>
      <c r="O99" t="s">
        <v>182</v>
      </c>
      <c r="P99" t="s">
        <v>1041</v>
      </c>
      <c r="Q99" t="s">
        <v>1042</v>
      </c>
      <c r="R99" t="s">
        <v>88</v>
      </c>
      <c r="T99" t="s">
        <v>1043</v>
      </c>
      <c r="U99" t="s">
        <v>382</v>
      </c>
      <c r="V99">
        <v>12</v>
      </c>
      <c r="W99">
        <v>0</v>
      </c>
      <c r="X99">
        <v>12</v>
      </c>
      <c r="Y99" t="s">
        <v>92</v>
      </c>
      <c r="Z99" t="s">
        <v>43</v>
      </c>
      <c r="AA99" t="s">
        <v>1044</v>
      </c>
      <c r="AB99" s="4">
        <v>7200</v>
      </c>
      <c r="AC99" s="4">
        <f t="shared" si="2"/>
        <v>86400</v>
      </c>
      <c r="AD99" s="4">
        <f t="shared" si="3"/>
        <v>51840</v>
      </c>
    </row>
    <row r="100" spans="1:30" x14ac:dyDescent="0.15">
      <c r="A100" t="s">
        <v>1045</v>
      </c>
      <c r="B100" t="s">
        <v>1046</v>
      </c>
      <c r="C100" t="s">
        <v>1047</v>
      </c>
      <c r="D100" t="s">
        <v>1048</v>
      </c>
      <c r="E100" t="s">
        <v>1049</v>
      </c>
      <c r="F100" t="s">
        <v>1050</v>
      </c>
      <c r="H100" t="s">
        <v>1051</v>
      </c>
      <c r="I100" t="s">
        <v>1052</v>
      </c>
      <c r="J100" t="s">
        <v>1053</v>
      </c>
      <c r="K100" t="s">
        <v>34</v>
      </c>
      <c r="L100" t="s">
        <v>50</v>
      </c>
      <c r="M100" t="s">
        <v>1054</v>
      </c>
      <c r="O100" t="s">
        <v>37</v>
      </c>
      <c r="R100" t="s">
        <v>38</v>
      </c>
      <c r="T100" t="s">
        <v>261</v>
      </c>
      <c r="U100" t="s">
        <v>261</v>
      </c>
      <c r="V100">
        <v>2</v>
      </c>
      <c r="W100">
        <v>0</v>
      </c>
      <c r="X100">
        <v>2</v>
      </c>
      <c r="Y100" t="s">
        <v>92</v>
      </c>
      <c r="Z100" t="s">
        <v>81</v>
      </c>
      <c r="AA100" t="s">
        <v>1055</v>
      </c>
      <c r="AB100" s="4">
        <v>7200</v>
      </c>
      <c r="AC100" s="4">
        <f t="shared" si="2"/>
        <v>14400</v>
      </c>
      <c r="AD100" s="4">
        <f t="shared" si="3"/>
        <v>8640</v>
      </c>
    </row>
    <row r="101" spans="1:30" x14ac:dyDescent="0.15">
      <c r="A101" t="s">
        <v>1056</v>
      </c>
      <c r="B101" t="s">
        <v>1057</v>
      </c>
      <c r="D101" t="s">
        <v>1058</v>
      </c>
      <c r="F101" t="s">
        <v>1059</v>
      </c>
      <c r="G101" t="s">
        <v>1060</v>
      </c>
      <c r="H101" t="s">
        <v>1061</v>
      </c>
      <c r="I101" t="s">
        <v>64</v>
      </c>
      <c r="J101" t="s">
        <v>1062</v>
      </c>
      <c r="K101" t="s">
        <v>34</v>
      </c>
      <c r="L101" t="s">
        <v>116</v>
      </c>
      <c r="M101" t="s">
        <v>117</v>
      </c>
      <c r="O101" t="s">
        <v>1063</v>
      </c>
      <c r="P101" t="s">
        <v>1064</v>
      </c>
      <c r="R101" t="s">
        <v>121</v>
      </c>
      <c r="T101" t="s">
        <v>1065</v>
      </c>
      <c r="U101" t="s">
        <v>1065</v>
      </c>
      <c r="V101">
        <v>1</v>
      </c>
      <c r="W101">
        <v>0</v>
      </c>
      <c r="X101">
        <v>1</v>
      </c>
      <c r="Y101" t="s">
        <v>42</v>
      </c>
      <c r="Z101" t="s">
        <v>81</v>
      </c>
      <c r="AA101" t="s">
        <v>1066</v>
      </c>
      <c r="AB101" s="4">
        <v>10752</v>
      </c>
      <c r="AC101" s="4">
        <f t="shared" si="2"/>
        <v>10752</v>
      </c>
      <c r="AD101" s="4">
        <f t="shared" si="3"/>
        <v>6451</v>
      </c>
    </row>
    <row r="102" spans="1:30" x14ac:dyDescent="0.15">
      <c r="A102" t="s">
        <v>1067</v>
      </c>
      <c r="B102" t="s">
        <v>1068</v>
      </c>
      <c r="D102" t="s">
        <v>1069</v>
      </c>
      <c r="F102" t="s">
        <v>1070</v>
      </c>
      <c r="G102" t="s">
        <v>665</v>
      </c>
      <c r="H102" t="s">
        <v>1071</v>
      </c>
      <c r="I102" t="s">
        <v>64</v>
      </c>
      <c r="J102" t="s">
        <v>1072</v>
      </c>
      <c r="K102" t="s">
        <v>34</v>
      </c>
      <c r="L102" t="s">
        <v>50</v>
      </c>
      <c r="M102" t="s">
        <v>66</v>
      </c>
      <c r="O102" t="s">
        <v>37</v>
      </c>
      <c r="R102" t="s">
        <v>38</v>
      </c>
      <c r="S102" t="s">
        <v>1073</v>
      </c>
      <c r="T102" t="s">
        <v>1074</v>
      </c>
      <c r="U102" t="s">
        <v>1074</v>
      </c>
      <c r="V102">
        <v>1</v>
      </c>
      <c r="W102">
        <v>0</v>
      </c>
      <c r="X102">
        <v>1</v>
      </c>
      <c r="Y102" t="s">
        <v>42</v>
      </c>
      <c r="Z102" t="s">
        <v>43</v>
      </c>
      <c r="AA102" t="s">
        <v>1075</v>
      </c>
      <c r="AB102" s="4">
        <v>10752</v>
      </c>
      <c r="AC102" s="4">
        <f t="shared" si="2"/>
        <v>10752</v>
      </c>
      <c r="AD102" s="4">
        <f t="shared" si="3"/>
        <v>6451</v>
      </c>
    </row>
    <row r="103" spans="1:30" x14ac:dyDescent="0.15">
      <c r="A103" t="s">
        <v>1076</v>
      </c>
      <c r="B103" t="s">
        <v>1077</v>
      </c>
      <c r="D103" t="s">
        <v>1078</v>
      </c>
      <c r="F103" t="s">
        <v>1079</v>
      </c>
      <c r="G103" t="s">
        <v>1080</v>
      </c>
      <c r="H103" t="s">
        <v>1081</v>
      </c>
      <c r="I103" t="s">
        <v>64</v>
      </c>
      <c r="J103" t="s">
        <v>432</v>
      </c>
      <c r="K103" t="s">
        <v>34</v>
      </c>
      <c r="L103" t="s">
        <v>50</v>
      </c>
      <c r="M103" t="s">
        <v>66</v>
      </c>
      <c r="O103" t="s">
        <v>632</v>
      </c>
      <c r="P103" t="s">
        <v>1082</v>
      </c>
      <c r="R103" t="s">
        <v>67</v>
      </c>
      <c r="S103" t="s">
        <v>1083</v>
      </c>
      <c r="T103" t="s">
        <v>68</v>
      </c>
      <c r="U103" t="s">
        <v>68</v>
      </c>
      <c r="V103">
        <v>1</v>
      </c>
      <c r="W103">
        <v>0</v>
      </c>
      <c r="X103">
        <v>1</v>
      </c>
      <c r="Y103" t="s">
        <v>42</v>
      </c>
      <c r="Z103" t="s">
        <v>43</v>
      </c>
      <c r="AA103" t="s">
        <v>1084</v>
      </c>
      <c r="AB103" s="4">
        <v>10752</v>
      </c>
      <c r="AC103" s="4">
        <f t="shared" si="2"/>
        <v>10752</v>
      </c>
      <c r="AD103" s="4">
        <f t="shared" si="3"/>
        <v>6451</v>
      </c>
    </row>
    <row r="104" spans="1:30" x14ac:dyDescent="0.15">
      <c r="A104" t="s">
        <v>1085</v>
      </c>
      <c r="B104" t="s">
        <v>1086</v>
      </c>
      <c r="D104" t="s">
        <v>1087</v>
      </c>
      <c r="F104" t="s">
        <v>1079</v>
      </c>
      <c r="G104" t="s">
        <v>1080</v>
      </c>
      <c r="H104" t="s">
        <v>1088</v>
      </c>
      <c r="I104" t="s">
        <v>64</v>
      </c>
      <c r="J104" t="s">
        <v>831</v>
      </c>
      <c r="K104" t="s">
        <v>34</v>
      </c>
      <c r="L104" t="s">
        <v>50</v>
      </c>
      <c r="M104" t="s">
        <v>144</v>
      </c>
      <c r="O104" t="s">
        <v>632</v>
      </c>
      <c r="P104" t="s">
        <v>1082</v>
      </c>
      <c r="R104" t="s">
        <v>121</v>
      </c>
      <c r="S104" t="s">
        <v>1089</v>
      </c>
      <c r="T104" t="s">
        <v>1090</v>
      </c>
      <c r="U104" t="s">
        <v>1090</v>
      </c>
      <c r="V104">
        <v>1</v>
      </c>
      <c r="W104">
        <v>0</v>
      </c>
      <c r="X104">
        <v>1</v>
      </c>
      <c r="Y104" t="s">
        <v>42</v>
      </c>
      <c r="Z104" t="s">
        <v>43</v>
      </c>
      <c r="AA104" t="s">
        <v>1091</v>
      </c>
      <c r="AB104" s="4">
        <v>10752</v>
      </c>
      <c r="AC104" s="4">
        <f t="shared" si="2"/>
        <v>10752</v>
      </c>
      <c r="AD104" s="4">
        <f t="shared" si="3"/>
        <v>6451</v>
      </c>
    </row>
    <row r="105" spans="1:30" x14ac:dyDescent="0.15">
      <c r="A105" t="s">
        <v>1092</v>
      </c>
      <c r="B105" t="s">
        <v>1093</v>
      </c>
      <c r="G105" t="s">
        <v>1094</v>
      </c>
      <c r="H105" t="s">
        <v>1095</v>
      </c>
      <c r="J105" t="s">
        <v>1096</v>
      </c>
      <c r="K105" t="s">
        <v>34</v>
      </c>
      <c r="L105" t="s">
        <v>116</v>
      </c>
      <c r="M105" t="s">
        <v>117</v>
      </c>
      <c r="O105" t="s">
        <v>1097</v>
      </c>
      <c r="P105" t="s">
        <v>1098</v>
      </c>
      <c r="Q105" t="s">
        <v>1099</v>
      </c>
      <c r="R105" t="s">
        <v>121</v>
      </c>
      <c r="S105" t="s">
        <v>1100</v>
      </c>
      <c r="T105" t="s">
        <v>933</v>
      </c>
      <c r="U105" t="s">
        <v>933</v>
      </c>
      <c r="V105">
        <v>1</v>
      </c>
      <c r="W105">
        <v>0</v>
      </c>
      <c r="X105">
        <v>1</v>
      </c>
      <c r="Y105" t="s">
        <v>92</v>
      </c>
      <c r="Z105" t="s">
        <v>43</v>
      </c>
      <c r="AA105" t="s">
        <v>1101</v>
      </c>
      <c r="AB105" s="4">
        <v>7200</v>
      </c>
      <c r="AC105" s="4">
        <f t="shared" si="2"/>
        <v>7200</v>
      </c>
      <c r="AD105" s="4">
        <f t="shared" si="3"/>
        <v>4320</v>
      </c>
    </row>
    <row r="106" spans="1:30" x14ac:dyDescent="0.15">
      <c r="A106" t="s">
        <v>1102</v>
      </c>
      <c r="B106" t="s">
        <v>1103</v>
      </c>
      <c r="C106" t="s">
        <v>1104</v>
      </c>
      <c r="D106" t="s">
        <v>1105</v>
      </c>
      <c r="F106" t="s">
        <v>1106</v>
      </c>
      <c r="H106" t="s">
        <v>1107</v>
      </c>
      <c r="I106" t="s">
        <v>1108</v>
      </c>
      <c r="J106" t="s">
        <v>1109</v>
      </c>
      <c r="K106" t="s">
        <v>34</v>
      </c>
      <c r="L106" t="s">
        <v>116</v>
      </c>
      <c r="M106" t="s">
        <v>117</v>
      </c>
      <c r="O106" t="s">
        <v>37</v>
      </c>
      <c r="R106" t="s">
        <v>121</v>
      </c>
      <c r="S106" t="s">
        <v>1110</v>
      </c>
      <c r="T106" t="s">
        <v>660</v>
      </c>
      <c r="U106" t="s">
        <v>660</v>
      </c>
      <c r="V106">
        <v>1</v>
      </c>
      <c r="W106">
        <v>0</v>
      </c>
      <c r="X106">
        <v>1</v>
      </c>
      <c r="Y106" t="s">
        <v>92</v>
      </c>
      <c r="Z106" t="s">
        <v>43</v>
      </c>
      <c r="AA106" t="s">
        <v>1111</v>
      </c>
      <c r="AB106" s="4">
        <v>7200</v>
      </c>
      <c r="AC106" s="4">
        <f t="shared" si="2"/>
        <v>7200</v>
      </c>
      <c r="AD106" s="4">
        <f t="shared" si="3"/>
        <v>4320</v>
      </c>
    </row>
    <row r="107" spans="1:30" x14ac:dyDescent="0.15">
      <c r="A107" t="s">
        <v>1112</v>
      </c>
      <c r="B107" t="s">
        <v>1113</v>
      </c>
      <c r="D107" t="s">
        <v>1114</v>
      </c>
      <c r="F107" t="s">
        <v>1115</v>
      </c>
      <c r="G107" t="s">
        <v>1116</v>
      </c>
      <c r="H107" t="s">
        <v>1117</v>
      </c>
      <c r="I107" t="s">
        <v>1118</v>
      </c>
      <c r="J107" t="s">
        <v>1119</v>
      </c>
      <c r="K107" t="s">
        <v>34</v>
      </c>
      <c r="L107" t="s">
        <v>50</v>
      </c>
      <c r="M107" t="s">
        <v>134</v>
      </c>
      <c r="O107" t="s">
        <v>37</v>
      </c>
      <c r="R107" t="s">
        <v>38</v>
      </c>
      <c r="S107" t="s">
        <v>1120</v>
      </c>
      <c r="T107" t="s">
        <v>80</v>
      </c>
      <c r="U107" t="s">
        <v>80</v>
      </c>
      <c r="V107">
        <v>1</v>
      </c>
      <c r="W107">
        <v>0</v>
      </c>
      <c r="X107">
        <v>1</v>
      </c>
      <c r="Y107" t="s">
        <v>92</v>
      </c>
      <c r="Z107" t="s">
        <v>43</v>
      </c>
      <c r="AA107" t="s">
        <v>1121</v>
      </c>
      <c r="AB107" s="4">
        <v>7200</v>
      </c>
      <c r="AC107" s="4">
        <f t="shared" si="2"/>
        <v>7200</v>
      </c>
      <c r="AD107" s="4">
        <f t="shared" si="3"/>
        <v>4320</v>
      </c>
    </row>
    <row r="108" spans="1:30" x14ac:dyDescent="0.15">
      <c r="A108" t="s">
        <v>1122</v>
      </c>
      <c r="B108" t="s">
        <v>1123</v>
      </c>
      <c r="D108" t="s">
        <v>1124</v>
      </c>
      <c r="F108" t="s">
        <v>1125</v>
      </c>
      <c r="H108" t="s">
        <v>1126</v>
      </c>
      <c r="I108" t="s">
        <v>101</v>
      </c>
      <c r="J108" t="s">
        <v>1127</v>
      </c>
      <c r="K108" t="s">
        <v>34</v>
      </c>
      <c r="L108" t="s">
        <v>116</v>
      </c>
      <c r="M108" t="s">
        <v>1128</v>
      </c>
      <c r="O108" t="s">
        <v>643</v>
      </c>
      <c r="R108" t="s">
        <v>88</v>
      </c>
      <c r="T108" t="s">
        <v>148</v>
      </c>
      <c r="U108" t="s">
        <v>148</v>
      </c>
      <c r="V108">
        <v>1</v>
      </c>
      <c r="W108">
        <v>0</v>
      </c>
      <c r="X108">
        <v>1</v>
      </c>
      <c r="Y108" t="s">
        <v>42</v>
      </c>
      <c r="Z108" t="s">
        <v>107</v>
      </c>
      <c r="AA108" t="s">
        <v>1129</v>
      </c>
      <c r="AB108" s="4">
        <v>10752</v>
      </c>
      <c r="AC108" s="4">
        <f t="shared" si="2"/>
        <v>10752</v>
      </c>
      <c r="AD108" s="4">
        <f t="shared" si="3"/>
        <v>6451</v>
      </c>
    </row>
    <row r="109" spans="1:30" x14ac:dyDescent="0.15">
      <c r="A109" t="s">
        <v>1130</v>
      </c>
      <c r="B109" t="s">
        <v>1131</v>
      </c>
      <c r="D109" t="s">
        <v>1132</v>
      </c>
      <c r="F109" t="s">
        <v>266</v>
      </c>
      <c r="H109" t="s">
        <v>1133</v>
      </c>
      <c r="I109" t="s">
        <v>64</v>
      </c>
      <c r="J109" t="s">
        <v>1134</v>
      </c>
      <c r="K109" t="s">
        <v>34</v>
      </c>
      <c r="L109" t="s">
        <v>50</v>
      </c>
      <c r="M109" t="s">
        <v>66</v>
      </c>
      <c r="O109" t="s">
        <v>37</v>
      </c>
      <c r="R109" t="s">
        <v>854</v>
      </c>
      <c r="S109" t="s">
        <v>1135</v>
      </c>
      <c r="T109" t="s">
        <v>41</v>
      </c>
      <c r="U109" t="s">
        <v>41</v>
      </c>
      <c r="V109">
        <v>1</v>
      </c>
      <c r="W109">
        <v>0</v>
      </c>
      <c r="X109">
        <v>1</v>
      </c>
      <c r="Y109" t="s">
        <v>92</v>
      </c>
      <c r="Z109" t="s">
        <v>107</v>
      </c>
      <c r="AA109" t="s">
        <v>1136</v>
      </c>
      <c r="AB109" s="4">
        <v>10752</v>
      </c>
      <c r="AC109" s="4">
        <f t="shared" si="2"/>
        <v>10752</v>
      </c>
      <c r="AD109" s="4">
        <f t="shared" si="3"/>
        <v>6451</v>
      </c>
    </row>
    <row r="110" spans="1:30" x14ac:dyDescent="0.15">
      <c r="A110" t="s">
        <v>1137</v>
      </c>
      <c r="B110" t="s">
        <v>1138</v>
      </c>
      <c r="D110" t="s">
        <v>1139</v>
      </c>
      <c r="F110" t="s">
        <v>1140</v>
      </c>
      <c r="G110" t="s">
        <v>1141</v>
      </c>
      <c r="H110" t="s">
        <v>1142</v>
      </c>
      <c r="I110" t="s">
        <v>64</v>
      </c>
      <c r="J110" t="s">
        <v>1143</v>
      </c>
      <c r="K110" t="s">
        <v>34</v>
      </c>
      <c r="L110" t="s">
        <v>167</v>
      </c>
      <c r="M110" t="s">
        <v>1144</v>
      </c>
      <c r="O110" t="s">
        <v>343</v>
      </c>
      <c r="R110" t="s">
        <v>121</v>
      </c>
      <c r="S110" t="s">
        <v>1145</v>
      </c>
      <c r="T110" t="s">
        <v>1146</v>
      </c>
      <c r="U110" t="s">
        <v>1146</v>
      </c>
      <c r="V110">
        <v>1</v>
      </c>
      <c r="W110">
        <v>0</v>
      </c>
      <c r="X110">
        <v>1</v>
      </c>
      <c r="Y110" t="s">
        <v>42</v>
      </c>
      <c r="Z110" t="s">
        <v>81</v>
      </c>
      <c r="AA110" t="s">
        <v>1147</v>
      </c>
      <c r="AB110" s="4">
        <v>10752</v>
      </c>
      <c r="AC110" s="4">
        <f t="shared" si="2"/>
        <v>10752</v>
      </c>
      <c r="AD110" s="4">
        <f t="shared" si="3"/>
        <v>6451</v>
      </c>
    </row>
    <row r="111" spans="1:30" x14ac:dyDescent="0.15">
      <c r="A111" t="s">
        <v>1148</v>
      </c>
      <c r="B111" t="s">
        <v>1149</v>
      </c>
      <c r="C111" t="s">
        <v>1150</v>
      </c>
      <c r="D111" t="s">
        <v>1151</v>
      </c>
      <c r="F111" t="s">
        <v>1152</v>
      </c>
      <c r="G111" t="s">
        <v>1153</v>
      </c>
      <c r="I111" t="s">
        <v>64</v>
      </c>
      <c r="J111" t="s">
        <v>1154</v>
      </c>
      <c r="K111" t="s">
        <v>34</v>
      </c>
      <c r="L111" t="s">
        <v>50</v>
      </c>
      <c r="M111" t="s">
        <v>66</v>
      </c>
      <c r="O111" t="s">
        <v>37</v>
      </c>
      <c r="R111" t="s">
        <v>576</v>
      </c>
      <c r="S111" t="s">
        <v>1155</v>
      </c>
      <c r="T111" t="s">
        <v>1156</v>
      </c>
      <c r="U111" t="s">
        <v>1156</v>
      </c>
      <c r="V111">
        <v>1</v>
      </c>
      <c r="W111">
        <v>0</v>
      </c>
      <c r="X111">
        <v>1</v>
      </c>
      <c r="Y111" t="s">
        <v>42</v>
      </c>
      <c r="Z111" t="s">
        <v>81</v>
      </c>
      <c r="AA111" t="s">
        <v>1157</v>
      </c>
      <c r="AB111" s="4">
        <v>10752</v>
      </c>
      <c r="AC111" s="4">
        <f t="shared" si="2"/>
        <v>10752</v>
      </c>
      <c r="AD111" s="4">
        <f t="shared" si="3"/>
        <v>6451</v>
      </c>
    </row>
    <row r="112" spans="1:30" x14ac:dyDescent="0.15">
      <c r="A112" t="s">
        <v>1158</v>
      </c>
      <c r="B112" t="s">
        <v>1159</v>
      </c>
      <c r="D112" t="s">
        <v>1160</v>
      </c>
      <c r="F112" t="s">
        <v>1161</v>
      </c>
      <c r="G112" t="s">
        <v>1162</v>
      </c>
      <c r="H112" t="s">
        <v>1163</v>
      </c>
      <c r="I112" t="s">
        <v>64</v>
      </c>
      <c r="J112" t="s">
        <v>1164</v>
      </c>
      <c r="K112" t="s">
        <v>34</v>
      </c>
      <c r="L112" t="s">
        <v>50</v>
      </c>
      <c r="M112" t="s">
        <v>77</v>
      </c>
      <c r="O112" t="s">
        <v>37</v>
      </c>
      <c r="R112" t="s">
        <v>667</v>
      </c>
      <c r="S112" t="s">
        <v>1165</v>
      </c>
      <c r="T112" t="s">
        <v>91</v>
      </c>
      <c r="U112" t="s">
        <v>91</v>
      </c>
      <c r="V112">
        <v>1</v>
      </c>
      <c r="W112">
        <v>0</v>
      </c>
      <c r="X112">
        <v>1</v>
      </c>
      <c r="Y112" t="s">
        <v>42</v>
      </c>
      <c r="Z112" t="s">
        <v>81</v>
      </c>
      <c r="AA112" t="s">
        <v>1166</v>
      </c>
      <c r="AB112" s="4">
        <v>10752</v>
      </c>
      <c r="AC112" s="4">
        <f t="shared" si="2"/>
        <v>10752</v>
      </c>
      <c r="AD112" s="4">
        <f t="shared" si="3"/>
        <v>6451</v>
      </c>
    </row>
    <row r="113" spans="1:30" x14ac:dyDescent="0.15">
      <c r="A113" t="s">
        <v>1167</v>
      </c>
      <c r="B113" t="s">
        <v>1168</v>
      </c>
      <c r="D113" t="s">
        <v>1169</v>
      </c>
      <c r="E113" t="s">
        <v>628</v>
      </c>
      <c r="F113" t="s">
        <v>1161</v>
      </c>
      <c r="G113" t="s">
        <v>1170</v>
      </c>
      <c r="H113" t="s">
        <v>1171</v>
      </c>
      <c r="I113" t="s">
        <v>64</v>
      </c>
      <c r="J113" t="s">
        <v>1172</v>
      </c>
      <c r="K113" t="s">
        <v>34</v>
      </c>
      <c r="L113" t="s">
        <v>50</v>
      </c>
      <c r="M113" t="s">
        <v>77</v>
      </c>
      <c r="O113" t="s">
        <v>37</v>
      </c>
      <c r="R113" t="s">
        <v>667</v>
      </c>
      <c r="S113" t="s">
        <v>1173</v>
      </c>
      <c r="T113" t="s">
        <v>91</v>
      </c>
      <c r="U113" t="s">
        <v>91</v>
      </c>
      <c r="V113">
        <v>2</v>
      </c>
      <c r="W113">
        <v>0</v>
      </c>
      <c r="X113">
        <v>2</v>
      </c>
      <c r="Y113" t="s">
        <v>42</v>
      </c>
      <c r="Z113" t="s">
        <v>81</v>
      </c>
      <c r="AA113" t="s">
        <v>1174</v>
      </c>
      <c r="AB113" s="4">
        <v>10752</v>
      </c>
      <c r="AC113" s="4">
        <f t="shared" si="2"/>
        <v>21504</v>
      </c>
      <c r="AD113" s="4">
        <f t="shared" si="3"/>
        <v>12902</v>
      </c>
    </row>
    <row r="114" spans="1:30" x14ac:dyDescent="0.15">
      <c r="A114" t="s">
        <v>1175</v>
      </c>
      <c r="B114" t="s">
        <v>1176</v>
      </c>
      <c r="D114" t="s">
        <v>1177</v>
      </c>
      <c r="F114" t="s">
        <v>1178</v>
      </c>
      <c r="G114" t="s">
        <v>1179</v>
      </c>
      <c r="H114" t="s">
        <v>1180</v>
      </c>
      <c r="I114" t="s">
        <v>64</v>
      </c>
      <c r="J114" t="s">
        <v>1181</v>
      </c>
      <c r="K114" t="s">
        <v>34</v>
      </c>
      <c r="L114" t="s">
        <v>50</v>
      </c>
      <c r="M114" t="s">
        <v>331</v>
      </c>
      <c r="O114" t="s">
        <v>293</v>
      </c>
      <c r="P114" t="s">
        <v>1182</v>
      </c>
      <c r="R114" t="s">
        <v>78</v>
      </c>
      <c r="S114" t="s">
        <v>1183</v>
      </c>
      <c r="T114" t="s">
        <v>412</v>
      </c>
      <c r="U114" t="s">
        <v>412</v>
      </c>
      <c r="V114">
        <v>1</v>
      </c>
      <c r="W114">
        <v>0</v>
      </c>
      <c r="X114">
        <v>1</v>
      </c>
      <c r="Y114" t="s">
        <v>42</v>
      </c>
      <c r="Z114" t="s">
        <v>81</v>
      </c>
      <c r="AA114" t="s">
        <v>1184</v>
      </c>
      <c r="AB114" s="4">
        <v>10752</v>
      </c>
      <c r="AC114" s="4">
        <f t="shared" si="2"/>
        <v>10752</v>
      </c>
      <c r="AD114" s="4">
        <f t="shared" si="3"/>
        <v>6451</v>
      </c>
    </row>
    <row r="115" spans="1:30" x14ac:dyDescent="0.15">
      <c r="A115" t="s">
        <v>1185</v>
      </c>
      <c r="B115" t="s">
        <v>1186</v>
      </c>
      <c r="C115" t="s">
        <v>1187</v>
      </c>
      <c r="D115" t="s">
        <v>1188</v>
      </c>
      <c r="F115" t="s">
        <v>288</v>
      </c>
      <c r="G115" t="s">
        <v>1189</v>
      </c>
      <c r="H115" t="s">
        <v>1190</v>
      </c>
      <c r="I115" t="s">
        <v>291</v>
      </c>
      <c r="J115" t="s">
        <v>292</v>
      </c>
      <c r="K115" t="s">
        <v>34</v>
      </c>
      <c r="L115" t="s">
        <v>116</v>
      </c>
      <c r="M115" t="s">
        <v>117</v>
      </c>
      <c r="O115" t="s">
        <v>293</v>
      </c>
      <c r="P115" t="s">
        <v>1191</v>
      </c>
      <c r="Q115" t="s">
        <v>1192</v>
      </c>
      <c r="R115" t="s">
        <v>121</v>
      </c>
      <c r="S115" t="s">
        <v>1193</v>
      </c>
      <c r="T115" t="s">
        <v>135</v>
      </c>
      <c r="U115" t="s">
        <v>135</v>
      </c>
      <c r="V115">
        <v>1</v>
      </c>
      <c r="W115">
        <v>0</v>
      </c>
      <c r="X115">
        <v>1</v>
      </c>
      <c r="Y115" t="s">
        <v>92</v>
      </c>
      <c r="Z115" t="s">
        <v>43</v>
      </c>
      <c r="AA115" t="s">
        <v>1194</v>
      </c>
      <c r="AB115" s="4">
        <v>7200</v>
      </c>
      <c r="AC115" s="4">
        <f t="shared" si="2"/>
        <v>7200</v>
      </c>
      <c r="AD115" s="4">
        <f t="shared" si="3"/>
        <v>4320</v>
      </c>
    </row>
    <row r="116" spans="1:30" x14ac:dyDescent="0.15">
      <c r="A116" t="s">
        <v>1195</v>
      </c>
      <c r="B116" t="s">
        <v>1196</v>
      </c>
      <c r="D116" t="s">
        <v>1197</v>
      </c>
      <c r="G116" t="s">
        <v>1198</v>
      </c>
      <c r="H116" t="s">
        <v>1199</v>
      </c>
      <c r="I116" t="s">
        <v>64</v>
      </c>
      <c r="J116" t="s">
        <v>1200</v>
      </c>
      <c r="K116" t="s">
        <v>34</v>
      </c>
      <c r="L116" t="s">
        <v>50</v>
      </c>
      <c r="M116" t="s">
        <v>66</v>
      </c>
      <c r="O116" t="s">
        <v>1063</v>
      </c>
      <c r="R116" t="s">
        <v>121</v>
      </c>
      <c r="S116" t="s">
        <v>1201</v>
      </c>
      <c r="T116" t="s">
        <v>1202</v>
      </c>
      <c r="U116" t="s">
        <v>1202</v>
      </c>
      <c r="V116">
        <v>1</v>
      </c>
      <c r="W116">
        <v>0</v>
      </c>
      <c r="X116">
        <v>1</v>
      </c>
      <c r="Y116" t="s">
        <v>42</v>
      </c>
      <c r="Z116" t="s">
        <v>43</v>
      </c>
      <c r="AA116" t="s">
        <v>1203</v>
      </c>
      <c r="AB116" s="4">
        <v>10752</v>
      </c>
      <c r="AC116" s="4">
        <f t="shared" si="2"/>
        <v>10752</v>
      </c>
      <c r="AD116" s="4">
        <f t="shared" si="3"/>
        <v>6451</v>
      </c>
    </row>
    <row r="117" spans="1:30" x14ac:dyDescent="0.15">
      <c r="A117" t="s">
        <v>1204</v>
      </c>
      <c r="B117" t="s">
        <v>1205</v>
      </c>
      <c r="H117" t="s">
        <v>1206</v>
      </c>
      <c r="J117" t="s">
        <v>1143</v>
      </c>
      <c r="K117" t="s">
        <v>34</v>
      </c>
      <c r="L117" t="s">
        <v>359</v>
      </c>
      <c r="M117" t="s">
        <v>360</v>
      </c>
      <c r="O117" t="s">
        <v>86</v>
      </c>
      <c r="P117" t="s">
        <v>702</v>
      </c>
      <c r="R117" t="s">
        <v>88</v>
      </c>
      <c r="T117" t="s">
        <v>1207</v>
      </c>
      <c r="U117" t="s">
        <v>1208</v>
      </c>
      <c r="V117">
        <v>5</v>
      </c>
      <c r="W117">
        <v>0</v>
      </c>
      <c r="X117">
        <v>5</v>
      </c>
      <c r="Y117" t="s">
        <v>92</v>
      </c>
      <c r="Z117" t="s">
        <v>81</v>
      </c>
      <c r="AA117" t="s">
        <v>1209</v>
      </c>
      <c r="AB117" s="4">
        <v>7200</v>
      </c>
      <c r="AC117" s="4">
        <f t="shared" si="2"/>
        <v>36000</v>
      </c>
      <c r="AD117" s="4">
        <f t="shared" si="3"/>
        <v>21600</v>
      </c>
    </row>
    <row r="118" spans="1:30" x14ac:dyDescent="0.15">
      <c r="A118" t="s">
        <v>1210</v>
      </c>
      <c r="B118" t="s">
        <v>1211</v>
      </c>
      <c r="D118" t="s">
        <v>1212</v>
      </c>
      <c r="E118" t="s">
        <v>1213</v>
      </c>
      <c r="F118" t="s">
        <v>1214</v>
      </c>
      <c r="G118" t="s">
        <v>1215</v>
      </c>
      <c r="H118" t="s">
        <v>1216</v>
      </c>
      <c r="I118" t="s">
        <v>64</v>
      </c>
      <c r="J118" t="s">
        <v>1217</v>
      </c>
      <c r="K118" t="s">
        <v>34</v>
      </c>
      <c r="L118" t="s">
        <v>50</v>
      </c>
      <c r="M118" t="s">
        <v>269</v>
      </c>
      <c r="O118" t="s">
        <v>1063</v>
      </c>
      <c r="R118" t="s">
        <v>53</v>
      </c>
      <c r="S118" t="s">
        <v>1218</v>
      </c>
      <c r="T118" t="s">
        <v>448</v>
      </c>
      <c r="U118" t="s">
        <v>448</v>
      </c>
      <c r="V118">
        <v>1</v>
      </c>
      <c r="W118">
        <v>0</v>
      </c>
      <c r="X118">
        <v>1</v>
      </c>
      <c r="Y118" t="s">
        <v>42</v>
      </c>
      <c r="Z118" t="s">
        <v>81</v>
      </c>
      <c r="AA118" t="s">
        <v>1219</v>
      </c>
      <c r="AB118" s="4">
        <v>10752</v>
      </c>
      <c r="AC118" s="4">
        <f t="shared" si="2"/>
        <v>10752</v>
      </c>
      <c r="AD118" s="4">
        <f t="shared" si="3"/>
        <v>6451</v>
      </c>
    </row>
    <row r="119" spans="1:30" x14ac:dyDescent="0.15">
      <c r="A119" t="s">
        <v>1220</v>
      </c>
      <c r="B119" t="s">
        <v>1221</v>
      </c>
      <c r="D119" t="s">
        <v>1222</v>
      </c>
      <c r="G119" t="s">
        <v>1223</v>
      </c>
      <c r="H119" t="s">
        <v>1224</v>
      </c>
      <c r="I119" t="s">
        <v>1223</v>
      </c>
      <c r="J119" t="s">
        <v>1225</v>
      </c>
      <c r="K119" t="s">
        <v>34</v>
      </c>
      <c r="L119" t="s">
        <v>157</v>
      </c>
      <c r="M119" t="s">
        <v>1226</v>
      </c>
      <c r="O119" t="s">
        <v>1227</v>
      </c>
      <c r="R119" t="s">
        <v>38</v>
      </c>
      <c r="T119" t="s">
        <v>1228</v>
      </c>
      <c r="U119" t="s">
        <v>382</v>
      </c>
      <c r="V119">
        <v>8</v>
      </c>
      <c r="W119">
        <v>0</v>
      </c>
      <c r="X119">
        <v>8</v>
      </c>
      <c r="Y119" t="s">
        <v>92</v>
      </c>
      <c r="Z119" t="s">
        <v>43</v>
      </c>
      <c r="AA119" t="s">
        <v>1229</v>
      </c>
      <c r="AB119" s="4">
        <v>7200</v>
      </c>
      <c r="AC119" s="4">
        <f t="shared" si="2"/>
        <v>57600</v>
      </c>
      <c r="AD119" s="4">
        <f t="shared" si="3"/>
        <v>34560</v>
      </c>
    </row>
    <row r="120" spans="1:30" x14ac:dyDescent="0.15">
      <c r="A120" t="s">
        <v>1230</v>
      </c>
      <c r="B120" t="s">
        <v>1231</v>
      </c>
      <c r="D120" t="s">
        <v>1232</v>
      </c>
      <c r="F120" t="s">
        <v>1233</v>
      </c>
      <c r="G120" t="s">
        <v>1234</v>
      </c>
      <c r="H120" t="s">
        <v>1235</v>
      </c>
      <c r="I120" t="s">
        <v>64</v>
      </c>
      <c r="J120" t="s">
        <v>1236</v>
      </c>
      <c r="K120" t="s">
        <v>34</v>
      </c>
      <c r="L120" t="s">
        <v>50</v>
      </c>
      <c r="M120" t="s">
        <v>144</v>
      </c>
      <c r="O120" t="s">
        <v>37</v>
      </c>
      <c r="R120" t="s">
        <v>38</v>
      </c>
      <c r="S120" t="s">
        <v>1237</v>
      </c>
      <c r="T120" t="s">
        <v>660</v>
      </c>
      <c r="U120" t="s">
        <v>660</v>
      </c>
      <c r="V120">
        <v>1</v>
      </c>
      <c r="W120">
        <v>0</v>
      </c>
      <c r="X120">
        <v>1</v>
      </c>
      <c r="Y120" t="s">
        <v>42</v>
      </c>
      <c r="Z120" t="s">
        <v>81</v>
      </c>
      <c r="AA120" t="s">
        <v>1238</v>
      </c>
      <c r="AB120" s="4">
        <v>10752</v>
      </c>
      <c r="AC120" s="4">
        <f t="shared" si="2"/>
        <v>10752</v>
      </c>
      <c r="AD120" s="4">
        <f t="shared" si="3"/>
        <v>6451</v>
      </c>
    </row>
    <row r="121" spans="1:30" x14ac:dyDescent="0.15">
      <c r="A121" t="s">
        <v>1239</v>
      </c>
      <c r="B121" t="s">
        <v>1240</v>
      </c>
      <c r="D121" t="s">
        <v>1241</v>
      </c>
      <c r="F121" t="s">
        <v>1242</v>
      </c>
      <c r="G121" t="s">
        <v>1234</v>
      </c>
      <c r="I121" t="s">
        <v>64</v>
      </c>
      <c r="J121" t="s">
        <v>1236</v>
      </c>
      <c r="K121" t="s">
        <v>34</v>
      </c>
      <c r="L121" t="s">
        <v>50</v>
      </c>
      <c r="M121" t="s">
        <v>144</v>
      </c>
      <c r="O121" t="s">
        <v>37</v>
      </c>
      <c r="R121" t="s">
        <v>38</v>
      </c>
      <c r="S121" t="s">
        <v>1243</v>
      </c>
      <c r="T121" t="s">
        <v>660</v>
      </c>
      <c r="U121" t="s">
        <v>660</v>
      </c>
      <c r="V121">
        <v>1</v>
      </c>
      <c r="W121">
        <v>0</v>
      </c>
      <c r="X121">
        <v>1</v>
      </c>
      <c r="Y121" t="s">
        <v>42</v>
      </c>
      <c r="Z121" t="s">
        <v>81</v>
      </c>
      <c r="AA121" t="s">
        <v>1244</v>
      </c>
      <c r="AB121" s="4">
        <v>10752</v>
      </c>
      <c r="AC121" s="4">
        <f t="shared" si="2"/>
        <v>10752</v>
      </c>
      <c r="AD121" s="4">
        <f t="shared" si="3"/>
        <v>6451</v>
      </c>
    </row>
    <row r="122" spans="1:30" x14ac:dyDescent="0.15">
      <c r="A122" t="s">
        <v>1245</v>
      </c>
      <c r="B122" t="s">
        <v>1246</v>
      </c>
      <c r="C122" t="s">
        <v>1247</v>
      </c>
      <c r="G122" t="s">
        <v>1248</v>
      </c>
      <c r="J122" t="s">
        <v>102</v>
      </c>
      <c r="K122" t="s">
        <v>34</v>
      </c>
      <c r="L122" t="s">
        <v>50</v>
      </c>
      <c r="M122" t="s">
        <v>66</v>
      </c>
      <c r="O122" t="s">
        <v>1249</v>
      </c>
      <c r="P122" t="s">
        <v>1250</v>
      </c>
      <c r="R122" t="s">
        <v>67</v>
      </c>
      <c r="S122" t="s">
        <v>1251</v>
      </c>
      <c r="T122" t="s">
        <v>1252</v>
      </c>
      <c r="U122" t="s">
        <v>56</v>
      </c>
      <c r="V122">
        <v>5</v>
      </c>
      <c r="W122">
        <v>0</v>
      </c>
      <c r="X122">
        <v>5</v>
      </c>
      <c r="Y122" t="s">
        <v>42</v>
      </c>
      <c r="Z122" t="s">
        <v>43</v>
      </c>
      <c r="AA122" t="s">
        <v>1253</v>
      </c>
      <c r="AB122" s="4">
        <v>12288</v>
      </c>
      <c r="AC122" s="4">
        <f t="shared" si="2"/>
        <v>61440</v>
      </c>
      <c r="AD122" s="4">
        <f t="shared" si="3"/>
        <v>36864</v>
      </c>
    </row>
    <row r="123" spans="1:30" x14ac:dyDescent="0.15">
      <c r="A123" t="s">
        <v>1254</v>
      </c>
      <c r="B123" t="s">
        <v>1255</v>
      </c>
      <c r="D123" t="s">
        <v>1256</v>
      </c>
      <c r="G123" t="s">
        <v>1257</v>
      </c>
      <c r="H123" t="s">
        <v>1258</v>
      </c>
      <c r="I123" t="s">
        <v>1259</v>
      </c>
      <c r="J123" t="s">
        <v>1260</v>
      </c>
      <c r="K123" t="s">
        <v>34</v>
      </c>
      <c r="L123" t="s">
        <v>1261</v>
      </c>
      <c r="M123" t="s">
        <v>1262</v>
      </c>
      <c r="N123" t="s">
        <v>210</v>
      </c>
      <c r="O123" t="s">
        <v>37</v>
      </c>
      <c r="R123" t="s">
        <v>422</v>
      </c>
      <c r="S123" t="s">
        <v>1263</v>
      </c>
      <c r="T123" t="s">
        <v>1264</v>
      </c>
      <c r="U123" t="s">
        <v>1264</v>
      </c>
      <c r="V123">
        <v>1</v>
      </c>
      <c r="W123">
        <v>0</v>
      </c>
      <c r="X123">
        <v>1</v>
      </c>
      <c r="Y123" t="s">
        <v>92</v>
      </c>
      <c r="Z123" t="s">
        <v>81</v>
      </c>
      <c r="AA123" t="s">
        <v>1265</v>
      </c>
      <c r="AB123" s="4">
        <v>7200</v>
      </c>
      <c r="AC123" s="4">
        <f t="shared" si="2"/>
        <v>7200</v>
      </c>
      <c r="AD123" s="4">
        <f t="shared" si="3"/>
        <v>4320</v>
      </c>
    </row>
    <row r="124" spans="1:30" x14ac:dyDescent="0.15">
      <c r="A124" t="s">
        <v>1266</v>
      </c>
      <c r="B124" t="s">
        <v>1267</v>
      </c>
      <c r="C124" t="s">
        <v>1268</v>
      </c>
      <c r="D124" t="s">
        <v>1269</v>
      </c>
      <c r="G124" t="s">
        <v>1270</v>
      </c>
      <c r="H124" t="s">
        <v>1271</v>
      </c>
      <c r="I124" t="s">
        <v>1272</v>
      </c>
      <c r="J124" t="s">
        <v>961</v>
      </c>
      <c r="K124" t="s">
        <v>34</v>
      </c>
      <c r="L124" t="s">
        <v>116</v>
      </c>
      <c r="M124" t="s">
        <v>117</v>
      </c>
      <c r="O124" t="s">
        <v>332</v>
      </c>
      <c r="P124" t="s">
        <v>1273</v>
      </c>
      <c r="Q124" t="s">
        <v>1274</v>
      </c>
      <c r="R124" t="s">
        <v>121</v>
      </c>
      <c r="S124" t="s">
        <v>1275</v>
      </c>
      <c r="T124" t="s">
        <v>1276</v>
      </c>
      <c r="U124" t="s">
        <v>41</v>
      </c>
      <c r="V124">
        <v>2</v>
      </c>
      <c r="W124">
        <v>0</v>
      </c>
      <c r="X124">
        <v>2</v>
      </c>
      <c r="Y124" t="s">
        <v>92</v>
      </c>
      <c r="Z124" t="s">
        <v>43</v>
      </c>
      <c r="AA124" t="s">
        <v>1277</v>
      </c>
      <c r="AB124" s="4">
        <v>7200</v>
      </c>
      <c r="AC124" s="4">
        <f t="shared" si="2"/>
        <v>14400</v>
      </c>
      <c r="AD124" s="4">
        <f t="shared" si="3"/>
        <v>8640</v>
      </c>
    </row>
    <row r="125" spans="1:30" x14ac:dyDescent="0.15">
      <c r="A125" t="s">
        <v>1278</v>
      </c>
      <c r="B125" t="s">
        <v>1279</v>
      </c>
      <c r="D125" t="s">
        <v>1280</v>
      </c>
      <c r="F125" t="s">
        <v>1281</v>
      </c>
      <c r="G125" t="s">
        <v>1282</v>
      </c>
      <c r="H125" t="s">
        <v>1283</v>
      </c>
      <c r="I125" t="s">
        <v>1284</v>
      </c>
      <c r="J125" t="s">
        <v>1285</v>
      </c>
      <c r="K125" t="s">
        <v>34</v>
      </c>
      <c r="L125" t="s">
        <v>167</v>
      </c>
      <c r="M125" t="s">
        <v>320</v>
      </c>
      <c r="O125" t="s">
        <v>1063</v>
      </c>
      <c r="P125" t="s">
        <v>1286</v>
      </c>
      <c r="R125" t="s">
        <v>321</v>
      </c>
      <c r="T125" t="s">
        <v>1287</v>
      </c>
      <c r="U125" t="s">
        <v>1288</v>
      </c>
      <c r="V125">
        <v>19</v>
      </c>
      <c r="W125">
        <v>0</v>
      </c>
      <c r="X125">
        <v>19</v>
      </c>
      <c r="Y125" t="s">
        <v>92</v>
      </c>
      <c r="Z125" t="s">
        <v>43</v>
      </c>
      <c r="AA125" t="s">
        <v>1289</v>
      </c>
      <c r="AB125" s="4">
        <v>7200</v>
      </c>
      <c r="AC125" s="4">
        <f t="shared" si="2"/>
        <v>136800</v>
      </c>
      <c r="AD125" s="4">
        <f t="shared" si="3"/>
        <v>82080</v>
      </c>
    </row>
    <row r="126" spans="1:30" x14ac:dyDescent="0.15">
      <c r="A126" t="s">
        <v>1290</v>
      </c>
      <c r="B126" t="s">
        <v>1291</v>
      </c>
      <c r="C126" t="s">
        <v>1292</v>
      </c>
      <c r="D126" t="s">
        <v>1293</v>
      </c>
      <c r="F126" t="s">
        <v>1294</v>
      </c>
      <c r="G126" t="s">
        <v>1295</v>
      </c>
      <c r="H126" t="s">
        <v>1296</v>
      </c>
      <c r="I126" t="s">
        <v>64</v>
      </c>
      <c r="J126" t="s">
        <v>1297</v>
      </c>
      <c r="K126" t="s">
        <v>34</v>
      </c>
      <c r="L126" t="s">
        <v>50</v>
      </c>
      <c r="M126" t="s">
        <v>77</v>
      </c>
      <c r="O126" t="s">
        <v>1063</v>
      </c>
      <c r="R126" t="s">
        <v>78</v>
      </c>
      <c r="S126" t="s">
        <v>1298</v>
      </c>
      <c r="T126" t="s">
        <v>91</v>
      </c>
      <c r="U126" t="s">
        <v>91</v>
      </c>
      <c r="V126">
        <v>1</v>
      </c>
      <c r="W126">
        <v>0</v>
      </c>
      <c r="X126">
        <v>1</v>
      </c>
      <c r="Y126" t="s">
        <v>42</v>
      </c>
      <c r="Z126" t="s">
        <v>81</v>
      </c>
      <c r="AA126" t="s">
        <v>1299</v>
      </c>
      <c r="AB126" s="4">
        <v>10752</v>
      </c>
      <c r="AC126" s="4">
        <f t="shared" si="2"/>
        <v>10752</v>
      </c>
      <c r="AD126" s="4">
        <f t="shared" si="3"/>
        <v>6451</v>
      </c>
    </row>
    <row r="127" spans="1:30" x14ac:dyDescent="0.15">
      <c r="A127" t="s">
        <v>1300</v>
      </c>
      <c r="B127" t="s">
        <v>1011</v>
      </c>
      <c r="D127" t="s">
        <v>1012</v>
      </c>
      <c r="E127" t="s">
        <v>1301</v>
      </c>
      <c r="F127" t="s">
        <v>1302</v>
      </c>
      <c r="G127" t="s">
        <v>1303</v>
      </c>
      <c r="H127" t="s">
        <v>1304</v>
      </c>
      <c r="I127" t="s">
        <v>64</v>
      </c>
      <c r="J127" t="s">
        <v>1305</v>
      </c>
      <c r="K127" t="s">
        <v>34</v>
      </c>
      <c r="L127" t="s">
        <v>50</v>
      </c>
      <c r="M127" t="s">
        <v>981</v>
      </c>
      <c r="O127" t="s">
        <v>118</v>
      </c>
      <c r="R127" t="s">
        <v>78</v>
      </c>
      <c r="S127" t="s">
        <v>1306</v>
      </c>
      <c r="T127" t="s">
        <v>1307</v>
      </c>
      <c r="U127" t="s">
        <v>510</v>
      </c>
      <c r="V127">
        <v>2</v>
      </c>
      <c r="W127">
        <v>0</v>
      </c>
      <c r="X127">
        <v>2</v>
      </c>
      <c r="Y127" t="s">
        <v>42</v>
      </c>
      <c r="Z127" t="s">
        <v>81</v>
      </c>
      <c r="AA127" t="s">
        <v>1308</v>
      </c>
      <c r="AB127" s="4">
        <v>10752</v>
      </c>
      <c r="AC127" s="4">
        <f t="shared" si="2"/>
        <v>21504</v>
      </c>
      <c r="AD127" s="4">
        <f t="shared" si="3"/>
        <v>12902</v>
      </c>
    </row>
    <row r="128" spans="1:30" x14ac:dyDescent="0.15">
      <c r="A128" t="s">
        <v>1309</v>
      </c>
      <c r="B128" t="s">
        <v>1310</v>
      </c>
      <c r="C128" t="s">
        <v>1311</v>
      </c>
      <c r="D128" t="s">
        <v>1312</v>
      </c>
      <c r="F128" t="s">
        <v>1313</v>
      </c>
      <c r="G128" t="s">
        <v>1314</v>
      </c>
      <c r="H128" t="s">
        <v>1315</v>
      </c>
      <c r="I128" t="s">
        <v>64</v>
      </c>
      <c r="J128" t="s">
        <v>1316</v>
      </c>
      <c r="K128" t="s">
        <v>34</v>
      </c>
      <c r="L128" t="s">
        <v>50</v>
      </c>
      <c r="M128" t="s">
        <v>77</v>
      </c>
      <c r="O128" t="s">
        <v>632</v>
      </c>
      <c r="R128" t="s">
        <v>78</v>
      </c>
      <c r="S128" t="s">
        <v>1317</v>
      </c>
      <c r="T128" t="s">
        <v>91</v>
      </c>
      <c r="U128" t="s">
        <v>91</v>
      </c>
      <c r="V128">
        <v>1</v>
      </c>
      <c r="W128">
        <v>0</v>
      </c>
      <c r="X128">
        <v>1</v>
      </c>
      <c r="Y128" t="s">
        <v>42</v>
      </c>
      <c r="Z128" t="s">
        <v>81</v>
      </c>
      <c r="AA128" t="s">
        <v>1318</v>
      </c>
      <c r="AB128" s="4">
        <v>10752</v>
      </c>
      <c r="AC128" s="4">
        <f t="shared" si="2"/>
        <v>10752</v>
      </c>
      <c r="AD128" s="4">
        <f t="shared" si="3"/>
        <v>6451</v>
      </c>
    </row>
    <row r="129" spans="1:30" x14ac:dyDescent="0.15">
      <c r="A129" t="s">
        <v>1319</v>
      </c>
      <c r="B129" t="s">
        <v>1320</v>
      </c>
      <c r="D129" t="s">
        <v>1321</v>
      </c>
      <c r="F129" t="s">
        <v>1302</v>
      </c>
      <c r="G129" t="s">
        <v>1322</v>
      </c>
      <c r="H129" t="s">
        <v>1323</v>
      </c>
      <c r="I129" t="s">
        <v>64</v>
      </c>
      <c r="J129" t="s">
        <v>1324</v>
      </c>
      <c r="K129" t="s">
        <v>34</v>
      </c>
      <c r="L129" t="s">
        <v>50</v>
      </c>
      <c r="M129" t="s">
        <v>981</v>
      </c>
      <c r="O129" t="s">
        <v>1063</v>
      </c>
      <c r="P129" t="s">
        <v>1325</v>
      </c>
      <c r="R129" t="s">
        <v>78</v>
      </c>
      <c r="S129" t="s">
        <v>1326</v>
      </c>
      <c r="T129" t="s">
        <v>1327</v>
      </c>
      <c r="U129" t="s">
        <v>1327</v>
      </c>
      <c r="V129">
        <v>1</v>
      </c>
      <c r="W129">
        <v>0</v>
      </c>
      <c r="X129">
        <v>1</v>
      </c>
      <c r="Y129" t="s">
        <v>42</v>
      </c>
      <c r="Z129" t="s">
        <v>81</v>
      </c>
      <c r="AA129" t="s">
        <v>1328</v>
      </c>
      <c r="AB129" s="4">
        <v>10752</v>
      </c>
      <c r="AC129" s="4">
        <f t="shared" si="2"/>
        <v>10752</v>
      </c>
      <c r="AD129" s="4">
        <f t="shared" si="3"/>
        <v>6451</v>
      </c>
    </row>
    <row r="130" spans="1:30" x14ac:dyDescent="0.15">
      <c r="A130" t="s">
        <v>1329</v>
      </c>
      <c r="B130" t="s">
        <v>1330</v>
      </c>
      <c r="D130" t="s">
        <v>1331</v>
      </c>
      <c r="E130" t="s">
        <v>1332</v>
      </c>
      <c r="F130" t="s">
        <v>241</v>
      </c>
      <c r="G130" t="s">
        <v>1333</v>
      </c>
      <c r="H130" t="s">
        <v>1334</v>
      </c>
      <c r="I130" t="s">
        <v>64</v>
      </c>
      <c r="J130" t="s">
        <v>244</v>
      </c>
      <c r="K130" t="s">
        <v>34</v>
      </c>
      <c r="L130" t="s">
        <v>167</v>
      </c>
      <c r="M130" t="s">
        <v>168</v>
      </c>
      <c r="O130" t="s">
        <v>1335</v>
      </c>
      <c r="R130" t="s">
        <v>78</v>
      </c>
      <c r="S130" t="s">
        <v>1336</v>
      </c>
      <c r="T130" t="s">
        <v>56</v>
      </c>
      <c r="U130" t="s">
        <v>56</v>
      </c>
      <c r="V130">
        <v>1</v>
      </c>
      <c r="W130">
        <v>0</v>
      </c>
      <c r="X130">
        <v>1</v>
      </c>
      <c r="Y130" t="s">
        <v>42</v>
      </c>
      <c r="Z130" t="s">
        <v>81</v>
      </c>
      <c r="AA130" t="s">
        <v>1337</v>
      </c>
      <c r="AB130" s="4">
        <v>10752</v>
      </c>
      <c r="AC130" s="4">
        <f t="shared" si="2"/>
        <v>10752</v>
      </c>
      <c r="AD130" s="4">
        <f t="shared" si="3"/>
        <v>6451</v>
      </c>
    </row>
    <row r="131" spans="1:30" x14ac:dyDescent="0.15">
      <c r="A131" t="s">
        <v>1338</v>
      </c>
      <c r="B131" t="s">
        <v>1339</v>
      </c>
      <c r="C131" t="s">
        <v>1340</v>
      </c>
      <c r="G131" t="s">
        <v>1341</v>
      </c>
      <c r="H131" t="s">
        <v>1342</v>
      </c>
      <c r="J131" t="s">
        <v>1343</v>
      </c>
      <c r="K131" t="s">
        <v>34</v>
      </c>
      <c r="L131" t="s">
        <v>116</v>
      </c>
      <c r="M131" t="s">
        <v>117</v>
      </c>
      <c r="O131" t="s">
        <v>293</v>
      </c>
      <c r="P131" t="s">
        <v>1191</v>
      </c>
      <c r="Q131" t="s">
        <v>1344</v>
      </c>
      <c r="R131" t="s">
        <v>121</v>
      </c>
      <c r="S131" t="s">
        <v>1345</v>
      </c>
      <c r="T131" t="s">
        <v>1346</v>
      </c>
      <c r="U131" t="s">
        <v>1347</v>
      </c>
      <c r="V131">
        <v>4</v>
      </c>
      <c r="W131">
        <v>0</v>
      </c>
      <c r="X131">
        <v>4</v>
      </c>
      <c r="Y131" t="s">
        <v>92</v>
      </c>
      <c r="Z131" t="s">
        <v>43</v>
      </c>
      <c r="AA131" t="s">
        <v>1348</v>
      </c>
      <c r="AB131" s="4">
        <v>7200</v>
      </c>
      <c r="AC131" s="4">
        <f t="shared" ref="AC131:AC194" si="4">X131*AB131</f>
        <v>28800</v>
      </c>
      <c r="AD131" s="4">
        <f t="shared" ref="AD131:AD194" si="5">ROUND(AC131*0.6,0)</f>
        <v>17280</v>
      </c>
    </row>
    <row r="132" spans="1:30" x14ac:dyDescent="0.15">
      <c r="A132" t="s">
        <v>1349</v>
      </c>
      <c r="B132" t="s">
        <v>1350</v>
      </c>
      <c r="D132" t="s">
        <v>1351</v>
      </c>
      <c r="E132" t="s">
        <v>1352</v>
      </c>
      <c r="F132" t="s">
        <v>1353</v>
      </c>
      <c r="G132" t="s">
        <v>1354</v>
      </c>
      <c r="H132" t="s">
        <v>1355</v>
      </c>
      <c r="I132" t="s">
        <v>64</v>
      </c>
      <c r="J132" t="s">
        <v>390</v>
      </c>
      <c r="K132" t="s">
        <v>34</v>
      </c>
      <c r="L132" t="s">
        <v>50</v>
      </c>
      <c r="M132" t="s">
        <v>269</v>
      </c>
      <c r="O132" t="s">
        <v>1356</v>
      </c>
      <c r="R132" t="s">
        <v>78</v>
      </c>
      <c r="S132" t="s">
        <v>1357</v>
      </c>
      <c r="T132" t="s">
        <v>247</v>
      </c>
      <c r="U132" t="s">
        <v>247</v>
      </c>
      <c r="V132">
        <v>4</v>
      </c>
      <c r="W132">
        <v>0</v>
      </c>
      <c r="X132">
        <v>4</v>
      </c>
      <c r="Y132" t="s">
        <v>42</v>
      </c>
      <c r="Z132" t="s">
        <v>81</v>
      </c>
      <c r="AA132" t="s">
        <v>1358</v>
      </c>
      <c r="AB132" s="4">
        <v>10752</v>
      </c>
      <c r="AC132" s="4">
        <f t="shared" si="4"/>
        <v>43008</v>
      </c>
      <c r="AD132" s="4">
        <f t="shared" si="5"/>
        <v>25805</v>
      </c>
    </row>
    <row r="133" spans="1:30" x14ac:dyDescent="0.15">
      <c r="A133" t="s">
        <v>1359</v>
      </c>
      <c r="B133" t="s">
        <v>1360</v>
      </c>
      <c r="D133" t="s">
        <v>1361</v>
      </c>
      <c r="G133" t="s">
        <v>1362</v>
      </c>
      <c r="H133" t="s">
        <v>1363</v>
      </c>
      <c r="I133" t="s">
        <v>1364</v>
      </c>
      <c r="J133" t="s">
        <v>1217</v>
      </c>
      <c r="K133" t="s">
        <v>34</v>
      </c>
      <c r="L133" t="s">
        <v>157</v>
      </c>
      <c r="M133" t="s">
        <v>1365</v>
      </c>
      <c r="O133" t="s">
        <v>1097</v>
      </c>
      <c r="P133" t="s">
        <v>1366</v>
      </c>
      <c r="R133" t="s">
        <v>258</v>
      </c>
      <c r="S133" t="s">
        <v>1367</v>
      </c>
      <c r="T133" t="s">
        <v>1368</v>
      </c>
      <c r="U133" t="s">
        <v>1369</v>
      </c>
      <c r="V133">
        <v>5</v>
      </c>
      <c r="W133">
        <v>0</v>
      </c>
      <c r="X133">
        <v>5</v>
      </c>
      <c r="Y133" t="s">
        <v>92</v>
      </c>
      <c r="Z133" t="s">
        <v>81</v>
      </c>
      <c r="AA133" t="s">
        <v>1370</v>
      </c>
      <c r="AB133" s="4">
        <v>7200</v>
      </c>
      <c r="AC133" s="4">
        <f t="shared" si="4"/>
        <v>36000</v>
      </c>
      <c r="AD133" s="4">
        <f t="shared" si="5"/>
        <v>21600</v>
      </c>
    </row>
    <row r="134" spans="1:30" x14ac:dyDescent="0.15">
      <c r="A134" t="s">
        <v>1371</v>
      </c>
      <c r="B134" t="s">
        <v>1372</v>
      </c>
      <c r="C134" t="s">
        <v>1373</v>
      </c>
      <c r="G134" t="s">
        <v>1374</v>
      </c>
      <c r="H134" t="s">
        <v>1375</v>
      </c>
      <c r="J134" t="s">
        <v>660</v>
      </c>
      <c r="K134" t="s">
        <v>34</v>
      </c>
      <c r="L134" t="s">
        <v>50</v>
      </c>
      <c r="M134" t="s">
        <v>66</v>
      </c>
      <c r="O134" t="s">
        <v>1097</v>
      </c>
      <c r="P134" t="s">
        <v>1366</v>
      </c>
      <c r="R134" t="s">
        <v>67</v>
      </c>
      <c r="S134" t="s">
        <v>1376</v>
      </c>
      <c r="T134" t="s">
        <v>1377</v>
      </c>
      <c r="U134" t="s">
        <v>660</v>
      </c>
      <c r="V134">
        <v>13</v>
      </c>
      <c r="W134">
        <v>0</v>
      </c>
      <c r="X134">
        <v>13</v>
      </c>
      <c r="Y134" t="s">
        <v>42</v>
      </c>
      <c r="Z134" t="s">
        <v>107</v>
      </c>
      <c r="AA134" t="s">
        <v>1378</v>
      </c>
      <c r="AB134" s="4">
        <v>12288</v>
      </c>
      <c r="AC134" s="4">
        <f t="shared" si="4"/>
        <v>159744</v>
      </c>
      <c r="AD134" s="4">
        <f t="shared" si="5"/>
        <v>95846</v>
      </c>
    </row>
    <row r="135" spans="1:30" x14ac:dyDescent="0.15">
      <c r="A135" t="s">
        <v>1379</v>
      </c>
      <c r="B135" t="s">
        <v>1380</v>
      </c>
      <c r="C135" t="s">
        <v>1381</v>
      </c>
      <c r="D135" t="s">
        <v>1382</v>
      </c>
      <c r="F135" t="s">
        <v>1383</v>
      </c>
      <c r="G135" t="s">
        <v>1384</v>
      </c>
      <c r="H135" t="s">
        <v>1385</v>
      </c>
      <c r="I135" t="s">
        <v>64</v>
      </c>
      <c r="J135" t="s">
        <v>1386</v>
      </c>
      <c r="K135" t="s">
        <v>34</v>
      </c>
      <c r="L135" t="s">
        <v>50</v>
      </c>
      <c r="M135" t="s">
        <v>77</v>
      </c>
      <c r="O135" t="s">
        <v>37</v>
      </c>
      <c r="R135" t="s">
        <v>667</v>
      </c>
      <c r="S135" t="s">
        <v>1387</v>
      </c>
      <c r="T135" t="s">
        <v>1388</v>
      </c>
      <c r="U135" t="s">
        <v>660</v>
      </c>
      <c r="V135">
        <v>6</v>
      </c>
      <c r="W135">
        <v>0</v>
      </c>
      <c r="X135">
        <v>6</v>
      </c>
      <c r="Y135" t="s">
        <v>42</v>
      </c>
      <c r="Z135" t="s">
        <v>43</v>
      </c>
      <c r="AA135" t="s">
        <v>1389</v>
      </c>
      <c r="AB135" s="4">
        <v>10752</v>
      </c>
      <c r="AC135" s="4">
        <f t="shared" si="4"/>
        <v>64512</v>
      </c>
      <c r="AD135" s="4">
        <f t="shared" si="5"/>
        <v>38707</v>
      </c>
    </row>
    <row r="136" spans="1:30" x14ac:dyDescent="0.15">
      <c r="A136" t="s">
        <v>1390</v>
      </c>
      <c r="B136" t="s">
        <v>1391</v>
      </c>
      <c r="D136" t="s">
        <v>1392</v>
      </c>
      <c r="F136" t="s">
        <v>1393</v>
      </c>
      <c r="G136" t="s">
        <v>1394</v>
      </c>
      <c r="I136" t="s">
        <v>64</v>
      </c>
      <c r="J136" t="s">
        <v>1386</v>
      </c>
      <c r="K136" t="s">
        <v>34</v>
      </c>
      <c r="L136" t="s">
        <v>50</v>
      </c>
      <c r="M136" t="s">
        <v>77</v>
      </c>
      <c r="O136" t="s">
        <v>37</v>
      </c>
      <c r="R136" t="s">
        <v>38</v>
      </c>
      <c r="T136" t="s">
        <v>1395</v>
      </c>
      <c r="U136" t="s">
        <v>796</v>
      </c>
      <c r="V136">
        <v>4</v>
      </c>
      <c r="W136">
        <v>0</v>
      </c>
      <c r="X136">
        <v>4</v>
      </c>
      <c r="Y136" t="s">
        <v>42</v>
      </c>
      <c r="Z136" t="s">
        <v>43</v>
      </c>
      <c r="AA136" t="s">
        <v>1396</v>
      </c>
      <c r="AB136" s="4">
        <v>10752</v>
      </c>
      <c r="AC136" s="4">
        <f t="shared" si="4"/>
        <v>43008</v>
      </c>
      <c r="AD136" s="4">
        <f t="shared" si="5"/>
        <v>25805</v>
      </c>
    </row>
    <row r="137" spans="1:30" x14ac:dyDescent="0.15">
      <c r="A137" t="s">
        <v>1397</v>
      </c>
      <c r="B137" t="s">
        <v>1398</v>
      </c>
      <c r="G137" t="s">
        <v>1399</v>
      </c>
      <c r="H137" t="s">
        <v>1400</v>
      </c>
      <c r="I137" t="s">
        <v>1401</v>
      </c>
      <c r="J137" t="s">
        <v>1316</v>
      </c>
      <c r="K137" t="s">
        <v>34</v>
      </c>
      <c r="L137" t="s">
        <v>116</v>
      </c>
      <c r="M137" t="s">
        <v>117</v>
      </c>
      <c r="N137" t="s">
        <v>210</v>
      </c>
      <c r="O137" t="s">
        <v>220</v>
      </c>
      <c r="P137" t="s">
        <v>1402</v>
      </c>
      <c r="Q137" t="s">
        <v>1403</v>
      </c>
      <c r="R137" t="s">
        <v>121</v>
      </c>
      <c r="S137" t="s">
        <v>1404</v>
      </c>
      <c r="T137" t="s">
        <v>1405</v>
      </c>
      <c r="U137" t="s">
        <v>1405</v>
      </c>
      <c r="V137">
        <v>1</v>
      </c>
      <c r="W137">
        <v>0</v>
      </c>
      <c r="X137">
        <v>1</v>
      </c>
      <c r="Y137" t="s">
        <v>92</v>
      </c>
      <c r="Z137" t="s">
        <v>43</v>
      </c>
      <c r="AA137" t="s">
        <v>1406</v>
      </c>
      <c r="AB137" s="4">
        <v>7200</v>
      </c>
      <c r="AC137" s="4">
        <f t="shared" si="4"/>
        <v>7200</v>
      </c>
      <c r="AD137" s="4">
        <f t="shared" si="5"/>
        <v>4320</v>
      </c>
    </row>
    <row r="138" spans="1:30" x14ac:dyDescent="0.15">
      <c r="A138" t="s">
        <v>1407</v>
      </c>
      <c r="B138" t="s">
        <v>1408</v>
      </c>
      <c r="D138" t="s">
        <v>1409</v>
      </c>
      <c r="G138" t="s">
        <v>1410</v>
      </c>
      <c r="I138" t="s">
        <v>1411</v>
      </c>
      <c r="J138" t="s">
        <v>1412</v>
      </c>
      <c r="K138" t="s">
        <v>34</v>
      </c>
      <c r="L138" t="s">
        <v>167</v>
      </c>
      <c r="M138" t="s">
        <v>168</v>
      </c>
      <c r="O138" t="s">
        <v>37</v>
      </c>
      <c r="R138" t="s">
        <v>667</v>
      </c>
      <c r="S138" t="s">
        <v>1413</v>
      </c>
      <c r="T138" t="s">
        <v>1414</v>
      </c>
      <c r="U138" t="s">
        <v>1414</v>
      </c>
      <c r="V138">
        <v>1</v>
      </c>
      <c r="W138">
        <v>0</v>
      </c>
      <c r="X138">
        <v>1</v>
      </c>
      <c r="Y138" t="s">
        <v>42</v>
      </c>
      <c r="Z138" t="s">
        <v>81</v>
      </c>
      <c r="AA138" t="s">
        <v>1415</v>
      </c>
      <c r="AB138" s="4">
        <v>10752</v>
      </c>
      <c r="AC138" s="4">
        <f t="shared" si="4"/>
        <v>10752</v>
      </c>
      <c r="AD138" s="4">
        <f t="shared" si="5"/>
        <v>6451</v>
      </c>
    </row>
    <row r="139" spans="1:30" x14ac:dyDescent="0.15">
      <c r="A139" t="s">
        <v>1416</v>
      </c>
      <c r="B139" t="s">
        <v>1417</v>
      </c>
      <c r="G139" t="s">
        <v>665</v>
      </c>
      <c r="K139" t="s">
        <v>34</v>
      </c>
      <c r="L139" t="s">
        <v>50</v>
      </c>
      <c r="M139" t="s">
        <v>331</v>
      </c>
      <c r="N139" t="s">
        <v>210</v>
      </c>
      <c r="O139" t="s">
        <v>37</v>
      </c>
      <c r="R139" t="s">
        <v>667</v>
      </c>
      <c r="T139" t="s">
        <v>1418</v>
      </c>
      <c r="U139" t="s">
        <v>1419</v>
      </c>
      <c r="V139">
        <v>2</v>
      </c>
      <c r="W139">
        <v>0</v>
      </c>
      <c r="X139">
        <v>2</v>
      </c>
      <c r="Y139" t="s">
        <v>42</v>
      </c>
      <c r="Z139" t="s">
        <v>81</v>
      </c>
      <c r="AA139" t="s">
        <v>1420</v>
      </c>
      <c r="AB139" s="4">
        <v>10752</v>
      </c>
      <c r="AC139" s="4">
        <f t="shared" si="4"/>
        <v>21504</v>
      </c>
      <c r="AD139" s="4">
        <f t="shared" si="5"/>
        <v>12902</v>
      </c>
    </row>
    <row r="140" spans="1:30" x14ac:dyDescent="0.15">
      <c r="A140" t="s">
        <v>1421</v>
      </c>
      <c r="B140" t="s">
        <v>1422</v>
      </c>
      <c r="C140" t="s">
        <v>1423</v>
      </c>
      <c r="G140" t="s">
        <v>1424</v>
      </c>
      <c r="K140" t="s">
        <v>34</v>
      </c>
      <c r="L140" t="s">
        <v>103</v>
      </c>
      <c r="M140" t="s">
        <v>1425</v>
      </c>
      <c r="O140" t="s">
        <v>37</v>
      </c>
      <c r="R140" t="s">
        <v>38</v>
      </c>
      <c r="S140" t="s">
        <v>1426</v>
      </c>
      <c r="T140" t="s">
        <v>1427</v>
      </c>
      <c r="U140" t="s">
        <v>1427</v>
      </c>
      <c r="V140">
        <v>1</v>
      </c>
      <c r="W140">
        <v>0</v>
      </c>
      <c r="X140">
        <v>1</v>
      </c>
      <c r="Y140" t="s">
        <v>92</v>
      </c>
      <c r="Z140" t="s">
        <v>43</v>
      </c>
      <c r="AA140" t="s">
        <v>1428</v>
      </c>
      <c r="AB140" s="4">
        <v>7200</v>
      </c>
      <c r="AC140" s="4">
        <f t="shared" si="4"/>
        <v>7200</v>
      </c>
      <c r="AD140" s="4">
        <f t="shared" si="5"/>
        <v>4320</v>
      </c>
    </row>
    <row r="141" spans="1:30" x14ac:dyDescent="0.15">
      <c r="A141" t="s">
        <v>1429</v>
      </c>
      <c r="B141" t="s">
        <v>1430</v>
      </c>
      <c r="D141" t="s">
        <v>1431</v>
      </c>
      <c r="F141" t="s">
        <v>1432</v>
      </c>
      <c r="G141" t="s">
        <v>1433</v>
      </c>
      <c r="H141" t="s">
        <v>1434</v>
      </c>
      <c r="I141" t="s">
        <v>64</v>
      </c>
      <c r="J141" t="s">
        <v>1435</v>
      </c>
      <c r="K141" t="s">
        <v>34</v>
      </c>
      <c r="L141" t="s">
        <v>50</v>
      </c>
      <c r="M141" t="s">
        <v>458</v>
      </c>
      <c r="O141" t="s">
        <v>720</v>
      </c>
      <c r="R141" t="s">
        <v>88</v>
      </c>
      <c r="S141" t="s">
        <v>1436</v>
      </c>
      <c r="T141" t="s">
        <v>1437</v>
      </c>
      <c r="U141" t="s">
        <v>1437</v>
      </c>
      <c r="V141">
        <v>1</v>
      </c>
      <c r="W141">
        <v>0</v>
      </c>
      <c r="X141">
        <v>1</v>
      </c>
      <c r="Y141" t="s">
        <v>42</v>
      </c>
      <c r="Z141" t="s">
        <v>43</v>
      </c>
      <c r="AA141" t="s">
        <v>1438</v>
      </c>
      <c r="AB141" s="4">
        <v>10752</v>
      </c>
      <c r="AC141" s="4">
        <f t="shared" si="4"/>
        <v>10752</v>
      </c>
      <c r="AD141" s="4">
        <f t="shared" si="5"/>
        <v>6451</v>
      </c>
    </row>
    <row r="142" spans="1:30" x14ac:dyDescent="0.15">
      <c r="A142" t="s">
        <v>1439</v>
      </c>
      <c r="B142" t="s">
        <v>1440</v>
      </c>
      <c r="C142" t="s">
        <v>1441</v>
      </c>
      <c r="D142" t="s">
        <v>1442</v>
      </c>
      <c r="F142" t="s">
        <v>1443</v>
      </c>
      <c r="G142" t="s">
        <v>1444</v>
      </c>
      <c r="H142" t="s">
        <v>1445</v>
      </c>
      <c r="I142" t="s">
        <v>64</v>
      </c>
      <c r="J142" t="s">
        <v>482</v>
      </c>
      <c r="K142" t="s">
        <v>34</v>
      </c>
      <c r="L142" t="s">
        <v>50</v>
      </c>
      <c r="M142" t="s">
        <v>458</v>
      </c>
      <c r="O142" t="s">
        <v>37</v>
      </c>
      <c r="R142" t="s">
        <v>1446</v>
      </c>
      <c r="S142" t="s">
        <v>1447</v>
      </c>
      <c r="T142" t="s">
        <v>1448</v>
      </c>
      <c r="U142" t="s">
        <v>171</v>
      </c>
      <c r="V142">
        <v>9</v>
      </c>
      <c r="W142">
        <v>0</v>
      </c>
      <c r="X142">
        <v>9</v>
      </c>
      <c r="Y142" t="s">
        <v>42</v>
      </c>
      <c r="Z142" t="s">
        <v>43</v>
      </c>
      <c r="AA142" t="s">
        <v>1449</v>
      </c>
      <c r="AB142" s="4">
        <v>12288</v>
      </c>
      <c r="AC142" s="4">
        <f t="shared" si="4"/>
        <v>110592</v>
      </c>
      <c r="AD142" s="4">
        <f t="shared" si="5"/>
        <v>66355</v>
      </c>
    </row>
    <row r="143" spans="1:30" x14ac:dyDescent="0.15">
      <c r="A143" t="s">
        <v>1450</v>
      </c>
      <c r="B143" t="s">
        <v>1451</v>
      </c>
      <c r="C143" t="s">
        <v>1452</v>
      </c>
      <c r="D143" t="s">
        <v>1453</v>
      </c>
      <c r="F143" t="s">
        <v>1454</v>
      </c>
      <c r="G143" t="s">
        <v>1455</v>
      </c>
      <c r="I143" t="s">
        <v>1456</v>
      </c>
      <c r="J143" t="s">
        <v>166</v>
      </c>
      <c r="K143" t="s">
        <v>34</v>
      </c>
      <c r="L143" t="s">
        <v>50</v>
      </c>
      <c r="M143" t="s">
        <v>458</v>
      </c>
      <c r="O143" t="s">
        <v>37</v>
      </c>
      <c r="R143" t="s">
        <v>38</v>
      </c>
      <c r="S143" t="s">
        <v>1457</v>
      </c>
      <c r="T143" t="s">
        <v>1458</v>
      </c>
      <c r="U143" t="s">
        <v>247</v>
      </c>
      <c r="V143">
        <v>5</v>
      </c>
      <c r="W143">
        <v>0</v>
      </c>
      <c r="X143">
        <v>5</v>
      </c>
      <c r="Y143" t="s">
        <v>42</v>
      </c>
      <c r="Z143" t="s">
        <v>43</v>
      </c>
      <c r="AA143" t="s">
        <v>1459</v>
      </c>
      <c r="AB143" s="4">
        <v>7200</v>
      </c>
      <c r="AC143" s="4">
        <f t="shared" si="4"/>
        <v>36000</v>
      </c>
      <c r="AD143" s="4">
        <f t="shared" si="5"/>
        <v>21600</v>
      </c>
    </row>
    <row r="144" spans="1:30" x14ac:dyDescent="0.15">
      <c r="A144" t="s">
        <v>1460</v>
      </c>
      <c r="B144" t="s">
        <v>1461</v>
      </c>
      <c r="D144" t="s">
        <v>1462</v>
      </c>
      <c r="F144" t="s">
        <v>1463</v>
      </c>
      <c r="G144" t="s">
        <v>1464</v>
      </c>
      <c r="I144" t="s">
        <v>1025</v>
      </c>
      <c r="J144" t="s">
        <v>1465</v>
      </c>
      <c r="K144" t="s">
        <v>34</v>
      </c>
      <c r="L144" t="s">
        <v>50</v>
      </c>
      <c r="M144" t="s">
        <v>144</v>
      </c>
      <c r="O144" t="s">
        <v>643</v>
      </c>
      <c r="R144" t="s">
        <v>88</v>
      </c>
      <c r="T144" t="s">
        <v>1466</v>
      </c>
      <c r="U144" t="s">
        <v>1466</v>
      </c>
      <c r="V144">
        <v>1</v>
      </c>
      <c r="W144">
        <v>0</v>
      </c>
      <c r="X144">
        <v>1</v>
      </c>
      <c r="Y144" t="s">
        <v>42</v>
      </c>
      <c r="Z144" t="s">
        <v>107</v>
      </c>
      <c r="AA144" t="s">
        <v>1467</v>
      </c>
      <c r="AB144" s="4">
        <v>10752</v>
      </c>
      <c r="AC144" s="4">
        <f t="shared" si="4"/>
        <v>10752</v>
      </c>
      <c r="AD144" s="4">
        <f t="shared" si="5"/>
        <v>6451</v>
      </c>
    </row>
    <row r="145" spans="1:30" x14ac:dyDescent="0.15">
      <c r="A145" t="s">
        <v>1468</v>
      </c>
      <c r="B145" t="s">
        <v>1469</v>
      </c>
      <c r="C145" t="s">
        <v>1470</v>
      </c>
      <c r="D145" t="s">
        <v>1471</v>
      </c>
      <c r="F145" t="s">
        <v>1472</v>
      </c>
      <c r="G145" t="s">
        <v>1473</v>
      </c>
      <c r="H145" t="s">
        <v>1474</v>
      </c>
      <c r="I145" t="s">
        <v>64</v>
      </c>
      <c r="J145" t="s">
        <v>1297</v>
      </c>
      <c r="K145" t="s">
        <v>34</v>
      </c>
      <c r="L145" t="s">
        <v>50</v>
      </c>
      <c r="M145" t="s">
        <v>77</v>
      </c>
      <c r="O145" t="s">
        <v>1475</v>
      </c>
      <c r="R145" t="s">
        <v>78</v>
      </c>
      <c r="S145" t="s">
        <v>1476</v>
      </c>
      <c r="T145" t="s">
        <v>91</v>
      </c>
      <c r="U145" t="s">
        <v>91</v>
      </c>
      <c r="V145">
        <v>1</v>
      </c>
      <c r="W145">
        <v>0</v>
      </c>
      <c r="X145">
        <v>1</v>
      </c>
      <c r="Y145" t="s">
        <v>42</v>
      </c>
      <c r="Z145" t="s">
        <v>81</v>
      </c>
      <c r="AA145" t="s">
        <v>1477</v>
      </c>
      <c r="AB145" s="4">
        <v>10752</v>
      </c>
      <c r="AC145" s="4">
        <f t="shared" si="4"/>
        <v>10752</v>
      </c>
      <c r="AD145" s="4">
        <f t="shared" si="5"/>
        <v>6451</v>
      </c>
    </row>
    <row r="146" spans="1:30" x14ac:dyDescent="0.15">
      <c r="A146" t="s">
        <v>1478</v>
      </c>
      <c r="B146" t="s">
        <v>1479</v>
      </c>
      <c r="C146" t="s">
        <v>1480</v>
      </c>
      <c r="D146" t="s">
        <v>1481</v>
      </c>
      <c r="F146" t="s">
        <v>1482</v>
      </c>
      <c r="G146" t="s">
        <v>1483</v>
      </c>
      <c r="H146" t="s">
        <v>1484</v>
      </c>
      <c r="I146" t="s">
        <v>64</v>
      </c>
      <c r="J146" t="s">
        <v>1485</v>
      </c>
      <c r="K146" t="s">
        <v>34</v>
      </c>
      <c r="L146" t="s">
        <v>50</v>
      </c>
      <c r="M146" t="s">
        <v>77</v>
      </c>
      <c r="O146" t="s">
        <v>1249</v>
      </c>
      <c r="R146" t="s">
        <v>78</v>
      </c>
      <c r="S146" t="s">
        <v>1486</v>
      </c>
      <c r="T146" t="s">
        <v>91</v>
      </c>
      <c r="U146" t="s">
        <v>91</v>
      </c>
      <c r="V146">
        <v>1</v>
      </c>
      <c r="W146">
        <v>0</v>
      </c>
      <c r="X146">
        <v>1</v>
      </c>
      <c r="Y146" t="s">
        <v>42</v>
      </c>
      <c r="Z146" t="s">
        <v>81</v>
      </c>
      <c r="AA146" t="s">
        <v>1487</v>
      </c>
      <c r="AB146" s="4">
        <v>10752</v>
      </c>
      <c r="AC146" s="4">
        <f t="shared" si="4"/>
        <v>10752</v>
      </c>
      <c r="AD146" s="4">
        <f t="shared" si="5"/>
        <v>6451</v>
      </c>
    </row>
    <row r="147" spans="1:30" x14ac:dyDescent="0.15">
      <c r="A147" t="s">
        <v>1488</v>
      </c>
      <c r="B147" t="s">
        <v>1489</v>
      </c>
      <c r="D147" t="s">
        <v>1490</v>
      </c>
      <c r="F147" t="s">
        <v>1491</v>
      </c>
      <c r="G147" t="s">
        <v>1492</v>
      </c>
      <c r="H147" t="s">
        <v>657</v>
      </c>
      <c r="I147" t="s">
        <v>64</v>
      </c>
      <c r="J147" t="s">
        <v>1008</v>
      </c>
      <c r="K147" t="s">
        <v>34</v>
      </c>
      <c r="L147" t="s">
        <v>50</v>
      </c>
      <c r="M147" t="s">
        <v>1493</v>
      </c>
      <c r="O147" t="s">
        <v>37</v>
      </c>
      <c r="R147" t="s">
        <v>38</v>
      </c>
      <c r="S147" t="s">
        <v>659</v>
      </c>
      <c r="T147" t="s">
        <v>660</v>
      </c>
      <c r="U147" t="s">
        <v>660</v>
      </c>
      <c r="V147">
        <v>1</v>
      </c>
      <c r="W147">
        <v>0</v>
      </c>
      <c r="X147">
        <v>1</v>
      </c>
      <c r="Y147" t="s">
        <v>42</v>
      </c>
      <c r="Z147" t="s">
        <v>43</v>
      </c>
      <c r="AA147" t="s">
        <v>1494</v>
      </c>
      <c r="AB147" s="4">
        <v>10752</v>
      </c>
      <c r="AC147" s="4">
        <f t="shared" si="4"/>
        <v>10752</v>
      </c>
      <c r="AD147" s="4">
        <f t="shared" si="5"/>
        <v>6451</v>
      </c>
    </row>
    <row r="148" spans="1:30" x14ac:dyDescent="0.15">
      <c r="A148" t="s">
        <v>1495</v>
      </c>
      <c r="B148" t="s">
        <v>1496</v>
      </c>
      <c r="D148" t="s">
        <v>1497</v>
      </c>
      <c r="F148" t="s">
        <v>1498</v>
      </c>
      <c r="G148" t="s">
        <v>1499</v>
      </c>
      <c r="H148" t="s">
        <v>1500</v>
      </c>
      <c r="I148" t="s">
        <v>64</v>
      </c>
      <c r="J148" t="s">
        <v>998</v>
      </c>
      <c r="K148" t="s">
        <v>34</v>
      </c>
      <c r="L148" t="s">
        <v>50</v>
      </c>
      <c r="M148" t="s">
        <v>269</v>
      </c>
      <c r="O148" t="s">
        <v>1501</v>
      </c>
      <c r="R148" t="s">
        <v>78</v>
      </c>
      <c r="S148" t="s">
        <v>1502</v>
      </c>
      <c r="T148" t="s">
        <v>412</v>
      </c>
      <c r="U148" t="s">
        <v>412</v>
      </c>
      <c r="V148">
        <v>1</v>
      </c>
      <c r="W148">
        <v>0</v>
      </c>
      <c r="X148">
        <v>1</v>
      </c>
      <c r="Y148" t="s">
        <v>42</v>
      </c>
      <c r="Z148" t="s">
        <v>81</v>
      </c>
      <c r="AA148" t="s">
        <v>1503</v>
      </c>
      <c r="AB148" s="4">
        <v>10752</v>
      </c>
      <c r="AC148" s="4">
        <f t="shared" si="4"/>
        <v>10752</v>
      </c>
      <c r="AD148" s="4">
        <f t="shared" si="5"/>
        <v>6451</v>
      </c>
    </row>
    <row r="149" spans="1:30" x14ac:dyDescent="0.15">
      <c r="A149" t="s">
        <v>1504</v>
      </c>
      <c r="B149" t="s">
        <v>1505</v>
      </c>
      <c r="J149" t="s">
        <v>268</v>
      </c>
      <c r="K149" t="s">
        <v>34</v>
      </c>
      <c r="L149" t="s">
        <v>167</v>
      </c>
      <c r="M149" t="s">
        <v>320</v>
      </c>
      <c r="O149" t="s">
        <v>37</v>
      </c>
      <c r="R149" t="s">
        <v>38</v>
      </c>
      <c r="T149" t="s">
        <v>261</v>
      </c>
      <c r="U149" t="s">
        <v>261</v>
      </c>
      <c r="V149">
        <v>1</v>
      </c>
      <c r="W149">
        <v>0</v>
      </c>
      <c r="X149">
        <v>1</v>
      </c>
      <c r="Y149" t="s">
        <v>42</v>
      </c>
      <c r="Z149" t="s">
        <v>81</v>
      </c>
      <c r="AA149" t="s">
        <v>1506</v>
      </c>
      <c r="AB149" s="4">
        <v>10752</v>
      </c>
      <c r="AC149" s="4">
        <f t="shared" si="4"/>
        <v>10752</v>
      </c>
      <c r="AD149" s="4">
        <f t="shared" si="5"/>
        <v>6451</v>
      </c>
    </row>
    <row r="150" spans="1:30" x14ac:dyDescent="0.15">
      <c r="A150" t="s">
        <v>1507</v>
      </c>
      <c r="B150" t="s">
        <v>1508</v>
      </c>
      <c r="D150" t="s">
        <v>1509</v>
      </c>
      <c r="F150" t="s">
        <v>407</v>
      </c>
      <c r="G150" t="s">
        <v>1510</v>
      </c>
      <c r="H150" t="s">
        <v>1511</v>
      </c>
      <c r="I150" t="s">
        <v>64</v>
      </c>
      <c r="J150" t="s">
        <v>410</v>
      </c>
      <c r="K150" t="s">
        <v>34</v>
      </c>
      <c r="L150" t="s">
        <v>50</v>
      </c>
      <c r="M150" t="s">
        <v>269</v>
      </c>
      <c r="O150" t="s">
        <v>37</v>
      </c>
      <c r="R150" t="s">
        <v>667</v>
      </c>
      <c r="T150" t="s">
        <v>412</v>
      </c>
      <c r="U150" t="s">
        <v>412</v>
      </c>
      <c r="V150">
        <v>1</v>
      </c>
      <c r="W150">
        <v>0</v>
      </c>
      <c r="X150">
        <v>1</v>
      </c>
      <c r="Y150" t="s">
        <v>42</v>
      </c>
      <c r="Z150" t="s">
        <v>81</v>
      </c>
      <c r="AA150" t="s">
        <v>1512</v>
      </c>
      <c r="AB150" s="4">
        <v>10752</v>
      </c>
      <c r="AC150" s="4">
        <f t="shared" si="4"/>
        <v>10752</v>
      </c>
      <c r="AD150" s="4">
        <f t="shared" si="5"/>
        <v>6451</v>
      </c>
    </row>
    <row r="151" spans="1:30" x14ac:dyDescent="0.15">
      <c r="A151" t="s">
        <v>1513</v>
      </c>
      <c r="B151" t="s">
        <v>1514</v>
      </c>
      <c r="D151" t="s">
        <v>1515</v>
      </c>
      <c r="E151" t="s">
        <v>97</v>
      </c>
      <c r="I151" t="s">
        <v>64</v>
      </c>
      <c r="K151" t="s">
        <v>34</v>
      </c>
      <c r="L151" t="s">
        <v>50</v>
      </c>
      <c r="M151" t="s">
        <v>269</v>
      </c>
      <c r="O151" t="s">
        <v>37</v>
      </c>
      <c r="R151" t="s">
        <v>667</v>
      </c>
      <c r="S151" t="s">
        <v>1516</v>
      </c>
      <c r="T151" t="s">
        <v>412</v>
      </c>
      <c r="U151" t="s">
        <v>412</v>
      </c>
      <c r="V151">
        <v>1</v>
      </c>
      <c r="W151">
        <v>0</v>
      </c>
      <c r="X151">
        <v>1</v>
      </c>
      <c r="Y151" t="s">
        <v>42</v>
      </c>
      <c r="Z151" t="s">
        <v>81</v>
      </c>
      <c r="AA151" t="s">
        <v>1517</v>
      </c>
      <c r="AB151" s="4">
        <v>10752</v>
      </c>
      <c r="AC151" s="4">
        <f t="shared" si="4"/>
        <v>10752</v>
      </c>
      <c r="AD151" s="4">
        <f t="shared" si="5"/>
        <v>6451</v>
      </c>
    </row>
    <row r="152" spans="1:30" x14ac:dyDescent="0.15">
      <c r="A152" t="s">
        <v>1518</v>
      </c>
      <c r="B152" t="s">
        <v>1519</v>
      </c>
      <c r="C152" t="s">
        <v>1520</v>
      </c>
      <c r="D152" t="s">
        <v>1521</v>
      </c>
      <c r="H152" t="s">
        <v>1522</v>
      </c>
      <c r="I152" t="s">
        <v>64</v>
      </c>
      <c r="J152" t="s">
        <v>660</v>
      </c>
      <c r="K152" t="s">
        <v>34</v>
      </c>
      <c r="L152" t="s">
        <v>50</v>
      </c>
      <c r="M152" t="s">
        <v>66</v>
      </c>
      <c r="O152" t="s">
        <v>270</v>
      </c>
      <c r="P152" t="s">
        <v>1523</v>
      </c>
      <c r="R152" t="s">
        <v>67</v>
      </c>
      <c r="S152" t="s">
        <v>1524</v>
      </c>
      <c r="T152" t="s">
        <v>1525</v>
      </c>
      <c r="U152" t="s">
        <v>660</v>
      </c>
      <c r="V152">
        <v>18</v>
      </c>
      <c r="W152">
        <v>0</v>
      </c>
      <c r="X152">
        <v>18</v>
      </c>
      <c r="Y152" t="s">
        <v>42</v>
      </c>
      <c r="Z152" t="s">
        <v>107</v>
      </c>
      <c r="AA152" t="s">
        <v>1526</v>
      </c>
      <c r="AB152" s="4">
        <v>12288</v>
      </c>
      <c r="AC152" s="4">
        <f t="shared" si="4"/>
        <v>221184</v>
      </c>
      <c r="AD152" s="4">
        <f t="shared" si="5"/>
        <v>132710</v>
      </c>
    </row>
    <row r="153" spans="1:30" x14ac:dyDescent="0.15">
      <c r="A153" t="s">
        <v>1527</v>
      </c>
      <c r="B153" t="s">
        <v>1528</v>
      </c>
      <c r="C153" t="s">
        <v>1529</v>
      </c>
      <c r="G153" t="s">
        <v>1530</v>
      </c>
      <c r="H153" t="s">
        <v>1531</v>
      </c>
      <c r="J153" t="s">
        <v>1532</v>
      </c>
      <c r="K153" t="s">
        <v>34</v>
      </c>
      <c r="L153" t="s">
        <v>50</v>
      </c>
      <c r="M153" t="s">
        <v>66</v>
      </c>
      <c r="O153" t="s">
        <v>220</v>
      </c>
      <c r="P153" t="s">
        <v>1533</v>
      </c>
      <c r="R153" t="s">
        <v>67</v>
      </c>
      <c r="S153" t="s">
        <v>1534</v>
      </c>
      <c r="T153" t="s">
        <v>1535</v>
      </c>
      <c r="U153" t="s">
        <v>282</v>
      </c>
      <c r="V153">
        <v>3</v>
      </c>
      <c r="W153">
        <v>0</v>
      </c>
      <c r="X153">
        <v>3</v>
      </c>
      <c r="Y153" t="s">
        <v>42</v>
      </c>
      <c r="Z153" t="s">
        <v>107</v>
      </c>
      <c r="AA153" t="s">
        <v>1536</v>
      </c>
      <c r="AB153" s="4">
        <v>12288</v>
      </c>
      <c r="AC153" s="4">
        <f t="shared" si="4"/>
        <v>36864</v>
      </c>
      <c r="AD153" s="4">
        <f t="shared" si="5"/>
        <v>22118</v>
      </c>
    </row>
    <row r="154" spans="1:30" x14ac:dyDescent="0.15">
      <c r="A154" t="s">
        <v>1537</v>
      </c>
      <c r="B154" t="s">
        <v>1538</v>
      </c>
      <c r="D154" t="s">
        <v>1539</v>
      </c>
      <c r="E154" t="s">
        <v>1049</v>
      </c>
      <c r="F154" t="s">
        <v>1540</v>
      </c>
      <c r="G154" t="s">
        <v>1541</v>
      </c>
      <c r="H154" t="s">
        <v>1542</v>
      </c>
      <c r="I154" t="s">
        <v>64</v>
      </c>
      <c r="J154" t="s">
        <v>1543</v>
      </c>
      <c r="K154" t="s">
        <v>34</v>
      </c>
      <c r="L154" t="s">
        <v>50</v>
      </c>
      <c r="M154" t="s">
        <v>421</v>
      </c>
      <c r="O154" t="s">
        <v>632</v>
      </c>
      <c r="R154" t="s">
        <v>78</v>
      </c>
      <c r="S154" t="s">
        <v>1544</v>
      </c>
      <c r="T154" t="s">
        <v>796</v>
      </c>
      <c r="U154" t="s">
        <v>796</v>
      </c>
      <c r="V154">
        <v>2</v>
      </c>
      <c r="W154">
        <v>0</v>
      </c>
      <c r="X154">
        <v>2</v>
      </c>
      <c r="Y154" t="s">
        <v>42</v>
      </c>
      <c r="Z154" t="s">
        <v>81</v>
      </c>
      <c r="AA154" t="s">
        <v>1545</v>
      </c>
      <c r="AB154" s="4">
        <v>10752</v>
      </c>
      <c r="AC154" s="4">
        <f t="shared" si="4"/>
        <v>21504</v>
      </c>
      <c r="AD154" s="4">
        <f t="shared" si="5"/>
        <v>12902</v>
      </c>
    </row>
    <row r="155" spans="1:30" x14ac:dyDescent="0.15">
      <c r="A155" t="s">
        <v>1546</v>
      </c>
      <c r="B155" t="s">
        <v>1547</v>
      </c>
      <c r="D155" t="s">
        <v>1548</v>
      </c>
      <c r="F155" t="s">
        <v>1549</v>
      </c>
      <c r="G155" t="s">
        <v>1550</v>
      </c>
      <c r="H155" t="s">
        <v>657</v>
      </c>
      <c r="I155" t="s">
        <v>64</v>
      </c>
      <c r="J155" t="s">
        <v>658</v>
      </c>
      <c r="K155" t="s">
        <v>34</v>
      </c>
      <c r="L155" t="s">
        <v>359</v>
      </c>
      <c r="M155" t="s">
        <v>1551</v>
      </c>
      <c r="O155" t="s">
        <v>37</v>
      </c>
      <c r="R155" t="s">
        <v>38</v>
      </c>
      <c r="S155" t="s">
        <v>659</v>
      </c>
      <c r="T155" t="s">
        <v>660</v>
      </c>
      <c r="U155" t="s">
        <v>660</v>
      </c>
      <c r="V155">
        <v>1</v>
      </c>
      <c r="W155">
        <v>0</v>
      </c>
      <c r="X155">
        <v>1</v>
      </c>
      <c r="Y155" t="s">
        <v>42</v>
      </c>
      <c r="Z155" t="s">
        <v>107</v>
      </c>
      <c r="AA155" t="s">
        <v>1552</v>
      </c>
      <c r="AB155" s="4">
        <v>10752</v>
      </c>
      <c r="AC155" s="4">
        <f t="shared" si="4"/>
        <v>10752</v>
      </c>
      <c r="AD155" s="4">
        <f t="shared" si="5"/>
        <v>6451</v>
      </c>
    </row>
    <row r="156" spans="1:30" x14ac:dyDescent="0.15">
      <c r="A156" t="s">
        <v>1553</v>
      </c>
      <c r="B156" t="s">
        <v>1554</v>
      </c>
      <c r="G156" t="s">
        <v>1555</v>
      </c>
      <c r="H156" t="s">
        <v>1556</v>
      </c>
      <c r="K156" t="s">
        <v>34</v>
      </c>
      <c r="L156" t="s">
        <v>167</v>
      </c>
      <c r="M156" t="s">
        <v>320</v>
      </c>
      <c r="O156" t="s">
        <v>220</v>
      </c>
      <c r="P156" t="s">
        <v>764</v>
      </c>
      <c r="R156" t="s">
        <v>321</v>
      </c>
      <c r="T156" t="s">
        <v>1557</v>
      </c>
      <c r="U156" t="s">
        <v>660</v>
      </c>
      <c r="V156">
        <v>7</v>
      </c>
      <c r="W156">
        <v>0</v>
      </c>
      <c r="X156">
        <v>7</v>
      </c>
      <c r="Y156" t="s">
        <v>92</v>
      </c>
      <c r="Z156" t="s">
        <v>43</v>
      </c>
      <c r="AA156" t="s">
        <v>1558</v>
      </c>
      <c r="AB156" s="4">
        <v>7200</v>
      </c>
      <c r="AC156" s="4">
        <f t="shared" si="4"/>
        <v>50400</v>
      </c>
      <c r="AD156" s="4">
        <f t="shared" si="5"/>
        <v>30240</v>
      </c>
    </row>
    <row r="157" spans="1:30" x14ac:dyDescent="0.15">
      <c r="A157" t="s">
        <v>1559</v>
      </c>
      <c r="B157" t="s">
        <v>1560</v>
      </c>
      <c r="D157" t="s">
        <v>1561</v>
      </c>
      <c r="F157" t="s">
        <v>1562</v>
      </c>
      <c r="G157" t="s">
        <v>1563</v>
      </c>
      <c r="H157" t="s">
        <v>1564</v>
      </c>
      <c r="I157" t="s">
        <v>1565</v>
      </c>
      <c r="J157" t="s">
        <v>1566</v>
      </c>
      <c r="K157" t="s">
        <v>34</v>
      </c>
      <c r="L157" t="s">
        <v>359</v>
      </c>
      <c r="M157" t="s">
        <v>1551</v>
      </c>
      <c r="O157" t="s">
        <v>37</v>
      </c>
      <c r="R157" t="s">
        <v>667</v>
      </c>
      <c r="S157" t="s">
        <v>1567</v>
      </c>
      <c r="T157" t="s">
        <v>1568</v>
      </c>
      <c r="U157" t="s">
        <v>148</v>
      </c>
      <c r="V157">
        <v>3</v>
      </c>
      <c r="W157">
        <v>0</v>
      </c>
      <c r="X157">
        <v>3</v>
      </c>
      <c r="Y157" t="s">
        <v>42</v>
      </c>
      <c r="Z157" t="s">
        <v>107</v>
      </c>
      <c r="AA157" t="s">
        <v>1569</v>
      </c>
      <c r="AB157" s="4">
        <v>12288</v>
      </c>
      <c r="AC157" s="4">
        <f t="shared" si="4"/>
        <v>36864</v>
      </c>
      <c r="AD157" s="4">
        <f t="shared" si="5"/>
        <v>22118</v>
      </c>
    </row>
    <row r="158" spans="1:30" x14ac:dyDescent="0.15">
      <c r="A158" t="s">
        <v>1570</v>
      </c>
      <c r="B158" t="s">
        <v>1571</v>
      </c>
      <c r="D158" t="s">
        <v>1572</v>
      </c>
      <c r="E158" t="s">
        <v>1573</v>
      </c>
      <c r="F158" t="s">
        <v>1574</v>
      </c>
      <c r="G158" t="s">
        <v>1575</v>
      </c>
      <c r="H158" t="s">
        <v>1576</v>
      </c>
      <c r="I158" t="s">
        <v>64</v>
      </c>
      <c r="J158" t="s">
        <v>1577</v>
      </c>
      <c r="K158" t="s">
        <v>34</v>
      </c>
      <c r="L158" t="s">
        <v>50</v>
      </c>
      <c r="M158" t="s">
        <v>421</v>
      </c>
      <c r="O158" t="s">
        <v>37</v>
      </c>
      <c r="R158" t="s">
        <v>667</v>
      </c>
      <c r="S158" t="s">
        <v>1578</v>
      </c>
      <c r="T158" t="s">
        <v>796</v>
      </c>
      <c r="U158" t="s">
        <v>796</v>
      </c>
      <c r="V158">
        <v>3</v>
      </c>
      <c r="W158">
        <v>0</v>
      </c>
      <c r="X158">
        <v>3</v>
      </c>
      <c r="Y158" t="s">
        <v>42</v>
      </c>
      <c r="Z158" t="s">
        <v>81</v>
      </c>
      <c r="AA158" t="s">
        <v>1579</v>
      </c>
      <c r="AB158" s="4">
        <v>10752</v>
      </c>
      <c r="AC158" s="4">
        <f t="shared" si="4"/>
        <v>32256</v>
      </c>
      <c r="AD158" s="4">
        <f t="shared" si="5"/>
        <v>19354</v>
      </c>
    </row>
    <row r="159" spans="1:30" x14ac:dyDescent="0.15">
      <c r="A159" t="s">
        <v>1580</v>
      </c>
      <c r="B159" t="s">
        <v>1581</v>
      </c>
      <c r="D159" t="s">
        <v>1582</v>
      </c>
      <c r="E159" t="s">
        <v>1583</v>
      </c>
      <c r="F159" t="s">
        <v>407</v>
      </c>
      <c r="G159" t="s">
        <v>1584</v>
      </c>
      <c r="H159" t="s">
        <v>1585</v>
      </c>
      <c r="I159" t="s">
        <v>64</v>
      </c>
      <c r="J159" t="s">
        <v>1586</v>
      </c>
      <c r="K159" t="s">
        <v>34</v>
      </c>
      <c r="L159" t="s">
        <v>50</v>
      </c>
      <c r="M159" t="s">
        <v>269</v>
      </c>
      <c r="O159" t="s">
        <v>37</v>
      </c>
      <c r="R159" t="s">
        <v>38</v>
      </c>
      <c r="S159" t="s">
        <v>1587</v>
      </c>
      <c r="T159" t="s">
        <v>247</v>
      </c>
      <c r="U159" t="s">
        <v>247</v>
      </c>
      <c r="V159">
        <v>4</v>
      </c>
      <c r="W159">
        <v>0</v>
      </c>
      <c r="X159">
        <v>4</v>
      </c>
      <c r="Y159" t="s">
        <v>42</v>
      </c>
      <c r="Z159" t="s">
        <v>81</v>
      </c>
      <c r="AA159" t="s">
        <v>1588</v>
      </c>
      <c r="AB159" s="4">
        <v>10752</v>
      </c>
      <c r="AC159" s="4">
        <f t="shared" si="4"/>
        <v>43008</v>
      </c>
      <c r="AD159" s="4">
        <f t="shared" si="5"/>
        <v>25805</v>
      </c>
    </row>
    <row r="160" spans="1:30" x14ac:dyDescent="0.15">
      <c r="A160" t="s">
        <v>1589</v>
      </c>
      <c r="B160" t="s">
        <v>1590</v>
      </c>
      <c r="G160" t="s">
        <v>1591</v>
      </c>
      <c r="H160" t="s">
        <v>1592</v>
      </c>
      <c r="K160" t="s">
        <v>34</v>
      </c>
      <c r="L160" t="s">
        <v>116</v>
      </c>
      <c r="M160" t="s">
        <v>117</v>
      </c>
      <c r="O160" t="s">
        <v>105</v>
      </c>
      <c r="P160" t="s">
        <v>1593</v>
      </c>
      <c r="Q160" t="s">
        <v>1594</v>
      </c>
      <c r="R160" t="s">
        <v>121</v>
      </c>
      <c r="S160" t="s">
        <v>1595</v>
      </c>
      <c r="T160" t="s">
        <v>1596</v>
      </c>
      <c r="U160" t="s">
        <v>1597</v>
      </c>
      <c r="V160">
        <v>7</v>
      </c>
      <c r="W160">
        <v>0</v>
      </c>
      <c r="X160">
        <v>7</v>
      </c>
      <c r="Y160" t="s">
        <v>92</v>
      </c>
      <c r="Z160" t="s">
        <v>43</v>
      </c>
      <c r="AA160" t="s">
        <v>1598</v>
      </c>
      <c r="AB160" s="4">
        <v>7200</v>
      </c>
      <c r="AC160" s="4">
        <f t="shared" si="4"/>
        <v>50400</v>
      </c>
      <c r="AD160" s="4">
        <f t="shared" si="5"/>
        <v>30240</v>
      </c>
    </row>
    <row r="161" spans="1:30" x14ac:dyDescent="0.15">
      <c r="A161" t="s">
        <v>1599</v>
      </c>
      <c r="B161" t="s">
        <v>1600</v>
      </c>
      <c r="C161" t="s">
        <v>1601</v>
      </c>
      <c r="D161" t="s">
        <v>1602</v>
      </c>
      <c r="F161" t="s">
        <v>1603</v>
      </c>
      <c r="G161" t="s">
        <v>1604</v>
      </c>
      <c r="H161" t="s">
        <v>1605</v>
      </c>
      <c r="I161" t="s">
        <v>1606</v>
      </c>
      <c r="J161" t="s">
        <v>1607</v>
      </c>
      <c r="K161" t="s">
        <v>980</v>
      </c>
      <c r="L161" t="s">
        <v>50</v>
      </c>
      <c r="M161" t="s">
        <v>458</v>
      </c>
      <c r="O161" t="s">
        <v>1608</v>
      </c>
      <c r="R161" t="s">
        <v>88</v>
      </c>
      <c r="S161" t="s">
        <v>1609</v>
      </c>
      <c r="T161" t="s">
        <v>1610</v>
      </c>
      <c r="U161" t="s">
        <v>660</v>
      </c>
      <c r="V161">
        <v>4</v>
      </c>
      <c r="W161">
        <v>0</v>
      </c>
      <c r="X161">
        <v>4</v>
      </c>
      <c r="Y161" t="s">
        <v>92</v>
      </c>
      <c r="Z161" t="s">
        <v>81</v>
      </c>
      <c r="AA161" t="s">
        <v>1611</v>
      </c>
      <c r="AB161" s="4">
        <v>7200</v>
      </c>
      <c r="AC161" s="4">
        <f t="shared" si="4"/>
        <v>28800</v>
      </c>
      <c r="AD161" s="4">
        <f t="shared" si="5"/>
        <v>17280</v>
      </c>
    </row>
    <row r="162" spans="1:30" x14ac:dyDescent="0.15">
      <c r="A162" t="s">
        <v>1612</v>
      </c>
      <c r="B162" t="s">
        <v>1613</v>
      </c>
      <c r="D162" t="s">
        <v>1614</v>
      </c>
      <c r="G162" t="s">
        <v>1615</v>
      </c>
      <c r="H162" t="s">
        <v>1616</v>
      </c>
      <c r="I162" t="s">
        <v>1617</v>
      </c>
      <c r="J162" t="s">
        <v>1618</v>
      </c>
      <c r="K162" t="s">
        <v>34</v>
      </c>
      <c r="L162" t="s">
        <v>103</v>
      </c>
      <c r="M162" t="s">
        <v>999</v>
      </c>
      <c r="N162" t="s">
        <v>210</v>
      </c>
      <c r="O162" t="s">
        <v>37</v>
      </c>
      <c r="R162" t="s">
        <v>422</v>
      </c>
      <c r="S162" t="s">
        <v>1619</v>
      </c>
      <c r="T162" t="s">
        <v>1620</v>
      </c>
      <c r="U162" t="s">
        <v>1620</v>
      </c>
      <c r="V162">
        <v>1</v>
      </c>
      <c r="W162">
        <v>0</v>
      </c>
      <c r="X162">
        <v>1</v>
      </c>
      <c r="Y162" t="s">
        <v>92</v>
      </c>
      <c r="Z162" t="s">
        <v>43</v>
      </c>
      <c r="AA162" t="s">
        <v>1621</v>
      </c>
      <c r="AB162" s="4">
        <v>7200</v>
      </c>
      <c r="AC162" s="4">
        <f t="shared" si="4"/>
        <v>7200</v>
      </c>
      <c r="AD162" s="4">
        <f t="shared" si="5"/>
        <v>4320</v>
      </c>
    </row>
    <row r="163" spans="1:30" x14ac:dyDescent="0.15">
      <c r="A163" t="s">
        <v>1622</v>
      </c>
      <c r="B163" t="s">
        <v>1623</v>
      </c>
      <c r="D163" t="s">
        <v>1624</v>
      </c>
      <c r="F163" t="s">
        <v>1625</v>
      </c>
      <c r="G163" t="s">
        <v>1626</v>
      </c>
      <c r="H163" t="s">
        <v>1627</v>
      </c>
      <c r="I163" t="s">
        <v>64</v>
      </c>
      <c r="J163" t="s">
        <v>1628</v>
      </c>
      <c r="K163" t="s">
        <v>34</v>
      </c>
      <c r="L163" t="s">
        <v>50</v>
      </c>
      <c r="M163" t="s">
        <v>458</v>
      </c>
      <c r="O163" t="s">
        <v>37</v>
      </c>
      <c r="R163" t="s">
        <v>1446</v>
      </c>
      <c r="S163" t="s">
        <v>1629</v>
      </c>
      <c r="T163" t="s">
        <v>1630</v>
      </c>
      <c r="U163" t="s">
        <v>1630</v>
      </c>
      <c r="V163">
        <v>1</v>
      </c>
      <c r="W163">
        <v>0</v>
      </c>
      <c r="X163">
        <v>1</v>
      </c>
      <c r="Y163" t="s">
        <v>42</v>
      </c>
      <c r="Z163" t="s">
        <v>81</v>
      </c>
      <c r="AA163" t="s">
        <v>1631</v>
      </c>
      <c r="AB163" s="4">
        <v>10752</v>
      </c>
      <c r="AC163" s="4">
        <f t="shared" si="4"/>
        <v>10752</v>
      </c>
      <c r="AD163" s="4">
        <f t="shared" si="5"/>
        <v>6451</v>
      </c>
    </row>
    <row r="164" spans="1:30" x14ac:dyDescent="0.15">
      <c r="A164" t="s">
        <v>1632</v>
      </c>
      <c r="B164" t="s">
        <v>1633</v>
      </c>
      <c r="C164" t="s">
        <v>1634</v>
      </c>
      <c r="G164" t="s">
        <v>1635</v>
      </c>
      <c r="H164" t="s">
        <v>1636</v>
      </c>
      <c r="J164" t="s">
        <v>1637</v>
      </c>
      <c r="K164" t="s">
        <v>34</v>
      </c>
      <c r="L164" t="s">
        <v>116</v>
      </c>
      <c r="M164" t="s">
        <v>117</v>
      </c>
      <c r="O164" t="s">
        <v>233</v>
      </c>
      <c r="P164" t="s">
        <v>1638</v>
      </c>
      <c r="Q164" t="s">
        <v>1639</v>
      </c>
      <c r="R164" t="s">
        <v>121</v>
      </c>
      <c r="S164" t="s">
        <v>1640</v>
      </c>
      <c r="T164" t="s">
        <v>1641</v>
      </c>
      <c r="U164" t="s">
        <v>1642</v>
      </c>
      <c r="V164">
        <v>2</v>
      </c>
      <c r="W164">
        <v>0</v>
      </c>
      <c r="X164">
        <v>2</v>
      </c>
      <c r="Y164" t="s">
        <v>92</v>
      </c>
      <c r="Z164" t="s">
        <v>81</v>
      </c>
      <c r="AA164" t="s">
        <v>1643</v>
      </c>
      <c r="AB164" s="4">
        <v>7200</v>
      </c>
      <c r="AC164" s="4">
        <f t="shared" si="4"/>
        <v>14400</v>
      </c>
      <c r="AD164" s="4">
        <f t="shared" si="5"/>
        <v>8640</v>
      </c>
    </row>
    <row r="165" spans="1:30" x14ac:dyDescent="0.15">
      <c r="A165" t="s">
        <v>1644</v>
      </c>
      <c r="B165" t="s">
        <v>1645</v>
      </c>
      <c r="C165" t="s">
        <v>1646</v>
      </c>
      <c r="G165" t="s">
        <v>1647</v>
      </c>
      <c r="H165" t="s">
        <v>1648</v>
      </c>
      <c r="J165" t="s">
        <v>1649</v>
      </c>
      <c r="K165" t="s">
        <v>34</v>
      </c>
      <c r="L165" t="s">
        <v>116</v>
      </c>
      <c r="M165" t="s">
        <v>117</v>
      </c>
      <c r="O165" t="s">
        <v>182</v>
      </c>
      <c r="P165" t="s">
        <v>183</v>
      </c>
      <c r="Q165" t="s">
        <v>1650</v>
      </c>
      <c r="R165" t="s">
        <v>121</v>
      </c>
      <c r="S165" t="s">
        <v>1651</v>
      </c>
      <c r="T165" t="s">
        <v>1652</v>
      </c>
      <c r="U165" t="s">
        <v>382</v>
      </c>
      <c r="V165">
        <v>9</v>
      </c>
      <c r="W165">
        <v>0</v>
      </c>
      <c r="X165">
        <v>9</v>
      </c>
      <c r="Y165" t="s">
        <v>92</v>
      </c>
      <c r="Z165" t="s">
        <v>43</v>
      </c>
      <c r="AA165" t="s">
        <v>1653</v>
      </c>
      <c r="AB165" s="4">
        <v>7200</v>
      </c>
      <c r="AC165" s="4">
        <f t="shared" si="4"/>
        <v>64800</v>
      </c>
      <c r="AD165" s="4">
        <f t="shared" si="5"/>
        <v>38880</v>
      </c>
    </row>
    <row r="166" spans="1:30" x14ac:dyDescent="0.15">
      <c r="A166" t="s">
        <v>1654</v>
      </c>
      <c r="B166" t="s">
        <v>1655</v>
      </c>
      <c r="D166" t="s">
        <v>1656</v>
      </c>
      <c r="F166" t="s">
        <v>1657</v>
      </c>
      <c r="G166" t="s">
        <v>1658</v>
      </c>
      <c r="H166" t="s">
        <v>694</v>
      </c>
      <c r="I166" t="s">
        <v>456</v>
      </c>
      <c r="J166" t="s">
        <v>695</v>
      </c>
      <c r="K166" t="s">
        <v>34</v>
      </c>
      <c r="L166" t="s">
        <v>116</v>
      </c>
      <c r="M166" t="s">
        <v>117</v>
      </c>
      <c r="O166" t="s">
        <v>37</v>
      </c>
      <c r="R166" t="s">
        <v>38</v>
      </c>
      <c r="S166" t="s">
        <v>1659</v>
      </c>
      <c r="T166" t="s">
        <v>247</v>
      </c>
      <c r="U166" t="s">
        <v>247</v>
      </c>
      <c r="V166">
        <v>1</v>
      </c>
      <c r="W166">
        <v>0</v>
      </c>
      <c r="X166">
        <v>1</v>
      </c>
      <c r="Y166" t="s">
        <v>92</v>
      </c>
      <c r="Z166" t="s">
        <v>43</v>
      </c>
      <c r="AA166" t="s">
        <v>1660</v>
      </c>
      <c r="AB166" s="4">
        <v>7200</v>
      </c>
      <c r="AC166" s="4">
        <f t="shared" si="4"/>
        <v>7200</v>
      </c>
      <c r="AD166" s="4">
        <f t="shared" si="5"/>
        <v>4320</v>
      </c>
    </row>
    <row r="167" spans="1:30" x14ac:dyDescent="0.15">
      <c r="A167" t="s">
        <v>1661</v>
      </c>
      <c r="B167" t="s">
        <v>1662</v>
      </c>
      <c r="D167" t="s">
        <v>1663</v>
      </c>
      <c r="E167" t="s">
        <v>1664</v>
      </c>
      <c r="F167" t="s">
        <v>1665</v>
      </c>
      <c r="G167" t="s">
        <v>1666</v>
      </c>
      <c r="H167" t="s">
        <v>1667</v>
      </c>
      <c r="I167" t="s">
        <v>1668</v>
      </c>
      <c r="J167" t="s">
        <v>1669</v>
      </c>
      <c r="K167" t="s">
        <v>34</v>
      </c>
      <c r="L167" t="s">
        <v>103</v>
      </c>
      <c r="M167" t="s">
        <v>1670</v>
      </c>
      <c r="O167" t="s">
        <v>37</v>
      </c>
      <c r="R167" t="s">
        <v>422</v>
      </c>
      <c r="S167" t="s">
        <v>1671</v>
      </c>
      <c r="T167" t="s">
        <v>1672</v>
      </c>
      <c r="U167" t="s">
        <v>1673</v>
      </c>
      <c r="V167">
        <v>5</v>
      </c>
      <c r="W167">
        <v>0</v>
      </c>
      <c r="X167">
        <v>5</v>
      </c>
      <c r="Y167" t="s">
        <v>92</v>
      </c>
      <c r="Z167" t="s">
        <v>43</v>
      </c>
      <c r="AA167" t="s">
        <v>1674</v>
      </c>
      <c r="AB167" s="4">
        <v>10752</v>
      </c>
      <c r="AC167" s="4">
        <f t="shared" si="4"/>
        <v>53760</v>
      </c>
      <c r="AD167" s="4">
        <f t="shared" si="5"/>
        <v>32256</v>
      </c>
    </row>
    <row r="168" spans="1:30" x14ac:dyDescent="0.15">
      <c r="A168" t="s">
        <v>1675</v>
      </c>
      <c r="B168" t="s">
        <v>1676</v>
      </c>
      <c r="C168" t="s">
        <v>1677</v>
      </c>
      <c r="D168" t="s">
        <v>1678</v>
      </c>
      <c r="E168" t="s">
        <v>1679</v>
      </c>
      <c r="G168" t="s">
        <v>1680</v>
      </c>
      <c r="H168" t="s">
        <v>1681</v>
      </c>
      <c r="I168" t="s">
        <v>64</v>
      </c>
      <c r="J168" t="s">
        <v>1682</v>
      </c>
      <c r="K168" t="s">
        <v>34</v>
      </c>
      <c r="L168" t="s">
        <v>167</v>
      </c>
      <c r="M168" t="s">
        <v>168</v>
      </c>
      <c r="O168" t="s">
        <v>643</v>
      </c>
      <c r="R168" t="s">
        <v>78</v>
      </c>
      <c r="T168" t="s">
        <v>373</v>
      </c>
      <c r="U168" t="s">
        <v>373</v>
      </c>
      <c r="V168">
        <v>1</v>
      </c>
      <c r="W168">
        <v>0</v>
      </c>
      <c r="X168">
        <v>1</v>
      </c>
      <c r="Y168" t="s">
        <v>42</v>
      </c>
      <c r="Z168" t="s">
        <v>81</v>
      </c>
      <c r="AA168" t="s">
        <v>1683</v>
      </c>
      <c r="AB168" s="4">
        <v>10752</v>
      </c>
      <c r="AC168" s="4">
        <f t="shared" si="4"/>
        <v>10752</v>
      </c>
      <c r="AD168" s="4">
        <f t="shared" si="5"/>
        <v>6451</v>
      </c>
    </row>
    <row r="169" spans="1:30" x14ac:dyDescent="0.15">
      <c r="A169" t="s">
        <v>1684</v>
      </c>
      <c r="B169" t="s">
        <v>1676</v>
      </c>
      <c r="C169" t="s">
        <v>1677</v>
      </c>
      <c r="D169" t="s">
        <v>1685</v>
      </c>
      <c r="E169" t="s">
        <v>1686</v>
      </c>
      <c r="G169" t="s">
        <v>1687</v>
      </c>
      <c r="I169" t="s">
        <v>64</v>
      </c>
      <c r="J169" t="s">
        <v>1682</v>
      </c>
      <c r="K169" t="s">
        <v>34</v>
      </c>
      <c r="L169" t="s">
        <v>167</v>
      </c>
      <c r="M169" t="s">
        <v>168</v>
      </c>
      <c r="O169" t="s">
        <v>270</v>
      </c>
      <c r="R169" t="s">
        <v>78</v>
      </c>
      <c r="T169" t="s">
        <v>373</v>
      </c>
      <c r="U169" t="s">
        <v>373</v>
      </c>
      <c r="V169">
        <v>1</v>
      </c>
      <c r="W169">
        <v>0</v>
      </c>
      <c r="X169">
        <v>1</v>
      </c>
      <c r="Y169" t="s">
        <v>42</v>
      </c>
      <c r="Z169" t="s">
        <v>81</v>
      </c>
      <c r="AA169" t="s">
        <v>1688</v>
      </c>
      <c r="AB169" s="4">
        <v>10752</v>
      </c>
      <c r="AC169" s="4">
        <f t="shared" si="4"/>
        <v>10752</v>
      </c>
      <c r="AD169" s="4">
        <f t="shared" si="5"/>
        <v>6451</v>
      </c>
    </row>
    <row r="170" spans="1:30" x14ac:dyDescent="0.15">
      <c r="A170" t="s">
        <v>1689</v>
      </c>
      <c r="B170" t="s">
        <v>1690</v>
      </c>
      <c r="D170" t="s">
        <v>1691</v>
      </c>
      <c r="F170" t="s">
        <v>1692</v>
      </c>
      <c r="G170" t="s">
        <v>1693</v>
      </c>
      <c r="I170" t="s">
        <v>1694</v>
      </c>
      <c r="J170" t="s">
        <v>1607</v>
      </c>
      <c r="K170" t="s">
        <v>34</v>
      </c>
      <c r="L170" t="s">
        <v>103</v>
      </c>
      <c r="M170" t="s">
        <v>999</v>
      </c>
      <c r="O170" t="s">
        <v>37</v>
      </c>
      <c r="R170" t="s">
        <v>38</v>
      </c>
      <c r="S170" t="s">
        <v>1695</v>
      </c>
      <c r="T170" t="s">
        <v>1696</v>
      </c>
      <c r="U170" t="s">
        <v>247</v>
      </c>
      <c r="V170">
        <v>6</v>
      </c>
      <c r="W170">
        <v>0</v>
      </c>
      <c r="X170">
        <v>6</v>
      </c>
      <c r="Y170" t="s">
        <v>92</v>
      </c>
      <c r="Z170" t="s">
        <v>81</v>
      </c>
      <c r="AA170" t="s">
        <v>1697</v>
      </c>
      <c r="AB170" s="4">
        <v>7200</v>
      </c>
      <c r="AC170" s="4">
        <f t="shared" si="4"/>
        <v>43200</v>
      </c>
      <c r="AD170" s="4">
        <f t="shared" si="5"/>
        <v>25920</v>
      </c>
    </row>
    <row r="171" spans="1:30" x14ac:dyDescent="0.15">
      <c r="A171" t="s">
        <v>1698</v>
      </c>
      <c r="B171" t="s">
        <v>1699</v>
      </c>
      <c r="C171" t="s">
        <v>1700</v>
      </c>
      <c r="D171" t="s">
        <v>1701</v>
      </c>
      <c r="G171" t="s">
        <v>1702</v>
      </c>
      <c r="I171" t="s">
        <v>1703</v>
      </c>
      <c r="J171" t="s">
        <v>1704</v>
      </c>
      <c r="K171" t="s">
        <v>34</v>
      </c>
      <c r="L171" t="s">
        <v>103</v>
      </c>
      <c r="M171" t="s">
        <v>999</v>
      </c>
      <c r="O171" t="s">
        <v>37</v>
      </c>
      <c r="R171" t="s">
        <v>422</v>
      </c>
      <c r="S171" t="s">
        <v>1705</v>
      </c>
      <c r="T171" t="s">
        <v>1706</v>
      </c>
      <c r="U171" t="s">
        <v>1706</v>
      </c>
      <c r="V171">
        <v>1</v>
      </c>
      <c r="W171">
        <v>0</v>
      </c>
      <c r="X171">
        <v>1</v>
      </c>
      <c r="Y171" t="s">
        <v>92</v>
      </c>
      <c r="Z171" t="s">
        <v>81</v>
      </c>
      <c r="AA171" t="s">
        <v>1707</v>
      </c>
      <c r="AB171" s="4">
        <v>7200</v>
      </c>
      <c r="AC171" s="4">
        <f t="shared" si="4"/>
        <v>7200</v>
      </c>
      <c r="AD171" s="4">
        <f t="shared" si="5"/>
        <v>4320</v>
      </c>
    </row>
    <row r="172" spans="1:30" x14ac:dyDescent="0.15">
      <c r="A172" t="s">
        <v>1708</v>
      </c>
      <c r="B172" t="s">
        <v>1709</v>
      </c>
      <c r="D172" t="s">
        <v>1710</v>
      </c>
      <c r="F172" t="s">
        <v>1711</v>
      </c>
      <c r="G172" t="s">
        <v>1712</v>
      </c>
      <c r="H172" t="s">
        <v>1713</v>
      </c>
      <c r="I172" t="s">
        <v>114</v>
      </c>
      <c r="J172" t="s">
        <v>719</v>
      </c>
      <c r="K172" t="s">
        <v>34</v>
      </c>
      <c r="L172" t="s">
        <v>116</v>
      </c>
      <c r="M172" t="s">
        <v>117</v>
      </c>
      <c r="O172" t="s">
        <v>1063</v>
      </c>
      <c r="P172" t="s">
        <v>1714</v>
      </c>
      <c r="Q172" t="s">
        <v>1715</v>
      </c>
      <c r="R172" t="s">
        <v>121</v>
      </c>
      <c r="S172" t="s">
        <v>1716</v>
      </c>
      <c r="T172" t="s">
        <v>1717</v>
      </c>
      <c r="U172" t="s">
        <v>135</v>
      </c>
      <c r="V172">
        <v>14</v>
      </c>
      <c r="W172">
        <v>0</v>
      </c>
      <c r="X172">
        <v>14</v>
      </c>
      <c r="Y172" t="s">
        <v>92</v>
      </c>
      <c r="Z172" t="s">
        <v>81</v>
      </c>
      <c r="AA172" t="s">
        <v>1718</v>
      </c>
      <c r="AB172" s="4">
        <v>7200</v>
      </c>
      <c r="AC172" s="4">
        <f t="shared" si="4"/>
        <v>100800</v>
      </c>
      <c r="AD172" s="4">
        <f t="shared" si="5"/>
        <v>60480</v>
      </c>
    </row>
    <row r="173" spans="1:30" x14ac:dyDescent="0.15">
      <c r="A173" t="s">
        <v>1719</v>
      </c>
      <c r="B173" t="s">
        <v>1720</v>
      </c>
      <c r="C173" t="s">
        <v>1721</v>
      </c>
      <c r="G173" t="s">
        <v>1722</v>
      </c>
      <c r="H173" t="s">
        <v>1723</v>
      </c>
      <c r="J173" t="s">
        <v>719</v>
      </c>
      <c r="K173" t="s">
        <v>34</v>
      </c>
      <c r="L173" t="s">
        <v>116</v>
      </c>
      <c r="M173" t="s">
        <v>117</v>
      </c>
      <c r="O173" t="s">
        <v>233</v>
      </c>
      <c r="P173" t="s">
        <v>1724</v>
      </c>
      <c r="R173" t="s">
        <v>121</v>
      </c>
      <c r="S173" t="s">
        <v>1725</v>
      </c>
      <c r="T173" t="s">
        <v>1726</v>
      </c>
      <c r="U173" t="s">
        <v>135</v>
      </c>
      <c r="V173">
        <v>18</v>
      </c>
      <c r="W173">
        <v>0</v>
      </c>
      <c r="X173">
        <v>18</v>
      </c>
      <c r="Y173" t="s">
        <v>92</v>
      </c>
      <c r="Z173" t="s">
        <v>43</v>
      </c>
      <c r="AA173" t="s">
        <v>1727</v>
      </c>
      <c r="AB173" s="4">
        <v>7200</v>
      </c>
      <c r="AC173" s="4">
        <f t="shared" si="4"/>
        <v>129600</v>
      </c>
      <c r="AD173" s="4">
        <f t="shared" si="5"/>
        <v>77760</v>
      </c>
    </row>
    <row r="174" spans="1:30" x14ac:dyDescent="0.15">
      <c r="A174" t="s">
        <v>1728</v>
      </c>
      <c r="B174" t="s">
        <v>1729</v>
      </c>
      <c r="C174" t="s">
        <v>1730</v>
      </c>
      <c r="D174" t="s">
        <v>1731</v>
      </c>
      <c r="G174" t="s">
        <v>1732</v>
      </c>
      <c r="H174" t="s">
        <v>1733</v>
      </c>
      <c r="I174" t="s">
        <v>1734</v>
      </c>
      <c r="J174" t="s">
        <v>831</v>
      </c>
      <c r="K174" t="s">
        <v>34</v>
      </c>
      <c r="L174" t="s">
        <v>116</v>
      </c>
      <c r="M174" t="s">
        <v>117</v>
      </c>
      <c r="O174" t="s">
        <v>720</v>
      </c>
      <c r="P174" t="s">
        <v>1735</v>
      </c>
      <c r="Q174" t="s">
        <v>1736</v>
      </c>
      <c r="R174" t="s">
        <v>121</v>
      </c>
      <c r="S174" t="s">
        <v>1737</v>
      </c>
      <c r="T174" t="s">
        <v>1738</v>
      </c>
      <c r="U174" t="s">
        <v>56</v>
      </c>
      <c r="V174">
        <v>3</v>
      </c>
      <c r="W174">
        <v>0</v>
      </c>
      <c r="X174">
        <v>3</v>
      </c>
      <c r="Y174" t="s">
        <v>92</v>
      </c>
      <c r="Z174" t="s">
        <v>43</v>
      </c>
      <c r="AA174" t="s">
        <v>1739</v>
      </c>
      <c r="AB174" s="4">
        <v>7200</v>
      </c>
      <c r="AC174" s="4">
        <f t="shared" si="4"/>
        <v>21600</v>
      </c>
      <c r="AD174" s="4">
        <f t="shared" si="5"/>
        <v>12960</v>
      </c>
    </row>
    <row r="175" spans="1:30" x14ac:dyDescent="0.15">
      <c r="A175" t="s">
        <v>1740</v>
      </c>
      <c r="B175" t="s">
        <v>1741</v>
      </c>
      <c r="D175" t="s">
        <v>1742</v>
      </c>
      <c r="F175" t="s">
        <v>1743</v>
      </c>
      <c r="G175" t="s">
        <v>1744</v>
      </c>
      <c r="H175" t="s">
        <v>1745</v>
      </c>
      <c r="I175" t="s">
        <v>1746</v>
      </c>
      <c r="J175" t="s">
        <v>76</v>
      </c>
      <c r="K175" t="s">
        <v>34</v>
      </c>
      <c r="L175" t="s">
        <v>775</v>
      </c>
      <c r="M175" t="s">
        <v>1747</v>
      </c>
      <c r="N175" t="s">
        <v>210</v>
      </c>
      <c r="O175" t="s">
        <v>37</v>
      </c>
      <c r="R175" t="s">
        <v>422</v>
      </c>
      <c r="S175" t="s">
        <v>1748</v>
      </c>
      <c r="T175" t="s">
        <v>1749</v>
      </c>
      <c r="U175" t="s">
        <v>80</v>
      </c>
      <c r="V175">
        <v>2</v>
      </c>
      <c r="W175">
        <v>0</v>
      </c>
      <c r="X175">
        <v>2</v>
      </c>
      <c r="Y175" t="s">
        <v>92</v>
      </c>
      <c r="Z175" t="s">
        <v>81</v>
      </c>
      <c r="AA175" t="s">
        <v>1750</v>
      </c>
      <c r="AB175" s="4">
        <v>7200</v>
      </c>
      <c r="AC175" s="4">
        <f t="shared" si="4"/>
        <v>14400</v>
      </c>
      <c r="AD175" s="4">
        <f t="shared" si="5"/>
        <v>8640</v>
      </c>
    </row>
    <row r="176" spans="1:30" x14ac:dyDescent="0.15">
      <c r="A176" t="s">
        <v>1751</v>
      </c>
      <c r="B176" t="s">
        <v>1752</v>
      </c>
      <c r="C176" t="s">
        <v>1753</v>
      </c>
      <c r="D176" t="s">
        <v>1754</v>
      </c>
      <c r="F176" t="s">
        <v>1711</v>
      </c>
      <c r="G176" t="s">
        <v>1755</v>
      </c>
      <c r="H176" t="s">
        <v>1756</v>
      </c>
      <c r="I176" t="s">
        <v>1757</v>
      </c>
      <c r="J176" t="s">
        <v>1577</v>
      </c>
      <c r="K176" t="s">
        <v>34</v>
      </c>
      <c r="L176" t="s">
        <v>116</v>
      </c>
      <c r="M176" t="s">
        <v>117</v>
      </c>
      <c r="O176" t="s">
        <v>1063</v>
      </c>
      <c r="P176" t="s">
        <v>1758</v>
      </c>
      <c r="Q176" t="s">
        <v>1759</v>
      </c>
      <c r="R176" t="s">
        <v>121</v>
      </c>
      <c r="S176" t="s">
        <v>1760</v>
      </c>
      <c r="T176" t="s">
        <v>1761</v>
      </c>
      <c r="U176" t="s">
        <v>1288</v>
      </c>
      <c r="V176">
        <v>7</v>
      </c>
      <c r="W176">
        <v>0</v>
      </c>
      <c r="X176">
        <v>7</v>
      </c>
      <c r="Y176" t="s">
        <v>92</v>
      </c>
      <c r="Z176" t="s">
        <v>81</v>
      </c>
      <c r="AA176" t="s">
        <v>1762</v>
      </c>
      <c r="AB176" s="4">
        <v>7200</v>
      </c>
      <c r="AC176" s="4">
        <f t="shared" si="4"/>
        <v>50400</v>
      </c>
      <c r="AD176" s="4">
        <f t="shared" si="5"/>
        <v>30240</v>
      </c>
    </row>
    <row r="177" spans="1:30" x14ac:dyDescent="0.15">
      <c r="A177" t="s">
        <v>1763</v>
      </c>
      <c r="B177" t="s">
        <v>1764</v>
      </c>
      <c r="C177" t="s">
        <v>1765</v>
      </c>
      <c r="D177" t="s">
        <v>1766</v>
      </c>
      <c r="F177" t="s">
        <v>1767</v>
      </c>
      <c r="G177" t="s">
        <v>1768</v>
      </c>
      <c r="H177" t="s">
        <v>1769</v>
      </c>
      <c r="I177" t="s">
        <v>64</v>
      </c>
      <c r="J177" t="s">
        <v>1607</v>
      </c>
      <c r="K177" t="s">
        <v>34</v>
      </c>
      <c r="L177" t="s">
        <v>50</v>
      </c>
      <c r="M177" t="s">
        <v>51</v>
      </c>
      <c r="O177" t="s">
        <v>37</v>
      </c>
      <c r="R177" t="s">
        <v>38</v>
      </c>
      <c r="S177" t="s">
        <v>1770</v>
      </c>
      <c r="T177" t="s">
        <v>660</v>
      </c>
      <c r="U177" t="s">
        <v>660</v>
      </c>
      <c r="V177">
        <v>1</v>
      </c>
      <c r="W177">
        <v>0</v>
      </c>
      <c r="X177">
        <v>1</v>
      </c>
      <c r="Y177" t="s">
        <v>92</v>
      </c>
      <c r="Z177" t="s">
        <v>43</v>
      </c>
      <c r="AA177" t="s">
        <v>1771</v>
      </c>
      <c r="AB177" s="4">
        <v>7200</v>
      </c>
      <c r="AC177" s="4">
        <f t="shared" si="4"/>
        <v>7200</v>
      </c>
      <c r="AD177" s="4">
        <f t="shared" si="5"/>
        <v>4320</v>
      </c>
    </row>
    <row r="178" spans="1:30" x14ac:dyDescent="0.15">
      <c r="A178" t="s">
        <v>1772</v>
      </c>
      <c r="B178" t="s">
        <v>1773</v>
      </c>
      <c r="C178" t="s">
        <v>1774</v>
      </c>
      <c r="D178" t="s">
        <v>1775</v>
      </c>
      <c r="F178" t="s">
        <v>1776</v>
      </c>
      <c r="G178" t="s">
        <v>1777</v>
      </c>
      <c r="H178" t="s">
        <v>1778</v>
      </c>
      <c r="I178" t="s">
        <v>64</v>
      </c>
      <c r="J178" t="s">
        <v>1119</v>
      </c>
      <c r="K178" t="s">
        <v>34</v>
      </c>
      <c r="L178" t="s">
        <v>50</v>
      </c>
      <c r="M178" t="s">
        <v>77</v>
      </c>
      <c r="O178" t="s">
        <v>720</v>
      </c>
      <c r="R178" t="s">
        <v>78</v>
      </c>
      <c r="S178" t="s">
        <v>1779</v>
      </c>
      <c r="T178" t="s">
        <v>91</v>
      </c>
      <c r="U178" t="s">
        <v>91</v>
      </c>
      <c r="V178">
        <v>1</v>
      </c>
      <c r="W178">
        <v>0</v>
      </c>
      <c r="X178">
        <v>1</v>
      </c>
      <c r="Y178" t="s">
        <v>42</v>
      </c>
      <c r="Z178" t="s">
        <v>81</v>
      </c>
      <c r="AA178" t="s">
        <v>1780</v>
      </c>
      <c r="AB178" s="4">
        <v>10752</v>
      </c>
      <c r="AC178" s="4">
        <f t="shared" si="4"/>
        <v>10752</v>
      </c>
      <c r="AD178" s="4">
        <f t="shared" si="5"/>
        <v>6451</v>
      </c>
    </row>
    <row r="179" spans="1:30" x14ac:dyDescent="0.15">
      <c r="A179" t="s">
        <v>1781</v>
      </c>
      <c r="B179" t="s">
        <v>1782</v>
      </c>
      <c r="C179" t="s">
        <v>1783</v>
      </c>
      <c r="D179" t="s">
        <v>1784</v>
      </c>
      <c r="E179" t="s">
        <v>1785</v>
      </c>
      <c r="F179" t="s">
        <v>1786</v>
      </c>
      <c r="G179" t="s">
        <v>1787</v>
      </c>
      <c r="H179" t="s">
        <v>1788</v>
      </c>
      <c r="I179" t="s">
        <v>1789</v>
      </c>
      <c r="J179" t="s">
        <v>470</v>
      </c>
      <c r="K179" t="s">
        <v>34</v>
      </c>
      <c r="L179" t="s">
        <v>50</v>
      </c>
      <c r="M179" t="s">
        <v>51</v>
      </c>
      <c r="O179" t="s">
        <v>37</v>
      </c>
      <c r="R179" t="s">
        <v>38</v>
      </c>
      <c r="T179" t="s">
        <v>1790</v>
      </c>
      <c r="U179" t="s">
        <v>56</v>
      </c>
      <c r="V179">
        <v>15</v>
      </c>
      <c r="W179">
        <v>0</v>
      </c>
      <c r="X179">
        <v>15</v>
      </c>
      <c r="Y179" t="s">
        <v>92</v>
      </c>
      <c r="Z179" t="s">
        <v>43</v>
      </c>
      <c r="AA179" t="s">
        <v>1791</v>
      </c>
      <c r="AB179" s="4">
        <v>7200</v>
      </c>
      <c r="AC179" s="4">
        <f t="shared" si="4"/>
        <v>108000</v>
      </c>
      <c r="AD179" s="4">
        <f t="shared" si="5"/>
        <v>64800</v>
      </c>
    </row>
    <row r="180" spans="1:30" x14ac:dyDescent="0.15">
      <c r="A180" t="s">
        <v>1792</v>
      </c>
      <c r="B180" t="s">
        <v>1793</v>
      </c>
      <c r="C180" t="s">
        <v>1794</v>
      </c>
      <c r="D180" t="s">
        <v>1795</v>
      </c>
      <c r="F180" t="s">
        <v>1796</v>
      </c>
      <c r="G180" t="s">
        <v>1797</v>
      </c>
      <c r="H180" t="s">
        <v>1798</v>
      </c>
      <c r="I180" t="s">
        <v>1799</v>
      </c>
      <c r="J180" t="s">
        <v>499</v>
      </c>
      <c r="K180" t="s">
        <v>34</v>
      </c>
      <c r="L180" t="s">
        <v>167</v>
      </c>
      <c r="M180" t="s">
        <v>320</v>
      </c>
      <c r="O180" t="s">
        <v>37</v>
      </c>
      <c r="R180" t="s">
        <v>422</v>
      </c>
      <c r="S180" t="s">
        <v>1800</v>
      </c>
      <c r="T180" t="s">
        <v>1801</v>
      </c>
      <c r="U180" t="s">
        <v>171</v>
      </c>
      <c r="V180">
        <v>3</v>
      </c>
      <c r="W180">
        <v>0</v>
      </c>
      <c r="X180">
        <v>3</v>
      </c>
      <c r="Y180" t="s">
        <v>92</v>
      </c>
      <c r="Z180" t="s">
        <v>43</v>
      </c>
      <c r="AA180" t="s">
        <v>1802</v>
      </c>
      <c r="AB180" s="4">
        <v>7200</v>
      </c>
      <c r="AC180" s="4">
        <f t="shared" si="4"/>
        <v>21600</v>
      </c>
      <c r="AD180" s="4">
        <f t="shared" si="5"/>
        <v>12960</v>
      </c>
    </row>
    <row r="181" spans="1:30" x14ac:dyDescent="0.15">
      <c r="A181" t="s">
        <v>1803</v>
      </c>
      <c r="B181" t="s">
        <v>1804</v>
      </c>
      <c r="D181" t="s">
        <v>1805</v>
      </c>
      <c r="G181" t="s">
        <v>1806</v>
      </c>
      <c r="H181" t="s">
        <v>1807</v>
      </c>
      <c r="I181" t="s">
        <v>64</v>
      </c>
      <c r="J181" t="s">
        <v>1808</v>
      </c>
      <c r="K181" t="s">
        <v>34</v>
      </c>
      <c r="L181" t="s">
        <v>116</v>
      </c>
      <c r="M181" t="s">
        <v>379</v>
      </c>
      <c r="O181" t="s">
        <v>37</v>
      </c>
      <c r="R181" t="s">
        <v>667</v>
      </c>
      <c r="S181" t="s">
        <v>1809</v>
      </c>
      <c r="T181" t="s">
        <v>1202</v>
      </c>
      <c r="U181" t="s">
        <v>1202</v>
      </c>
      <c r="V181">
        <v>1</v>
      </c>
      <c r="W181">
        <v>0</v>
      </c>
      <c r="X181">
        <v>1</v>
      </c>
      <c r="Y181" t="s">
        <v>42</v>
      </c>
      <c r="Z181" t="s">
        <v>81</v>
      </c>
      <c r="AA181" t="s">
        <v>1810</v>
      </c>
      <c r="AB181" s="4">
        <v>10752</v>
      </c>
      <c r="AC181" s="4">
        <f t="shared" si="4"/>
        <v>10752</v>
      </c>
      <c r="AD181" s="4">
        <f t="shared" si="5"/>
        <v>6451</v>
      </c>
    </row>
    <row r="182" spans="1:30" x14ac:dyDescent="0.15">
      <c r="A182" t="s">
        <v>1811</v>
      </c>
      <c r="B182" t="s">
        <v>1812</v>
      </c>
      <c r="D182" t="s">
        <v>1813</v>
      </c>
      <c r="G182" t="s">
        <v>1814</v>
      </c>
      <c r="H182" t="s">
        <v>1815</v>
      </c>
      <c r="I182" t="s">
        <v>64</v>
      </c>
      <c r="J182" t="s">
        <v>1816</v>
      </c>
      <c r="K182" t="s">
        <v>34</v>
      </c>
      <c r="L182" t="s">
        <v>50</v>
      </c>
      <c r="M182" t="s">
        <v>66</v>
      </c>
      <c r="O182" t="s">
        <v>720</v>
      </c>
      <c r="R182" t="s">
        <v>67</v>
      </c>
      <c r="S182" t="s">
        <v>1817</v>
      </c>
      <c r="T182" t="s">
        <v>1202</v>
      </c>
      <c r="U182" t="s">
        <v>1202</v>
      </c>
      <c r="V182">
        <v>1</v>
      </c>
      <c r="W182">
        <v>0</v>
      </c>
      <c r="X182">
        <v>1</v>
      </c>
      <c r="Y182" t="s">
        <v>42</v>
      </c>
      <c r="Z182" t="s">
        <v>43</v>
      </c>
      <c r="AA182" t="s">
        <v>1818</v>
      </c>
      <c r="AB182" s="4">
        <v>10752</v>
      </c>
      <c r="AC182" s="4">
        <f t="shared" si="4"/>
        <v>10752</v>
      </c>
      <c r="AD182" s="4">
        <f t="shared" si="5"/>
        <v>6451</v>
      </c>
    </row>
    <row r="183" spans="1:30" x14ac:dyDescent="0.15">
      <c r="A183" t="s">
        <v>1819</v>
      </c>
      <c r="B183" t="s">
        <v>1820</v>
      </c>
      <c r="D183" t="s">
        <v>1821</v>
      </c>
      <c r="F183" t="s">
        <v>1822</v>
      </c>
      <c r="H183" t="s">
        <v>1823</v>
      </c>
      <c r="I183" t="s">
        <v>1824</v>
      </c>
      <c r="J183" t="s">
        <v>1825</v>
      </c>
      <c r="K183" t="s">
        <v>34</v>
      </c>
      <c r="L183" t="s">
        <v>50</v>
      </c>
      <c r="M183" t="s">
        <v>144</v>
      </c>
      <c r="O183" t="s">
        <v>37</v>
      </c>
      <c r="R183" t="s">
        <v>38</v>
      </c>
      <c r="S183" t="s">
        <v>1826</v>
      </c>
      <c r="T183" t="s">
        <v>1827</v>
      </c>
      <c r="U183" t="s">
        <v>282</v>
      </c>
      <c r="V183">
        <v>4</v>
      </c>
      <c r="W183">
        <v>0</v>
      </c>
      <c r="X183">
        <v>4</v>
      </c>
      <c r="Y183" t="s">
        <v>92</v>
      </c>
      <c r="Z183" t="s">
        <v>43</v>
      </c>
      <c r="AA183" t="s">
        <v>1828</v>
      </c>
      <c r="AB183" s="4">
        <v>7200</v>
      </c>
      <c r="AC183" s="4">
        <f t="shared" si="4"/>
        <v>28800</v>
      </c>
      <c r="AD183" s="4">
        <f t="shared" si="5"/>
        <v>17280</v>
      </c>
    </row>
    <row r="184" spans="1:30" x14ac:dyDescent="0.15">
      <c r="A184" t="s">
        <v>1829</v>
      </c>
      <c r="B184" t="s">
        <v>1830</v>
      </c>
      <c r="D184" t="s">
        <v>1831</v>
      </c>
      <c r="G184" t="s">
        <v>1814</v>
      </c>
      <c r="H184" t="s">
        <v>1832</v>
      </c>
      <c r="I184" t="s">
        <v>64</v>
      </c>
      <c r="J184" t="s">
        <v>1833</v>
      </c>
      <c r="K184" t="s">
        <v>34</v>
      </c>
      <c r="L184" t="s">
        <v>50</v>
      </c>
      <c r="M184" t="s">
        <v>331</v>
      </c>
      <c r="O184" t="s">
        <v>720</v>
      </c>
      <c r="R184" t="s">
        <v>53</v>
      </c>
      <c r="S184" t="s">
        <v>1834</v>
      </c>
      <c r="T184" t="s">
        <v>567</v>
      </c>
      <c r="U184" t="s">
        <v>567</v>
      </c>
      <c r="V184">
        <v>1</v>
      </c>
      <c r="W184">
        <v>0</v>
      </c>
      <c r="X184">
        <v>1</v>
      </c>
      <c r="Y184" t="s">
        <v>42</v>
      </c>
      <c r="Z184" t="s">
        <v>43</v>
      </c>
      <c r="AA184" t="s">
        <v>1835</v>
      </c>
      <c r="AB184" s="4">
        <v>12288</v>
      </c>
      <c r="AC184" s="4">
        <f t="shared" si="4"/>
        <v>12288</v>
      </c>
      <c r="AD184" s="4">
        <f t="shared" si="5"/>
        <v>7373</v>
      </c>
    </row>
    <row r="185" spans="1:30" x14ac:dyDescent="0.15">
      <c r="A185" t="s">
        <v>1836</v>
      </c>
      <c r="B185" t="s">
        <v>1837</v>
      </c>
      <c r="D185" t="s">
        <v>1838</v>
      </c>
      <c r="F185" t="s">
        <v>1839</v>
      </c>
      <c r="G185" t="s">
        <v>1840</v>
      </c>
      <c r="H185" t="s">
        <v>1841</v>
      </c>
      <c r="I185" t="s">
        <v>1842</v>
      </c>
      <c r="J185" t="s">
        <v>785</v>
      </c>
      <c r="K185" t="s">
        <v>34</v>
      </c>
      <c r="L185" t="s">
        <v>50</v>
      </c>
      <c r="M185" t="s">
        <v>51</v>
      </c>
      <c r="O185" t="s">
        <v>37</v>
      </c>
      <c r="R185" t="s">
        <v>38</v>
      </c>
      <c r="S185" t="s">
        <v>1843</v>
      </c>
      <c r="T185" t="s">
        <v>1844</v>
      </c>
      <c r="U185" t="s">
        <v>1369</v>
      </c>
      <c r="V185">
        <v>2</v>
      </c>
      <c r="W185">
        <v>0</v>
      </c>
      <c r="X185">
        <v>2</v>
      </c>
      <c r="Y185" t="s">
        <v>92</v>
      </c>
      <c r="Z185" t="s">
        <v>43</v>
      </c>
      <c r="AA185" t="s">
        <v>1845</v>
      </c>
      <c r="AB185" s="4">
        <v>7200</v>
      </c>
      <c r="AC185" s="4">
        <f t="shared" si="4"/>
        <v>14400</v>
      </c>
      <c r="AD185" s="4">
        <f t="shared" si="5"/>
        <v>8640</v>
      </c>
    </row>
    <row r="186" spans="1:30" x14ac:dyDescent="0.15">
      <c r="A186" t="s">
        <v>1846</v>
      </c>
      <c r="B186" t="s">
        <v>1847</v>
      </c>
      <c r="D186" t="s">
        <v>1848</v>
      </c>
      <c r="F186" t="s">
        <v>1849</v>
      </c>
      <c r="G186" t="s">
        <v>1850</v>
      </c>
      <c r="H186" t="s">
        <v>1851</v>
      </c>
      <c r="I186" t="s">
        <v>101</v>
      </c>
      <c r="J186" t="s">
        <v>1607</v>
      </c>
      <c r="K186" t="s">
        <v>34</v>
      </c>
      <c r="L186" t="s">
        <v>116</v>
      </c>
      <c r="M186" t="s">
        <v>1852</v>
      </c>
      <c r="O186" t="s">
        <v>643</v>
      </c>
      <c r="R186" t="s">
        <v>88</v>
      </c>
      <c r="S186" t="s">
        <v>1853</v>
      </c>
      <c r="T186" t="s">
        <v>1854</v>
      </c>
      <c r="U186" t="s">
        <v>1854</v>
      </c>
      <c r="V186">
        <v>1</v>
      </c>
      <c r="W186">
        <v>0</v>
      </c>
      <c r="X186">
        <v>1</v>
      </c>
      <c r="Y186" t="s">
        <v>92</v>
      </c>
      <c r="Z186" t="s">
        <v>107</v>
      </c>
      <c r="AA186" t="s">
        <v>1855</v>
      </c>
      <c r="AB186" s="4">
        <v>10752</v>
      </c>
      <c r="AC186" s="4">
        <f t="shared" si="4"/>
        <v>10752</v>
      </c>
      <c r="AD186" s="4">
        <f t="shared" si="5"/>
        <v>6451</v>
      </c>
    </row>
    <row r="187" spans="1:30" x14ac:dyDescent="0.15">
      <c r="A187" t="s">
        <v>1856</v>
      </c>
      <c r="B187" t="s">
        <v>1857</v>
      </c>
      <c r="D187" t="s">
        <v>1858</v>
      </c>
      <c r="G187" t="s">
        <v>311</v>
      </c>
      <c r="I187" t="s">
        <v>64</v>
      </c>
      <c r="J187" t="s">
        <v>1859</v>
      </c>
      <c r="K187" t="s">
        <v>34</v>
      </c>
      <c r="L187" t="s">
        <v>50</v>
      </c>
      <c r="M187" t="s">
        <v>66</v>
      </c>
      <c r="O187" t="s">
        <v>245</v>
      </c>
      <c r="R187" t="s">
        <v>67</v>
      </c>
      <c r="S187" t="s">
        <v>1860</v>
      </c>
      <c r="T187" t="s">
        <v>1202</v>
      </c>
      <c r="U187" t="s">
        <v>1202</v>
      </c>
      <c r="V187">
        <v>1</v>
      </c>
      <c r="W187">
        <v>0</v>
      </c>
      <c r="X187">
        <v>1</v>
      </c>
      <c r="Y187" t="s">
        <v>42</v>
      </c>
      <c r="Z187" t="s">
        <v>43</v>
      </c>
      <c r="AA187" t="s">
        <v>1861</v>
      </c>
      <c r="AB187" s="4">
        <v>10752</v>
      </c>
      <c r="AC187" s="4">
        <f t="shared" si="4"/>
        <v>10752</v>
      </c>
      <c r="AD187" s="4">
        <f t="shared" si="5"/>
        <v>6451</v>
      </c>
    </row>
    <row r="188" spans="1:30" x14ac:dyDescent="0.15">
      <c r="A188" t="s">
        <v>1862</v>
      </c>
      <c r="B188" t="s">
        <v>1863</v>
      </c>
      <c r="D188" t="s">
        <v>1864</v>
      </c>
      <c r="E188" t="s">
        <v>1865</v>
      </c>
      <c r="F188" t="s">
        <v>241</v>
      </c>
      <c r="G188" t="s">
        <v>1866</v>
      </c>
      <c r="H188" t="s">
        <v>1867</v>
      </c>
      <c r="I188" t="s">
        <v>64</v>
      </c>
      <c r="J188" t="s">
        <v>244</v>
      </c>
      <c r="K188" t="s">
        <v>34</v>
      </c>
      <c r="L188" t="s">
        <v>167</v>
      </c>
      <c r="M188" t="s">
        <v>168</v>
      </c>
      <c r="O188" t="s">
        <v>720</v>
      </c>
      <c r="R188" t="s">
        <v>53</v>
      </c>
      <c r="S188" t="s">
        <v>1868</v>
      </c>
      <c r="T188" t="s">
        <v>247</v>
      </c>
      <c r="U188" t="s">
        <v>247</v>
      </c>
      <c r="V188">
        <v>1</v>
      </c>
      <c r="W188">
        <v>0</v>
      </c>
      <c r="X188">
        <v>1</v>
      </c>
      <c r="Y188" t="s">
        <v>42</v>
      </c>
      <c r="Z188" t="s">
        <v>81</v>
      </c>
      <c r="AA188" t="s">
        <v>1869</v>
      </c>
      <c r="AB188" s="4">
        <v>10752</v>
      </c>
      <c r="AC188" s="4">
        <f t="shared" si="4"/>
        <v>10752</v>
      </c>
      <c r="AD188" s="4">
        <f t="shared" si="5"/>
        <v>6451</v>
      </c>
    </row>
    <row r="189" spans="1:30" x14ac:dyDescent="0.15">
      <c r="A189" t="s">
        <v>1870</v>
      </c>
      <c r="B189" t="s">
        <v>1871</v>
      </c>
      <c r="D189" t="s">
        <v>1872</v>
      </c>
      <c r="F189" t="s">
        <v>1873</v>
      </c>
      <c r="G189" t="s">
        <v>1874</v>
      </c>
      <c r="H189" t="s">
        <v>1875</v>
      </c>
      <c r="I189" t="s">
        <v>1876</v>
      </c>
      <c r="J189" t="s">
        <v>1877</v>
      </c>
      <c r="K189" t="s">
        <v>34</v>
      </c>
      <c r="L189" t="s">
        <v>116</v>
      </c>
      <c r="M189" t="s">
        <v>117</v>
      </c>
      <c r="O189" t="s">
        <v>720</v>
      </c>
      <c r="P189" t="s">
        <v>988</v>
      </c>
      <c r="Q189" t="s">
        <v>1878</v>
      </c>
      <c r="R189" t="s">
        <v>121</v>
      </c>
      <c r="S189" t="s">
        <v>1879</v>
      </c>
      <c r="T189" t="s">
        <v>1880</v>
      </c>
      <c r="U189" t="s">
        <v>1880</v>
      </c>
      <c r="V189">
        <v>1</v>
      </c>
      <c r="W189">
        <v>0</v>
      </c>
      <c r="X189">
        <v>1</v>
      </c>
      <c r="Y189" t="s">
        <v>92</v>
      </c>
      <c r="Z189" t="s">
        <v>43</v>
      </c>
      <c r="AA189" t="s">
        <v>1881</v>
      </c>
      <c r="AB189" s="4">
        <v>7200</v>
      </c>
      <c r="AC189" s="4">
        <f t="shared" si="4"/>
        <v>7200</v>
      </c>
      <c r="AD189" s="4">
        <f t="shared" si="5"/>
        <v>4320</v>
      </c>
    </row>
    <row r="190" spans="1:30" x14ac:dyDescent="0.15">
      <c r="A190" t="s">
        <v>1882</v>
      </c>
      <c r="B190" t="s">
        <v>1883</v>
      </c>
      <c r="C190" t="s">
        <v>1884</v>
      </c>
      <c r="D190" t="s">
        <v>1885</v>
      </c>
      <c r="F190" t="s">
        <v>1886</v>
      </c>
      <c r="G190" t="s">
        <v>1887</v>
      </c>
      <c r="H190" t="s">
        <v>1888</v>
      </c>
      <c r="I190" t="s">
        <v>64</v>
      </c>
      <c r="J190" t="s">
        <v>1889</v>
      </c>
      <c r="K190" t="s">
        <v>34</v>
      </c>
      <c r="L190" t="s">
        <v>50</v>
      </c>
      <c r="M190" t="s">
        <v>77</v>
      </c>
      <c r="O190" t="s">
        <v>720</v>
      </c>
      <c r="R190" t="s">
        <v>88</v>
      </c>
      <c r="S190" t="s">
        <v>1890</v>
      </c>
      <c r="T190" t="s">
        <v>1891</v>
      </c>
      <c r="U190" t="s">
        <v>171</v>
      </c>
      <c r="V190">
        <v>3</v>
      </c>
      <c r="W190">
        <v>0</v>
      </c>
      <c r="X190">
        <v>3</v>
      </c>
      <c r="Y190" t="s">
        <v>42</v>
      </c>
      <c r="Z190" t="s">
        <v>43</v>
      </c>
      <c r="AA190" t="s">
        <v>1892</v>
      </c>
      <c r="AB190" s="4">
        <v>10752</v>
      </c>
      <c r="AC190" s="4">
        <f t="shared" si="4"/>
        <v>32256</v>
      </c>
      <c r="AD190" s="4">
        <f t="shared" si="5"/>
        <v>19354</v>
      </c>
    </row>
    <row r="191" spans="1:30" x14ac:dyDescent="0.15">
      <c r="A191" t="s">
        <v>1893</v>
      </c>
      <c r="B191" t="s">
        <v>1894</v>
      </c>
      <c r="D191" t="s">
        <v>1895</v>
      </c>
      <c r="F191" t="s">
        <v>1432</v>
      </c>
      <c r="G191" t="s">
        <v>1896</v>
      </c>
      <c r="H191" t="s">
        <v>1897</v>
      </c>
      <c r="I191" t="s">
        <v>64</v>
      </c>
      <c r="J191" t="s">
        <v>1898</v>
      </c>
      <c r="K191" t="s">
        <v>34</v>
      </c>
      <c r="L191" t="s">
        <v>50</v>
      </c>
      <c r="M191" t="s">
        <v>66</v>
      </c>
      <c r="O191" t="s">
        <v>720</v>
      </c>
      <c r="R191" t="s">
        <v>67</v>
      </c>
      <c r="S191" t="s">
        <v>1899</v>
      </c>
      <c r="T191" t="s">
        <v>1276</v>
      </c>
      <c r="U191" t="s">
        <v>41</v>
      </c>
      <c r="V191">
        <v>3</v>
      </c>
      <c r="W191">
        <v>0</v>
      </c>
      <c r="X191">
        <v>3</v>
      </c>
      <c r="Y191" t="s">
        <v>42</v>
      </c>
      <c r="Z191" t="s">
        <v>43</v>
      </c>
      <c r="AA191" t="s">
        <v>1900</v>
      </c>
      <c r="AB191" s="4">
        <v>10752</v>
      </c>
      <c r="AC191" s="4">
        <f t="shared" si="4"/>
        <v>32256</v>
      </c>
      <c r="AD191" s="4">
        <f t="shared" si="5"/>
        <v>19354</v>
      </c>
    </row>
    <row r="192" spans="1:30" x14ac:dyDescent="0.15">
      <c r="A192" t="s">
        <v>1901</v>
      </c>
      <c r="B192" t="s">
        <v>1902</v>
      </c>
      <c r="D192" t="s">
        <v>1903</v>
      </c>
      <c r="F192" t="s">
        <v>1904</v>
      </c>
      <c r="G192" t="s">
        <v>1814</v>
      </c>
      <c r="H192" t="s">
        <v>1905</v>
      </c>
      <c r="I192" t="s">
        <v>64</v>
      </c>
      <c r="J192" t="s">
        <v>1096</v>
      </c>
      <c r="K192" t="s">
        <v>34</v>
      </c>
      <c r="L192" t="s">
        <v>50</v>
      </c>
      <c r="M192" t="s">
        <v>331</v>
      </c>
      <c r="O192" t="s">
        <v>720</v>
      </c>
      <c r="R192" t="s">
        <v>53</v>
      </c>
      <c r="S192" t="s">
        <v>1906</v>
      </c>
      <c r="T192" t="s">
        <v>1907</v>
      </c>
      <c r="U192" t="s">
        <v>91</v>
      </c>
      <c r="V192">
        <v>10</v>
      </c>
      <c r="W192">
        <v>0</v>
      </c>
      <c r="X192">
        <v>10</v>
      </c>
      <c r="Y192" t="s">
        <v>42</v>
      </c>
      <c r="Z192" t="s">
        <v>43</v>
      </c>
      <c r="AA192" t="s">
        <v>1908</v>
      </c>
      <c r="AB192" s="4">
        <v>12288</v>
      </c>
      <c r="AC192" s="4">
        <f t="shared" si="4"/>
        <v>122880</v>
      </c>
      <c r="AD192" s="4">
        <f t="shared" si="5"/>
        <v>73728</v>
      </c>
    </row>
    <row r="193" spans="1:30" x14ac:dyDescent="0.15">
      <c r="A193" t="s">
        <v>1909</v>
      </c>
      <c r="B193" t="s">
        <v>1910</v>
      </c>
      <c r="C193" t="s">
        <v>1911</v>
      </c>
      <c r="G193" t="s">
        <v>1912</v>
      </c>
      <c r="H193" t="s">
        <v>1913</v>
      </c>
      <c r="J193" t="s">
        <v>33</v>
      </c>
      <c r="K193" t="s">
        <v>34</v>
      </c>
      <c r="L193" t="s">
        <v>50</v>
      </c>
      <c r="M193" t="s">
        <v>458</v>
      </c>
      <c r="O193" t="s">
        <v>720</v>
      </c>
      <c r="R193" t="s">
        <v>88</v>
      </c>
      <c r="T193" t="s">
        <v>1914</v>
      </c>
      <c r="U193" t="s">
        <v>41</v>
      </c>
      <c r="V193">
        <v>22</v>
      </c>
      <c r="W193">
        <v>0</v>
      </c>
      <c r="X193">
        <v>22</v>
      </c>
      <c r="Y193" t="s">
        <v>92</v>
      </c>
      <c r="Z193" t="s">
        <v>43</v>
      </c>
      <c r="AA193" t="s">
        <v>1915</v>
      </c>
      <c r="AB193" s="4">
        <v>7200</v>
      </c>
      <c r="AC193" s="4">
        <f t="shared" si="4"/>
        <v>158400</v>
      </c>
      <c r="AD193" s="4">
        <f t="shared" si="5"/>
        <v>95040</v>
      </c>
    </row>
    <row r="194" spans="1:30" x14ac:dyDescent="0.15">
      <c r="A194" t="s">
        <v>1916</v>
      </c>
      <c r="B194" t="s">
        <v>1917</v>
      </c>
      <c r="D194" t="s">
        <v>1918</v>
      </c>
      <c r="F194" t="s">
        <v>1919</v>
      </c>
      <c r="G194" t="s">
        <v>1920</v>
      </c>
      <c r="H194" t="s">
        <v>1921</v>
      </c>
      <c r="I194" t="s">
        <v>64</v>
      </c>
      <c r="J194" t="s">
        <v>180</v>
      </c>
      <c r="K194" t="s">
        <v>34</v>
      </c>
      <c r="L194" t="s">
        <v>167</v>
      </c>
      <c r="M194" t="s">
        <v>1922</v>
      </c>
      <c r="O194" t="s">
        <v>720</v>
      </c>
      <c r="R194" t="s">
        <v>88</v>
      </c>
      <c r="S194" t="s">
        <v>1923</v>
      </c>
      <c r="T194" t="s">
        <v>1924</v>
      </c>
      <c r="U194" t="s">
        <v>1924</v>
      </c>
      <c r="V194">
        <v>1</v>
      </c>
      <c r="W194">
        <v>0</v>
      </c>
      <c r="X194">
        <v>1</v>
      </c>
      <c r="Y194" t="s">
        <v>42</v>
      </c>
      <c r="Z194" t="s">
        <v>43</v>
      </c>
      <c r="AA194" t="s">
        <v>1925</v>
      </c>
      <c r="AB194" s="4">
        <v>10752</v>
      </c>
      <c r="AC194" s="4">
        <f t="shared" si="4"/>
        <v>10752</v>
      </c>
      <c r="AD194" s="4">
        <f t="shared" si="5"/>
        <v>6451</v>
      </c>
    </row>
    <row r="195" spans="1:30" x14ac:dyDescent="0.15">
      <c r="A195" t="s">
        <v>1926</v>
      </c>
      <c r="B195" t="s">
        <v>1927</v>
      </c>
      <c r="D195" t="s">
        <v>1928</v>
      </c>
      <c r="F195" t="s">
        <v>1929</v>
      </c>
      <c r="G195" t="s">
        <v>1930</v>
      </c>
      <c r="H195" t="s">
        <v>1931</v>
      </c>
      <c r="I195" t="s">
        <v>64</v>
      </c>
      <c r="J195" t="s">
        <v>941</v>
      </c>
      <c r="K195" t="s">
        <v>34</v>
      </c>
      <c r="L195" t="s">
        <v>116</v>
      </c>
      <c r="M195" t="s">
        <v>117</v>
      </c>
      <c r="O195" t="s">
        <v>1097</v>
      </c>
      <c r="R195" t="s">
        <v>121</v>
      </c>
      <c r="S195" t="s">
        <v>1932</v>
      </c>
      <c r="T195" t="s">
        <v>1933</v>
      </c>
      <c r="U195" t="s">
        <v>1933</v>
      </c>
      <c r="V195">
        <v>1</v>
      </c>
      <c r="W195">
        <v>0</v>
      </c>
      <c r="X195">
        <v>1</v>
      </c>
      <c r="Y195" t="s">
        <v>42</v>
      </c>
      <c r="Z195" t="s">
        <v>43</v>
      </c>
      <c r="AA195" t="s">
        <v>1934</v>
      </c>
      <c r="AB195" s="4">
        <v>10752</v>
      </c>
      <c r="AC195" s="4">
        <f t="shared" ref="AC195:AC258" si="6">X195*AB195</f>
        <v>10752</v>
      </c>
      <c r="AD195" s="4">
        <f t="shared" ref="AD195:AD258" si="7">ROUND(AC195*0.6,0)</f>
        <v>6451</v>
      </c>
    </row>
    <row r="196" spans="1:30" x14ac:dyDescent="0.15">
      <c r="A196" t="s">
        <v>1935</v>
      </c>
      <c r="B196" t="s">
        <v>1936</v>
      </c>
      <c r="D196" t="s">
        <v>1937</v>
      </c>
      <c r="F196" t="s">
        <v>1938</v>
      </c>
      <c r="G196" t="s">
        <v>1814</v>
      </c>
      <c r="H196" t="s">
        <v>1939</v>
      </c>
      <c r="I196" t="s">
        <v>64</v>
      </c>
      <c r="J196" t="s">
        <v>1940</v>
      </c>
      <c r="K196" t="s">
        <v>34</v>
      </c>
      <c r="L196" t="s">
        <v>50</v>
      </c>
      <c r="M196" t="s">
        <v>66</v>
      </c>
      <c r="O196" t="s">
        <v>720</v>
      </c>
      <c r="R196" t="s">
        <v>67</v>
      </c>
      <c r="S196" t="s">
        <v>1941</v>
      </c>
      <c r="T196" t="s">
        <v>68</v>
      </c>
      <c r="U196" t="s">
        <v>68</v>
      </c>
      <c r="V196">
        <v>1</v>
      </c>
      <c r="W196">
        <v>0</v>
      </c>
      <c r="X196">
        <v>1</v>
      </c>
      <c r="Y196" t="s">
        <v>42</v>
      </c>
      <c r="Z196" t="s">
        <v>43</v>
      </c>
      <c r="AA196" t="s">
        <v>1942</v>
      </c>
      <c r="AB196" s="4">
        <v>10752</v>
      </c>
      <c r="AC196" s="4">
        <f t="shared" si="6"/>
        <v>10752</v>
      </c>
      <c r="AD196" s="4">
        <f t="shared" si="7"/>
        <v>6451</v>
      </c>
    </row>
    <row r="197" spans="1:30" x14ac:dyDescent="0.15">
      <c r="A197" t="s">
        <v>1943</v>
      </c>
      <c r="B197" t="s">
        <v>1944</v>
      </c>
      <c r="D197" t="s">
        <v>1945</v>
      </c>
      <c r="G197" t="s">
        <v>1946</v>
      </c>
      <c r="H197" t="s">
        <v>1947</v>
      </c>
      <c r="I197" t="s">
        <v>64</v>
      </c>
      <c r="J197" t="s">
        <v>1948</v>
      </c>
      <c r="K197" t="s">
        <v>34</v>
      </c>
      <c r="L197" t="s">
        <v>50</v>
      </c>
      <c r="M197" t="s">
        <v>269</v>
      </c>
      <c r="O197" t="s">
        <v>720</v>
      </c>
      <c r="R197" t="s">
        <v>53</v>
      </c>
      <c r="S197" t="s">
        <v>1949</v>
      </c>
      <c r="T197" t="s">
        <v>1950</v>
      </c>
      <c r="U197" t="s">
        <v>1951</v>
      </c>
      <c r="V197">
        <v>2</v>
      </c>
      <c r="W197">
        <v>0</v>
      </c>
      <c r="X197">
        <v>2</v>
      </c>
      <c r="Y197" t="s">
        <v>42</v>
      </c>
      <c r="Z197" t="s">
        <v>43</v>
      </c>
      <c r="AA197" t="s">
        <v>1952</v>
      </c>
      <c r="AB197" s="4">
        <v>12288</v>
      </c>
      <c r="AC197" s="4">
        <f t="shared" si="6"/>
        <v>24576</v>
      </c>
      <c r="AD197" s="4">
        <f t="shared" si="7"/>
        <v>14746</v>
      </c>
    </row>
    <row r="198" spans="1:30" x14ac:dyDescent="0.15">
      <c r="A198" t="s">
        <v>1953</v>
      </c>
      <c r="B198" t="s">
        <v>1954</v>
      </c>
      <c r="D198" t="s">
        <v>1955</v>
      </c>
      <c r="F198" t="s">
        <v>1956</v>
      </c>
      <c r="G198" t="s">
        <v>1814</v>
      </c>
      <c r="H198" t="s">
        <v>1957</v>
      </c>
      <c r="I198" t="s">
        <v>64</v>
      </c>
      <c r="J198" t="s">
        <v>115</v>
      </c>
      <c r="K198" t="s">
        <v>34</v>
      </c>
      <c r="L198" t="s">
        <v>50</v>
      </c>
      <c r="M198" t="s">
        <v>269</v>
      </c>
      <c r="O198" t="s">
        <v>720</v>
      </c>
      <c r="R198" t="s">
        <v>88</v>
      </c>
      <c r="S198" t="s">
        <v>1958</v>
      </c>
      <c r="T198" t="s">
        <v>1959</v>
      </c>
      <c r="U198" t="s">
        <v>448</v>
      </c>
      <c r="V198">
        <v>4</v>
      </c>
      <c r="W198">
        <v>0</v>
      </c>
      <c r="X198">
        <v>4</v>
      </c>
      <c r="Y198" t="s">
        <v>42</v>
      </c>
      <c r="Z198" t="s">
        <v>43</v>
      </c>
      <c r="AA198" t="s">
        <v>1960</v>
      </c>
      <c r="AB198" s="4">
        <v>7200</v>
      </c>
      <c r="AC198" s="4">
        <f t="shared" si="6"/>
        <v>28800</v>
      </c>
      <c r="AD198" s="4">
        <f t="shared" si="7"/>
        <v>17280</v>
      </c>
    </row>
    <row r="199" spans="1:30" x14ac:dyDescent="0.15">
      <c r="A199" t="s">
        <v>1961</v>
      </c>
      <c r="B199" t="s">
        <v>1962</v>
      </c>
      <c r="D199" t="s">
        <v>1963</v>
      </c>
      <c r="G199" t="s">
        <v>1964</v>
      </c>
      <c r="H199" t="s">
        <v>1965</v>
      </c>
      <c r="I199" t="s">
        <v>64</v>
      </c>
      <c r="J199" t="s">
        <v>1816</v>
      </c>
      <c r="K199" t="s">
        <v>34</v>
      </c>
      <c r="L199" t="s">
        <v>50</v>
      </c>
      <c r="M199" t="s">
        <v>66</v>
      </c>
      <c r="O199" t="s">
        <v>105</v>
      </c>
      <c r="R199" t="s">
        <v>67</v>
      </c>
      <c r="S199" t="s">
        <v>1966</v>
      </c>
      <c r="T199" t="s">
        <v>1967</v>
      </c>
      <c r="U199" t="s">
        <v>1967</v>
      </c>
      <c r="V199">
        <v>1</v>
      </c>
      <c r="W199">
        <v>0</v>
      </c>
      <c r="X199">
        <v>1</v>
      </c>
      <c r="Y199" t="s">
        <v>42</v>
      </c>
      <c r="Z199" t="s">
        <v>43</v>
      </c>
      <c r="AA199" t="s">
        <v>1968</v>
      </c>
      <c r="AB199" s="4">
        <v>10752</v>
      </c>
      <c r="AC199" s="4">
        <f t="shared" si="6"/>
        <v>10752</v>
      </c>
      <c r="AD199" s="4">
        <f t="shared" si="7"/>
        <v>6451</v>
      </c>
    </row>
    <row r="200" spans="1:30" x14ac:dyDescent="0.15">
      <c r="A200" t="s">
        <v>1969</v>
      </c>
      <c r="B200" t="s">
        <v>1970</v>
      </c>
      <c r="D200" t="s">
        <v>1971</v>
      </c>
      <c r="E200" t="s">
        <v>1583</v>
      </c>
      <c r="F200" t="s">
        <v>1972</v>
      </c>
      <c r="G200" t="s">
        <v>1973</v>
      </c>
      <c r="I200" t="s">
        <v>64</v>
      </c>
      <c r="J200" t="s">
        <v>1974</v>
      </c>
      <c r="K200" t="s">
        <v>34</v>
      </c>
      <c r="L200" t="s">
        <v>50</v>
      </c>
      <c r="M200" t="s">
        <v>269</v>
      </c>
      <c r="O200" t="s">
        <v>720</v>
      </c>
      <c r="R200" t="s">
        <v>78</v>
      </c>
      <c r="S200" t="s">
        <v>1975</v>
      </c>
      <c r="T200" t="s">
        <v>247</v>
      </c>
      <c r="U200" t="s">
        <v>247</v>
      </c>
      <c r="V200">
        <v>2</v>
      </c>
      <c r="W200">
        <v>0</v>
      </c>
      <c r="X200">
        <v>2</v>
      </c>
      <c r="Y200" t="s">
        <v>42</v>
      </c>
      <c r="Z200" t="s">
        <v>81</v>
      </c>
      <c r="AA200" t="s">
        <v>1976</v>
      </c>
      <c r="AB200" s="4">
        <v>10752</v>
      </c>
      <c r="AC200" s="4">
        <f t="shared" si="6"/>
        <v>21504</v>
      </c>
      <c r="AD200" s="4">
        <f t="shared" si="7"/>
        <v>12902</v>
      </c>
    </row>
    <row r="201" spans="1:30" x14ac:dyDescent="0.15">
      <c r="A201" t="s">
        <v>1977</v>
      </c>
      <c r="B201" t="s">
        <v>1978</v>
      </c>
      <c r="D201" t="s">
        <v>1979</v>
      </c>
      <c r="G201" t="s">
        <v>1980</v>
      </c>
      <c r="H201" t="s">
        <v>1981</v>
      </c>
      <c r="I201" t="s">
        <v>64</v>
      </c>
      <c r="J201" t="s">
        <v>1682</v>
      </c>
      <c r="K201" t="s">
        <v>34</v>
      </c>
      <c r="L201" t="s">
        <v>50</v>
      </c>
      <c r="M201" t="s">
        <v>66</v>
      </c>
      <c r="O201" t="s">
        <v>1335</v>
      </c>
      <c r="R201" t="s">
        <v>67</v>
      </c>
      <c r="S201" t="s">
        <v>1982</v>
      </c>
      <c r="T201" t="s">
        <v>1202</v>
      </c>
      <c r="U201" t="s">
        <v>1202</v>
      </c>
      <c r="V201">
        <v>1</v>
      </c>
      <c r="W201">
        <v>0</v>
      </c>
      <c r="X201">
        <v>1</v>
      </c>
      <c r="Y201" t="s">
        <v>42</v>
      </c>
      <c r="Z201" t="s">
        <v>43</v>
      </c>
      <c r="AA201" t="s">
        <v>1983</v>
      </c>
      <c r="AB201" s="4">
        <v>10752</v>
      </c>
      <c r="AC201" s="4">
        <f t="shared" si="6"/>
        <v>10752</v>
      </c>
      <c r="AD201" s="4">
        <f t="shared" si="7"/>
        <v>6451</v>
      </c>
    </row>
    <row r="202" spans="1:30" x14ac:dyDescent="0.15">
      <c r="A202" t="s">
        <v>1984</v>
      </c>
      <c r="B202" t="s">
        <v>1985</v>
      </c>
      <c r="C202" t="s">
        <v>1986</v>
      </c>
      <c r="D202" t="s">
        <v>1987</v>
      </c>
      <c r="E202" t="s">
        <v>1686</v>
      </c>
      <c r="G202" t="s">
        <v>1988</v>
      </c>
      <c r="H202" t="s">
        <v>1989</v>
      </c>
      <c r="I202" t="s">
        <v>64</v>
      </c>
      <c r="J202" t="s">
        <v>1682</v>
      </c>
      <c r="K202" t="s">
        <v>34</v>
      </c>
      <c r="L202" t="s">
        <v>50</v>
      </c>
      <c r="M202" t="s">
        <v>66</v>
      </c>
      <c r="O202" t="s">
        <v>270</v>
      </c>
      <c r="R202" t="s">
        <v>67</v>
      </c>
      <c r="S202" t="s">
        <v>1990</v>
      </c>
      <c r="T202" t="s">
        <v>1202</v>
      </c>
      <c r="U202" t="s">
        <v>1202</v>
      </c>
      <c r="V202">
        <v>1</v>
      </c>
      <c r="W202">
        <v>0</v>
      </c>
      <c r="X202">
        <v>1</v>
      </c>
      <c r="Y202" t="s">
        <v>42</v>
      </c>
      <c r="Z202" t="s">
        <v>43</v>
      </c>
      <c r="AA202" t="s">
        <v>1991</v>
      </c>
      <c r="AB202" s="4">
        <v>10752</v>
      </c>
      <c r="AC202" s="4">
        <f t="shared" si="6"/>
        <v>10752</v>
      </c>
      <c r="AD202" s="4">
        <f t="shared" si="7"/>
        <v>6451</v>
      </c>
    </row>
    <row r="203" spans="1:30" x14ac:dyDescent="0.15">
      <c r="A203" t="s">
        <v>1992</v>
      </c>
      <c r="B203" t="s">
        <v>1993</v>
      </c>
      <c r="C203" t="s">
        <v>1994</v>
      </c>
      <c r="D203" t="s">
        <v>1995</v>
      </c>
      <c r="F203" t="s">
        <v>1996</v>
      </c>
      <c r="G203" t="s">
        <v>1997</v>
      </c>
      <c r="I203" t="s">
        <v>1998</v>
      </c>
      <c r="J203" t="s">
        <v>1999</v>
      </c>
      <c r="K203" t="s">
        <v>34</v>
      </c>
      <c r="L203" t="s">
        <v>50</v>
      </c>
      <c r="M203" t="s">
        <v>458</v>
      </c>
      <c r="O203" t="s">
        <v>37</v>
      </c>
      <c r="R203" t="s">
        <v>38</v>
      </c>
      <c r="S203" t="s">
        <v>2000</v>
      </c>
      <c r="T203" t="s">
        <v>247</v>
      </c>
      <c r="U203" t="s">
        <v>247</v>
      </c>
      <c r="V203">
        <v>1</v>
      </c>
      <c r="W203">
        <v>0</v>
      </c>
      <c r="X203">
        <v>1</v>
      </c>
      <c r="Y203" t="s">
        <v>92</v>
      </c>
      <c r="Z203" t="s">
        <v>43</v>
      </c>
      <c r="AA203" t="s">
        <v>2001</v>
      </c>
      <c r="AB203" s="4">
        <v>7200</v>
      </c>
      <c r="AC203" s="4">
        <f t="shared" si="6"/>
        <v>7200</v>
      </c>
      <c r="AD203" s="4">
        <f t="shared" si="7"/>
        <v>4320</v>
      </c>
    </row>
    <row r="204" spans="1:30" x14ac:dyDescent="0.15">
      <c r="A204" t="s">
        <v>2002</v>
      </c>
      <c r="B204" t="s">
        <v>1985</v>
      </c>
      <c r="D204" t="s">
        <v>2003</v>
      </c>
      <c r="E204" t="s">
        <v>2004</v>
      </c>
      <c r="G204" t="s">
        <v>2005</v>
      </c>
      <c r="H204" t="s">
        <v>2006</v>
      </c>
      <c r="I204" t="s">
        <v>64</v>
      </c>
      <c r="J204" t="s">
        <v>1682</v>
      </c>
      <c r="K204" t="s">
        <v>34</v>
      </c>
      <c r="L204" t="s">
        <v>50</v>
      </c>
      <c r="M204" t="s">
        <v>66</v>
      </c>
      <c r="O204" t="s">
        <v>343</v>
      </c>
      <c r="R204" t="s">
        <v>67</v>
      </c>
      <c r="S204" t="s">
        <v>2007</v>
      </c>
      <c r="T204" t="s">
        <v>1202</v>
      </c>
      <c r="U204" t="s">
        <v>1202</v>
      </c>
      <c r="V204">
        <v>1</v>
      </c>
      <c r="W204">
        <v>0</v>
      </c>
      <c r="X204">
        <v>1</v>
      </c>
      <c r="Y204" t="s">
        <v>42</v>
      </c>
      <c r="Z204" t="s">
        <v>43</v>
      </c>
      <c r="AA204" t="s">
        <v>2008</v>
      </c>
      <c r="AB204" s="4">
        <v>10752</v>
      </c>
      <c r="AC204" s="4">
        <f t="shared" si="6"/>
        <v>10752</v>
      </c>
      <c r="AD204" s="4">
        <f t="shared" si="7"/>
        <v>6451</v>
      </c>
    </row>
    <row r="205" spans="1:30" x14ac:dyDescent="0.15">
      <c r="A205" t="s">
        <v>2009</v>
      </c>
      <c r="B205" t="s">
        <v>1985</v>
      </c>
      <c r="D205" t="s">
        <v>2010</v>
      </c>
      <c r="G205" t="s">
        <v>665</v>
      </c>
      <c r="H205" t="s">
        <v>2011</v>
      </c>
      <c r="I205" t="s">
        <v>64</v>
      </c>
      <c r="J205" t="s">
        <v>1816</v>
      </c>
      <c r="K205" t="s">
        <v>34</v>
      </c>
      <c r="L205" t="s">
        <v>50</v>
      </c>
      <c r="M205" t="s">
        <v>66</v>
      </c>
      <c r="O205" t="s">
        <v>37</v>
      </c>
      <c r="R205" t="s">
        <v>576</v>
      </c>
      <c r="T205" t="s">
        <v>1202</v>
      </c>
      <c r="U205" t="s">
        <v>1202</v>
      </c>
      <c r="V205">
        <v>1</v>
      </c>
      <c r="W205">
        <v>0</v>
      </c>
      <c r="X205">
        <v>1</v>
      </c>
      <c r="Y205" t="s">
        <v>42</v>
      </c>
      <c r="Z205" t="s">
        <v>43</v>
      </c>
      <c r="AA205" t="s">
        <v>2012</v>
      </c>
      <c r="AB205" s="4">
        <v>10752</v>
      </c>
      <c r="AC205" s="4">
        <f t="shared" si="6"/>
        <v>10752</v>
      </c>
      <c r="AD205" s="4">
        <f t="shared" si="7"/>
        <v>6451</v>
      </c>
    </row>
    <row r="206" spans="1:30" x14ac:dyDescent="0.15">
      <c r="A206" t="s">
        <v>2013</v>
      </c>
      <c r="B206" t="s">
        <v>2014</v>
      </c>
      <c r="C206" t="s">
        <v>2015</v>
      </c>
      <c r="G206" t="s">
        <v>1814</v>
      </c>
      <c r="H206" t="s">
        <v>1957</v>
      </c>
      <c r="K206" t="s">
        <v>34</v>
      </c>
      <c r="L206" t="s">
        <v>50</v>
      </c>
      <c r="M206" t="s">
        <v>134</v>
      </c>
      <c r="O206" t="s">
        <v>720</v>
      </c>
      <c r="R206" t="s">
        <v>78</v>
      </c>
      <c r="S206" t="s">
        <v>2016</v>
      </c>
      <c r="T206" t="s">
        <v>2017</v>
      </c>
      <c r="U206" t="s">
        <v>1369</v>
      </c>
      <c r="V206">
        <v>7</v>
      </c>
      <c r="W206">
        <v>0</v>
      </c>
      <c r="X206">
        <v>7</v>
      </c>
      <c r="Y206" t="s">
        <v>42</v>
      </c>
      <c r="Z206" t="s">
        <v>43</v>
      </c>
      <c r="AA206" t="s">
        <v>2018</v>
      </c>
      <c r="AB206" s="4">
        <v>12288</v>
      </c>
      <c r="AC206" s="4">
        <f t="shared" si="6"/>
        <v>86016</v>
      </c>
      <c r="AD206" s="4">
        <f t="shared" si="7"/>
        <v>51610</v>
      </c>
    </row>
    <row r="207" spans="1:30" x14ac:dyDescent="0.15">
      <c r="A207" t="s">
        <v>2019</v>
      </c>
      <c r="B207" t="s">
        <v>2020</v>
      </c>
      <c r="G207" t="s">
        <v>2021</v>
      </c>
      <c r="H207" t="s">
        <v>2022</v>
      </c>
      <c r="K207" t="s">
        <v>34</v>
      </c>
      <c r="L207" t="s">
        <v>103</v>
      </c>
      <c r="M207" t="s">
        <v>1425</v>
      </c>
      <c r="O207" t="s">
        <v>720</v>
      </c>
      <c r="R207" t="s">
        <v>88</v>
      </c>
      <c r="S207" t="s">
        <v>2023</v>
      </c>
      <c r="T207" t="s">
        <v>2024</v>
      </c>
      <c r="U207" t="s">
        <v>1369</v>
      </c>
      <c r="V207">
        <v>19</v>
      </c>
      <c r="W207">
        <v>0</v>
      </c>
      <c r="X207">
        <v>19</v>
      </c>
      <c r="Y207" t="s">
        <v>92</v>
      </c>
      <c r="Z207" t="s">
        <v>81</v>
      </c>
      <c r="AA207" t="s">
        <v>2025</v>
      </c>
      <c r="AB207" s="4">
        <v>7200</v>
      </c>
      <c r="AC207" s="4">
        <f t="shared" si="6"/>
        <v>136800</v>
      </c>
      <c r="AD207" s="4">
        <f t="shared" si="7"/>
        <v>82080</v>
      </c>
    </row>
    <row r="208" spans="1:30" x14ac:dyDescent="0.15">
      <c r="A208" t="s">
        <v>2026</v>
      </c>
      <c r="B208" t="s">
        <v>1985</v>
      </c>
      <c r="C208" t="s">
        <v>2027</v>
      </c>
      <c r="D208" t="s">
        <v>2028</v>
      </c>
      <c r="E208" t="s">
        <v>2029</v>
      </c>
      <c r="G208" t="s">
        <v>2030</v>
      </c>
      <c r="H208" t="s">
        <v>2031</v>
      </c>
      <c r="I208" t="s">
        <v>64</v>
      </c>
      <c r="J208" t="s">
        <v>1816</v>
      </c>
      <c r="K208" t="s">
        <v>34</v>
      </c>
      <c r="L208" t="s">
        <v>50</v>
      </c>
      <c r="M208" t="s">
        <v>66</v>
      </c>
      <c r="O208" t="s">
        <v>196</v>
      </c>
      <c r="R208" t="s">
        <v>67</v>
      </c>
      <c r="S208" t="s">
        <v>2032</v>
      </c>
      <c r="T208" t="s">
        <v>1202</v>
      </c>
      <c r="U208" t="s">
        <v>1202</v>
      </c>
      <c r="V208">
        <v>1</v>
      </c>
      <c r="W208">
        <v>0</v>
      </c>
      <c r="X208">
        <v>1</v>
      </c>
      <c r="Y208" t="s">
        <v>42</v>
      </c>
      <c r="Z208" t="s">
        <v>43</v>
      </c>
      <c r="AA208" t="s">
        <v>2033</v>
      </c>
      <c r="AB208" s="4">
        <v>10752</v>
      </c>
      <c r="AC208" s="4">
        <f t="shared" si="6"/>
        <v>10752</v>
      </c>
      <c r="AD208" s="4">
        <f t="shared" si="7"/>
        <v>6451</v>
      </c>
    </row>
    <row r="209" spans="1:30" x14ac:dyDescent="0.15">
      <c r="A209" t="s">
        <v>2034</v>
      </c>
      <c r="B209" t="s">
        <v>2035</v>
      </c>
      <c r="D209" t="s">
        <v>2036</v>
      </c>
      <c r="G209" t="s">
        <v>2037</v>
      </c>
      <c r="H209" t="s">
        <v>2038</v>
      </c>
      <c r="I209" t="s">
        <v>64</v>
      </c>
      <c r="J209" t="s">
        <v>1682</v>
      </c>
      <c r="K209" t="s">
        <v>34</v>
      </c>
      <c r="L209" t="s">
        <v>50</v>
      </c>
      <c r="M209" t="s">
        <v>66</v>
      </c>
      <c r="O209" t="s">
        <v>118</v>
      </c>
      <c r="R209" t="s">
        <v>67</v>
      </c>
      <c r="S209" t="s">
        <v>2039</v>
      </c>
      <c r="T209" t="s">
        <v>2040</v>
      </c>
      <c r="U209" t="s">
        <v>2040</v>
      </c>
      <c r="V209">
        <v>1</v>
      </c>
      <c r="W209">
        <v>0</v>
      </c>
      <c r="X209">
        <v>1</v>
      </c>
      <c r="Y209" t="s">
        <v>42</v>
      </c>
      <c r="Z209" t="s">
        <v>43</v>
      </c>
      <c r="AA209" t="s">
        <v>2041</v>
      </c>
      <c r="AB209" s="4">
        <v>10752</v>
      </c>
      <c r="AC209" s="4">
        <f t="shared" si="6"/>
        <v>10752</v>
      </c>
      <c r="AD209" s="4">
        <f t="shared" si="7"/>
        <v>6451</v>
      </c>
    </row>
    <row r="210" spans="1:30" x14ac:dyDescent="0.15">
      <c r="A210" t="s">
        <v>2042</v>
      </c>
      <c r="B210" t="s">
        <v>2043</v>
      </c>
      <c r="D210" t="s">
        <v>2044</v>
      </c>
      <c r="F210" t="s">
        <v>2045</v>
      </c>
      <c r="G210" t="s">
        <v>2046</v>
      </c>
      <c r="I210" t="s">
        <v>64</v>
      </c>
      <c r="J210" t="s">
        <v>1008</v>
      </c>
      <c r="K210" t="s">
        <v>34</v>
      </c>
      <c r="L210" t="s">
        <v>116</v>
      </c>
      <c r="M210" t="s">
        <v>117</v>
      </c>
      <c r="O210" t="s">
        <v>720</v>
      </c>
      <c r="R210" t="s">
        <v>88</v>
      </c>
      <c r="S210" t="s">
        <v>2047</v>
      </c>
      <c r="T210" t="s">
        <v>1288</v>
      </c>
      <c r="U210" t="s">
        <v>1288</v>
      </c>
      <c r="V210">
        <v>1</v>
      </c>
      <c r="W210">
        <v>0</v>
      </c>
      <c r="X210">
        <v>1</v>
      </c>
      <c r="Y210" t="s">
        <v>92</v>
      </c>
      <c r="Z210" t="s">
        <v>81</v>
      </c>
      <c r="AA210" t="s">
        <v>2048</v>
      </c>
      <c r="AB210" s="4">
        <v>10752</v>
      </c>
      <c r="AC210" s="4">
        <f t="shared" si="6"/>
        <v>10752</v>
      </c>
      <c r="AD210" s="4">
        <f t="shared" si="7"/>
        <v>6451</v>
      </c>
    </row>
    <row r="211" spans="1:30" x14ac:dyDescent="0.15">
      <c r="A211" t="s">
        <v>2049</v>
      </c>
      <c r="B211" t="s">
        <v>2050</v>
      </c>
      <c r="C211" t="s">
        <v>2051</v>
      </c>
      <c r="D211" t="s">
        <v>2052</v>
      </c>
      <c r="F211" t="s">
        <v>2053</v>
      </c>
      <c r="G211" t="s">
        <v>1814</v>
      </c>
      <c r="H211" t="s">
        <v>2054</v>
      </c>
      <c r="I211" t="s">
        <v>64</v>
      </c>
      <c r="J211" t="s">
        <v>2055</v>
      </c>
      <c r="K211" t="s">
        <v>34</v>
      </c>
      <c r="L211" t="s">
        <v>50</v>
      </c>
      <c r="M211" t="s">
        <v>51</v>
      </c>
      <c r="O211" t="s">
        <v>720</v>
      </c>
      <c r="R211" t="s">
        <v>78</v>
      </c>
      <c r="S211" t="s">
        <v>2056</v>
      </c>
      <c r="T211" t="s">
        <v>449</v>
      </c>
      <c r="U211" t="s">
        <v>449</v>
      </c>
      <c r="V211">
        <v>1</v>
      </c>
      <c r="W211">
        <v>0</v>
      </c>
      <c r="X211">
        <v>1</v>
      </c>
      <c r="Y211" t="s">
        <v>42</v>
      </c>
      <c r="Z211" t="s">
        <v>43</v>
      </c>
      <c r="AA211" t="s">
        <v>2057</v>
      </c>
      <c r="AB211" s="4">
        <v>12288</v>
      </c>
      <c r="AC211" s="4">
        <f t="shared" si="6"/>
        <v>12288</v>
      </c>
      <c r="AD211" s="4">
        <f t="shared" si="7"/>
        <v>7373</v>
      </c>
    </row>
    <row r="212" spans="1:30" x14ac:dyDescent="0.15">
      <c r="A212" t="s">
        <v>2058</v>
      </c>
      <c r="B212" t="s">
        <v>2059</v>
      </c>
      <c r="C212" t="s">
        <v>2060</v>
      </c>
      <c r="D212" t="s">
        <v>2061</v>
      </c>
      <c r="F212" t="s">
        <v>2062</v>
      </c>
      <c r="G212" t="s">
        <v>2063</v>
      </c>
      <c r="H212" t="s">
        <v>2064</v>
      </c>
      <c r="I212" t="s">
        <v>64</v>
      </c>
      <c r="J212" t="s">
        <v>2065</v>
      </c>
      <c r="K212" t="s">
        <v>511</v>
      </c>
      <c r="L212" t="s">
        <v>116</v>
      </c>
      <c r="M212" t="s">
        <v>1128</v>
      </c>
      <c r="O212" t="s">
        <v>37</v>
      </c>
      <c r="R212" t="s">
        <v>1446</v>
      </c>
      <c r="T212" t="s">
        <v>2066</v>
      </c>
      <c r="U212" t="s">
        <v>261</v>
      </c>
      <c r="V212">
        <v>2</v>
      </c>
      <c r="W212">
        <v>0</v>
      </c>
      <c r="X212">
        <v>2</v>
      </c>
      <c r="Y212" t="s">
        <v>42</v>
      </c>
      <c r="Z212" t="s">
        <v>107</v>
      </c>
      <c r="AA212" t="s">
        <v>2067</v>
      </c>
      <c r="AB212" s="4">
        <v>10752</v>
      </c>
      <c r="AC212" s="4">
        <f t="shared" si="6"/>
        <v>21504</v>
      </c>
      <c r="AD212" s="4">
        <f t="shared" si="7"/>
        <v>12902</v>
      </c>
    </row>
    <row r="213" spans="1:30" x14ac:dyDescent="0.15">
      <c r="A213" t="s">
        <v>2068</v>
      </c>
      <c r="B213" t="s">
        <v>2069</v>
      </c>
      <c r="G213" t="s">
        <v>2070</v>
      </c>
      <c r="H213" t="s">
        <v>2071</v>
      </c>
      <c r="J213" t="s">
        <v>1127</v>
      </c>
      <c r="K213" t="s">
        <v>34</v>
      </c>
      <c r="L213" t="s">
        <v>116</v>
      </c>
      <c r="M213" t="s">
        <v>117</v>
      </c>
      <c r="O213" t="s">
        <v>877</v>
      </c>
      <c r="P213" t="s">
        <v>878</v>
      </c>
      <c r="Q213" t="s">
        <v>2072</v>
      </c>
      <c r="R213" t="s">
        <v>121</v>
      </c>
      <c r="S213" t="s">
        <v>2073</v>
      </c>
      <c r="T213" t="s">
        <v>2074</v>
      </c>
      <c r="U213" t="s">
        <v>2075</v>
      </c>
      <c r="V213">
        <v>2</v>
      </c>
      <c r="W213">
        <v>0</v>
      </c>
      <c r="X213">
        <v>2</v>
      </c>
      <c r="Y213" t="s">
        <v>92</v>
      </c>
      <c r="Z213" t="s">
        <v>43</v>
      </c>
      <c r="AA213" t="s">
        <v>2076</v>
      </c>
      <c r="AB213" s="4">
        <v>7200</v>
      </c>
      <c r="AC213" s="4">
        <f t="shared" si="6"/>
        <v>14400</v>
      </c>
      <c r="AD213" s="4">
        <f t="shared" si="7"/>
        <v>8640</v>
      </c>
    </row>
    <row r="214" spans="1:30" x14ac:dyDescent="0.15">
      <c r="A214" t="s">
        <v>2077</v>
      </c>
      <c r="B214" t="s">
        <v>2078</v>
      </c>
      <c r="K214" t="s">
        <v>34</v>
      </c>
      <c r="L214" t="s">
        <v>167</v>
      </c>
      <c r="M214" t="s">
        <v>763</v>
      </c>
      <c r="O214" t="s">
        <v>37</v>
      </c>
      <c r="R214" t="s">
        <v>38</v>
      </c>
      <c r="T214" t="s">
        <v>795</v>
      </c>
      <c r="U214" t="s">
        <v>796</v>
      </c>
      <c r="V214">
        <v>6</v>
      </c>
      <c r="W214">
        <v>0</v>
      </c>
      <c r="X214">
        <v>6</v>
      </c>
      <c r="Y214" t="s">
        <v>92</v>
      </c>
      <c r="Z214" t="s">
        <v>81</v>
      </c>
      <c r="AA214" t="s">
        <v>2079</v>
      </c>
      <c r="AB214" s="4">
        <v>7200</v>
      </c>
      <c r="AC214" s="4">
        <f t="shared" si="6"/>
        <v>43200</v>
      </c>
      <c r="AD214" s="4">
        <f t="shared" si="7"/>
        <v>25920</v>
      </c>
    </row>
    <row r="215" spans="1:30" x14ac:dyDescent="0.15">
      <c r="A215" t="s">
        <v>2080</v>
      </c>
      <c r="B215" t="s">
        <v>2081</v>
      </c>
      <c r="C215" t="s">
        <v>2082</v>
      </c>
      <c r="D215" t="s">
        <v>2083</v>
      </c>
      <c r="F215" t="s">
        <v>2084</v>
      </c>
      <c r="G215" t="s">
        <v>2085</v>
      </c>
      <c r="H215" t="s">
        <v>2086</v>
      </c>
      <c r="I215" t="s">
        <v>2087</v>
      </c>
      <c r="J215" t="s">
        <v>2088</v>
      </c>
      <c r="K215" t="s">
        <v>34</v>
      </c>
      <c r="L215" t="s">
        <v>157</v>
      </c>
      <c r="M215" t="s">
        <v>2089</v>
      </c>
      <c r="O215" t="s">
        <v>37</v>
      </c>
      <c r="R215" t="s">
        <v>38</v>
      </c>
      <c r="S215" t="s">
        <v>2090</v>
      </c>
      <c r="T215" t="s">
        <v>80</v>
      </c>
      <c r="U215" t="s">
        <v>80</v>
      </c>
      <c r="V215">
        <v>1</v>
      </c>
      <c r="W215">
        <v>0</v>
      </c>
      <c r="X215">
        <v>1</v>
      </c>
      <c r="Y215" t="s">
        <v>92</v>
      </c>
      <c r="Z215" t="s">
        <v>81</v>
      </c>
      <c r="AA215" t="s">
        <v>2091</v>
      </c>
      <c r="AB215" s="4">
        <v>7200</v>
      </c>
      <c r="AC215" s="4">
        <f t="shared" si="6"/>
        <v>7200</v>
      </c>
      <c r="AD215" s="4">
        <f t="shared" si="7"/>
        <v>4320</v>
      </c>
    </row>
    <row r="216" spans="1:30" x14ac:dyDescent="0.15">
      <c r="A216" t="s">
        <v>2092</v>
      </c>
      <c r="B216" t="s">
        <v>2093</v>
      </c>
      <c r="C216" t="s">
        <v>2094</v>
      </c>
      <c r="D216" t="s">
        <v>2095</v>
      </c>
      <c r="F216" t="s">
        <v>2096</v>
      </c>
      <c r="G216" t="s">
        <v>2097</v>
      </c>
      <c r="I216" t="s">
        <v>2098</v>
      </c>
      <c r="J216" t="s">
        <v>2099</v>
      </c>
      <c r="K216" t="s">
        <v>34</v>
      </c>
      <c r="L216" t="s">
        <v>50</v>
      </c>
      <c r="M216" t="s">
        <v>51</v>
      </c>
      <c r="O216" t="s">
        <v>720</v>
      </c>
      <c r="R216" t="s">
        <v>88</v>
      </c>
      <c r="S216" t="s">
        <v>2100</v>
      </c>
      <c r="T216" t="s">
        <v>2101</v>
      </c>
      <c r="U216" t="s">
        <v>224</v>
      </c>
      <c r="V216">
        <v>2</v>
      </c>
      <c r="W216">
        <v>0</v>
      </c>
      <c r="X216">
        <v>2</v>
      </c>
      <c r="Y216" t="s">
        <v>92</v>
      </c>
      <c r="Z216" t="s">
        <v>43</v>
      </c>
      <c r="AA216" t="s">
        <v>2102</v>
      </c>
      <c r="AB216" s="4">
        <v>10752</v>
      </c>
      <c r="AC216" s="4">
        <f t="shared" si="6"/>
        <v>21504</v>
      </c>
      <c r="AD216" s="4">
        <f t="shared" si="7"/>
        <v>12902</v>
      </c>
    </row>
    <row r="217" spans="1:30" x14ac:dyDescent="0.15">
      <c r="A217" t="s">
        <v>2103</v>
      </c>
      <c r="B217" t="s">
        <v>2104</v>
      </c>
      <c r="C217" t="s">
        <v>2105</v>
      </c>
      <c r="D217" t="s">
        <v>2106</v>
      </c>
      <c r="E217" t="s">
        <v>2107</v>
      </c>
      <c r="F217" t="s">
        <v>2108</v>
      </c>
      <c r="G217" t="s">
        <v>2109</v>
      </c>
      <c r="H217" t="s">
        <v>2110</v>
      </c>
      <c r="I217" t="s">
        <v>2111</v>
      </c>
      <c r="J217" t="s">
        <v>1008</v>
      </c>
      <c r="K217" t="s">
        <v>34</v>
      </c>
      <c r="L217" t="s">
        <v>103</v>
      </c>
      <c r="M217" t="s">
        <v>2112</v>
      </c>
      <c r="O217" t="s">
        <v>37</v>
      </c>
      <c r="R217" t="s">
        <v>38</v>
      </c>
      <c r="S217" t="s">
        <v>2113</v>
      </c>
      <c r="T217" t="s">
        <v>2114</v>
      </c>
      <c r="U217" t="s">
        <v>2114</v>
      </c>
      <c r="V217">
        <v>2</v>
      </c>
      <c r="W217">
        <v>0</v>
      </c>
      <c r="X217">
        <v>2</v>
      </c>
      <c r="Y217" t="s">
        <v>92</v>
      </c>
      <c r="Z217" t="s">
        <v>81</v>
      </c>
      <c r="AA217" t="s">
        <v>2115</v>
      </c>
      <c r="AB217" s="4">
        <v>7200</v>
      </c>
      <c r="AC217" s="4">
        <f t="shared" si="6"/>
        <v>14400</v>
      </c>
      <c r="AD217" s="4">
        <f t="shared" si="7"/>
        <v>8640</v>
      </c>
    </row>
    <row r="218" spans="1:30" x14ac:dyDescent="0.15">
      <c r="A218" t="s">
        <v>2116</v>
      </c>
      <c r="B218" t="s">
        <v>2117</v>
      </c>
      <c r="D218" t="s">
        <v>2118</v>
      </c>
      <c r="G218" t="s">
        <v>755</v>
      </c>
      <c r="H218" t="s">
        <v>2119</v>
      </c>
      <c r="I218" t="s">
        <v>64</v>
      </c>
      <c r="J218" t="s">
        <v>2120</v>
      </c>
      <c r="K218" t="s">
        <v>34</v>
      </c>
      <c r="L218" t="s">
        <v>50</v>
      </c>
      <c r="M218" t="s">
        <v>269</v>
      </c>
      <c r="O218" t="s">
        <v>37</v>
      </c>
      <c r="R218" t="s">
        <v>667</v>
      </c>
      <c r="S218" t="s">
        <v>2121</v>
      </c>
      <c r="T218" t="s">
        <v>2122</v>
      </c>
      <c r="U218" t="s">
        <v>669</v>
      </c>
      <c r="V218">
        <v>4</v>
      </c>
      <c r="W218">
        <v>0</v>
      </c>
      <c r="X218">
        <v>4</v>
      </c>
      <c r="Y218" t="s">
        <v>42</v>
      </c>
      <c r="Z218" t="s">
        <v>81</v>
      </c>
      <c r="AA218" t="s">
        <v>2123</v>
      </c>
      <c r="AB218" s="4">
        <v>10752</v>
      </c>
      <c r="AC218" s="4">
        <f t="shared" si="6"/>
        <v>43008</v>
      </c>
      <c r="AD218" s="4">
        <f t="shared" si="7"/>
        <v>25805</v>
      </c>
    </row>
    <row r="219" spans="1:30" x14ac:dyDescent="0.15">
      <c r="A219" t="s">
        <v>2124</v>
      </c>
      <c r="B219" t="s">
        <v>2125</v>
      </c>
      <c r="D219" t="s">
        <v>2126</v>
      </c>
      <c r="F219" t="s">
        <v>479</v>
      </c>
      <c r="G219" t="s">
        <v>2127</v>
      </c>
      <c r="H219" t="s">
        <v>2128</v>
      </c>
      <c r="I219" t="s">
        <v>255</v>
      </c>
      <c r="J219" t="s">
        <v>1127</v>
      </c>
      <c r="K219" t="s">
        <v>34</v>
      </c>
      <c r="L219" t="s">
        <v>50</v>
      </c>
      <c r="M219" t="s">
        <v>483</v>
      </c>
      <c r="O219" t="s">
        <v>720</v>
      </c>
      <c r="P219" t="s">
        <v>988</v>
      </c>
      <c r="R219" t="s">
        <v>258</v>
      </c>
      <c r="S219" t="s">
        <v>2129</v>
      </c>
      <c r="T219" t="s">
        <v>2130</v>
      </c>
      <c r="U219" t="s">
        <v>148</v>
      </c>
      <c r="V219">
        <v>13</v>
      </c>
      <c r="W219">
        <v>0</v>
      </c>
      <c r="X219">
        <v>13</v>
      </c>
      <c r="Y219" t="s">
        <v>92</v>
      </c>
      <c r="Z219" t="s">
        <v>81</v>
      </c>
      <c r="AA219" t="s">
        <v>2131</v>
      </c>
      <c r="AB219" s="4">
        <v>7200</v>
      </c>
      <c r="AC219" s="4">
        <f t="shared" si="6"/>
        <v>93600</v>
      </c>
      <c r="AD219" s="4">
        <f t="shared" si="7"/>
        <v>56160</v>
      </c>
    </row>
    <row r="220" spans="1:30" x14ac:dyDescent="0.15">
      <c r="A220" t="s">
        <v>2132</v>
      </c>
      <c r="B220" t="s">
        <v>2133</v>
      </c>
      <c r="C220" t="s">
        <v>2134</v>
      </c>
      <c r="D220" t="s">
        <v>2135</v>
      </c>
      <c r="F220" t="s">
        <v>2136</v>
      </c>
      <c r="G220" t="s">
        <v>2137</v>
      </c>
      <c r="H220" t="s">
        <v>2138</v>
      </c>
      <c r="I220" t="s">
        <v>64</v>
      </c>
      <c r="J220" t="s">
        <v>256</v>
      </c>
      <c r="K220" t="s">
        <v>34</v>
      </c>
      <c r="L220" t="s">
        <v>50</v>
      </c>
      <c r="M220" t="s">
        <v>51</v>
      </c>
      <c r="O220" t="s">
        <v>1356</v>
      </c>
      <c r="R220" t="s">
        <v>121</v>
      </c>
      <c r="S220" t="s">
        <v>2139</v>
      </c>
      <c r="T220" t="s">
        <v>2140</v>
      </c>
      <c r="U220" t="s">
        <v>135</v>
      </c>
      <c r="V220">
        <v>6</v>
      </c>
      <c r="W220">
        <v>0</v>
      </c>
      <c r="X220">
        <v>6</v>
      </c>
      <c r="Y220" t="s">
        <v>42</v>
      </c>
      <c r="Z220" t="s">
        <v>107</v>
      </c>
      <c r="AA220" t="s">
        <v>2141</v>
      </c>
      <c r="AB220" s="4">
        <v>7200</v>
      </c>
      <c r="AC220" s="4">
        <f t="shared" si="6"/>
        <v>43200</v>
      </c>
      <c r="AD220" s="4">
        <f t="shared" si="7"/>
        <v>25920</v>
      </c>
    </row>
    <row r="221" spans="1:30" x14ac:dyDescent="0.15">
      <c r="A221" t="s">
        <v>2142</v>
      </c>
      <c r="B221" t="s">
        <v>2143</v>
      </c>
      <c r="C221" t="s">
        <v>2144</v>
      </c>
      <c r="G221" t="s">
        <v>2145</v>
      </c>
      <c r="H221" t="s">
        <v>2146</v>
      </c>
      <c r="I221" t="s">
        <v>2147</v>
      </c>
      <c r="J221" t="s">
        <v>390</v>
      </c>
      <c r="K221" t="s">
        <v>34</v>
      </c>
      <c r="L221" t="s">
        <v>50</v>
      </c>
      <c r="M221" t="s">
        <v>144</v>
      </c>
      <c r="O221" t="s">
        <v>37</v>
      </c>
      <c r="R221" t="s">
        <v>38</v>
      </c>
      <c r="S221" t="s">
        <v>2148</v>
      </c>
      <c r="T221" t="s">
        <v>2149</v>
      </c>
      <c r="U221" t="s">
        <v>282</v>
      </c>
      <c r="V221">
        <v>11</v>
      </c>
      <c r="W221">
        <v>0</v>
      </c>
      <c r="X221">
        <v>11</v>
      </c>
      <c r="Y221" t="s">
        <v>92</v>
      </c>
      <c r="Z221" t="s">
        <v>81</v>
      </c>
      <c r="AA221" t="s">
        <v>2150</v>
      </c>
      <c r="AB221" s="4">
        <v>7200</v>
      </c>
      <c r="AC221" s="4">
        <f t="shared" si="6"/>
        <v>79200</v>
      </c>
      <c r="AD221" s="4">
        <f t="shared" si="7"/>
        <v>47520</v>
      </c>
    </row>
    <row r="222" spans="1:30" x14ac:dyDescent="0.15">
      <c r="A222" t="s">
        <v>2151</v>
      </c>
      <c r="B222" t="s">
        <v>2152</v>
      </c>
      <c r="C222" t="s">
        <v>2153</v>
      </c>
      <c r="G222" t="s">
        <v>2154</v>
      </c>
      <c r="H222" t="s">
        <v>2155</v>
      </c>
      <c r="K222" t="s">
        <v>34</v>
      </c>
      <c r="L222" t="s">
        <v>50</v>
      </c>
      <c r="M222" t="s">
        <v>66</v>
      </c>
      <c r="O222" t="s">
        <v>220</v>
      </c>
      <c r="P222" t="s">
        <v>2156</v>
      </c>
      <c r="R222" t="s">
        <v>67</v>
      </c>
      <c r="S222" t="s">
        <v>2157</v>
      </c>
      <c r="T222" t="s">
        <v>2158</v>
      </c>
      <c r="U222" t="s">
        <v>660</v>
      </c>
      <c r="V222">
        <v>6</v>
      </c>
      <c r="W222">
        <v>0</v>
      </c>
      <c r="X222">
        <v>6</v>
      </c>
      <c r="Y222" t="s">
        <v>42</v>
      </c>
      <c r="Z222" t="s">
        <v>107</v>
      </c>
      <c r="AA222" t="s">
        <v>2159</v>
      </c>
      <c r="AB222" s="4">
        <v>12288</v>
      </c>
      <c r="AC222" s="4">
        <f t="shared" si="6"/>
        <v>73728</v>
      </c>
      <c r="AD222" s="4">
        <f t="shared" si="7"/>
        <v>44237</v>
      </c>
    </row>
    <row r="223" spans="1:30" x14ac:dyDescent="0.15">
      <c r="A223" t="s">
        <v>2160</v>
      </c>
      <c r="B223" t="s">
        <v>2161</v>
      </c>
      <c r="C223" t="s">
        <v>2162</v>
      </c>
      <c r="D223" t="s">
        <v>2163</v>
      </c>
      <c r="F223" t="s">
        <v>2164</v>
      </c>
      <c r="G223" t="s">
        <v>2165</v>
      </c>
      <c r="I223" t="s">
        <v>2166</v>
      </c>
      <c r="J223" t="s">
        <v>618</v>
      </c>
      <c r="K223" t="s">
        <v>34</v>
      </c>
      <c r="L223" t="s">
        <v>50</v>
      </c>
      <c r="M223" t="s">
        <v>1054</v>
      </c>
      <c r="O223" t="s">
        <v>1356</v>
      </c>
      <c r="R223" t="s">
        <v>88</v>
      </c>
      <c r="T223" t="s">
        <v>41</v>
      </c>
      <c r="U223" t="s">
        <v>41</v>
      </c>
      <c r="V223">
        <v>1</v>
      </c>
      <c r="W223">
        <v>0</v>
      </c>
      <c r="X223">
        <v>1</v>
      </c>
      <c r="Y223" t="s">
        <v>92</v>
      </c>
      <c r="Z223" t="s">
        <v>107</v>
      </c>
      <c r="AA223" t="s">
        <v>2167</v>
      </c>
      <c r="AB223" s="4">
        <v>7200</v>
      </c>
      <c r="AC223" s="4">
        <f t="shared" si="6"/>
        <v>7200</v>
      </c>
      <c r="AD223" s="4">
        <f t="shared" si="7"/>
        <v>4320</v>
      </c>
    </row>
    <row r="224" spans="1:30" x14ac:dyDescent="0.15">
      <c r="A224" t="s">
        <v>2168</v>
      </c>
      <c r="B224" t="s">
        <v>2169</v>
      </c>
      <c r="D224" t="s">
        <v>2170</v>
      </c>
      <c r="G224" t="s">
        <v>2171</v>
      </c>
      <c r="H224" t="s">
        <v>2172</v>
      </c>
      <c r="I224" t="s">
        <v>2173</v>
      </c>
      <c r="J224" t="s">
        <v>482</v>
      </c>
      <c r="K224" t="s">
        <v>34</v>
      </c>
      <c r="L224" t="s">
        <v>116</v>
      </c>
      <c r="M224" t="s">
        <v>117</v>
      </c>
      <c r="O224" t="s">
        <v>1501</v>
      </c>
      <c r="P224" t="s">
        <v>2174</v>
      </c>
      <c r="Q224" t="s">
        <v>2175</v>
      </c>
      <c r="R224" t="s">
        <v>121</v>
      </c>
      <c r="S224" t="s">
        <v>2176</v>
      </c>
      <c r="T224" t="s">
        <v>2177</v>
      </c>
      <c r="U224" t="s">
        <v>2177</v>
      </c>
      <c r="V224">
        <v>1</v>
      </c>
      <c r="W224">
        <v>0</v>
      </c>
      <c r="X224">
        <v>1</v>
      </c>
      <c r="Y224" t="s">
        <v>92</v>
      </c>
      <c r="Z224" t="s">
        <v>43</v>
      </c>
      <c r="AA224" t="s">
        <v>2178</v>
      </c>
      <c r="AB224" s="4">
        <v>7200</v>
      </c>
      <c r="AC224" s="4">
        <f t="shared" si="6"/>
        <v>7200</v>
      </c>
      <c r="AD224" s="4">
        <f t="shared" si="7"/>
        <v>4320</v>
      </c>
    </row>
    <row r="225" spans="1:30" x14ac:dyDescent="0.15">
      <c r="A225" t="s">
        <v>2179</v>
      </c>
      <c r="B225" t="s">
        <v>2180</v>
      </c>
      <c r="D225" t="s">
        <v>2181</v>
      </c>
      <c r="F225" t="s">
        <v>2182</v>
      </c>
      <c r="G225" t="s">
        <v>2183</v>
      </c>
      <c r="I225" t="s">
        <v>2184</v>
      </c>
      <c r="J225" t="s">
        <v>2185</v>
      </c>
      <c r="K225" t="s">
        <v>34</v>
      </c>
      <c r="L225" t="s">
        <v>157</v>
      </c>
      <c r="M225" t="s">
        <v>2089</v>
      </c>
      <c r="O225" t="s">
        <v>37</v>
      </c>
      <c r="R225" t="s">
        <v>38</v>
      </c>
      <c r="S225" t="s">
        <v>2186</v>
      </c>
      <c r="T225" t="s">
        <v>412</v>
      </c>
      <c r="U225" t="s">
        <v>412</v>
      </c>
      <c r="V225">
        <v>1</v>
      </c>
      <c r="W225">
        <v>0</v>
      </c>
      <c r="X225">
        <v>1</v>
      </c>
      <c r="Y225" t="s">
        <v>92</v>
      </c>
      <c r="Z225" t="s">
        <v>81</v>
      </c>
      <c r="AA225" t="s">
        <v>2187</v>
      </c>
      <c r="AB225" s="4">
        <v>7200</v>
      </c>
      <c r="AC225" s="4">
        <f t="shared" si="6"/>
        <v>7200</v>
      </c>
      <c r="AD225" s="4">
        <f t="shared" si="7"/>
        <v>4320</v>
      </c>
    </row>
    <row r="226" spans="1:30" x14ac:dyDescent="0.15">
      <c r="A226" t="s">
        <v>2188</v>
      </c>
      <c r="B226" t="s">
        <v>2189</v>
      </c>
      <c r="C226" t="s">
        <v>2190</v>
      </c>
      <c r="D226" t="s">
        <v>2191</v>
      </c>
      <c r="F226" t="s">
        <v>2192</v>
      </c>
      <c r="G226" t="s">
        <v>2193</v>
      </c>
      <c r="H226" t="s">
        <v>2194</v>
      </c>
      <c r="I226" t="s">
        <v>64</v>
      </c>
      <c r="J226" t="s">
        <v>340</v>
      </c>
      <c r="K226" t="s">
        <v>34</v>
      </c>
      <c r="L226" t="s">
        <v>50</v>
      </c>
      <c r="M226" t="s">
        <v>66</v>
      </c>
      <c r="O226" t="s">
        <v>293</v>
      </c>
      <c r="R226" t="s">
        <v>78</v>
      </c>
      <c r="S226" t="s">
        <v>2195</v>
      </c>
      <c r="T226" t="s">
        <v>577</v>
      </c>
      <c r="U226" t="s">
        <v>247</v>
      </c>
      <c r="V226">
        <v>3</v>
      </c>
      <c r="W226">
        <v>0</v>
      </c>
      <c r="X226">
        <v>3</v>
      </c>
      <c r="Y226" t="s">
        <v>42</v>
      </c>
      <c r="Z226" t="s">
        <v>43</v>
      </c>
      <c r="AA226" t="s">
        <v>2196</v>
      </c>
      <c r="AB226" s="4">
        <v>12288</v>
      </c>
      <c r="AC226" s="4">
        <f t="shared" si="6"/>
        <v>36864</v>
      </c>
      <c r="AD226" s="4">
        <f t="shared" si="7"/>
        <v>22118</v>
      </c>
    </row>
    <row r="227" spans="1:30" x14ac:dyDescent="0.15">
      <c r="A227" t="s">
        <v>2197</v>
      </c>
      <c r="B227" t="s">
        <v>2198</v>
      </c>
      <c r="H227" t="s">
        <v>2199</v>
      </c>
      <c r="J227" t="s">
        <v>1543</v>
      </c>
      <c r="K227" t="s">
        <v>34</v>
      </c>
      <c r="L227" t="s">
        <v>103</v>
      </c>
      <c r="M227" t="s">
        <v>1425</v>
      </c>
      <c r="O227" t="s">
        <v>293</v>
      </c>
      <c r="P227" t="s">
        <v>2200</v>
      </c>
      <c r="R227" t="s">
        <v>88</v>
      </c>
      <c r="T227" t="s">
        <v>2201</v>
      </c>
      <c r="U227" t="s">
        <v>282</v>
      </c>
      <c r="V227">
        <v>21</v>
      </c>
      <c r="W227">
        <v>0</v>
      </c>
      <c r="X227">
        <v>21</v>
      </c>
      <c r="Y227" t="s">
        <v>92</v>
      </c>
      <c r="Z227" t="s">
        <v>43</v>
      </c>
      <c r="AA227" t="s">
        <v>2202</v>
      </c>
      <c r="AB227" s="4">
        <v>7200</v>
      </c>
      <c r="AC227" s="4">
        <f t="shared" si="6"/>
        <v>151200</v>
      </c>
      <c r="AD227" s="4">
        <f t="shared" si="7"/>
        <v>90720</v>
      </c>
    </row>
    <row r="228" spans="1:30" x14ac:dyDescent="0.15">
      <c r="A228" t="s">
        <v>2203</v>
      </c>
      <c r="B228" t="s">
        <v>2204</v>
      </c>
      <c r="D228" t="s">
        <v>2205</v>
      </c>
      <c r="E228" t="s">
        <v>2206</v>
      </c>
      <c r="F228" t="s">
        <v>241</v>
      </c>
      <c r="G228" t="s">
        <v>2207</v>
      </c>
      <c r="H228" t="s">
        <v>2208</v>
      </c>
      <c r="I228" t="s">
        <v>64</v>
      </c>
      <c r="J228" t="s">
        <v>244</v>
      </c>
      <c r="K228" t="s">
        <v>34</v>
      </c>
      <c r="L228" t="s">
        <v>167</v>
      </c>
      <c r="M228" t="s">
        <v>168</v>
      </c>
      <c r="O228" t="s">
        <v>293</v>
      </c>
      <c r="R228" t="s">
        <v>53</v>
      </c>
      <c r="S228" t="s">
        <v>2209</v>
      </c>
      <c r="T228" t="s">
        <v>247</v>
      </c>
      <c r="U228" t="s">
        <v>247</v>
      </c>
      <c r="V228">
        <v>1</v>
      </c>
      <c r="W228">
        <v>0</v>
      </c>
      <c r="X228">
        <v>1</v>
      </c>
      <c r="Y228" t="s">
        <v>42</v>
      </c>
      <c r="Z228" t="s">
        <v>81</v>
      </c>
      <c r="AA228" t="s">
        <v>2210</v>
      </c>
      <c r="AB228" s="4">
        <v>10752</v>
      </c>
      <c r="AC228" s="4">
        <f t="shared" si="6"/>
        <v>10752</v>
      </c>
      <c r="AD228" s="4">
        <f t="shared" si="7"/>
        <v>6451</v>
      </c>
    </row>
    <row r="229" spans="1:30" x14ac:dyDescent="0.15">
      <c r="A229" t="s">
        <v>2211</v>
      </c>
      <c r="B229" t="s">
        <v>2212</v>
      </c>
      <c r="C229" t="s">
        <v>2213</v>
      </c>
      <c r="D229" t="s">
        <v>2214</v>
      </c>
      <c r="K229" t="s">
        <v>34</v>
      </c>
      <c r="L229" t="s">
        <v>167</v>
      </c>
      <c r="M229" t="s">
        <v>1144</v>
      </c>
      <c r="O229" t="s">
        <v>37</v>
      </c>
      <c r="R229" t="s">
        <v>422</v>
      </c>
      <c r="S229" t="s">
        <v>2215</v>
      </c>
      <c r="T229" t="s">
        <v>449</v>
      </c>
      <c r="U229" t="s">
        <v>449</v>
      </c>
      <c r="V229">
        <v>1</v>
      </c>
      <c r="W229">
        <v>0</v>
      </c>
      <c r="X229">
        <v>1</v>
      </c>
      <c r="Y229" t="s">
        <v>42</v>
      </c>
      <c r="Z229" t="s">
        <v>43</v>
      </c>
      <c r="AA229" t="s">
        <v>2216</v>
      </c>
      <c r="AB229" s="4">
        <v>10752</v>
      </c>
      <c r="AC229" s="4">
        <f t="shared" si="6"/>
        <v>10752</v>
      </c>
      <c r="AD229" s="4">
        <f t="shared" si="7"/>
        <v>6451</v>
      </c>
    </row>
    <row r="230" spans="1:30" x14ac:dyDescent="0.15">
      <c r="A230" t="s">
        <v>2217</v>
      </c>
      <c r="B230" t="s">
        <v>1676</v>
      </c>
      <c r="C230" t="s">
        <v>2218</v>
      </c>
      <c r="D230" t="s">
        <v>2219</v>
      </c>
      <c r="E230" t="s">
        <v>2220</v>
      </c>
      <c r="G230" t="s">
        <v>2221</v>
      </c>
      <c r="H230" t="s">
        <v>2222</v>
      </c>
      <c r="I230" t="s">
        <v>64</v>
      </c>
      <c r="J230" t="s">
        <v>2223</v>
      </c>
      <c r="K230" t="s">
        <v>34</v>
      </c>
      <c r="L230" t="s">
        <v>167</v>
      </c>
      <c r="M230" t="s">
        <v>1144</v>
      </c>
      <c r="O230" t="s">
        <v>293</v>
      </c>
      <c r="R230" t="s">
        <v>78</v>
      </c>
      <c r="S230" t="s">
        <v>2224</v>
      </c>
      <c r="T230" t="s">
        <v>373</v>
      </c>
      <c r="U230" t="s">
        <v>373</v>
      </c>
      <c r="V230">
        <v>1</v>
      </c>
      <c r="W230">
        <v>0</v>
      </c>
      <c r="X230">
        <v>1</v>
      </c>
      <c r="Y230" t="s">
        <v>42</v>
      </c>
      <c r="Z230" t="s">
        <v>81</v>
      </c>
      <c r="AA230" t="s">
        <v>2225</v>
      </c>
      <c r="AB230" s="4">
        <v>10752</v>
      </c>
      <c r="AC230" s="4">
        <f t="shared" si="6"/>
        <v>10752</v>
      </c>
      <c r="AD230" s="4">
        <f t="shared" si="7"/>
        <v>6451</v>
      </c>
    </row>
    <row r="231" spans="1:30" x14ac:dyDescent="0.15">
      <c r="A231" t="s">
        <v>2226</v>
      </c>
      <c r="B231" t="s">
        <v>2227</v>
      </c>
      <c r="D231" t="s">
        <v>2228</v>
      </c>
      <c r="I231" t="s">
        <v>2229</v>
      </c>
      <c r="J231" t="s">
        <v>1369</v>
      </c>
      <c r="K231" t="s">
        <v>34</v>
      </c>
      <c r="L231" t="s">
        <v>50</v>
      </c>
      <c r="M231" t="s">
        <v>51</v>
      </c>
      <c r="O231" t="s">
        <v>293</v>
      </c>
      <c r="R231" t="s">
        <v>88</v>
      </c>
      <c r="S231" t="s">
        <v>2230</v>
      </c>
      <c r="T231" t="s">
        <v>1369</v>
      </c>
      <c r="U231" t="s">
        <v>1369</v>
      </c>
      <c r="V231">
        <v>1</v>
      </c>
      <c r="W231">
        <v>0</v>
      </c>
      <c r="X231">
        <v>1</v>
      </c>
      <c r="Y231" t="s">
        <v>42</v>
      </c>
      <c r="Z231" t="s">
        <v>43</v>
      </c>
      <c r="AA231" t="s">
        <v>2231</v>
      </c>
      <c r="AB231" s="4">
        <v>10752</v>
      </c>
      <c r="AC231" s="4">
        <f t="shared" si="6"/>
        <v>10752</v>
      </c>
      <c r="AD231" s="4">
        <f t="shared" si="7"/>
        <v>6451</v>
      </c>
    </row>
    <row r="232" spans="1:30" x14ac:dyDescent="0.15">
      <c r="A232" t="s">
        <v>2232</v>
      </c>
      <c r="B232" t="s">
        <v>2233</v>
      </c>
      <c r="C232" t="s">
        <v>2234</v>
      </c>
      <c r="G232" t="s">
        <v>2235</v>
      </c>
      <c r="H232" t="s">
        <v>2236</v>
      </c>
      <c r="J232" t="s">
        <v>390</v>
      </c>
      <c r="K232" t="s">
        <v>34</v>
      </c>
      <c r="L232" t="s">
        <v>50</v>
      </c>
      <c r="M232" t="s">
        <v>331</v>
      </c>
      <c r="O232" t="s">
        <v>293</v>
      </c>
      <c r="R232" t="s">
        <v>78</v>
      </c>
      <c r="S232" t="s">
        <v>2237</v>
      </c>
      <c r="T232" t="s">
        <v>2149</v>
      </c>
      <c r="U232" t="s">
        <v>282</v>
      </c>
      <c r="V232">
        <v>11</v>
      </c>
      <c r="W232">
        <v>0</v>
      </c>
      <c r="X232">
        <v>11</v>
      </c>
      <c r="Y232" t="s">
        <v>42</v>
      </c>
      <c r="Z232" t="s">
        <v>43</v>
      </c>
      <c r="AA232" t="s">
        <v>2238</v>
      </c>
      <c r="AB232" s="4">
        <v>12288</v>
      </c>
      <c r="AC232" s="4">
        <f t="shared" si="6"/>
        <v>135168</v>
      </c>
      <c r="AD232" s="4">
        <f t="shared" si="7"/>
        <v>81101</v>
      </c>
    </row>
    <row r="233" spans="1:30" x14ac:dyDescent="0.15">
      <c r="A233" t="s">
        <v>2239</v>
      </c>
      <c r="B233" t="s">
        <v>2240</v>
      </c>
      <c r="D233" t="s">
        <v>2241</v>
      </c>
      <c r="F233" t="s">
        <v>2242</v>
      </c>
      <c r="G233" t="s">
        <v>2243</v>
      </c>
      <c r="H233" t="s">
        <v>2244</v>
      </c>
      <c r="I233" t="s">
        <v>875</v>
      </c>
      <c r="J233" t="s">
        <v>2245</v>
      </c>
      <c r="K233" t="s">
        <v>34</v>
      </c>
      <c r="L233" t="s">
        <v>116</v>
      </c>
      <c r="M233" t="s">
        <v>117</v>
      </c>
      <c r="O233" t="s">
        <v>877</v>
      </c>
      <c r="P233" t="s">
        <v>878</v>
      </c>
      <c r="Q233" t="s">
        <v>2246</v>
      </c>
      <c r="R233" t="s">
        <v>121</v>
      </c>
      <c r="S233" t="s">
        <v>2247</v>
      </c>
      <c r="T233" t="s">
        <v>2248</v>
      </c>
      <c r="U233" t="s">
        <v>2249</v>
      </c>
      <c r="V233">
        <v>2</v>
      </c>
      <c r="W233">
        <v>0</v>
      </c>
      <c r="X233">
        <v>2</v>
      </c>
      <c r="Y233" t="s">
        <v>92</v>
      </c>
      <c r="Z233" t="s">
        <v>43</v>
      </c>
      <c r="AA233" t="s">
        <v>2250</v>
      </c>
      <c r="AB233" s="4">
        <v>7200</v>
      </c>
      <c r="AC233" s="4">
        <f t="shared" si="6"/>
        <v>14400</v>
      </c>
      <c r="AD233" s="4">
        <f t="shared" si="7"/>
        <v>8640</v>
      </c>
    </row>
    <row r="234" spans="1:30" x14ac:dyDescent="0.15">
      <c r="A234" t="s">
        <v>2251</v>
      </c>
      <c r="B234" t="s">
        <v>2252</v>
      </c>
      <c r="C234" t="s">
        <v>2253</v>
      </c>
      <c r="D234" t="s">
        <v>2254</v>
      </c>
      <c r="F234" t="s">
        <v>2255</v>
      </c>
      <c r="G234" t="s">
        <v>2256</v>
      </c>
      <c r="I234" t="s">
        <v>2257</v>
      </c>
      <c r="J234" t="s">
        <v>2258</v>
      </c>
      <c r="K234" t="s">
        <v>980</v>
      </c>
      <c r="L234" t="s">
        <v>1261</v>
      </c>
      <c r="M234" t="s">
        <v>2259</v>
      </c>
      <c r="O234" t="s">
        <v>293</v>
      </c>
      <c r="R234" t="s">
        <v>53</v>
      </c>
      <c r="S234" t="s">
        <v>2260</v>
      </c>
      <c r="T234" t="s">
        <v>2261</v>
      </c>
      <c r="U234" t="s">
        <v>56</v>
      </c>
      <c r="V234">
        <v>2</v>
      </c>
      <c r="W234">
        <v>0</v>
      </c>
      <c r="X234">
        <v>2</v>
      </c>
      <c r="Y234" t="s">
        <v>42</v>
      </c>
      <c r="Z234" t="s">
        <v>43</v>
      </c>
      <c r="AA234" t="s">
        <v>2262</v>
      </c>
      <c r="AB234" s="4">
        <v>12288</v>
      </c>
      <c r="AC234" s="4">
        <f t="shared" si="6"/>
        <v>24576</v>
      </c>
      <c r="AD234" s="4">
        <f t="shared" si="7"/>
        <v>14746</v>
      </c>
    </row>
    <row r="235" spans="1:30" x14ac:dyDescent="0.15">
      <c r="A235" t="s">
        <v>2263</v>
      </c>
      <c r="B235" t="s">
        <v>2264</v>
      </c>
      <c r="C235" t="s">
        <v>2265</v>
      </c>
      <c r="D235" t="s">
        <v>2266</v>
      </c>
      <c r="F235" t="s">
        <v>2267</v>
      </c>
      <c r="G235" t="s">
        <v>2268</v>
      </c>
      <c r="H235" t="s">
        <v>2269</v>
      </c>
      <c r="I235" t="s">
        <v>2270</v>
      </c>
      <c r="J235" t="s">
        <v>2271</v>
      </c>
      <c r="K235" t="s">
        <v>34</v>
      </c>
      <c r="L235" t="s">
        <v>50</v>
      </c>
      <c r="M235" t="s">
        <v>2272</v>
      </c>
      <c r="O235" t="s">
        <v>293</v>
      </c>
      <c r="R235" t="s">
        <v>88</v>
      </c>
      <c r="S235" t="s">
        <v>2273</v>
      </c>
      <c r="T235" t="s">
        <v>2274</v>
      </c>
      <c r="U235" t="s">
        <v>135</v>
      </c>
      <c r="V235">
        <v>11</v>
      </c>
      <c r="W235">
        <v>0</v>
      </c>
      <c r="X235">
        <v>11</v>
      </c>
      <c r="Y235" t="s">
        <v>92</v>
      </c>
      <c r="Z235" t="s">
        <v>81</v>
      </c>
      <c r="AA235" t="s">
        <v>2275</v>
      </c>
      <c r="AB235" s="4">
        <v>7200</v>
      </c>
      <c r="AC235" s="4">
        <f t="shared" si="6"/>
        <v>79200</v>
      </c>
      <c r="AD235" s="4">
        <f t="shared" si="7"/>
        <v>47520</v>
      </c>
    </row>
    <row r="236" spans="1:30" x14ac:dyDescent="0.15">
      <c r="A236" t="s">
        <v>2276</v>
      </c>
      <c r="B236" t="s">
        <v>2277</v>
      </c>
      <c r="G236" t="s">
        <v>2278</v>
      </c>
      <c r="H236" t="s">
        <v>2279</v>
      </c>
      <c r="J236" t="s">
        <v>2280</v>
      </c>
      <c r="K236" t="s">
        <v>34</v>
      </c>
      <c r="L236" t="s">
        <v>116</v>
      </c>
      <c r="M236" t="s">
        <v>117</v>
      </c>
      <c r="O236" t="s">
        <v>293</v>
      </c>
      <c r="P236" t="s">
        <v>2281</v>
      </c>
      <c r="Q236" t="s">
        <v>2282</v>
      </c>
      <c r="R236" t="s">
        <v>121</v>
      </c>
      <c r="S236" t="s">
        <v>2283</v>
      </c>
      <c r="T236" t="s">
        <v>2284</v>
      </c>
      <c r="U236" t="s">
        <v>2285</v>
      </c>
      <c r="V236">
        <v>2</v>
      </c>
      <c r="W236">
        <v>0</v>
      </c>
      <c r="X236">
        <v>2</v>
      </c>
      <c r="Y236" t="s">
        <v>92</v>
      </c>
      <c r="Z236" t="s">
        <v>43</v>
      </c>
      <c r="AA236" t="s">
        <v>2286</v>
      </c>
      <c r="AB236" s="4">
        <v>7200</v>
      </c>
      <c r="AC236" s="4">
        <f t="shared" si="6"/>
        <v>14400</v>
      </c>
      <c r="AD236" s="4">
        <f t="shared" si="7"/>
        <v>8640</v>
      </c>
    </row>
    <row r="237" spans="1:30" x14ac:dyDescent="0.15">
      <c r="A237" t="s">
        <v>2287</v>
      </c>
      <c r="B237" t="s">
        <v>2288</v>
      </c>
      <c r="D237" t="s">
        <v>2289</v>
      </c>
      <c r="F237" t="s">
        <v>2290</v>
      </c>
      <c r="H237" t="s">
        <v>2291</v>
      </c>
      <c r="I237" t="s">
        <v>823</v>
      </c>
      <c r="J237" t="s">
        <v>420</v>
      </c>
      <c r="K237" t="s">
        <v>34</v>
      </c>
      <c r="L237" t="s">
        <v>103</v>
      </c>
      <c r="M237" t="s">
        <v>471</v>
      </c>
      <c r="O237" t="s">
        <v>293</v>
      </c>
      <c r="R237" t="s">
        <v>88</v>
      </c>
      <c r="S237" t="s">
        <v>2292</v>
      </c>
      <c r="T237" t="s">
        <v>2293</v>
      </c>
      <c r="U237" t="s">
        <v>148</v>
      </c>
      <c r="V237">
        <v>3</v>
      </c>
      <c r="W237">
        <v>0</v>
      </c>
      <c r="X237">
        <v>3</v>
      </c>
      <c r="Y237" t="s">
        <v>92</v>
      </c>
      <c r="Z237" t="s">
        <v>81</v>
      </c>
      <c r="AA237" t="s">
        <v>2294</v>
      </c>
      <c r="AB237" s="4">
        <v>7200</v>
      </c>
      <c r="AC237" s="4">
        <f t="shared" si="6"/>
        <v>21600</v>
      </c>
      <c r="AD237" s="4">
        <f t="shared" si="7"/>
        <v>12960</v>
      </c>
    </row>
    <row r="238" spans="1:30" x14ac:dyDescent="0.15">
      <c r="A238" t="s">
        <v>2295</v>
      </c>
      <c r="B238" t="s">
        <v>2296</v>
      </c>
      <c r="D238" t="s">
        <v>2297</v>
      </c>
      <c r="F238" t="s">
        <v>1574</v>
      </c>
      <c r="G238" t="s">
        <v>2298</v>
      </c>
      <c r="H238" t="s">
        <v>2299</v>
      </c>
      <c r="I238" t="s">
        <v>64</v>
      </c>
      <c r="J238" t="s">
        <v>1316</v>
      </c>
      <c r="K238" t="s">
        <v>34</v>
      </c>
      <c r="L238" t="s">
        <v>50</v>
      </c>
      <c r="M238" t="s">
        <v>77</v>
      </c>
      <c r="O238" t="s">
        <v>37</v>
      </c>
      <c r="R238" t="s">
        <v>38</v>
      </c>
      <c r="S238" t="s">
        <v>2300</v>
      </c>
      <c r="T238" t="s">
        <v>80</v>
      </c>
      <c r="U238" t="s">
        <v>80</v>
      </c>
      <c r="V238">
        <v>1</v>
      </c>
      <c r="W238">
        <v>0</v>
      </c>
      <c r="X238">
        <v>1</v>
      </c>
      <c r="Y238" t="s">
        <v>42</v>
      </c>
      <c r="Z238" t="s">
        <v>43</v>
      </c>
      <c r="AA238" t="s">
        <v>2301</v>
      </c>
      <c r="AB238" s="4">
        <v>10752</v>
      </c>
      <c r="AC238" s="4">
        <f t="shared" si="6"/>
        <v>10752</v>
      </c>
      <c r="AD238" s="4">
        <f t="shared" si="7"/>
        <v>6451</v>
      </c>
    </row>
    <row r="239" spans="1:30" x14ac:dyDescent="0.15">
      <c r="A239" t="s">
        <v>2302</v>
      </c>
      <c r="B239" t="s">
        <v>2303</v>
      </c>
      <c r="C239" t="s">
        <v>2304</v>
      </c>
      <c r="D239" t="s">
        <v>2305</v>
      </c>
      <c r="F239" t="s">
        <v>2306</v>
      </c>
      <c r="G239" t="s">
        <v>2307</v>
      </c>
      <c r="H239" t="s">
        <v>2308</v>
      </c>
      <c r="I239" t="s">
        <v>2309</v>
      </c>
      <c r="J239" t="s">
        <v>2310</v>
      </c>
      <c r="K239" t="s">
        <v>34</v>
      </c>
      <c r="L239" t="s">
        <v>167</v>
      </c>
      <c r="M239" t="s">
        <v>2311</v>
      </c>
      <c r="O239" t="s">
        <v>293</v>
      </c>
      <c r="R239" t="s">
        <v>88</v>
      </c>
      <c r="S239" t="s">
        <v>2312</v>
      </c>
      <c r="T239" t="s">
        <v>56</v>
      </c>
      <c r="U239" t="s">
        <v>56</v>
      </c>
      <c r="V239">
        <v>1</v>
      </c>
      <c r="W239">
        <v>0</v>
      </c>
      <c r="X239">
        <v>1</v>
      </c>
      <c r="Y239" t="s">
        <v>92</v>
      </c>
      <c r="Z239" t="s">
        <v>81</v>
      </c>
      <c r="AA239" t="s">
        <v>2313</v>
      </c>
      <c r="AB239" s="4">
        <v>7200</v>
      </c>
      <c r="AC239" s="4">
        <f t="shared" si="6"/>
        <v>7200</v>
      </c>
      <c r="AD239" s="4">
        <f t="shared" si="7"/>
        <v>4320</v>
      </c>
    </row>
    <row r="240" spans="1:30" x14ac:dyDescent="0.15">
      <c r="A240" t="s">
        <v>2314</v>
      </c>
      <c r="B240" t="s">
        <v>2315</v>
      </c>
      <c r="D240" t="s">
        <v>2316</v>
      </c>
      <c r="G240" t="s">
        <v>2317</v>
      </c>
      <c r="H240" t="s">
        <v>2318</v>
      </c>
      <c r="I240" t="s">
        <v>2319</v>
      </c>
      <c r="J240" t="s">
        <v>2320</v>
      </c>
      <c r="K240" t="s">
        <v>34</v>
      </c>
      <c r="L240" t="s">
        <v>116</v>
      </c>
      <c r="M240" t="s">
        <v>117</v>
      </c>
      <c r="O240" t="s">
        <v>332</v>
      </c>
      <c r="P240" t="s">
        <v>804</v>
      </c>
      <c r="Q240" t="s">
        <v>2321</v>
      </c>
      <c r="R240" t="s">
        <v>121</v>
      </c>
      <c r="S240" t="s">
        <v>2322</v>
      </c>
      <c r="T240" t="s">
        <v>2323</v>
      </c>
      <c r="U240" t="s">
        <v>2323</v>
      </c>
      <c r="V240">
        <v>1</v>
      </c>
      <c r="W240">
        <v>0</v>
      </c>
      <c r="X240">
        <v>1</v>
      </c>
      <c r="Y240" t="s">
        <v>92</v>
      </c>
      <c r="Z240" t="s">
        <v>81</v>
      </c>
      <c r="AA240" t="s">
        <v>2324</v>
      </c>
      <c r="AB240" s="4">
        <v>7200</v>
      </c>
      <c r="AC240" s="4">
        <f t="shared" si="6"/>
        <v>7200</v>
      </c>
      <c r="AD240" s="4">
        <f t="shared" si="7"/>
        <v>4320</v>
      </c>
    </row>
    <row r="241" spans="1:30" x14ac:dyDescent="0.15">
      <c r="A241" t="s">
        <v>2325</v>
      </c>
      <c r="B241" t="s">
        <v>2326</v>
      </c>
      <c r="D241" t="s">
        <v>2327</v>
      </c>
      <c r="F241" t="s">
        <v>2328</v>
      </c>
      <c r="G241" t="s">
        <v>887</v>
      </c>
      <c r="I241" t="s">
        <v>64</v>
      </c>
      <c r="J241" t="s">
        <v>1586</v>
      </c>
      <c r="K241" t="s">
        <v>34</v>
      </c>
      <c r="L241" t="s">
        <v>50</v>
      </c>
      <c r="M241" t="s">
        <v>269</v>
      </c>
      <c r="O241" t="s">
        <v>37</v>
      </c>
      <c r="R241" t="s">
        <v>667</v>
      </c>
      <c r="S241" t="s">
        <v>2329</v>
      </c>
      <c r="T241" t="s">
        <v>2330</v>
      </c>
      <c r="U241" t="s">
        <v>2330</v>
      </c>
      <c r="V241">
        <v>1</v>
      </c>
      <c r="W241">
        <v>0</v>
      </c>
      <c r="X241">
        <v>1</v>
      </c>
      <c r="Y241" t="s">
        <v>42</v>
      </c>
      <c r="Z241" t="s">
        <v>81</v>
      </c>
      <c r="AA241" t="s">
        <v>2331</v>
      </c>
      <c r="AB241" s="4">
        <v>10752</v>
      </c>
      <c r="AC241" s="4">
        <f t="shared" si="6"/>
        <v>10752</v>
      </c>
      <c r="AD241" s="4">
        <f t="shared" si="7"/>
        <v>6451</v>
      </c>
    </row>
    <row r="242" spans="1:30" x14ac:dyDescent="0.15">
      <c r="A242" t="s">
        <v>2332</v>
      </c>
      <c r="B242" t="s">
        <v>2333</v>
      </c>
      <c r="C242" t="s">
        <v>2334</v>
      </c>
      <c r="E242" t="s">
        <v>2335</v>
      </c>
      <c r="F242" t="s">
        <v>2336</v>
      </c>
      <c r="G242" t="s">
        <v>2337</v>
      </c>
      <c r="H242" t="s">
        <v>1788</v>
      </c>
      <c r="I242" t="s">
        <v>2338</v>
      </c>
      <c r="J242" t="s">
        <v>2339</v>
      </c>
      <c r="K242" t="s">
        <v>34</v>
      </c>
      <c r="L242" t="s">
        <v>103</v>
      </c>
      <c r="M242" t="s">
        <v>471</v>
      </c>
      <c r="O242" t="s">
        <v>37</v>
      </c>
      <c r="R242" t="s">
        <v>38</v>
      </c>
      <c r="S242" t="s">
        <v>2340</v>
      </c>
      <c r="T242" t="s">
        <v>2341</v>
      </c>
      <c r="U242" t="s">
        <v>2341</v>
      </c>
      <c r="V242">
        <v>3</v>
      </c>
      <c r="W242">
        <v>0</v>
      </c>
      <c r="X242">
        <v>3</v>
      </c>
      <c r="Y242" t="s">
        <v>92</v>
      </c>
      <c r="Z242" t="s">
        <v>81</v>
      </c>
      <c r="AA242" t="s">
        <v>2342</v>
      </c>
      <c r="AB242" s="4">
        <v>7200</v>
      </c>
      <c r="AC242" s="4">
        <f t="shared" si="6"/>
        <v>21600</v>
      </c>
      <c r="AD242" s="4">
        <f t="shared" si="7"/>
        <v>12960</v>
      </c>
    </row>
    <row r="243" spans="1:30" x14ac:dyDescent="0.15">
      <c r="A243" t="s">
        <v>2343</v>
      </c>
      <c r="B243" t="s">
        <v>2344</v>
      </c>
      <c r="D243" t="s">
        <v>2345</v>
      </c>
      <c r="G243" t="s">
        <v>2346</v>
      </c>
      <c r="I243" t="s">
        <v>64</v>
      </c>
      <c r="J243" t="s">
        <v>2347</v>
      </c>
      <c r="K243" t="s">
        <v>34</v>
      </c>
      <c r="L243" t="s">
        <v>50</v>
      </c>
      <c r="M243" t="s">
        <v>66</v>
      </c>
      <c r="O243" t="s">
        <v>37</v>
      </c>
      <c r="R243" t="s">
        <v>1446</v>
      </c>
      <c r="S243" t="s">
        <v>2348</v>
      </c>
      <c r="T243" t="s">
        <v>1202</v>
      </c>
      <c r="U243" t="s">
        <v>1202</v>
      </c>
      <c r="V243">
        <v>1</v>
      </c>
      <c r="W243">
        <v>0</v>
      </c>
      <c r="X243">
        <v>1</v>
      </c>
      <c r="Y243" t="s">
        <v>42</v>
      </c>
      <c r="Z243" t="s">
        <v>81</v>
      </c>
      <c r="AA243" t="s">
        <v>2349</v>
      </c>
      <c r="AB243" s="4">
        <v>10752</v>
      </c>
      <c r="AC243" s="4">
        <f t="shared" si="6"/>
        <v>10752</v>
      </c>
      <c r="AD243" s="4">
        <f t="shared" si="7"/>
        <v>6451</v>
      </c>
    </row>
    <row r="244" spans="1:30" x14ac:dyDescent="0.15">
      <c r="A244" t="s">
        <v>2350</v>
      </c>
      <c r="B244" t="s">
        <v>2351</v>
      </c>
      <c r="G244" t="s">
        <v>2352</v>
      </c>
      <c r="I244" t="s">
        <v>64</v>
      </c>
      <c r="J244" t="s">
        <v>2353</v>
      </c>
      <c r="K244" t="s">
        <v>34</v>
      </c>
      <c r="L244" t="s">
        <v>50</v>
      </c>
      <c r="M244" t="s">
        <v>269</v>
      </c>
      <c r="O244" t="s">
        <v>37</v>
      </c>
      <c r="R244" t="s">
        <v>667</v>
      </c>
      <c r="S244" t="s">
        <v>2354</v>
      </c>
      <c r="T244" t="s">
        <v>2355</v>
      </c>
      <c r="U244" t="s">
        <v>2355</v>
      </c>
      <c r="V244">
        <v>1</v>
      </c>
      <c r="W244">
        <v>0</v>
      </c>
      <c r="X244">
        <v>1</v>
      </c>
      <c r="Y244" t="s">
        <v>42</v>
      </c>
      <c r="Z244" t="s">
        <v>81</v>
      </c>
      <c r="AA244" t="s">
        <v>2356</v>
      </c>
      <c r="AB244" s="4">
        <v>10752</v>
      </c>
      <c r="AC244" s="4">
        <f t="shared" si="6"/>
        <v>10752</v>
      </c>
      <c r="AD244" s="4">
        <f t="shared" si="7"/>
        <v>6451</v>
      </c>
    </row>
    <row r="245" spans="1:30" x14ac:dyDescent="0.15">
      <c r="A245" t="s">
        <v>2357</v>
      </c>
      <c r="B245" t="s">
        <v>2358</v>
      </c>
      <c r="E245" t="s">
        <v>2359</v>
      </c>
      <c r="G245" t="s">
        <v>665</v>
      </c>
      <c r="I245" t="s">
        <v>64</v>
      </c>
      <c r="J245" t="s">
        <v>2360</v>
      </c>
      <c r="K245" t="s">
        <v>34</v>
      </c>
      <c r="L245" t="s">
        <v>50</v>
      </c>
      <c r="M245" t="s">
        <v>66</v>
      </c>
      <c r="O245" t="s">
        <v>37</v>
      </c>
      <c r="R245" t="s">
        <v>576</v>
      </c>
      <c r="S245" t="s">
        <v>2361</v>
      </c>
      <c r="T245" t="s">
        <v>2362</v>
      </c>
      <c r="U245" t="s">
        <v>2362</v>
      </c>
      <c r="V245">
        <v>1</v>
      </c>
      <c r="W245">
        <v>0</v>
      </c>
      <c r="X245">
        <v>1</v>
      </c>
      <c r="Y245" t="s">
        <v>42</v>
      </c>
      <c r="Z245" t="s">
        <v>81</v>
      </c>
      <c r="AA245" t="s">
        <v>2363</v>
      </c>
      <c r="AB245" s="4">
        <v>10752</v>
      </c>
      <c r="AC245" s="4">
        <f t="shared" si="6"/>
        <v>10752</v>
      </c>
      <c r="AD245" s="4">
        <f t="shared" si="7"/>
        <v>6451</v>
      </c>
    </row>
    <row r="246" spans="1:30" x14ac:dyDescent="0.15">
      <c r="A246" t="s">
        <v>2364</v>
      </c>
      <c r="B246" t="s">
        <v>2365</v>
      </c>
      <c r="C246" t="s">
        <v>2366</v>
      </c>
      <c r="G246" t="s">
        <v>2367</v>
      </c>
      <c r="J246" t="s">
        <v>2368</v>
      </c>
      <c r="K246" t="s">
        <v>34</v>
      </c>
      <c r="L246" t="s">
        <v>50</v>
      </c>
      <c r="M246" t="s">
        <v>51</v>
      </c>
      <c r="O246" t="s">
        <v>37</v>
      </c>
      <c r="R246" t="s">
        <v>38</v>
      </c>
      <c r="S246" t="s">
        <v>2369</v>
      </c>
      <c r="T246" t="s">
        <v>2370</v>
      </c>
      <c r="U246" t="s">
        <v>2370</v>
      </c>
      <c r="V246">
        <v>1</v>
      </c>
      <c r="W246">
        <v>0</v>
      </c>
      <c r="X246">
        <v>1</v>
      </c>
      <c r="Y246" t="s">
        <v>92</v>
      </c>
      <c r="Z246" t="s">
        <v>43</v>
      </c>
      <c r="AA246" t="s">
        <v>2371</v>
      </c>
      <c r="AB246" s="4">
        <v>7200</v>
      </c>
      <c r="AC246" s="4">
        <f t="shared" si="6"/>
        <v>7200</v>
      </c>
      <c r="AD246" s="4">
        <f t="shared" si="7"/>
        <v>4320</v>
      </c>
    </row>
    <row r="247" spans="1:30" x14ac:dyDescent="0.15">
      <c r="A247" t="s">
        <v>2372</v>
      </c>
      <c r="B247" t="s">
        <v>2373</v>
      </c>
      <c r="C247" t="s">
        <v>2374</v>
      </c>
      <c r="D247" t="s">
        <v>2375</v>
      </c>
      <c r="F247" t="s">
        <v>2376</v>
      </c>
      <c r="G247" t="s">
        <v>2377</v>
      </c>
      <c r="H247" t="s">
        <v>2378</v>
      </c>
      <c r="I247" t="s">
        <v>64</v>
      </c>
      <c r="J247" t="s">
        <v>1877</v>
      </c>
      <c r="K247" t="s">
        <v>34</v>
      </c>
      <c r="L247" t="s">
        <v>50</v>
      </c>
      <c r="M247" t="s">
        <v>77</v>
      </c>
      <c r="O247" t="s">
        <v>293</v>
      </c>
      <c r="R247" t="s">
        <v>78</v>
      </c>
      <c r="S247" t="s">
        <v>2379</v>
      </c>
      <c r="T247" t="s">
        <v>91</v>
      </c>
      <c r="U247" t="s">
        <v>91</v>
      </c>
      <c r="V247">
        <v>1</v>
      </c>
      <c r="W247">
        <v>0</v>
      </c>
      <c r="X247">
        <v>1</v>
      </c>
      <c r="Y247" t="s">
        <v>42</v>
      </c>
      <c r="Z247" t="s">
        <v>81</v>
      </c>
      <c r="AA247" t="s">
        <v>2380</v>
      </c>
      <c r="AB247" s="4">
        <v>10752</v>
      </c>
      <c r="AC247" s="4">
        <f t="shared" si="6"/>
        <v>10752</v>
      </c>
      <c r="AD247" s="4">
        <f t="shared" si="7"/>
        <v>6451</v>
      </c>
    </row>
    <row r="248" spans="1:30" x14ac:dyDescent="0.15">
      <c r="A248" t="s">
        <v>2381</v>
      </c>
      <c r="B248" t="s">
        <v>2382</v>
      </c>
      <c r="C248" t="s">
        <v>2383</v>
      </c>
      <c r="D248" t="s">
        <v>2384</v>
      </c>
      <c r="F248" t="s">
        <v>2385</v>
      </c>
      <c r="H248" t="s">
        <v>2386</v>
      </c>
      <c r="I248" t="s">
        <v>2387</v>
      </c>
      <c r="J248" t="s">
        <v>961</v>
      </c>
      <c r="K248" t="s">
        <v>34</v>
      </c>
      <c r="L248" t="s">
        <v>50</v>
      </c>
      <c r="M248" t="s">
        <v>51</v>
      </c>
      <c r="O248" t="s">
        <v>37</v>
      </c>
      <c r="R248" t="s">
        <v>38</v>
      </c>
      <c r="S248" t="s">
        <v>2388</v>
      </c>
      <c r="T248" t="s">
        <v>2389</v>
      </c>
      <c r="U248" t="s">
        <v>41</v>
      </c>
      <c r="V248">
        <v>12</v>
      </c>
      <c r="W248">
        <v>0</v>
      </c>
      <c r="X248">
        <v>12</v>
      </c>
      <c r="Y248" t="s">
        <v>92</v>
      </c>
      <c r="Z248" t="s">
        <v>81</v>
      </c>
      <c r="AA248" t="s">
        <v>2390</v>
      </c>
      <c r="AB248" s="4">
        <v>7200</v>
      </c>
      <c r="AC248" s="4">
        <f t="shared" si="6"/>
        <v>86400</v>
      </c>
      <c r="AD248" s="4">
        <f t="shared" si="7"/>
        <v>51840</v>
      </c>
    </row>
    <row r="249" spans="1:30" x14ac:dyDescent="0.15">
      <c r="A249" t="s">
        <v>2391</v>
      </c>
      <c r="B249" t="s">
        <v>2392</v>
      </c>
      <c r="D249" t="s">
        <v>2393</v>
      </c>
      <c r="G249" t="s">
        <v>2394</v>
      </c>
      <c r="I249" t="s">
        <v>64</v>
      </c>
      <c r="J249" t="s">
        <v>2395</v>
      </c>
      <c r="K249" t="s">
        <v>34</v>
      </c>
      <c r="L249" t="s">
        <v>50</v>
      </c>
      <c r="M249" t="s">
        <v>66</v>
      </c>
      <c r="O249" t="s">
        <v>1227</v>
      </c>
      <c r="R249" t="s">
        <v>576</v>
      </c>
      <c r="S249" t="s">
        <v>2396</v>
      </c>
      <c r="T249" t="s">
        <v>2397</v>
      </c>
      <c r="U249" t="s">
        <v>1951</v>
      </c>
      <c r="V249">
        <v>8</v>
      </c>
      <c r="W249">
        <v>0</v>
      </c>
      <c r="X249">
        <v>8</v>
      </c>
      <c r="Y249" t="s">
        <v>42</v>
      </c>
      <c r="Z249" t="s">
        <v>81</v>
      </c>
      <c r="AA249" t="s">
        <v>2398</v>
      </c>
      <c r="AB249" s="4">
        <v>10752</v>
      </c>
      <c r="AC249" s="4">
        <f t="shared" si="6"/>
        <v>86016</v>
      </c>
      <c r="AD249" s="4">
        <f t="shared" si="7"/>
        <v>51610</v>
      </c>
    </row>
    <row r="250" spans="1:30" x14ac:dyDescent="0.15">
      <c r="A250" t="s">
        <v>2399</v>
      </c>
      <c r="B250" t="s">
        <v>2400</v>
      </c>
      <c r="C250" t="s">
        <v>2401</v>
      </c>
      <c r="D250" t="s">
        <v>2402</v>
      </c>
      <c r="F250" t="s">
        <v>2385</v>
      </c>
      <c r="G250" t="s">
        <v>2403</v>
      </c>
      <c r="H250" t="s">
        <v>2404</v>
      </c>
      <c r="I250" t="s">
        <v>1746</v>
      </c>
      <c r="J250" t="s">
        <v>2185</v>
      </c>
      <c r="K250" t="s">
        <v>34</v>
      </c>
      <c r="L250" t="s">
        <v>50</v>
      </c>
      <c r="M250" t="s">
        <v>77</v>
      </c>
      <c r="O250" t="s">
        <v>37</v>
      </c>
      <c r="R250" t="s">
        <v>38</v>
      </c>
      <c r="S250" t="s">
        <v>2405</v>
      </c>
      <c r="T250" t="s">
        <v>2406</v>
      </c>
      <c r="U250" t="s">
        <v>412</v>
      </c>
      <c r="V250">
        <v>2</v>
      </c>
      <c r="W250">
        <v>0</v>
      </c>
      <c r="X250">
        <v>2</v>
      </c>
      <c r="Y250" t="s">
        <v>92</v>
      </c>
      <c r="Z250" t="s">
        <v>43</v>
      </c>
      <c r="AA250" t="s">
        <v>2407</v>
      </c>
      <c r="AB250" s="4">
        <v>7200</v>
      </c>
      <c r="AC250" s="4">
        <f t="shared" si="6"/>
        <v>14400</v>
      </c>
      <c r="AD250" s="4">
        <f t="shared" si="7"/>
        <v>8640</v>
      </c>
    </row>
    <row r="251" spans="1:30" x14ac:dyDescent="0.15">
      <c r="A251" t="s">
        <v>2408</v>
      </c>
      <c r="B251" t="s">
        <v>2409</v>
      </c>
      <c r="C251" t="s">
        <v>2410</v>
      </c>
      <c r="D251" t="s">
        <v>2411</v>
      </c>
      <c r="F251" t="s">
        <v>2412</v>
      </c>
      <c r="G251" t="s">
        <v>2413</v>
      </c>
      <c r="H251" t="s">
        <v>2414</v>
      </c>
      <c r="I251" t="s">
        <v>2415</v>
      </c>
      <c r="J251" t="s">
        <v>914</v>
      </c>
      <c r="K251" t="s">
        <v>34</v>
      </c>
      <c r="L251" t="s">
        <v>116</v>
      </c>
      <c r="M251" t="s">
        <v>1128</v>
      </c>
      <c r="O251" t="s">
        <v>1227</v>
      </c>
      <c r="R251" t="s">
        <v>2416</v>
      </c>
      <c r="S251" t="s">
        <v>2417</v>
      </c>
      <c r="T251" t="s">
        <v>2418</v>
      </c>
      <c r="U251" t="s">
        <v>1288</v>
      </c>
      <c r="V251">
        <v>29</v>
      </c>
      <c r="W251">
        <v>0</v>
      </c>
      <c r="X251">
        <v>29</v>
      </c>
      <c r="Y251" t="s">
        <v>92</v>
      </c>
      <c r="Z251" t="s">
        <v>81</v>
      </c>
      <c r="AA251" t="s">
        <v>2419</v>
      </c>
      <c r="AB251" s="4">
        <v>7200</v>
      </c>
      <c r="AC251" s="4">
        <f t="shared" si="6"/>
        <v>208800</v>
      </c>
      <c r="AD251" s="4">
        <f t="shared" si="7"/>
        <v>125280</v>
      </c>
    </row>
    <row r="252" spans="1:30" x14ac:dyDescent="0.15">
      <c r="A252" t="s">
        <v>2420</v>
      </c>
      <c r="B252" t="s">
        <v>2421</v>
      </c>
      <c r="D252" t="s">
        <v>2422</v>
      </c>
      <c r="F252" t="s">
        <v>2423</v>
      </c>
      <c r="G252" t="s">
        <v>1384</v>
      </c>
      <c r="H252" t="s">
        <v>2424</v>
      </c>
      <c r="I252" t="s">
        <v>64</v>
      </c>
      <c r="J252" t="s">
        <v>65</v>
      </c>
      <c r="K252" t="s">
        <v>34</v>
      </c>
      <c r="L252" t="s">
        <v>50</v>
      </c>
      <c r="M252" t="s">
        <v>77</v>
      </c>
      <c r="O252" t="s">
        <v>37</v>
      </c>
      <c r="R252" t="s">
        <v>667</v>
      </c>
      <c r="S252" t="s">
        <v>2425</v>
      </c>
      <c r="T252" t="s">
        <v>2426</v>
      </c>
      <c r="U252" t="s">
        <v>796</v>
      </c>
      <c r="V252">
        <v>3</v>
      </c>
      <c r="W252">
        <v>0</v>
      </c>
      <c r="X252">
        <v>3</v>
      </c>
      <c r="Y252" t="s">
        <v>42</v>
      </c>
      <c r="Z252" t="s">
        <v>43</v>
      </c>
      <c r="AA252" t="s">
        <v>2427</v>
      </c>
      <c r="AB252" s="4">
        <v>7200</v>
      </c>
      <c r="AC252" s="4">
        <f t="shared" si="6"/>
        <v>21600</v>
      </c>
      <c r="AD252" s="4">
        <f t="shared" si="7"/>
        <v>12960</v>
      </c>
    </row>
    <row r="253" spans="1:30" x14ac:dyDescent="0.15">
      <c r="A253" t="s">
        <v>2428</v>
      </c>
      <c r="B253" t="s">
        <v>2429</v>
      </c>
      <c r="D253" t="s">
        <v>2430</v>
      </c>
      <c r="F253" t="s">
        <v>2431</v>
      </c>
      <c r="G253" t="s">
        <v>2432</v>
      </c>
      <c r="H253" t="s">
        <v>2433</v>
      </c>
      <c r="I253" t="s">
        <v>101</v>
      </c>
      <c r="J253" t="s">
        <v>2434</v>
      </c>
      <c r="K253" t="s">
        <v>34</v>
      </c>
      <c r="L253" t="s">
        <v>167</v>
      </c>
      <c r="M253" t="s">
        <v>2435</v>
      </c>
      <c r="O253" t="s">
        <v>1501</v>
      </c>
      <c r="P253" t="s">
        <v>2436</v>
      </c>
      <c r="R253" t="s">
        <v>88</v>
      </c>
      <c r="T253" t="s">
        <v>80</v>
      </c>
      <c r="U253" t="s">
        <v>80</v>
      </c>
      <c r="V253">
        <v>1</v>
      </c>
      <c r="W253">
        <v>0</v>
      </c>
      <c r="X253">
        <v>1</v>
      </c>
      <c r="Y253" t="s">
        <v>92</v>
      </c>
      <c r="Z253" t="s">
        <v>107</v>
      </c>
      <c r="AA253" t="s">
        <v>2437</v>
      </c>
      <c r="AB253" s="4">
        <v>10752</v>
      </c>
      <c r="AC253" s="4">
        <f t="shared" si="6"/>
        <v>10752</v>
      </c>
      <c r="AD253" s="4">
        <f t="shared" si="7"/>
        <v>6451</v>
      </c>
    </row>
    <row r="254" spans="1:30" x14ac:dyDescent="0.15">
      <c r="A254" t="s">
        <v>2438</v>
      </c>
      <c r="B254" t="s">
        <v>2439</v>
      </c>
      <c r="C254" t="s">
        <v>2440</v>
      </c>
      <c r="D254" t="s">
        <v>2441</v>
      </c>
      <c r="F254" t="s">
        <v>2442</v>
      </c>
      <c r="G254" t="s">
        <v>2443</v>
      </c>
      <c r="I254" t="s">
        <v>64</v>
      </c>
      <c r="J254" t="s">
        <v>842</v>
      </c>
      <c r="K254" t="s">
        <v>34</v>
      </c>
      <c r="L254" t="s">
        <v>50</v>
      </c>
      <c r="M254" t="s">
        <v>66</v>
      </c>
      <c r="O254" t="s">
        <v>1501</v>
      </c>
      <c r="P254" t="s">
        <v>2436</v>
      </c>
      <c r="R254" t="s">
        <v>512</v>
      </c>
      <c r="S254" t="s">
        <v>2444</v>
      </c>
      <c r="T254" t="s">
        <v>2445</v>
      </c>
      <c r="U254" t="s">
        <v>2446</v>
      </c>
      <c r="V254">
        <v>3</v>
      </c>
      <c r="W254">
        <v>0</v>
      </c>
      <c r="X254">
        <v>3</v>
      </c>
      <c r="Y254" t="s">
        <v>42</v>
      </c>
      <c r="Z254" t="s">
        <v>43</v>
      </c>
      <c r="AA254" t="s">
        <v>2447</v>
      </c>
      <c r="AB254" s="4">
        <v>12288</v>
      </c>
      <c r="AC254" s="4">
        <f t="shared" si="6"/>
        <v>36864</v>
      </c>
      <c r="AD254" s="4">
        <f t="shared" si="7"/>
        <v>22118</v>
      </c>
    </row>
    <row r="255" spans="1:30" x14ac:dyDescent="0.15">
      <c r="A255" t="s">
        <v>2448</v>
      </c>
      <c r="B255" t="s">
        <v>2449</v>
      </c>
      <c r="D255" t="s">
        <v>2450</v>
      </c>
      <c r="F255" t="s">
        <v>2451</v>
      </c>
      <c r="G255" t="s">
        <v>2452</v>
      </c>
      <c r="H255" t="s">
        <v>2453</v>
      </c>
      <c r="I255" t="s">
        <v>2454</v>
      </c>
      <c r="J255" t="s">
        <v>2455</v>
      </c>
      <c r="K255" t="s">
        <v>34</v>
      </c>
      <c r="L255" t="s">
        <v>116</v>
      </c>
      <c r="M255" t="s">
        <v>117</v>
      </c>
      <c r="O255" t="s">
        <v>1335</v>
      </c>
      <c r="P255" t="s">
        <v>2456</v>
      </c>
      <c r="R255" t="s">
        <v>121</v>
      </c>
      <c r="S255" t="s">
        <v>2457</v>
      </c>
      <c r="T255" t="s">
        <v>2458</v>
      </c>
      <c r="U255" t="s">
        <v>282</v>
      </c>
      <c r="V255">
        <v>15</v>
      </c>
      <c r="W255">
        <v>0</v>
      </c>
      <c r="X255">
        <v>15</v>
      </c>
      <c r="Y255" t="s">
        <v>92</v>
      </c>
      <c r="Z255" t="s">
        <v>43</v>
      </c>
      <c r="AA255" t="s">
        <v>2459</v>
      </c>
      <c r="AB255" s="4">
        <v>7200</v>
      </c>
      <c r="AC255" s="4">
        <f t="shared" si="6"/>
        <v>108000</v>
      </c>
      <c r="AD255" s="4">
        <f t="shared" si="7"/>
        <v>64800</v>
      </c>
    </row>
    <row r="256" spans="1:30" x14ac:dyDescent="0.15">
      <c r="A256" t="s">
        <v>2460</v>
      </c>
      <c r="B256" t="s">
        <v>2461</v>
      </c>
      <c r="C256" t="s">
        <v>2462</v>
      </c>
      <c r="G256" t="s">
        <v>2463</v>
      </c>
      <c r="H256" t="s">
        <v>2464</v>
      </c>
      <c r="J256" t="s">
        <v>2465</v>
      </c>
      <c r="K256" t="s">
        <v>34</v>
      </c>
      <c r="L256" t="s">
        <v>116</v>
      </c>
      <c r="M256" t="s">
        <v>117</v>
      </c>
      <c r="O256" t="s">
        <v>1249</v>
      </c>
      <c r="P256" t="s">
        <v>2466</v>
      </c>
      <c r="Q256" t="s">
        <v>2467</v>
      </c>
      <c r="R256" t="s">
        <v>121</v>
      </c>
      <c r="S256" t="s">
        <v>2468</v>
      </c>
      <c r="T256" t="s">
        <v>2469</v>
      </c>
      <c r="U256" t="s">
        <v>56</v>
      </c>
      <c r="V256">
        <v>5</v>
      </c>
      <c r="W256">
        <v>0</v>
      </c>
      <c r="X256">
        <v>5</v>
      </c>
      <c r="Y256" t="s">
        <v>92</v>
      </c>
      <c r="Z256" t="s">
        <v>43</v>
      </c>
      <c r="AA256" t="s">
        <v>2470</v>
      </c>
      <c r="AB256" s="4">
        <v>7200</v>
      </c>
      <c r="AC256" s="4">
        <f t="shared" si="6"/>
        <v>36000</v>
      </c>
      <c r="AD256" s="4">
        <f t="shared" si="7"/>
        <v>21600</v>
      </c>
    </row>
    <row r="257" spans="1:30" x14ac:dyDescent="0.15">
      <c r="A257" t="s">
        <v>2471</v>
      </c>
      <c r="B257" t="s">
        <v>2472</v>
      </c>
      <c r="C257" t="s">
        <v>2473</v>
      </c>
      <c r="D257" t="s">
        <v>2474</v>
      </c>
      <c r="F257" t="s">
        <v>1463</v>
      </c>
      <c r="H257" t="s">
        <v>2475</v>
      </c>
      <c r="I257" t="s">
        <v>1025</v>
      </c>
      <c r="J257" t="s">
        <v>2476</v>
      </c>
      <c r="K257" t="s">
        <v>34</v>
      </c>
      <c r="L257" t="s">
        <v>50</v>
      </c>
      <c r="M257" t="s">
        <v>66</v>
      </c>
      <c r="O257" t="s">
        <v>643</v>
      </c>
      <c r="R257" t="s">
        <v>88</v>
      </c>
      <c r="T257" t="s">
        <v>41</v>
      </c>
      <c r="U257" t="s">
        <v>41</v>
      </c>
      <c r="V257">
        <v>1</v>
      </c>
      <c r="W257">
        <v>0</v>
      </c>
      <c r="X257">
        <v>1</v>
      </c>
      <c r="Y257" t="s">
        <v>42</v>
      </c>
      <c r="Z257" t="s">
        <v>107</v>
      </c>
      <c r="AA257" t="s">
        <v>2477</v>
      </c>
      <c r="AB257" s="4">
        <v>10752</v>
      </c>
      <c r="AC257" s="4">
        <f t="shared" si="6"/>
        <v>10752</v>
      </c>
      <c r="AD257" s="4">
        <f t="shared" si="7"/>
        <v>6451</v>
      </c>
    </row>
    <row r="258" spans="1:30" x14ac:dyDescent="0.15">
      <c r="A258" t="s">
        <v>2478</v>
      </c>
      <c r="B258" t="s">
        <v>2479</v>
      </c>
      <c r="D258" t="s">
        <v>2480</v>
      </c>
      <c r="F258" t="s">
        <v>2481</v>
      </c>
      <c r="G258" t="s">
        <v>2482</v>
      </c>
      <c r="H258" t="s">
        <v>2483</v>
      </c>
      <c r="I258" t="s">
        <v>2484</v>
      </c>
      <c r="J258" t="s">
        <v>961</v>
      </c>
      <c r="K258" t="s">
        <v>34</v>
      </c>
      <c r="L258" t="s">
        <v>103</v>
      </c>
      <c r="M258" t="s">
        <v>987</v>
      </c>
      <c r="O258" t="s">
        <v>37</v>
      </c>
      <c r="R258" t="s">
        <v>38</v>
      </c>
      <c r="S258" t="s">
        <v>2485</v>
      </c>
      <c r="T258" t="s">
        <v>2486</v>
      </c>
      <c r="U258" t="s">
        <v>382</v>
      </c>
      <c r="V258">
        <v>3</v>
      </c>
      <c r="W258">
        <v>0</v>
      </c>
      <c r="X258">
        <v>3</v>
      </c>
      <c r="Y258" t="s">
        <v>92</v>
      </c>
      <c r="Z258" t="s">
        <v>43</v>
      </c>
      <c r="AA258" t="s">
        <v>2487</v>
      </c>
      <c r="AB258" s="4">
        <v>7200</v>
      </c>
      <c r="AC258" s="4">
        <f t="shared" si="6"/>
        <v>21600</v>
      </c>
      <c r="AD258" s="4">
        <f t="shared" si="7"/>
        <v>12960</v>
      </c>
    </row>
    <row r="259" spans="1:30" x14ac:dyDescent="0.15">
      <c r="A259" t="s">
        <v>2488</v>
      </c>
      <c r="B259" t="s">
        <v>2489</v>
      </c>
      <c r="C259" t="s">
        <v>2490</v>
      </c>
      <c r="D259" t="s">
        <v>2491</v>
      </c>
      <c r="F259" t="s">
        <v>2492</v>
      </c>
      <c r="G259" t="s">
        <v>2493</v>
      </c>
      <c r="I259" t="s">
        <v>64</v>
      </c>
      <c r="J259" t="s">
        <v>2494</v>
      </c>
      <c r="K259" t="s">
        <v>34</v>
      </c>
      <c r="L259" t="s">
        <v>50</v>
      </c>
      <c r="M259" t="s">
        <v>144</v>
      </c>
      <c r="O259" t="s">
        <v>37</v>
      </c>
      <c r="R259" t="s">
        <v>38</v>
      </c>
      <c r="S259" t="s">
        <v>2495</v>
      </c>
      <c r="T259" t="s">
        <v>660</v>
      </c>
      <c r="U259" t="s">
        <v>660</v>
      </c>
      <c r="V259">
        <v>1</v>
      </c>
      <c r="W259">
        <v>0</v>
      </c>
      <c r="X259">
        <v>1</v>
      </c>
      <c r="Y259" t="s">
        <v>92</v>
      </c>
      <c r="Z259" t="s">
        <v>81</v>
      </c>
      <c r="AA259" t="s">
        <v>2496</v>
      </c>
      <c r="AB259" s="4">
        <v>10752</v>
      </c>
      <c r="AC259" s="4">
        <f t="shared" ref="AC259:AC322" si="8">X259*AB259</f>
        <v>10752</v>
      </c>
      <c r="AD259" s="4">
        <f t="shared" ref="AD259:AD322" si="9">ROUND(AC259*0.6,0)</f>
        <v>6451</v>
      </c>
    </row>
    <row r="260" spans="1:30" x14ac:dyDescent="0.15">
      <c r="A260" t="s">
        <v>2497</v>
      </c>
      <c r="B260" t="s">
        <v>2498</v>
      </c>
      <c r="D260" t="s">
        <v>2499</v>
      </c>
      <c r="F260" t="s">
        <v>2500</v>
      </c>
      <c r="G260" t="s">
        <v>2501</v>
      </c>
      <c r="H260" t="s">
        <v>2502</v>
      </c>
      <c r="I260" t="s">
        <v>64</v>
      </c>
      <c r="J260" t="s">
        <v>756</v>
      </c>
      <c r="K260" t="s">
        <v>34</v>
      </c>
      <c r="L260" t="s">
        <v>50</v>
      </c>
      <c r="M260" t="s">
        <v>331</v>
      </c>
      <c r="O260" t="s">
        <v>37</v>
      </c>
      <c r="R260" t="s">
        <v>1446</v>
      </c>
      <c r="S260" t="s">
        <v>2503</v>
      </c>
      <c r="T260" t="s">
        <v>235</v>
      </c>
      <c r="U260" t="s">
        <v>235</v>
      </c>
      <c r="V260">
        <v>1</v>
      </c>
      <c r="W260">
        <v>0</v>
      </c>
      <c r="X260">
        <v>1</v>
      </c>
      <c r="Y260" t="s">
        <v>42</v>
      </c>
      <c r="Z260" t="s">
        <v>81</v>
      </c>
      <c r="AA260" t="s">
        <v>2504</v>
      </c>
      <c r="AB260" s="4">
        <v>10752</v>
      </c>
      <c r="AC260" s="4">
        <f t="shared" si="8"/>
        <v>10752</v>
      </c>
      <c r="AD260" s="4">
        <f t="shared" si="9"/>
        <v>6451</v>
      </c>
    </row>
    <row r="261" spans="1:30" x14ac:dyDescent="0.15">
      <c r="A261" t="s">
        <v>2505</v>
      </c>
      <c r="B261" t="s">
        <v>2506</v>
      </c>
      <c r="C261" t="s">
        <v>2507</v>
      </c>
      <c r="D261" t="s">
        <v>2508</v>
      </c>
      <c r="F261" t="s">
        <v>2509</v>
      </c>
      <c r="G261" t="s">
        <v>2510</v>
      </c>
      <c r="H261" t="s">
        <v>2511</v>
      </c>
      <c r="I261" t="s">
        <v>64</v>
      </c>
      <c r="J261" t="s">
        <v>2512</v>
      </c>
      <c r="K261" t="s">
        <v>34</v>
      </c>
      <c r="L261" t="s">
        <v>50</v>
      </c>
      <c r="M261" t="s">
        <v>66</v>
      </c>
      <c r="O261" t="s">
        <v>37</v>
      </c>
      <c r="R261" t="s">
        <v>38</v>
      </c>
      <c r="S261" t="s">
        <v>2513</v>
      </c>
      <c r="T261" t="s">
        <v>2514</v>
      </c>
      <c r="U261" t="s">
        <v>2514</v>
      </c>
      <c r="V261">
        <v>1</v>
      </c>
      <c r="W261">
        <v>0</v>
      </c>
      <c r="X261">
        <v>1</v>
      </c>
      <c r="Y261" t="s">
        <v>42</v>
      </c>
      <c r="Z261" t="s">
        <v>43</v>
      </c>
      <c r="AA261" t="s">
        <v>2515</v>
      </c>
      <c r="AB261" s="4">
        <v>10752</v>
      </c>
      <c r="AC261" s="4">
        <f t="shared" si="8"/>
        <v>10752</v>
      </c>
      <c r="AD261" s="4">
        <f t="shared" si="9"/>
        <v>6451</v>
      </c>
    </row>
    <row r="262" spans="1:30" x14ac:dyDescent="0.15">
      <c r="A262" t="s">
        <v>2516</v>
      </c>
      <c r="B262" t="s">
        <v>2517</v>
      </c>
      <c r="C262" t="s">
        <v>2518</v>
      </c>
      <c r="D262" t="s">
        <v>2519</v>
      </c>
      <c r="H262" t="s">
        <v>2520</v>
      </c>
      <c r="I262" t="s">
        <v>2521</v>
      </c>
      <c r="J262" t="s">
        <v>2522</v>
      </c>
      <c r="K262" t="s">
        <v>34</v>
      </c>
      <c r="L262" t="s">
        <v>103</v>
      </c>
      <c r="M262" t="s">
        <v>2523</v>
      </c>
      <c r="O262" t="s">
        <v>37</v>
      </c>
      <c r="R262" t="s">
        <v>38</v>
      </c>
      <c r="S262" t="s">
        <v>2524</v>
      </c>
      <c r="T262" t="s">
        <v>2525</v>
      </c>
      <c r="U262" t="s">
        <v>2526</v>
      </c>
      <c r="V262">
        <v>3</v>
      </c>
      <c r="W262">
        <v>0</v>
      </c>
      <c r="X262">
        <v>3</v>
      </c>
      <c r="Y262" t="s">
        <v>92</v>
      </c>
      <c r="Z262" t="s">
        <v>81</v>
      </c>
      <c r="AA262" t="s">
        <v>2527</v>
      </c>
      <c r="AB262" s="4">
        <v>7200</v>
      </c>
      <c r="AC262" s="4">
        <f t="shared" si="8"/>
        <v>21600</v>
      </c>
      <c r="AD262" s="4">
        <f t="shared" si="9"/>
        <v>12960</v>
      </c>
    </row>
    <row r="263" spans="1:30" x14ac:dyDescent="0.15">
      <c r="A263" t="s">
        <v>2528</v>
      </c>
      <c r="B263" t="s">
        <v>2529</v>
      </c>
      <c r="C263" t="s">
        <v>2530</v>
      </c>
      <c r="D263" t="s">
        <v>2531</v>
      </c>
      <c r="F263" t="s">
        <v>2532</v>
      </c>
      <c r="G263" t="s">
        <v>887</v>
      </c>
      <c r="I263" t="s">
        <v>64</v>
      </c>
      <c r="J263" t="s">
        <v>1889</v>
      </c>
      <c r="K263" t="s">
        <v>34</v>
      </c>
      <c r="L263" t="s">
        <v>50</v>
      </c>
      <c r="M263" t="s">
        <v>269</v>
      </c>
      <c r="O263" t="s">
        <v>37</v>
      </c>
      <c r="R263" t="s">
        <v>667</v>
      </c>
      <c r="S263" t="s">
        <v>2533</v>
      </c>
      <c r="T263" t="s">
        <v>2534</v>
      </c>
      <c r="U263" t="s">
        <v>171</v>
      </c>
      <c r="V263">
        <v>5</v>
      </c>
      <c r="W263">
        <v>0</v>
      </c>
      <c r="X263">
        <v>5</v>
      </c>
      <c r="Y263" t="s">
        <v>42</v>
      </c>
      <c r="Z263" t="s">
        <v>81</v>
      </c>
      <c r="AA263" t="s">
        <v>2535</v>
      </c>
      <c r="AB263" s="4">
        <v>10752</v>
      </c>
      <c r="AC263" s="4">
        <f t="shared" si="8"/>
        <v>53760</v>
      </c>
      <c r="AD263" s="4">
        <f t="shared" si="9"/>
        <v>32256</v>
      </c>
    </row>
    <row r="264" spans="1:30" x14ac:dyDescent="0.15">
      <c r="A264" t="s">
        <v>2536</v>
      </c>
      <c r="B264" t="s">
        <v>2537</v>
      </c>
      <c r="D264" t="s">
        <v>2538</v>
      </c>
      <c r="F264" t="s">
        <v>1574</v>
      </c>
      <c r="G264" t="s">
        <v>2539</v>
      </c>
      <c r="I264" t="s">
        <v>64</v>
      </c>
      <c r="J264" t="s">
        <v>2540</v>
      </c>
      <c r="K264" t="s">
        <v>34</v>
      </c>
      <c r="L264" t="s">
        <v>50</v>
      </c>
      <c r="M264" t="s">
        <v>331</v>
      </c>
      <c r="O264" t="s">
        <v>37</v>
      </c>
      <c r="R264" t="s">
        <v>667</v>
      </c>
      <c r="T264" t="s">
        <v>449</v>
      </c>
      <c r="U264" t="s">
        <v>449</v>
      </c>
      <c r="V264">
        <v>1</v>
      </c>
      <c r="W264">
        <v>0</v>
      </c>
      <c r="X264">
        <v>1</v>
      </c>
      <c r="Y264" t="s">
        <v>42</v>
      </c>
      <c r="Z264" t="s">
        <v>81</v>
      </c>
      <c r="AA264" t="s">
        <v>2541</v>
      </c>
      <c r="AB264" s="4">
        <v>10752</v>
      </c>
      <c r="AC264" s="4">
        <f t="shared" si="8"/>
        <v>10752</v>
      </c>
      <c r="AD264" s="4">
        <f t="shared" si="9"/>
        <v>6451</v>
      </c>
    </row>
    <row r="265" spans="1:30" x14ac:dyDescent="0.15">
      <c r="A265" t="s">
        <v>2542</v>
      </c>
      <c r="B265" t="s">
        <v>2543</v>
      </c>
      <c r="C265" t="s">
        <v>2544</v>
      </c>
      <c r="D265" t="s">
        <v>2545</v>
      </c>
      <c r="F265" t="s">
        <v>2546</v>
      </c>
      <c r="G265" t="s">
        <v>2547</v>
      </c>
      <c r="H265" t="s">
        <v>2548</v>
      </c>
      <c r="I265" t="s">
        <v>1842</v>
      </c>
      <c r="J265" t="s">
        <v>2549</v>
      </c>
      <c r="K265" t="s">
        <v>34</v>
      </c>
      <c r="L265" t="s">
        <v>50</v>
      </c>
      <c r="M265" t="s">
        <v>77</v>
      </c>
      <c r="O265" t="s">
        <v>37</v>
      </c>
      <c r="R265" t="s">
        <v>38</v>
      </c>
      <c r="S265" t="s">
        <v>2550</v>
      </c>
      <c r="T265" t="s">
        <v>2551</v>
      </c>
      <c r="U265" t="s">
        <v>41</v>
      </c>
      <c r="V265">
        <v>10</v>
      </c>
      <c r="W265">
        <v>0</v>
      </c>
      <c r="X265">
        <v>10</v>
      </c>
      <c r="Y265" t="s">
        <v>92</v>
      </c>
      <c r="Z265" t="s">
        <v>81</v>
      </c>
      <c r="AA265" t="s">
        <v>2552</v>
      </c>
      <c r="AB265" s="4">
        <v>7200</v>
      </c>
      <c r="AC265" s="4">
        <f t="shared" si="8"/>
        <v>72000</v>
      </c>
      <c r="AD265" s="4">
        <f t="shared" si="9"/>
        <v>43200</v>
      </c>
    </row>
    <row r="266" spans="1:30" x14ac:dyDescent="0.15">
      <c r="A266" t="s">
        <v>2553</v>
      </c>
      <c r="B266" t="s">
        <v>2554</v>
      </c>
      <c r="D266" t="s">
        <v>2555</v>
      </c>
      <c r="F266" t="s">
        <v>2556</v>
      </c>
      <c r="G266" t="s">
        <v>2557</v>
      </c>
      <c r="H266" t="s">
        <v>2558</v>
      </c>
      <c r="I266" t="s">
        <v>64</v>
      </c>
      <c r="J266" t="s">
        <v>1607</v>
      </c>
      <c r="K266" t="s">
        <v>34</v>
      </c>
      <c r="L266" t="s">
        <v>50</v>
      </c>
      <c r="M266" t="s">
        <v>331</v>
      </c>
      <c r="O266" t="s">
        <v>37</v>
      </c>
      <c r="R266" t="s">
        <v>667</v>
      </c>
      <c r="S266" t="s">
        <v>2559</v>
      </c>
      <c r="T266" t="s">
        <v>56</v>
      </c>
      <c r="U266" t="s">
        <v>56</v>
      </c>
      <c r="V266">
        <v>1</v>
      </c>
      <c r="W266">
        <v>0</v>
      </c>
      <c r="X266">
        <v>1</v>
      </c>
      <c r="Y266" t="s">
        <v>42</v>
      </c>
      <c r="Z266" t="s">
        <v>81</v>
      </c>
      <c r="AA266" t="s">
        <v>2560</v>
      </c>
      <c r="AB266" s="4">
        <v>10752</v>
      </c>
      <c r="AC266" s="4">
        <f t="shared" si="8"/>
        <v>10752</v>
      </c>
      <c r="AD266" s="4">
        <f t="shared" si="9"/>
        <v>6451</v>
      </c>
    </row>
    <row r="267" spans="1:30" x14ac:dyDescent="0.15">
      <c r="A267" t="s">
        <v>2561</v>
      </c>
      <c r="B267" t="s">
        <v>2562</v>
      </c>
      <c r="D267" t="s">
        <v>2563</v>
      </c>
      <c r="F267" t="s">
        <v>2564</v>
      </c>
      <c r="G267" t="s">
        <v>2565</v>
      </c>
      <c r="H267" t="s">
        <v>2566</v>
      </c>
      <c r="I267" t="s">
        <v>64</v>
      </c>
      <c r="J267" t="s">
        <v>2567</v>
      </c>
      <c r="K267" t="s">
        <v>34</v>
      </c>
      <c r="L267" t="s">
        <v>50</v>
      </c>
      <c r="M267" t="s">
        <v>144</v>
      </c>
      <c r="O267" t="s">
        <v>105</v>
      </c>
      <c r="P267" t="s">
        <v>2568</v>
      </c>
      <c r="Q267" t="s">
        <v>2569</v>
      </c>
      <c r="R267" t="s">
        <v>78</v>
      </c>
      <c r="S267" t="s">
        <v>2570</v>
      </c>
      <c r="T267" t="s">
        <v>1090</v>
      </c>
      <c r="U267" t="s">
        <v>1090</v>
      </c>
      <c r="V267">
        <v>1</v>
      </c>
      <c r="W267">
        <v>0</v>
      </c>
      <c r="X267">
        <v>1</v>
      </c>
      <c r="Y267" t="s">
        <v>42</v>
      </c>
      <c r="Z267" t="s">
        <v>81</v>
      </c>
      <c r="AA267" t="s">
        <v>2571</v>
      </c>
      <c r="AB267" s="4">
        <v>10752</v>
      </c>
      <c r="AC267" s="4">
        <f t="shared" si="8"/>
        <v>10752</v>
      </c>
      <c r="AD267" s="4">
        <f t="shared" si="9"/>
        <v>6451</v>
      </c>
    </row>
    <row r="268" spans="1:30" x14ac:dyDescent="0.15">
      <c r="A268" t="s">
        <v>2572</v>
      </c>
      <c r="B268" t="s">
        <v>2573</v>
      </c>
      <c r="D268" t="s">
        <v>2574</v>
      </c>
      <c r="E268" t="s">
        <v>2575</v>
      </c>
      <c r="F268" t="s">
        <v>241</v>
      </c>
      <c r="G268" t="s">
        <v>2576</v>
      </c>
      <c r="H268" t="s">
        <v>2577</v>
      </c>
      <c r="I268" t="s">
        <v>64</v>
      </c>
      <c r="J268" t="s">
        <v>244</v>
      </c>
      <c r="K268" t="s">
        <v>34</v>
      </c>
      <c r="L268" t="s">
        <v>167</v>
      </c>
      <c r="M268" t="s">
        <v>168</v>
      </c>
      <c r="O268" t="s">
        <v>1356</v>
      </c>
      <c r="R268" t="s">
        <v>53</v>
      </c>
      <c r="S268" t="s">
        <v>2578</v>
      </c>
      <c r="T268" t="s">
        <v>247</v>
      </c>
      <c r="U268" t="s">
        <v>247</v>
      </c>
      <c r="V268">
        <v>1</v>
      </c>
      <c r="W268">
        <v>0</v>
      </c>
      <c r="X268">
        <v>1</v>
      </c>
      <c r="Y268" t="s">
        <v>42</v>
      </c>
      <c r="Z268" t="s">
        <v>81</v>
      </c>
      <c r="AA268" t="s">
        <v>2579</v>
      </c>
      <c r="AB268" s="4">
        <v>10752</v>
      </c>
      <c r="AC268" s="4">
        <f t="shared" si="8"/>
        <v>10752</v>
      </c>
      <c r="AD268" s="4">
        <f t="shared" si="9"/>
        <v>6451</v>
      </c>
    </row>
    <row r="269" spans="1:30" x14ac:dyDescent="0.15">
      <c r="A269" t="s">
        <v>2580</v>
      </c>
      <c r="B269" t="s">
        <v>2581</v>
      </c>
      <c r="D269" t="s">
        <v>2582</v>
      </c>
      <c r="F269" t="s">
        <v>2583</v>
      </c>
      <c r="G269" t="s">
        <v>2584</v>
      </c>
      <c r="H269" t="s">
        <v>2585</v>
      </c>
      <c r="I269" t="s">
        <v>64</v>
      </c>
      <c r="J269" t="s">
        <v>440</v>
      </c>
      <c r="K269" t="s">
        <v>34</v>
      </c>
      <c r="L269" t="s">
        <v>50</v>
      </c>
      <c r="M269" t="s">
        <v>458</v>
      </c>
      <c r="O269" t="s">
        <v>1356</v>
      </c>
      <c r="R269" t="s">
        <v>53</v>
      </c>
      <c r="S269" t="s">
        <v>2586</v>
      </c>
      <c r="T269" t="s">
        <v>2587</v>
      </c>
      <c r="U269" t="s">
        <v>796</v>
      </c>
      <c r="V269">
        <v>2</v>
      </c>
      <c r="W269">
        <v>0</v>
      </c>
      <c r="X269">
        <v>2</v>
      </c>
      <c r="Y269" t="s">
        <v>42</v>
      </c>
      <c r="Z269" t="s">
        <v>43</v>
      </c>
      <c r="AA269" t="s">
        <v>2588</v>
      </c>
      <c r="AB269" s="4">
        <v>12288</v>
      </c>
      <c r="AC269" s="4">
        <f t="shared" si="8"/>
        <v>24576</v>
      </c>
      <c r="AD269" s="4">
        <f t="shared" si="9"/>
        <v>14746</v>
      </c>
    </row>
    <row r="270" spans="1:30" x14ac:dyDescent="0.15">
      <c r="A270" t="s">
        <v>2589</v>
      </c>
      <c r="B270" t="s">
        <v>2590</v>
      </c>
      <c r="D270" t="s">
        <v>2591</v>
      </c>
      <c r="F270" t="s">
        <v>2592</v>
      </c>
      <c r="G270" t="s">
        <v>2593</v>
      </c>
      <c r="H270" t="s">
        <v>2594</v>
      </c>
      <c r="I270" t="s">
        <v>64</v>
      </c>
      <c r="J270" t="s">
        <v>65</v>
      </c>
      <c r="K270" t="s">
        <v>34</v>
      </c>
      <c r="L270" t="s">
        <v>50</v>
      </c>
      <c r="M270" t="s">
        <v>66</v>
      </c>
      <c r="O270" t="s">
        <v>1356</v>
      </c>
      <c r="R270" t="s">
        <v>67</v>
      </c>
      <c r="S270" t="s">
        <v>2595</v>
      </c>
      <c r="T270" t="s">
        <v>68</v>
      </c>
      <c r="U270" t="s">
        <v>68</v>
      </c>
      <c r="V270">
        <v>1</v>
      </c>
      <c r="W270">
        <v>0</v>
      </c>
      <c r="X270">
        <v>1</v>
      </c>
      <c r="Y270" t="s">
        <v>42</v>
      </c>
      <c r="Z270" t="s">
        <v>43</v>
      </c>
      <c r="AA270" t="s">
        <v>2596</v>
      </c>
      <c r="AB270" s="4">
        <v>10752</v>
      </c>
      <c r="AC270" s="4">
        <f t="shared" si="8"/>
        <v>10752</v>
      </c>
      <c r="AD270" s="4">
        <f t="shared" si="9"/>
        <v>6451</v>
      </c>
    </row>
    <row r="271" spans="1:30" x14ac:dyDescent="0.15">
      <c r="A271" t="s">
        <v>2597</v>
      </c>
      <c r="B271" t="s">
        <v>2598</v>
      </c>
      <c r="D271" t="s">
        <v>2599</v>
      </c>
      <c r="F271" t="s">
        <v>2592</v>
      </c>
      <c r="G271" t="s">
        <v>2593</v>
      </c>
      <c r="H271" t="s">
        <v>2600</v>
      </c>
      <c r="I271" t="s">
        <v>64</v>
      </c>
      <c r="J271" t="s">
        <v>831</v>
      </c>
      <c r="K271" t="s">
        <v>34</v>
      </c>
      <c r="L271" t="s">
        <v>50</v>
      </c>
      <c r="M271" t="s">
        <v>66</v>
      </c>
      <c r="O271" t="s">
        <v>1356</v>
      </c>
      <c r="R271" t="s">
        <v>67</v>
      </c>
      <c r="S271" t="s">
        <v>2601</v>
      </c>
      <c r="T271" t="s">
        <v>2330</v>
      </c>
      <c r="U271" t="s">
        <v>2330</v>
      </c>
      <c r="V271">
        <v>1</v>
      </c>
      <c r="W271">
        <v>0</v>
      </c>
      <c r="X271">
        <v>1</v>
      </c>
      <c r="Y271" t="s">
        <v>42</v>
      </c>
      <c r="Z271" t="s">
        <v>43</v>
      </c>
      <c r="AA271" t="s">
        <v>2602</v>
      </c>
      <c r="AB271" s="4">
        <v>10752</v>
      </c>
      <c r="AC271" s="4">
        <f t="shared" si="8"/>
        <v>10752</v>
      </c>
      <c r="AD271" s="4">
        <f t="shared" si="9"/>
        <v>6451</v>
      </c>
    </row>
    <row r="272" spans="1:30" x14ac:dyDescent="0.15">
      <c r="A272" t="s">
        <v>2603</v>
      </c>
      <c r="B272" t="s">
        <v>2604</v>
      </c>
      <c r="C272" t="s">
        <v>2605</v>
      </c>
      <c r="D272" t="s">
        <v>2606</v>
      </c>
      <c r="F272" t="s">
        <v>2607</v>
      </c>
      <c r="G272" t="s">
        <v>2608</v>
      </c>
      <c r="H272" t="s">
        <v>2609</v>
      </c>
      <c r="I272" t="s">
        <v>64</v>
      </c>
      <c r="J272" t="s">
        <v>1566</v>
      </c>
      <c r="K272" t="s">
        <v>34</v>
      </c>
      <c r="L272" t="s">
        <v>50</v>
      </c>
      <c r="M272" t="s">
        <v>66</v>
      </c>
      <c r="O272" t="s">
        <v>1356</v>
      </c>
      <c r="R272" t="s">
        <v>78</v>
      </c>
      <c r="S272" t="s">
        <v>2610</v>
      </c>
      <c r="T272" t="s">
        <v>224</v>
      </c>
      <c r="U272" t="s">
        <v>224</v>
      </c>
      <c r="V272">
        <v>1</v>
      </c>
      <c r="W272">
        <v>0</v>
      </c>
      <c r="X272">
        <v>1</v>
      </c>
      <c r="Y272" t="s">
        <v>42</v>
      </c>
      <c r="Z272" t="s">
        <v>43</v>
      </c>
      <c r="AA272" t="s">
        <v>2611</v>
      </c>
      <c r="AB272" s="4">
        <v>10752</v>
      </c>
      <c r="AC272" s="4">
        <f t="shared" si="8"/>
        <v>10752</v>
      </c>
      <c r="AD272" s="4">
        <f t="shared" si="9"/>
        <v>6451</v>
      </c>
    </row>
    <row r="273" spans="1:30" x14ac:dyDescent="0.15">
      <c r="A273" t="s">
        <v>2612</v>
      </c>
      <c r="B273" t="s">
        <v>2613</v>
      </c>
      <c r="C273" t="s">
        <v>2614</v>
      </c>
      <c r="G273" t="s">
        <v>2615</v>
      </c>
      <c r="H273" t="s">
        <v>2616</v>
      </c>
      <c r="K273" t="s">
        <v>34</v>
      </c>
      <c r="L273" t="s">
        <v>103</v>
      </c>
      <c r="M273" t="s">
        <v>1425</v>
      </c>
      <c r="O273" t="s">
        <v>293</v>
      </c>
      <c r="R273" t="s">
        <v>88</v>
      </c>
      <c r="S273" t="s">
        <v>2617</v>
      </c>
      <c r="T273" t="s">
        <v>2618</v>
      </c>
      <c r="U273" t="s">
        <v>1642</v>
      </c>
      <c r="V273">
        <v>7</v>
      </c>
      <c r="W273">
        <v>0</v>
      </c>
      <c r="X273">
        <v>7</v>
      </c>
      <c r="Y273" t="s">
        <v>92</v>
      </c>
      <c r="Z273" t="s">
        <v>81</v>
      </c>
      <c r="AA273" t="s">
        <v>2619</v>
      </c>
      <c r="AB273" s="4">
        <v>7200</v>
      </c>
      <c r="AC273" s="4">
        <f t="shared" si="8"/>
        <v>50400</v>
      </c>
      <c r="AD273" s="4">
        <f t="shared" si="9"/>
        <v>30240</v>
      </c>
    </row>
    <row r="274" spans="1:30" x14ac:dyDescent="0.15">
      <c r="A274" t="s">
        <v>2620</v>
      </c>
      <c r="B274" t="s">
        <v>2621</v>
      </c>
      <c r="D274" t="s">
        <v>2622</v>
      </c>
      <c r="F274" t="s">
        <v>2623</v>
      </c>
      <c r="G274" t="s">
        <v>2624</v>
      </c>
      <c r="H274" t="s">
        <v>2625</v>
      </c>
      <c r="I274" t="s">
        <v>2626</v>
      </c>
      <c r="J274" t="s">
        <v>2627</v>
      </c>
      <c r="K274" t="s">
        <v>34</v>
      </c>
      <c r="L274" t="s">
        <v>50</v>
      </c>
      <c r="M274" t="s">
        <v>1493</v>
      </c>
      <c r="O274" t="s">
        <v>1356</v>
      </c>
      <c r="R274" t="s">
        <v>88</v>
      </c>
      <c r="T274" t="s">
        <v>2469</v>
      </c>
      <c r="U274" t="s">
        <v>56</v>
      </c>
      <c r="V274">
        <v>6</v>
      </c>
      <c r="W274">
        <v>0</v>
      </c>
      <c r="X274">
        <v>6</v>
      </c>
      <c r="Y274" t="s">
        <v>92</v>
      </c>
      <c r="Z274" t="s">
        <v>81</v>
      </c>
      <c r="AA274" t="s">
        <v>2628</v>
      </c>
      <c r="AB274" s="4">
        <v>7200</v>
      </c>
      <c r="AC274" s="4">
        <f t="shared" si="8"/>
        <v>43200</v>
      </c>
      <c r="AD274" s="4">
        <f t="shared" si="9"/>
        <v>25920</v>
      </c>
    </row>
    <row r="275" spans="1:30" x14ac:dyDescent="0.15">
      <c r="A275" t="s">
        <v>2629</v>
      </c>
      <c r="B275" t="s">
        <v>2630</v>
      </c>
      <c r="D275" t="s">
        <v>2631</v>
      </c>
      <c r="F275" t="s">
        <v>2632</v>
      </c>
      <c r="G275" t="s">
        <v>2633</v>
      </c>
      <c r="I275" t="s">
        <v>2634</v>
      </c>
      <c r="J275" t="s">
        <v>2271</v>
      </c>
      <c r="K275" t="s">
        <v>34</v>
      </c>
      <c r="L275" t="s">
        <v>157</v>
      </c>
      <c r="M275" t="s">
        <v>1226</v>
      </c>
      <c r="O275" t="s">
        <v>37</v>
      </c>
      <c r="R275" t="s">
        <v>38</v>
      </c>
      <c r="T275" t="s">
        <v>2635</v>
      </c>
      <c r="U275" t="s">
        <v>261</v>
      </c>
      <c r="V275">
        <v>3</v>
      </c>
      <c r="W275">
        <v>0</v>
      </c>
      <c r="X275">
        <v>3</v>
      </c>
      <c r="Y275" t="s">
        <v>42</v>
      </c>
      <c r="Z275" t="s">
        <v>81</v>
      </c>
      <c r="AA275" t="s">
        <v>2636</v>
      </c>
      <c r="AB275" s="4">
        <v>10752</v>
      </c>
      <c r="AC275" s="4">
        <f t="shared" si="8"/>
        <v>32256</v>
      </c>
      <c r="AD275" s="4">
        <f t="shared" si="9"/>
        <v>19354</v>
      </c>
    </row>
    <row r="276" spans="1:30" x14ac:dyDescent="0.15">
      <c r="A276" t="s">
        <v>2637</v>
      </c>
      <c r="B276" t="s">
        <v>2638</v>
      </c>
      <c r="D276" t="s">
        <v>2639</v>
      </c>
      <c r="F276" t="s">
        <v>2640</v>
      </c>
      <c r="G276" t="s">
        <v>2641</v>
      </c>
      <c r="I276" t="s">
        <v>64</v>
      </c>
      <c r="J276" t="s">
        <v>1543</v>
      </c>
      <c r="K276" t="s">
        <v>34</v>
      </c>
      <c r="L276" t="s">
        <v>50</v>
      </c>
      <c r="M276" t="s">
        <v>331</v>
      </c>
      <c r="O276" t="s">
        <v>37</v>
      </c>
      <c r="R276" t="s">
        <v>667</v>
      </c>
      <c r="S276" t="s">
        <v>2642</v>
      </c>
      <c r="T276" t="s">
        <v>1288</v>
      </c>
      <c r="U276" t="s">
        <v>1288</v>
      </c>
      <c r="V276">
        <v>1</v>
      </c>
      <c r="W276">
        <v>0</v>
      </c>
      <c r="X276">
        <v>1</v>
      </c>
      <c r="Y276" t="s">
        <v>42</v>
      </c>
      <c r="Z276" t="s">
        <v>81</v>
      </c>
      <c r="AA276" t="s">
        <v>2643</v>
      </c>
      <c r="AB276" s="4">
        <v>10752</v>
      </c>
      <c r="AC276" s="4">
        <f t="shared" si="8"/>
        <v>10752</v>
      </c>
      <c r="AD276" s="4">
        <f t="shared" si="9"/>
        <v>6451</v>
      </c>
    </row>
    <row r="277" spans="1:30" x14ac:dyDescent="0.15">
      <c r="A277" t="s">
        <v>2644</v>
      </c>
      <c r="B277" t="s">
        <v>2645</v>
      </c>
      <c r="G277" t="s">
        <v>2646</v>
      </c>
      <c r="I277" t="s">
        <v>64</v>
      </c>
      <c r="J277" t="s">
        <v>2647</v>
      </c>
      <c r="K277" t="s">
        <v>34</v>
      </c>
      <c r="L277" t="s">
        <v>50</v>
      </c>
      <c r="M277" t="s">
        <v>144</v>
      </c>
      <c r="O277" t="s">
        <v>37</v>
      </c>
      <c r="R277" t="s">
        <v>667</v>
      </c>
      <c r="S277" t="s">
        <v>2648</v>
      </c>
      <c r="T277" t="s">
        <v>1414</v>
      </c>
      <c r="U277" t="s">
        <v>1414</v>
      </c>
      <c r="V277">
        <v>1</v>
      </c>
      <c r="W277">
        <v>0</v>
      </c>
      <c r="X277">
        <v>1</v>
      </c>
      <c r="Y277" t="s">
        <v>42</v>
      </c>
      <c r="Z277" t="s">
        <v>81</v>
      </c>
      <c r="AA277" t="s">
        <v>2649</v>
      </c>
      <c r="AB277" s="4">
        <v>10752</v>
      </c>
      <c r="AC277" s="4">
        <f t="shared" si="8"/>
        <v>10752</v>
      </c>
      <c r="AD277" s="4">
        <f t="shared" si="9"/>
        <v>6451</v>
      </c>
    </row>
    <row r="278" spans="1:30" x14ac:dyDescent="0.15">
      <c r="A278" t="s">
        <v>2650</v>
      </c>
      <c r="B278" t="s">
        <v>2651</v>
      </c>
      <c r="G278" t="s">
        <v>2652</v>
      </c>
      <c r="I278" t="s">
        <v>64</v>
      </c>
      <c r="J278" t="s">
        <v>2653</v>
      </c>
      <c r="K278" t="s">
        <v>34</v>
      </c>
      <c r="L278" t="s">
        <v>50</v>
      </c>
      <c r="M278" t="s">
        <v>66</v>
      </c>
      <c r="O278" t="s">
        <v>1356</v>
      </c>
      <c r="R278" t="s">
        <v>512</v>
      </c>
      <c r="S278" t="s">
        <v>2654</v>
      </c>
      <c r="T278" t="s">
        <v>334</v>
      </c>
      <c r="U278" t="s">
        <v>334</v>
      </c>
      <c r="V278">
        <v>1</v>
      </c>
      <c r="W278">
        <v>0</v>
      </c>
      <c r="X278">
        <v>1</v>
      </c>
      <c r="Y278" t="s">
        <v>42</v>
      </c>
      <c r="Z278" t="s">
        <v>81</v>
      </c>
      <c r="AA278" t="s">
        <v>2655</v>
      </c>
      <c r="AB278" s="4">
        <v>10752</v>
      </c>
      <c r="AC278" s="4">
        <f t="shared" si="8"/>
        <v>10752</v>
      </c>
      <c r="AD278" s="4">
        <f t="shared" si="9"/>
        <v>6451</v>
      </c>
    </row>
    <row r="279" spans="1:30" x14ac:dyDescent="0.15">
      <c r="A279" t="s">
        <v>2656</v>
      </c>
      <c r="B279" t="s">
        <v>2657</v>
      </c>
      <c r="I279" t="s">
        <v>64</v>
      </c>
      <c r="J279" t="s">
        <v>2658</v>
      </c>
      <c r="K279" t="s">
        <v>34</v>
      </c>
      <c r="L279" t="s">
        <v>50</v>
      </c>
      <c r="M279" t="s">
        <v>144</v>
      </c>
      <c r="O279" t="s">
        <v>1227</v>
      </c>
      <c r="R279" t="s">
        <v>667</v>
      </c>
      <c r="S279" t="s">
        <v>2659</v>
      </c>
      <c r="T279" t="s">
        <v>2660</v>
      </c>
      <c r="U279" t="s">
        <v>2660</v>
      </c>
      <c r="V279">
        <v>1</v>
      </c>
      <c r="W279">
        <v>0</v>
      </c>
      <c r="X279">
        <v>1</v>
      </c>
      <c r="Y279" t="s">
        <v>42</v>
      </c>
      <c r="Z279" t="s">
        <v>81</v>
      </c>
      <c r="AA279" t="s">
        <v>2661</v>
      </c>
      <c r="AB279" s="4">
        <v>10752</v>
      </c>
      <c r="AC279" s="4">
        <f t="shared" si="8"/>
        <v>10752</v>
      </c>
      <c r="AD279" s="4">
        <f t="shared" si="9"/>
        <v>6451</v>
      </c>
    </row>
    <row r="280" spans="1:30" x14ac:dyDescent="0.15">
      <c r="A280" t="s">
        <v>2662</v>
      </c>
      <c r="B280" t="s">
        <v>2663</v>
      </c>
      <c r="D280" t="s">
        <v>2664</v>
      </c>
      <c r="F280" t="s">
        <v>2665</v>
      </c>
      <c r="G280" t="s">
        <v>2666</v>
      </c>
      <c r="H280" t="s">
        <v>2667</v>
      </c>
      <c r="I280" t="s">
        <v>64</v>
      </c>
      <c r="J280" t="s">
        <v>1217</v>
      </c>
      <c r="K280" t="s">
        <v>34</v>
      </c>
      <c r="L280" t="s">
        <v>50</v>
      </c>
      <c r="M280" t="s">
        <v>66</v>
      </c>
      <c r="O280" t="s">
        <v>293</v>
      </c>
      <c r="R280" t="s">
        <v>121</v>
      </c>
      <c r="S280" t="s">
        <v>2668</v>
      </c>
      <c r="T280" t="s">
        <v>235</v>
      </c>
      <c r="U280" t="s">
        <v>235</v>
      </c>
      <c r="V280">
        <v>1</v>
      </c>
      <c r="W280">
        <v>0</v>
      </c>
      <c r="X280">
        <v>1</v>
      </c>
      <c r="Y280" t="s">
        <v>42</v>
      </c>
      <c r="Z280" t="s">
        <v>43</v>
      </c>
      <c r="AA280" t="s">
        <v>2669</v>
      </c>
      <c r="AB280" s="4">
        <v>10752</v>
      </c>
      <c r="AC280" s="4">
        <f t="shared" si="8"/>
        <v>10752</v>
      </c>
      <c r="AD280" s="4">
        <f t="shared" si="9"/>
        <v>6451</v>
      </c>
    </row>
    <row r="281" spans="1:30" x14ac:dyDescent="0.15">
      <c r="A281" t="s">
        <v>2670</v>
      </c>
      <c r="B281" t="s">
        <v>2671</v>
      </c>
      <c r="C281" t="s">
        <v>2672</v>
      </c>
      <c r="D281" t="s">
        <v>2673</v>
      </c>
      <c r="F281" t="s">
        <v>2674</v>
      </c>
      <c r="G281" t="s">
        <v>1384</v>
      </c>
      <c r="H281" t="s">
        <v>2675</v>
      </c>
      <c r="I281" t="s">
        <v>64</v>
      </c>
      <c r="J281" t="s">
        <v>2676</v>
      </c>
      <c r="K281" t="s">
        <v>980</v>
      </c>
      <c r="L281" t="s">
        <v>157</v>
      </c>
      <c r="M281" t="s">
        <v>952</v>
      </c>
      <c r="O281" t="s">
        <v>1227</v>
      </c>
      <c r="R281" t="s">
        <v>38</v>
      </c>
      <c r="S281" t="s">
        <v>2677</v>
      </c>
      <c r="T281" t="s">
        <v>41</v>
      </c>
      <c r="U281" t="s">
        <v>41</v>
      </c>
      <c r="V281">
        <v>1</v>
      </c>
      <c r="W281">
        <v>0</v>
      </c>
      <c r="X281">
        <v>1</v>
      </c>
      <c r="Y281" t="s">
        <v>42</v>
      </c>
      <c r="Z281" t="s">
        <v>81</v>
      </c>
      <c r="AA281" t="s">
        <v>2678</v>
      </c>
      <c r="AB281" s="4">
        <v>10752</v>
      </c>
      <c r="AC281" s="4">
        <f t="shared" si="8"/>
        <v>10752</v>
      </c>
      <c r="AD281" s="4">
        <f t="shared" si="9"/>
        <v>6451</v>
      </c>
    </row>
    <row r="282" spans="1:30" x14ac:dyDescent="0.15">
      <c r="A282" t="s">
        <v>2679</v>
      </c>
      <c r="B282" t="s">
        <v>2680</v>
      </c>
      <c r="D282" t="s">
        <v>2681</v>
      </c>
      <c r="E282" t="s">
        <v>2682</v>
      </c>
      <c r="F282" t="s">
        <v>241</v>
      </c>
      <c r="G282" t="s">
        <v>2683</v>
      </c>
      <c r="H282" t="s">
        <v>2684</v>
      </c>
      <c r="I282" t="s">
        <v>64</v>
      </c>
      <c r="J282" t="s">
        <v>244</v>
      </c>
      <c r="K282" t="s">
        <v>34</v>
      </c>
      <c r="L282" t="s">
        <v>167</v>
      </c>
      <c r="M282" t="s">
        <v>168</v>
      </c>
      <c r="O282" t="s">
        <v>1501</v>
      </c>
      <c r="R282" t="s">
        <v>53</v>
      </c>
      <c r="S282" t="s">
        <v>2685</v>
      </c>
      <c r="T282" t="s">
        <v>247</v>
      </c>
      <c r="U282" t="s">
        <v>247</v>
      </c>
      <c r="V282">
        <v>1</v>
      </c>
      <c r="W282">
        <v>0</v>
      </c>
      <c r="X282">
        <v>1</v>
      </c>
      <c r="Y282" t="s">
        <v>42</v>
      </c>
      <c r="Z282" t="s">
        <v>81</v>
      </c>
      <c r="AA282" t="s">
        <v>2686</v>
      </c>
      <c r="AB282" s="4">
        <v>10752</v>
      </c>
      <c r="AC282" s="4">
        <f t="shared" si="8"/>
        <v>10752</v>
      </c>
      <c r="AD282" s="4">
        <f t="shared" si="9"/>
        <v>6451</v>
      </c>
    </row>
    <row r="283" spans="1:30" x14ac:dyDescent="0.15">
      <c r="A283" t="s">
        <v>2687</v>
      </c>
      <c r="B283" t="s">
        <v>2688</v>
      </c>
      <c r="G283" t="s">
        <v>2689</v>
      </c>
      <c r="H283" t="s">
        <v>2690</v>
      </c>
      <c r="J283" t="s">
        <v>1062</v>
      </c>
      <c r="K283" t="s">
        <v>34</v>
      </c>
      <c r="L283" t="s">
        <v>50</v>
      </c>
      <c r="M283" t="s">
        <v>181</v>
      </c>
      <c r="O283" t="s">
        <v>293</v>
      </c>
      <c r="R283" t="s">
        <v>88</v>
      </c>
      <c r="S283" t="s">
        <v>2691</v>
      </c>
      <c r="T283" t="s">
        <v>2692</v>
      </c>
      <c r="U283" t="s">
        <v>261</v>
      </c>
      <c r="V283">
        <v>11</v>
      </c>
      <c r="W283">
        <v>0</v>
      </c>
      <c r="X283">
        <v>11</v>
      </c>
      <c r="Y283" t="s">
        <v>92</v>
      </c>
      <c r="Z283" t="s">
        <v>81</v>
      </c>
      <c r="AA283" t="s">
        <v>2693</v>
      </c>
      <c r="AB283" s="4">
        <v>7200</v>
      </c>
      <c r="AC283" s="4">
        <f t="shared" si="8"/>
        <v>79200</v>
      </c>
      <c r="AD283" s="4">
        <f t="shared" si="9"/>
        <v>47520</v>
      </c>
    </row>
    <row r="284" spans="1:30" x14ac:dyDescent="0.15">
      <c r="A284" t="s">
        <v>2694</v>
      </c>
      <c r="B284" t="s">
        <v>2695</v>
      </c>
      <c r="D284" t="s">
        <v>2696</v>
      </c>
      <c r="G284" t="s">
        <v>2697</v>
      </c>
      <c r="I284" t="s">
        <v>64</v>
      </c>
      <c r="J284" t="s">
        <v>2223</v>
      </c>
      <c r="K284" t="s">
        <v>34</v>
      </c>
      <c r="L284" t="s">
        <v>50</v>
      </c>
      <c r="M284" t="s">
        <v>458</v>
      </c>
      <c r="O284" t="s">
        <v>37</v>
      </c>
      <c r="R284" t="s">
        <v>38</v>
      </c>
      <c r="S284" t="s">
        <v>2698</v>
      </c>
      <c r="T284" t="s">
        <v>2040</v>
      </c>
      <c r="U284" t="s">
        <v>2040</v>
      </c>
      <c r="V284">
        <v>1</v>
      </c>
      <c r="W284">
        <v>0</v>
      </c>
      <c r="X284">
        <v>1</v>
      </c>
      <c r="Y284" t="s">
        <v>42</v>
      </c>
      <c r="Z284" t="s">
        <v>81</v>
      </c>
      <c r="AA284" t="s">
        <v>2699</v>
      </c>
      <c r="AB284" s="4">
        <v>10752</v>
      </c>
      <c r="AC284" s="4">
        <f t="shared" si="8"/>
        <v>10752</v>
      </c>
      <c r="AD284" s="4">
        <f t="shared" si="9"/>
        <v>6451</v>
      </c>
    </row>
    <row r="285" spans="1:30" x14ac:dyDescent="0.15">
      <c r="A285" t="s">
        <v>2700</v>
      </c>
      <c r="B285" t="s">
        <v>2701</v>
      </c>
      <c r="C285" t="s">
        <v>2702</v>
      </c>
      <c r="D285" t="s">
        <v>2703</v>
      </c>
      <c r="E285" t="s">
        <v>2704</v>
      </c>
      <c r="F285" t="s">
        <v>2705</v>
      </c>
      <c r="G285" t="s">
        <v>2706</v>
      </c>
      <c r="H285" t="s">
        <v>2707</v>
      </c>
      <c r="I285" t="s">
        <v>64</v>
      </c>
      <c r="J285" t="s">
        <v>2708</v>
      </c>
      <c r="K285" t="s">
        <v>34</v>
      </c>
      <c r="L285" t="s">
        <v>50</v>
      </c>
      <c r="M285" t="s">
        <v>144</v>
      </c>
      <c r="O285" t="s">
        <v>1501</v>
      </c>
      <c r="R285" t="s">
        <v>78</v>
      </c>
      <c r="S285" t="s">
        <v>2709</v>
      </c>
      <c r="T285" t="s">
        <v>2710</v>
      </c>
      <c r="U285" t="s">
        <v>41</v>
      </c>
      <c r="V285">
        <v>9</v>
      </c>
      <c r="W285">
        <v>0</v>
      </c>
      <c r="X285">
        <v>9</v>
      </c>
      <c r="Y285" t="s">
        <v>42</v>
      </c>
      <c r="Z285" t="s">
        <v>43</v>
      </c>
      <c r="AA285" t="s">
        <v>2711</v>
      </c>
      <c r="AB285" s="4">
        <v>12288</v>
      </c>
      <c r="AC285" s="4">
        <f t="shared" si="8"/>
        <v>110592</v>
      </c>
      <c r="AD285" s="4">
        <f t="shared" si="9"/>
        <v>66355</v>
      </c>
    </row>
    <row r="286" spans="1:30" x14ac:dyDescent="0.15">
      <c r="A286" t="s">
        <v>2712</v>
      </c>
      <c r="B286" t="s">
        <v>2713</v>
      </c>
      <c r="D286" t="s">
        <v>2714</v>
      </c>
      <c r="F286" t="s">
        <v>2715</v>
      </c>
      <c r="G286" t="s">
        <v>2716</v>
      </c>
      <c r="H286" t="s">
        <v>2717</v>
      </c>
      <c r="I286" t="s">
        <v>64</v>
      </c>
      <c r="J286" t="s">
        <v>1386</v>
      </c>
      <c r="K286" t="s">
        <v>34</v>
      </c>
      <c r="L286" t="s">
        <v>50</v>
      </c>
      <c r="M286" t="s">
        <v>66</v>
      </c>
      <c r="O286" t="s">
        <v>1501</v>
      </c>
      <c r="R286" t="s">
        <v>512</v>
      </c>
      <c r="S286" t="s">
        <v>2718</v>
      </c>
      <c r="T286" t="s">
        <v>68</v>
      </c>
      <c r="U286" t="s">
        <v>68</v>
      </c>
      <c r="V286">
        <v>1</v>
      </c>
      <c r="W286">
        <v>0</v>
      </c>
      <c r="X286">
        <v>1</v>
      </c>
      <c r="Y286" t="s">
        <v>42</v>
      </c>
      <c r="Z286" t="s">
        <v>81</v>
      </c>
      <c r="AA286" t="s">
        <v>2719</v>
      </c>
      <c r="AB286" s="4">
        <v>10752</v>
      </c>
      <c r="AC286" s="4">
        <f t="shared" si="8"/>
        <v>10752</v>
      </c>
      <c r="AD286" s="4">
        <f t="shared" si="9"/>
        <v>6451</v>
      </c>
    </row>
    <row r="287" spans="1:30" x14ac:dyDescent="0.15">
      <c r="A287" t="s">
        <v>2720</v>
      </c>
      <c r="B287" t="s">
        <v>2721</v>
      </c>
      <c r="G287" t="s">
        <v>2722</v>
      </c>
      <c r="H287" t="s">
        <v>2723</v>
      </c>
      <c r="J287" t="s">
        <v>247</v>
      </c>
      <c r="K287" t="s">
        <v>34</v>
      </c>
      <c r="L287" t="s">
        <v>50</v>
      </c>
      <c r="M287" t="s">
        <v>77</v>
      </c>
      <c r="O287" t="s">
        <v>1501</v>
      </c>
      <c r="R287" t="s">
        <v>88</v>
      </c>
      <c r="S287" t="s">
        <v>2724</v>
      </c>
      <c r="T287" t="s">
        <v>2725</v>
      </c>
      <c r="U287" t="s">
        <v>247</v>
      </c>
      <c r="V287">
        <v>11</v>
      </c>
      <c r="W287">
        <v>0</v>
      </c>
      <c r="X287">
        <v>11</v>
      </c>
      <c r="Y287" t="s">
        <v>92</v>
      </c>
      <c r="Z287" t="s">
        <v>43</v>
      </c>
      <c r="AA287" t="s">
        <v>2726</v>
      </c>
      <c r="AB287" s="4">
        <v>7200</v>
      </c>
      <c r="AC287" s="4">
        <f t="shared" si="8"/>
        <v>79200</v>
      </c>
      <c r="AD287" s="4">
        <f t="shared" si="9"/>
        <v>47520</v>
      </c>
    </row>
    <row r="288" spans="1:30" x14ac:dyDescent="0.15">
      <c r="A288" t="s">
        <v>2727</v>
      </c>
      <c r="B288" t="s">
        <v>2728</v>
      </c>
      <c r="D288" t="s">
        <v>2729</v>
      </c>
      <c r="F288" t="s">
        <v>2715</v>
      </c>
      <c r="G288" t="s">
        <v>1501</v>
      </c>
      <c r="I288" t="s">
        <v>64</v>
      </c>
      <c r="J288" t="s">
        <v>660</v>
      </c>
      <c r="K288" t="s">
        <v>34</v>
      </c>
      <c r="L288" t="s">
        <v>50</v>
      </c>
      <c r="M288" t="s">
        <v>66</v>
      </c>
      <c r="O288" t="s">
        <v>1501</v>
      </c>
      <c r="R288" t="s">
        <v>512</v>
      </c>
      <c r="S288" t="s">
        <v>2730</v>
      </c>
      <c r="T288" t="s">
        <v>1090</v>
      </c>
      <c r="U288" t="s">
        <v>1090</v>
      </c>
      <c r="V288">
        <v>1</v>
      </c>
      <c r="W288">
        <v>0</v>
      </c>
      <c r="X288">
        <v>1</v>
      </c>
      <c r="Y288" t="s">
        <v>42</v>
      </c>
      <c r="Z288" t="s">
        <v>43</v>
      </c>
      <c r="AA288" t="s">
        <v>2731</v>
      </c>
      <c r="AB288" s="4">
        <v>10752</v>
      </c>
      <c r="AC288" s="4">
        <f t="shared" si="8"/>
        <v>10752</v>
      </c>
      <c r="AD288" s="4">
        <f t="shared" si="9"/>
        <v>6451</v>
      </c>
    </row>
    <row r="289" spans="1:30" x14ac:dyDescent="0.15">
      <c r="A289" t="s">
        <v>2732</v>
      </c>
      <c r="B289" t="s">
        <v>2733</v>
      </c>
      <c r="D289" t="s">
        <v>2734</v>
      </c>
      <c r="E289" t="s">
        <v>240</v>
      </c>
      <c r="F289" t="s">
        <v>2735</v>
      </c>
      <c r="G289" t="s">
        <v>2736</v>
      </c>
      <c r="H289" t="s">
        <v>409</v>
      </c>
      <c r="I289" t="s">
        <v>64</v>
      </c>
      <c r="J289" t="s">
        <v>2737</v>
      </c>
      <c r="K289" t="s">
        <v>34</v>
      </c>
      <c r="L289" t="s">
        <v>50</v>
      </c>
      <c r="M289" t="s">
        <v>331</v>
      </c>
      <c r="O289" t="s">
        <v>245</v>
      </c>
      <c r="R289" t="s">
        <v>78</v>
      </c>
      <c r="S289" t="s">
        <v>2738</v>
      </c>
      <c r="T289" t="s">
        <v>449</v>
      </c>
      <c r="U289" t="s">
        <v>449</v>
      </c>
      <c r="V289">
        <v>1</v>
      </c>
      <c r="W289">
        <v>0</v>
      </c>
      <c r="X289">
        <v>1</v>
      </c>
      <c r="Y289" t="s">
        <v>42</v>
      </c>
      <c r="Z289" t="s">
        <v>81</v>
      </c>
      <c r="AA289" t="s">
        <v>2739</v>
      </c>
      <c r="AB289" s="4">
        <v>10752</v>
      </c>
      <c r="AC289" s="4">
        <f t="shared" si="8"/>
        <v>10752</v>
      </c>
      <c r="AD289" s="4">
        <f t="shared" si="9"/>
        <v>6451</v>
      </c>
    </row>
    <row r="290" spans="1:30" x14ac:dyDescent="0.15">
      <c r="A290" t="s">
        <v>2740</v>
      </c>
      <c r="B290" t="s">
        <v>2733</v>
      </c>
      <c r="D290" t="s">
        <v>2741</v>
      </c>
      <c r="E290" t="s">
        <v>1865</v>
      </c>
      <c r="F290" t="s">
        <v>2742</v>
      </c>
      <c r="G290" t="s">
        <v>2743</v>
      </c>
      <c r="H290" t="s">
        <v>1434</v>
      </c>
      <c r="I290" t="s">
        <v>64</v>
      </c>
      <c r="J290" t="s">
        <v>2744</v>
      </c>
      <c r="K290" t="s">
        <v>34</v>
      </c>
      <c r="L290" t="s">
        <v>50</v>
      </c>
      <c r="M290" t="s">
        <v>331</v>
      </c>
      <c r="O290" t="s">
        <v>720</v>
      </c>
      <c r="R290" t="s">
        <v>78</v>
      </c>
      <c r="S290" t="s">
        <v>2745</v>
      </c>
      <c r="T290" t="s">
        <v>449</v>
      </c>
      <c r="U290" t="s">
        <v>449</v>
      </c>
      <c r="V290">
        <v>1</v>
      </c>
      <c r="W290">
        <v>0</v>
      </c>
      <c r="X290">
        <v>1</v>
      </c>
      <c r="Y290" t="s">
        <v>42</v>
      </c>
      <c r="Z290" t="s">
        <v>81</v>
      </c>
      <c r="AA290" t="s">
        <v>2746</v>
      </c>
      <c r="AB290" s="4">
        <v>10752</v>
      </c>
      <c r="AC290" s="4">
        <f t="shared" si="8"/>
        <v>10752</v>
      </c>
      <c r="AD290" s="4">
        <f t="shared" si="9"/>
        <v>6451</v>
      </c>
    </row>
    <row r="291" spans="1:30" x14ac:dyDescent="0.15">
      <c r="A291" t="s">
        <v>2747</v>
      </c>
      <c r="B291" t="s">
        <v>2733</v>
      </c>
      <c r="D291" t="s">
        <v>2748</v>
      </c>
      <c r="E291" t="s">
        <v>2749</v>
      </c>
      <c r="F291" t="s">
        <v>2750</v>
      </c>
      <c r="G291" t="s">
        <v>2751</v>
      </c>
      <c r="I291" t="s">
        <v>64</v>
      </c>
      <c r="J291" t="s">
        <v>180</v>
      </c>
      <c r="K291" t="s">
        <v>34</v>
      </c>
      <c r="L291" t="s">
        <v>50</v>
      </c>
      <c r="M291" t="s">
        <v>331</v>
      </c>
      <c r="O291" t="s">
        <v>270</v>
      </c>
      <c r="P291" t="s">
        <v>2752</v>
      </c>
      <c r="R291" t="s">
        <v>78</v>
      </c>
      <c r="S291" t="s">
        <v>2753</v>
      </c>
      <c r="T291" t="s">
        <v>449</v>
      </c>
      <c r="U291" t="s">
        <v>449</v>
      </c>
      <c r="V291">
        <v>3</v>
      </c>
      <c r="W291">
        <v>0</v>
      </c>
      <c r="X291">
        <v>3</v>
      </c>
      <c r="Y291" t="s">
        <v>42</v>
      </c>
      <c r="Z291" t="s">
        <v>81</v>
      </c>
      <c r="AA291" t="s">
        <v>2754</v>
      </c>
      <c r="AB291" s="4">
        <v>10752</v>
      </c>
      <c r="AC291" s="4">
        <f t="shared" si="8"/>
        <v>32256</v>
      </c>
      <c r="AD291" s="4">
        <f t="shared" si="9"/>
        <v>19354</v>
      </c>
    </row>
    <row r="292" spans="1:30" x14ac:dyDescent="0.15">
      <c r="A292" t="s">
        <v>2755</v>
      </c>
      <c r="B292" t="s">
        <v>2733</v>
      </c>
      <c r="D292" t="s">
        <v>2756</v>
      </c>
      <c r="E292" t="s">
        <v>2757</v>
      </c>
      <c r="F292" t="s">
        <v>2640</v>
      </c>
      <c r="G292" t="s">
        <v>2758</v>
      </c>
      <c r="H292" t="s">
        <v>2759</v>
      </c>
      <c r="I292" t="s">
        <v>64</v>
      </c>
      <c r="J292" t="s">
        <v>2760</v>
      </c>
      <c r="K292" t="s">
        <v>34</v>
      </c>
      <c r="L292" t="s">
        <v>50</v>
      </c>
      <c r="M292" t="s">
        <v>331</v>
      </c>
      <c r="O292" t="s">
        <v>1063</v>
      </c>
      <c r="R292" t="s">
        <v>78</v>
      </c>
      <c r="S292" t="s">
        <v>2761</v>
      </c>
      <c r="T292" t="s">
        <v>449</v>
      </c>
      <c r="U292" t="s">
        <v>449</v>
      </c>
      <c r="V292">
        <v>2</v>
      </c>
      <c r="W292">
        <v>0</v>
      </c>
      <c r="X292">
        <v>2</v>
      </c>
      <c r="Y292" t="s">
        <v>42</v>
      </c>
      <c r="Z292" t="s">
        <v>81</v>
      </c>
      <c r="AA292" t="s">
        <v>2762</v>
      </c>
      <c r="AB292" s="4">
        <v>10752</v>
      </c>
      <c r="AC292" s="4">
        <f t="shared" si="8"/>
        <v>21504</v>
      </c>
      <c r="AD292" s="4">
        <f t="shared" si="9"/>
        <v>12902</v>
      </c>
    </row>
    <row r="293" spans="1:30" x14ac:dyDescent="0.15">
      <c r="A293" t="s">
        <v>2763</v>
      </c>
      <c r="B293" t="s">
        <v>2733</v>
      </c>
      <c r="D293" t="s">
        <v>2764</v>
      </c>
      <c r="E293" t="s">
        <v>2765</v>
      </c>
      <c r="F293" t="s">
        <v>2766</v>
      </c>
      <c r="G293" t="s">
        <v>2767</v>
      </c>
      <c r="H293" t="s">
        <v>2768</v>
      </c>
      <c r="I293" t="s">
        <v>64</v>
      </c>
      <c r="J293" t="s">
        <v>2769</v>
      </c>
      <c r="K293" t="s">
        <v>34</v>
      </c>
      <c r="L293" t="s">
        <v>50</v>
      </c>
      <c r="M293" t="s">
        <v>331</v>
      </c>
      <c r="O293" t="s">
        <v>182</v>
      </c>
      <c r="R293" t="s">
        <v>78</v>
      </c>
      <c r="S293" t="s">
        <v>2770</v>
      </c>
      <c r="T293" t="s">
        <v>449</v>
      </c>
      <c r="U293" t="s">
        <v>449</v>
      </c>
      <c r="V293">
        <v>4</v>
      </c>
      <c r="W293">
        <v>0</v>
      </c>
      <c r="X293">
        <v>4</v>
      </c>
      <c r="Y293" t="s">
        <v>42</v>
      </c>
      <c r="Z293" t="s">
        <v>81</v>
      </c>
      <c r="AA293" t="s">
        <v>2771</v>
      </c>
      <c r="AB293" s="4">
        <v>10752</v>
      </c>
      <c r="AC293" s="4">
        <f t="shared" si="8"/>
        <v>43008</v>
      </c>
      <c r="AD293" s="4">
        <f t="shared" si="9"/>
        <v>25805</v>
      </c>
    </row>
    <row r="294" spans="1:30" x14ac:dyDescent="0.15">
      <c r="A294" t="s">
        <v>2772</v>
      </c>
      <c r="B294" t="s">
        <v>2773</v>
      </c>
      <c r="D294" t="s">
        <v>2774</v>
      </c>
      <c r="F294" t="s">
        <v>1463</v>
      </c>
      <c r="G294" t="s">
        <v>2775</v>
      </c>
      <c r="H294" t="s">
        <v>2776</v>
      </c>
      <c r="I294" t="s">
        <v>1025</v>
      </c>
      <c r="J294" t="s">
        <v>2777</v>
      </c>
      <c r="K294" t="s">
        <v>34</v>
      </c>
      <c r="L294" t="s">
        <v>50</v>
      </c>
      <c r="M294" t="s">
        <v>51</v>
      </c>
      <c r="O294" t="s">
        <v>643</v>
      </c>
      <c r="R294" t="s">
        <v>88</v>
      </c>
      <c r="T294" t="s">
        <v>382</v>
      </c>
      <c r="U294" t="s">
        <v>382</v>
      </c>
      <c r="V294">
        <v>1</v>
      </c>
      <c r="W294">
        <v>0</v>
      </c>
      <c r="X294">
        <v>1</v>
      </c>
      <c r="Y294" t="s">
        <v>92</v>
      </c>
      <c r="Z294" t="s">
        <v>81</v>
      </c>
      <c r="AA294" t="s">
        <v>2778</v>
      </c>
      <c r="AB294" s="4">
        <v>10752</v>
      </c>
      <c r="AC294" s="4">
        <f t="shared" si="8"/>
        <v>10752</v>
      </c>
      <c r="AD294" s="4">
        <f t="shared" si="9"/>
        <v>6451</v>
      </c>
    </row>
    <row r="295" spans="1:30" x14ac:dyDescent="0.15">
      <c r="A295" t="s">
        <v>2779</v>
      </c>
      <c r="B295" t="s">
        <v>2733</v>
      </c>
      <c r="D295" t="s">
        <v>2780</v>
      </c>
      <c r="E295" t="s">
        <v>2781</v>
      </c>
      <c r="F295" t="s">
        <v>2750</v>
      </c>
      <c r="G295" t="s">
        <v>2782</v>
      </c>
      <c r="H295" t="s">
        <v>2783</v>
      </c>
      <c r="I295" t="s">
        <v>64</v>
      </c>
      <c r="J295" t="s">
        <v>2784</v>
      </c>
      <c r="K295" t="s">
        <v>34</v>
      </c>
      <c r="L295" t="s">
        <v>50</v>
      </c>
      <c r="M295" t="s">
        <v>331</v>
      </c>
      <c r="O295" t="s">
        <v>1475</v>
      </c>
      <c r="P295" t="s">
        <v>2785</v>
      </c>
      <c r="R295" t="s">
        <v>78</v>
      </c>
      <c r="S295" t="s">
        <v>2786</v>
      </c>
      <c r="T295" t="s">
        <v>449</v>
      </c>
      <c r="U295" t="s">
        <v>449</v>
      </c>
      <c r="V295">
        <v>1</v>
      </c>
      <c r="W295">
        <v>0</v>
      </c>
      <c r="X295">
        <v>1</v>
      </c>
      <c r="Y295" t="s">
        <v>42</v>
      </c>
      <c r="Z295" t="s">
        <v>81</v>
      </c>
      <c r="AA295" t="s">
        <v>2787</v>
      </c>
      <c r="AB295" s="4">
        <v>10752</v>
      </c>
      <c r="AC295" s="4">
        <f t="shared" si="8"/>
        <v>10752</v>
      </c>
      <c r="AD295" s="4">
        <f t="shared" si="9"/>
        <v>6451</v>
      </c>
    </row>
    <row r="296" spans="1:30" x14ac:dyDescent="0.15">
      <c r="A296" t="s">
        <v>2788</v>
      </c>
      <c r="B296" t="s">
        <v>2733</v>
      </c>
      <c r="D296" t="s">
        <v>2789</v>
      </c>
      <c r="E296" t="s">
        <v>2790</v>
      </c>
      <c r="F296" t="s">
        <v>2791</v>
      </c>
      <c r="G296" t="s">
        <v>2792</v>
      </c>
      <c r="H296" t="s">
        <v>2793</v>
      </c>
      <c r="I296" t="s">
        <v>64</v>
      </c>
      <c r="J296" t="s">
        <v>2744</v>
      </c>
      <c r="K296" t="s">
        <v>34</v>
      </c>
      <c r="L296" t="s">
        <v>50</v>
      </c>
      <c r="M296" t="s">
        <v>331</v>
      </c>
      <c r="O296" t="s">
        <v>270</v>
      </c>
      <c r="P296" t="s">
        <v>2794</v>
      </c>
      <c r="R296" t="s">
        <v>78</v>
      </c>
      <c r="S296" t="s">
        <v>2795</v>
      </c>
      <c r="T296" t="s">
        <v>449</v>
      </c>
      <c r="U296" t="s">
        <v>449</v>
      </c>
      <c r="V296">
        <v>3</v>
      </c>
      <c r="W296">
        <v>0</v>
      </c>
      <c r="X296">
        <v>3</v>
      </c>
      <c r="Y296" t="s">
        <v>42</v>
      </c>
      <c r="Z296" t="s">
        <v>81</v>
      </c>
      <c r="AA296" t="s">
        <v>2796</v>
      </c>
      <c r="AB296" s="4">
        <v>10752</v>
      </c>
      <c r="AC296" s="4">
        <f t="shared" si="8"/>
        <v>32256</v>
      </c>
      <c r="AD296" s="4">
        <f t="shared" si="9"/>
        <v>19354</v>
      </c>
    </row>
    <row r="297" spans="1:30" x14ac:dyDescent="0.15">
      <c r="A297" t="s">
        <v>2797</v>
      </c>
      <c r="B297" t="s">
        <v>2733</v>
      </c>
      <c r="C297" t="s">
        <v>2798</v>
      </c>
      <c r="D297" t="s">
        <v>2799</v>
      </c>
      <c r="E297" t="s">
        <v>2800</v>
      </c>
      <c r="F297" t="s">
        <v>2801</v>
      </c>
      <c r="G297" t="s">
        <v>2802</v>
      </c>
      <c r="H297" t="s">
        <v>2803</v>
      </c>
      <c r="I297" t="s">
        <v>64</v>
      </c>
      <c r="J297" t="s">
        <v>2744</v>
      </c>
      <c r="K297" t="s">
        <v>34</v>
      </c>
      <c r="L297" t="s">
        <v>50</v>
      </c>
      <c r="M297" t="s">
        <v>331</v>
      </c>
      <c r="O297" t="s">
        <v>720</v>
      </c>
      <c r="P297" t="s">
        <v>2804</v>
      </c>
      <c r="R297" t="s">
        <v>78</v>
      </c>
      <c r="S297" t="s">
        <v>2805</v>
      </c>
      <c r="T297" t="s">
        <v>449</v>
      </c>
      <c r="U297" t="s">
        <v>449</v>
      </c>
      <c r="V297">
        <v>1</v>
      </c>
      <c r="W297">
        <v>0</v>
      </c>
      <c r="X297">
        <v>1</v>
      </c>
      <c r="Y297" t="s">
        <v>42</v>
      </c>
      <c r="Z297" t="s">
        <v>81</v>
      </c>
      <c r="AA297" t="s">
        <v>2806</v>
      </c>
      <c r="AB297" s="4">
        <v>10752</v>
      </c>
      <c r="AC297" s="4">
        <f t="shared" si="8"/>
        <v>10752</v>
      </c>
      <c r="AD297" s="4">
        <f t="shared" si="9"/>
        <v>6451</v>
      </c>
    </row>
    <row r="298" spans="1:30" x14ac:dyDescent="0.15">
      <c r="A298" t="s">
        <v>2807</v>
      </c>
      <c r="B298" t="s">
        <v>2733</v>
      </c>
      <c r="D298" t="s">
        <v>2808</v>
      </c>
      <c r="E298" t="s">
        <v>2809</v>
      </c>
      <c r="F298" t="s">
        <v>2810</v>
      </c>
      <c r="G298" t="s">
        <v>2811</v>
      </c>
      <c r="H298" t="s">
        <v>2812</v>
      </c>
      <c r="I298" t="s">
        <v>64</v>
      </c>
      <c r="J298" t="s">
        <v>2813</v>
      </c>
      <c r="K298" t="s">
        <v>34</v>
      </c>
      <c r="L298" t="s">
        <v>50</v>
      </c>
      <c r="M298" t="s">
        <v>331</v>
      </c>
      <c r="O298" t="s">
        <v>2814</v>
      </c>
      <c r="R298" t="s">
        <v>78</v>
      </c>
      <c r="S298" t="s">
        <v>2815</v>
      </c>
      <c r="T298" t="s">
        <v>449</v>
      </c>
      <c r="U298" t="s">
        <v>449</v>
      </c>
      <c r="V298">
        <v>1</v>
      </c>
      <c r="W298">
        <v>0</v>
      </c>
      <c r="X298">
        <v>1</v>
      </c>
      <c r="Y298" t="s">
        <v>42</v>
      </c>
      <c r="Z298" t="s">
        <v>81</v>
      </c>
      <c r="AA298" t="s">
        <v>2816</v>
      </c>
      <c r="AB298" s="4">
        <v>10752</v>
      </c>
      <c r="AC298" s="4">
        <f t="shared" si="8"/>
        <v>10752</v>
      </c>
      <c r="AD298" s="4">
        <f t="shared" si="9"/>
        <v>6451</v>
      </c>
    </row>
    <row r="299" spans="1:30" x14ac:dyDescent="0.15">
      <c r="A299" t="s">
        <v>2817</v>
      </c>
      <c r="B299" t="s">
        <v>2733</v>
      </c>
      <c r="C299" t="s">
        <v>2798</v>
      </c>
      <c r="D299" t="s">
        <v>2818</v>
      </c>
      <c r="E299" t="s">
        <v>2819</v>
      </c>
      <c r="F299" t="s">
        <v>2750</v>
      </c>
      <c r="G299" t="s">
        <v>2820</v>
      </c>
      <c r="H299" t="s">
        <v>2821</v>
      </c>
      <c r="I299" t="s">
        <v>64</v>
      </c>
      <c r="J299" t="s">
        <v>1072</v>
      </c>
      <c r="K299" t="s">
        <v>34</v>
      </c>
      <c r="L299" t="s">
        <v>50</v>
      </c>
      <c r="M299" t="s">
        <v>331</v>
      </c>
      <c r="O299" t="s">
        <v>529</v>
      </c>
      <c r="R299" t="s">
        <v>78</v>
      </c>
      <c r="S299" t="s">
        <v>2822</v>
      </c>
      <c r="T299" t="s">
        <v>449</v>
      </c>
      <c r="U299" t="s">
        <v>449</v>
      </c>
      <c r="V299">
        <v>3</v>
      </c>
      <c r="W299">
        <v>0</v>
      </c>
      <c r="X299">
        <v>3</v>
      </c>
      <c r="Y299" t="s">
        <v>42</v>
      </c>
      <c r="Z299" t="s">
        <v>81</v>
      </c>
      <c r="AA299" t="s">
        <v>2823</v>
      </c>
      <c r="AB299" s="4">
        <v>10752</v>
      </c>
      <c r="AC299" s="4">
        <f t="shared" si="8"/>
        <v>32256</v>
      </c>
      <c r="AD299" s="4">
        <f t="shared" si="9"/>
        <v>19354</v>
      </c>
    </row>
    <row r="300" spans="1:30" x14ac:dyDescent="0.15">
      <c r="A300" t="s">
        <v>2824</v>
      </c>
      <c r="B300" t="s">
        <v>2825</v>
      </c>
      <c r="C300" t="s">
        <v>2826</v>
      </c>
      <c r="D300" t="s">
        <v>2827</v>
      </c>
      <c r="F300" t="s">
        <v>2828</v>
      </c>
      <c r="G300" t="s">
        <v>2829</v>
      </c>
      <c r="I300" t="s">
        <v>1411</v>
      </c>
      <c r="J300" t="s">
        <v>1285</v>
      </c>
      <c r="K300" t="s">
        <v>34</v>
      </c>
      <c r="L300" t="s">
        <v>50</v>
      </c>
      <c r="M300" t="s">
        <v>2830</v>
      </c>
      <c r="O300" t="s">
        <v>37</v>
      </c>
      <c r="R300" t="s">
        <v>38</v>
      </c>
      <c r="S300" t="s">
        <v>2831</v>
      </c>
      <c r="T300" t="s">
        <v>2832</v>
      </c>
      <c r="U300" t="s">
        <v>382</v>
      </c>
      <c r="V300">
        <v>11</v>
      </c>
      <c r="W300">
        <v>0</v>
      </c>
      <c r="X300">
        <v>11</v>
      </c>
      <c r="Y300" t="s">
        <v>42</v>
      </c>
      <c r="Z300" t="s">
        <v>81</v>
      </c>
      <c r="AA300" t="s">
        <v>2833</v>
      </c>
      <c r="AB300" s="4">
        <v>10752</v>
      </c>
      <c r="AC300" s="4">
        <f t="shared" si="8"/>
        <v>118272</v>
      </c>
      <c r="AD300" s="4">
        <f t="shared" si="9"/>
        <v>70963</v>
      </c>
    </row>
    <row r="301" spans="1:30" x14ac:dyDescent="0.15">
      <c r="A301" t="s">
        <v>2834</v>
      </c>
      <c r="B301" t="s">
        <v>2835</v>
      </c>
      <c r="D301" t="s">
        <v>2836</v>
      </c>
      <c r="E301" t="s">
        <v>2837</v>
      </c>
      <c r="F301" t="s">
        <v>241</v>
      </c>
      <c r="G301" t="s">
        <v>2838</v>
      </c>
      <c r="H301" t="s">
        <v>2839</v>
      </c>
      <c r="I301" t="s">
        <v>64</v>
      </c>
      <c r="J301" t="s">
        <v>244</v>
      </c>
      <c r="K301" t="s">
        <v>34</v>
      </c>
      <c r="L301" t="s">
        <v>167</v>
      </c>
      <c r="M301" t="s">
        <v>168</v>
      </c>
      <c r="O301" t="s">
        <v>877</v>
      </c>
      <c r="R301" t="s">
        <v>53</v>
      </c>
      <c r="S301" t="s">
        <v>2840</v>
      </c>
      <c r="T301" t="s">
        <v>247</v>
      </c>
      <c r="U301" t="s">
        <v>247</v>
      </c>
      <c r="V301">
        <v>1</v>
      </c>
      <c r="W301">
        <v>0</v>
      </c>
      <c r="X301">
        <v>1</v>
      </c>
      <c r="Y301" t="s">
        <v>42</v>
      </c>
      <c r="Z301" t="s">
        <v>81</v>
      </c>
      <c r="AA301" t="s">
        <v>2841</v>
      </c>
      <c r="AB301" s="4">
        <v>10752</v>
      </c>
      <c r="AC301" s="4">
        <f t="shared" si="8"/>
        <v>10752</v>
      </c>
      <c r="AD301" s="4">
        <f t="shared" si="9"/>
        <v>6451</v>
      </c>
    </row>
    <row r="302" spans="1:30" x14ac:dyDescent="0.15">
      <c r="A302" t="s">
        <v>2842</v>
      </c>
      <c r="B302" t="s">
        <v>2843</v>
      </c>
      <c r="D302" t="s">
        <v>2844</v>
      </c>
      <c r="G302" t="s">
        <v>2845</v>
      </c>
      <c r="H302" t="s">
        <v>2846</v>
      </c>
      <c r="I302" t="s">
        <v>64</v>
      </c>
      <c r="J302" t="s">
        <v>1682</v>
      </c>
      <c r="K302" t="s">
        <v>34</v>
      </c>
      <c r="L302" t="s">
        <v>50</v>
      </c>
      <c r="M302" t="s">
        <v>66</v>
      </c>
      <c r="O302" t="s">
        <v>877</v>
      </c>
      <c r="R302" t="s">
        <v>67</v>
      </c>
      <c r="S302" t="s">
        <v>2847</v>
      </c>
      <c r="T302" t="s">
        <v>1202</v>
      </c>
      <c r="U302" t="s">
        <v>1202</v>
      </c>
      <c r="V302">
        <v>1</v>
      </c>
      <c r="W302">
        <v>0</v>
      </c>
      <c r="X302">
        <v>1</v>
      </c>
      <c r="Y302" t="s">
        <v>42</v>
      </c>
      <c r="Z302" t="s">
        <v>43</v>
      </c>
      <c r="AA302" t="s">
        <v>2848</v>
      </c>
      <c r="AB302" s="4">
        <v>10752</v>
      </c>
      <c r="AC302" s="4">
        <f t="shared" si="8"/>
        <v>10752</v>
      </c>
      <c r="AD302" s="4">
        <f t="shared" si="9"/>
        <v>6451</v>
      </c>
    </row>
    <row r="303" spans="1:30" x14ac:dyDescent="0.15">
      <c r="A303" t="s">
        <v>2849</v>
      </c>
      <c r="B303" t="s">
        <v>2850</v>
      </c>
      <c r="C303" t="s">
        <v>2851</v>
      </c>
      <c r="D303" t="s">
        <v>2852</v>
      </c>
      <c r="E303" t="s">
        <v>2853</v>
      </c>
      <c r="F303" t="s">
        <v>2854</v>
      </c>
      <c r="G303" t="s">
        <v>2855</v>
      </c>
      <c r="H303" t="s">
        <v>2856</v>
      </c>
      <c r="I303" t="s">
        <v>64</v>
      </c>
      <c r="J303" t="s">
        <v>1143</v>
      </c>
      <c r="K303" t="s">
        <v>34</v>
      </c>
      <c r="L303" t="s">
        <v>50</v>
      </c>
      <c r="M303" t="s">
        <v>66</v>
      </c>
      <c r="O303" t="s">
        <v>877</v>
      </c>
      <c r="R303" t="s">
        <v>88</v>
      </c>
      <c r="S303" t="s">
        <v>2857</v>
      </c>
      <c r="T303" t="s">
        <v>41</v>
      </c>
      <c r="U303" t="s">
        <v>41</v>
      </c>
      <c r="V303">
        <v>2</v>
      </c>
      <c r="W303">
        <v>0</v>
      </c>
      <c r="X303">
        <v>2</v>
      </c>
      <c r="Y303" t="s">
        <v>42</v>
      </c>
      <c r="Z303" t="s">
        <v>107</v>
      </c>
      <c r="AA303" t="s">
        <v>2858</v>
      </c>
      <c r="AB303" s="4">
        <v>7200</v>
      </c>
      <c r="AC303" s="4">
        <f t="shared" si="8"/>
        <v>14400</v>
      </c>
      <c r="AD303" s="4">
        <f t="shared" si="9"/>
        <v>8640</v>
      </c>
    </row>
    <row r="304" spans="1:30" x14ac:dyDescent="0.15">
      <c r="A304" t="s">
        <v>2859</v>
      </c>
      <c r="B304" t="s">
        <v>2860</v>
      </c>
      <c r="D304" t="s">
        <v>2861</v>
      </c>
      <c r="F304" t="s">
        <v>2862</v>
      </c>
      <c r="G304" t="s">
        <v>2863</v>
      </c>
      <c r="I304" t="s">
        <v>64</v>
      </c>
      <c r="J304" t="s">
        <v>432</v>
      </c>
      <c r="K304" t="s">
        <v>34</v>
      </c>
      <c r="L304" t="s">
        <v>50</v>
      </c>
      <c r="M304" t="s">
        <v>66</v>
      </c>
      <c r="O304" t="s">
        <v>877</v>
      </c>
      <c r="R304" t="s">
        <v>67</v>
      </c>
      <c r="S304" t="s">
        <v>2864</v>
      </c>
      <c r="T304" t="s">
        <v>68</v>
      </c>
      <c r="U304" t="s">
        <v>68</v>
      </c>
      <c r="V304">
        <v>1</v>
      </c>
      <c r="W304">
        <v>0</v>
      </c>
      <c r="X304">
        <v>1</v>
      </c>
      <c r="Y304" t="s">
        <v>42</v>
      </c>
      <c r="Z304" t="s">
        <v>43</v>
      </c>
      <c r="AA304" t="s">
        <v>2865</v>
      </c>
      <c r="AB304" s="4">
        <v>10752</v>
      </c>
      <c r="AC304" s="4">
        <f t="shared" si="8"/>
        <v>10752</v>
      </c>
      <c r="AD304" s="4">
        <f t="shared" si="9"/>
        <v>6451</v>
      </c>
    </row>
    <row r="305" spans="1:30" x14ac:dyDescent="0.15">
      <c r="A305" t="s">
        <v>2866</v>
      </c>
      <c r="B305" t="s">
        <v>2867</v>
      </c>
      <c r="D305" t="s">
        <v>2868</v>
      </c>
      <c r="F305" t="s">
        <v>2869</v>
      </c>
      <c r="G305" t="s">
        <v>2870</v>
      </c>
      <c r="H305" t="s">
        <v>2871</v>
      </c>
      <c r="I305" t="s">
        <v>2872</v>
      </c>
      <c r="J305" t="s">
        <v>33</v>
      </c>
      <c r="K305" t="s">
        <v>34</v>
      </c>
      <c r="L305" t="s">
        <v>50</v>
      </c>
      <c r="M305" t="s">
        <v>51</v>
      </c>
      <c r="O305" t="s">
        <v>293</v>
      </c>
      <c r="P305" t="s">
        <v>2873</v>
      </c>
      <c r="R305" t="s">
        <v>88</v>
      </c>
      <c r="S305" t="s">
        <v>2874</v>
      </c>
      <c r="T305" t="s">
        <v>2875</v>
      </c>
      <c r="U305" t="s">
        <v>41</v>
      </c>
      <c r="V305">
        <v>9</v>
      </c>
      <c r="W305">
        <v>0</v>
      </c>
      <c r="X305">
        <v>9</v>
      </c>
      <c r="Y305" t="s">
        <v>42</v>
      </c>
      <c r="Z305" t="s">
        <v>43</v>
      </c>
      <c r="AA305" t="s">
        <v>2876</v>
      </c>
      <c r="AB305" s="4">
        <v>7200</v>
      </c>
      <c r="AC305" s="4">
        <f t="shared" si="8"/>
        <v>64800</v>
      </c>
      <c r="AD305" s="4">
        <f t="shared" si="9"/>
        <v>38880</v>
      </c>
    </row>
    <row r="306" spans="1:30" x14ac:dyDescent="0.15">
      <c r="A306" t="s">
        <v>2877</v>
      </c>
      <c r="B306" t="s">
        <v>2878</v>
      </c>
      <c r="D306" t="s">
        <v>2879</v>
      </c>
      <c r="F306" t="s">
        <v>2862</v>
      </c>
      <c r="G306" t="s">
        <v>2880</v>
      </c>
      <c r="H306" t="s">
        <v>2881</v>
      </c>
      <c r="I306" t="s">
        <v>64</v>
      </c>
      <c r="J306" t="s">
        <v>65</v>
      </c>
      <c r="K306" t="s">
        <v>34</v>
      </c>
      <c r="L306" t="s">
        <v>50</v>
      </c>
      <c r="M306" t="s">
        <v>66</v>
      </c>
      <c r="O306" t="s">
        <v>877</v>
      </c>
      <c r="R306" t="s">
        <v>67</v>
      </c>
      <c r="S306" t="s">
        <v>2882</v>
      </c>
      <c r="T306" t="s">
        <v>1090</v>
      </c>
      <c r="U306" t="s">
        <v>1090</v>
      </c>
      <c r="V306">
        <v>1</v>
      </c>
      <c r="W306">
        <v>0</v>
      </c>
      <c r="X306">
        <v>1</v>
      </c>
      <c r="Y306" t="s">
        <v>42</v>
      </c>
      <c r="Z306" t="s">
        <v>43</v>
      </c>
      <c r="AA306" t="s">
        <v>2883</v>
      </c>
      <c r="AB306" s="4">
        <v>10752</v>
      </c>
      <c r="AC306" s="4">
        <f t="shared" si="8"/>
        <v>10752</v>
      </c>
      <c r="AD306" s="4">
        <f t="shared" si="9"/>
        <v>6451</v>
      </c>
    </row>
    <row r="307" spans="1:30" x14ac:dyDescent="0.15">
      <c r="A307" t="s">
        <v>2884</v>
      </c>
      <c r="B307" t="s">
        <v>2885</v>
      </c>
      <c r="D307" t="s">
        <v>2886</v>
      </c>
      <c r="F307" t="s">
        <v>2887</v>
      </c>
      <c r="G307" t="s">
        <v>2888</v>
      </c>
      <c r="H307" t="s">
        <v>2889</v>
      </c>
      <c r="I307" t="s">
        <v>64</v>
      </c>
      <c r="J307" t="s">
        <v>2368</v>
      </c>
      <c r="K307" t="s">
        <v>34</v>
      </c>
      <c r="L307" t="s">
        <v>341</v>
      </c>
      <c r="M307" t="s">
        <v>2890</v>
      </c>
      <c r="O307" t="s">
        <v>877</v>
      </c>
      <c r="R307" t="s">
        <v>88</v>
      </c>
      <c r="S307" t="s">
        <v>2891</v>
      </c>
      <c r="T307" t="s">
        <v>282</v>
      </c>
      <c r="U307" t="s">
        <v>282</v>
      </c>
      <c r="V307">
        <v>1</v>
      </c>
      <c r="W307">
        <v>0</v>
      </c>
      <c r="X307">
        <v>1</v>
      </c>
      <c r="Y307" t="s">
        <v>92</v>
      </c>
      <c r="Z307" t="s">
        <v>43</v>
      </c>
      <c r="AA307" t="s">
        <v>2892</v>
      </c>
      <c r="AB307" s="4">
        <v>10752</v>
      </c>
      <c r="AC307" s="4">
        <f t="shared" si="8"/>
        <v>10752</v>
      </c>
      <c r="AD307" s="4">
        <f t="shared" si="9"/>
        <v>6451</v>
      </c>
    </row>
    <row r="308" spans="1:30" x14ac:dyDescent="0.15">
      <c r="A308" t="s">
        <v>2893</v>
      </c>
      <c r="B308" t="s">
        <v>2894</v>
      </c>
      <c r="C308" t="s">
        <v>2895</v>
      </c>
      <c r="D308" t="s">
        <v>2896</v>
      </c>
      <c r="F308" t="s">
        <v>2862</v>
      </c>
      <c r="G308" t="s">
        <v>2863</v>
      </c>
      <c r="H308" t="s">
        <v>2897</v>
      </c>
      <c r="I308" t="s">
        <v>64</v>
      </c>
      <c r="J308" t="s">
        <v>1586</v>
      </c>
      <c r="K308" t="s">
        <v>34</v>
      </c>
      <c r="L308" t="s">
        <v>50</v>
      </c>
      <c r="M308" t="s">
        <v>66</v>
      </c>
      <c r="O308" t="s">
        <v>877</v>
      </c>
      <c r="R308" t="s">
        <v>67</v>
      </c>
      <c r="S308" t="s">
        <v>2898</v>
      </c>
      <c r="T308" t="s">
        <v>1090</v>
      </c>
      <c r="U308" t="s">
        <v>1090</v>
      </c>
      <c r="V308">
        <v>1</v>
      </c>
      <c r="W308">
        <v>0</v>
      </c>
      <c r="X308">
        <v>1</v>
      </c>
      <c r="Y308" t="s">
        <v>42</v>
      </c>
      <c r="Z308" t="s">
        <v>43</v>
      </c>
      <c r="AA308" t="s">
        <v>2899</v>
      </c>
      <c r="AB308" s="4">
        <v>10752</v>
      </c>
      <c r="AC308" s="4">
        <f t="shared" si="8"/>
        <v>10752</v>
      </c>
      <c r="AD308" s="4">
        <f t="shared" si="9"/>
        <v>6451</v>
      </c>
    </row>
    <row r="309" spans="1:30" x14ac:dyDescent="0.15">
      <c r="A309" t="s">
        <v>2900</v>
      </c>
      <c r="B309" t="s">
        <v>2901</v>
      </c>
      <c r="D309" t="s">
        <v>2902</v>
      </c>
      <c r="F309" t="s">
        <v>2903</v>
      </c>
      <c r="G309" t="s">
        <v>2904</v>
      </c>
      <c r="H309" t="s">
        <v>2905</v>
      </c>
      <c r="I309" t="s">
        <v>64</v>
      </c>
      <c r="J309" t="s">
        <v>2906</v>
      </c>
      <c r="K309" t="s">
        <v>34</v>
      </c>
      <c r="L309" t="s">
        <v>50</v>
      </c>
      <c r="M309" t="s">
        <v>144</v>
      </c>
      <c r="O309" t="s">
        <v>293</v>
      </c>
      <c r="P309" t="s">
        <v>2873</v>
      </c>
      <c r="R309" t="s">
        <v>67</v>
      </c>
      <c r="T309" t="s">
        <v>660</v>
      </c>
      <c r="U309" t="s">
        <v>660</v>
      </c>
      <c r="V309">
        <v>1</v>
      </c>
      <c r="W309">
        <v>0</v>
      </c>
      <c r="X309">
        <v>1</v>
      </c>
      <c r="Y309" t="s">
        <v>42</v>
      </c>
      <c r="Z309" t="s">
        <v>43</v>
      </c>
      <c r="AA309" t="s">
        <v>2907</v>
      </c>
      <c r="AB309" s="4">
        <v>10752</v>
      </c>
      <c r="AC309" s="4">
        <f t="shared" si="8"/>
        <v>10752</v>
      </c>
      <c r="AD309" s="4">
        <f t="shared" si="9"/>
        <v>6451</v>
      </c>
    </row>
    <row r="310" spans="1:30" x14ac:dyDescent="0.15">
      <c r="A310" t="s">
        <v>2908</v>
      </c>
      <c r="B310" t="s">
        <v>2909</v>
      </c>
      <c r="C310" t="s">
        <v>2910</v>
      </c>
      <c r="D310" t="s">
        <v>2911</v>
      </c>
      <c r="E310" t="s">
        <v>2912</v>
      </c>
      <c r="F310" t="s">
        <v>2913</v>
      </c>
      <c r="G310" t="s">
        <v>1787</v>
      </c>
      <c r="H310" t="s">
        <v>2914</v>
      </c>
      <c r="I310" t="s">
        <v>1789</v>
      </c>
      <c r="J310" t="s">
        <v>731</v>
      </c>
      <c r="K310" t="s">
        <v>34</v>
      </c>
      <c r="L310" t="s">
        <v>103</v>
      </c>
      <c r="M310" t="s">
        <v>471</v>
      </c>
      <c r="O310" t="s">
        <v>1227</v>
      </c>
      <c r="R310" t="s">
        <v>38</v>
      </c>
      <c r="S310" t="s">
        <v>2915</v>
      </c>
      <c r="T310" t="s">
        <v>247</v>
      </c>
      <c r="U310" t="s">
        <v>247</v>
      </c>
      <c r="V310">
        <v>2</v>
      </c>
      <c r="W310">
        <v>0</v>
      </c>
      <c r="X310">
        <v>2</v>
      </c>
      <c r="Y310" t="s">
        <v>92</v>
      </c>
      <c r="Z310" t="s">
        <v>43</v>
      </c>
      <c r="AA310" t="s">
        <v>2916</v>
      </c>
      <c r="AB310" s="4">
        <v>7200</v>
      </c>
      <c r="AC310" s="4">
        <f t="shared" si="8"/>
        <v>14400</v>
      </c>
      <c r="AD310" s="4">
        <f t="shared" si="9"/>
        <v>8640</v>
      </c>
    </row>
    <row r="311" spans="1:30" x14ac:dyDescent="0.15">
      <c r="A311" t="s">
        <v>2917</v>
      </c>
      <c r="B311" t="s">
        <v>2918</v>
      </c>
      <c r="D311" t="s">
        <v>2919</v>
      </c>
      <c r="F311" t="s">
        <v>2920</v>
      </c>
      <c r="G311" t="s">
        <v>2921</v>
      </c>
      <c r="H311" t="s">
        <v>2922</v>
      </c>
      <c r="I311" t="s">
        <v>2923</v>
      </c>
      <c r="J311" t="s">
        <v>2924</v>
      </c>
      <c r="K311" t="s">
        <v>34</v>
      </c>
      <c r="L311" t="s">
        <v>359</v>
      </c>
      <c r="M311" t="s">
        <v>2925</v>
      </c>
      <c r="O311" t="s">
        <v>332</v>
      </c>
      <c r="R311" t="s">
        <v>88</v>
      </c>
      <c r="S311" t="s">
        <v>2926</v>
      </c>
      <c r="T311" t="s">
        <v>2130</v>
      </c>
      <c r="U311" t="s">
        <v>148</v>
      </c>
      <c r="V311">
        <v>13</v>
      </c>
      <c r="W311">
        <v>0</v>
      </c>
      <c r="X311">
        <v>13</v>
      </c>
      <c r="Y311" t="s">
        <v>92</v>
      </c>
      <c r="Z311" t="s">
        <v>43</v>
      </c>
      <c r="AA311" t="s">
        <v>2927</v>
      </c>
      <c r="AB311" s="4">
        <v>7200</v>
      </c>
      <c r="AC311" s="4">
        <f t="shared" si="8"/>
        <v>93600</v>
      </c>
      <c r="AD311" s="4">
        <f t="shared" si="9"/>
        <v>56160</v>
      </c>
    </row>
    <row r="312" spans="1:30" x14ac:dyDescent="0.15">
      <c r="A312" t="s">
        <v>2928</v>
      </c>
      <c r="B312" t="s">
        <v>2929</v>
      </c>
      <c r="D312" t="s">
        <v>2930</v>
      </c>
      <c r="E312" t="s">
        <v>2931</v>
      </c>
      <c r="F312" t="s">
        <v>241</v>
      </c>
      <c r="G312" t="s">
        <v>2932</v>
      </c>
      <c r="H312" t="s">
        <v>2933</v>
      </c>
      <c r="I312" t="s">
        <v>64</v>
      </c>
      <c r="J312" t="s">
        <v>244</v>
      </c>
      <c r="K312" t="s">
        <v>34</v>
      </c>
      <c r="L312" t="s">
        <v>167</v>
      </c>
      <c r="M312" t="s">
        <v>168</v>
      </c>
      <c r="O312" t="s">
        <v>332</v>
      </c>
      <c r="R312" t="s">
        <v>53</v>
      </c>
      <c r="S312" t="s">
        <v>2934</v>
      </c>
      <c r="T312" t="s">
        <v>247</v>
      </c>
      <c r="U312" t="s">
        <v>247</v>
      </c>
      <c r="V312">
        <v>1</v>
      </c>
      <c r="W312">
        <v>0</v>
      </c>
      <c r="X312">
        <v>1</v>
      </c>
      <c r="Y312" t="s">
        <v>42</v>
      </c>
      <c r="Z312" t="s">
        <v>81</v>
      </c>
      <c r="AA312" t="s">
        <v>2935</v>
      </c>
      <c r="AB312" s="4">
        <v>10752</v>
      </c>
      <c r="AC312" s="4">
        <f t="shared" si="8"/>
        <v>10752</v>
      </c>
      <c r="AD312" s="4">
        <f t="shared" si="9"/>
        <v>6451</v>
      </c>
    </row>
    <row r="313" spans="1:30" x14ac:dyDescent="0.15">
      <c r="A313" t="s">
        <v>2936</v>
      </c>
      <c r="B313" t="s">
        <v>2937</v>
      </c>
      <c r="D313" t="s">
        <v>2938</v>
      </c>
      <c r="E313" t="s">
        <v>2939</v>
      </c>
      <c r="G313" t="s">
        <v>2940</v>
      </c>
      <c r="I313" t="s">
        <v>64</v>
      </c>
      <c r="J313" t="s">
        <v>2941</v>
      </c>
      <c r="K313" t="s">
        <v>34</v>
      </c>
      <c r="L313" t="s">
        <v>167</v>
      </c>
      <c r="M313" t="s">
        <v>168</v>
      </c>
      <c r="O313" t="s">
        <v>233</v>
      </c>
      <c r="R313" t="s">
        <v>78</v>
      </c>
      <c r="S313" t="s">
        <v>2942</v>
      </c>
      <c r="T313" t="s">
        <v>373</v>
      </c>
      <c r="U313" t="s">
        <v>373</v>
      </c>
      <c r="V313">
        <v>1</v>
      </c>
      <c r="W313">
        <v>0</v>
      </c>
      <c r="X313">
        <v>1</v>
      </c>
      <c r="Y313" t="s">
        <v>42</v>
      </c>
      <c r="Z313" t="s">
        <v>81</v>
      </c>
      <c r="AA313" t="s">
        <v>2943</v>
      </c>
      <c r="AB313" s="4">
        <v>10752</v>
      </c>
      <c r="AC313" s="4">
        <f t="shared" si="8"/>
        <v>10752</v>
      </c>
      <c r="AD313" s="4">
        <f t="shared" si="9"/>
        <v>6451</v>
      </c>
    </row>
    <row r="314" spans="1:30" x14ac:dyDescent="0.15">
      <c r="A314" t="s">
        <v>2944</v>
      </c>
      <c r="B314" t="s">
        <v>2945</v>
      </c>
      <c r="C314" t="s">
        <v>2946</v>
      </c>
      <c r="D314" t="s">
        <v>2947</v>
      </c>
      <c r="F314" t="s">
        <v>2948</v>
      </c>
      <c r="G314" t="s">
        <v>2949</v>
      </c>
      <c r="H314" t="s">
        <v>2950</v>
      </c>
      <c r="I314" t="s">
        <v>2923</v>
      </c>
      <c r="J314" t="s">
        <v>2476</v>
      </c>
      <c r="K314" t="s">
        <v>34</v>
      </c>
      <c r="L314" t="s">
        <v>50</v>
      </c>
      <c r="M314" t="s">
        <v>2830</v>
      </c>
      <c r="O314" t="s">
        <v>332</v>
      </c>
      <c r="R314" t="s">
        <v>88</v>
      </c>
      <c r="T314" t="s">
        <v>2951</v>
      </c>
      <c r="U314" t="s">
        <v>382</v>
      </c>
      <c r="V314">
        <v>24</v>
      </c>
      <c r="W314">
        <v>0</v>
      </c>
      <c r="X314">
        <v>24</v>
      </c>
      <c r="Y314" t="s">
        <v>92</v>
      </c>
      <c r="Z314" t="s">
        <v>43</v>
      </c>
      <c r="AA314" t="s">
        <v>2952</v>
      </c>
      <c r="AB314" s="4">
        <v>7200</v>
      </c>
      <c r="AC314" s="4">
        <f t="shared" si="8"/>
        <v>172800</v>
      </c>
      <c r="AD314" s="4">
        <f t="shared" si="9"/>
        <v>103680</v>
      </c>
    </row>
    <row r="315" spans="1:30" x14ac:dyDescent="0.15">
      <c r="A315" t="s">
        <v>2953</v>
      </c>
      <c r="B315" t="s">
        <v>2954</v>
      </c>
      <c r="D315" t="s">
        <v>2955</v>
      </c>
      <c r="E315" t="s">
        <v>2956</v>
      </c>
      <c r="F315" t="s">
        <v>241</v>
      </c>
      <c r="G315" t="s">
        <v>2957</v>
      </c>
      <c r="H315" t="s">
        <v>2958</v>
      </c>
      <c r="I315" t="s">
        <v>64</v>
      </c>
      <c r="J315" t="s">
        <v>244</v>
      </c>
      <c r="K315" t="s">
        <v>34</v>
      </c>
      <c r="L315" t="s">
        <v>167</v>
      </c>
      <c r="M315" t="s">
        <v>168</v>
      </c>
      <c r="O315" t="s">
        <v>233</v>
      </c>
      <c r="R315" t="s">
        <v>53</v>
      </c>
      <c r="S315" t="s">
        <v>2959</v>
      </c>
      <c r="T315" t="s">
        <v>247</v>
      </c>
      <c r="U315" t="s">
        <v>247</v>
      </c>
      <c r="V315">
        <v>1</v>
      </c>
      <c r="W315">
        <v>0</v>
      </c>
      <c r="X315">
        <v>1</v>
      </c>
      <c r="Y315" t="s">
        <v>42</v>
      </c>
      <c r="Z315" t="s">
        <v>81</v>
      </c>
      <c r="AA315" t="s">
        <v>2960</v>
      </c>
      <c r="AB315" s="4">
        <v>10752</v>
      </c>
      <c r="AC315" s="4">
        <f t="shared" si="8"/>
        <v>10752</v>
      </c>
      <c r="AD315" s="4">
        <f t="shared" si="9"/>
        <v>6451</v>
      </c>
    </row>
    <row r="316" spans="1:30" x14ac:dyDescent="0.15">
      <c r="A316" t="s">
        <v>2961</v>
      </c>
      <c r="B316" t="s">
        <v>2962</v>
      </c>
      <c r="D316" t="s">
        <v>2963</v>
      </c>
      <c r="F316" t="s">
        <v>2964</v>
      </c>
      <c r="G316" t="s">
        <v>2965</v>
      </c>
      <c r="I316" t="s">
        <v>64</v>
      </c>
      <c r="J316" t="s">
        <v>268</v>
      </c>
      <c r="K316" t="s">
        <v>34</v>
      </c>
      <c r="L316" t="s">
        <v>50</v>
      </c>
      <c r="M316" t="s">
        <v>66</v>
      </c>
      <c r="O316" t="s">
        <v>233</v>
      </c>
      <c r="R316" t="s">
        <v>67</v>
      </c>
      <c r="T316" t="s">
        <v>2966</v>
      </c>
      <c r="U316" t="s">
        <v>135</v>
      </c>
      <c r="V316">
        <v>2</v>
      </c>
      <c r="W316">
        <v>0</v>
      </c>
      <c r="X316">
        <v>2</v>
      </c>
      <c r="Y316" t="s">
        <v>42</v>
      </c>
      <c r="Z316" t="s">
        <v>43</v>
      </c>
      <c r="AA316" t="s">
        <v>2967</v>
      </c>
      <c r="AB316" s="4">
        <v>10752</v>
      </c>
      <c r="AC316" s="4">
        <f t="shared" si="8"/>
        <v>21504</v>
      </c>
      <c r="AD316" s="4">
        <f t="shared" si="9"/>
        <v>12902</v>
      </c>
    </row>
    <row r="317" spans="1:30" x14ac:dyDescent="0.15">
      <c r="A317" t="s">
        <v>2968</v>
      </c>
      <c r="B317" t="s">
        <v>1676</v>
      </c>
      <c r="C317" t="s">
        <v>1677</v>
      </c>
      <c r="D317" t="s">
        <v>2969</v>
      </c>
      <c r="E317" t="s">
        <v>2970</v>
      </c>
      <c r="G317" t="s">
        <v>2971</v>
      </c>
      <c r="I317" t="s">
        <v>64</v>
      </c>
      <c r="J317" t="s">
        <v>2972</v>
      </c>
      <c r="K317" t="s">
        <v>34</v>
      </c>
      <c r="L317" t="s">
        <v>167</v>
      </c>
      <c r="M317" t="s">
        <v>1144</v>
      </c>
      <c r="O317" t="s">
        <v>233</v>
      </c>
      <c r="R317" t="s">
        <v>78</v>
      </c>
      <c r="S317" t="s">
        <v>2973</v>
      </c>
      <c r="T317" t="s">
        <v>373</v>
      </c>
      <c r="U317" t="s">
        <v>373</v>
      </c>
      <c r="V317">
        <v>1</v>
      </c>
      <c r="W317">
        <v>0</v>
      </c>
      <c r="X317">
        <v>1</v>
      </c>
      <c r="Y317" t="s">
        <v>42</v>
      </c>
      <c r="Z317" t="s">
        <v>81</v>
      </c>
      <c r="AA317" t="s">
        <v>2974</v>
      </c>
      <c r="AB317" s="4">
        <v>10752</v>
      </c>
      <c r="AC317" s="4">
        <f t="shared" si="8"/>
        <v>10752</v>
      </c>
      <c r="AD317" s="4">
        <f t="shared" si="9"/>
        <v>6451</v>
      </c>
    </row>
    <row r="318" spans="1:30" x14ac:dyDescent="0.15">
      <c r="A318" t="s">
        <v>2975</v>
      </c>
      <c r="B318" t="s">
        <v>2976</v>
      </c>
      <c r="D318" t="s">
        <v>2977</v>
      </c>
      <c r="F318" t="s">
        <v>2978</v>
      </c>
      <c r="G318" t="s">
        <v>2979</v>
      </c>
      <c r="H318" t="s">
        <v>2980</v>
      </c>
      <c r="I318" t="s">
        <v>64</v>
      </c>
      <c r="J318" t="s">
        <v>2981</v>
      </c>
      <c r="K318" t="s">
        <v>34</v>
      </c>
      <c r="L318" t="s">
        <v>50</v>
      </c>
      <c r="M318" t="s">
        <v>483</v>
      </c>
      <c r="O318" t="s">
        <v>233</v>
      </c>
      <c r="R318" t="s">
        <v>78</v>
      </c>
      <c r="S318" t="s">
        <v>2982</v>
      </c>
      <c r="T318" t="s">
        <v>1156</v>
      </c>
      <c r="U318" t="s">
        <v>1156</v>
      </c>
      <c r="V318">
        <v>1</v>
      </c>
      <c r="W318">
        <v>0</v>
      </c>
      <c r="X318">
        <v>1</v>
      </c>
      <c r="Y318" t="s">
        <v>42</v>
      </c>
      <c r="Z318" t="s">
        <v>43</v>
      </c>
      <c r="AA318" t="s">
        <v>2983</v>
      </c>
      <c r="AB318" s="4">
        <v>12288</v>
      </c>
      <c r="AC318" s="4">
        <f t="shared" si="8"/>
        <v>12288</v>
      </c>
      <c r="AD318" s="4">
        <f t="shared" si="9"/>
        <v>7373</v>
      </c>
    </row>
    <row r="319" spans="1:30" x14ac:dyDescent="0.15">
      <c r="A319" t="s">
        <v>2984</v>
      </c>
      <c r="B319" t="s">
        <v>2985</v>
      </c>
      <c r="D319" t="s">
        <v>2986</v>
      </c>
      <c r="F319" t="s">
        <v>2987</v>
      </c>
      <c r="G319" t="s">
        <v>2988</v>
      </c>
      <c r="H319" t="s">
        <v>2989</v>
      </c>
      <c r="I319" t="s">
        <v>64</v>
      </c>
      <c r="J319" t="s">
        <v>2760</v>
      </c>
      <c r="K319" t="s">
        <v>34</v>
      </c>
      <c r="L319" t="s">
        <v>50</v>
      </c>
      <c r="M319" t="s">
        <v>66</v>
      </c>
      <c r="O319" t="s">
        <v>233</v>
      </c>
      <c r="R319" t="s">
        <v>78</v>
      </c>
      <c r="S319" t="s">
        <v>2990</v>
      </c>
      <c r="T319" t="s">
        <v>1924</v>
      </c>
      <c r="U319" t="s">
        <v>1924</v>
      </c>
      <c r="V319">
        <v>1</v>
      </c>
      <c r="W319">
        <v>0</v>
      </c>
      <c r="X319">
        <v>1</v>
      </c>
      <c r="Y319" t="s">
        <v>42</v>
      </c>
      <c r="Z319" t="s">
        <v>81</v>
      </c>
      <c r="AA319" t="s">
        <v>2991</v>
      </c>
      <c r="AB319" s="4">
        <v>10752</v>
      </c>
      <c r="AC319" s="4">
        <f t="shared" si="8"/>
        <v>10752</v>
      </c>
      <c r="AD319" s="4">
        <f t="shared" si="9"/>
        <v>6451</v>
      </c>
    </row>
    <row r="320" spans="1:30" x14ac:dyDescent="0.15">
      <c r="A320" t="s">
        <v>2992</v>
      </c>
      <c r="B320" t="s">
        <v>2993</v>
      </c>
      <c r="G320" t="s">
        <v>2994</v>
      </c>
      <c r="H320" t="s">
        <v>2995</v>
      </c>
      <c r="J320" t="s">
        <v>2996</v>
      </c>
      <c r="K320" t="s">
        <v>34</v>
      </c>
      <c r="L320" t="s">
        <v>116</v>
      </c>
      <c r="M320" t="s">
        <v>117</v>
      </c>
      <c r="O320" t="s">
        <v>86</v>
      </c>
      <c r="P320" t="s">
        <v>2997</v>
      </c>
      <c r="Q320" t="s">
        <v>2998</v>
      </c>
      <c r="R320" t="s">
        <v>121</v>
      </c>
      <c r="S320" t="s">
        <v>2999</v>
      </c>
      <c r="T320" t="s">
        <v>3000</v>
      </c>
      <c r="U320" t="s">
        <v>56</v>
      </c>
      <c r="V320">
        <v>4</v>
      </c>
      <c r="W320">
        <v>0</v>
      </c>
      <c r="X320">
        <v>4</v>
      </c>
      <c r="Y320" t="s">
        <v>92</v>
      </c>
      <c r="Z320" t="s">
        <v>43</v>
      </c>
      <c r="AA320" t="s">
        <v>3001</v>
      </c>
      <c r="AB320" s="4">
        <v>7200</v>
      </c>
      <c r="AC320" s="4">
        <f t="shared" si="8"/>
        <v>28800</v>
      </c>
      <c r="AD320" s="4">
        <f t="shared" si="9"/>
        <v>17280</v>
      </c>
    </row>
    <row r="321" spans="1:30" x14ac:dyDescent="0.15">
      <c r="A321" t="s">
        <v>3002</v>
      </c>
      <c r="B321" t="s">
        <v>3003</v>
      </c>
      <c r="G321" t="s">
        <v>3004</v>
      </c>
      <c r="H321" t="s">
        <v>3005</v>
      </c>
      <c r="K321" t="s">
        <v>34</v>
      </c>
      <c r="L321" t="s">
        <v>50</v>
      </c>
      <c r="M321" t="s">
        <v>51</v>
      </c>
      <c r="O321" t="s">
        <v>332</v>
      </c>
      <c r="R321" t="s">
        <v>88</v>
      </c>
      <c r="S321" t="s">
        <v>3006</v>
      </c>
      <c r="T321" t="s">
        <v>3007</v>
      </c>
      <c r="U321" t="s">
        <v>282</v>
      </c>
      <c r="V321">
        <v>8</v>
      </c>
      <c r="W321">
        <v>0</v>
      </c>
      <c r="X321">
        <v>8</v>
      </c>
      <c r="Y321" t="s">
        <v>42</v>
      </c>
      <c r="Z321" t="s">
        <v>43</v>
      </c>
      <c r="AA321" t="s">
        <v>3008</v>
      </c>
      <c r="AB321" s="4">
        <v>7200</v>
      </c>
      <c r="AC321" s="4">
        <f t="shared" si="8"/>
        <v>57600</v>
      </c>
      <c r="AD321" s="4">
        <f t="shared" si="9"/>
        <v>34560</v>
      </c>
    </row>
    <row r="322" spans="1:30" x14ac:dyDescent="0.15">
      <c r="A322" t="s">
        <v>3009</v>
      </c>
      <c r="B322" t="s">
        <v>3010</v>
      </c>
      <c r="C322" t="s">
        <v>3011</v>
      </c>
      <c r="D322" t="s">
        <v>3012</v>
      </c>
      <c r="E322" t="s">
        <v>3013</v>
      </c>
      <c r="F322" t="s">
        <v>3014</v>
      </c>
      <c r="G322" t="s">
        <v>3015</v>
      </c>
      <c r="H322" t="s">
        <v>3016</v>
      </c>
      <c r="I322" t="s">
        <v>64</v>
      </c>
      <c r="J322" t="s">
        <v>914</v>
      </c>
      <c r="K322" t="s">
        <v>34</v>
      </c>
      <c r="L322" t="s">
        <v>50</v>
      </c>
      <c r="M322" t="s">
        <v>144</v>
      </c>
      <c r="O322" t="s">
        <v>332</v>
      </c>
      <c r="R322" t="s">
        <v>78</v>
      </c>
      <c r="S322" t="s">
        <v>3017</v>
      </c>
      <c r="T322" t="s">
        <v>660</v>
      </c>
      <c r="U322" t="s">
        <v>660</v>
      </c>
      <c r="V322">
        <v>8</v>
      </c>
      <c r="W322">
        <v>0</v>
      </c>
      <c r="X322">
        <v>8</v>
      </c>
      <c r="Y322" t="s">
        <v>42</v>
      </c>
      <c r="Z322" t="s">
        <v>43</v>
      </c>
      <c r="AA322" t="s">
        <v>3018</v>
      </c>
      <c r="AB322" s="4">
        <v>12288</v>
      </c>
      <c r="AC322" s="4">
        <f t="shared" si="8"/>
        <v>98304</v>
      </c>
      <c r="AD322" s="4">
        <f t="shared" si="9"/>
        <v>58982</v>
      </c>
    </row>
    <row r="323" spans="1:30" x14ac:dyDescent="0.15">
      <c r="A323" t="s">
        <v>3019</v>
      </c>
      <c r="B323" t="s">
        <v>3020</v>
      </c>
      <c r="G323" t="s">
        <v>3021</v>
      </c>
      <c r="H323" t="s">
        <v>3022</v>
      </c>
      <c r="J323" t="s">
        <v>3023</v>
      </c>
      <c r="K323" t="s">
        <v>34</v>
      </c>
      <c r="L323" t="s">
        <v>50</v>
      </c>
      <c r="M323" t="s">
        <v>421</v>
      </c>
      <c r="O323" t="s">
        <v>233</v>
      </c>
      <c r="R323" t="s">
        <v>88</v>
      </c>
      <c r="S323" t="s">
        <v>3024</v>
      </c>
      <c r="T323" t="s">
        <v>3025</v>
      </c>
      <c r="U323" t="s">
        <v>135</v>
      </c>
      <c r="V323">
        <v>18</v>
      </c>
      <c r="W323">
        <v>0</v>
      </c>
      <c r="X323">
        <v>18</v>
      </c>
      <c r="Y323" t="s">
        <v>92</v>
      </c>
      <c r="Z323" t="s">
        <v>81</v>
      </c>
      <c r="AA323" t="s">
        <v>3026</v>
      </c>
      <c r="AB323" s="4">
        <v>7200</v>
      </c>
      <c r="AC323" s="4">
        <f t="shared" ref="AC323:AC386" si="10">X323*AB323</f>
        <v>129600</v>
      </c>
      <c r="AD323" s="4">
        <f t="shared" ref="AD323:AD386" si="11">ROUND(AC323*0.6,0)</f>
        <v>77760</v>
      </c>
    </row>
    <row r="324" spans="1:30" x14ac:dyDescent="0.15">
      <c r="A324" t="s">
        <v>3027</v>
      </c>
      <c r="B324" t="s">
        <v>3028</v>
      </c>
      <c r="J324" t="s">
        <v>970</v>
      </c>
      <c r="K324" t="s">
        <v>34</v>
      </c>
      <c r="L324" t="s">
        <v>116</v>
      </c>
      <c r="M324" t="s">
        <v>117</v>
      </c>
      <c r="O324" t="s">
        <v>332</v>
      </c>
      <c r="R324" t="s">
        <v>121</v>
      </c>
      <c r="T324" t="s">
        <v>3029</v>
      </c>
      <c r="U324" t="s">
        <v>382</v>
      </c>
      <c r="V324">
        <v>15</v>
      </c>
      <c r="W324">
        <v>0</v>
      </c>
      <c r="X324">
        <v>15</v>
      </c>
      <c r="Y324" t="s">
        <v>92</v>
      </c>
      <c r="Z324" t="s">
        <v>43</v>
      </c>
      <c r="AA324" t="s">
        <v>3030</v>
      </c>
      <c r="AB324" s="4">
        <v>7200</v>
      </c>
      <c r="AC324" s="4">
        <f t="shared" si="10"/>
        <v>108000</v>
      </c>
      <c r="AD324" s="4">
        <f t="shared" si="11"/>
        <v>64800</v>
      </c>
    </row>
    <row r="325" spans="1:30" x14ac:dyDescent="0.15">
      <c r="A325" t="s">
        <v>3031</v>
      </c>
      <c r="B325" t="s">
        <v>3032</v>
      </c>
      <c r="D325" t="s">
        <v>3033</v>
      </c>
      <c r="F325" t="s">
        <v>3034</v>
      </c>
      <c r="G325" t="s">
        <v>3035</v>
      </c>
      <c r="H325" t="s">
        <v>3016</v>
      </c>
      <c r="I325" t="s">
        <v>64</v>
      </c>
      <c r="J325" t="s">
        <v>2906</v>
      </c>
      <c r="K325" t="s">
        <v>34</v>
      </c>
      <c r="L325" t="s">
        <v>116</v>
      </c>
      <c r="M325" t="s">
        <v>117</v>
      </c>
      <c r="O325" t="s">
        <v>332</v>
      </c>
      <c r="R325" t="s">
        <v>67</v>
      </c>
      <c r="S325" t="s">
        <v>3036</v>
      </c>
      <c r="T325" t="s">
        <v>68</v>
      </c>
      <c r="U325" t="s">
        <v>68</v>
      </c>
      <c r="V325">
        <v>1</v>
      </c>
      <c r="W325">
        <v>0</v>
      </c>
      <c r="X325">
        <v>1</v>
      </c>
      <c r="Y325" t="s">
        <v>42</v>
      </c>
      <c r="Z325" t="s">
        <v>43</v>
      </c>
      <c r="AA325" t="s">
        <v>3037</v>
      </c>
      <c r="AB325" s="4">
        <v>10752</v>
      </c>
      <c r="AC325" s="4">
        <f t="shared" si="10"/>
        <v>10752</v>
      </c>
      <c r="AD325" s="4">
        <f t="shared" si="11"/>
        <v>6451</v>
      </c>
    </row>
    <row r="326" spans="1:30" x14ac:dyDescent="0.15">
      <c r="A326" t="s">
        <v>3038</v>
      </c>
      <c r="B326" t="s">
        <v>3039</v>
      </c>
      <c r="D326" t="s">
        <v>3040</v>
      </c>
      <c r="F326" t="s">
        <v>3041</v>
      </c>
      <c r="G326" t="s">
        <v>3042</v>
      </c>
      <c r="H326" t="s">
        <v>3043</v>
      </c>
      <c r="I326" t="s">
        <v>3044</v>
      </c>
      <c r="J326" t="s">
        <v>2271</v>
      </c>
      <c r="K326" t="s">
        <v>34</v>
      </c>
      <c r="L326" t="s">
        <v>116</v>
      </c>
      <c r="M326" t="s">
        <v>117</v>
      </c>
      <c r="O326" t="s">
        <v>683</v>
      </c>
      <c r="P326" t="s">
        <v>3045</v>
      </c>
      <c r="R326" t="s">
        <v>121</v>
      </c>
      <c r="S326" t="s">
        <v>3046</v>
      </c>
      <c r="T326" t="s">
        <v>3047</v>
      </c>
      <c r="U326" t="s">
        <v>135</v>
      </c>
      <c r="V326">
        <v>14</v>
      </c>
      <c r="W326">
        <v>0</v>
      </c>
      <c r="X326">
        <v>14</v>
      </c>
      <c r="Y326" t="s">
        <v>92</v>
      </c>
      <c r="Z326" t="s">
        <v>43</v>
      </c>
      <c r="AA326" t="s">
        <v>3048</v>
      </c>
      <c r="AB326" s="4">
        <v>7200</v>
      </c>
      <c r="AC326" s="4">
        <f t="shared" si="10"/>
        <v>100800</v>
      </c>
      <c r="AD326" s="4">
        <f t="shared" si="11"/>
        <v>60480</v>
      </c>
    </row>
    <row r="327" spans="1:30" x14ac:dyDescent="0.15">
      <c r="A327" t="s">
        <v>3049</v>
      </c>
      <c r="B327" t="s">
        <v>3050</v>
      </c>
      <c r="C327" t="s">
        <v>3051</v>
      </c>
      <c r="D327" t="s">
        <v>3052</v>
      </c>
      <c r="F327" t="s">
        <v>3053</v>
      </c>
      <c r="G327" t="s">
        <v>3054</v>
      </c>
      <c r="H327" t="s">
        <v>3055</v>
      </c>
      <c r="I327" t="s">
        <v>3056</v>
      </c>
      <c r="J327" t="s">
        <v>3057</v>
      </c>
      <c r="K327" t="s">
        <v>34</v>
      </c>
      <c r="L327" t="s">
        <v>50</v>
      </c>
      <c r="M327" t="s">
        <v>269</v>
      </c>
      <c r="O327" t="s">
        <v>233</v>
      </c>
      <c r="R327" t="s">
        <v>88</v>
      </c>
      <c r="S327" t="s">
        <v>3058</v>
      </c>
      <c r="T327" t="s">
        <v>3059</v>
      </c>
      <c r="U327" t="s">
        <v>796</v>
      </c>
      <c r="V327">
        <v>8</v>
      </c>
      <c r="W327">
        <v>0</v>
      </c>
      <c r="X327">
        <v>8</v>
      </c>
      <c r="Y327" t="s">
        <v>92</v>
      </c>
      <c r="Z327" t="s">
        <v>107</v>
      </c>
      <c r="AA327" t="s">
        <v>3060</v>
      </c>
      <c r="AB327" s="4">
        <v>7200</v>
      </c>
      <c r="AC327" s="4">
        <f t="shared" si="10"/>
        <v>57600</v>
      </c>
      <c r="AD327" s="4">
        <f t="shared" si="11"/>
        <v>34560</v>
      </c>
    </row>
    <row r="328" spans="1:30" x14ac:dyDescent="0.15">
      <c r="A328" t="s">
        <v>3061</v>
      </c>
      <c r="B328" t="s">
        <v>3062</v>
      </c>
      <c r="C328" t="s">
        <v>3063</v>
      </c>
      <c r="G328" t="s">
        <v>3064</v>
      </c>
      <c r="H328" t="s">
        <v>231</v>
      </c>
      <c r="J328" t="s">
        <v>91</v>
      </c>
      <c r="K328" t="s">
        <v>34</v>
      </c>
      <c r="L328" t="s">
        <v>50</v>
      </c>
      <c r="M328" t="s">
        <v>144</v>
      </c>
      <c r="O328" t="s">
        <v>233</v>
      </c>
      <c r="R328" t="s">
        <v>88</v>
      </c>
      <c r="S328" t="s">
        <v>3065</v>
      </c>
      <c r="T328" t="s">
        <v>3066</v>
      </c>
      <c r="U328" t="s">
        <v>91</v>
      </c>
      <c r="V328">
        <v>4</v>
      </c>
      <c r="W328">
        <v>0</v>
      </c>
      <c r="X328">
        <v>4</v>
      </c>
      <c r="Y328" t="s">
        <v>42</v>
      </c>
      <c r="Z328" t="s">
        <v>43</v>
      </c>
      <c r="AA328" t="s">
        <v>3067</v>
      </c>
      <c r="AB328" s="4">
        <v>7200</v>
      </c>
      <c r="AC328" s="4">
        <f t="shared" si="10"/>
        <v>28800</v>
      </c>
      <c r="AD328" s="4">
        <f t="shared" si="11"/>
        <v>17280</v>
      </c>
    </row>
    <row r="329" spans="1:30" x14ac:dyDescent="0.15">
      <c r="A329" t="s">
        <v>3068</v>
      </c>
      <c r="B329" t="s">
        <v>3069</v>
      </c>
      <c r="D329" t="s">
        <v>3070</v>
      </c>
      <c r="F329" t="s">
        <v>2964</v>
      </c>
      <c r="G329" t="s">
        <v>2965</v>
      </c>
      <c r="I329" t="s">
        <v>64</v>
      </c>
      <c r="J329" t="s">
        <v>268</v>
      </c>
      <c r="K329" t="s">
        <v>34</v>
      </c>
      <c r="L329" t="s">
        <v>50</v>
      </c>
      <c r="M329" t="s">
        <v>66</v>
      </c>
      <c r="O329" t="s">
        <v>233</v>
      </c>
      <c r="R329" t="s">
        <v>67</v>
      </c>
      <c r="T329" t="s">
        <v>3071</v>
      </c>
      <c r="U329" t="s">
        <v>3072</v>
      </c>
      <c r="V329">
        <v>3</v>
      </c>
      <c r="W329">
        <v>0</v>
      </c>
      <c r="X329">
        <v>3</v>
      </c>
      <c r="Y329" t="s">
        <v>42</v>
      </c>
      <c r="Z329" t="s">
        <v>43</v>
      </c>
      <c r="AA329" t="s">
        <v>3073</v>
      </c>
      <c r="AB329" s="4">
        <v>10752</v>
      </c>
      <c r="AC329" s="4">
        <f t="shared" si="10"/>
        <v>32256</v>
      </c>
      <c r="AD329" s="4">
        <f t="shared" si="11"/>
        <v>19354</v>
      </c>
    </row>
    <row r="330" spans="1:30" x14ac:dyDescent="0.15">
      <c r="A330" t="s">
        <v>3074</v>
      </c>
      <c r="B330" t="s">
        <v>3075</v>
      </c>
      <c r="C330" t="s">
        <v>3076</v>
      </c>
      <c r="G330" t="s">
        <v>3077</v>
      </c>
      <c r="J330" t="s">
        <v>2258</v>
      </c>
      <c r="K330" t="s">
        <v>34</v>
      </c>
      <c r="L330" t="s">
        <v>50</v>
      </c>
      <c r="M330" t="s">
        <v>66</v>
      </c>
      <c r="O330" t="s">
        <v>52</v>
      </c>
      <c r="P330" t="s">
        <v>3078</v>
      </c>
      <c r="R330" t="s">
        <v>512</v>
      </c>
      <c r="S330" t="s">
        <v>3079</v>
      </c>
      <c r="T330" t="s">
        <v>3080</v>
      </c>
      <c r="U330" t="s">
        <v>282</v>
      </c>
      <c r="V330">
        <v>7</v>
      </c>
      <c r="W330">
        <v>0</v>
      </c>
      <c r="X330">
        <v>7</v>
      </c>
      <c r="Y330" t="s">
        <v>42</v>
      </c>
      <c r="Z330" t="s">
        <v>107</v>
      </c>
      <c r="AA330" t="s">
        <v>3081</v>
      </c>
      <c r="AB330" s="4">
        <v>12288</v>
      </c>
      <c r="AC330" s="4">
        <f t="shared" si="10"/>
        <v>86016</v>
      </c>
      <c r="AD330" s="4">
        <f t="shared" si="11"/>
        <v>51610</v>
      </c>
    </row>
    <row r="331" spans="1:30" x14ac:dyDescent="0.15">
      <c r="A331" t="s">
        <v>3082</v>
      </c>
      <c r="B331" t="s">
        <v>3083</v>
      </c>
      <c r="C331" t="s">
        <v>3084</v>
      </c>
      <c r="D331" t="s">
        <v>3085</v>
      </c>
      <c r="F331" t="s">
        <v>3086</v>
      </c>
      <c r="G331" t="s">
        <v>3087</v>
      </c>
      <c r="H331" t="s">
        <v>3088</v>
      </c>
      <c r="I331" t="s">
        <v>64</v>
      </c>
      <c r="J331" t="s">
        <v>2099</v>
      </c>
      <c r="K331" t="s">
        <v>34</v>
      </c>
      <c r="L331" t="s">
        <v>50</v>
      </c>
      <c r="M331" t="s">
        <v>794</v>
      </c>
      <c r="O331" t="s">
        <v>233</v>
      </c>
      <c r="R331" t="s">
        <v>78</v>
      </c>
      <c r="S331" t="s">
        <v>3089</v>
      </c>
      <c r="T331" t="s">
        <v>3090</v>
      </c>
      <c r="U331" t="s">
        <v>91</v>
      </c>
      <c r="V331">
        <v>3</v>
      </c>
      <c r="W331">
        <v>0</v>
      </c>
      <c r="X331">
        <v>3</v>
      </c>
      <c r="Y331" t="s">
        <v>42</v>
      </c>
      <c r="Z331" t="s">
        <v>43</v>
      </c>
      <c r="AA331" t="s">
        <v>3091</v>
      </c>
      <c r="AB331" s="4">
        <v>7200</v>
      </c>
      <c r="AC331" s="4">
        <f t="shared" si="10"/>
        <v>21600</v>
      </c>
      <c r="AD331" s="4">
        <f t="shared" si="11"/>
        <v>12960</v>
      </c>
    </row>
    <row r="332" spans="1:30" x14ac:dyDescent="0.15">
      <c r="A332" t="s">
        <v>3092</v>
      </c>
      <c r="B332" t="s">
        <v>3093</v>
      </c>
      <c r="C332" t="s">
        <v>3094</v>
      </c>
      <c r="D332" t="s">
        <v>3095</v>
      </c>
      <c r="F332" t="s">
        <v>771</v>
      </c>
      <c r="G332" t="s">
        <v>3096</v>
      </c>
      <c r="H332" t="s">
        <v>3097</v>
      </c>
      <c r="I332" t="s">
        <v>3098</v>
      </c>
      <c r="J332" t="s">
        <v>1143</v>
      </c>
      <c r="K332" t="s">
        <v>34</v>
      </c>
      <c r="L332" t="s">
        <v>775</v>
      </c>
      <c r="M332" t="s">
        <v>776</v>
      </c>
      <c r="O332" t="s">
        <v>332</v>
      </c>
      <c r="R332" t="s">
        <v>88</v>
      </c>
      <c r="S332" t="s">
        <v>3099</v>
      </c>
      <c r="T332" t="s">
        <v>3100</v>
      </c>
      <c r="U332" t="s">
        <v>135</v>
      </c>
      <c r="V332">
        <v>16</v>
      </c>
      <c r="W332">
        <v>0</v>
      </c>
      <c r="X332">
        <v>16</v>
      </c>
      <c r="Y332" t="s">
        <v>92</v>
      </c>
      <c r="Z332" t="s">
        <v>43</v>
      </c>
      <c r="AA332" t="s">
        <v>3101</v>
      </c>
      <c r="AB332" s="4">
        <v>7200</v>
      </c>
      <c r="AC332" s="4">
        <f t="shared" si="10"/>
        <v>115200</v>
      </c>
      <c r="AD332" s="4">
        <f t="shared" si="11"/>
        <v>69120</v>
      </c>
    </row>
    <row r="333" spans="1:30" x14ac:dyDescent="0.15">
      <c r="A333" t="s">
        <v>3102</v>
      </c>
      <c r="B333" t="s">
        <v>3103</v>
      </c>
      <c r="C333" t="s">
        <v>3104</v>
      </c>
      <c r="G333" t="s">
        <v>3105</v>
      </c>
      <c r="H333" t="s">
        <v>3106</v>
      </c>
      <c r="J333" t="s">
        <v>2310</v>
      </c>
      <c r="K333" t="s">
        <v>34</v>
      </c>
      <c r="L333" t="s">
        <v>116</v>
      </c>
      <c r="M333" t="s">
        <v>117</v>
      </c>
      <c r="O333" t="s">
        <v>233</v>
      </c>
      <c r="P333" t="s">
        <v>1638</v>
      </c>
      <c r="Q333" t="s">
        <v>3107</v>
      </c>
      <c r="R333" t="s">
        <v>121</v>
      </c>
      <c r="S333" t="s">
        <v>3108</v>
      </c>
      <c r="T333" t="s">
        <v>3109</v>
      </c>
      <c r="U333" t="s">
        <v>3110</v>
      </c>
      <c r="V333">
        <v>4</v>
      </c>
      <c r="W333">
        <v>0</v>
      </c>
      <c r="X333">
        <v>4</v>
      </c>
      <c r="Y333" t="s">
        <v>92</v>
      </c>
      <c r="Z333" t="s">
        <v>43</v>
      </c>
      <c r="AA333" t="s">
        <v>3111</v>
      </c>
      <c r="AB333" s="4">
        <v>7200</v>
      </c>
      <c r="AC333" s="4">
        <f t="shared" si="10"/>
        <v>28800</v>
      </c>
      <c r="AD333" s="4">
        <f t="shared" si="11"/>
        <v>17280</v>
      </c>
    </row>
    <row r="334" spans="1:30" x14ac:dyDescent="0.15">
      <c r="A334" t="s">
        <v>3112</v>
      </c>
      <c r="B334" t="s">
        <v>3113</v>
      </c>
      <c r="C334" t="s">
        <v>3114</v>
      </c>
      <c r="G334" t="s">
        <v>3115</v>
      </c>
      <c r="H334" t="s">
        <v>3116</v>
      </c>
      <c r="J334" t="s">
        <v>390</v>
      </c>
      <c r="K334" t="s">
        <v>34</v>
      </c>
      <c r="L334" t="s">
        <v>116</v>
      </c>
      <c r="M334" t="s">
        <v>117</v>
      </c>
      <c r="O334" t="s">
        <v>233</v>
      </c>
      <c r="P334" t="s">
        <v>3117</v>
      </c>
      <c r="Q334" t="s">
        <v>3118</v>
      </c>
      <c r="R334" t="s">
        <v>121</v>
      </c>
      <c r="S334" t="s">
        <v>3119</v>
      </c>
      <c r="T334" t="s">
        <v>3120</v>
      </c>
      <c r="U334" t="s">
        <v>282</v>
      </c>
      <c r="V334">
        <v>13</v>
      </c>
      <c r="W334">
        <v>0</v>
      </c>
      <c r="X334">
        <v>13</v>
      </c>
      <c r="Y334" t="s">
        <v>92</v>
      </c>
      <c r="Z334" t="s">
        <v>43</v>
      </c>
      <c r="AA334" t="s">
        <v>3121</v>
      </c>
      <c r="AB334" s="4">
        <v>7200</v>
      </c>
      <c r="AC334" s="4">
        <f t="shared" si="10"/>
        <v>93600</v>
      </c>
      <c r="AD334" s="4">
        <f t="shared" si="11"/>
        <v>56160</v>
      </c>
    </row>
    <row r="335" spans="1:30" x14ac:dyDescent="0.15">
      <c r="A335" t="s">
        <v>3122</v>
      </c>
      <c r="B335" t="s">
        <v>3123</v>
      </c>
      <c r="D335" t="s">
        <v>3124</v>
      </c>
      <c r="F335" t="s">
        <v>3125</v>
      </c>
      <c r="G335" t="s">
        <v>3126</v>
      </c>
      <c r="I335" t="s">
        <v>64</v>
      </c>
      <c r="J335" t="s">
        <v>3127</v>
      </c>
      <c r="K335" t="s">
        <v>34</v>
      </c>
      <c r="L335" t="s">
        <v>50</v>
      </c>
      <c r="M335" t="s">
        <v>66</v>
      </c>
      <c r="O335" t="s">
        <v>233</v>
      </c>
      <c r="R335" t="s">
        <v>67</v>
      </c>
      <c r="S335" t="s">
        <v>3128</v>
      </c>
      <c r="T335" t="s">
        <v>80</v>
      </c>
      <c r="U335" t="s">
        <v>80</v>
      </c>
      <c r="V335">
        <v>1</v>
      </c>
      <c r="W335">
        <v>0</v>
      </c>
      <c r="X335">
        <v>1</v>
      </c>
      <c r="Y335" t="s">
        <v>42</v>
      </c>
      <c r="Z335" t="s">
        <v>81</v>
      </c>
      <c r="AA335" t="s">
        <v>3129</v>
      </c>
      <c r="AB335" s="4">
        <v>10752</v>
      </c>
      <c r="AC335" s="4">
        <f t="shared" si="10"/>
        <v>10752</v>
      </c>
      <c r="AD335" s="4">
        <f t="shared" si="11"/>
        <v>6451</v>
      </c>
    </row>
    <row r="336" spans="1:30" x14ac:dyDescent="0.15">
      <c r="A336" t="s">
        <v>3130</v>
      </c>
      <c r="B336" t="s">
        <v>3131</v>
      </c>
      <c r="D336" t="s">
        <v>3132</v>
      </c>
      <c r="G336" t="s">
        <v>3133</v>
      </c>
      <c r="I336" t="s">
        <v>3134</v>
      </c>
      <c r="J336" t="s">
        <v>3135</v>
      </c>
      <c r="K336" t="s">
        <v>34</v>
      </c>
      <c r="L336" t="s">
        <v>1261</v>
      </c>
      <c r="M336" t="s">
        <v>1262</v>
      </c>
      <c r="O336" t="s">
        <v>37</v>
      </c>
      <c r="R336" t="s">
        <v>422</v>
      </c>
      <c r="S336" t="s">
        <v>3136</v>
      </c>
      <c r="T336" t="s">
        <v>3137</v>
      </c>
      <c r="U336" t="s">
        <v>3138</v>
      </c>
      <c r="V336">
        <v>35</v>
      </c>
      <c r="W336">
        <v>0</v>
      </c>
      <c r="X336">
        <v>35</v>
      </c>
      <c r="Y336" t="s">
        <v>92</v>
      </c>
      <c r="Z336" t="s">
        <v>81</v>
      </c>
      <c r="AA336" t="s">
        <v>3139</v>
      </c>
      <c r="AB336" s="4">
        <v>7200</v>
      </c>
      <c r="AC336" s="4">
        <f t="shared" si="10"/>
        <v>252000</v>
      </c>
      <c r="AD336" s="4">
        <f t="shared" si="11"/>
        <v>151200</v>
      </c>
    </row>
    <row r="337" spans="1:30" x14ac:dyDescent="0.15">
      <c r="A337" t="s">
        <v>3140</v>
      </c>
      <c r="B337" t="s">
        <v>3141</v>
      </c>
      <c r="D337" t="s">
        <v>3142</v>
      </c>
      <c r="F337" t="s">
        <v>3143</v>
      </c>
      <c r="G337" t="s">
        <v>3144</v>
      </c>
      <c r="H337" t="s">
        <v>3145</v>
      </c>
      <c r="I337" t="s">
        <v>3146</v>
      </c>
      <c r="J337" t="s">
        <v>156</v>
      </c>
      <c r="K337" t="s">
        <v>34</v>
      </c>
      <c r="L337" t="s">
        <v>116</v>
      </c>
      <c r="M337" t="s">
        <v>117</v>
      </c>
      <c r="O337" t="s">
        <v>1356</v>
      </c>
      <c r="P337" t="s">
        <v>3147</v>
      </c>
      <c r="Q337" t="s">
        <v>3148</v>
      </c>
      <c r="R337" t="s">
        <v>121</v>
      </c>
      <c r="S337" t="s">
        <v>3149</v>
      </c>
      <c r="T337" t="s">
        <v>382</v>
      </c>
      <c r="U337" t="s">
        <v>382</v>
      </c>
      <c r="V337">
        <v>1</v>
      </c>
      <c r="W337">
        <v>0</v>
      </c>
      <c r="X337">
        <v>1</v>
      </c>
      <c r="Y337" t="s">
        <v>92</v>
      </c>
      <c r="Z337" t="s">
        <v>43</v>
      </c>
      <c r="AA337" t="s">
        <v>3150</v>
      </c>
      <c r="AB337" s="4">
        <v>7200</v>
      </c>
      <c r="AC337" s="4">
        <f t="shared" si="10"/>
        <v>7200</v>
      </c>
      <c r="AD337" s="4">
        <f t="shared" si="11"/>
        <v>4320</v>
      </c>
    </row>
    <row r="338" spans="1:30" x14ac:dyDescent="0.15">
      <c r="A338" t="s">
        <v>3151</v>
      </c>
      <c r="B338" t="s">
        <v>3152</v>
      </c>
      <c r="C338" t="s">
        <v>3153</v>
      </c>
      <c r="D338" t="s">
        <v>3154</v>
      </c>
      <c r="F338" t="s">
        <v>1929</v>
      </c>
      <c r="G338" t="s">
        <v>3155</v>
      </c>
      <c r="H338" t="s">
        <v>1931</v>
      </c>
      <c r="I338" t="s">
        <v>64</v>
      </c>
      <c r="J338" t="s">
        <v>1316</v>
      </c>
      <c r="K338" t="s">
        <v>34</v>
      </c>
      <c r="L338" t="s">
        <v>50</v>
      </c>
      <c r="M338" t="s">
        <v>77</v>
      </c>
      <c r="O338" t="s">
        <v>1097</v>
      </c>
      <c r="R338" t="s">
        <v>78</v>
      </c>
      <c r="S338" t="s">
        <v>3156</v>
      </c>
      <c r="T338" t="s">
        <v>91</v>
      </c>
      <c r="U338" t="s">
        <v>91</v>
      </c>
      <c r="V338">
        <v>1</v>
      </c>
      <c r="W338">
        <v>0</v>
      </c>
      <c r="X338">
        <v>1</v>
      </c>
      <c r="Y338" t="s">
        <v>42</v>
      </c>
      <c r="Z338" t="s">
        <v>81</v>
      </c>
      <c r="AA338" t="s">
        <v>3157</v>
      </c>
      <c r="AB338" s="4">
        <v>10752</v>
      </c>
      <c r="AC338" s="4">
        <f t="shared" si="10"/>
        <v>10752</v>
      </c>
      <c r="AD338" s="4">
        <f t="shared" si="11"/>
        <v>6451</v>
      </c>
    </row>
    <row r="339" spans="1:30" x14ac:dyDescent="0.15">
      <c r="A339" t="s">
        <v>3158</v>
      </c>
      <c r="B339" t="s">
        <v>3159</v>
      </c>
      <c r="D339" t="s">
        <v>3160</v>
      </c>
      <c r="F339" t="s">
        <v>745</v>
      </c>
      <c r="G339" t="s">
        <v>3161</v>
      </c>
      <c r="H339" t="s">
        <v>3162</v>
      </c>
      <c r="I339" t="s">
        <v>64</v>
      </c>
      <c r="J339" t="s">
        <v>432</v>
      </c>
      <c r="K339" t="s">
        <v>34</v>
      </c>
      <c r="L339" t="s">
        <v>50</v>
      </c>
      <c r="M339" t="s">
        <v>66</v>
      </c>
      <c r="O339" t="s">
        <v>332</v>
      </c>
      <c r="P339" t="s">
        <v>1273</v>
      </c>
      <c r="R339" t="s">
        <v>67</v>
      </c>
      <c r="S339" t="s">
        <v>3163</v>
      </c>
      <c r="T339" t="s">
        <v>68</v>
      </c>
      <c r="U339" t="s">
        <v>68</v>
      </c>
      <c r="V339">
        <v>1</v>
      </c>
      <c r="W339">
        <v>0</v>
      </c>
      <c r="X339">
        <v>1</v>
      </c>
      <c r="Y339" t="s">
        <v>42</v>
      </c>
      <c r="Z339" t="s">
        <v>43</v>
      </c>
      <c r="AA339" t="s">
        <v>3164</v>
      </c>
      <c r="AB339" s="4">
        <v>10752</v>
      </c>
      <c r="AC339" s="4">
        <f t="shared" si="10"/>
        <v>10752</v>
      </c>
      <c r="AD339" s="4">
        <f t="shared" si="11"/>
        <v>6451</v>
      </c>
    </row>
    <row r="340" spans="1:30" x14ac:dyDescent="0.15">
      <c r="A340" t="s">
        <v>3165</v>
      </c>
      <c r="B340" t="s">
        <v>3166</v>
      </c>
      <c r="D340" t="s">
        <v>3167</v>
      </c>
      <c r="F340" t="s">
        <v>3168</v>
      </c>
      <c r="G340" t="s">
        <v>3169</v>
      </c>
      <c r="H340" t="s">
        <v>3170</v>
      </c>
      <c r="I340" t="s">
        <v>64</v>
      </c>
      <c r="J340" t="s">
        <v>3171</v>
      </c>
      <c r="K340" t="s">
        <v>34</v>
      </c>
      <c r="L340" t="s">
        <v>50</v>
      </c>
      <c r="M340" t="s">
        <v>269</v>
      </c>
      <c r="O340" t="s">
        <v>332</v>
      </c>
      <c r="P340" t="s">
        <v>1273</v>
      </c>
      <c r="R340" t="s">
        <v>53</v>
      </c>
      <c r="S340" t="s">
        <v>3172</v>
      </c>
      <c r="T340" t="s">
        <v>186</v>
      </c>
      <c r="U340" t="s">
        <v>186</v>
      </c>
      <c r="V340">
        <v>1</v>
      </c>
      <c r="W340">
        <v>0</v>
      </c>
      <c r="X340">
        <v>1</v>
      </c>
      <c r="Y340" t="s">
        <v>42</v>
      </c>
      <c r="Z340" t="s">
        <v>43</v>
      </c>
      <c r="AA340" t="s">
        <v>3173</v>
      </c>
      <c r="AB340" s="4">
        <v>12288</v>
      </c>
      <c r="AC340" s="4">
        <f t="shared" si="10"/>
        <v>12288</v>
      </c>
      <c r="AD340" s="4">
        <f t="shared" si="11"/>
        <v>7373</v>
      </c>
    </row>
    <row r="341" spans="1:30" x14ac:dyDescent="0.15">
      <c r="A341" t="s">
        <v>3174</v>
      </c>
      <c r="B341" t="s">
        <v>3175</v>
      </c>
      <c r="D341" t="s">
        <v>3176</v>
      </c>
      <c r="E341" t="s">
        <v>3177</v>
      </c>
      <c r="F341" t="s">
        <v>3178</v>
      </c>
      <c r="G341" t="s">
        <v>3179</v>
      </c>
      <c r="H341" t="s">
        <v>3180</v>
      </c>
      <c r="I341" t="s">
        <v>64</v>
      </c>
      <c r="J341" t="s">
        <v>1008</v>
      </c>
      <c r="K341" t="s">
        <v>34</v>
      </c>
      <c r="L341" t="s">
        <v>50</v>
      </c>
      <c r="M341" t="s">
        <v>421</v>
      </c>
      <c r="O341" t="s">
        <v>3181</v>
      </c>
      <c r="R341" t="s">
        <v>78</v>
      </c>
      <c r="S341" t="s">
        <v>3182</v>
      </c>
      <c r="T341" t="s">
        <v>796</v>
      </c>
      <c r="U341" t="s">
        <v>796</v>
      </c>
      <c r="V341">
        <v>1</v>
      </c>
      <c r="W341">
        <v>0</v>
      </c>
      <c r="X341">
        <v>1</v>
      </c>
      <c r="Y341" t="s">
        <v>42</v>
      </c>
      <c r="Z341" t="s">
        <v>81</v>
      </c>
      <c r="AA341" t="s">
        <v>3183</v>
      </c>
      <c r="AB341" s="4">
        <v>10752</v>
      </c>
      <c r="AC341" s="4">
        <f t="shared" si="10"/>
        <v>10752</v>
      </c>
      <c r="AD341" s="4">
        <f t="shared" si="11"/>
        <v>6451</v>
      </c>
    </row>
    <row r="342" spans="1:30" x14ac:dyDescent="0.15">
      <c r="A342" t="s">
        <v>3184</v>
      </c>
      <c r="B342" t="s">
        <v>3185</v>
      </c>
      <c r="D342" t="s">
        <v>3186</v>
      </c>
      <c r="F342" t="s">
        <v>3187</v>
      </c>
      <c r="G342" t="s">
        <v>3188</v>
      </c>
      <c r="H342" t="s">
        <v>3189</v>
      </c>
      <c r="I342" t="s">
        <v>3190</v>
      </c>
      <c r="J342" t="s">
        <v>970</v>
      </c>
      <c r="K342" t="s">
        <v>34</v>
      </c>
      <c r="L342" t="s">
        <v>167</v>
      </c>
      <c r="M342" t="s">
        <v>320</v>
      </c>
      <c r="O342" t="s">
        <v>270</v>
      </c>
      <c r="P342" t="s">
        <v>1523</v>
      </c>
      <c r="R342" t="s">
        <v>321</v>
      </c>
      <c r="S342" t="s">
        <v>3191</v>
      </c>
      <c r="T342" t="s">
        <v>3192</v>
      </c>
      <c r="U342" t="s">
        <v>282</v>
      </c>
      <c r="V342">
        <v>15</v>
      </c>
      <c r="W342">
        <v>0</v>
      </c>
      <c r="X342">
        <v>15</v>
      </c>
      <c r="Y342" t="s">
        <v>92</v>
      </c>
      <c r="Z342" t="s">
        <v>43</v>
      </c>
      <c r="AA342" t="s">
        <v>3193</v>
      </c>
      <c r="AB342" s="4">
        <v>7200</v>
      </c>
      <c r="AC342" s="4">
        <f t="shared" si="10"/>
        <v>108000</v>
      </c>
      <c r="AD342" s="4">
        <f t="shared" si="11"/>
        <v>64800</v>
      </c>
    </row>
    <row r="343" spans="1:30" x14ac:dyDescent="0.15">
      <c r="A343" t="s">
        <v>3194</v>
      </c>
      <c r="B343" t="s">
        <v>3195</v>
      </c>
      <c r="G343" t="s">
        <v>3196</v>
      </c>
      <c r="H343" t="s">
        <v>3197</v>
      </c>
      <c r="J343" t="s">
        <v>244</v>
      </c>
      <c r="K343" t="s">
        <v>34</v>
      </c>
      <c r="L343" t="s">
        <v>167</v>
      </c>
      <c r="M343" t="s">
        <v>3198</v>
      </c>
      <c r="O343" t="s">
        <v>245</v>
      </c>
      <c r="P343" t="s">
        <v>3199</v>
      </c>
      <c r="R343" t="s">
        <v>88</v>
      </c>
      <c r="S343" t="s">
        <v>3200</v>
      </c>
      <c r="T343" t="s">
        <v>3201</v>
      </c>
      <c r="U343" t="s">
        <v>3201</v>
      </c>
      <c r="V343">
        <v>1</v>
      </c>
      <c r="W343">
        <v>0</v>
      </c>
      <c r="X343">
        <v>1</v>
      </c>
      <c r="Y343" t="s">
        <v>92</v>
      </c>
      <c r="Z343" t="s">
        <v>43</v>
      </c>
      <c r="AA343" t="s">
        <v>3202</v>
      </c>
      <c r="AB343" s="4">
        <v>10752</v>
      </c>
      <c r="AC343" s="4">
        <f t="shared" si="10"/>
        <v>10752</v>
      </c>
      <c r="AD343" s="4">
        <f t="shared" si="11"/>
        <v>6451</v>
      </c>
    </row>
    <row r="344" spans="1:30" x14ac:dyDescent="0.15">
      <c r="A344" t="s">
        <v>3203</v>
      </c>
      <c r="B344" t="s">
        <v>3204</v>
      </c>
      <c r="D344" t="s">
        <v>3205</v>
      </c>
      <c r="F344" t="s">
        <v>3206</v>
      </c>
      <c r="G344" t="s">
        <v>3207</v>
      </c>
      <c r="H344" t="s">
        <v>3208</v>
      </c>
      <c r="I344" t="s">
        <v>3209</v>
      </c>
      <c r="J344" t="s">
        <v>3210</v>
      </c>
      <c r="K344" t="s">
        <v>34</v>
      </c>
      <c r="L344" t="s">
        <v>167</v>
      </c>
      <c r="M344" t="s">
        <v>528</v>
      </c>
      <c r="O344" t="s">
        <v>332</v>
      </c>
      <c r="R344" t="s">
        <v>88</v>
      </c>
      <c r="S344" t="s">
        <v>3211</v>
      </c>
      <c r="T344" t="s">
        <v>3212</v>
      </c>
      <c r="U344" t="s">
        <v>247</v>
      </c>
      <c r="V344">
        <v>4</v>
      </c>
      <c r="W344">
        <v>0</v>
      </c>
      <c r="X344">
        <v>4</v>
      </c>
      <c r="Y344" t="s">
        <v>92</v>
      </c>
      <c r="Z344" t="s">
        <v>81</v>
      </c>
      <c r="AA344" t="s">
        <v>3213</v>
      </c>
      <c r="AB344" s="4">
        <v>7200</v>
      </c>
      <c r="AC344" s="4">
        <f t="shared" si="10"/>
        <v>28800</v>
      </c>
      <c r="AD344" s="4">
        <f t="shared" si="11"/>
        <v>17280</v>
      </c>
    </row>
    <row r="345" spans="1:30" x14ac:dyDescent="0.15">
      <c r="A345" t="s">
        <v>3214</v>
      </c>
      <c r="B345" t="s">
        <v>3215</v>
      </c>
      <c r="D345" t="s">
        <v>3216</v>
      </c>
      <c r="F345" t="s">
        <v>3217</v>
      </c>
      <c r="H345" t="s">
        <v>3218</v>
      </c>
      <c r="I345" t="s">
        <v>64</v>
      </c>
      <c r="J345" t="s">
        <v>2549</v>
      </c>
      <c r="K345" t="s">
        <v>34</v>
      </c>
      <c r="L345" t="s">
        <v>50</v>
      </c>
      <c r="M345" t="s">
        <v>144</v>
      </c>
      <c r="O345" t="s">
        <v>37</v>
      </c>
      <c r="R345" t="s">
        <v>38</v>
      </c>
      <c r="T345" t="s">
        <v>135</v>
      </c>
      <c r="U345" t="s">
        <v>135</v>
      </c>
      <c r="V345">
        <v>1</v>
      </c>
      <c r="W345">
        <v>0</v>
      </c>
      <c r="X345">
        <v>1</v>
      </c>
      <c r="Y345" t="s">
        <v>42</v>
      </c>
      <c r="Z345" t="s">
        <v>81</v>
      </c>
      <c r="AA345" t="s">
        <v>3219</v>
      </c>
      <c r="AB345" s="4">
        <v>10752</v>
      </c>
      <c r="AC345" s="4">
        <f t="shared" si="10"/>
        <v>10752</v>
      </c>
      <c r="AD345" s="4">
        <f t="shared" si="11"/>
        <v>6451</v>
      </c>
    </row>
    <row r="346" spans="1:30" x14ac:dyDescent="0.15">
      <c r="A346" t="s">
        <v>3220</v>
      </c>
      <c r="B346" t="s">
        <v>3221</v>
      </c>
      <c r="D346" t="s">
        <v>3222</v>
      </c>
      <c r="F346" t="s">
        <v>3223</v>
      </c>
      <c r="G346" t="s">
        <v>2510</v>
      </c>
      <c r="H346" t="s">
        <v>3224</v>
      </c>
      <c r="I346" t="s">
        <v>64</v>
      </c>
      <c r="J346" t="s">
        <v>390</v>
      </c>
      <c r="K346" t="s">
        <v>34</v>
      </c>
      <c r="L346" t="s">
        <v>50</v>
      </c>
      <c r="M346" t="s">
        <v>66</v>
      </c>
      <c r="O346" t="s">
        <v>37</v>
      </c>
      <c r="R346" t="s">
        <v>667</v>
      </c>
      <c r="T346" t="s">
        <v>3225</v>
      </c>
      <c r="U346" t="s">
        <v>3226</v>
      </c>
      <c r="V346">
        <v>5</v>
      </c>
      <c r="W346">
        <v>0</v>
      </c>
      <c r="X346">
        <v>5</v>
      </c>
      <c r="Y346" t="s">
        <v>42</v>
      </c>
      <c r="Z346" t="s">
        <v>43</v>
      </c>
      <c r="AA346" t="s">
        <v>3227</v>
      </c>
      <c r="AB346" s="4">
        <v>10752</v>
      </c>
      <c r="AC346" s="4">
        <f t="shared" si="10"/>
        <v>53760</v>
      </c>
      <c r="AD346" s="4">
        <f t="shared" si="11"/>
        <v>32256</v>
      </c>
    </row>
    <row r="347" spans="1:30" x14ac:dyDescent="0.15">
      <c r="A347" t="s">
        <v>3228</v>
      </c>
      <c r="B347" t="s">
        <v>3229</v>
      </c>
      <c r="J347" t="s">
        <v>482</v>
      </c>
      <c r="K347" t="s">
        <v>34</v>
      </c>
      <c r="L347" t="s">
        <v>157</v>
      </c>
      <c r="M347" t="s">
        <v>3230</v>
      </c>
      <c r="O347" t="s">
        <v>37</v>
      </c>
      <c r="R347" t="s">
        <v>667</v>
      </c>
      <c r="T347" t="s">
        <v>3231</v>
      </c>
      <c r="U347" t="s">
        <v>171</v>
      </c>
      <c r="V347">
        <v>37</v>
      </c>
      <c r="W347">
        <v>0</v>
      </c>
      <c r="X347">
        <v>37</v>
      </c>
      <c r="Y347" t="s">
        <v>42</v>
      </c>
      <c r="Z347" t="s">
        <v>81</v>
      </c>
      <c r="AA347" t="s">
        <v>3232</v>
      </c>
      <c r="AB347" s="4">
        <v>10752</v>
      </c>
      <c r="AC347" s="4">
        <f t="shared" si="10"/>
        <v>397824</v>
      </c>
      <c r="AD347" s="4">
        <f t="shared" si="11"/>
        <v>238694</v>
      </c>
    </row>
    <row r="348" spans="1:30" x14ac:dyDescent="0.15">
      <c r="A348" t="s">
        <v>3233</v>
      </c>
      <c r="B348" t="s">
        <v>3234</v>
      </c>
      <c r="D348" t="s">
        <v>3235</v>
      </c>
      <c r="F348" t="s">
        <v>3236</v>
      </c>
      <c r="G348" t="s">
        <v>3237</v>
      </c>
      <c r="H348" t="s">
        <v>3238</v>
      </c>
      <c r="I348" t="s">
        <v>3239</v>
      </c>
      <c r="J348" t="s">
        <v>831</v>
      </c>
      <c r="K348" t="s">
        <v>34</v>
      </c>
      <c r="L348" t="s">
        <v>116</v>
      </c>
      <c r="M348" t="s">
        <v>117</v>
      </c>
      <c r="O348" t="s">
        <v>632</v>
      </c>
      <c r="P348" t="s">
        <v>1082</v>
      </c>
      <c r="Q348" t="s">
        <v>3240</v>
      </c>
      <c r="R348" t="s">
        <v>121</v>
      </c>
      <c r="S348" t="s">
        <v>3241</v>
      </c>
      <c r="T348" t="s">
        <v>660</v>
      </c>
      <c r="U348" t="s">
        <v>660</v>
      </c>
      <c r="V348">
        <v>1</v>
      </c>
      <c r="W348">
        <v>0</v>
      </c>
      <c r="X348">
        <v>1</v>
      </c>
      <c r="Y348" t="s">
        <v>92</v>
      </c>
      <c r="Z348" t="s">
        <v>43</v>
      </c>
      <c r="AA348" t="s">
        <v>3242</v>
      </c>
      <c r="AB348" s="4">
        <v>7200</v>
      </c>
      <c r="AC348" s="4">
        <f t="shared" si="10"/>
        <v>7200</v>
      </c>
      <c r="AD348" s="4">
        <f t="shared" si="11"/>
        <v>4320</v>
      </c>
    </row>
    <row r="349" spans="1:30" x14ac:dyDescent="0.15">
      <c r="A349" t="s">
        <v>3243</v>
      </c>
      <c r="B349" t="s">
        <v>3244</v>
      </c>
      <c r="C349" t="s">
        <v>3245</v>
      </c>
      <c r="D349" t="s">
        <v>3246</v>
      </c>
      <c r="F349" t="s">
        <v>3247</v>
      </c>
      <c r="G349" t="s">
        <v>3248</v>
      </c>
      <c r="H349" t="s">
        <v>3249</v>
      </c>
      <c r="I349" t="s">
        <v>64</v>
      </c>
      <c r="J349" t="s">
        <v>244</v>
      </c>
      <c r="K349" t="s">
        <v>34</v>
      </c>
      <c r="L349" t="s">
        <v>50</v>
      </c>
      <c r="M349" t="s">
        <v>331</v>
      </c>
      <c r="O349" t="s">
        <v>683</v>
      </c>
      <c r="R349" t="s">
        <v>78</v>
      </c>
      <c r="S349" t="s">
        <v>3250</v>
      </c>
      <c r="T349" t="s">
        <v>3251</v>
      </c>
      <c r="U349" t="s">
        <v>3251</v>
      </c>
      <c r="V349">
        <v>1</v>
      </c>
      <c r="W349">
        <v>0</v>
      </c>
      <c r="X349">
        <v>1</v>
      </c>
      <c r="Y349" t="s">
        <v>42</v>
      </c>
      <c r="Z349" t="s">
        <v>43</v>
      </c>
      <c r="AA349" t="s">
        <v>3252</v>
      </c>
      <c r="AB349" s="4">
        <v>12288</v>
      </c>
      <c r="AC349" s="4">
        <f t="shared" si="10"/>
        <v>12288</v>
      </c>
      <c r="AD349" s="4">
        <f t="shared" si="11"/>
        <v>7373</v>
      </c>
    </row>
    <row r="350" spans="1:30" x14ac:dyDescent="0.15">
      <c r="A350" t="s">
        <v>3253</v>
      </c>
      <c r="B350" t="s">
        <v>3254</v>
      </c>
      <c r="D350" t="s">
        <v>3255</v>
      </c>
      <c r="E350" t="s">
        <v>3256</v>
      </c>
      <c r="F350" t="s">
        <v>241</v>
      </c>
      <c r="G350" t="s">
        <v>3257</v>
      </c>
      <c r="H350" t="s">
        <v>3258</v>
      </c>
      <c r="I350" t="s">
        <v>64</v>
      </c>
      <c r="J350" t="s">
        <v>244</v>
      </c>
      <c r="K350" t="s">
        <v>34</v>
      </c>
      <c r="L350" t="s">
        <v>167</v>
      </c>
      <c r="M350" t="s">
        <v>168</v>
      </c>
      <c r="O350" t="s">
        <v>683</v>
      </c>
      <c r="R350" t="s">
        <v>53</v>
      </c>
      <c r="S350" t="s">
        <v>3259</v>
      </c>
      <c r="T350" t="s">
        <v>247</v>
      </c>
      <c r="U350" t="s">
        <v>247</v>
      </c>
      <c r="V350">
        <v>1</v>
      </c>
      <c r="W350">
        <v>0</v>
      </c>
      <c r="X350">
        <v>1</v>
      </c>
      <c r="Y350" t="s">
        <v>42</v>
      </c>
      <c r="Z350" t="s">
        <v>81</v>
      </c>
      <c r="AA350" t="s">
        <v>3260</v>
      </c>
      <c r="AB350" s="4">
        <v>10752</v>
      </c>
      <c r="AC350" s="4">
        <f t="shared" si="10"/>
        <v>10752</v>
      </c>
      <c r="AD350" s="4">
        <f t="shared" si="11"/>
        <v>6451</v>
      </c>
    </row>
    <row r="351" spans="1:30" x14ac:dyDescent="0.15">
      <c r="A351" t="s">
        <v>3261</v>
      </c>
      <c r="B351" t="s">
        <v>3262</v>
      </c>
      <c r="C351" t="s">
        <v>3263</v>
      </c>
      <c r="G351" t="s">
        <v>3264</v>
      </c>
      <c r="H351" t="s">
        <v>3265</v>
      </c>
      <c r="J351" t="s">
        <v>1109</v>
      </c>
      <c r="K351" t="s">
        <v>34</v>
      </c>
      <c r="L351" t="s">
        <v>50</v>
      </c>
      <c r="M351" t="s">
        <v>66</v>
      </c>
      <c r="O351" t="s">
        <v>1097</v>
      </c>
      <c r="P351" t="s">
        <v>3266</v>
      </c>
      <c r="R351" t="s">
        <v>53</v>
      </c>
      <c r="S351" t="s">
        <v>3267</v>
      </c>
      <c r="T351" t="s">
        <v>3268</v>
      </c>
      <c r="U351" t="s">
        <v>796</v>
      </c>
      <c r="V351">
        <v>17</v>
      </c>
      <c r="W351">
        <v>0</v>
      </c>
      <c r="X351">
        <v>17</v>
      </c>
      <c r="Y351" t="s">
        <v>42</v>
      </c>
      <c r="Z351" t="s">
        <v>107</v>
      </c>
      <c r="AA351" t="s">
        <v>3269</v>
      </c>
      <c r="AB351" s="4">
        <v>12288</v>
      </c>
      <c r="AC351" s="4">
        <f t="shared" si="10"/>
        <v>208896</v>
      </c>
      <c r="AD351" s="4">
        <f t="shared" si="11"/>
        <v>125338</v>
      </c>
    </row>
    <row r="352" spans="1:30" x14ac:dyDescent="0.15">
      <c r="A352" t="s">
        <v>3270</v>
      </c>
      <c r="B352" t="s">
        <v>3271</v>
      </c>
      <c r="D352" t="s">
        <v>3272</v>
      </c>
      <c r="F352" t="s">
        <v>3273</v>
      </c>
      <c r="G352" t="s">
        <v>3274</v>
      </c>
      <c r="H352" t="s">
        <v>3275</v>
      </c>
      <c r="I352" t="s">
        <v>64</v>
      </c>
      <c r="J352" t="s">
        <v>3276</v>
      </c>
      <c r="K352" t="s">
        <v>34</v>
      </c>
      <c r="L352" t="s">
        <v>50</v>
      </c>
      <c r="M352" t="s">
        <v>66</v>
      </c>
      <c r="O352" t="s">
        <v>182</v>
      </c>
      <c r="R352" t="s">
        <v>67</v>
      </c>
      <c r="S352" t="s">
        <v>3277</v>
      </c>
      <c r="T352" t="s">
        <v>68</v>
      </c>
      <c r="U352" t="s">
        <v>68</v>
      </c>
      <c r="V352">
        <v>1</v>
      </c>
      <c r="W352">
        <v>0</v>
      </c>
      <c r="X352">
        <v>1</v>
      </c>
      <c r="Y352" t="s">
        <v>42</v>
      </c>
      <c r="Z352" t="s">
        <v>43</v>
      </c>
      <c r="AA352" t="s">
        <v>3278</v>
      </c>
      <c r="AB352" s="4">
        <v>10752</v>
      </c>
      <c r="AC352" s="4">
        <f t="shared" si="10"/>
        <v>10752</v>
      </c>
      <c r="AD352" s="4">
        <f t="shared" si="11"/>
        <v>6451</v>
      </c>
    </row>
    <row r="353" spans="1:30" x14ac:dyDescent="0.15">
      <c r="A353" t="s">
        <v>3279</v>
      </c>
      <c r="B353" t="s">
        <v>3280</v>
      </c>
      <c r="D353" t="s">
        <v>3281</v>
      </c>
      <c r="F353" t="s">
        <v>3282</v>
      </c>
      <c r="G353" t="s">
        <v>1964</v>
      </c>
      <c r="H353" t="s">
        <v>3283</v>
      </c>
      <c r="I353" t="s">
        <v>64</v>
      </c>
      <c r="J353" t="s">
        <v>3284</v>
      </c>
      <c r="K353" t="s">
        <v>34</v>
      </c>
      <c r="L353" t="s">
        <v>50</v>
      </c>
      <c r="M353" t="s">
        <v>66</v>
      </c>
      <c r="O353" t="s">
        <v>105</v>
      </c>
      <c r="R353" t="s">
        <v>121</v>
      </c>
      <c r="S353" t="s">
        <v>3285</v>
      </c>
      <c r="T353" t="s">
        <v>3286</v>
      </c>
      <c r="U353" t="s">
        <v>3287</v>
      </c>
      <c r="V353">
        <v>2</v>
      </c>
      <c r="W353">
        <v>0</v>
      </c>
      <c r="X353">
        <v>2</v>
      </c>
      <c r="Y353" t="s">
        <v>42</v>
      </c>
      <c r="Z353" t="s">
        <v>43</v>
      </c>
      <c r="AA353" t="s">
        <v>3288</v>
      </c>
      <c r="AB353" s="4">
        <v>10752</v>
      </c>
      <c r="AC353" s="4">
        <f t="shared" si="10"/>
        <v>21504</v>
      </c>
      <c r="AD353" s="4">
        <f t="shared" si="11"/>
        <v>12902</v>
      </c>
    </row>
    <row r="354" spans="1:30" x14ac:dyDescent="0.15">
      <c r="A354" t="s">
        <v>3289</v>
      </c>
      <c r="B354" t="s">
        <v>3290</v>
      </c>
      <c r="C354" t="s">
        <v>3291</v>
      </c>
      <c r="D354" t="s">
        <v>3292</v>
      </c>
      <c r="F354" t="s">
        <v>3293</v>
      </c>
      <c r="G354" t="s">
        <v>3294</v>
      </c>
      <c r="H354" t="s">
        <v>3295</v>
      </c>
      <c r="I354" t="s">
        <v>2923</v>
      </c>
      <c r="J354" t="s">
        <v>3296</v>
      </c>
      <c r="K354" t="s">
        <v>34</v>
      </c>
      <c r="L354" t="s">
        <v>157</v>
      </c>
      <c r="M354" t="s">
        <v>952</v>
      </c>
      <c r="O354" t="s">
        <v>332</v>
      </c>
      <c r="R354" t="s">
        <v>88</v>
      </c>
      <c r="S354" t="s">
        <v>3297</v>
      </c>
      <c r="T354" t="s">
        <v>1276</v>
      </c>
      <c r="U354" t="s">
        <v>41</v>
      </c>
      <c r="V354">
        <v>2</v>
      </c>
      <c r="W354">
        <v>0</v>
      </c>
      <c r="X354">
        <v>2</v>
      </c>
      <c r="Y354" t="s">
        <v>92</v>
      </c>
      <c r="Z354" t="s">
        <v>81</v>
      </c>
      <c r="AA354" t="s">
        <v>3298</v>
      </c>
      <c r="AB354" s="4">
        <v>7200</v>
      </c>
      <c r="AC354" s="4">
        <f t="shared" si="10"/>
        <v>14400</v>
      </c>
      <c r="AD354" s="4">
        <f t="shared" si="11"/>
        <v>8640</v>
      </c>
    </row>
    <row r="355" spans="1:30" x14ac:dyDescent="0.15">
      <c r="A355" t="s">
        <v>3299</v>
      </c>
      <c r="B355" t="s">
        <v>3300</v>
      </c>
      <c r="D355" t="s">
        <v>3301</v>
      </c>
      <c r="F355" t="s">
        <v>3302</v>
      </c>
      <c r="G355" t="s">
        <v>1988</v>
      </c>
      <c r="H355" t="s">
        <v>3303</v>
      </c>
      <c r="I355" t="s">
        <v>64</v>
      </c>
      <c r="J355" t="s">
        <v>1109</v>
      </c>
      <c r="K355" t="s">
        <v>34</v>
      </c>
      <c r="L355" t="s">
        <v>50</v>
      </c>
      <c r="M355" t="s">
        <v>66</v>
      </c>
      <c r="O355" t="s">
        <v>270</v>
      </c>
      <c r="R355" t="s">
        <v>67</v>
      </c>
      <c r="S355" t="s">
        <v>3304</v>
      </c>
      <c r="T355" t="s">
        <v>68</v>
      </c>
      <c r="U355" t="s">
        <v>68</v>
      </c>
      <c r="V355">
        <v>1</v>
      </c>
      <c r="W355">
        <v>0</v>
      </c>
      <c r="X355">
        <v>1</v>
      </c>
      <c r="Y355" t="s">
        <v>42</v>
      </c>
      <c r="Z355" t="s">
        <v>43</v>
      </c>
      <c r="AA355" t="s">
        <v>3305</v>
      </c>
      <c r="AB355" s="4">
        <v>10752</v>
      </c>
      <c r="AC355" s="4">
        <f t="shared" si="10"/>
        <v>10752</v>
      </c>
      <c r="AD355" s="4">
        <f t="shared" si="11"/>
        <v>6451</v>
      </c>
    </row>
    <row r="356" spans="1:30" x14ac:dyDescent="0.15">
      <c r="A356" t="s">
        <v>3306</v>
      </c>
      <c r="B356" t="s">
        <v>3307</v>
      </c>
      <c r="D356" t="s">
        <v>3308</v>
      </c>
      <c r="F356" t="s">
        <v>840</v>
      </c>
      <c r="G356" t="s">
        <v>665</v>
      </c>
      <c r="H356" t="s">
        <v>3309</v>
      </c>
      <c r="I356" t="s">
        <v>64</v>
      </c>
      <c r="J356" t="s">
        <v>831</v>
      </c>
      <c r="K356" t="s">
        <v>34</v>
      </c>
      <c r="L356" t="s">
        <v>50</v>
      </c>
      <c r="M356" t="s">
        <v>66</v>
      </c>
      <c r="O356" t="s">
        <v>37</v>
      </c>
      <c r="R356" t="s">
        <v>576</v>
      </c>
      <c r="S356" t="s">
        <v>3310</v>
      </c>
      <c r="T356" t="s">
        <v>2330</v>
      </c>
      <c r="U356" t="s">
        <v>2330</v>
      </c>
      <c r="V356">
        <v>1</v>
      </c>
      <c r="W356">
        <v>0</v>
      </c>
      <c r="X356">
        <v>1</v>
      </c>
      <c r="Y356" t="s">
        <v>42</v>
      </c>
      <c r="Z356" t="s">
        <v>43</v>
      </c>
      <c r="AA356" t="s">
        <v>3311</v>
      </c>
      <c r="AB356" s="4">
        <v>10752</v>
      </c>
      <c r="AC356" s="4">
        <f t="shared" si="10"/>
        <v>10752</v>
      </c>
      <c r="AD356" s="4">
        <f t="shared" si="11"/>
        <v>6451</v>
      </c>
    </row>
    <row r="357" spans="1:30" x14ac:dyDescent="0.15">
      <c r="A357" t="s">
        <v>3312</v>
      </c>
      <c r="B357" t="s">
        <v>3313</v>
      </c>
      <c r="D357" t="s">
        <v>3314</v>
      </c>
      <c r="F357" t="s">
        <v>3315</v>
      </c>
      <c r="G357" t="s">
        <v>3248</v>
      </c>
      <c r="H357" t="s">
        <v>3316</v>
      </c>
      <c r="I357" t="s">
        <v>64</v>
      </c>
      <c r="J357" t="s">
        <v>2465</v>
      </c>
      <c r="K357" t="s">
        <v>34</v>
      </c>
      <c r="L357" t="s">
        <v>50</v>
      </c>
      <c r="M357" t="s">
        <v>66</v>
      </c>
      <c r="O357" t="s">
        <v>683</v>
      </c>
      <c r="R357" t="s">
        <v>512</v>
      </c>
      <c r="S357" t="s">
        <v>3317</v>
      </c>
      <c r="T357" t="s">
        <v>1090</v>
      </c>
      <c r="U357" t="s">
        <v>1090</v>
      </c>
      <c r="V357">
        <v>1</v>
      </c>
      <c r="W357">
        <v>0</v>
      </c>
      <c r="X357">
        <v>1</v>
      </c>
      <c r="Y357" t="s">
        <v>42</v>
      </c>
      <c r="Z357" t="s">
        <v>43</v>
      </c>
      <c r="AA357" t="s">
        <v>3318</v>
      </c>
      <c r="AB357" s="4">
        <v>10752</v>
      </c>
      <c r="AC357" s="4">
        <f t="shared" si="10"/>
        <v>10752</v>
      </c>
      <c r="AD357" s="4">
        <f t="shared" si="11"/>
        <v>6451</v>
      </c>
    </row>
    <row r="358" spans="1:30" x14ac:dyDescent="0.15">
      <c r="A358" t="s">
        <v>3319</v>
      </c>
      <c r="B358" t="s">
        <v>3320</v>
      </c>
      <c r="C358" t="s">
        <v>3321</v>
      </c>
      <c r="D358" t="s">
        <v>3322</v>
      </c>
      <c r="F358" t="s">
        <v>840</v>
      </c>
      <c r="G358" t="s">
        <v>665</v>
      </c>
      <c r="H358" t="s">
        <v>3323</v>
      </c>
      <c r="I358" t="s">
        <v>64</v>
      </c>
      <c r="J358" t="s">
        <v>914</v>
      </c>
      <c r="K358" t="s">
        <v>34</v>
      </c>
      <c r="L358" t="s">
        <v>50</v>
      </c>
      <c r="M358" t="s">
        <v>66</v>
      </c>
      <c r="O358" t="s">
        <v>37</v>
      </c>
      <c r="R358" t="s">
        <v>576</v>
      </c>
      <c r="S358" t="s">
        <v>3324</v>
      </c>
      <c r="T358" t="s">
        <v>1933</v>
      </c>
      <c r="U358" t="s">
        <v>1933</v>
      </c>
      <c r="V358">
        <v>1</v>
      </c>
      <c r="W358">
        <v>0</v>
      </c>
      <c r="X358">
        <v>1</v>
      </c>
      <c r="Y358" t="s">
        <v>42</v>
      </c>
      <c r="Z358" t="s">
        <v>43</v>
      </c>
      <c r="AA358" t="s">
        <v>3325</v>
      </c>
      <c r="AB358" s="4">
        <v>10752</v>
      </c>
      <c r="AC358" s="4">
        <f t="shared" si="10"/>
        <v>10752</v>
      </c>
      <c r="AD358" s="4">
        <f t="shared" si="11"/>
        <v>6451</v>
      </c>
    </row>
    <row r="359" spans="1:30" x14ac:dyDescent="0.15">
      <c r="A359" t="s">
        <v>3326</v>
      </c>
      <c r="B359" t="s">
        <v>3327</v>
      </c>
      <c r="C359" t="s">
        <v>3328</v>
      </c>
      <c r="D359" t="s">
        <v>3329</v>
      </c>
      <c r="F359" t="s">
        <v>3330</v>
      </c>
      <c r="G359" t="s">
        <v>3331</v>
      </c>
      <c r="H359" t="s">
        <v>3332</v>
      </c>
      <c r="I359" t="s">
        <v>64</v>
      </c>
      <c r="J359" t="s">
        <v>432</v>
      </c>
      <c r="K359" t="s">
        <v>34</v>
      </c>
      <c r="L359" t="s">
        <v>50</v>
      </c>
      <c r="M359" t="s">
        <v>66</v>
      </c>
      <c r="O359" t="s">
        <v>632</v>
      </c>
      <c r="R359" t="s">
        <v>67</v>
      </c>
      <c r="S359" t="s">
        <v>3333</v>
      </c>
      <c r="T359" t="s">
        <v>68</v>
      </c>
      <c r="U359" t="s">
        <v>68</v>
      </c>
      <c r="V359">
        <v>1</v>
      </c>
      <c r="W359">
        <v>0</v>
      </c>
      <c r="X359">
        <v>1</v>
      </c>
      <c r="Y359" t="s">
        <v>42</v>
      </c>
      <c r="Z359" t="s">
        <v>43</v>
      </c>
      <c r="AA359" t="s">
        <v>3334</v>
      </c>
      <c r="AB359" s="4">
        <v>10752</v>
      </c>
      <c r="AC359" s="4">
        <f t="shared" si="10"/>
        <v>10752</v>
      </c>
      <c r="AD359" s="4">
        <f t="shared" si="11"/>
        <v>6451</v>
      </c>
    </row>
    <row r="360" spans="1:30" x14ac:dyDescent="0.15">
      <c r="A360" t="s">
        <v>3335</v>
      </c>
      <c r="B360" t="s">
        <v>3336</v>
      </c>
      <c r="D360" t="s">
        <v>3337</v>
      </c>
      <c r="E360" t="s">
        <v>628</v>
      </c>
      <c r="F360" t="s">
        <v>745</v>
      </c>
      <c r="G360" t="s">
        <v>3338</v>
      </c>
      <c r="H360" t="s">
        <v>3339</v>
      </c>
      <c r="I360" t="s">
        <v>64</v>
      </c>
      <c r="J360" t="s">
        <v>831</v>
      </c>
      <c r="K360" t="s">
        <v>34</v>
      </c>
      <c r="L360" t="s">
        <v>50</v>
      </c>
      <c r="M360" t="s">
        <v>66</v>
      </c>
      <c r="O360" t="s">
        <v>332</v>
      </c>
      <c r="P360" t="s">
        <v>804</v>
      </c>
      <c r="R360" t="s">
        <v>121</v>
      </c>
      <c r="S360" t="s">
        <v>3340</v>
      </c>
      <c r="T360" t="s">
        <v>2330</v>
      </c>
      <c r="U360" t="s">
        <v>2330</v>
      </c>
      <c r="V360">
        <v>2</v>
      </c>
      <c r="W360">
        <v>0</v>
      </c>
      <c r="X360">
        <v>2</v>
      </c>
      <c r="Y360" t="s">
        <v>42</v>
      </c>
      <c r="Z360" t="s">
        <v>43</v>
      </c>
      <c r="AA360" t="s">
        <v>3341</v>
      </c>
      <c r="AB360" s="4">
        <v>10752</v>
      </c>
      <c r="AC360" s="4">
        <f t="shared" si="10"/>
        <v>21504</v>
      </c>
      <c r="AD360" s="4">
        <f t="shared" si="11"/>
        <v>12902</v>
      </c>
    </row>
    <row r="361" spans="1:30" x14ac:dyDescent="0.15">
      <c r="A361" t="s">
        <v>3342</v>
      </c>
      <c r="B361" t="s">
        <v>3343</v>
      </c>
      <c r="C361" t="s">
        <v>3344</v>
      </c>
      <c r="D361" t="s">
        <v>3345</v>
      </c>
      <c r="F361" t="s">
        <v>3346</v>
      </c>
      <c r="G361" t="s">
        <v>1964</v>
      </c>
      <c r="H361" t="s">
        <v>3347</v>
      </c>
      <c r="I361" t="s">
        <v>64</v>
      </c>
      <c r="J361" t="s">
        <v>115</v>
      </c>
      <c r="K361" t="s">
        <v>34</v>
      </c>
      <c r="L361" t="s">
        <v>50</v>
      </c>
      <c r="M361" t="s">
        <v>66</v>
      </c>
      <c r="O361" t="s">
        <v>37</v>
      </c>
      <c r="R361" t="s">
        <v>576</v>
      </c>
      <c r="S361" t="s">
        <v>3348</v>
      </c>
      <c r="T361" t="s">
        <v>3349</v>
      </c>
      <c r="U361" t="s">
        <v>3349</v>
      </c>
      <c r="V361">
        <v>1</v>
      </c>
      <c r="W361">
        <v>0</v>
      </c>
      <c r="X361">
        <v>1</v>
      </c>
      <c r="Y361" t="s">
        <v>42</v>
      </c>
      <c r="Z361" t="s">
        <v>43</v>
      </c>
      <c r="AA361" t="s">
        <v>3350</v>
      </c>
      <c r="AB361" s="4">
        <v>10752</v>
      </c>
      <c r="AC361" s="4">
        <f t="shared" si="10"/>
        <v>10752</v>
      </c>
      <c r="AD361" s="4">
        <f t="shared" si="11"/>
        <v>6451</v>
      </c>
    </row>
    <row r="362" spans="1:30" x14ac:dyDescent="0.15">
      <c r="A362" t="s">
        <v>3351</v>
      </c>
      <c r="B362" t="s">
        <v>3352</v>
      </c>
      <c r="C362" t="s">
        <v>3353</v>
      </c>
      <c r="D362" t="s">
        <v>3354</v>
      </c>
      <c r="F362" t="s">
        <v>3355</v>
      </c>
      <c r="G362" t="s">
        <v>3356</v>
      </c>
      <c r="I362" t="s">
        <v>64</v>
      </c>
      <c r="J362" t="s">
        <v>2906</v>
      </c>
      <c r="K362" t="s">
        <v>34</v>
      </c>
      <c r="L362" t="s">
        <v>50</v>
      </c>
      <c r="M362" t="s">
        <v>66</v>
      </c>
      <c r="O362" t="s">
        <v>632</v>
      </c>
      <c r="P362" t="s">
        <v>3357</v>
      </c>
      <c r="R362" t="s">
        <v>512</v>
      </c>
      <c r="S362" t="s">
        <v>3358</v>
      </c>
      <c r="T362" t="s">
        <v>796</v>
      </c>
      <c r="U362" t="s">
        <v>796</v>
      </c>
      <c r="V362">
        <v>1</v>
      </c>
      <c r="W362">
        <v>0</v>
      </c>
      <c r="X362">
        <v>1</v>
      </c>
      <c r="Y362" t="s">
        <v>42</v>
      </c>
      <c r="Z362" t="s">
        <v>43</v>
      </c>
      <c r="AA362" t="s">
        <v>3359</v>
      </c>
      <c r="AB362" s="4">
        <v>10752</v>
      </c>
      <c r="AC362" s="4">
        <f t="shared" si="10"/>
        <v>10752</v>
      </c>
      <c r="AD362" s="4">
        <f t="shared" si="11"/>
        <v>6451</v>
      </c>
    </row>
    <row r="363" spans="1:30" x14ac:dyDescent="0.15">
      <c r="A363" t="s">
        <v>3360</v>
      </c>
      <c r="B363" t="s">
        <v>3361</v>
      </c>
      <c r="G363" t="s">
        <v>3362</v>
      </c>
      <c r="H363" t="s">
        <v>3363</v>
      </c>
      <c r="I363" t="s">
        <v>3364</v>
      </c>
      <c r="J363" t="s">
        <v>3365</v>
      </c>
      <c r="K363" t="s">
        <v>34</v>
      </c>
      <c r="L363" t="s">
        <v>103</v>
      </c>
      <c r="M363" t="s">
        <v>3366</v>
      </c>
      <c r="O363" t="s">
        <v>37</v>
      </c>
      <c r="R363" t="s">
        <v>38</v>
      </c>
      <c r="S363" t="s">
        <v>3367</v>
      </c>
      <c r="T363" t="s">
        <v>247</v>
      </c>
      <c r="U363" t="s">
        <v>247</v>
      </c>
      <c r="V363">
        <v>1</v>
      </c>
      <c r="W363">
        <v>0</v>
      </c>
      <c r="X363">
        <v>1</v>
      </c>
      <c r="Y363" t="s">
        <v>92</v>
      </c>
      <c r="Z363" t="s">
        <v>43</v>
      </c>
      <c r="AA363" t="s">
        <v>3368</v>
      </c>
      <c r="AB363" s="4">
        <v>7200</v>
      </c>
      <c r="AC363" s="4">
        <f t="shared" si="10"/>
        <v>7200</v>
      </c>
      <c r="AD363" s="4">
        <f t="shared" si="11"/>
        <v>4320</v>
      </c>
    </row>
    <row r="364" spans="1:30" x14ac:dyDescent="0.15">
      <c r="A364" t="s">
        <v>3369</v>
      </c>
      <c r="B364" t="s">
        <v>3370</v>
      </c>
      <c r="D364" t="s">
        <v>3371</v>
      </c>
      <c r="H364" t="s">
        <v>1841</v>
      </c>
      <c r="I364" t="s">
        <v>3372</v>
      </c>
      <c r="J364" t="s">
        <v>3373</v>
      </c>
      <c r="K364" t="s">
        <v>34</v>
      </c>
      <c r="L364" t="s">
        <v>50</v>
      </c>
      <c r="M364" t="s">
        <v>51</v>
      </c>
      <c r="O364" t="s">
        <v>37</v>
      </c>
      <c r="R364" t="s">
        <v>88</v>
      </c>
      <c r="S364" t="s">
        <v>3374</v>
      </c>
      <c r="T364" t="s">
        <v>3375</v>
      </c>
      <c r="U364" t="s">
        <v>3376</v>
      </c>
      <c r="V364">
        <v>10</v>
      </c>
      <c r="W364">
        <v>0</v>
      </c>
      <c r="X364">
        <v>10</v>
      </c>
      <c r="Y364" t="s">
        <v>92</v>
      </c>
      <c r="Z364" t="s">
        <v>81</v>
      </c>
      <c r="AA364" t="s">
        <v>3377</v>
      </c>
      <c r="AB364" s="4">
        <v>7200</v>
      </c>
      <c r="AC364" s="4">
        <f t="shared" si="10"/>
        <v>72000</v>
      </c>
      <c r="AD364" s="4">
        <f t="shared" si="11"/>
        <v>43200</v>
      </c>
    </row>
    <row r="365" spans="1:30" x14ac:dyDescent="0.15">
      <c r="A365" t="s">
        <v>3378</v>
      </c>
      <c r="B365" t="s">
        <v>3379</v>
      </c>
      <c r="G365" t="s">
        <v>3380</v>
      </c>
      <c r="H365" t="s">
        <v>3381</v>
      </c>
      <c r="J365" t="s">
        <v>1236</v>
      </c>
      <c r="K365" t="s">
        <v>34</v>
      </c>
      <c r="L365" t="s">
        <v>116</v>
      </c>
      <c r="M365" t="s">
        <v>117</v>
      </c>
      <c r="O365" t="s">
        <v>683</v>
      </c>
      <c r="P365" t="s">
        <v>3045</v>
      </c>
      <c r="Q365" t="s">
        <v>3382</v>
      </c>
      <c r="R365" t="s">
        <v>121</v>
      </c>
      <c r="S365" t="s">
        <v>3383</v>
      </c>
      <c r="T365" t="s">
        <v>2285</v>
      </c>
      <c r="U365" t="s">
        <v>2285</v>
      </c>
      <c r="V365">
        <v>1</v>
      </c>
      <c r="W365">
        <v>0</v>
      </c>
      <c r="X365">
        <v>1</v>
      </c>
      <c r="Y365" t="s">
        <v>92</v>
      </c>
      <c r="Z365" t="s">
        <v>43</v>
      </c>
      <c r="AA365" t="s">
        <v>3384</v>
      </c>
      <c r="AB365" s="4">
        <v>7200</v>
      </c>
      <c r="AC365" s="4">
        <f t="shared" si="10"/>
        <v>7200</v>
      </c>
      <c r="AD365" s="4">
        <f t="shared" si="11"/>
        <v>4320</v>
      </c>
    </row>
    <row r="366" spans="1:30" x14ac:dyDescent="0.15">
      <c r="A366" t="s">
        <v>3385</v>
      </c>
      <c r="B366" t="s">
        <v>3386</v>
      </c>
      <c r="G366" t="s">
        <v>3387</v>
      </c>
      <c r="H366" t="s">
        <v>3388</v>
      </c>
      <c r="J366" t="s">
        <v>3389</v>
      </c>
      <c r="K366" t="s">
        <v>34</v>
      </c>
      <c r="L366" t="s">
        <v>116</v>
      </c>
      <c r="M366" t="s">
        <v>117</v>
      </c>
      <c r="O366" t="s">
        <v>683</v>
      </c>
      <c r="P366" t="s">
        <v>3045</v>
      </c>
      <c r="Q366" t="s">
        <v>3382</v>
      </c>
      <c r="R366" t="s">
        <v>121</v>
      </c>
      <c r="S366" t="s">
        <v>3390</v>
      </c>
      <c r="T366" t="s">
        <v>3391</v>
      </c>
      <c r="U366" t="s">
        <v>2075</v>
      </c>
      <c r="V366">
        <v>2</v>
      </c>
      <c r="W366">
        <v>0</v>
      </c>
      <c r="X366">
        <v>2</v>
      </c>
      <c r="Y366" t="s">
        <v>92</v>
      </c>
      <c r="Z366" t="s">
        <v>43</v>
      </c>
      <c r="AA366" t="s">
        <v>3392</v>
      </c>
      <c r="AB366" s="4">
        <v>7200</v>
      </c>
      <c r="AC366" s="4">
        <f t="shared" si="10"/>
        <v>14400</v>
      </c>
      <c r="AD366" s="4">
        <f t="shared" si="11"/>
        <v>8640</v>
      </c>
    </row>
    <row r="367" spans="1:30" x14ac:dyDescent="0.15">
      <c r="A367" t="s">
        <v>3393</v>
      </c>
      <c r="B367" t="s">
        <v>3394</v>
      </c>
      <c r="D367" t="s">
        <v>3395</v>
      </c>
      <c r="F367" t="s">
        <v>3396</v>
      </c>
      <c r="G367" t="s">
        <v>3397</v>
      </c>
      <c r="H367" t="s">
        <v>3398</v>
      </c>
      <c r="I367" t="s">
        <v>64</v>
      </c>
      <c r="J367" t="s">
        <v>1217</v>
      </c>
      <c r="K367" t="s">
        <v>34</v>
      </c>
      <c r="L367" t="s">
        <v>50</v>
      </c>
      <c r="M367" t="s">
        <v>66</v>
      </c>
      <c r="O367" t="s">
        <v>619</v>
      </c>
      <c r="P367" t="s">
        <v>3399</v>
      </c>
      <c r="R367" t="s">
        <v>121</v>
      </c>
      <c r="S367" t="s">
        <v>3400</v>
      </c>
      <c r="T367" t="s">
        <v>235</v>
      </c>
      <c r="U367" t="s">
        <v>235</v>
      </c>
      <c r="V367">
        <v>1</v>
      </c>
      <c r="W367">
        <v>0</v>
      </c>
      <c r="X367">
        <v>1</v>
      </c>
      <c r="Y367" t="s">
        <v>42</v>
      </c>
      <c r="Z367" t="s">
        <v>43</v>
      </c>
      <c r="AA367" t="s">
        <v>3401</v>
      </c>
      <c r="AB367" s="4">
        <v>10752</v>
      </c>
      <c r="AC367" s="4">
        <f t="shared" si="10"/>
        <v>10752</v>
      </c>
      <c r="AD367" s="4">
        <f t="shared" si="11"/>
        <v>6451</v>
      </c>
    </row>
    <row r="368" spans="1:30" x14ac:dyDescent="0.15">
      <c r="A368" t="s">
        <v>3402</v>
      </c>
      <c r="B368" t="s">
        <v>3403</v>
      </c>
      <c r="C368" t="s">
        <v>3404</v>
      </c>
      <c r="D368" t="s">
        <v>3405</v>
      </c>
      <c r="F368" t="s">
        <v>3406</v>
      </c>
      <c r="G368" t="s">
        <v>3407</v>
      </c>
      <c r="H368" t="s">
        <v>3408</v>
      </c>
      <c r="I368" t="s">
        <v>1364</v>
      </c>
      <c r="J368" t="s">
        <v>1008</v>
      </c>
      <c r="K368" t="s">
        <v>34</v>
      </c>
      <c r="L368" t="s">
        <v>50</v>
      </c>
      <c r="M368" t="s">
        <v>51</v>
      </c>
      <c r="O368" t="s">
        <v>1097</v>
      </c>
      <c r="R368" t="s">
        <v>88</v>
      </c>
      <c r="S368" t="s">
        <v>3409</v>
      </c>
      <c r="T368" t="s">
        <v>795</v>
      </c>
      <c r="U368" t="s">
        <v>796</v>
      </c>
      <c r="V368">
        <v>6</v>
      </c>
      <c r="W368">
        <v>0</v>
      </c>
      <c r="X368">
        <v>6</v>
      </c>
      <c r="Y368" t="s">
        <v>92</v>
      </c>
      <c r="Z368" t="s">
        <v>43</v>
      </c>
      <c r="AA368" t="s">
        <v>3410</v>
      </c>
      <c r="AB368" s="4">
        <v>7200</v>
      </c>
      <c r="AC368" s="4">
        <f t="shared" si="10"/>
        <v>43200</v>
      </c>
      <c r="AD368" s="4">
        <f t="shared" si="11"/>
        <v>25920</v>
      </c>
    </row>
    <row r="369" spans="1:30" x14ac:dyDescent="0.15">
      <c r="A369" t="s">
        <v>3411</v>
      </c>
      <c r="B369" t="s">
        <v>3412</v>
      </c>
      <c r="C369" t="s">
        <v>3413</v>
      </c>
      <c r="D369" t="s">
        <v>3414</v>
      </c>
      <c r="F369" t="s">
        <v>3415</v>
      </c>
      <c r="G369" t="s">
        <v>3416</v>
      </c>
      <c r="H369" t="s">
        <v>3417</v>
      </c>
      <c r="I369" t="s">
        <v>3418</v>
      </c>
      <c r="J369" t="s">
        <v>2455</v>
      </c>
      <c r="K369" t="s">
        <v>34</v>
      </c>
      <c r="L369" t="s">
        <v>116</v>
      </c>
      <c r="M369" t="s">
        <v>117</v>
      </c>
      <c r="O369" t="s">
        <v>182</v>
      </c>
      <c r="P369" t="s">
        <v>3419</v>
      </c>
      <c r="R369" t="s">
        <v>121</v>
      </c>
      <c r="S369" t="s">
        <v>3420</v>
      </c>
      <c r="T369" t="s">
        <v>3421</v>
      </c>
      <c r="U369" t="s">
        <v>1288</v>
      </c>
      <c r="V369">
        <v>7</v>
      </c>
      <c r="W369">
        <v>0</v>
      </c>
      <c r="X369">
        <v>7</v>
      </c>
      <c r="Y369" t="s">
        <v>92</v>
      </c>
      <c r="Z369" t="s">
        <v>43</v>
      </c>
      <c r="AA369" t="s">
        <v>3422</v>
      </c>
      <c r="AB369" s="4">
        <v>7200</v>
      </c>
      <c r="AC369" s="4">
        <f t="shared" si="10"/>
        <v>50400</v>
      </c>
      <c r="AD369" s="4">
        <f t="shared" si="11"/>
        <v>30240</v>
      </c>
    </row>
    <row r="370" spans="1:30" x14ac:dyDescent="0.15">
      <c r="A370" t="s">
        <v>3423</v>
      </c>
      <c r="B370" t="s">
        <v>3424</v>
      </c>
      <c r="D370" t="s">
        <v>3425</v>
      </c>
      <c r="E370" t="s">
        <v>1097</v>
      </c>
      <c r="F370" t="s">
        <v>1929</v>
      </c>
      <c r="G370" t="s">
        <v>3426</v>
      </c>
      <c r="H370" t="s">
        <v>3427</v>
      </c>
      <c r="I370" t="s">
        <v>64</v>
      </c>
      <c r="J370" t="s">
        <v>3428</v>
      </c>
      <c r="K370" t="s">
        <v>34</v>
      </c>
      <c r="L370" t="s">
        <v>50</v>
      </c>
      <c r="M370" t="s">
        <v>66</v>
      </c>
      <c r="O370" t="s">
        <v>1097</v>
      </c>
      <c r="R370" t="s">
        <v>78</v>
      </c>
      <c r="S370" t="s">
        <v>3429</v>
      </c>
      <c r="T370" t="s">
        <v>186</v>
      </c>
      <c r="U370" t="s">
        <v>186</v>
      </c>
      <c r="V370">
        <v>1</v>
      </c>
      <c r="W370">
        <v>0</v>
      </c>
      <c r="X370">
        <v>1</v>
      </c>
      <c r="Y370" t="s">
        <v>42</v>
      </c>
      <c r="Z370" t="s">
        <v>81</v>
      </c>
      <c r="AA370" t="s">
        <v>3430</v>
      </c>
      <c r="AB370" s="4">
        <v>10752</v>
      </c>
      <c r="AC370" s="4">
        <f t="shared" si="10"/>
        <v>10752</v>
      </c>
      <c r="AD370" s="4">
        <f t="shared" si="11"/>
        <v>6451</v>
      </c>
    </row>
    <row r="371" spans="1:30" x14ac:dyDescent="0.15">
      <c r="A371" t="s">
        <v>3431</v>
      </c>
      <c r="B371" t="s">
        <v>3432</v>
      </c>
      <c r="C371" t="s">
        <v>3433</v>
      </c>
      <c r="G371" t="s">
        <v>3434</v>
      </c>
      <c r="H371" t="s">
        <v>3435</v>
      </c>
      <c r="J371" t="s">
        <v>1127</v>
      </c>
      <c r="K371" t="s">
        <v>34</v>
      </c>
      <c r="L371" t="s">
        <v>50</v>
      </c>
      <c r="M371" t="s">
        <v>483</v>
      </c>
      <c r="N371" t="s">
        <v>210</v>
      </c>
      <c r="O371" t="s">
        <v>105</v>
      </c>
      <c r="P371" t="s">
        <v>1593</v>
      </c>
      <c r="Q371" t="s">
        <v>3436</v>
      </c>
      <c r="R371" t="s">
        <v>258</v>
      </c>
      <c r="S371" t="s">
        <v>3437</v>
      </c>
      <c r="T371" t="s">
        <v>3438</v>
      </c>
      <c r="U371" t="s">
        <v>148</v>
      </c>
      <c r="V371">
        <v>6</v>
      </c>
      <c r="W371">
        <v>0</v>
      </c>
      <c r="X371">
        <v>6</v>
      </c>
      <c r="Y371" t="s">
        <v>92</v>
      </c>
      <c r="Z371" t="s">
        <v>81</v>
      </c>
      <c r="AA371" t="s">
        <v>3439</v>
      </c>
      <c r="AB371" s="4">
        <v>7200</v>
      </c>
      <c r="AC371" s="4">
        <f t="shared" si="10"/>
        <v>43200</v>
      </c>
      <c r="AD371" s="4">
        <f t="shared" si="11"/>
        <v>25920</v>
      </c>
    </row>
    <row r="372" spans="1:30" x14ac:dyDescent="0.15">
      <c r="A372" t="s">
        <v>3440</v>
      </c>
      <c r="B372" t="s">
        <v>3441</v>
      </c>
      <c r="D372" t="s">
        <v>3442</v>
      </c>
      <c r="F372" t="s">
        <v>3443</v>
      </c>
      <c r="G372" t="s">
        <v>3444</v>
      </c>
      <c r="H372" t="s">
        <v>657</v>
      </c>
      <c r="I372" t="s">
        <v>64</v>
      </c>
      <c r="J372" t="s">
        <v>3445</v>
      </c>
      <c r="K372" t="s">
        <v>34</v>
      </c>
      <c r="L372" t="s">
        <v>50</v>
      </c>
      <c r="M372" t="s">
        <v>1493</v>
      </c>
      <c r="O372" t="s">
        <v>37</v>
      </c>
      <c r="R372" t="s">
        <v>38</v>
      </c>
      <c r="S372" t="s">
        <v>659</v>
      </c>
      <c r="T372" t="s">
        <v>660</v>
      </c>
      <c r="U372" t="s">
        <v>660</v>
      </c>
      <c r="V372">
        <v>1</v>
      </c>
      <c r="W372">
        <v>0</v>
      </c>
      <c r="X372">
        <v>1</v>
      </c>
      <c r="Y372" t="s">
        <v>42</v>
      </c>
      <c r="Z372" t="s">
        <v>107</v>
      </c>
      <c r="AA372" t="s">
        <v>3446</v>
      </c>
      <c r="AB372" s="4">
        <v>10752</v>
      </c>
      <c r="AC372" s="4">
        <f t="shared" si="10"/>
        <v>10752</v>
      </c>
      <c r="AD372" s="4">
        <f t="shared" si="11"/>
        <v>6451</v>
      </c>
    </row>
    <row r="373" spans="1:30" x14ac:dyDescent="0.15">
      <c r="A373" t="s">
        <v>3447</v>
      </c>
      <c r="B373" t="s">
        <v>3448</v>
      </c>
      <c r="D373" t="s">
        <v>3449</v>
      </c>
      <c r="F373" t="s">
        <v>3450</v>
      </c>
      <c r="G373" t="s">
        <v>3451</v>
      </c>
      <c r="H373" t="s">
        <v>3452</v>
      </c>
      <c r="I373" t="s">
        <v>1364</v>
      </c>
      <c r="J373" t="s">
        <v>432</v>
      </c>
      <c r="K373" t="s">
        <v>34</v>
      </c>
      <c r="L373" t="s">
        <v>167</v>
      </c>
      <c r="M373" t="s">
        <v>528</v>
      </c>
      <c r="O373" t="s">
        <v>1097</v>
      </c>
      <c r="R373" t="s">
        <v>88</v>
      </c>
      <c r="S373" t="s">
        <v>3453</v>
      </c>
      <c r="T373" t="s">
        <v>3454</v>
      </c>
      <c r="U373" t="s">
        <v>3455</v>
      </c>
      <c r="V373">
        <v>7</v>
      </c>
      <c r="W373">
        <v>0</v>
      </c>
      <c r="X373">
        <v>7</v>
      </c>
      <c r="Y373" t="s">
        <v>92</v>
      </c>
      <c r="Z373" t="s">
        <v>107</v>
      </c>
      <c r="AA373" t="s">
        <v>3456</v>
      </c>
      <c r="AB373" s="4">
        <v>7200</v>
      </c>
      <c r="AC373" s="4">
        <f t="shared" si="10"/>
        <v>50400</v>
      </c>
      <c r="AD373" s="4">
        <f t="shared" si="11"/>
        <v>30240</v>
      </c>
    </row>
    <row r="374" spans="1:30" x14ac:dyDescent="0.15">
      <c r="A374" t="s">
        <v>3457</v>
      </c>
      <c r="B374" t="s">
        <v>3458</v>
      </c>
      <c r="D374" t="s">
        <v>3459</v>
      </c>
      <c r="G374" t="s">
        <v>3460</v>
      </c>
      <c r="H374" t="s">
        <v>3461</v>
      </c>
      <c r="I374" t="s">
        <v>3462</v>
      </c>
      <c r="J374" t="s">
        <v>3463</v>
      </c>
      <c r="K374" t="s">
        <v>34</v>
      </c>
      <c r="L374" t="s">
        <v>167</v>
      </c>
      <c r="M374" t="s">
        <v>763</v>
      </c>
      <c r="O374" t="s">
        <v>1097</v>
      </c>
      <c r="R374" t="s">
        <v>88</v>
      </c>
      <c r="S374" t="s">
        <v>3464</v>
      </c>
      <c r="T374" t="s">
        <v>510</v>
      </c>
      <c r="U374" t="s">
        <v>510</v>
      </c>
      <c r="V374">
        <v>1</v>
      </c>
      <c r="W374">
        <v>0</v>
      </c>
      <c r="X374">
        <v>1</v>
      </c>
      <c r="Y374" t="s">
        <v>92</v>
      </c>
      <c r="Z374" t="s">
        <v>81</v>
      </c>
      <c r="AA374" t="s">
        <v>3465</v>
      </c>
      <c r="AB374" s="4">
        <v>7200</v>
      </c>
      <c r="AC374" s="4">
        <f t="shared" si="10"/>
        <v>7200</v>
      </c>
      <c r="AD374" s="4">
        <f t="shared" si="11"/>
        <v>4320</v>
      </c>
    </row>
    <row r="375" spans="1:30" x14ac:dyDescent="0.15">
      <c r="A375" t="s">
        <v>3466</v>
      </c>
      <c r="B375" t="s">
        <v>3467</v>
      </c>
      <c r="G375" t="s">
        <v>3468</v>
      </c>
      <c r="J375" t="s">
        <v>3469</v>
      </c>
      <c r="K375" t="s">
        <v>34</v>
      </c>
      <c r="L375" t="s">
        <v>50</v>
      </c>
      <c r="M375" t="s">
        <v>66</v>
      </c>
      <c r="O375" t="s">
        <v>1097</v>
      </c>
      <c r="P375" t="s">
        <v>3470</v>
      </c>
      <c r="Q375" t="s">
        <v>3471</v>
      </c>
      <c r="R375" t="s">
        <v>67</v>
      </c>
      <c r="S375" t="s">
        <v>3472</v>
      </c>
      <c r="T375" t="s">
        <v>80</v>
      </c>
      <c r="U375" t="s">
        <v>80</v>
      </c>
      <c r="V375">
        <v>1</v>
      </c>
      <c r="W375">
        <v>0</v>
      </c>
      <c r="X375">
        <v>1</v>
      </c>
      <c r="Y375" t="s">
        <v>42</v>
      </c>
      <c r="Z375" t="s">
        <v>43</v>
      </c>
      <c r="AA375" t="s">
        <v>3473</v>
      </c>
      <c r="AB375" s="4">
        <v>12288</v>
      </c>
      <c r="AC375" s="4">
        <f t="shared" si="10"/>
        <v>12288</v>
      </c>
      <c r="AD375" s="4">
        <f t="shared" si="11"/>
        <v>7373</v>
      </c>
    </row>
    <row r="376" spans="1:30" x14ac:dyDescent="0.15">
      <c r="A376" t="s">
        <v>3474</v>
      </c>
      <c r="B376" t="s">
        <v>3475</v>
      </c>
      <c r="G376" t="s">
        <v>3476</v>
      </c>
      <c r="H376" t="s">
        <v>3477</v>
      </c>
      <c r="J376" t="s">
        <v>3478</v>
      </c>
      <c r="K376" t="s">
        <v>34</v>
      </c>
      <c r="L376" t="s">
        <v>167</v>
      </c>
      <c r="M376" t="s">
        <v>2311</v>
      </c>
      <c r="O376" t="s">
        <v>1097</v>
      </c>
      <c r="P376" t="s">
        <v>1098</v>
      </c>
      <c r="R376" t="s">
        <v>321</v>
      </c>
      <c r="S376" t="s">
        <v>3479</v>
      </c>
      <c r="T376" t="s">
        <v>224</v>
      </c>
      <c r="U376" t="s">
        <v>224</v>
      </c>
      <c r="V376">
        <v>1</v>
      </c>
      <c r="W376">
        <v>0</v>
      </c>
      <c r="X376">
        <v>1</v>
      </c>
      <c r="Y376" t="s">
        <v>92</v>
      </c>
      <c r="Z376" t="s">
        <v>81</v>
      </c>
      <c r="AA376" t="s">
        <v>3480</v>
      </c>
      <c r="AB376" s="4">
        <v>7200</v>
      </c>
      <c r="AC376" s="4">
        <f t="shared" si="10"/>
        <v>7200</v>
      </c>
      <c r="AD376" s="4">
        <f t="shared" si="11"/>
        <v>4320</v>
      </c>
    </row>
    <row r="377" spans="1:30" x14ac:dyDescent="0.15">
      <c r="A377" t="s">
        <v>3481</v>
      </c>
      <c r="B377" t="s">
        <v>3482</v>
      </c>
      <c r="G377" t="s">
        <v>3483</v>
      </c>
      <c r="H377" t="s">
        <v>3484</v>
      </c>
      <c r="J377" t="s">
        <v>2339</v>
      </c>
      <c r="K377" t="s">
        <v>34</v>
      </c>
      <c r="L377" t="s">
        <v>35</v>
      </c>
      <c r="M377" t="s">
        <v>3485</v>
      </c>
      <c r="O377" t="s">
        <v>1097</v>
      </c>
      <c r="P377" t="s">
        <v>3266</v>
      </c>
      <c r="Q377" t="s">
        <v>3486</v>
      </c>
      <c r="R377" t="s">
        <v>258</v>
      </c>
      <c r="S377" t="s">
        <v>3487</v>
      </c>
      <c r="T377" t="s">
        <v>224</v>
      </c>
      <c r="U377" t="s">
        <v>224</v>
      </c>
      <c r="V377">
        <v>1</v>
      </c>
      <c r="W377">
        <v>0</v>
      </c>
      <c r="X377">
        <v>1</v>
      </c>
      <c r="Y377" t="s">
        <v>92</v>
      </c>
      <c r="Z377" t="s">
        <v>81</v>
      </c>
      <c r="AA377" t="s">
        <v>3488</v>
      </c>
      <c r="AB377" s="4">
        <v>7200</v>
      </c>
      <c r="AC377" s="4">
        <f t="shared" si="10"/>
        <v>7200</v>
      </c>
      <c r="AD377" s="4">
        <f t="shared" si="11"/>
        <v>4320</v>
      </c>
    </row>
    <row r="378" spans="1:30" x14ac:dyDescent="0.15">
      <c r="A378" t="s">
        <v>3489</v>
      </c>
      <c r="B378" t="s">
        <v>3490</v>
      </c>
      <c r="D378" t="s">
        <v>3491</v>
      </c>
      <c r="F378" t="s">
        <v>3492</v>
      </c>
      <c r="G378" t="s">
        <v>3493</v>
      </c>
      <c r="H378" t="s">
        <v>3494</v>
      </c>
      <c r="I378" t="s">
        <v>64</v>
      </c>
      <c r="J378" t="s">
        <v>2465</v>
      </c>
      <c r="K378" t="s">
        <v>34</v>
      </c>
      <c r="L378" t="s">
        <v>50</v>
      </c>
      <c r="M378" t="s">
        <v>66</v>
      </c>
      <c r="O378" t="s">
        <v>1097</v>
      </c>
      <c r="R378" t="s">
        <v>67</v>
      </c>
      <c r="S378" t="s">
        <v>3495</v>
      </c>
      <c r="T378" t="s">
        <v>1090</v>
      </c>
      <c r="U378" t="s">
        <v>1090</v>
      </c>
      <c r="V378">
        <v>1</v>
      </c>
      <c r="W378">
        <v>0</v>
      </c>
      <c r="X378">
        <v>1</v>
      </c>
      <c r="Y378" t="s">
        <v>42</v>
      </c>
      <c r="Z378" t="s">
        <v>43</v>
      </c>
      <c r="AA378" t="s">
        <v>3496</v>
      </c>
      <c r="AB378" s="4">
        <v>10752</v>
      </c>
      <c r="AC378" s="4">
        <f t="shared" si="10"/>
        <v>10752</v>
      </c>
      <c r="AD378" s="4">
        <f t="shared" si="11"/>
        <v>6451</v>
      </c>
    </row>
    <row r="379" spans="1:30" x14ac:dyDescent="0.15">
      <c r="A379" t="s">
        <v>3497</v>
      </c>
      <c r="B379" t="s">
        <v>3498</v>
      </c>
      <c r="D379" t="s">
        <v>3499</v>
      </c>
      <c r="F379" t="s">
        <v>3500</v>
      </c>
      <c r="G379" t="s">
        <v>3501</v>
      </c>
      <c r="H379" t="s">
        <v>3502</v>
      </c>
      <c r="I379" t="s">
        <v>1789</v>
      </c>
      <c r="J379" t="s">
        <v>3503</v>
      </c>
      <c r="K379" t="s">
        <v>34</v>
      </c>
      <c r="L379" t="s">
        <v>103</v>
      </c>
      <c r="M379" t="s">
        <v>2523</v>
      </c>
      <c r="O379" t="s">
        <v>1097</v>
      </c>
      <c r="R379" t="s">
        <v>88</v>
      </c>
      <c r="S379" t="s">
        <v>3504</v>
      </c>
      <c r="T379" t="s">
        <v>3505</v>
      </c>
      <c r="U379" t="s">
        <v>3506</v>
      </c>
      <c r="V379">
        <v>3</v>
      </c>
      <c r="W379">
        <v>0</v>
      </c>
      <c r="X379">
        <v>3</v>
      </c>
      <c r="Y379" t="s">
        <v>92</v>
      </c>
      <c r="Z379" t="s">
        <v>43</v>
      </c>
      <c r="AA379" t="s">
        <v>3507</v>
      </c>
      <c r="AB379" s="4">
        <v>7200</v>
      </c>
      <c r="AC379" s="4">
        <f t="shared" si="10"/>
        <v>21600</v>
      </c>
      <c r="AD379" s="4">
        <f t="shared" si="11"/>
        <v>12960</v>
      </c>
    </row>
    <row r="380" spans="1:30" x14ac:dyDescent="0.15">
      <c r="A380" t="s">
        <v>3508</v>
      </c>
      <c r="B380" t="s">
        <v>3509</v>
      </c>
      <c r="C380" t="s">
        <v>3510</v>
      </c>
      <c r="D380" t="s">
        <v>3511</v>
      </c>
      <c r="F380" t="s">
        <v>3512</v>
      </c>
      <c r="H380" t="s">
        <v>3513</v>
      </c>
      <c r="I380" t="s">
        <v>3514</v>
      </c>
      <c r="J380" t="s">
        <v>607</v>
      </c>
      <c r="K380" t="s">
        <v>34</v>
      </c>
      <c r="L380" t="s">
        <v>775</v>
      </c>
      <c r="M380" t="s">
        <v>1747</v>
      </c>
      <c r="O380" t="s">
        <v>1227</v>
      </c>
      <c r="R380" t="s">
        <v>38</v>
      </c>
      <c r="T380" t="s">
        <v>3515</v>
      </c>
      <c r="U380" t="s">
        <v>382</v>
      </c>
      <c r="V380">
        <v>19</v>
      </c>
      <c r="W380">
        <v>0</v>
      </c>
      <c r="X380">
        <v>19</v>
      </c>
      <c r="Y380" t="s">
        <v>92</v>
      </c>
      <c r="Z380" t="s">
        <v>81</v>
      </c>
      <c r="AA380" t="s">
        <v>3516</v>
      </c>
      <c r="AB380" s="4">
        <v>10752</v>
      </c>
      <c r="AC380" s="4">
        <f t="shared" si="10"/>
        <v>204288</v>
      </c>
      <c r="AD380" s="4">
        <f t="shared" si="11"/>
        <v>122573</v>
      </c>
    </row>
    <row r="381" spans="1:30" x14ac:dyDescent="0.15">
      <c r="A381" t="s">
        <v>3517</v>
      </c>
      <c r="B381" t="s">
        <v>3518</v>
      </c>
      <c r="C381" t="s">
        <v>3519</v>
      </c>
      <c r="D381" t="s">
        <v>3520</v>
      </c>
      <c r="F381" t="s">
        <v>3521</v>
      </c>
      <c r="G381" t="s">
        <v>3522</v>
      </c>
      <c r="H381" t="s">
        <v>3523</v>
      </c>
      <c r="I381" t="s">
        <v>2111</v>
      </c>
      <c r="J381" t="s">
        <v>2310</v>
      </c>
      <c r="K381" t="s">
        <v>34</v>
      </c>
      <c r="L381" t="s">
        <v>157</v>
      </c>
      <c r="M381" t="s">
        <v>3524</v>
      </c>
      <c r="O381" t="s">
        <v>3181</v>
      </c>
      <c r="P381" t="s">
        <v>3525</v>
      </c>
      <c r="Q381" t="s">
        <v>3526</v>
      </c>
      <c r="R381" t="s">
        <v>258</v>
      </c>
      <c r="S381" t="s">
        <v>3527</v>
      </c>
      <c r="T381" t="s">
        <v>3528</v>
      </c>
      <c r="U381" t="s">
        <v>56</v>
      </c>
      <c r="V381">
        <v>7</v>
      </c>
      <c r="W381">
        <v>0</v>
      </c>
      <c r="X381">
        <v>7</v>
      </c>
      <c r="Y381" t="s">
        <v>92</v>
      </c>
      <c r="Z381" t="s">
        <v>81</v>
      </c>
      <c r="AA381" t="s">
        <v>3529</v>
      </c>
      <c r="AB381" s="4">
        <v>7200</v>
      </c>
      <c r="AC381" s="4">
        <f t="shared" si="10"/>
        <v>50400</v>
      </c>
      <c r="AD381" s="4">
        <f t="shared" si="11"/>
        <v>30240</v>
      </c>
    </row>
    <row r="382" spans="1:30" x14ac:dyDescent="0.15">
      <c r="A382" t="s">
        <v>3530</v>
      </c>
      <c r="B382" t="s">
        <v>3531</v>
      </c>
      <c r="D382" t="s">
        <v>3532</v>
      </c>
      <c r="E382" t="s">
        <v>3533</v>
      </c>
      <c r="F382" t="s">
        <v>241</v>
      </c>
      <c r="G382" t="s">
        <v>3534</v>
      </c>
      <c r="H382" t="s">
        <v>3535</v>
      </c>
      <c r="I382" t="s">
        <v>64</v>
      </c>
      <c r="J382" t="s">
        <v>244</v>
      </c>
      <c r="K382" t="s">
        <v>34</v>
      </c>
      <c r="L382" t="s">
        <v>167</v>
      </c>
      <c r="M382" t="s">
        <v>168</v>
      </c>
      <c r="O382" t="s">
        <v>3181</v>
      </c>
      <c r="R382" t="s">
        <v>53</v>
      </c>
      <c r="S382" t="s">
        <v>3536</v>
      </c>
      <c r="T382" t="s">
        <v>247</v>
      </c>
      <c r="U382" t="s">
        <v>247</v>
      </c>
      <c r="V382">
        <v>1</v>
      </c>
      <c r="W382">
        <v>0</v>
      </c>
      <c r="X382">
        <v>1</v>
      </c>
      <c r="Y382" t="s">
        <v>42</v>
      </c>
      <c r="Z382" t="s">
        <v>81</v>
      </c>
      <c r="AA382" t="s">
        <v>3537</v>
      </c>
      <c r="AB382" s="4">
        <v>10752</v>
      </c>
      <c r="AC382" s="4">
        <f t="shared" si="10"/>
        <v>10752</v>
      </c>
      <c r="AD382" s="4">
        <f t="shared" si="11"/>
        <v>6451</v>
      </c>
    </row>
    <row r="383" spans="1:30" x14ac:dyDescent="0.15">
      <c r="A383" t="s">
        <v>3538</v>
      </c>
      <c r="B383" t="s">
        <v>3539</v>
      </c>
      <c r="D383" t="s">
        <v>3540</v>
      </c>
      <c r="G383" t="s">
        <v>3541</v>
      </c>
      <c r="H383" t="s">
        <v>3542</v>
      </c>
      <c r="I383" t="s">
        <v>3543</v>
      </c>
      <c r="K383" t="s">
        <v>34</v>
      </c>
      <c r="L383" t="s">
        <v>116</v>
      </c>
      <c r="M383" t="s">
        <v>117</v>
      </c>
      <c r="O383" t="s">
        <v>3181</v>
      </c>
      <c r="P383" t="s">
        <v>3544</v>
      </c>
      <c r="Q383" t="s">
        <v>3545</v>
      </c>
      <c r="R383" t="s">
        <v>121</v>
      </c>
      <c r="S383" t="s">
        <v>3546</v>
      </c>
      <c r="T383" t="s">
        <v>3547</v>
      </c>
      <c r="U383" t="s">
        <v>3547</v>
      </c>
      <c r="V383">
        <v>1</v>
      </c>
      <c r="W383">
        <v>0</v>
      </c>
      <c r="X383">
        <v>1</v>
      </c>
      <c r="Y383" t="s">
        <v>92</v>
      </c>
      <c r="Z383" t="s">
        <v>43</v>
      </c>
      <c r="AA383" t="s">
        <v>3548</v>
      </c>
      <c r="AB383" s="4">
        <v>7200</v>
      </c>
      <c r="AC383" s="4">
        <f t="shared" si="10"/>
        <v>7200</v>
      </c>
      <c r="AD383" s="4">
        <f t="shared" si="11"/>
        <v>4320</v>
      </c>
    </row>
    <row r="384" spans="1:30" x14ac:dyDescent="0.15">
      <c r="A384" t="s">
        <v>3549</v>
      </c>
      <c r="B384" t="s">
        <v>3550</v>
      </c>
      <c r="D384" t="s">
        <v>3551</v>
      </c>
      <c r="E384" t="s">
        <v>3552</v>
      </c>
      <c r="F384" t="s">
        <v>241</v>
      </c>
      <c r="G384" t="s">
        <v>3553</v>
      </c>
      <c r="H384" t="s">
        <v>3554</v>
      </c>
      <c r="I384" t="s">
        <v>64</v>
      </c>
      <c r="J384" t="s">
        <v>244</v>
      </c>
      <c r="K384" t="s">
        <v>34</v>
      </c>
      <c r="L384" t="s">
        <v>167</v>
      </c>
      <c r="M384" t="s">
        <v>168</v>
      </c>
      <c r="O384" t="s">
        <v>619</v>
      </c>
      <c r="R384" t="s">
        <v>53</v>
      </c>
      <c r="S384" t="s">
        <v>3555</v>
      </c>
      <c r="T384" t="s">
        <v>247</v>
      </c>
      <c r="U384" t="s">
        <v>247</v>
      </c>
      <c r="V384">
        <v>1</v>
      </c>
      <c r="W384">
        <v>0</v>
      </c>
      <c r="X384">
        <v>1</v>
      </c>
      <c r="Y384" t="s">
        <v>42</v>
      </c>
      <c r="Z384" t="s">
        <v>81</v>
      </c>
      <c r="AA384" t="s">
        <v>3556</v>
      </c>
      <c r="AB384" s="4">
        <v>10752</v>
      </c>
      <c r="AC384" s="4">
        <f t="shared" si="10"/>
        <v>10752</v>
      </c>
      <c r="AD384" s="4">
        <f t="shared" si="11"/>
        <v>6451</v>
      </c>
    </row>
    <row r="385" spans="1:30" x14ac:dyDescent="0.15">
      <c r="A385" t="s">
        <v>3557</v>
      </c>
      <c r="B385" t="s">
        <v>3558</v>
      </c>
      <c r="C385" t="s">
        <v>3559</v>
      </c>
      <c r="D385" t="s">
        <v>3560</v>
      </c>
      <c r="F385" t="s">
        <v>3561</v>
      </c>
      <c r="G385" t="s">
        <v>3562</v>
      </c>
      <c r="H385" t="s">
        <v>3563</v>
      </c>
      <c r="I385" t="s">
        <v>64</v>
      </c>
      <c r="J385" t="s">
        <v>2271</v>
      </c>
      <c r="K385" t="s">
        <v>34</v>
      </c>
      <c r="L385" t="s">
        <v>167</v>
      </c>
      <c r="M385" t="s">
        <v>1144</v>
      </c>
      <c r="O385" t="s">
        <v>683</v>
      </c>
      <c r="R385" t="s">
        <v>67</v>
      </c>
      <c r="S385" t="s">
        <v>3564</v>
      </c>
      <c r="T385" t="s">
        <v>261</v>
      </c>
      <c r="U385" t="s">
        <v>261</v>
      </c>
      <c r="V385">
        <v>1</v>
      </c>
      <c r="W385">
        <v>0</v>
      </c>
      <c r="X385">
        <v>1</v>
      </c>
      <c r="Y385" t="s">
        <v>42</v>
      </c>
      <c r="Z385" t="s">
        <v>81</v>
      </c>
      <c r="AA385" t="s">
        <v>3565</v>
      </c>
      <c r="AB385" s="4">
        <v>10752</v>
      </c>
      <c r="AC385" s="4">
        <f t="shared" si="10"/>
        <v>10752</v>
      </c>
      <c r="AD385" s="4">
        <f t="shared" si="11"/>
        <v>6451</v>
      </c>
    </row>
    <row r="386" spans="1:30" x14ac:dyDescent="0.15">
      <c r="A386" t="s">
        <v>3566</v>
      </c>
      <c r="B386" t="s">
        <v>3567</v>
      </c>
      <c r="C386" t="s">
        <v>3568</v>
      </c>
      <c r="H386" t="s">
        <v>3569</v>
      </c>
      <c r="J386" t="s">
        <v>440</v>
      </c>
      <c r="K386" t="s">
        <v>34</v>
      </c>
      <c r="L386" t="s">
        <v>50</v>
      </c>
      <c r="M386" t="s">
        <v>981</v>
      </c>
      <c r="O386" t="s">
        <v>3181</v>
      </c>
      <c r="R386" t="s">
        <v>88</v>
      </c>
      <c r="T386" t="s">
        <v>2587</v>
      </c>
      <c r="U386" t="s">
        <v>796</v>
      </c>
      <c r="V386">
        <v>2</v>
      </c>
      <c r="W386">
        <v>0</v>
      </c>
      <c r="X386">
        <v>2</v>
      </c>
      <c r="Y386" t="s">
        <v>42</v>
      </c>
      <c r="Z386" t="s">
        <v>81</v>
      </c>
      <c r="AA386" t="s">
        <v>3570</v>
      </c>
      <c r="AB386" s="4">
        <v>10752</v>
      </c>
      <c r="AC386" s="4">
        <f t="shared" si="10"/>
        <v>21504</v>
      </c>
      <c r="AD386" s="4">
        <f t="shared" si="11"/>
        <v>12902</v>
      </c>
    </row>
    <row r="387" spans="1:30" x14ac:dyDescent="0.15">
      <c r="A387" t="s">
        <v>3571</v>
      </c>
      <c r="B387" t="s">
        <v>3572</v>
      </c>
      <c r="C387" t="s">
        <v>3573</v>
      </c>
      <c r="D387" t="s">
        <v>3574</v>
      </c>
      <c r="F387" t="s">
        <v>3575</v>
      </c>
      <c r="G387" t="s">
        <v>3576</v>
      </c>
      <c r="H387" t="s">
        <v>3577</v>
      </c>
      <c r="I387" t="s">
        <v>3578</v>
      </c>
      <c r="J387" t="s">
        <v>195</v>
      </c>
      <c r="K387" t="s">
        <v>34</v>
      </c>
      <c r="L387" t="s">
        <v>116</v>
      </c>
      <c r="M387" t="s">
        <v>117</v>
      </c>
      <c r="O387" t="s">
        <v>619</v>
      </c>
      <c r="P387" t="s">
        <v>3399</v>
      </c>
      <c r="R387" t="s">
        <v>121</v>
      </c>
      <c r="S387" t="s">
        <v>3579</v>
      </c>
      <c r="T387" t="s">
        <v>3580</v>
      </c>
      <c r="U387" t="s">
        <v>135</v>
      </c>
      <c r="V387">
        <v>20</v>
      </c>
      <c r="W387">
        <v>0</v>
      </c>
      <c r="X387">
        <v>20</v>
      </c>
      <c r="Y387" t="s">
        <v>92</v>
      </c>
      <c r="Z387" t="s">
        <v>43</v>
      </c>
      <c r="AA387" t="s">
        <v>3581</v>
      </c>
      <c r="AB387" s="4">
        <v>7200</v>
      </c>
      <c r="AC387" s="4">
        <f t="shared" ref="AC387:AC450" si="12">X387*AB387</f>
        <v>144000</v>
      </c>
      <c r="AD387" s="4">
        <f t="shared" ref="AD387:AD450" si="13">ROUND(AC387*0.6,0)</f>
        <v>86400</v>
      </c>
    </row>
    <row r="388" spans="1:30" x14ac:dyDescent="0.15">
      <c r="A388" t="s">
        <v>3582</v>
      </c>
      <c r="B388" t="s">
        <v>3583</v>
      </c>
      <c r="D388" t="s">
        <v>3584</v>
      </c>
      <c r="F388" t="s">
        <v>3585</v>
      </c>
      <c r="G388" t="s">
        <v>3586</v>
      </c>
      <c r="H388" t="s">
        <v>3587</v>
      </c>
      <c r="I388" t="s">
        <v>3588</v>
      </c>
      <c r="J388" t="s">
        <v>247</v>
      </c>
      <c r="K388" t="s">
        <v>34</v>
      </c>
      <c r="L388" t="s">
        <v>167</v>
      </c>
      <c r="M388" t="s">
        <v>528</v>
      </c>
      <c r="O388" t="s">
        <v>683</v>
      </c>
      <c r="R388" t="s">
        <v>78</v>
      </c>
      <c r="S388" t="s">
        <v>3589</v>
      </c>
      <c r="T388" t="s">
        <v>650</v>
      </c>
      <c r="U388" t="s">
        <v>148</v>
      </c>
      <c r="V388">
        <v>5</v>
      </c>
      <c r="W388">
        <v>0</v>
      </c>
      <c r="X388">
        <v>5</v>
      </c>
      <c r="Y388" t="s">
        <v>42</v>
      </c>
      <c r="Z388" t="s">
        <v>43</v>
      </c>
      <c r="AA388" t="s">
        <v>3590</v>
      </c>
      <c r="AB388" s="4">
        <v>12288</v>
      </c>
      <c r="AC388" s="4">
        <f t="shared" si="12"/>
        <v>61440</v>
      </c>
      <c r="AD388" s="4">
        <f t="shared" si="13"/>
        <v>36864</v>
      </c>
    </row>
    <row r="389" spans="1:30" x14ac:dyDescent="0.15">
      <c r="A389" t="s">
        <v>3591</v>
      </c>
      <c r="B389" t="s">
        <v>3592</v>
      </c>
      <c r="C389" t="s">
        <v>3593</v>
      </c>
      <c r="D389" t="s">
        <v>3594</v>
      </c>
      <c r="G389" t="s">
        <v>3595</v>
      </c>
      <c r="H389" t="s">
        <v>3596</v>
      </c>
      <c r="I389" t="s">
        <v>3597</v>
      </c>
      <c r="J389" t="s">
        <v>831</v>
      </c>
      <c r="K389" t="s">
        <v>34</v>
      </c>
      <c r="L389" t="s">
        <v>167</v>
      </c>
      <c r="M389" t="s">
        <v>528</v>
      </c>
      <c r="O389" t="s">
        <v>3181</v>
      </c>
      <c r="R389" t="s">
        <v>88</v>
      </c>
      <c r="S389" t="s">
        <v>3598</v>
      </c>
      <c r="T389" t="s">
        <v>660</v>
      </c>
      <c r="U389" t="s">
        <v>660</v>
      </c>
      <c r="V389">
        <v>1</v>
      </c>
      <c r="W389">
        <v>0</v>
      </c>
      <c r="X389">
        <v>1</v>
      </c>
      <c r="Y389" t="s">
        <v>42</v>
      </c>
      <c r="Z389" t="s">
        <v>43</v>
      </c>
      <c r="AA389" t="s">
        <v>3599</v>
      </c>
      <c r="AB389" s="4">
        <v>7200</v>
      </c>
      <c r="AC389" s="4">
        <f t="shared" si="12"/>
        <v>7200</v>
      </c>
      <c r="AD389" s="4">
        <f t="shared" si="13"/>
        <v>4320</v>
      </c>
    </row>
    <row r="390" spans="1:30" x14ac:dyDescent="0.15">
      <c r="A390" t="s">
        <v>3600</v>
      </c>
      <c r="B390" t="s">
        <v>3601</v>
      </c>
      <c r="G390" t="s">
        <v>3602</v>
      </c>
      <c r="H390" t="s">
        <v>3603</v>
      </c>
      <c r="J390" t="s">
        <v>731</v>
      </c>
      <c r="K390" t="s">
        <v>34</v>
      </c>
      <c r="L390" t="s">
        <v>50</v>
      </c>
      <c r="M390" t="s">
        <v>269</v>
      </c>
      <c r="O390" t="s">
        <v>3181</v>
      </c>
      <c r="R390" t="s">
        <v>78</v>
      </c>
      <c r="S390" t="s">
        <v>3604</v>
      </c>
      <c r="T390" t="s">
        <v>3605</v>
      </c>
      <c r="U390" t="s">
        <v>171</v>
      </c>
      <c r="V390">
        <v>15</v>
      </c>
      <c r="W390">
        <v>0</v>
      </c>
      <c r="X390">
        <v>15</v>
      </c>
      <c r="Y390" t="s">
        <v>42</v>
      </c>
      <c r="Z390" t="s">
        <v>43</v>
      </c>
      <c r="AA390" t="s">
        <v>3606</v>
      </c>
      <c r="AB390" s="4">
        <v>12288</v>
      </c>
      <c r="AC390" s="4">
        <f t="shared" si="12"/>
        <v>184320</v>
      </c>
      <c r="AD390" s="4">
        <f t="shared" si="13"/>
        <v>110592</v>
      </c>
    </row>
    <row r="391" spans="1:30" x14ac:dyDescent="0.15">
      <c r="A391" t="s">
        <v>3607</v>
      </c>
      <c r="B391" t="s">
        <v>3608</v>
      </c>
      <c r="C391" t="s">
        <v>3609</v>
      </c>
      <c r="D391" t="s">
        <v>3610</v>
      </c>
      <c r="F391" t="s">
        <v>3611</v>
      </c>
      <c r="G391" t="s">
        <v>3612</v>
      </c>
      <c r="H391" t="s">
        <v>3613</v>
      </c>
      <c r="I391" t="s">
        <v>64</v>
      </c>
      <c r="J391" t="s">
        <v>3614</v>
      </c>
      <c r="K391" t="s">
        <v>34</v>
      </c>
      <c r="L391" t="s">
        <v>35</v>
      </c>
      <c r="M391" t="s">
        <v>3615</v>
      </c>
      <c r="O391" t="s">
        <v>683</v>
      </c>
      <c r="R391" t="s">
        <v>78</v>
      </c>
      <c r="S391" t="s">
        <v>3616</v>
      </c>
      <c r="T391" t="s">
        <v>3617</v>
      </c>
      <c r="U391" t="s">
        <v>3617</v>
      </c>
      <c r="V391">
        <v>1</v>
      </c>
      <c r="W391">
        <v>0</v>
      </c>
      <c r="X391">
        <v>1</v>
      </c>
      <c r="Y391" t="s">
        <v>42</v>
      </c>
      <c r="Z391" t="s">
        <v>43</v>
      </c>
      <c r="AA391" t="s">
        <v>3618</v>
      </c>
      <c r="AB391" s="4">
        <v>12288</v>
      </c>
      <c r="AC391" s="4">
        <f t="shared" si="12"/>
        <v>12288</v>
      </c>
      <c r="AD391" s="4">
        <f t="shared" si="13"/>
        <v>7373</v>
      </c>
    </row>
    <row r="392" spans="1:30" x14ac:dyDescent="0.15">
      <c r="A392" t="s">
        <v>3619</v>
      </c>
      <c r="B392" t="s">
        <v>3620</v>
      </c>
      <c r="D392" t="s">
        <v>3621</v>
      </c>
      <c r="F392" t="s">
        <v>466</v>
      </c>
      <c r="G392" t="s">
        <v>3622</v>
      </c>
      <c r="H392" t="s">
        <v>3623</v>
      </c>
      <c r="I392" t="s">
        <v>3624</v>
      </c>
      <c r="J392" t="s">
        <v>3625</v>
      </c>
      <c r="K392" t="s">
        <v>34</v>
      </c>
      <c r="L392" t="s">
        <v>103</v>
      </c>
      <c r="M392" t="s">
        <v>471</v>
      </c>
      <c r="O392" t="s">
        <v>3181</v>
      </c>
      <c r="R392" t="s">
        <v>88</v>
      </c>
      <c r="S392" t="s">
        <v>3626</v>
      </c>
      <c r="T392" t="s">
        <v>3627</v>
      </c>
      <c r="U392" t="s">
        <v>282</v>
      </c>
      <c r="V392">
        <v>3</v>
      </c>
      <c r="W392">
        <v>0</v>
      </c>
      <c r="X392">
        <v>3</v>
      </c>
      <c r="Y392" t="s">
        <v>92</v>
      </c>
      <c r="Z392" t="s">
        <v>43</v>
      </c>
      <c r="AA392" t="s">
        <v>3628</v>
      </c>
      <c r="AB392" s="4">
        <v>7200</v>
      </c>
      <c r="AC392" s="4">
        <f t="shared" si="12"/>
        <v>21600</v>
      </c>
      <c r="AD392" s="4">
        <f t="shared" si="13"/>
        <v>12960</v>
      </c>
    </row>
    <row r="393" spans="1:30" x14ac:dyDescent="0.15">
      <c r="A393" t="s">
        <v>3629</v>
      </c>
      <c r="B393" t="s">
        <v>3630</v>
      </c>
      <c r="C393" t="s">
        <v>3631</v>
      </c>
      <c r="G393" t="s">
        <v>3632</v>
      </c>
      <c r="H393" t="s">
        <v>3633</v>
      </c>
      <c r="K393" t="s">
        <v>34</v>
      </c>
      <c r="L393" t="s">
        <v>103</v>
      </c>
      <c r="M393" t="s">
        <v>471</v>
      </c>
      <c r="O393" t="s">
        <v>619</v>
      </c>
      <c r="R393" t="s">
        <v>88</v>
      </c>
      <c r="S393" t="s">
        <v>3634</v>
      </c>
      <c r="T393" t="s">
        <v>171</v>
      </c>
      <c r="U393" t="s">
        <v>171</v>
      </c>
      <c r="V393">
        <v>1</v>
      </c>
      <c r="W393">
        <v>0</v>
      </c>
      <c r="X393">
        <v>1</v>
      </c>
      <c r="Y393" t="s">
        <v>92</v>
      </c>
      <c r="Z393" t="s">
        <v>81</v>
      </c>
      <c r="AA393" t="s">
        <v>3635</v>
      </c>
      <c r="AB393" s="4">
        <v>7200</v>
      </c>
      <c r="AC393" s="4">
        <f t="shared" si="12"/>
        <v>7200</v>
      </c>
      <c r="AD393" s="4">
        <f t="shared" si="13"/>
        <v>4320</v>
      </c>
    </row>
    <row r="394" spans="1:30" x14ac:dyDescent="0.15">
      <c r="A394" t="s">
        <v>3636</v>
      </c>
      <c r="B394" t="s">
        <v>3637</v>
      </c>
      <c r="C394" t="s">
        <v>3638</v>
      </c>
      <c r="D394" t="s">
        <v>3639</v>
      </c>
      <c r="F394" t="s">
        <v>3640</v>
      </c>
      <c r="G394" t="s">
        <v>3641</v>
      </c>
      <c r="H394" t="s">
        <v>3642</v>
      </c>
      <c r="I394" t="s">
        <v>64</v>
      </c>
      <c r="J394" t="s">
        <v>432</v>
      </c>
      <c r="K394" t="s">
        <v>34</v>
      </c>
      <c r="L394" t="s">
        <v>50</v>
      </c>
      <c r="M394" t="s">
        <v>66</v>
      </c>
      <c r="O394" t="s">
        <v>3181</v>
      </c>
      <c r="R394" t="s">
        <v>67</v>
      </c>
      <c r="S394" t="s">
        <v>3643</v>
      </c>
      <c r="T394" t="s">
        <v>68</v>
      </c>
      <c r="U394" t="s">
        <v>68</v>
      </c>
      <c r="V394">
        <v>1</v>
      </c>
      <c r="W394">
        <v>0</v>
      </c>
      <c r="X394">
        <v>1</v>
      </c>
      <c r="Y394" t="s">
        <v>42</v>
      </c>
      <c r="Z394" t="s">
        <v>43</v>
      </c>
      <c r="AA394" t="s">
        <v>3644</v>
      </c>
      <c r="AB394" s="4">
        <v>10752</v>
      </c>
      <c r="AC394" s="4">
        <f t="shared" si="12"/>
        <v>10752</v>
      </c>
      <c r="AD394" s="4">
        <f t="shared" si="13"/>
        <v>6451</v>
      </c>
    </row>
    <row r="395" spans="1:30" x14ac:dyDescent="0.15">
      <c r="A395" t="s">
        <v>3645</v>
      </c>
      <c r="B395" t="s">
        <v>3646</v>
      </c>
      <c r="G395" t="s">
        <v>3647</v>
      </c>
      <c r="H395" t="s">
        <v>3648</v>
      </c>
      <c r="I395" t="s">
        <v>3649</v>
      </c>
      <c r="J395" t="s">
        <v>2280</v>
      </c>
      <c r="K395" t="s">
        <v>34</v>
      </c>
      <c r="L395" t="s">
        <v>157</v>
      </c>
      <c r="M395" t="s">
        <v>952</v>
      </c>
      <c r="N395" t="s">
        <v>210</v>
      </c>
      <c r="O395" t="s">
        <v>619</v>
      </c>
      <c r="R395" t="s">
        <v>88</v>
      </c>
      <c r="S395" t="s">
        <v>3650</v>
      </c>
      <c r="T395" t="s">
        <v>3651</v>
      </c>
      <c r="U395" t="s">
        <v>3651</v>
      </c>
      <c r="V395">
        <v>1</v>
      </c>
      <c r="W395">
        <v>0</v>
      </c>
      <c r="X395">
        <v>1</v>
      </c>
      <c r="Y395" t="s">
        <v>92</v>
      </c>
      <c r="Z395" t="s">
        <v>81</v>
      </c>
      <c r="AA395" t="s">
        <v>3652</v>
      </c>
      <c r="AB395" s="4">
        <v>7200</v>
      </c>
      <c r="AC395" s="4">
        <f t="shared" si="12"/>
        <v>7200</v>
      </c>
      <c r="AD395" s="4">
        <f t="shared" si="13"/>
        <v>4320</v>
      </c>
    </row>
    <row r="396" spans="1:30" x14ac:dyDescent="0.15">
      <c r="A396" t="s">
        <v>3653</v>
      </c>
      <c r="B396" t="s">
        <v>3654</v>
      </c>
      <c r="H396" t="s">
        <v>3655</v>
      </c>
      <c r="J396" t="s">
        <v>1225</v>
      </c>
      <c r="K396" t="s">
        <v>34</v>
      </c>
      <c r="L396" t="s">
        <v>775</v>
      </c>
      <c r="M396" t="s">
        <v>776</v>
      </c>
      <c r="O396" t="s">
        <v>683</v>
      </c>
      <c r="R396" t="s">
        <v>88</v>
      </c>
      <c r="S396" t="s">
        <v>3656</v>
      </c>
      <c r="T396" t="s">
        <v>3657</v>
      </c>
      <c r="U396" t="s">
        <v>1288</v>
      </c>
      <c r="V396">
        <v>19</v>
      </c>
      <c r="W396">
        <v>0</v>
      </c>
      <c r="X396">
        <v>19</v>
      </c>
      <c r="Y396" t="s">
        <v>42</v>
      </c>
      <c r="Z396" t="s">
        <v>43</v>
      </c>
      <c r="AA396" t="s">
        <v>3658</v>
      </c>
      <c r="AB396" s="4">
        <v>12288</v>
      </c>
      <c r="AC396" s="4">
        <f t="shared" si="12"/>
        <v>233472</v>
      </c>
      <c r="AD396" s="4">
        <f t="shared" si="13"/>
        <v>140083</v>
      </c>
    </row>
    <row r="397" spans="1:30" x14ac:dyDescent="0.15">
      <c r="A397" t="s">
        <v>3659</v>
      </c>
      <c r="B397" t="s">
        <v>3660</v>
      </c>
      <c r="D397" t="s">
        <v>3661</v>
      </c>
      <c r="F397" t="s">
        <v>2623</v>
      </c>
      <c r="G397" t="s">
        <v>3662</v>
      </c>
      <c r="H397" t="s">
        <v>3663</v>
      </c>
      <c r="I397" t="s">
        <v>1052</v>
      </c>
      <c r="J397" t="s">
        <v>3664</v>
      </c>
      <c r="K397" t="s">
        <v>34</v>
      </c>
      <c r="L397" t="s">
        <v>359</v>
      </c>
      <c r="M397" t="s">
        <v>3665</v>
      </c>
      <c r="O397" t="s">
        <v>3181</v>
      </c>
      <c r="R397" t="s">
        <v>88</v>
      </c>
      <c r="S397" t="s">
        <v>3666</v>
      </c>
      <c r="T397" t="s">
        <v>3667</v>
      </c>
      <c r="U397" t="s">
        <v>3668</v>
      </c>
      <c r="V397">
        <v>3</v>
      </c>
      <c r="W397">
        <v>0</v>
      </c>
      <c r="X397">
        <v>3</v>
      </c>
      <c r="Y397" t="s">
        <v>92</v>
      </c>
      <c r="Z397" t="s">
        <v>81</v>
      </c>
      <c r="AA397" t="s">
        <v>3669</v>
      </c>
      <c r="AB397" s="4">
        <v>7200</v>
      </c>
      <c r="AC397" s="4">
        <f t="shared" si="12"/>
        <v>21600</v>
      </c>
      <c r="AD397" s="4">
        <f t="shared" si="13"/>
        <v>12960</v>
      </c>
    </row>
    <row r="398" spans="1:30" x14ac:dyDescent="0.15">
      <c r="A398" t="s">
        <v>3670</v>
      </c>
      <c r="B398" t="s">
        <v>3671</v>
      </c>
      <c r="C398" t="s">
        <v>3672</v>
      </c>
      <c r="D398" t="s">
        <v>3673</v>
      </c>
      <c r="F398" t="s">
        <v>3674</v>
      </c>
      <c r="G398" t="s">
        <v>3675</v>
      </c>
      <c r="H398" t="s">
        <v>3676</v>
      </c>
      <c r="I398" t="s">
        <v>3677</v>
      </c>
      <c r="J398" t="s">
        <v>3678</v>
      </c>
      <c r="K398" t="s">
        <v>34</v>
      </c>
      <c r="L398" t="s">
        <v>359</v>
      </c>
      <c r="M398" t="s">
        <v>3679</v>
      </c>
      <c r="O398" t="s">
        <v>3181</v>
      </c>
      <c r="R398" t="s">
        <v>88</v>
      </c>
      <c r="S398" t="s">
        <v>3680</v>
      </c>
      <c r="T398" t="s">
        <v>3681</v>
      </c>
      <c r="U398" t="s">
        <v>382</v>
      </c>
      <c r="V398">
        <v>4</v>
      </c>
      <c r="W398">
        <v>0</v>
      </c>
      <c r="X398">
        <v>4</v>
      </c>
      <c r="Y398" t="s">
        <v>92</v>
      </c>
      <c r="Z398" t="s">
        <v>43</v>
      </c>
      <c r="AA398" t="s">
        <v>3682</v>
      </c>
      <c r="AB398" s="4">
        <v>7200</v>
      </c>
      <c r="AC398" s="4">
        <f t="shared" si="12"/>
        <v>28800</v>
      </c>
      <c r="AD398" s="4">
        <f t="shared" si="13"/>
        <v>17280</v>
      </c>
    </row>
    <row r="399" spans="1:30" x14ac:dyDescent="0.15">
      <c r="A399" t="s">
        <v>3683</v>
      </c>
      <c r="B399" t="s">
        <v>3684</v>
      </c>
      <c r="D399" t="s">
        <v>3685</v>
      </c>
      <c r="F399" t="s">
        <v>3686</v>
      </c>
      <c r="G399" t="s">
        <v>3687</v>
      </c>
      <c r="H399" t="s">
        <v>3688</v>
      </c>
      <c r="I399" t="s">
        <v>2111</v>
      </c>
      <c r="J399" t="s">
        <v>1343</v>
      </c>
      <c r="K399" t="s">
        <v>34</v>
      </c>
      <c r="L399" t="s">
        <v>50</v>
      </c>
      <c r="M399" t="s">
        <v>77</v>
      </c>
      <c r="O399" t="s">
        <v>3181</v>
      </c>
      <c r="R399" t="s">
        <v>38</v>
      </c>
      <c r="S399" t="s">
        <v>3689</v>
      </c>
      <c r="T399" t="s">
        <v>796</v>
      </c>
      <c r="U399" t="s">
        <v>796</v>
      </c>
      <c r="V399">
        <v>1</v>
      </c>
      <c r="W399">
        <v>0</v>
      </c>
      <c r="X399">
        <v>1</v>
      </c>
      <c r="Y399" t="s">
        <v>92</v>
      </c>
      <c r="Z399" t="s">
        <v>43</v>
      </c>
      <c r="AA399" t="s">
        <v>3690</v>
      </c>
      <c r="AB399" s="4">
        <v>7200</v>
      </c>
      <c r="AC399" s="4">
        <f t="shared" si="12"/>
        <v>7200</v>
      </c>
      <c r="AD399" s="4">
        <f t="shared" si="13"/>
        <v>4320</v>
      </c>
    </row>
    <row r="400" spans="1:30" x14ac:dyDescent="0.15">
      <c r="A400" t="s">
        <v>3691</v>
      </c>
      <c r="B400" t="s">
        <v>3692</v>
      </c>
      <c r="D400" t="s">
        <v>3693</v>
      </c>
      <c r="F400" t="s">
        <v>3694</v>
      </c>
      <c r="G400" t="s">
        <v>3695</v>
      </c>
      <c r="H400" t="s">
        <v>3696</v>
      </c>
      <c r="I400" t="s">
        <v>3697</v>
      </c>
      <c r="J400" t="s">
        <v>1040</v>
      </c>
      <c r="K400" t="s">
        <v>34</v>
      </c>
      <c r="L400" t="s">
        <v>157</v>
      </c>
      <c r="M400" t="s">
        <v>1365</v>
      </c>
      <c r="O400" t="s">
        <v>3181</v>
      </c>
      <c r="R400" t="s">
        <v>88</v>
      </c>
      <c r="S400" t="s">
        <v>3698</v>
      </c>
      <c r="T400" t="s">
        <v>3699</v>
      </c>
      <c r="U400" t="s">
        <v>382</v>
      </c>
      <c r="V400">
        <v>11</v>
      </c>
      <c r="W400">
        <v>0</v>
      </c>
      <c r="X400">
        <v>11</v>
      </c>
      <c r="Y400" t="s">
        <v>92</v>
      </c>
      <c r="Z400" t="s">
        <v>43</v>
      </c>
      <c r="AA400" t="s">
        <v>3700</v>
      </c>
      <c r="AB400" s="4">
        <v>7200</v>
      </c>
      <c r="AC400" s="4">
        <f t="shared" si="12"/>
        <v>79200</v>
      </c>
      <c r="AD400" s="4">
        <f t="shared" si="13"/>
        <v>47520</v>
      </c>
    </row>
    <row r="401" spans="1:30" x14ac:dyDescent="0.15">
      <c r="A401" t="s">
        <v>3701</v>
      </c>
      <c r="B401" t="s">
        <v>3702</v>
      </c>
      <c r="C401" t="s">
        <v>3703</v>
      </c>
      <c r="D401" t="s">
        <v>3704</v>
      </c>
      <c r="F401" t="s">
        <v>3041</v>
      </c>
      <c r="G401" t="s">
        <v>3705</v>
      </c>
      <c r="H401" t="s">
        <v>3706</v>
      </c>
      <c r="I401" t="s">
        <v>114</v>
      </c>
      <c r="J401" t="s">
        <v>133</v>
      </c>
      <c r="K401" t="s">
        <v>34</v>
      </c>
      <c r="L401" t="s">
        <v>116</v>
      </c>
      <c r="M401" t="s">
        <v>117</v>
      </c>
      <c r="O401" t="s">
        <v>683</v>
      </c>
      <c r="P401" t="s">
        <v>3707</v>
      </c>
      <c r="R401" t="s">
        <v>121</v>
      </c>
      <c r="S401" t="s">
        <v>3708</v>
      </c>
      <c r="T401" t="s">
        <v>3709</v>
      </c>
      <c r="U401" t="s">
        <v>135</v>
      </c>
      <c r="V401">
        <v>26</v>
      </c>
      <c r="W401">
        <v>0</v>
      </c>
      <c r="X401">
        <v>26</v>
      </c>
      <c r="Y401" t="s">
        <v>92</v>
      </c>
      <c r="Z401" t="s">
        <v>43</v>
      </c>
      <c r="AA401" t="s">
        <v>3710</v>
      </c>
      <c r="AB401" s="4">
        <v>7200</v>
      </c>
      <c r="AC401" s="4">
        <f t="shared" si="12"/>
        <v>187200</v>
      </c>
      <c r="AD401" s="4">
        <f t="shared" si="13"/>
        <v>112320</v>
      </c>
    </row>
    <row r="402" spans="1:30" x14ac:dyDescent="0.15">
      <c r="A402" t="s">
        <v>3711</v>
      </c>
      <c r="B402" t="s">
        <v>3712</v>
      </c>
      <c r="C402" t="s">
        <v>3713</v>
      </c>
      <c r="D402" t="s">
        <v>3714</v>
      </c>
      <c r="F402" t="s">
        <v>3715</v>
      </c>
      <c r="G402" t="s">
        <v>3716</v>
      </c>
      <c r="H402" t="s">
        <v>3717</v>
      </c>
      <c r="I402" t="s">
        <v>3718</v>
      </c>
      <c r="J402" t="s">
        <v>33</v>
      </c>
      <c r="K402" t="s">
        <v>34</v>
      </c>
      <c r="L402" t="s">
        <v>116</v>
      </c>
      <c r="M402" t="s">
        <v>117</v>
      </c>
      <c r="O402" t="s">
        <v>293</v>
      </c>
      <c r="P402" t="s">
        <v>2873</v>
      </c>
      <c r="Q402" t="s">
        <v>3719</v>
      </c>
      <c r="R402" t="s">
        <v>121</v>
      </c>
      <c r="S402" t="s">
        <v>3720</v>
      </c>
      <c r="T402" t="s">
        <v>3721</v>
      </c>
      <c r="U402" t="s">
        <v>41</v>
      </c>
      <c r="V402">
        <v>15</v>
      </c>
      <c r="W402">
        <v>0</v>
      </c>
      <c r="X402">
        <v>15</v>
      </c>
      <c r="Y402" t="s">
        <v>92</v>
      </c>
      <c r="Z402" t="s">
        <v>43</v>
      </c>
      <c r="AA402" t="s">
        <v>3722</v>
      </c>
      <c r="AB402" s="4">
        <v>7200</v>
      </c>
      <c r="AC402" s="4">
        <f t="shared" si="12"/>
        <v>108000</v>
      </c>
      <c r="AD402" s="4">
        <f t="shared" si="13"/>
        <v>64800</v>
      </c>
    </row>
    <row r="403" spans="1:30" x14ac:dyDescent="0.15">
      <c r="A403" t="s">
        <v>3723</v>
      </c>
      <c r="B403" t="s">
        <v>3724</v>
      </c>
      <c r="C403" t="s">
        <v>3725</v>
      </c>
      <c r="D403" t="s">
        <v>3726</v>
      </c>
      <c r="F403" t="s">
        <v>3727</v>
      </c>
      <c r="G403" t="s">
        <v>3728</v>
      </c>
      <c r="H403" t="s">
        <v>3729</v>
      </c>
      <c r="I403" t="s">
        <v>3730</v>
      </c>
      <c r="J403" t="s">
        <v>2258</v>
      </c>
      <c r="K403" t="s">
        <v>34</v>
      </c>
      <c r="L403" t="s">
        <v>50</v>
      </c>
      <c r="M403" t="s">
        <v>51</v>
      </c>
      <c r="O403" t="s">
        <v>1227</v>
      </c>
      <c r="R403" t="s">
        <v>38</v>
      </c>
      <c r="S403" t="s">
        <v>3731</v>
      </c>
      <c r="T403" t="s">
        <v>3732</v>
      </c>
      <c r="U403" t="s">
        <v>740</v>
      </c>
      <c r="V403">
        <v>6</v>
      </c>
      <c r="W403">
        <v>0</v>
      </c>
      <c r="X403">
        <v>6</v>
      </c>
      <c r="Y403" t="s">
        <v>92</v>
      </c>
      <c r="Z403" t="s">
        <v>81</v>
      </c>
      <c r="AA403" t="s">
        <v>3733</v>
      </c>
      <c r="AB403" s="4">
        <v>7200</v>
      </c>
      <c r="AC403" s="4">
        <f t="shared" si="12"/>
        <v>43200</v>
      </c>
      <c r="AD403" s="4">
        <f t="shared" si="13"/>
        <v>25920</v>
      </c>
    </row>
    <row r="404" spans="1:30" x14ac:dyDescent="0.15">
      <c r="A404" t="s">
        <v>3734</v>
      </c>
      <c r="B404" t="s">
        <v>3735</v>
      </c>
      <c r="D404" t="s">
        <v>3736</v>
      </c>
      <c r="G404" t="s">
        <v>3737</v>
      </c>
      <c r="H404" t="s">
        <v>3738</v>
      </c>
      <c r="I404" t="s">
        <v>64</v>
      </c>
      <c r="J404" t="s">
        <v>2223</v>
      </c>
      <c r="K404" t="s">
        <v>34</v>
      </c>
      <c r="L404" t="s">
        <v>167</v>
      </c>
      <c r="M404" t="s">
        <v>168</v>
      </c>
      <c r="O404" t="s">
        <v>233</v>
      </c>
      <c r="R404" t="s">
        <v>88</v>
      </c>
      <c r="S404" t="s">
        <v>3739</v>
      </c>
      <c r="T404" t="s">
        <v>3740</v>
      </c>
      <c r="U404" t="s">
        <v>3740</v>
      </c>
      <c r="V404">
        <v>1</v>
      </c>
      <c r="W404">
        <v>0</v>
      </c>
      <c r="X404">
        <v>1</v>
      </c>
      <c r="Y404" t="s">
        <v>92</v>
      </c>
      <c r="Z404" t="s">
        <v>43</v>
      </c>
      <c r="AA404" t="s">
        <v>3741</v>
      </c>
      <c r="AB404" s="4">
        <v>7200</v>
      </c>
      <c r="AC404" s="4">
        <f t="shared" si="12"/>
        <v>7200</v>
      </c>
      <c r="AD404" s="4">
        <f t="shared" si="13"/>
        <v>4320</v>
      </c>
    </row>
    <row r="405" spans="1:30" x14ac:dyDescent="0.15">
      <c r="A405" t="s">
        <v>3742</v>
      </c>
      <c r="B405" t="s">
        <v>3743</v>
      </c>
      <c r="D405" t="s">
        <v>3744</v>
      </c>
      <c r="F405" t="s">
        <v>3745</v>
      </c>
      <c r="G405" t="s">
        <v>3248</v>
      </c>
      <c r="H405" t="s">
        <v>3746</v>
      </c>
      <c r="I405" t="s">
        <v>64</v>
      </c>
      <c r="J405" t="s">
        <v>3747</v>
      </c>
      <c r="K405" t="s">
        <v>34</v>
      </c>
      <c r="L405" t="s">
        <v>50</v>
      </c>
      <c r="M405" t="s">
        <v>66</v>
      </c>
      <c r="O405" t="s">
        <v>619</v>
      </c>
      <c r="R405" t="s">
        <v>121</v>
      </c>
      <c r="S405" t="s">
        <v>3748</v>
      </c>
      <c r="T405" t="s">
        <v>235</v>
      </c>
      <c r="U405" t="s">
        <v>235</v>
      </c>
      <c r="V405">
        <v>1</v>
      </c>
      <c r="W405">
        <v>0</v>
      </c>
      <c r="X405">
        <v>1</v>
      </c>
      <c r="Y405" t="s">
        <v>42</v>
      </c>
      <c r="Z405" t="s">
        <v>43</v>
      </c>
      <c r="AA405" t="s">
        <v>3749</v>
      </c>
      <c r="AB405" s="4">
        <v>10752</v>
      </c>
      <c r="AC405" s="4">
        <f t="shared" si="12"/>
        <v>10752</v>
      </c>
      <c r="AD405" s="4">
        <f t="shared" si="13"/>
        <v>6451</v>
      </c>
    </row>
    <row r="406" spans="1:30" x14ac:dyDescent="0.15">
      <c r="A406" t="s">
        <v>3750</v>
      </c>
      <c r="B406" t="s">
        <v>3751</v>
      </c>
      <c r="D406" t="s">
        <v>3752</v>
      </c>
      <c r="F406" t="s">
        <v>3753</v>
      </c>
      <c r="G406" t="s">
        <v>3754</v>
      </c>
      <c r="H406" t="s">
        <v>3755</v>
      </c>
      <c r="I406" t="s">
        <v>64</v>
      </c>
      <c r="J406" t="s">
        <v>1008</v>
      </c>
      <c r="K406" t="s">
        <v>34</v>
      </c>
      <c r="L406" t="s">
        <v>50</v>
      </c>
      <c r="M406" t="s">
        <v>66</v>
      </c>
      <c r="O406" t="s">
        <v>52</v>
      </c>
      <c r="P406" t="s">
        <v>3756</v>
      </c>
      <c r="R406" t="s">
        <v>67</v>
      </c>
      <c r="S406" t="s">
        <v>3757</v>
      </c>
      <c r="T406" t="s">
        <v>1933</v>
      </c>
      <c r="U406" t="s">
        <v>1933</v>
      </c>
      <c r="V406">
        <v>1</v>
      </c>
      <c r="W406">
        <v>0</v>
      </c>
      <c r="X406">
        <v>1</v>
      </c>
      <c r="Y406" t="s">
        <v>42</v>
      </c>
      <c r="Z406" t="s">
        <v>81</v>
      </c>
      <c r="AA406" t="s">
        <v>3758</v>
      </c>
      <c r="AB406" s="4">
        <v>10752</v>
      </c>
      <c r="AC406" s="4">
        <f t="shared" si="12"/>
        <v>10752</v>
      </c>
      <c r="AD406" s="4">
        <f t="shared" si="13"/>
        <v>6451</v>
      </c>
    </row>
    <row r="407" spans="1:30" x14ac:dyDescent="0.15">
      <c r="A407" t="s">
        <v>3759</v>
      </c>
      <c r="B407" t="s">
        <v>3760</v>
      </c>
      <c r="D407" t="s">
        <v>3761</v>
      </c>
      <c r="F407" t="s">
        <v>3762</v>
      </c>
      <c r="G407" t="s">
        <v>3763</v>
      </c>
      <c r="H407" t="s">
        <v>3764</v>
      </c>
      <c r="I407" t="s">
        <v>3765</v>
      </c>
      <c r="J407" t="s">
        <v>831</v>
      </c>
      <c r="K407" t="s">
        <v>34</v>
      </c>
      <c r="L407" t="s">
        <v>50</v>
      </c>
      <c r="M407" t="s">
        <v>144</v>
      </c>
      <c r="O407" t="s">
        <v>233</v>
      </c>
      <c r="R407" t="s">
        <v>88</v>
      </c>
      <c r="T407" t="s">
        <v>3766</v>
      </c>
      <c r="U407" t="s">
        <v>660</v>
      </c>
      <c r="V407">
        <v>2</v>
      </c>
      <c r="W407">
        <v>0</v>
      </c>
      <c r="X407">
        <v>2</v>
      </c>
      <c r="Y407" t="s">
        <v>92</v>
      </c>
      <c r="Z407" t="s">
        <v>43</v>
      </c>
      <c r="AA407" t="s">
        <v>3767</v>
      </c>
      <c r="AB407" s="4">
        <v>7200</v>
      </c>
      <c r="AC407" s="4">
        <f t="shared" si="12"/>
        <v>14400</v>
      </c>
      <c r="AD407" s="4">
        <f t="shared" si="13"/>
        <v>8640</v>
      </c>
    </row>
    <row r="408" spans="1:30" x14ac:dyDescent="0.15">
      <c r="A408" t="s">
        <v>3768</v>
      </c>
      <c r="B408" t="s">
        <v>3769</v>
      </c>
      <c r="C408" t="s">
        <v>3770</v>
      </c>
      <c r="E408" t="s">
        <v>3771</v>
      </c>
      <c r="G408" t="s">
        <v>3772</v>
      </c>
      <c r="H408" t="s">
        <v>3773</v>
      </c>
      <c r="I408" t="s">
        <v>3772</v>
      </c>
      <c r="J408" t="s">
        <v>1974</v>
      </c>
      <c r="K408" t="s">
        <v>34</v>
      </c>
      <c r="L408" t="s">
        <v>50</v>
      </c>
      <c r="M408" t="s">
        <v>51</v>
      </c>
      <c r="O408" t="s">
        <v>1227</v>
      </c>
      <c r="R408" t="s">
        <v>422</v>
      </c>
      <c r="S408" t="s">
        <v>3774</v>
      </c>
      <c r="T408" t="s">
        <v>3775</v>
      </c>
      <c r="U408" t="s">
        <v>3455</v>
      </c>
      <c r="V408">
        <v>12</v>
      </c>
      <c r="W408">
        <v>0</v>
      </c>
      <c r="X408">
        <v>12</v>
      </c>
      <c r="Y408" t="s">
        <v>92</v>
      </c>
      <c r="Z408" t="s">
        <v>43</v>
      </c>
      <c r="AA408" t="s">
        <v>3776</v>
      </c>
      <c r="AB408" s="4">
        <v>7200</v>
      </c>
      <c r="AC408" s="4">
        <f t="shared" si="12"/>
        <v>86400</v>
      </c>
      <c r="AD408" s="4">
        <f t="shared" si="13"/>
        <v>51840</v>
      </c>
    </row>
    <row r="409" spans="1:30" x14ac:dyDescent="0.15">
      <c r="A409" t="s">
        <v>3777</v>
      </c>
      <c r="B409" t="s">
        <v>3778</v>
      </c>
      <c r="C409" t="s">
        <v>3779</v>
      </c>
      <c r="K409" t="s">
        <v>34</v>
      </c>
      <c r="L409" t="s">
        <v>103</v>
      </c>
      <c r="M409" t="s">
        <v>471</v>
      </c>
      <c r="O409" t="s">
        <v>37</v>
      </c>
      <c r="R409" t="s">
        <v>38</v>
      </c>
      <c r="S409" t="s">
        <v>3780</v>
      </c>
      <c r="T409" t="s">
        <v>889</v>
      </c>
      <c r="U409" t="s">
        <v>171</v>
      </c>
      <c r="V409">
        <v>4</v>
      </c>
      <c r="W409">
        <v>0</v>
      </c>
      <c r="X409">
        <v>4</v>
      </c>
      <c r="Y409" t="s">
        <v>92</v>
      </c>
      <c r="Z409" t="s">
        <v>43</v>
      </c>
      <c r="AA409" t="s">
        <v>3781</v>
      </c>
      <c r="AB409" s="4">
        <v>10752</v>
      </c>
      <c r="AC409" s="4">
        <f t="shared" si="12"/>
        <v>43008</v>
      </c>
      <c r="AD409" s="4">
        <f t="shared" si="13"/>
        <v>25805</v>
      </c>
    </row>
    <row r="410" spans="1:30" x14ac:dyDescent="0.15">
      <c r="A410" t="s">
        <v>3782</v>
      </c>
      <c r="B410" t="s">
        <v>3783</v>
      </c>
      <c r="D410" t="s">
        <v>3784</v>
      </c>
      <c r="F410" t="s">
        <v>1938</v>
      </c>
      <c r="G410" t="s">
        <v>1814</v>
      </c>
      <c r="H410" t="s">
        <v>3785</v>
      </c>
      <c r="I410" t="s">
        <v>64</v>
      </c>
      <c r="J410" t="s">
        <v>3747</v>
      </c>
      <c r="K410" t="s">
        <v>34</v>
      </c>
      <c r="L410" t="s">
        <v>50</v>
      </c>
      <c r="M410" t="s">
        <v>66</v>
      </c>
      <c r="O410" t="s">
        <v>720</v>
      </c>
      <c r="R410" t="s">
        <v>121</v>
      </c>
      <c r="S410" t="s">
        <v>3786</v>
      </c>
      <c r="T410" t="s">
        <v>235</v>
      </c>
      <c r="U410" t="s">
        <v>235</v>
      </c>
      <c r="V410">
        <v>1</v>
      </c>
      <c r="W410">
        <v>0</v>
      </c>
      <c r="X410">
        <v>1</v>
      </c>
      <c r="Y410" t="s">
        <v>42</v>
      </c>
      <c r="Z410" t="s">
        <v>43</v>
      </c>
      <c r="AA410" t="s">
        <v>3787</v>
      </c>
      <c r="AB410" s="4">
        <v>10752</v>
      </c>
      <c r="AC410" s="4">
        <f t="shared" si="12"/>
        <v>10752</v>
      </c>
      <c r="AD410" s="4">
        <f t="shared" si="13"/>
        <v>6451</v>
      </c>
    </row>
    <row r="411" spans="1:30" x14ac:dyDescent="0.15">
      <c r="A411" t="s">
        <v>3788</v>
      </c>
      <c r="B411" t="s">
        <v>3789</v>
      </c>
      <c r="C411" t="s">
        <v>3790</v>
      </c>
      <c r="D411" t="s">
        <v>3791</v>
      </c>
      <c r="F411" t="s">
        <v>3792</v>
      </c>
      <c r="G411" t="s">
        <v>3793</v>
      </c>
      <c r="H411" t="s">
        <v>3794</v>
      </c>
      <c r="I411" t="s">
        <v>64</v>
      </c>
      <c r="J411" t="s">
        <v>3795</v>
      </c>
      <c r="K411" t="s">
        <v>34</v>
      </c>
      <c r="L411" t="s">
        <v>50</v>
      </c>
      <c r="M411" t="s">
        <v>458</v>
      </c>
      <c r="O411" t="s">
        <v>37</v>
      </c>
      <c r="R411" t="s">
        <v>667</v>
      </c>
      <c r="S411" t="s">
        <v>3796</v>
      </c>
      <c r="T411" t="s">
        <v>3797</v>
      </c>
      <c r="U411" t="s">
        <v>247</v>
      </c>
      <c r="V411">
        <v>2</v>
      </c>
      <c r="W411">
        <v>0</v>
      </c>
      <c r="X411">
        <v>2</v>
      </c>
      <c r="Y411" t="s">
        <v>42</v>
      </c>
      <c r="Z411" t="s">
        <v>43</v>
      </c>
      <c r="AA411" t="s">
        <v>3798</v>
      </c>
      <c r="AB411" s="4">
        <v>12288</v>
      </c>
      <c r="AC411" s="4">
        <f t="shared" si="12"/>
        <v>24576</v>
      </c>
      <c r="AD411" s="4">
        <f t="shared" si="13"/>
        <v>14746</v>
      </c>
    </row>
    <row r="412" spans="1:30" x14ac:dyDescent="0.15">
      <c r="A412" t="s">
        <v>3799</v>
      </c>
      <c r="B412" t="s">
        <v>3800</v>
      </c>
      <c r="C412" t="s">
        <v>3801</v>
      </c>
      <c r="G412" t="s">
        <v>3802</v>
      </c>
      <c r="H412" t="s">
        <v>3803</v>
      </c>
      <c r="K412" t="s">
        <v>34</v>
      </c>
      <c r="L412" t="s">
        <v>50</v>
      </c>
      <c r="M412" t="s">
        <v>458</v>
      </c>
      <c r="O412" t="s">
        <v>37</v>
      </c>
      <c r="R412" t="s">
        <v>38</v>
      </c>
      <c r="S412" t="s">
        <v>3804</v>
      </c>
      <c r="T412" t="s">
        <v>3805</v>
      </c>
      <c r="U412" t="s">
        <v>56</v>
      </c>
      <c r="V412">
        <v>2</v>
      </c>
      <c r="W412">
        <v>0</v>
      </c>
      <c r="X412">
        <v>2</v>
      </c>
      <c r="Y412" t="s">
        <v>92</v>
      </c>
      <c r="Z412" t="s">
        <v>43</v>
      </c>
      <c r="AA412" t="s">
        <v>3806</v>
      </c>
      <c r="AB412" s="4">
        <v>7200</v>
      </c>
      <c r="AC412" s="4">
        <f t="shared" si="12"/>
        <v>14400</v>
      </c>
      <c r="AD412" s="4">
        <f t="shared" si="13"/>
        <v>8640</v>
      </c>
    </row>
    <row r="413" spans="1:30" x14ac:dyDescent="0.15">
      <c r="A413" t="s">
        <v>3807</v>
      </c>
      <c r="B413" t="s">
        <v>3808</v>
      </c>
      <c r="D413" t="s">
        <v>3809</v>
      </c>
      <c r="F413" t="s">
        <v>3810</v>
      </c>
      <c r="G413" t="s">
        <v>3811</v>
      </c>
      <c r="H413" t="s">
        <v>3812</v>
      </c>
      <c r="I413" t="s">
        <v>2173</v>
      </c>
      <c r="J413" t="s">
        <v>1143</v>
      </c>
      <c r="K413" t="s">
        <v>34</v>
      </c>
      <c r="L413" t="s">
        <v>116</v>
      </c>
      <c r="M413" t="s">
        <v>117</v>
      </c>
      <c r="O413" t="s">
        <v>1501</v>
      </c>
      <c r="P413" t="s">
        <v>3813</v>
      </c>
      <c r="Q413" t="s">
        <v>3814</v>
      </c>
      <c r="R413" t="s">
        <v>121</v>
      </c>
      <c r="S413" t="s">
        <v>3815</v>
      </c>
      <c r="T413" t="s">
        <v>3816</v>
      </c>
      <c r="U413" t="s">
        <v>135</v>
      </c>
      <c r="V413">
        <v>17</v>
      </c>
      <c r="W413">
        <v>0</v>
      </c>
      <c r="X413">
        <v>17</v>
      </c>
      <c r="Y413" t="s">
        <v>92</v>
      </c>
      <c r="Z413" t="s">
        <v>43</v>
      </c>
      <c r="AA413" t="s">
        <v>3817</v>
      </c>
      <c r="AB413" s="4">
        <v>7200</v>
      </c>
      <c r="AC413" s="4">
        <f t="shared" si="12"/>
        <v>122400</v>
      </c>
      <c r="AD413" s="4">
        <f t="shared" si="13"/>
        <v>73440</v>
      </c>
    </row>
    <row r="414" spans="1:30" x14ac:dyDescent="0.15">
      <c r="A414" t="s">
        <v>3818</v>
      </c>
      <c r="B414" t="s">
        <v>3819</v>
      </c>
      <c r="D414" t="s">
        <v>3820</v>
      </c>
      <c r="F414" t="s">
        <v>3821</v>
      </c>
      <c r="G414" t="s">
        <v>3822</v>
      </c>
      <c r="H414" t="s">
        <v>3823</v>
      </c>
      <c r="I414" t="s">
        <v>64</v>
      </c>
      <c r="J414" t="s">
        <v>195</v>
      </c>
      <c r="K414" t="s">
        <v>34</v>
      </c>
      <c r="L414" t="s">
        <v>50</v>
      </c>
      <c r="M414" t="s">
        <v>642</v>
      </c>
      <c r="O414" t="s">
        <v>37</v>
      </c>
      <c r="R414" t="s">
        <v>38</v>
      </c>
      <c r="T414" t="s">
        <v>135</v>
      </c>
      <c r="U414" t="s">
        <v>135</v>
      </c>
      <c r="V414">
        <v>1</v>
      </c>
      <c r="W414">
        <v>0</v>
      </c>
      <c r="X414">
        <v>1</v>
      </c>
      <c r="Y414" t="s">
        <v>42</v>
      </c>
      <c r="Z414" t="s">
        <v>81</v>
      </c>
      <c r="AA414" t="s">
        <v>3824</v>
      </c>
      <c r="AB414" s="4">
        <v>10752</v>
      </c>
      <c r="AC414" s="4">
        <f t="shared" si="12"/>
        <v>10752</v>
      </c>
      <c r="AD414" s="4">
        <f t="shared" si="13"/>
        <v>6451</v>
      </c>
    </row>
    <row r="415" spans="1:30" x14ac:dyDescent="0.15">
      <c r="A415" t="s">
        <v>3825</v>
      </c>
      <c r="B415" t="s">
        <v>3826</v>
      </c>
      <c r="D415" t="s">
        <v>3827</v>
      </c>
      <c r="G415" t="s">
        <v>3828</v>
      </c>
      <c r="H415" t="s">
        <v>3829</v>
      </c>
      <c r="I415" t="s">
        <v>64</v>
      </c>
      <c r="J415" t="s">
        <v>3830</v>
      </c>
      <c r="K415" t="s">
        <v>34</v>
      </c>
      <c r="L415" t="s">
        <v>116</v>
      </c>
      <c r="M415" t="s">
        <v>117</v>
      </c>
      <c r="O415" t="s">
        <v>332</v>
      </c>
      <c r="R415" t="s">
        <v>121</v>
      </c>
      <c r="S415" t="s">
        <v>3831</v>
      </c>
      <c r="T415" t="s">
        <v>3832</v>
      </c>
      <c r="U415" t="s">
        <v>669</v>
      </c>
      <c r="V415">
        <v>2</v>
      </c>
      <c r="W415">
        <v>0</v>
      </c>
      <c r="X415">
        <v>2</v>
      </c>
      <c r="Y415" t="s">
        <v>92</v>
      </c>
      <c r="Z415" t="s">
        <v>43</v>
      </c>
      <c r="AA415" t="s">
        <v>3833</v>
      </c>
      <c r="AB415" s="4">
        <v>7200</v>
      </c>
      <c r="AC415" s="4">
        <f t="shared" si="12"/>
        <v>14400</v>
      </c>
      <c r="AD415" s="4">
        <f t="shared" si="13"/>
        <v>8640</v>
      </c>
    </row>
    <row r="416" spans="1:30" x14ac:dyDescent="0.15">
      <c r="A416" t="s">
        <v>3834</v>
      </c>
      <c r="B416" t="s">
        <v>3835</v>
      </c>
      <c r="G416" t="s">
        <v>3836</v>
      </c>
      <c r="H416" t="s">
        <v>3837</v>
      </c>
      <c r="J416" t="s">
        <v>2245</v>
      </c>
      <c r="K416" t="s">
        <v>34</v>
      </c>
      <c r="L416" t="s">
        <v>116</v>
      </c>
      <c r="M416" t="s">
        <v>117</v>
      </c>
      <c r="O416" t="s">
        <v>86</v>
      </c>
      <c r="P416" t="s">
        <v>87</v>
      </c>
      <c r="Q416" t="s">
        <v>3838</v>
      </c>
      <c r="R416" t="s">
        <v>121</v>
      </c>
      <c r="S416" t="s">
        <v>3839</v>
      </c>
      <c r="T416" t="s">
        <v>3840</v>
      </c>
      <c r="U416" t="s">
        <v>660</v>
      </c>
      <c r="V416">
        <v>3</v>
      </c>
      <c r="W416">
        <v>0</v>
      </c>
      <c r="X416">
        <v>3</v>
      </c>
      <c r="Y416" t="s">
        <v>92</v>
      </c>
      <c r="Z416" t="s">
        <v>43</v>
      </c>
      <c r="AA416" t="s">
        <v>3841</v>
      </c>
      <c r="AB416" s="4">
        <v>7200</v>
      </c>
      <c r="AC416" s="4">
        <f t="shared" si="12"/>
        <v>21600</v>
      </c>
      <c r="AD416" s="4">
        <f t="shared" si="13"/>
        <v>12960</v>
      </c>
    </row>
    <row r="417" spans="1:30" x14ac:dyDescent="0.15">
      <c r="A417" t="s">
        <v>3842</v>
      </c>
      <c r="B417" t="s">
        <v>3843</v>
      </c>
      <c r="D417" t="s">
        <v>3844</v>
      </c>
      <c r="F417" t="s">
        <v>3845</v>
      </c>
      <c r="G417" t="s">
        <v>3846</v>
      </c>
      <c r="H417" t="s">
        <v>3847</v>
      </c>
      <c r="I417" t="s">
        <v>3848</v>
      </c>
      <c r="J417" t="s">
        <v>3849</v>
      </c>
      <c r="K417" t="s">
        <v>34</v>
      </c>
      <c r="L417" t="s">
        <v>116</v>
      </c>
      <c r="M417" t="s">
        <v>117</v>
      </c>
      <c r="O417" t="s">
        <v>632</v>
      </c>
      <c r="P417" t="s">
        <v>3850</v>
      </c>
      <c r="Q417" t="s">
        <v>3851</v>
      </c>
      <c r="R417" t="s">
        <v>121</v>
      </c>
      <c r="S417" t="s">
        <v>3852</v>
      </c>
      <c r="T417" t="s">
        <v>3853</v>
      </c>
      <c r="U417" t="s">
        <v>3854</v>
      </c>
      <c r="V417">
        <v>2</v>
      </c>
      <c r="W417">
        <v>0</v>
      </c>
      <c r="X417">
        <v>2</v>
      </c>
      <c r="Y417" t="s">
        <v>92</v>
      </c>
      <c r="Z417" t="s">
        <v>43</v>
      </c>
      <c r="AA417" t="s">
        <v>3855</v>
      </c>
      <c r="AB417" s="4">
        <v>7200</v>
      </c>
      <c r="AC417" s="4">
        <f t="shared" si="12"/>
        <v>14400</v>
      </c>
      <c r="AD417" s="4">
        <f t="shared" si="13"/>
        <v>8640</v>
      </c>
    </row>
    <row r="418" spans="1:30" x14ac:dyDescent="0.15">
      <c r="A418" t="s">
        <v>3856</v>
      </c>
      <c r="B418" t="s">
        <v>3857</v>
      </c>
      <c r="C418" t="s">
        <v>3858</v>
      </c>
      <c r="D418" t="s">
        <v>3859</v>
      </c>
      <c r="F418" t="s">
        <v>3860</v>
      </c>
      <c r="G418" t="s">
        <v>3861</v>
      </c>
      <c r="H418" t="s">
        <v>3862</v>
      </c>
      <c r="I418" t="s">
        <v>64</v>
      </c>
      <c r="J418" t="s">
        <v>3863</v>
      </c>
      <c r="K418" t="s">
        <v>34</v>
      </c>
      <c r="L418" t="s">
        <v>50</v>
      </c>
      <c r="M418" t="s">
        <v>66</v>
      </c>
      <c r="O418" t="s">
        <v>683</v>
      </c>
      <c r="P418" t="s">
        <v>832</v>
      </c>
      <c r="R418" t="s">
        <v>67</v>
      </c>
      <c r="S418" t="s">
        <v>3864</v>
      </c>
      <c r="T418" t="s">
        <v>3865</v>
      </c>
      <c r="U418" t="s">
        <v>449</v>
      </c>
      <c r="V418">
        <v>2</v>
      </c>
      <c r="W418">
        <v>0</v>
      </c>
      <c r="X418">
        <v>2</v>
      </c>
      <c r="Y418" t="s">
        <v>42</v>
      </c>
      <c r="Z418" t="s">
        <v>107</v>
      </c>
      <c r="AA418" t="s">
        <v>3866</v>
      </c>
      <c r="AB418" s="4">
        <v>12288</v>
      </c>
      <c r="AC418" s="4">
        <f t="shared" si="12"/>
        <v>24576</v>
      </c>
      <c r="AD418" s="4">
        <f t="shared" si="13"/>
        <v>14746</v>
      </c>
    </row>
    <row r="419" spans="1:30" x14ac:dyDescent="0.15">
      <c r="A419" t="s">
        <v>3867</v>
      </c>
      <c r="B419" t="s">
        <v>3868</v>
      </c>
      <c r="C419" t="s">
        <v>3869</v>
      </c>
      <c r="D419" t="s">
        <v>3870</v>
      </c>
      <c r="F419" t="s">
        <v>3871</v>
      </c>
      <c r="G419" t="s">
        <v>3872</v>
      </c>
      <c r="H419" t="s">
        <v>3873</v>
      </c>
      <c r="I419" t="s">
        <v>3874</v>
      </c>
      <c r="J419" t="s">
        <v>3875</v>
      </c>
      <c r="K419" t="s">
        <v>34</v>
      </c>
      <c r="L419" t="s">
        <v>116</v>
      </c>
      <c r="M419" t="s">
        <v>117</v>
      </c>
      <c r="O419" t="s">
        <v>220</v>
      </c>
      <c r="P419" t="s">
        <v>3876</v>
      </c>
      <c r="Q419" t="s">
        <v>3877</v>
      </c>
      <c r="R419" t="s">
        <v>121</v>
      </c>
      <c r="S419" t="s">
        <v>3878</v>
      </c>
      <c r="T419" t="s">
        <v>3879</v>
      </c>
      <c r="U419" t="s">
        <v>135</v>
      </c>
      <c r="V419">
        <v>5</v>
      </c>
      <c r="W419">
        <v>0</v>
      </c>
      <c r="X419">
        <v>5</v>
      </c>
      <c r="Y419" t="s">
        <v>92</v>
      </c>
      <c r="Z419" t="s">
        <v>43</v>
      </c>
      <c r="AA419" t="s">
        <v>3880</v>
      </c>
      <c r="AB419" s="4">
        <v>7200</v>
      </c>
      <c r="AC419" s="4">
        <f t="shared" si="12"/>
        <v>36000</v>
      </c>
      <c r="AD419" s="4">
        <f t="shared" si="13"/>
        <v>21600</v>
      </c>
    </row>
    <row r="420" spans="1:30" x14ac:dyDescent="0.15">
      <c r="A420" t="s">
        <v>3881</v>
      </c>
      <c r="B420" t="s">
        <v>3882</v>
      </c>
      <c r="C420" t="s">
        <v>3883</v>
      </c>
      <c r="D420" t="s">
        <v>3884</v>
      </c>
      <c r="F420" t="s">
        <v>3885</v>
      </c>
      <c r="G420" t="s">
        <v>3886</v>
      </c>
      <c r="H420" t="s">
        <v>3887</v>
      </c>
      <c r="I420" t="s">
        <v>3888</v>
      </c>
      <c r="J420" t="s">
        <v>1543</v>
      </c>
      <c r="K420" t="s">
        <v>34</v>
      </c>
      <c r="L420" t="s">
        <v>116</v>
      </c>
      <c r="M420" t="s">
        <v>117</v>
      </c>
      <c r="O420" t="s">
        <v>293</v>
      </c>
      <c r="P420" t="s">
        <v>3889</v>
      </c>
      <c r="R420" t="s">
        <v>121</v>
      </c>
      <c r="S420" t="s">
        <v>3890</v>
      </c>
      <c r="T420" t="s">
        <v>3891</v>
      </c>
      <c r="U420" t="s">
        <v>1288</v>
      </c>
      <c r="V420">
        <v>13</v>
      </c>
      <c r="W420">
        <v>0</v>
      </c>
      <c r="X420">
        <v>13</v>
      </c>
      <c r="Y420" t="s">
        <v>92</v>
      </c>
      <c r="Z420" t="s">
        <v>43</v>
      </c>
      <c r="AA420" t="s">
        <v>3892</v>
      </c>
      <c r="AB420" s="4">
        <v>7200</v>
      </c>
      <c r="AC420" s="4">
        <f t="shared" si="12"/>
        <v>93600</v>
      </c>
      <c r="AD420" s="4">
        <f t="shared" si="13"/>
        <v>56160</v>
      </c>
    </row>
    <row r="421" spans="1:30" x14ac:dyDescent="0.15">
      <c r="A421" t="s">
        <v>3893</v>
      </c>
      <c r="B421" t="s">
        <v>3894</v>
      </c>
      <c r="D421" t="s">
        <v>3895</v>
      </c>
      <c r="E421" t="s">
        <v>3896</v>
      </c>
      <c r="F421" t="s">
        <v>3897</v>
      </c>
      <c r="G421" t="s">
        <v>3898</v>
      </c>
      <c r="H421" t="s">
        <v>3899</v>
      </c>
      <c r="I421" t="s">
        <v>64</v>
      </c>
      <c r="J421" t="s">
        <v>1297</v>
      </c>
      <c r="K421" t="s">
        <v>34</v>
      </c>
      <c r="L421" t="s">
        <v>50</v>
      </c>
      <c r="M421" t="s">
        <v>66</v>
      </c>
      <c r="O421" t="s">
        <v>529</v>
      </c>
      <c r="P421" t="s">
        <v>3900</v>
      </c>
      <c r="R421" t="s">
        <v>67</v>
      </c>
      <c r="S421" t="s">
        <v>3901</v>
      </c>
      <c r="T421" t="s">
        <v>224</v>
      </c>
      <c r="U421" t="s">
        <v>224</v>
      </c>
      <c r="V421">
        <v>1</v>
      </c>
      <c r="W421">
        <v>0</v>
      </c>
      <c r="X421">
        <v>1</v>
      </c>
      <c r="Y421" t="s">
        <v>42</v>
      </c>
      <c r="Z421" t="s">
        <v>81</v>
      </c>
      <c r="AA421" t="s">
        <v>3902</v>
      </c>
      <c r="AB421" s="4">
        <v>10752</v>
      </c>
      <c r="AC421" s="4">
        <f t="shared" si="12"/>
        <v>10752</v>
      </c>
      <c r="AD421" s="4">
        <f t="shared" si="13"/>
        <v>6451</v>
      </c>
    </row>
    <row r="422" spans="1:30" x14ac:dyDescent="0.15">
      <c r="A422" t="s">
        <v>3903</v>
      </c>
      <c r="B422" t="s">
        <v>3904</v>
      </c>
      <c r="C422" t="s">
        <v>3905</v>
      </c>
      <c r="D422" t="s">
        <v>3906</v>
      </c>
      <c r="F422" t="s">
        <v>3907</v>
      </c>
      <c r="G422" t="s">
        <v>3908</v>
      </c>
      <c r="H422" t="s">
        <v>3909</v>
      </c>
      <c r="I422" t="s">
        <v>2111</v>
      </c>
      <c r="J422" t="s">
        <v>2494</v>
      </c>
      <c r="K422" t="s">
        <v>34</v>
      </c>
      <c r="L422" t="s">
        <v>116</v>
      </c>
      <c r="M422" t="s">
        <v>117</v>
      </c>
      <c r="O422" t="s">
        <v>3181</v>
      </c>
      <c r="P422" t="s">
        <v>3910</v>
      </c>
      <c r="R422" t="s">
        <v>121</v>
      </c>
      <c r="S422" t="s">
        <v>3911</v>
      </c>
      <c r="T422" t="s">
        <v>3912</v>
      </c>
      <c r="U422" t="s">
        <v>382</v>
      </c>
      <c r="V422">
        <v>12</v>
      </c>
      <c r="W422">
        <v>0</v>
      </c>
      <c r="X422">
        <v>12</v>
      </c>
      <c r="Y422" t="s">
        <v>92</v>
      </c>
      <c r="Z422" t="s">
        <v>43</v>
      </c>
      <c r="AA422" t="s">
        <v>3913</v>
      </c>
      <c r="AB422" s="4">
        <v>7200</v>
      </c>
      <c r="AC422" s="4">
        <f t="shared" si="12"/>
        <v>86400</v>
      </c>
      <c r="AD422" s="4">
        <f t="shared" si="13"/>
        <v>51840</v>
      </c>
    </row>
    <row r="423" spans="1:30" x14ac:dyDescent="0.15">
      <c r="A423" t="s">
        <v>3914</v>
      </c>
      <c r="B423" t="s">
        <v>3915</v>
      </c>
      <c r="E423" t="s">
        <v>1049</v>
      </c>
      <c r="G423" t="s">
        <v>3916</v>
      </c>
      <c r="J423" t="s">
        <v>3917</v>
      </c>
      <c r="K423" t="s">
        <v>34</v>
      </c>
      <c r="L423" t="s">
        <v>50</v>
      </c>
      <c r="M423" t="s">
        <v>458</v>
      </c>
      <c r="O423" t="s">
        <v>37</v>
      </c>
      <c r="R423" t="s">
        <v>667</v>
      </c>
      <c r="S423" t="s">
        <v>3918</v>
      </c>
      <c r="T423" t="s">
        <v>3919</v>
      </c>
      <c r="U423" t="s">
        <v>1288</v>
      </c>
      <c r="V423">
        <v>10</v>
      </c>
      <c r="W423">
        <v>0</v>
      </c>
      <c r="X423">
        <v>10</v>
      </c>
      <c r="Y423" t="s">
        <v>42</v>
      </c>
      <c r="Z423" t="s">
        <v>43</v>
      </c>
      <c r="AA423" t="s">
        <v>3920</v>
      </c>
      <c r="AB423" s="4">
        <v>12288</v>
      </c>
      <c r="AC423" s="4">
        <f t="shared" si="12"/>
        <v>122880</v>
      </c>
      <c r="AD423" s="4">
        <f t="shared" si="13"/>
        <v>73728</v>
      </c>
    </row>
    <row r="424" spans="1:30" x14ac:dyDescent="0.15">
      <c r="A424" t="s">
        <v>3921</v>
      </c>
      <c r="B424" t="s">
        <v>3922</v>
      </c>
      <c r="D424" t="s">
        <v>3923</v>
      </c>
      <c r="G424" t="s">
        <v>311</v>
      </c>
      <c r="H424" t="s">
        <v>3924</v>
      </c>
      <c r="I424" t="s">
        <v>64</v>
      </c>
      <c r="J424" t="s">
        <v>3925</v>
      </c>
      <c r="K424" t="s">
        <v>34</v>
      </c>
      <c r="L424" t="s">
        <v>167</v>
      </c>
      <c r="M424" t="s">
        <v>168</v>
      </c>
      <c r="O424" t="s">
        <v>245</v>
      </c>
      <c r="R424" t="s">
        <v>53</v>
      </c>
      <c r="S424" t="s">
        <v>3926</v>
      </c>
      <c r="T424" t="s">
        <v>3927</v>
      </c>
      <c r="U424" t="s">
        <v>3927</v>
      </c>
      <c r="V424">
        <v>1</v>
      </c>
      <c r="W424">
        <v>0</v>
      </c>
      <c r="X424">
        <v>1</v>
      </c>
      <c r="Y424" t="s">
        <v>42</v>
      </c>
      <c r="Z424" t="s">
        <v>81</v>
      </c>
      <c r="AA424" t="s">
        <v>3928</v>
      </c>
      <c r="AB424" s="4">
        <v>10752</v>
      </c>
      <c r="AC424" s="4">
        <f t="shared" si="12"/>
        <v>10752</v>
      </c>
      <c r="AD424" s="4">
        <f t="shared" si="13"/>
        <v>6451</v>
      </c>
    </row>
    <row r="425" spans="1:30" x14ac:dyDescent="0.15">
      <c r="A425" t="s">
        <v>3929</v>
      </c>
      <c r="B425" t="s">
        <v>3930</v>
      </c>
      <c r="C425" t="s">
        <v>3931</v>
      </c>
      <c r="D425" t="s">
        <v>3932</v>
      </c>
      <c r="F425" t="s">
        <v>573</v>
      </c>
      <c r="G425" t="s">
        <v>3933</v>
      </c>
      <c r="H425" t="s">
        <v>3934</v>
      </c>
      <c r="I425" t="s">
        <v>1842</v>
      </c>
      <c r="J425" t="s">
        <v>3935</v>
      </c>
      <c r="K425" t="s">
        <v>34</v>
      </c>
      <c r="L425" t="s">
        <v>50</v>
      </c>
      <c r="M425" t="s">
        <v>51</v>
      </c>
      <c r="O425" t="s">
        <v>37</v>
      </c>
      <c r="R425" t="s">
        <v>854</v>
      </c>
      <c r="S425" t="s">
        <v>3936</v>
      </c>
      <c r="T425" t="s">
        <v>3937</v>
      </c>
      <c r="U425" t="s">
        <v>3937</v>
      </c>
      <c r="V425">
        <v>1</v>
      </c>
      <c r="W425">
        <v>0</v>
      </c>
      <c r="X425">
        <v>1</v>
      </c>
      <c r="Y425" t="s">
        <v>42</v>
      </c>
      <c r="Z425" t="s">
        <v>43</v>
      </c>
      <c r="AA425" t="s">
        <v>3938</v>
      </c>
      <c r="AB425" s="4">
        <v>7200</v>
      </c>
      <c r="AC425" s="4">
        <f t="shared" si="12"/>
        <v>7200</v>
      </c>
      <c r="AD425" s="4">
        <f t="shared" si="13"/>
        <v>4320</v>
      </c>
    </row>
    <row r="426" spans="1:30" x14ac:dyDescent="0.15">
      <c r="A426" t="s">
        <v>3939</v>
      </c>
      <c r="B426" t="s">
        <v>3940</v>
      </c>
      <c r="G426" t="s">
        <v>3941</v>
      </c>
      <c r="H426" t="s">
        <v>3942</v>
      </c>
      <c r="J426" t="s">
        <v>618</v>
      </c>
      <c r="K426" t="s">
        <v>34</v>
      </c>
      <c r="L426" t="s">
        <v>50</v>
      </c>
      <c r="M426" t="s">
        <v>66</v>
      </c>
      <c r="O426" t="s">
        <v>52</v>
      </c>
      <c r="P426" t="s">
        <v>3943</v>
      </c>
      <c r="Q426" t="s">
        <v>3944</v>
      </c>
      <c r="R426" t="s">
        <v>67</v>
      </c>
      <c r="S426" t="s">
        <v>3945</v>
      </c>
      <c r="T426" t="s">
        <v>3946</v>
      </c>
      <c r="U426" t="s">
        <v>135</v>
      </c>
      <c r="V426">
        <v>6</v>
      </c>
      <c r="W426">
        <v>0</v>
      </c>
      <c r="X426">
        <v>6</v>
      </c>
      <c r="Y426" t="s">
        <v>42</v>
      </c>
      <c r="Z426" t="s">
        <v>107</v>
      </c>
      <c r="AA426" t="s">
        <v>3947</v>
      </c>
      <c r="AB426" s="4">
        <v>12288</v>
      </c>
      <c r="AC426" s="4">
        <f t="shared" si="12"/>
        <v>73728</v>
      </c>
      <c r="AD426" s="4">
        <f t="shared" si="13"/>
        <v>44237</v>
      </c>
    </row>
    <row r="427" spans="1:30" x14ac:dyDescent="0.15">
      <c r="A427" t="s">
        <v>3948</v>
      </c>
      <c r="B427" t="s">
        <v>3949</v>
      </c>
      <c r="K427" t="s">
        <v>34</v>
      </c>
      <c r="L427" t="s">
        <v>359</v>
      </c>
      <c r="M427" t="s">
        <v>1551</v>
      </c>
      <c r="O427" t="s">
        <v>37</v>
      </c>
      <c r="R427" t="s">
        <v>38</v>
      </c>
      <c r="S427" t="s">
        <v>3950</v>
      </c>
      <c r="T427" t="s">
        <v>224</v>
      </c>
      <c r="U427" t="s">
        <v>224</v>
      </c>
      <c r="V427">
        <v>1</v>
      </c>
      <c r="W427">
        <v>0</v>
      </c>
      <c r="X427">
        <v>1</v>
      </c>
      <c r="Y427" t="s">
        <v>92</v>
      </c>
      <c r="Z427" t="s">
        <v>43</v>
      </c>
      <c r="AA427" t="s">
        <v>3951</v>
      </c>
      <c r="AB427" s="4">
        <v>10752</v>
      </c>
      <c r="AC427" s="4">
        <f t="shared" si="12"/>
        <v>10752</v>
      </c>
      <c r="AD427" s="4">
        <f t="shared" si="13"/>
        <v>6451</v>
      </c>
    </row>
    <row r="428" spans="1:30" x14ac:dyDescent="0.15">
      <c r="A428" t="s">
        <v>3952</v>
      </c>
      <c r="B428" t="s">
        <v>3953</v>
      </c>
      <c r="C428" t="s">
        <v>3954</v>
      </c>
      <c r="D428" t="s">
        <v>3955</v>
      </c>
      <c r="F428" t="s">
        <v>3956</v>
      </c>
      <c r="G428" t="s">
        <v>3957</v>
      </c>
      <c r="H428" t="s">
        <v>3958</v>
      </c>
      <c r="I428" t="s">
        <v>3959</v>
      </c>
      <c r="J428" t="s">
        <v>2245</v>
      </c>
      <c r="K428" t="s">
        <v>34</v>
      </c>
      <c r="L428" t="s">
        <v>116</v>
      </c>
      <c r="M428" t="s">
        <v>117</v>
      </c>
      <c r="O428" t="s">
        <v>1249</v>
      </c>
      <c r="P428" t="s">
        <v>3960</v>
      </c>
      <c r="Q428" t="s">
        <v>3961</v>
      </c>
      <c r="R428" t="s">
        <v>121</v>
      </c>
      <c r="S428" t="s">
        <v>3962</v>
      </c>
      <c r="T428" t="s">
        <v>3963</v>
      </c>
      <c r="U428" t="s">
        <v>660</v>
      </c>
      <c r="V428">
        <v>5</v>
      </c>
      <c r="W428">
        <v>0</v>
      </c>
      <c r="X428">
        <v>5</v>
      </c>
      <c r="Y428" t="s">
        <v>92</v>
      </c>
      <c r="Z428" t="s">
        <v>81</v>
      </c>
      <c r="AA428" t="s">
        <v>3964</v>
      </c>
      <c r="AB428" s="4">
        <v>7200</v>
      </c>
      <c r="AC428" s="4">
        <f t="shared" si="12"/>
        <v>36000</v>
      </c>
      <c r="AD428" s="4">
        <f t="shared" si="13"/>
        <v>21600</v>
      </c>
    </row>
    <row r="429" spans="1:30" x14ac:dyDescent="0.15">
      <c r="A429" t="s">
        <v>3965</v>
      </c>
      <c r="B429" t="s">
        <v>3966</v>
      </c>
      <c r="C429" t="s">
        <v>3967</v>
      </c>
      <c r="G429" t="s">
        <v>3968</v>
      </c>
      <c r="H429" t="s">
        <v>3969</v>
      </c>
      <c r="I429" t="s">
        <v>3970</v>
      </c>
      <c r="J429" t="s">
        <v>1040</v>
      </c>
      <c r="K429" t="s">
        <v>34</v>
      </c>
      <c r="L429" t="s">
        <v>103</v>
      </c>
      <c r="M429" t="s">
        <v>987</v>
      </c>
      <c r="O429" t="s">
        <v>1227</v>
      </c>
      <c r="R429" t="s">
        <v>2416</v>
      </c>
      <c r="T429" t="s">
        <v>3971</v>
      </c>
      <c r="U429" t="s">
        <v>3668</v>
      </c>
      <c r="V429">
        <v>9</v>
      </c>
      <c r="W429">
        <v>0</v>
      </c>
      <c r="X429">
        <v>9</v>
      </c>
      <c r="Y429" t="s">
        <v>92</v>
      </c>
      <c r="Z429" t="s">
        <v>107</v>
      </c>
      <c r="AA429" t="s">
        <v>3972</v>
      </c>
      <c r="AB429" s="4">
        <v>7200</v>
      </c>
      <c r="AC429" s="4">
        <f t="shared" si="12"/>
        <v>64800</v>
      </c>
      <c r="AD429" s="4">
        <f t="shared" si="13"/>
        <v>38880</v>
      </c>
    </row>
    <row r="430" spans="1:30" x14ac:dyDescent="0.15">
      <c r="A430" t="s">
        <v>3973</v>
      </c>
      <c r="B430" t="s">
        <v>3974</v>
      </c>
      <c r="D430" t="s">
        <v>3975</v>
      </c>
      <c r="E430" t="s">
        <v>97</v>
      </c>
      <c r="F430" t="s">
        <v>3976</v>
      </c>
      <c r="G430" t="s">
        <v>665</v>
      </c>
      <c r="H430" t="s">
        <v>3977</v>
      </c>
      <c r="I430" t="s">
        <v>64</v>
      </c>
      <c r="J430" t="s">
        <v>1825</v>
      </c>
      <c r="K430" t="s">
        <v>34</v>
      </c>
      <c r="L430" t="s">
        <v>167</v>
      </c>
      <c r="M430" t="s">
        <v>1144</v>
      </c>
      <c r="O430" t="s">
        <v>37</v>
      </c>
      <c r="R430" t="s">
        <v>38</v>
      </c>
      <c r="S430" t="s">
        <v>3978</v>
      </c>
      <c r="T430" t="s">
        <v>282</v>
      </c>
      <c r="U430" t="s">
        <v>282</v>
      </c>
      <c r="V430">
        <v>2</v>
      </c>
      <c r="W430">
        <v>0</v>
      </c>
      <c r="X430">
        <v>2</v>
      </c>
      <c r="Y430" t="s">
        <v>92</v>
      </c>
      <c r="Z430" t="s">
        <v>81</v>
      </c>
      <c r="AA430" t="s">
        <v>3979</v>
      </c>
      <c r="AB430" s="4">
        <v>10752</v>
      </c>
      <c r="AC430" s="4">
        <f t="shared" si="12"/>
        <v>21504</v>
      </c>
      <c r="AD430" s="4">
        <f t="shared" si="13"/>
        <v>12902</v>
      </c>
    </row>
    <row r="431" spans="1:30" x14ac:dyDescent="0.15">
      <c r="A431" t="s">
        <v>3980</v>
      </c>
      <c r="B431" t="s">
        <v>3981</v>
      </c>
      <c r="D431" t="s">
        <v>3982</v>
      </c>
      <c r="F431" t="s">
        <v>3983</v>
      </c>
      <c r="G431" t="s">
        <v>3984</v>
      </c>
      <c r="H431" t="s">
        <v>3985</v>
      </c>
      <c r="I431" t="s">
        <v>2923</v>
      </c>
      <c r="J431" t="s">
        <v>831</v>
      </c>
      <c r="K431" t="s">
        <v>34</v>
      </c>
      <c r="L431" t="s">
        <v>50</v>
      </c>
      <c r="M431" t="s">
        <v>2830</v>
      </c>
      <c r="O431" t="s">
        <v>332</v>
      </c>
      <c r="P431" t="s">
        <v>3986</v>
      </c>
      <c r="Q431" t="s">
        <v>3987</v>
      </c>
      <c r="R431" t="s">
        <v>88</v>
      </c>
      <c r="S431" t="s">
        <v>3988</v>
      </c>
      <c r="T431" t="s">
        <v>660</v>
      </c>
      <c r="U431" t="s">
        <v>660</v>
      </c>
      <c r="V431">
        <v>1</v>
      </c>
      <c r="W431">
        <v>0</v>
      </c>
      <c r="X431">
        <v>1</v>
      </c>
      <c r="Y431" t="s">
        <v>92</v>
      </c>
      <c r="Z431" t="s">
        <v>43</v>
      </c>
      <c r="AA431" t="s">
        <v>3989</v>
      </c>
      <c r="AB431" s="4">
        <v>7200</v>
      </c>
      <c r="AC431" s="4">
        <f t="shared" si="12"/>
        <v>7200</v>
      </c>
      <c r="AD431" s="4">
        <f t="shared" si="13"/>
        <v>4320</v>
      </c>
    </row>
    <row r="432" spans="1:30" x14ac:dyDescent="0.15">
      <c r="A432" t="s">
        <v>3990</v>
      </c>
      <c r="B432" t="s">
        <v>3991</v>
      </c>
      <c r="C432" t="s">
        <v>3992</v>
      </c>
      <c r="D432" t="s">
        <v>3993</v>
      </c>
      <c r="F432" t="s">
        <v>3994</v>
      </c>
      <c r="G432" t="s">
        <v>3995</v>
      </c>
      <c r="H432" t="s">
        <v>3996</v>
      </c>
      <c r="I432" t="s">
        <v>3997</v>
      </c>
      <c r="J432" t="s">
        <v>3998</v>
      </c>
      <c r="K432" t="s">
        <v>34</v>
      </c>
      <c r="L432" t="s">
        <v>116</v>
      </c>
      <c r="M432" t="s">
        <v>117</v>
      </c>
      <c r="O432" t="s">
        <v>52</v>
      </c>
      <c r="P432" t="s">
        <v>3999</v>
      </c>
      <c r="Q432" t="s">
        <v>4000</v>
      </c>
      <c r="R432" t="s">
        <v>121</v>
      </c>
      <c r="S432" t="s">
        <v>4001</v>
      </c>
      <c r="T432" t="s">
        <v>4002</v>
      </c>
      <c r="U432" t="s">
        <v>1288</v>
      </c>
      <c r="V432">
        <v>7</v>
      </c>
      <c r="W432">
        <v>0</v>
      </c>
      <c r="X432">
        <v>7</v>
      </c>
      <c r="Y432" t="s">
        <v>92</v>
      </c>
      <c r="Z432" t="s">
        <v>81</v>
      </c>
      <c r="AA432" t="s">
        <v>4003</v>
      </c>
      <c r="AB432" s="4">
        <v>7200</v>
      </c>
      <c r="AC432" s="4">
        <f t="shared" si="12"/>
        <v>50400</v>
      </c>
      <c r="AD432" s="4">
        <f t="shared" si="13"/>
        <v>30240</v>
      </c>
    </row>
    <row r="433" spans="1:30" x14ac:dyDescent="0.15">
      <c r="A433" t="s">
        <v>4004</v>
      </c>
      <c r="B433" t="s">
        <v>4005</v>
      </c>
      <c r="D433" t="s">
        <v>4006</v>
      </c>
      <c r="F433" t="s">
        <v>4007</v>
      </c>
      <c r="G433" t="s">
        <v>4008</v>
      </c>
      <c r="H433" t="s">
        <v>4009</v>
      </c>
      <c r="I433" t="s">
        <v>64</v>
      </c>
      <c r="J433" t="s">
        <v>4010</v>
      </c>
      <c r="K433" t="s">
        <v>34</v>
      </c>
      <c r="L433" t="s">
        <v>50</v>
      </c>
      <c r="M433" t="s">
        <v>269</v>
      </c>
      <c r="O433" t="s">
        <v>632</v>
      </c>
      <c r="P433" t="s">
        <v>4011</v>
      </c>
      <c r="R433" t="s">
        <v>78</v>
      </c>
      <c r="S433" t="s">
        <v>4012</v>
      </c>
      <c r="T433" t="s">
        <v>247</v>
      </c>
      <c r="U433" t="s">
        <v>247</v>
      </c>
      <c r="V433">
        <v>1</v>
      </c>
      <c r="W433">
        <v>0</v>
      </c>
      <c r="X433">
        <v>1</v>
      </c>
      <c r="Y433" t="s">
        <v>42</v>
      </c>
      <c r="Z433" t="s">
        <v>81</v>
      </c>
      <c r="AA433" t="s">
        <v>4013</v>
      </c>
      <c r="AB433" s="4">
        <v>10752</v>
      </c>
      <c r="AC433" s="4">
        <f t="shared" si="12"/>
        <v>10752</v>
      </c>
      <c r="AD433" s="4">
        <f t="shared" si="13"/>
        <v>6451</v>
      </c>
    </row>
    <row r="434" spans="1:30" x14ac:dyDescent="0.15">
      <c r="A434" t="s">
        <v>4014</v>
      </c>
      <c r="B434" t="s">
        <v>4015</v>
      </c>
      <c r="C434" t="s">
        <v>4016</v>
      </c>
      <c r="D434" t="s">
        <v>4017</v>
      </c>
      <c r="F434" t="s">
        <v>4018</v>
      </c>
      <c r="G434" t="s">
        <v>4019</v>
      </c>
      <c r="H434" t="s">
        <v>4020</v>
      </c>
      <c r="I434" t="s">
        <v>1118</v>
      </c>
      <c r="J434" t="s">
        <v>824</v>
      </c>
      <c r="K434" t="s">
        <v>34</v>
      </c>
      <c r="L434" t="s">
        <v>35</v>
      </c>
      <c r="M434" t="s">
        <v>500</v>
      </c>
      <c r="O434" t="s">
        <v>37</v>
      </c>
      <c r="R434" t="s">
        <v>38</v>
      </c>
      <c r="S434" t="s">
        <v>4021</v>
      </c>
      <c r="T434" t="s">
        <v>80</v>
      </c>
      <c r="U434" t="s">
        <v>80</v>
      </c>
      <c r="V434">
        <v>1</v>
      </c>
      <c r="W434">
        <v>0</v>
      </c>
      <c r="X434">
        <v>1</v>
      </c>
      <c r="Y434" t="s">
        <v>92</v>
      </c>
      <c r="Z434" t="s">
        <v>81</v>
      </c>
      <c r="AA434" t="s">
        <v>4022</v>
      </c>
      <c r="AB434" s="4">
        <v>7200</v>
      </c>
      <c r="AC434" s="4">
        <f t="shared" si="12"/>
        <v>7200</v>
      </c>
      <c r="AD434" s="4">
        <f t="shared" si="13"/>
        <v>4320</v>
      </c>
    </row>
    <row r="435" spans="1:30" x14ac:dyDescent="0.15">
      <c r="A435" t="s">
        <v>4023</v>
      </c>
      <c r="B435" t="s">
        <v>4024</v>
      </c>
      <c r="D435" t="s">
        <v>4025</v>
      </c>
      <c r="F435" t="s">
        <v>4026</v>
      </c>
      <c r="G435" t="s">
        <v>4027</v>
      </c>
      <c r="H435" t="s">
        <v>4028</v>
      </c>
      <c r="I435" t="s">
        <v>64</v>
      </c>
      <c r="J435" t="s">
        <v>951</v>
      </c>
      <c r="K435" t="s">
        <v>34</v>
      </c>
      <c r="L435" t="s">
        <v>116</v>
      </c>
      <c r="M435" t="s">
        <v>117</v>
      </c>
      <c r="O435" t="s">
        <v>118</v>
      </c>
      <c r="R435" t="s">
        <v>121</v>
      </c>
      <c r="S435" t="s">
        <v>4029</v>
      </c>
      <c r="T435" t="s">
        <v>4030</v>
      </c>
      <c r="U435" t="s">
        <v>4030</v>
      </c>
      <c r="V435">
        <v>1</v>
      </c>
      <c r="W435">
        <v>0</v>
      </c>
      <c r="X435">
        <v>1</v>
      </c>
      <c r="Y435" t="s">
        <v>92</v>
      </c>
      <c r="Z435" t="s">
        <v>43</v>
      </c>
      <c r="AA435" t="s">
        <v>4031</v>
      </c>
      <c r="AB435" s="4">
        <v>7200</v>
      </c>
      <c r="AC435" s="4">
        <f t="shared" si="12"/>
        <v>7200</v>
      </c>
      <c r="AD435" s="4">
        <f t="shared" si="13"/>
        <v>4320</v>
      </c>
    </row>
    <row r="436" spans="1:30" x14ac:dyDescent="0.15">
      <c r="A436" t="s">
        <v>4032</v>
      </c>
      <c r="B436" t="s">
        <v>4033</v>
      </c>
      <c r="D436" t="s">
        <v>4034</v>
      </c>
      <c r="F436" t="s">
        <v>4035</v>
      </c>
      <c r="G436" t="s">
        <v>4036</v>
      </c>
      <c r="H436" t="s">
        <v>4037</v>
      </c>
      <c r="I436" t="s">
        <v>4038</v>
      </c>
      <c r="J436" t="s">
        <v>1062</v>
      </c>
      <c r="K436" t="s">
        <v>34</v>
      </c>
      <c r="L436" t="s">
        <v>50</v>
      </c>
      <c r="M436" t="s">
        <v>77</v>
      </c>
      <c r="O436" t="s">
        <v>632</v>
      </c>
      <c r="P436" t="s">
        <v>4011</v>
      </c>
      <c r="R436" t="s">
        <v>88</v>
      </c>
      <c r="S436" t="s">
        <v>4039</v>
      </c>
      <c r="T436" t="s">
        <v>4040</v>
      </c>
      <c r="U436" t="s">
        <v>4040</v>
      </c>
      <c r="V436">
        <v>1</v>
      </c>
      <c r="W436">
        <v>0</v>
      </c>
      <c r="X436">
        <v>1</v>
      </c>
      <c r="Y436" t="s">
        <v>92</v>
      </c>
      <c r="Z436" t="s">
        <v>43</v>
      </c>
      <c r="AA436" t="s">
        <v>4041</v>
      </c>
      <c r="AB436" s="4">
        <v>7200</v>
      </c>
      <c r="AC436" s="4">
        <f t="shared" si="12"/>
        <v>7200</v>
      </c>
      <c r="AD436" s="4">
        <f t="shared" si="13"/>
        <v>4320</v>
      </c>
    </row>
    <row r="437" spans="1:30" x14ac:dyDescent="0.15">
      <c r="A437" t="s">
        <v>4042</v>
      </c>
      <c r="B437" t="s">
        <v>4043</v>
      </c>
      <c r="C437" t="s">
        <v>4044</v>
      </c>
      <c r="D437" t="s">
        <v>4045</v>
      </c>
      <c r="H437" t="s">
        <v>4046</v>
      </c>
      <c r="J437" t="s">
        <v>3210</v>
      </c>
      <c r="K437" t="s">
        <v>34</v>
      </c>
      <c r="L437" t="s">
        <v>50</v>
      </c>
      <c r="M437" t="s">
        <v>134</v>
      </c>
      <c r="O437" t="s">
        <v>37</v>
      </c>
      <c r="R437" t="s">
        <v>38</v>
      </c>
      <c r="S437" t="s">
        <v>4047</v>
      </c>
      <c r="T437" t="s">
        <v>4048</v>
      </c>
      <c r="U437" t="s">
        <v>796</v>
      </c>
      <c r="V437">
        <v>2</v>
      </c>
      <c r="W437">
        <v>0</v>
      </c>
      <c r="X437">
        <v>2</v>
      </c>
      <c r="Y437" t="s">
        <v>92</v>
      </c>
      <c r="Z437" t="s">
        <v>43</v>
      </c>
      <c r="AA437" t="s">
        <v>4049</v>
      </c>
      <c r="AB437" s="4">
        <v>7200</v>
      </c>
      <c r="AC437" s="4">
        <f t="shared" si="12"/>
        <v>14400</v>
      </c>
      <c r="AD437" s="4">
        <f t="shared" si="13"/>
        <v>8640</v>
      </c>
    </row>
    <row r="438" spans="1:30" x14ac:dyDescent="0.15">
      <c r="A438" t="s">
        <v>4050</v>
      </c>
      <c r="B438" t="s">
        <v>4051</v>
      </c>
      <c r="D438" t="s">
        <v>4052</v>
      </c>
      <c r="F438" t="s">
        <v>4053</v>
      </c>
      <c r="G438" t="s">
        <v>4054</v>
      </c>
      <c r="H438" t="s">
        <v>4055</v>
      </c>
      <c r="I438" t="s">
        <v>64</v>
      </c>
      <c r="J438" t="s">
        <v>1008</v>
      </c>
      <c r="K438" t="s">
        <v>34</v>
      </c>
      <c r="L438" t="s">
        <v>50</v>
      </c>
      <c r="M438" t="s">
        <v>269</v>
      </c>
      <c r="O438" t="s">
        <v>632</v>
      </c>
      <c r="P438" t="s">
        <v>4056</v>
      </c>
      <c r="R438" t="s">
        <v>78</v>
      </c>
      <c r="S438" t="s">
        <v>4057</v>
      </c>
      <c r="T438" t="s">
        <v>247</v>
      </c>
      <c r="U438" t="s">
        <v>247</v>
      </c>
      <c r="V438">
        <v>1</v>
      </c>
      <c r="W438">
        <v>0</v>
      </c>
      <c r="X438">
        <v>1</v>
      </c>
      <c r="Y438" t="s">
        <v>42</v>
      </c>
      <c r="Z438" t="s">
        <v>81</v>
      </c>
      <c r="AA438" t="s">
        <v>4058</v>
      </c>
      <c r="AB438" s="4">
        <v>10752</v>
      </c>
      <c r="AC438" s="4">
        <f t="shared" si="12"/>
        <v>10752</v>
      </c>
      <c r="AD438" s="4">
        <f t="shared" si="13"/>
        <v>6451</v>
      </c>
    </row>
    <row r="439" spans="1:30" x14ac:dyDescent="0.15">
      <c r="A439" t="s">
        <v>4059</v>
      </c>
      <c r="B439" t="s">
        <v>4060</v>
      </c>
      <c r="G439" t="s">
        <v>4061</v>
      </c>
      <c r="K439" t="s">
        <v>34</v>
      </c>
      <c r="L439" t="s">
        <v>157</v>
      </c>
      <c r="M439" t="s">
        <v>3230</v>
      </c>
      <c r="O439" t="s">
        <v>118</v>
      </c>
      <c r="P439" t="s">
        <v>4062</v>
      </c>
      <c r="R439" t="s">
        <v>88</v>
      </c>
      <c r="S439" t="s">
        <v>4063</v>
      </c>
      <c r="T439" t="s">
        <v>4064</v>
      </c>
      <c r="U439" t="s">
        <v>373</v>
      </c>
      <c r="V439">
        <v>3</v>
      </c>
      <c r="W439">
        <v>0</v>
      </c>
      <c r="X439">
        <v>3</v>
      </c>
      <c r="Y439" t="s">
        <v>92</v>
      </c>
      <c r="Z439" t="s">
        <v>81</v>
      </c>
      <c r="AA439" t="s">
        <v>4065</v>
      </c>
      <c r="AB439" s="4">
        <v>7200</v>
      </c>
      <c r="AC439" s="4">
        <f t="shared" si="12"/>
        <v>21600</v>
      </c>
      <c r="AD439" s="4">
        <f t="shared" si="13"/>
        <v>12960</v>
      </c>
    </row>
    <row r="440" spans="1:30" x14ac:dyDescent="0.15">
      <c r="A440" t="s">
        <v>4066</v>
      </c>
      <c r="B440" t="s">
        <v>4067</v>
      </c>
      <c r="D440" t="s">
        <v>4068</v>
      </c>
      <c r="E440" t="s">
        <v>4069</v>
      </c>
      <c r="G440" t="s">
        <v>4070</v>
      </c>
      <c r="I440" t="s">
        <v>64</v>
      </c>
      <c r="J440" t="s">
        <v>4071</v>
      </c>
      <c r="K440" t="s">
        <v>34</v>
      </c>
      <c r="L440" t="s">
        <v>50</v>
      </c>
      <c r="M440" t="s">
        <v>331</v>
      </c>
      <c r="O440" t="s">
        <v>37</v>
      </c>
      <c r="R440" t="s">
        <v>38</v>
      </c>
      <c r="S440" t="s">
        <v>4072</v>
      </c>
      <c r="T440" t="s">
        <v>334</v>
      </c>
      <c r="U440" t="s">
        <v>334</v>
      </c>
      <c r="V440">
        <v>25</v>
      </c>
      <c r="W440">
        <v>0</v>
      </c>
      <c r="X440">
        <v>25</v>
      </c>
      <c r="Y440" t="s">
        <v>42</v>
      </c>
      <c r="Z440" t="s">
        <v>81</v>
      </c>
      <c r="AA440" t="s">
        <v>4073</v>
      </c>
      <c r="AB440" s="4">
        <v>10752</v>
      </c>
      <c r="AC440" s="4">
        <f t="shared" si="12"/>
        <v>268800</v>
      </c>
      <c r="AD440" s="4">
        <f t="shared" si="13"/>
        <v>161280</v>
      </c>
    </row>
    <row r="441" spans="1:30" x14ac:dyDescent="0.15">
      <c r="A441" t="s">
        <v>4074</v>
      </c>
      <c r="B441" t="s">
        <v>4075</v>
      </c>
      <c r="C441" t="s">
        <v>4076</v>
      </c>
      <c r="D441" t="s">
        <v>4077</v>
      </c>
      <c r="F441" t="s">
        <v>4078</v>
      </c>
      <c r="G441" t="s">
        <v>4079</v>
      </c>
      <c r="H441" t="s">
        <v>4080</v>
      </c>
      <c r="I441" t="s">
        <v>4081</v>
      </c>
      <c r="J441" t="s">
        <v>2455</v>
      </c>
      <c r="K441" t="s">
        <v>34</v>
      </c>
      <c r="L441" t="s">
        <v>103</v>
      </c>
      <c r="M441" t="s">
        <v>2523</v>
      </c>
      <c r="O441" t="s">
        <v>37</v>
      </c>
      <c r="R441" t="s">
        <v>38</v>
      </c>
      <c r="S441" t="s">
        <v>4082</v>
      </c>
      <c r="T441" t="s">
        <v>1288</v>
      </c>
      <c r="U441" t="s">
        <v>1288</v>
      </c>
      <c r="V441">
        <v>1</v>
      </c>
      <c r="W441">
        <v>0</v>
      </c>
      <c r="X441">
        <v>1</v>
      </c>
      <c r="Y441" t="s">
        <v>92</v>
      </c>
      <c r="Z441" t="s">
        <v>43</v>
      </c>
      <c r="AA441" t="s">
        <v>4083</v>
      </c>
      <c r="AB441" s="4">
        <v>7200</v>
      </c>
      <c r="AC441" s="4">
        <f t="shared" si="12"/>
        <v>7200</v>
      </c>
      <c r="AD441" s="4">
        <f t="shared" si="13"/>
        <v>4320</v>
      </c>
    </row>
    <row r="442" spans="1:30" x14ac:dyDescent="0.15">
      <c r="A442" t="s">
        <v>4084</v>
      </c>
      <c r="B442" t="s">
        <v>4085</v>
      </c>
      <c r="C442" t="s">
        <v>4086</v>
      </c>
      <c r="D442" t="s">
        <v>4087</v>
      </c>
      <c r="G442" t="s">
        <v>4088</v>
      </c>
      <c r="H442" t="s">
        <v>4089</v>
      </c>
      <c r="I442" t="s">
        <v>64</v>
      </c>
      <c r="J442" t="s">
        <v>4090</v>
      </c>
      <c r="K442" t="s">
        <v>34</v>
      </c>
      <c r="L442" t="s">
        <v>167</v>
      </c>
      <c r="M442" t="s">
        <v>168</v>
      </c>
      <c r="O442" t="s">
        <v>37</v>
      </c>
      <c r="R442" t="s">
        <v>667</v>
      </c>
      <c r="S442" t="s">
        <v>4091</v>
      </c>
      <c r="T442" t="s">
        <v>1951</v>
      </c>
      <c r="U442" t="s">
        <v>1951</v>
      </c>
      <c r="V442">
        <v>1</v>
      </c>
      <c r="W442">
        <v>0</v>
      </c>
      <c r="X442">
        <v>1</v>
      </c>
      <c r="Y442" t="s">
        <v>42</v>
      </c>
      <c r="Z442" t="s">
        <v>43</v>
      </c>
      <c r="AA442" t="s">
        <v>4092</v>
      </c>
      <c r="AB442" s="4">
        <v>10752</v>
      </c>
      <c r="AC442" s="4">
        <f t="shared" si="12"/>
        <v>10752</v>
      </c>
      <c r="AD442" s="4">
        <f t="shared" si="13"/>
        <v>6451</v>
      </c>
    </row>
    <row r="443" spans="1:30" x14ac:dyDescent="0.15">
      <c r="A443" t="s">
        <v>4093</v>
      </c>
      <c r="B443" t="s">
        <v>4094</v>
      </c>
      <c r="D443" t="s">
        <v>4095</v>
      </c>
      <c r="G443" t="s">
        <v>4096</v>
      </c>
      <c r="H443" t="s">
        <v>4097</v>
      </c>
      <c r="I443" t="s">
        <v>64</v>
      </c>
      <c r="J443" t="s">
        <v>4098</v>
      </c>
      <c r="K443" t="s">
        <v>34</v>
      </c>
      <c r="L443" t="s">
        <v>50</v>
      </c>
      <c r="M443" t="s">
        <v>144</v>
      </c>
      <c r="O443" t="s">
        <v>270</v>
      </c>
      <c r="P443" t="s">
        <v>2752</v>
      </c>
      <c r="R443" t="s">
        <v>67</v>
      </c>
      <c r="S443" t="s">
        <v>4099</v>
      </c>
      <c r="T443" t="s">
        <v>1202</v>
      </c>
      <c r="U443" t="s">
        <v>1202</v>
      </c>
      <c r="V443">
        <v>1</v>
      </c>
      <c r="W443">
        <v>0</v>
      </c>
      <c r="X443">
        <v>1</v>
      </c>
      <c r="Y443" t="s">
        <v>42</v>
      </c>
      <c r="Z443" t="s">
        <v>43</v>
      </c>
      <c r="AA443" t="s">
        <v>4100</v>
      </c>
      <c r="AB443" s="4">
        <v>10752</v>
      </c>
      <c r="AC443" s="4">
        <f t="shared" si="12"/>
        <v>10752</v>
      </c>
      <c r="AD443" s="4">
        <f t="shared" si="13"/>
        <v>6451</v>
      </c>
    </row>
    <row r="444" spans="1:30" x14ac:dyDescent="0.15">
      <c r="A444" t="s">
        <v>4101</v>
      </c>
      <c r="B444" t="s">
        <v>4102</v>
      </c>
      <c r="C444" t="s">
        <v>4103</v>
      </c>
      <c r="D444" t="s">
        <v>4104</v>
      </c>
      <c r="F444" t="s">
        <v>4105</v>
      </c>
      <c r="G444" t="s">
        <v>4106</v>
      </c>
      <c r="H444" t="s">
        <v>4107</v>
      </c>
      <c r="I444" t="s">
        <v>64</v>
      </c>
      <c r="J444" t="s">
        <v>2476</v>
      </c>
      <c r="K444" t="s">
        <v>34</v>
      </c>
      <c r="L444" t="s">
        <v>116</v>
      </c>
      <c r="M444" t="s">
        <v>117</v>
      </c>
      <c r="O444" t="s">
        <v>720</v>
      </c>
      <c r="P444" t="s">
        <v>988</v>
      </c>
      <c r="R444" t="s">
        <v>121</v>
      </c>
      <c r="S444" t="s">
        <v>4108</v>
      </c>
      <c r="T444" t="s">
        <v>4109</v>
      </c>
      <c r="U444" t="s">
        <v>41</v>
      </c>
      <c r="V444">
        <v>18</v>
      </c>
      <c r="W444">
        <v>0</v>
      </c>
      <c r="X444">
        <v>18</v>
      </c>
      <c r="Y444" t="s">
        <v>42</v>
      </c>
      <c r="Z444" t="s">
        <v>43</v>
      </c>
      <c r="AA444" t="s">
        <v>4110</v>
      </c>
      <c r="AB444" s="4">
        <v>7200</v>
      </c>
      <c r="AC444" s="4">
        <f t="shared" si="12"/>
        <v>129600</v>
      </c>
      <c r="AD444" s="4">
        <f t="shared" si="13"/>
        <v>77760</v>
      </c>
    </row>
    <row r="445" spans="1:30" x14ac:dyDescent="0.15">
      <c r="A445" t="s">
        <v>4111</v>
      </c>
      <c r="B445" t="s">
        <v>4112</v>
      </c>
      <c r="C445" t="s">
        <v>4113</v>
      </c>
      <c r="D445" t="s">
        <v>4114</v>
      </c>
      <c r="F445" t="s">
        <v>3871</v>
      </c>
      <c r="G445" t="s">
        <v>4115</v>
      </c>
      <c r="H445" t="s">
        <v>4116</v>
      </c>
      <c r="I445" t="s">
        <v>4117</v>
      </c>
      <c r="J445" t="s">
        <v>156</v>
      </c>
      <c r="K445" t="s">
        <v>34</v>
      </c>
      <c r="L445" t="s">
        <v>116</v>
      </c>
      <c r="M445" t="s">
        <v>117</v>
      </c>
      <c r="O445" t="s">
        <v>220</v>
      </c>
      <c r="P445" t="s">
        <v>3876</v>
      </c>
      <c r="Q445" t="s">
        <v>4118</v>
      </c>
      <c r="R445" t="s">
        <v>121</v>
      </c>
      <c r="S445" t="s">
        <v>4119</v>
      </c>
      <c r="T445" t="s">
        <v>4120</v>
      </c>
      <c r="U445" t="s">
        <v>3668</v>
      </c>
      <c r="V445">
        <v>7</v>
      </c>
      <c r="W445">
        <v>0</v>
      </c>
      <c r="X445">
        <v>7</v>
      </c>
      <c r="Y445" t="s">
        <v>92</v>
      </c>
      <c r="Z445" t="s">
        <v>43</v>
      </c>
      <c r="AA445" t="s">
        <v>4121</v>
      </c>
      <c r="AB445" s="4">
        <v>7200</v>
      </c>
      <c r="AC445" s="4">
        <f t="shared" si="12"/>
        <v>50400</v>
      </c>
      <c r="AD445" s="4">
        <f t="shared" si="13"/>
        <v>30240</v>
      </c>
    </row>
    <row r="446" spans="1:30" x14ac:dyDescent="0.15">
      <c r="A446" t="s">
        <v>4122</v>
      </c>
      <c r="B446" t="s">
        <v>4123</v>
      </c>
      <c r="C446" t="s">
        <v>4124</v>
      </c>
      <c r="D446" t="s">
        <v>4125</v>
      </c>
      <c r="F446" t="s">
        <v>4126</v>
      </c>
      <c r="G446" t="s">
        <v>887</v>
      </c>
      <c r="H446" t="s">
        <v>888</v>
      </c>
      <c r="I446" t="s">
        <v>64</v>
      </c>
      <c r="J446" t="s">
        <v>482</v>
      </c>
      <c r="K446" t="s">
        <v>34</v>
      </c>
      <c r="L446" t="s">
        <v>50</v>
      </c>
      <c r="M446" t="s">
        <v>66</v>
      </c>
      <c r="O446" t="s">
        <v>37</v>
      </c>
      <c r="R446" t="s">
        <v>576</v>
      </c>
      <c r="S446" t="s">
        <v>4127</v>
      </c>
      <c r="T446" t="s">
        <v>1801</v>
      </c>
      <c r="U446" t="s">
        <v>171</v>
      </c>
      <c r="V446">
        <v>2</v>
      </c>
      <c r="W446">
        <v>0</v>
      </c>
      <c r="X446">
        <v>2</v>
      </c>
      <c r="Y446" t="s">
        <v>42</v>
      </c>
      <c r="Z446" t="s">
        <v>81</v>
      </c>
      <c r="AA446" t="s">
        <v>4128</v>
      </c>
      <c r="AB446" s="4">
        <v>10752</v>
      </c>
      <c r="AC446" s="4">
        <f t="shared" si="12"/>
        <v>21504</v>
      </c>
      <c r="AD446" s="4">
        <f t="shared" si="13"/>
        <v>12902</v>
      </c>
    </row>
    <row r="447" spans="1:30" x14ac:dyDescent="0.15">
      <c r="A447" t="s">
        <v>4129</v>
      </c>
      <c r="B447" t="s">
        <v>4130</v>
      </c>
      <c r="D447" t="s">
        <v>4131</v>
      </c>
      <c r="F447" t="s">
        <v>4132</v>
      </c>
      <c r="H447" t="s">
        <v>455</v>
      </c>
      <c r="I447" t="s">
        <v>64</v>
      </c>
      <c r="J447" t="s">
        <v>133</v>
      </c>
      <c r="K447" t="s">
        <v>34</v>
      </c>
      <c r="L447" t="s">
        <v>50</v>
      </c>
      <c r="M447" t="s">
        <v>66</v>
      </c>
      <c r="O447" t="s">
        <v>37</v>
      </c>
      <c r="R447" t="s">
        <v>38</v>
      </c>
      <c r="S447" t="s">
        <v>4133</v>
      </c>
      <c r="T447" t="s">
        <v>4134</v>
      </c>
      <c r="U447" t="s">
        <v>135</v>
      </c>
      <c r="V447">
        <v>6</v>
      </c>
      <c r="W447">
        <v>0</v>
      </c>
      <c r="X447">
        <v>6</v>
      </c>
      <c r="Y447" t="s">
        <v>42</v>
      </c>
      <c r="Z447" t="s">
        <v>107</v>
      </c>
      <c r="AA447" t="s">
        <v>4135</v>
      </c>
      <c r="AB447" s="4">
        <v>10752</v>
      </c>
      <c r="AC447" s="4">
        <f t="shared" si="12"/>
        <v>64512</v>
      </c>
      <c r="AD447" s="4">
        <f t="shared" si="13"/>
        <v>38707</v>
      </c>
    </row>
    <row r="448" spans="1:30" x14ac:dyDescent="0.15">
      <c r="A448" t="s">
        <v>4136</v>
      </c>
      <c r="B448" t="s">
        <v>4137</v>
      </c>
      <c r="C448" t="s">
        <v>4138</v>
      </c>
      <c r="D448" t="s">
        <v>4139</v>
      </c>
      <c r="F448" t="s">
        <v>4140</v>
      </c>
      <c r="G448" t="s">
        <v>4141</v>
      </c>
      <c r="H448" t="s">
        <v>4142</v>
      </c>
      <c r="I448" t="s">
        <v>101</v>
      </c>
      <c r="J448" t="s">
        <v>1586</v>
      </c>
      <c r="K448" t="s">
        <v>34</v>
      </c>
      <c r="L448" t="s">
        <v>50</v>
      </c>
      <c r="M448" t="s">
        <v>144</v>
      </c>
      <c r="O448" t="s">
        <v>643</v>
      </c>
      <c r="R448" t="s">
        <v>88</v>
      </c>
      <c r="S448" t="s">
        <v>4143</v>
      </c>
      <c r="T448" t="s">
        <v>660</v>
      </c>
      <c r="U448" t="s">
        <v>660</v>
      </c>
      <c r="V448">
        <v>1</v>
      </c>
      <c r="W448">
        <v>0</v>
      </c>
      <c r="X448">
        <v>1</v>
      </c>
      <c r="Y448" t="s">
        <v>92</v>
      </c>
      <c r="Z448" t="s">
        <v>43</v>
      </c>
      <c r="AA448" t="s">
        <v>4144</v>
      </c>
      <c r="AB448" s="4">
        <v>7200</v>
      </c>
      <c r="AC448" s="4">
        <f t="shared" si="12"/>
        <v>7200</v>
      </c>
      <c r="AD448" s="4">
        <f t="shared" si="13"/>
        <v>4320</v>
      </c>
    </row>
    <row r="449" spans="1:30" x14ac:dyDescent="0.15">
      <c r="A449" t="s">
        <v>4145</v>
      </c>
      <c r="B449" t="s">
        <v>4146</v>
      </c>
      <c r="D449" t="s">
        <v>4147</v>
      </c>
      <c r="F449" t="s">
        <v>4148</v>
      </c>
      <c r="G449" t="s">
        <v>4149</v>
      </c>
      <c r="H449" t="s">
        <v>4150</v>
      </c>
      <c r="I449" t="s">
        <v>997</v>
      </c>
      <c r="J449" t="s">
        <v>596</v>
      </c>
      <c r="K449" t="s">
        <v>34</v>
      </c>
      <c r="L449" t="s">
        <v>116</v>
      </c>
      <c r="M449" t="s">
        <v>117</v>
      </c>
      <c r="O449" t="s">
        <v>118</v>
      </c>
      <c r="P449" t="s">
        <v>4151</v>
      </c>
      <c r="R449" t="s">
        <v>121</v>
      </c>
      <c r="S449" t="s">
        <v>4152</v>
      </c>
      <c r="T449" t="s">
        <v>4153</v>
      </c>
      <c r="U449" t="s">
        <v>41</v>
      </c>
      <c r="V449">
        <v>9</v>
      </c>
      <c r="W449">
        <v>0</v>
      </c>
      <c r="X449">
        <v>9</v>
      </c>
      <c r="Y449" t="s">
        <v>92</v>
      </c>
      <c r="Z449" t="s">
        <v>43</v>
      </c>
      <c r="AA449" t="s">
        <v>4154</v>
      </c>
      <c r="AB449" s="4">
        <v>7200</v>
      </c>
      <c r="AC449" s="4">
        <f t="shared" si="12"/>
        <v>64800</v>
      </c>
      <c r="AD449" s="4">
        <f t="shared" si="13"/>
        <v>38880</v>
      </c>
    </row>
    <row r="450" spans="1:30" x14ac:dyDescent="0.15">
      <c r="A450" t="s">
        <v>4155</v>
      </c>
      <c r="B450" t="s">
        <v>4156</v>
      </c>
      <c r="C450" t="s">
        <v>4157</v>
      </c>
      <c r="D450" t="s">
        <v>4158</v>
      </c>
      <c r="F450" t="s">
        <v>1233</v>
      </c>
      <c r="G450" t="s">
        <v>4159</v>
      </c>
      <c r="I450" t="s">
        <v>64</v>
      </c>
      <c r="J450" t="s">
        <v>4160</v>
      </c>
      <c r="K450" t="s">
        <v>980</v>
      </c>
      <c r="L450" t="s">
        <v>50</v>
      </c>
      <c r="M450" t="s">
        <v>144</v>
      </c>
      <c r="O450" t="s">
        <v>37</v>
      </c>
      <c r="R450" t="s">
        <v>667</v>
      </c>
      <c r="T450" t="s">
        <v>660</v>
      </c>
      <c r="U450" t="s">
        <v>660</v>
      </c>
      <c r="V450">
        <v>1</v>
      </c>
      <c r="W450">
        <v>0</v>
      </c>
      <c r="X450">
        <v>1</v>
      </c>
      <c r="Y450" t="s">
        <v>42</v>
      </c>
      <c r="Z450" t="s">
        <v>81</v>
      </c>
      <c r="AA450" t="s">
        <v>4161</v>
      </c>
      <c r="AB450" s="4">
        <v>10752</v>
      </c>
      <c r="AC450" s="4">
        <f t="shared" si="12"/>
        <v>10752</v>
      </c>
      <c r="AD450" s="4">
        <f t="shared" si="13"/>
        <v>6451</v>
      </c>
    </row>
    <row r="451" spans="1:30" x14ac:dyDescent="0.15">
      <c r="A451" t="s">
        <v>4162</v>
      </c>
      <c r="B451" t="s">
        <v>4163</v>
      </c>
      <c r="C451" t="s">
        <v>4164</v>
      </c>
      <c r="D451" t="s">
        <v>4165</v>
      </c>
      <c r="F451" t="s">
        <v>2987</v>
      </c>
      <c r="H451" t="s">
        <v>4166</v>
      </c>
      <c r="I451" t="s">
        <v>4167</v>
      </c>
      <c r="J451" t="s">
        <v>4168</v>
      </c>
      <c r="K451" t="s">
        <v>34</v>
      </c>
      <c r="L451" t="s">
        <v>50</v>
      </c>
      <c r="M451" t="s">
        <v>794</v>
      </c>
      <c r="O451" t="s">
        <v>37</v>
      </c>
      <c r="R451" t="s">
        <v>38</v>
      </c>
      <c r="S451" t="s">
        <v>4169</v>
      </c>
      <c r="T451" t="s">
        <v>148</v>
      </c>
      <c r="U451" t="s">
        <v>148</v>
      </c>
      <c r="V451">
        <v>1</v>
      </c>
      <c r="W451">
        <v>0</v>
      </c>
      <c r="X451">
        <v>1</v>
      </c>
      <c r="Y451" t="s">
        <v>42</v>
      </c>
      <c r="Z451" t="s">
        <v>81</v>
      </c>
      <c r="AA451" t="s">
        <v>4170</v>
      </c>
      <c r="AB451" s="4">
        <v>10752</v>
      </c>
      <c r="AC451" s="4">
        <f t="shared" ref="AC451:AC514" si="14">X451*AB451</f>
        <v>10752</v>
      </c>
      <c r="AD451" s="4">
        <f t="shared" ref="AD451:AD514" si="15">ROUND(AC451*0.6,0)</f>
        <v>6451</v>
      </c>
    </row>
    <row r="452" spans="1:30" x14ac:dyDescent="0.15">
      <c r="A452" t="s">
        <v>4171</v>
      </c>
      <c r="B452" t="s">
        <v>4172</v>
      </c>
      <c r="D452" t="s">
        <v>4173</v>
      </c>
      <c r="H452" t="s">
        <v>4174</v>
      </c>
      <c r="I452" t="s">
        <v>64</v>
      </c>
      <c r="J452" t="s">
        <v>4175</v>
      </c>
      <c r="K452" t="s">
        <v>34</v>
      </c>
      <c r="L452" t="s">
        <v>167</v>
      </c>
      <c r="M452" t="s">
        <v>168</v>
      </c>
      <c r="O452" t="s">
        <v>270</v>
      </c>
      <c r="P452" t="s">
        <v>2752</v>
      </c>
      <c r="R452" t="s">
        <v>78</v>
      </c>
      <c r="S452" t="s">
        <v>4176</v>
      </c>
      <c r="T452" t="s">
        <v>669</v>
      </c>
      <c r="U452" t="s">
        <v>669</v>
      </c>
      <c r="V452">
        <v>1</v>
      </c>
      <c r="W452">
        <v>0</v>
      </c>
      <c r="X452">
        <v>1</v>
      </c>
      <c r="Y452" t="s">
        <v>42</v>
      </c>
      <c r="Z452" t="s">
        <v>43</v>
      </c>
      <c r="AA452" t="s">
        <v>4177</v>
      </c>
      <c r="AB452" s="4">
        <v>10752</v>
      </c>
      <c r="AC452" s="4">
        <f t="shared" si="14"/>
        <v>10752</v>
      </c>
      <c r="AD452" s="4">
        <f t="shared" si="15"/>
        <v>6451</v>
      </c>
    </row>
    <row r="453" spans="1:30" x14ac:dyDescent="0.15">
      <c r="A453" t="s">
        <v>4178</v>
      </c>
      <c r="B453" t="s">
        <v>4179</v>
      </c>
      <c r="D453" t="s">
        <v>4180</v>
      </c>
      <c r="F453" t="s">
        <v>4181</v>
      </c>
      <c r="G453" t="s">
        <v>2394</v>
      </c>
      <c r="H453" t="s">
        <v>4182</v>
      </c>
      <c r="I453" t="s">
        <v>64</v>
      </c>
      <c r="J453" t="s">
        <v>278</v>
      </c>
      <c r="K453" t="s">
        <v>34</v>
      </c>
      <c r="L453" t="s">
        <v>50</v>
      </c>
      <c r="M453" t="s">
        <v>144</v>
      </c>
      <c r="O453" t="s">
        <v>1227</v>
      </c>
      <c r="R453" t="s">
        <v>667</v>
      </c>
      <c r="S453" t="s">
        <v>4183</v>
      </c>
      <c r="T453" t="s">
        <v>4184</v>
      </c>
      <c r="U453" t="s">
        <v>4185</v>
      </c>
      <c r="V453">
        <v>2</v>
      </c>
      <c r="W453">
        <v>0</v>
      </c>
      <c r="X453">
        <v>2</v>
      </c>
      <c r="Y453" t="s">
        <v>42</v>
      </c>
      <c r="Z453" t="s">
        <v>81</v>
      </c>
      <c r="AA453" t="s">
        <v>4186</v>
      </c>
      <c r="AB453" s="4">
        <v>10752</v>
      </c>
      <c r="AC453" s="4">
        <f t="shared" si="14"/>
        <v>21504</v>
      </c>
      <c r="AD453" s="4">
        <f t="shared" si="15"/>
        <v>12902</v>
      </c>
    </row>
    <row r="454" spans="1:30" x14ac:dyDescent="0.15">
      <c r="A454" t="s">
        <v>4187</v>
      </c>
      <c r="B454" t="s">
        <v>4188</v>
      </c>
      <c r="C454" t="s">
        <v>4189</v>
      </c>
      <c r="H454" t="s">
        <v>4190</v>
      </c>
      <c r="J454" t="s">
        <v>4191</v>
      </c>
      <c r="K454" t="s">
        <v>34</v>
      </c>
      <c r="L454" t="s">
        <v>157</v>
      </c>
      <c r="M454" t="s">
        <v>4192</v>
      </c>
      <c r="O454" t="s">
        <v>37</v>
      </c>
      <c r="R454" t="s">
        <v>38</v>
      </c>
      <c r="T454" t="s">
        <v>2832</v>
      </c>
      <c r="U454" t="s">
        <v>382</v>
      </c>
      <c r="V454">
        <v>11</v>
      </c>
      <c r="W454">
        <v>0</v>
      </c>
      <c r="X454">
        <v>11</v>
      </c>
      <c r="Y454" t="s">
        <v>92</v>
      </c>
      <c r="Z454" t="s">
        <v>43</v>
      </c>
      <c r="AA454" t="s">
        <v>4193</v>
      </c>
      <c r="AB454" s="4">
        <v>7200</v>
      </c>
      <c r="AC454" s="4">
        <f t="shared" si="14"/>
        <v>79200</v>
      </c>
      <c r="AD454" s="4">
        <f t="shared" si="15"/>
        <v>47520</v>
      </c>
    </row>
    <row r="455" spans="1:30" x14ac:dyDescent="0.15">
      <c r="A455" t="s">
        <v>4194</v>
      </c>
      <c r="B455" t="s">
        <v>4195</v>
      </c>
      <c r="G455" t="s">
        <v>4196</v>
      </c>
      <c r="H455" t="s">
        <v>4197</v>
      </c>
      <c r="K455" t="s">
        <v>34</v>
      </c>
      <c r="L455" t="s">
        <v>50</v>
      </c>
      <c r="M455" t="s">
        <v>2830</v>
      </c>
      <c r="N455" t="s">
        <v>210</v>
      </c>
      <c r="O455" t="s">
        <v>37</v>
      </c>
      <c r="R455" t="s">
        <v>38</v>
      </c>
      <c r="S455" t="s">
        <v>4198</v>
      </c>
      <c r="T455" t="s">
        <v>4199</v>
      </c>
      <c r="U455" t="s">
        <v>4199</v>
      </c>
      <c r="V455">
        <v>1</v>
      </c>
      <c r="W455">
        <v>0</v>
      </c>
      <c r="X455">
        <v>1</v>
      </c>
      <c r="Y455" t="s">
        <v>92</v>
      </c>
      <c r="Z455" t="s">
        <v>43</v>
      </c>
      <c r="AA455" t="s">
        <v>4200</v>
      </c>
      <c r="AB455" s="4">
        <v>10752</v>
      </c>
      <c r="AC455" s="4">
        <f t="shared" si="14"/>
        <v>10752</v>
      </c>
      <c r="AD455" s="4">
        <f t="shared" si="15"/>
        <v>6451</v>
      </c>
    </row>
    <row r="456" spans="1:30" x14ac:dyDescent="0.15">
      <c r="A456" t="s">
        <v>4201</v>
      </c>
      <c r="B456" t="s">
        <v>4202</v>
      </c>
      <c r="D456" t="s">
        <v>4203</v>
      </c>
      <c r="E456" t="s">
        <v>4204</v>
      </c>
      <c r="F456" t="s">
        <v>241</v>
      </c>
      <c r="G456" t="s">
        <v>4205</v>
      </c>
      <c r="H456" t="s">
        <v>4206</v>
      </c>
      <c r="I456" t="s">
        <v>64</v>
      </c>
      <c r="J456" t="s">
        <v>244</v>
      </c>
      <c r="K456" t="s">
        <v>34</v>
      </c>
      <c r="L456" t="s">
        <v>167</v>
      </c>
      <c r="M456" t="s">
        <v>168</v>
      </c>
      <c r="O456" t="s">
        <v>343</v>
      </c>
      <c r="R456" t="s">
        <v>53</v>
      </c>
      <c r="S456" t="s">
        <v>4207</v>
      </c>
      <c r="T456" t="s">
        <v>247</v>
      </c>
      <c r="U456" t="s">
        <v>247</v>
      </c>
      <c r="V456">
        <v>1</v>
      </c>
      <c r="W456">
        <v>0</v>
      </c>
      <c r="X456">
        <v>1</v>
      </c>
      <c r="Y456" t="s">
        <v>42</v>
      </c>
      <c r="Z456" t="s">
        <v>81</v>
      </c>
      <c r="AA456" t="s">
        <v>4208</v>
      </c>
      <c r="AB456" s="4">
        <v>10752</v>
      </c>
      <c r="AC456" s="4">
        <f t="shared" si="14"/>
        <v>10752</v>
      </c>
      <c r="AD456" s="4">
        <f t="shared" si="15"/>
        <v>6451</v>
      </c>
    </row>
    <row r="457" spans="1:30" x14ac:dyDescent="0.15">
      <c r="A457" t="s">
        <v>4209</v>
      </c>
      <c r="B457" t="s">
        <v>4210</v>
      </c>
      <c r="D457" t="s">
        <v>4211</v>
      </c>
      <c r="G457" t="s">
        <v>4212</v>
      </c>
      <c r="H457" t="s">
        <v>4213</v>
      </c>
      <c r="I457" t="s">
        <v>64</v>
      </c>
      <c r="J457" t="s">
        <v>2347</v>
      </c>
      <c r="K457" t="s">
        <v>34</v>
      </c>
      <c r="L457" t="s">
        <v>50</v>
      </c>
      <c r="M457" t="s">
        <v>66</v>
      </c>
      <c r="O457" t="s">
        <v>343</v>
      </c>
      <c r="R457" t="s">
        <v>78</v>
      </c>
      <c r="S457" t="s">
        <v>4214</v>
      </c>
      <c r="T457" t="s">
        <v>1419</v>
      </c>
      <c r="U457" t="s">
        <v>1419</v>
      </c>
      <c r="V457">
        <v>1</v>
      </c>
      <c r="W457">
        <v>0</v>
      </c>
      <c r="X457">
        <v>1</v>
      </c>
      <c r="Y457" t="s">
        <v>42</v>
      </c>
      <c r="Z457" t="s">
        <v>43</v>
      </c>
      <c r="AA457" t="s">
        <v>4215</v>
      </c>
      <c r="AB457" s="4">
        <v>12288</v>
      </c>
      <c r="AC457" s="4">
        <f t="shared" si="14"/>
        <v>12288</v>
      </c>
      <c r="AD457" s="4">
        <f t="shared" si="15"/>
        <v>7373</v>
      </c>
    </row>
    <row r="458" spans="1:30" x14ac:dyDescent="0.15">
      <c r="A458" t="s">
        <v>4216</v>
      </c>
      <c r="B458" t="s">
        <v>2937</v>
      </c>
      <c r="D458" t="s">
        <v>4217</v>
      </c>
      <c r="E458" t="s">
        <v>4218</v>
      </c>
      <c r="G458" t="s">
        <v>4219</v>
      </c>
      <c r="I458" t="s">
        <v>64</v>
      </c>
      <c r="J458" t="s">
        <v>4220</v>
      </c>
      <c r="K458" t="s">
        <v>34</v>
      </c>
      <c r="L458" t="s">
        <v>167</v>
      </c>
      <c r="M458" t="s">
        <v>168</v>
      </c>
      <c r="O458" t="s">
        <v>343</v>
      </c>
      <c r="R458" t="s">
        <v>78</v>
      </c>
      <c r="S458" t="s">
        <v>4221</v>
      </c>
      <c r="T458" t="s">
        <v>373</v>
      </c>
      <c r="U458" t="s">
        <v>373</v>
      </c>
      <c r="V458">
        <v>1</v>
      </c>
      <c r="W458">
        <v>0</v>
      </c>
      <c r="X458">
        <v>1</v>
      </c>
      <c r="Y458" t="s">
        <v>42</v>
      </c>
      <c r="Z458" t="s">
        <v>81</v>
      </c>
      <c r="AA458" t="s">
        <v>4222</v>
      </c>
      <c r="AB458" s="4">
        <v>10752</v>
      </c>
      <c r="AC458" s="4">
        <f t="shared" si="14"/>
        <v>10752</v>
      </c>
      <c r="AD458" s="4">
        <f t="shared" si="15"/>
        <v>6451</v>
      </c>
    </row>
    <row r="459" spans="1:30" x14ac:dyDescent="0.15">
      <c r="A459" t="s">
        <v>4223</v>
      </c>
      <c r="B459" t="s">
        <v>4224</v>
      </c>
      <c r="C459" t="s">
        <v>4225</v>
      </c>
      <c r="D459" t="s">
        <v>4226</v>
      </c>
      <c r="F459" t="s">
        <v>4227</v>
      </c>
      <c r="G459" t="s">
        <v>4228</v>
      </c>
      <c r="H459" t="s">
        <v>4229</v>
      </c>
      <c r="I459" t="s">
        <v>64</v>
      </c>
      <c r="J459" t="s">
        <v>4230</v>
      </c>
      <c r="K459" t="s">
        <v>34</v>
      </c>
      <c r="L459" t="s">
        <v>50</v>
      </c>
      <c r="M459" t="s">
        <v>66</v>
      </c>
      <c r="O459" t="s">
        <v>343</v>
      </c>
      <c r="P459" t="s">
        <v>344</v>
      </c>
      <c r="Q459" t="s">
        <v>4231</v>
      </c>
      <c r="R459" t="s">
        <v>67</v>
      </c>
      <c r="S459" t="s">
        <v>4232</v>
      </c>
      <c r="T459" t="s">
        <v>510</v>
      </c>
      <c r="U459" t="s">
        <v>510</v>
      </c>
      <c r="V459">
        <v>1</v>
      </c>
      <c r="W459">
        <v>0</v>
      </c>
      <c r="X459">
        <v>1</v>
      </c>
      <c r="Y459" t="s">
        <v>42</v>
      </c>
      <c r="Z459" t="s">
        <v>43</v>
      </c>
      <c r="AA459" t="s">
        <v>4233</v>
      </c>
      <c r="AB459" s="4">
        <v>12288</v>
      </c>
      <c r="AC459" s="4">
        <f t="shared" si="14"/>
        <v>12288</v>
      </c>
      <c r="AD459" s="4">
        <f t="shared" si="15"/>
        <v>7373</v>
      </c>
    </row>
    <row r="460" spans="1:30" x14ac:dyDescent="0.15">
      <c r="A460" t="s">
        <v>4234</v>
      </c>
      <c r="B460" t="s">
        <v>4235</v>
      </c>
      <c r="D460" t="s">
        <v>4236</v>
      </c>
      <c r="F460" t="s">
        <v>4237</v>
      </c>
      <c r="G460" t="s">
        <v>4238</v>
      </c>
      <c r="H460" t="s">
        <v>4239</v>
      </c>
      <c r="I460" t="s">
        <v>1025</v>
      </c>
      <c r="J460" t="s">
        <v>3664</v>
      </c>
      <c r="K460" t="s">
        <v>34</v>
      </c>
      <c r="L460" t="s">
        <v>50</v>
      </c>
      <c r="M460" t="s">
        <v>458</v>
      </c>
      <c r="O460" t="s">
        <v>37</v>
      </c>
      <c r="R460" t="s">
        <v>38</v>
      </c>
      <c r="T460" t="s">
        <v>382</v>
      </c>
      <c r="U460" t="s">
        <v>382</v>
      </c>
      <c r="V460">
        <v>1</v>
      </c>
      <c r="W460">
        <v>0</v>
      </c>
      <c r="X460">
        <v>1</v>
      </c>
      <c r="Y460" t="s">
        <v>42</v>
      </c>
      <c r="Z460" t="s">
        <v>107</v>
      </c>
      <c r="AA460" t="s">
        <v>4240</v>
      </c>
      <c r="AB460" s="4">
        <v>10752</v>
      </c>
      <c r="AC460" s="4">
        <f t="shared" si="14"/>
        <v>10752</v>
      </c>
      <c r="AD460" s="4">
        <f t="shared" si="15"/>
        <v>6451</v>
      </c>
    </row>
    <row r="461" spans="1:30" x14ac:dyDescent="0.15">
      <c r="A461" t="s">
        <v>4241</v>
      </c>
      <c r="B461" t="s">
        <v>4242</v>
      </c>
      <c r="C461" t="s">
        <v>4243</v>
      </c>
      <c r="G461" t="s">
        <v>4244</v>
      </c>
      <c r="H461" t="s">
        <v>4245</v>
      </c>
      <c r="J461" t="s">
        <v>2185</v>
      </c>
      <c r="K461" t="s">
        <v>34</v>
      </c>
      <c r="L461" t="s">
        <v>1261</v>
      </c>
      <c r="M461" t="s">
        <v>2259</v>
      </c>
      <c r="O461" t="s">
        <v>720</v>
      </c>
      <c r="R461" t="s">
        <v>53</v>
      </c>
      <c r="S461" t="s">
        <v>4246</v>
      </c>
      <c r="T461" t="s">
        <v>4247</v>
      </c>
      <c r="U461" t="s">
        <v>91</v>
      </c>
      <c r="V461">
        <v>7</v>
      </c>
      <c r="W461">
        <v>0</v>
      </c>
      <c r="X461">
        <v>7</v>
      </c>
      <c r="Y461" t="s">
        <v>42</v>
      </c>
      <c r="Z461" t="s">
        <v>43</v>
      </c>
      <c r="AA461" t="s">
        <v>4248</v>
      </c>
      <c r="AB461" s="4">
        <v>12288</v>
      </c>
      <c r="AC461" s="4">
        <f t="shared" si="14"/>
        <v>86016</v>
      </c>
      <c r="AD461" s="4">
        <f t="shared" si="15"/>
        <v>51610</v>
      </c>
    </row>
    <row r="462" spans="1:30" x14ac:dyDescent="0.15">
      <c r="A462" t="s">
        <v>4249</v>
      </c>
      <c r="B462" t="s">
        <v>4250</v>
      </c>
      <c r="D462" t="s">
        <v>4251</v>
      </c>
      <c r="F462" t="s">
        <v>4252</v>
      </c>
      <c r="G462" t="s">
        <v>4253</v>
      </c>
      <c r="H462" t="s">
        <v>4254</v>
      </c>
      <c r="I462" t="s">
        <v>64</v>
      </c>
      <c r="J462" t="s">
        <v>660</v>
      </c>
      <c r="K462" t="s">
        <v>34</v>
      </c>
      <c r="L462" t="s">
        <v>50</v>
      </c>
      <c r="M462" t="s">
        <v>66</v>
      </c>
      <c r="O462" t="s">
        <v>270</v>
      </c>
      <c r="P462" t="s">
        <v>2752</v>
      </c>
      <c r="R462" t="s">
        <v>67</v>
      </c>
      <c r="S462" t="s">
        <v>4255</v>
      </c>
      <c r="T462" t="s">
        <v>2330</v>
      </c>
      <c r="U462" t="s">
        <v>2330</v>
      </c>
      <c r="V462">
        <v>1</v>
      </c>
      <c r="W462">
        <v>0</v>
      </c>
      <c r="X462">
        <v>1</v>
      </c>
      <c r="Y462" t="s">
        <v>42</v>
      </c>
      <c r="Z462" t="s">
        <v>43</v>
      </c>
      <c r="AA462" t="s">
        <v>4256</v>
      </c>
      <c r="AB462" s="4">
        <v>10752</v>
      </c>
      <c r="AC462" s="4">
        <f t="shared" si="14"/>
        <v>10752</v>
      </c>
      <c r="AD462" s="4">
        <f t="shared" si="15"/>
        <v>6451</v>
      </c>
    </row>
    <row r="463" spans="1:30" x14ac:dyDescent="0.15">
      <c r="A463" t="s">
        <v>4257</v>
      </c>
      <c r="B463" t="s">
        <v>4258</v>
      </c>
      <c r="C463" t="s">
        <v>4259</v>
      </c>
      <c r="D463" t="s">
        <v>4260</v>
      </c>
      <c r="F463" t="s">
        <v>4261</v>
      </c>
      <c r="G463" t="s">
        <v>4262</v>
      </c>
      <c r="H463" t="s">
        <v>4263</v>
      </c>
      <c r="I463" t="s">
        <v>64</v>
      </c>
      <c r="J463" t="s">
        <v>1109</v>
      </c>
      <c r="K463" t="s">
        <v>34</v>
      </c>
      <c r="L463" t="s">
        <v>50</v>
      </c>
      <c r="M463" t="s">
        <v>66</v>
      </c>
      <c r="O463" t="s">
        <v>270</v>
      </c>
      <c r="P463" t="s">
        <v>4264</v>
      </c>
      <c r="R463" t="s">
        <v>67</v>
      </c>
      <c r="T463" t="s">
        <v>4265</v>
      </c>
      <c r="U463" t="s">
        <v>4265</v>
      </c>
      <c r="V463">
        <v>1</v>
      </c>
      <c r="W463">
        <v>0</v>
      </c>
      <c r="X463">
        <v>1</v>
      </c>
      <c r="Y463" t="s">
        <v>42</v>
      </c>
      <c r="Z463" t="s">
        <v>43</v>
      </c>
      <c r="AA463" t="s">
        <v>4266</v>
      </c>
      <c r="AB463" s="4">
        <v>10752</v>
      </c>
      <c r="AC463" s="4">
        <f t="shared" si="14"/>
        <v>10752</v>
      </c>
      <c r="AD463" s="4">
        <f t="shared" si="15"/>
        <v>6451</v>
      </c>
    </row>
    <row r="464" spans="1:30" x14ac:dyDescent="0.15">
      <c r="A464" t="s">
        <v>4267</v>
      </c>
      <c r="B464" t="s">
        <v>4268</v>
      </c>
      <c r="C464" t="s">
        <v>4269</v>
      </c>
      <c r="D464" t="s">
        <v>4270</v>
      </c>
      <c r="F464" t="s">
        <v>4271</v>
      </c>
      <c r="G464" t="s">
        <v>4272</v>
      </c>
      <c r="H464" t="s">
        <v>4273</v>
      </c>
      <c r="I464" t="s">
        <v>64</v>
      </c>
      <c r="J464" t="s">
        <v>2924</v>
      </c>
      <c r="K464" t="s">
        <v>34</v>
      </c>
      <c r="L464" t="s">
        <v>50</v>
      </c>
      <c r="M464" t="s">
        <v>77</v>
      </c>
      <c r="O464" t="s">
        <v>118</v>
      </c>
      <c r="R464" t="s">
        <v>88</v>
      </c>
      <c r="S464" t="s">
        <v>4274</v>
      </c>
      <c r="T464" t="s">
        <v>4275</v>
      </c>
      <c r="U464" t="s">
        <v>148</v>
      </c>
      <c r="V464">
        <v>3</v>
      </c>
      <c r="W464">
        <v>0</v>
      </c>
      <c r="X464">
        <v>3</v>
      </c>
      <c r="Y464" t="s">
        <v>42</v>
      </c>
      <c r="Z464" t="s">
        <v>43</v>
      </c>
      <c r="AA464" t="s">
        <v>4276</v>
      </c>
      <c r="AB464" s="4">
        <v>7200</v>
      </c>
      <c r="AC464" s="4">
        <f t="shared" si="14"/>
        <v>21600</v>
      </c>
      <c r="AD464" s="4">
        <f t="shared" si="15"/>
        <v>12960</v>
      </c>
    </row>
    <row r="465" spans="1:30" x14ac:dyDescent="0.15">
      <c r="A465" t="s">
        <v>4277</v>
      </c>
      <c r="B465" t="s">
        <v>4278</v>
      </c>
      <c r="D465" t="s">
        <v>4279</v>
      </c>
      <c r="G465" t="s">
        <v>4280</v>
      </c>
      <c r="H465" t="s">
        <v>4281</v>
      </c>
      <c r="I465" t="s">
        <v>3239</v>
      </c>
      <c r="J465" t="s">
        <v>3057</v>
      </c>
      <c r="K465" t="s">
        <v>34</v>
      </c>
      <c r="L465" t="s">
        <v>116</v>
      </c>
      <c r="M465" t="s">
        <v>117</v>
      </c>
      <c r="O465" t="s">
        <v>196</v>
      </c>
      <c r="P465" t="s">
        <v>4282</v>
      </c>
      <c r="R465" t="s">
        <v>121</v>
      </c>
      <c r="S465" t="s">
        <v>4283</v>
      </c>
      <c r="T465" t="s">
        <v>1696</v>
      </c>
      <c r="U465" t="s">
        <v>247</v>
      </c>
      <c r="V465">
        <v>6</v>
      </c>
      <c r="W465">
        <v>0</v>
      </c>
      <c r="X465">
        <v>6</v>
      </c>
      <c r="Y465" t="s">
        <v>92</v>
      </c>
      <c r="Z465" t="s">
        <v>43</v>
      </c>
      <c r="AA465" t="s">
        <v>4284</v>
      </c>
      <c r="AB465" s="4">
        <v>7200</v>
      </c>
      <c r="AC465" s="4">
        <f t="shared" si="14"/>
        <v>43200</v>
      </c>
      <c r="AD465" s="4">
        <f t="shared" si="15"/>
        <v>25920</v>
      </c>
    </row>
    <row r="466" spans="1:30" x14ac:dyDescent="0.15">
      <c r="A466" t="s">
        <v>4285</v>
      </c>
      <c r="B466" t="s">
        <v>4286</v>
      </c>
      <c r="D466" t="s">
        <v>4287</v>
      </c>
      <c r="F466" t="s">
        <v>4288</v>
      </c>
      <c r="G466" t="s">
        <v>4289</v>
      </c>
      <c r="H466" t="s">
        <v>4290</v>
      </c>
      <c r="I466" t="s">
        <v>64</v>
      </c>
      <c r="J466" t="s">
        <v>2924</v>
      </c>
      <c r="K466" t="s">
        <v>34</v>
      </c>
      <c r="L466" t="s">
        <v>50</v>
      </c>
      <c r="M466" t="s">
        <v>77</v>
      </c>
      <c r="O466" t="s">
        <v>343</v>
      </c>
      <c r="R466" t="s">
        <v>78</v>
      </c>
      <c r="S466" t="s">
        <v>4291</v>
      </c>
      <c r="T466" t="s">
        <v>148</v>
      </c>
      <c r="U466" t="s">
        <v>148</v>
      </c>
      <c r="V466">
        <v>1</v>
      </c>
      <c r="W466">
        <v>0</v>
      </c>
      <c r="X466">
        <v>1</v>
      </c>
      <c r="Y466" t="s">
        <v>42</v>
      </c>
      <c r="Z466" t="s">
        <v>43</v>
      </c>
      <c r="AA466" t="s">
        <v>4292</v>
      </c>
      <c r="AB466" s="4">
        <v>12288</v>
      </c>
      <c r="AC466" s="4">
        <f t="shared" si="14"/>
        <v>12288</v>
      </c>
      <c r="AD466" s="4">
        <f t="shared" si="15"/>
        <v>7373</v>
      </c>
    </row>
    <row r="467" spans="1:30" x14ac:dyDescent="0.15">
      <c r="A467" t="s">
        <v>4293</v>
      </c>
      <c r="B467" t="s">
        <v>4294</v>
      </c>
      <c r="C467" t="s">
        <v>4295</v>
      </c>
      <c r="D467" t="s">
        <v>4296</v>
      </c>
      <c r="F467" t="s">
        <v>4297</v>
      </c>
      <c r="G467" t="s">
        <v>4298</v>
      </c>
      <c r="H467" t="s">
        <v>4299</v>
      </c>
      <c r="I467" t="s">
        <v>4081</v>
      </c>
      <c r="J467" t="s">
        <v>1586</v>
      </c>
      <c r="K467" t="s">
        <v>34</v>
      </c>
      <c r="L467" t="s">
        <v>359</v>
      </c>
      <c r="M467" t="s">
        <v>2925</v>
      </c>
      <c r="O467" t="s">
        <v>1063</v>
      </c>
      <c r="R467" t="s">
        <v>88</v>
      </c>
      <c r="S467" t="s">
        <v>4300</v>
      </c>
      <c r="T467" t="s">
        <v>4301</v>
      </c>
      <c r="U467" t="s">
        <v>56</v>
      </c>
      <c r="V467">
        <v>14</v>
      </c>
      <c r="W467">
        <v>0</v>
      </c>
      <c r="X467">
        <v>14</v>
      </c>
      <c r="Y467" t="s">
        <v>92</v>
      </c>
      <c r="Z467" t="s">
        <v>43</v>
      </c>
      <c r="AA467" t="s">
        <v>4302</v>
      </c>
      <c r="AB467" s="4">
        <v>7200</v>
      </c>
      <c r="AC467" s="4">
        <f t="shared" si="14"/>
        <v>100800</v>
      </c>
      <c r="AD467" s="4">
        <f t="shared" si="15"/>
        <v>60480</v>
      </c>
    </row>
    <row r="468" spans="1:30" x14ac:dyDescent="0.15">
      <c r="A468" t="s">
        <v>4303</v>
      </c>
      <c r="B468" t="s">
        <v>4304</v>
      </c>
      <c r="C468" t="s">
        <v>4305</v>
      </c>
      <c r="D468" t="s">
        <v>4306</v>
      </c>
      <c r="F468" t="s">
        <v>2987</v>
      </c>
      <c r="H468" t="s">
        <v>4307</v>
      </c>
      <c r="I468" t="s">
        <v>4167</v>
      </c>
      <c r="J468" t="s">
        <v>482</v>
      </c>
      <c r="K468" t="s">
        <v>34</v>
      </c>
      <c r="L468" t="s">
        <v>50</v>
      </c>
      <c r="M468" t="s">
        <v>794</v>
      </c>
      <c r="O468" t="s">
        <v>1063</v>
      </c>
      <c r="R468" t="s">
        <v>88</v>
      </c>
      <c r="S468" t="s">
        <v>4308</v>
      </c>
      <c r="T468" t="s">
        <v>1801</v>
      </c>
      <c r="U468" t="s">
        <v>171</v>
      </c>
      <c r="V468">
        <v>2</v>
      </c>
      <c r="W468">
        <v>0</v>
      </c>
      <c r="X468">
        <v>2</v>
      </c>
      <c r="Y468" t="s">
        <v>42</v>
      </c>
      <c r="Z468" t="s">
        <v>43</v>
      </c>
      <c r="AA468" t="s">
        <v>4309</v>
      </c>
      <c r="AB468" s="4">
        <v>10752</v>
      </c>
      <c r="AC468" s="4">
        <f t="shared" si="14"/>
        <v>21504</v>
      </c>
      <c r="AD468" s="4">
        <f t="shared" si="15"/>
        <v>12902</v>
      </c>
    </row>
    <row r="469" spans="1:30" x14ac:dyDescent="0.15">
      <c r="A469" t="s">
        <v>4310</v>
      </c>
      <c r="B469" t="s">
        <v>4311</v>
      </c>
      <c r="D469" t="s">
        <v>4312</v>
      </c>
      <c r="E469" t="s">
        <v>4313</v>
      </c>
      <c r="F469" t="s">
        <v>241</v>
      </c>
      <c r="G469" t="s">
        <v>4314</v>
      </c>
      <c r="H469" t="s">
        <v>4315</v>
      </c>
      <c r="I469" t="s">
        <v>64</v>
      </c>
      <c r="J469" t="s">
        <v>244</v>
      </c>
      <c r="K469" t="s">
        <v>34</v>
      </c>
      <c r="L469" t="s">
        <v>167</v>
      </c>
      <c r="M469" t="s">
        <v>168</v>
      </c>
      <c r="O469" t="s">
        <v>1063</v>
      </c>
      <c r="R469" t="s">
        <v>53</v>
      </c>
      <c r="S469" t="s">
        <v>4316</v>
      </c>
      <c r="T469" t="s">
        <v>247</v>
      </c>
      <c r="U469" t="s">
        <v>247</v>
      </c>
      <c r="V469">
        <v>1</v>
      </c>
      <c r="W469">
        <v>0</v>
      </c>
      <c r="X469">
        <v>1</v>
      </c>
      <c r="Y469" t="s">
        <v>42</v>
      </c>
      <c r="Z469" t="s">
        <v>81</v>
      </c>
      <c r="AA469" t="s">
        <v>4317</v>
      </c>
      <c r="AB469" s="4">
        <v>10752</v>
      </c>
      <c r="AC469" s="4">
        <f t="shared" si="14"/>
        <v>10752</v>
      </c>
      <c r="AD469" s="4">
        <f t="shared" si="15"/>
        <v>6451</v>
      </c>
    </row>
    <row r="470" spans="1:30" x14ac:dyDescent="0.15">
      <c r="A470" t="s">
        <v>4318</v>
      </c>
      <c r="B470" t="s">
        <v>4319</v>
      </c>
      <c r="C470" t="s">
        <v>4320</v>
      </c>
      <c r="H470" t="s">
        <v>4321</v>
      </c>
      <c r="K470" t="s">
        <v>511</v>
      </c>
      <c r="L470" t="s">
        <v>50</v>
      </c>
      <c r="M470" t="s">
        <v>144</v>
      </c>
      <c r="O470" t="s">
        <v>37</v>
      </c>
      <c r="R470" t="s">
        <v>38</v>
      </c>
      <c r="S470" t="s">
        <v>4322</v>
      </c>
      <c r="T470" t="s">
        <v>4323</v>
      </c>
      <c r="U470" t="s">
        <v>186</v>
      </c>
      <c r="V470">
        <v>7</v>
      </c>
      <c r="W470">
        <v>0</v>
      </c>
      <c r="X470">
        <v>7</v>
      </c>
      <c r="Y470" t="s">
        <v>92</v>
      </c>
      <c r="Z470" t="s">
        <v>81</v>
      </c>
      <c r="AA470" t="s">
        <v>4324</v>
      </c>
      <c r="AB470" s="4">
        <v>7200</v>
      </c>
      <c r="AC470" s="4">
        <f t="shared" si="14"/>
        <v>50400</v>
      </c>
      <c r="AD470" s="4">
        <f t="shared" si="15"/>
        <v>30240</v>
      </c>
    </row>
    <row r="471" spans="1:30" x14ac:dyDescent="0.15">
      <c r="A471" t="s">
        <v>4325</v>
      </c>
      <c r="B471" t="s">
        <v>4326</v>
      </c>
      <c r="C471" t="s">
        <v>4327</v>
      </c>
      <c r="D471" t="s">
        <v>4328</v>
      </c>
      <c r="F471" t="s">
        <v>4329</v>
      </c>
      <c r="G471" t="s">
        <v>4330</v>
      </c>
      <c r="H471" t="s">
        <v>4331</v>
      </c>
      <c r="I471" t="s">
        <v>64</v>
      </c>
      <c r="J471" t="s">
        <v>420</v>
      </c>
      <c r="K471" t="s">
        <v>34</v>
      </c>
      <c r="L471" t="s">
        <v>50</v>
      </c>
      <c r="M471" t="s">
        <v>77</v>
      </c>
      <c r="O471" t="s">
        <v>1063</v>
      </c>
      <c r="R471" t="s">
        <v>88</v>
      </c>
      <c r="S471" t="s">
        <v>4332</v>
      </c>
      <c r="T471" t="s">
        <v>676</v>
      </c>
      <c r="U471" t="s">
        <v>148</v>
      </c>
      <c r="V471">
        <v>2</v>
      </c>
      <c r="W471">
        <v>0</v>
      </c>
      <c r="X471">
        <v>2</v>
      </c>
      <c r="Y471" t="s">
        <v>42</v>
      </c>
      <c r="Z471" t="s">
        <v>43</v>
      </c>
      <c r="AA471" t="s">
        <v>4333</v>
      </c>
      <c r="AB471" s="4">
        <v>7200</v>
      </c>
      <c r="AC471" s="4">
        <f t="shared" si="14"/>
        <v>14400</v>
      </c>
      <c r="AD471" s="4">
        <f t="shared" si="15"/>
        <v>8640</v>
      </c>
    </row>
    <row r="472" spans="1:30" x14ac:dyDescent="0.15">
      <c r="A472" t="s">
        <v>4334</v>
      </c>
      <c r="B472" t="s">
        <v>4335</v>
      </c>
      <c r="D472" t="s">
        <v>4336</v>
      </c>
      <c r="F472" t="s">
        <v>3330</v>
      </c>
      <c r="G472" t="s">
        <v>4337</v>
      </c>
      <c r="H472" t="s">
        <v>4338</v>
      </c>
      <c r="I472" t="s">
        <v>64</v>
      </c>
      <c r="J472" t="s">
        <v>2465</v>
      </c>
      <c r="K472" t="s">
        <v>34</v>
      </c>
      <c r="L472" t="s">
        <v>50</v>
      </c>
      <c r="M472" t="s">
        <v>66</v>
      </c>
      <c r="O472" t="s">
        <v>1063</v>
      </c>
      <c r="R472" t="s">
        <v>67</v>
      </c>
      <c r="S472" t="s">
        <v>4339</v>
      </c>
      <c r="T472" t="s">
        <v>2330</v>
      </c>
      <c r="U472" t="s">
        <v>2330</v>
      </c>
      <c r="V472">
        <v>1</v>
      </c>
      <c r="W472">
        <v>0</v>
      </c>
      <c r="X472">
        <v>1</v>
      </c>
      <c r="Y472" t="s">
        <v>42</v>
      </c>
      <c r="Z472" t="s">
        <v>43</v>
      </c>
      <c r="AA472" t="s">
        <v>4340</v>
      </c>
      <c r="AB472" s="4">
        <v>10752</v>
      </c>
      <c r="AC472" s="4">
        <f t="shared" si="14"/>
        <v>10752</v>
      </c>
      <c r="AD472" s="4">
        <f t="shared" si="15"/>
        <v>6451</v>
      </c>
    </row>
    <row r="473" spans="1:30" x14ac:dyDescent="0.15">
      <c r="A473" t="s">
        <v>4341</v>
      </c>
      <c r="B473" t="s">
        <v>4342</v>
      </c>
      <c r="D473" t="s">
        <v>4343</v>
      </c>
      <c r="F473" t="s">
        <v>4344</v>
      </c>
      <c r="G473" t="s">
        <v>4345</v>
      </c>
      <c r="H473" t="s">
        <v>4346</v>
      </c>
      <c r="I473" t="s">
        <v>64</v>
      </c>
      <c r="J473" t="s">
        <v>1435</v>
      </c>
      <c r="K473" t="s">
        <v>34</v>
      </c>
      <c r="L473" t="s">
        <v>50</v>
      </c>
      <c r="M473" t="s">
        <v>269</v>
      </c>
      <c r="O473" t="s">
        <v>1097</v>
      </c>
      <c r="R473" t="s">
        <v>78</v>
      </c>
      <c r="S473" t="s">
        <v>4347</v>
      </c>
      <c r="T473" t="s">
        <v>510</v>
      </c>
      <c r="U473" t="s">
        <v>510</v>
      </c>
      <c r="V473">
        <v>1</v>
      </c>
      <c r="W473">
        <v>0</v>
      </c>
      <c r="X473">
        <v>1</v>
      </c>
      <c r="Y473" t="s">
        <v>42</v>
      </c>
      <c r="Z473" t="s">
        <v>43</v>
      </c>
      <c r="AA473" t="s">
        <v>4348</v>
      </c>
      <c r="AB473" s="4">
        <v>12288</v>
      </c>
      <c r="AC473" s="4">
        <f t="shared" si="14"/>
        <v>12288</v>
      </c>
      <c r="AD473" s="4">
        <f t="shared" si="15"/>
        <v>7373</v>
      </c>
    </row>
    <row r="474" spans="1:30" x14ac:dyDescent="0.15">
      <c r="A474" t="s">
        <v>4349</v>
      </c>
      <c r="B474" t="s">
        <v>4350</v>
      </c>
      <c r="D474" t="s">
        <v>4351</v>
      </c>
      <c r="F474" t="s">
        <v>4352</v>
      </c>
      <c r="G474" t="s">
        <v>4337</v>
      </c>
      <c r="H474" t="s">
        <v>4338</v>
      </c>
      <c r="I474" t="s">
        <v>64</v>
      </c>
      <c r="J474" t="s">
        <v>432</v>
      </c>
      <c r="K474" t="s">
        <v>34</v>
      </c>
      <c r="L474" t="s">
        <v>50</v>
      </c>
      <c r="M474" t="s">
        <v>66</v>
      </c>
      <c r="O474" t="s">
        <v>1063</v>
      </c>
      <c r="R474" t="s">
        <v>67</v>
      </c>
      <c r="T474" t="s">
        <v>68</v>
      </c>
      <c r="U474" t="s">
        <v>68</v>
      </c>
      <c r="V474">
        <v>1</v>
      </c>
      <c r="W474">
        <v>0</v>
      </c>
      <c r="X474">
        <v>1</v>
      </c>
      <c r="Y474" t="s">
        <v>42</v>
      </c>
      <c r="Z474" t="s">
        <v>43</v>
      </c>
      <c r="AA474" t="s">
        <v>4353</v>
      </c>
      <c r="AB474" s="4">
        <v>10752</v>
      </c>
      <c r="AC474" s="4">
        <f t="shared" si="14"/>
        <v>10752</v>
      </c>
      <c r="AD474" s="4">
        <f t="shared" si="15"/>
        <v>6451</v>
      </c>
    </row>
    <row r="475" spans="1:30" x14ac:dyDescent="0.15">
      <c r="A475" t="s">
        <v>4354</v>
      </c>
      <c r="B475" t="s">
        <v>4355</v>
      </c>
      <c r="D475" t="s">
        <v>4356</v>
      </c>
      <c r="F475" t="s">
        <v>4357</v>
      </c>
      <c r="G475" t="s">
        <v>4358</v>
      </c>
      <c r="H475" t="s">
        <v>4359</v>
      </c>
      <c r="I475" t="s">
        <v>64</v>
      </c>
      <c r="J475" t="s">
        <v>4360</v>
      </c>
      <c r="K475" t="s">
        <v>34</v>
      </c>
      <c r="L475" t="s">
        <v>50</v>
      </c>
      <c r="M475" t="s">
        <v>269</v>
      </c>
      <c r="O475" t="s">
        <v>1063</v>
      </c>
      <c r="R475" t="s">
        <v>88</v>
      </c>
      <c r="S475" t="s">
        <v>4361</v>
      </c>
      <c r="T475" t="s">
        <v>235</v>
      </c>
      <c r="U475" t="s">
        <v>235</v>
      </c>
      <c r="V475">
        <v>1</v>
      </c>
      <c r="W475">
        <v>0</v>
      </c>
      <c r="X475">
        <v>1</v>
      </c>
      <c r="Y475" t="s">
        <v>42</v>
      </c>
      <c r="Z475" t="s">
        <v>43</v>
      </c>
      <c r="AA475" t="s">
        <v>4362</v>
      </c>
      <c r="AB475" s="4">
        <v>10752</v>
      </c>
      <c r="AC475" s="4">
        <f t="shared" si="14"/>
        <v>10752</v>
      </c>
      <c r="AD475" s="4">
        <f t="shared" si="15"/>
        <v>6451</v>
      </c>
    </row>
    <row r="476" spans="1:30" x14ac:dyDescent="0.15">
      <c r="A476" t="s">
        <v>4363</v>
      </c>
      <c r="B476" t="s">
        <v>4364</v>
      </c>
      <c r="C476" t="s">
        <v>4365</v>
      </c>
      <c r="G476" t="s">
        <v>4366</v>
      </c>
      <c r="H476" t="s">
        <v>4367</v>
      </c>
      <c r="I476" t="s">
        <v>4366</v>
      </c>
      <c r="J476" t="s">
        <v>33</v>
      </c>
      <c r="K476" t="s">
        <v>34</v>
      </c>
      <c r="L476" t="s">
        <v>50</v>
      </c>
      <c r="M476" t="s">
        <v>134</v>
      </c>
      <c r="O476" t="s">
        <v>37</v>
      </c>
      <c r="R476" t="s">
        <v>38</v>
      </c>
      <c r="S476" t="s">
        <v>4368</v>
      </c>
      <c r="T476" t="s">
        <v>4369</v>
      </c>
      <c r="U476" t="s">
        <v>41</v>
      </c>
      <c r="V476">
        <v>24</v>
      </c>
      <c r="W476">
        <v>0</v>
      </c>
      <c r="X476">
        <v>24</v>
      </c>
      <c r="Y476" t="s">
        <v>42</v>
      </c>
      <c r="Z476" t="s">
        <v>43</v>
      </c>
      <c r="AA476" t="s">
        <v>4370</v>
      </c>
      <c r="AB476" s="4">
        <v>7200</v>
      </c>
      <c r="AC476" s="4">
        <f t="shared" si="14"/>
        <v>172800</v>
      </c>
      <c r="AD476" s="4">
        <f t="shared" si="15"/>
        <v>103680</v>
      </c>
    </row>
    <row r="477" spans="1:30" x14ac:dyDescent="0.15">
      <c r="A477" t="s">
        <v>4371</v>
      </c>
      <c r="B477" t="s">
        <v>4372</v>
      </c>
      <c r="D477" t="s">
        <v>4373</v>
      </c>
      <c r="E477" t="s">
        <v>1583</v>
      </c>
      <c r="F477" t="s">
        <v>4374</v>
      </c>
      <c r="G477" t="s">
        <v>4375</v>
      </c>
      <c r="I477" t="s">
        <v>64</v>
      </c>
      <c r="J477" t="s">
        <v>1386</v>
      </c>
      <c r="K477" t="s">
        <v>34</v>
      </c>
      <c r="L477" t="s">
        <v>50</v>
      </c>
      <c r="M477" t="s">
        <v>269</v>
      </c>
      <c r="O477" t="s">
        <v>1063</v>
      </c>
      <c r="R477" t="s">
        <v>78</v>
      </c>
      <c r="S477" t="s">
        <v>4376</v>
      </c>
      <c r="T477" t="s">
        <v>247</v>
      </c>
      <c r="U477" t="s">
        <v>247</v>
      </c>
      <c r="V477">
        <v>1</v>
      </c>
      <c r="W477">
        <v>0</v>
      </c>
      <c r="X477">
        <v>1</v>
      </c>
      <c r="Y477" t="s">
        <v>42</v>
      </c>
      <c r="Z477" t="s">
        <v>81</v>
      </c>
      <c r="AA477" t="s">
        <v>4377</v>
      </c>
      <c r="AB477" s="4">
        <v>10752</v>
      </c>
      <c r="AC477" s="4">
        <f t="shared" si="14"/>
        <v>10752</v>
      </c>
      <c r="AD477" s="4">
        <f t="shared" si="15"/>
        <v>6451</v>
      </c>
    </row>
    <row r="478" spans="1:30" x14ac:dyDescent="0.15">
      <c r="A478" t="s">
        <v>4378</v>
      </c>
      <c r="B478" t="s">
        <v>4379</v>
      </c>
      <c r="D478" t="s">
        <v>4380</v>
      </c>
      <c r="G478" t="s">
        <v>1198</v>
      </c>
      <c r="H478" t="s">
        <v>4381</v>
      </c>
      <c r="I478" t="s">
        <v>64</v>
      </c>
      <c r="J478" t="s">
        <v>4382</v>
      </c>
      <c r="K478" t="s">
        <v>34</v>
      </c>
      <c r="L478" t="s">
        <v>50</v>
      </c>
      <c r="M478" t="s">
        <v>144</v>
      </c>
      <c r="O478" t="s">
        <v>1063</v>
      </c>
      <c r="R478" t="s">
        <v>88</v>
      </c>
      <c r="S478" t="s">
        <v>4383</v>
      </c>
      <c r="T478" t="s">
        <v>1419</v>
      </c>
      <c r="U478" t="s">
        <v>1419</v>
      </c>
      <c r="V478">
        <v>1</v>
      </c>
      <c r="W478">
        <v>0</v>
      </c>
      <c r="X478">
        <v>1</v>
      </c>
      <c r="Y478" t="s">
        <v>42</v>
      </c>
      <c r="Z478" t="s">
        <v>43</v>
      </c>
      <c r="AA478" t="s">
        <v>4384</v>
      </c>
      <c r="AB478" s="4">
        <v>10752</v>
      </c>
      <c r="AC478" s="4">
        <f t="shared" si="14"/>
        <v>10752</v>
      </c>
      <c r="AD478" s="4">
        <f t="shared" si="15"/>
        <v>6451</v>
      </c>
    </row>
    <row r="479" spans="1:30" x14ac:dyDescent="0.15">
      <c r="A479" t="s">
        <v>4385</v>
      </c>
      <c r="B479" t="s">
        <v>4386</v>
      </c>
      <c r="C479" t="s">
        <v>4387</v>
      </c>
      <c r="D479" t="s">
        <v>4388</v>
      </c>
      <c r="F479" t="s">
        <v>4389</v>
      </c>
      <c r="G479" t="s">
        <v>4390</v>
      </c>
      <c r="I479" t="s">
        <v>64</v>
      </c>
      <c r="J479" t="s">
        <v>831</v>
      </c>
      <c r="K479" t="s">
        <v>34</v>
      </c>
      <c r="L479" t="s">
        <v>50</v>
      </c>
      <c r="M479" t="s">
        <v>269</v>
      </c>
      <c r="O479" t="s">
        <v>1063</v>
      </c>
      <c r="R479" t="s">
        <v>78</v>
      </c>
      <c r="S479" t="s">
        <v>4391</v>
      </c>
      <c r="T479" t="s">
        <v>1090</v>
      </c>
      <c r="U479" t="s">
        <v>1090</v>
      </c>
      <c r="V479">
        <v>1</v>
      </c>
      <c r="W479">
        <v>0</v>
      </c>
      <c r="X479">
        <v>1</v>
      </c>
      <c r="Y479" t="s">
        <v>42</v>
      </c>
      <c r="Z479" t="s">
        <v>43</v>
      </c>
      <c r="AA479" t="s">
        <v>4392</v>
      </c>
      <c r="AB479" s="4">
        <v>10752</v>
      </c>
      <c r="AC479" s="4">
        <f t="shared" si="14"/>
        <v>10752</v>
      </c>
      <c r="AD479" s="4">
        <f t="shared" si="15"/>
        <v>6451</v>
      </c>
    </row>
    <row r="480" spans="1:30" x14ac:dyDescent="0.15">
      <c r="A480" t="s">
        <v>4393</v>
      </c>
      <c r="B480" t="s">
        <v>4394</v>
      </c>
      <c r="D480" t="s">
        <v>4395</v>
      </c>
      <c r="F480" t="s">
        <v>4352</v>
      </c>
      <c r="G480" t="s">
        <v>4396</v>
      </c>
      <c r="H480" t="s">
        <v>1216</v>
      </c>
      <c r="I480" t="s">
        <v>64</v>
      </c>
      <c r="J480" t="s">
        <v>1217</v>
      </c>
      <c r="K480" t="s">
        <v>34</v>
      </c>
      <c r="L480" t="s">
        <v>50</v>
      </c>
      <c r="M480" t="s">
        <v>66</v>
      </c>
      <c r="O480" t="s">
        <v>1063</v>
      </c>
      <c r="R480" t="s">
        <v>121</v>
      </c>
      <c r="S480" t="s">
        <v>4397</v>
      </c>
      <c r="T480" t="s">
        <v>235</v>
      </c>
      <c r="U480" t="s">
        <v>235</v>
      </c>
      <c r="V480">
        <v>1</v>
      </c>
      <c r="W480">
        <v>0</v>
      </c>
      <c r="X480">
        <v>1</v>
      </c>
      <c r="Y480" t="s">
        <v>42</v>
      </c>
      <c r="Z480" t="s">
        <v>43</v>
      </c>
      <c r="AA480" t="s">
        <v>4398</v>
      </c>
      <c r="AB480" s="4">
        <v>10752</v>
      </c>
      <c r="AC480" s="4">
        <f t="shared" si="14"/>
        <v>10752</v>
      </c>
      <c r="AD480" s="4">
        <f t="shared" si="15"/>
        <v>6451</v>
      </c>
    </row>
    <row r="481" spans="1:30" x14ac:dyDescent="0.15">
      <c r="A481" t="s">
        <v>4399</v>
      </c>
      <c r="B481" t="s">
        <v>4400</v>
      </c>
      <c r="D481" t="s">
        <v>4401</v>
      </c>
      <c r="F481" t="s">
        <v>2623</v>
      </c>
      <c r="G481" t="s">
        <v>4402</v>
      </c>
      <c r="H481" t="s">
        <v>4403</v>
      </c>
      <c r="I481" t="s">
        <v>114</v>
      </c>
      <c r="J481" t="s">
        <v>1040</v>
      </c>
      <c r="K481" t="s">
        <v>34</v>
      </c>
      <c r="L481" t="s">
        <v>359</v>
      </c>
      <c r="M481" t="s">
        <v>3665</v>
      </c>
      <c r="O481" t="s">
        <v>1063</v>
      </c>
      <c r="R481" t="s">
        <v>88</v>
      </c>
      <c r="S481" t="s">
        <v>4404</v>
      </c>
      <c r="T481" t="s">
        <v>4405</v>
      </c>
      <c r="U481" t="s">
        <v>382</v>
      </c>
      <c r="V481">
        <v>12</v>
      </c>
      <c r="W481">
        <v>0</v>
      </c>
      <c r="X481">
        <v>12</v>
      </c>
      <c r="Y481" t="s">
        <v>92</v>
      </c>
      <c r="Z481" t="s">
        <v>81</v>
      </c>
      <c r="AA481" t="s">
        <v>4406</v>
      </c>
      <c r="AB481" s="4">
        <v>7200</v>
      </c>
      <c r="AC481" s="4">
        <f t="shared" si="14"/>
        <v>86400</v>
      </c>
      <c r="AD481" s="4">
        <f t="shared" si="15"/>
        <v>51840</v>
      </c>
    </row>
    <row r="482" spans="1:30" x14ac:dyDescent="0.15">
      <c r="A482" t="s">
        <v>4407</v>
      </c>
      <c r="B482" t="s">
        <v>4408</v>
      </c>
      <c r="C482" t="s">
        <v>4409</v>
      </c>
      <c r="D482" t="s">
        <v>4410</v>
      </c>
      <c r="F482" t="s">
        <v>4411</v>
      </c>
      <c r="H482" t="s">
        <v>4412</v>
      </c>
      <c r="I482" t="s">
        <v>1998</v>
      </c>
      <c r="J482" t="s">
        <v>4191</v>
      </c>
      <c r="K482" t="s">
        <v>34</v>
      </c>
      <c r="L482" t="s">
        <v>103</v>
      </c>
      <c r="M482" t="s">
        <v>4413</v>
      </c>
      <c r="O482" t="s">
        <v>37</v>
      </c>
      <c r="R482" t="s">
        <v>422</v>
      </c>
      <c r="T482" t="s">
        <v>4414</v>
      </c>
      <c r="U482" t="s">
        <v>4185</v>
      </c>
      <c r="V482">
        <v>6</v>
      </c>
      <c r="W482">
        <v>0</v>
      </c>
      <c r="X482">
        <v>6</v>
      </c>
      <c r="Y482" t="s">
        <v>92</v>
      </c>
      <c r="Z482" t="s">
        <v>81</v>
      </c>
      <c r="AA482" t="s">
        <v>4415</v>
      </c>
      <c r="AB482" s="4">
        <v>7200</v>
      </c>
      <c r="AC482" s="4">
        <f t="shared" si="14"/>
        <v>43200</v>
      </c>
      <c r="AD482" s="4">
        <f t="shared" si="15"/>
        <v>25920</v>
      </c>
    </row>
    <row r="483" spans="1:30" x14ac:dyDescent="0.15">
      <c r="A483" t="s">
        <v>4416</v>
      </c>
      <c r="B483" t="s">
        <v>4417</v>
      </c>
      <c r="D483" t="s">
        <v>4418</v>
      </c>
      <c r="F483" t="s">
        <v>4419</v>
      </c>
      <c r="G483" t="s">
        <v>4420</v>
      </c>
      <c r="H483" t="s">
        <v>657</v>
      </c>
      <c r="I483" t="s">
        <v>64</v>
      </c>
      <c r="J483" t="s">
        <v>3614</v>
      </c>
      <c r="K483" t="s">
        <v>34</v>
      </c>
      <c r="L483" t="s">
        <v>50</v>
      </c>
      <c r="M483" t="s">
        <v>483</v>
      </c>
      <c r="O483" t="s">
        <v>37</v>
      </c>
      <c r="R483" t="s">
        <v>38</v>
      </c>
      <c r="S483" t="s">
        <v>4421</v>
      </c>
      <c r="T483" t="s">
        <v>660</v>
      </c>
      <c r="U483" t="s">
        <v>660</v>
      </c>
      <c r="V483">
        <v>1</v>
      </c>
      <c r="W483">
        <v>0</v>
      </c>
      <c r="X483">
        <v>1</v>
      </c>
      <c r="Y483" t="s">
        <v>42</v>
      </c>
      <c r="Z483" t="s">
        <v>107</v>
      </c>
      <c r="AA483" t="s">
        <v>4422</v>
      </c>
      <c r="AB483" s="4">
        <v>10752</v>
      </c>
      <c r="AC483" s="4">
        <f t="shared" si="14"/>
        <v>10752</v>
      </c>
      <c r="AD483" s="4">
        <f t="shared" si="15"/>
        <v>6451</v>
      </c>
    </row>
    <row r="484" spans="1:30" x14ac:dyDescent="0.15">
      <c r="A484" t="s">
        <v>4423</v>
      </c>
      <c r="B484" t="s">
        <v>4424</v>
      </c>
      <c r="G484" t="s">
        <v>4212</v>
      </c>
      <c r="K484" t="s">
        <v>34</v>
      </c>
      <c r="L484" t="s">
        <v>116</v>
      </c>
      <c r="M484" t="s">
        <v>117</v>
      </c>
      <c r="O484" t="s">
        <v>343</v>
      </c>
      <c r="R484" t="s">
        <v>121</v>
      </c>
      <c r="S484" t="s">
        <v>4425</v>
      </c>
      <c r="T484" t="s">
        <v>1620</v>
      </c>
      <c r="U484" t="s">
        <v>1620</v>
      </c>
      <c r="V484">
        <v>1</v>
      </c>
      <c r="W484">
        <v>0</v>
      </c>
      <c r="X484">
        <v>1</v>
      </c>
      <c r="Y484" t="s">
        <v>42</v>
      </c>
      <c r="Z484" t="s">
        <v>43</v>
      </c>
      <c r="AA484" t="s">
        <v>4426</v>
      </c>
      <c r="AB484" s="4">
        <v>7200</v>
      </c>
      <c r="AC484" s="4">
        <f t="shared" si="14"/>
        <v>7200</v>
      </c>
      <c r="AD484" s="4">
        <f t="shared" si="15"/>
        <v>4320</v>
      </c>
    </row>
    <row r="485" spans="1:30" x14ac:dyDescent="0.15">
      <c r="A485" t="s">
        <v>4427</v>
      </c>
      <c r="B485" t="s">
        <v>4428</v>
      </c>
      <c r="C485" t="s">
        <v>4429</v>
      </c>
      <c r="D485" t="s">
        <v>4430</v>
      </c>
      <c r="F485" t="s">
        <v>4431</v>
      </c>
      <c r="G485" t="s">
        <v>4432</v>
      </c>
      <c r="H485" t="s">
        <v>4433</v>
      </c>
      <c r="I485" t="s">
        <v>64</v>
      </c>
      <c r="J485" t="s">
        <v>2185</v>
      </c>
      <c r="K485" t="s">
        <v>34</v>
      </c>
      <c r="L485" t="s">
        <v>50</v>
      </c>
      <c r="M485" t="s">
        <v>66</v>
      </c>
      <c r="O485" t="s">
        <v>196</v>
      </c>
      <c r="R485" t="s">
        <v>121</v>
      </c>
      <c r="S485" t="s">
        <v>4434</v>
      </c>
      <c r="T485" t="s">
        <v>1642</v>
      </c>
      <c r="U485" t="s">
        <v>1642</v>
      </c>
      <c r="V485">
        <v>1</v>
      </c>
      <c r="W485">
        <v>0</v>
      </c>
      <c r="X485">
        <v>1</v>
      </c>
      <c r="Y485" t="s">
        <v>42</v>
      </c>
      <c r="Z485" t="s">
        <v>43</v>
      </c>
      <c r="AA485" t="s">
        <v>4435</v>
      </c>
      <c r="AB485" s="4">
        <v>10752</v>
      </c>
      <c r="AC485" s="4">
        <f t="shared" si="14"/>
        <v>10752</v>
      </c>
      <c r="AD485" s="4">
        <f t="shared" si="15"/>
        <v>6451</v>
      </c>
    </row>
    <row r="486" spans="1:30" x14ac:dyDescent="0.15">
      <c r="A486" t="s">
        <v>4436</v>
      </c>
      <c r="B486" t="s">
        <v>4437</v>
      </c>
      <c r="C486" t="s">
        <v>4438</v>
      </c>
      <c r="D486" t="s">
        <v>4439</v>
      </c>
      <c r="F486" t="s">
        <v>4440</v>
      </c>
      <c r="G486" t="s">
        <v>4441</v>
      </c>
      <c r="H486" t="s">
        <v>4442</v>
      </c>
      <c r="I486" t="s">
        <v>64</v>
      </c>
      <c r="J486" t="s">
        <v>2434</v>
      </c>
      <c r="K486" t="s">
        <v>34</v>
      </c>
      <c r="L486" t="s">
        <v>50</v>
      </c>
      <c r="M486" t="s">
        <v>77</v>
      </c>
      <c r="O486" t="s">
        <v>293</v>
      </c>
      <c r="P486" t="s">
        <v>2873</v>
      </c>
      <c r="R486" t="s">
        <v>78</v>
      </c>
      <c r="T486" t="s">
        <v>80</v>
      </c>
      <c r="U486" t="s">
        <v>80</v>
      </c>
      <c r="V486">
        <v>1</v>
      </c>
      <c r="W486">
        <v>0</v>
      </c>
      <c r="X486">
        <v>1</v>
      </c>
      <c r="Y486" t="s">
        <v>42</v>
      </c>
      <c r="Z486" t="s">
        <v>81</v>
      </c>
      <c r="AA486" t="s">
        <v>4443</v>
      </c>
      <c r="AB486" s="4">
        <v>10752</v>
      </c>
      <c r="AC486" s="4">
        <f t="shared" si="14"/>
        <v>10752</v>
      </c>
      <c r="AD486" s="4">
        <f t="shared" si="15"/>
        <v>6451</v>
      </c>
    </row>
    <row r="487" spans="1:30" x14ac:dyDescent="0.15">
      <c r="A487" t="s">
        <v>4444</v>
      </c>
      <c r="B487" t="s">
        <v>4445</v>
      </c>
      <c r="D487" t="s">
        <v>4446</v>
      </c>
      <c r="E487" t="s">
        <v>4447</v>
      </c>
      <c r="F487" t="s">
        <v>4448</v>
      </c>
      <c r="G487" t="s">
        <v>4449</v>
      </c>
      <c r="I487" t="s">
        <v>101</v>
      </c>
      <c r="J487" t="s">
        <v>4450</v>
      </c>
      <c r="K487" t="s">
        <v>34</v>
      </c>
      <c r="L487" t="s">
        <v>103</v>
      </c>
      <c r="M487" t="s">
        <v>104</v>
      </c>
      <c r="O487" t="s">
        <v>643</v>
      </c>
      <c r="R487" t="s">
        <v>88</v>
      </c>
      <c r="T487" t="s">
        <v>4451</v>
      </c>
      <c r="U487" t="s">
        <v>4451</v>
      </c>
      <c r="V487">
        <v>2</v>
      </c>
      <c r="W487">
        <v>0</v>
      </c>
      <c r="X487">
        <v>2</v>
      </c>
      <c r="Y487" t="s">
        <v>92</v>
      </c>
      <c r="Z487" t="s">
        <v>107</v>
      </c>
      <c r="AA487" t="s">
        <v>4452</v>
      </c>
      <c r="AB487" s="4">
        <v>10752</v>
      </c>
      <c r="AC487" s="4">
        <f t="shared" si="14"/>
        <v>21504</v>
      </c>
      <c r="AD487" s="4">
        <f t="shared" si="15"/>
        <v>12902</v>
      </c>
    </row>
    <row r="488" spans="1:30" x14ac:dyDescent="0.15">
      <c r="A488" t="s">
        <v>4453</v>
      </c>
      <c r="B488" t="s">
        <v>4454</v>
      </c>
      <c r="D488" t="s">
        <v>4455</v>
      </c>
      <c r="F488" t="s">
        <v>4456</v>
      </c>
      <c r="G488" t="s">
        <v>4457</v>
      </c>
      <c r="H488" t="s">
        <v>657</v>
      </c>
      <c r="I488" t="s">
        <v>64</v>
      </c>
      <c r="J488" t="s">
        <v>658</v>
      </c>
      <c r="K488" t="s">
        <v>34</v>
      </c>
      <c r="L488" t="s">
        <v>35</v>
      </c>
      <c r="M488" t="s">
        <v>257</v>
      </c>
      <c r="O488" t="s">
        <v>37</v>
      </c>
      <c r="R488" t="s">
        <v>38</v>
      </c>
      <c r="S488" t="s">
        <v>659</v>
      </c>
      <c r="T488" t="s">
        <v>660</v>
      </c>
      <c r="U488" t="s">
        <v>660</v>
      </c>
      <c r="V488">
        <v>1</v>
      </c>
      <c r="W488">
        <v>0</v>
      </c>
      <c r="X488">
        <v>1</v>
      </c>
      <c r="Y488" t="s">
        <v>42</v>
      </c>
      <c r="Z488" t="s">
        <v>107</v>
      </c>
      <c r="AA488" t="s">
        <v>4458</v>
      </c>
      <c r="AB488" s="4">
        <v>10752</v>
      </c>
      <c r="AC488" s="4">
        <f t="shared" si="14"/>
        <v>10752</v>
      </c>
      <c r="AD488" s="4">
        <f t="shared" si="15"/>
        <v>6451</v>
      </c>
    </row>
    <row r="489" spans="1:30" x14ac:dyDescent="0.15">
      <c r="A489" t="s">
        <v>4459</v>
      </c>
      <c r="B489" t="s">
        <v>4460</v>
      </c>
      <c r="C489" t="s">
        <v>4461</v>
      </c>
      <c r="D489" t="s">
        <v>4462</v>
      </c>
      <c r="F489" t="s">
        <v>4463</v>
      </c>
      <c r="G489" t="s">
        <v>4464</v>
      </c>
      <c r="H489" t="s">
        <v>4465</v>
      </c>
      <c r="I489" t="s">
        <v>4466</v>
      </c>
      <c r="J489" t="s">
        <v>607</v>
      </c>
      <c r="K489" t="s">
        <v>34</v>
      </c>
      <c r="L489" t="s">
        <v>359</v>
      </c>
      <c r="M489" t="s">
        <v>3679</v>
      </c>
      <c r="O489" t="s">
        <v>118</v>
      </c>
      <c r="R489" t="s">
        <v>88</v>
      </c>
      <c r="S489" t="s">
        <v>4467</v>
      </c>
      <c r="T489" t="s">
        <v>4468</v>
      </c>
      <c r="U489" t="s">
        <v>382</v>
      </c>
      <c r="V489">
        <v>27</v>
      </c>
      <c r="W489">
        <v>0</v>
      </c>
      <c r="X489">
        <v>27</v>
      </c>
      <c r="Y489" t="s">
        <v>92</v>
      </c>
      <c r="Z489" t="s">
        <v>43</v>
      </c>
      <c r="AA489" t="s">
        <v>4469</v>
      </c>
      <c r="AB489" s="4">
        <v>7200</v>
      </c>
      <c r="AC489" s="4">
        <f t="shared" si="14"/>
        <v>194400</v>
      </c>
      <c r="AD489" s="4">
        <f t="shared" si="15"/>
        <v>116640</v>
      </c>
    </row>
    <row r="490" spans="1:30" x14ac:dyDescent="0.15">
      <c r="A490" t="s">
        <v>4470</v>
      </c>
      <c r="B490" t="s">
        <v>4471</v>
      </c>
      <c r="C490" t="s">
        <v>4472</v>
      </c>
      <c r="D490" t="s">
        <v>4473</v>
      </c>
      <c r="E490" t="s">
        <v>4474</v>
      </c>
      <c r="F490" t="s">
        <v>4475</v>
      </c>
      <c r="G490" t="s">
        <v>4476</v>
      </c>
      <c r="H490" t="s">
        <v>4477</v>
      </c>
      <c r="I490" t="s">
        <v>4478</v>
      </c>
      <c r="J490" t="s">
        <v>1825</v>
      </c>
      <c r="K490" t="s">
        <v>34</v>
      </c>
      <c r="L490" t="s">
        <v>35</v>
      </c>
      <c r="M490" t="s">
        <v>257</v>
      </c>
      <c r="O490" t="s">
        <v>37</v>
      </c>
      <c r="R490" t="s">
        <v>38</v>
      </c>
      <c r="S490" t="s">
        <v>4479</v>
      </c>
      <c r="T490" t="s">
        <v>282</v>
      </c>
      <c r="U490" t="s">
        <v>282</v>
      </c>
      <c r="V490">
        <v>1</v>
      </c>
      <c r="W490">
        <v>0</v>
      </c>
      <c r="X490">
        <v>1</v>
      </c>
      <c r="Y490" t="s">
        <v>92</v>
      </c>
      <c r="Z490" t="s">
        <v>81</v>
      </c>
      <c r="AA490" t="s">
        <v>4480</v>
      </c>
      <c r="AB490" s="4">
        <v>10752</v>
      </c>
      <c r="AC490" s="4">
        <f t="shared" si="14"/>
        <v>10752</v>
      </c>
      <c r="AD490" s="4">
        <f t="shared" si="15"/>
        <v>6451</v>
      </c>
    </row>
    <row r="491" spans="1:30" x14ac:dyDescent="0.15">
      <c r="A491" t="s">
        <v>4481</v>
      </c>
      <c r="B491" t="s">
        <v>4482</v>
      </c>
      <c r="D491" t="s">
        <v>4483</v>
      </c>
      <c r="F491" t="s">
        <v>4484</v>
      </c>
      <c r="G491" t="s">
        <v>4485</v>
      </c>
      <c r="H491" t="s">
        <v>4486</v>
      </c>
      <c r="I491" t="s">
        <v>64</v>
      </c>
      <c r="J491" t="s">
        <v>941</v>
      </c>
      <c r="K491" t="s">
        <v>34</v>
      </c>
      <c r="L491" t="s">
        <v>116</v>
      </c>
      <c r="M491" t="s">
        <v>117</v>
      </c>
      <c r="O491" t="s">
        <v>118</v>
      </c>
      <c r="R491" t="s">
        <v>67</v>
      </c>
      <c r="S491" t="s">
        <v>4487</v>
      </c>
      <c r="T491" t="s">
        <v>1288</v>
      </c>
      <c r="U491" t="s">
        <v>1288</v>
      </c>
      <c r="V491">
        <v>1</v>
      </c>
      <c r="W491">
        <v>0</v>
      </c>
      <c r="X491">
        <v>1</v>
      </c>
      <c r="Y491" t="s">
        <v>42</v>
      </c>
      <c r="Z491" t="s">
        <v>43</v>
      </c>
      <c r="AA491" t="s">
        <v>4488</v>
      </c>
      <c r="AB491" s="4">
        <v>10752</v>
      </c>
      <c r="AC491" s="4">
        <f t="shared" si="14"/>
        <v>10752</v>
      </c>
      <c r="AD491" s="4">
        <f t="shared" si="15"/>
        <v>6451</v>
      </c>
    </row>
    <row r="492" spans="1:30" x14ac:dyDescent="0.15">
      <c r="A492" t="s">
        <v>4489</v>
      </c>
      <c r="B492" t="s">
        <v>4490</v>
      </c>
      <c r="C492" t="s">
        <v>4491</v>
      </c>
      <c r="D492" t="s">
        <v>4492</v>
      </c>
      <c r="E492" t="s">
        <v>4493</v>
      </c>
      <c r="F492" t="s">
        <v>4494</v>
      </c>
      <c r="G492" t="s">
        <v>4495</v>
      </c>
      <c r="I492" t="s">
        <v>64</v>
      </c>
      <c r="J492" t="s">
        <v>4496</v>
      </c>
      <c r="K492" t="s">
        <v>34</v>
      </c>
      <c r="L492" t="s">
        <v>50</v>
      </c>
      <c r="M492" t="s">
        <v>144</v>
      </c>
      <c r="O492" t="s">
        <v>529</v>
      </c>
      <c r="P492" t="s">
        <v>4497</v>
      </c>
      <c r="R492" t="s">
        <v>78</v>
      </c>
      <c r="S492" t="s">
        <v>4498</v>
      </c>
      <c r="T492" t="s">
        <v>4499</v>
      </c>
      <c r="U492" t="s">
        <v>660</v>
      </c>
      <c r="V492">
        <v>6</v>
      </c>
      <c r="W492">
        <v>0</v>
      </c>
      <c r="X492">
        <v>6</v>
      </c>
      <c r="Y492" t="s">
        <v>42</v>
      </c>
      <c r="Z492" t="s">
        <v>43</v>
      </c>
      <c r="AA492" t="s">
        <v>4500</v>
      </c>
      <c r="AB492" s="4">
        <v>12288</v>
      </c>
      <c r="AC492" s="4">
        <f t="shared" si="14"/>
        <v>73728</v>
      </c>
      <c r="AD492" s="4">
        <f t="shared" si="15"/>
        <v>44237</v>
      </c>
    </row>
    <row r="493" spans="1:30" x14ac:dyDescent="0.15">
      <c r="A493" t="s">
        <v>4501</v>
      </c>
      <c r="B493" t="s">
        <v>4502</v>
      </c>
      <c r="D493" t="s">
        <v>4503</v>
      </c>
      <c r="F493" t="s">
        <v>4504</v>
      </c>
      <c r="G493" t="s">
        <v>4505</v>
      </c>
      <c r="H493" t="s">
        <v>4506</v>
      </c>
      <c r="I493" t="s">
        <v>64</v>
      </c>
      <c r="J493" t="s">
        <v>390</v>
      </c>
      <c r="K493" t="s">
        <v>34</v>
      </c>
      <c r="L493" t="s">
        <v>50</v>
      </c>
      <c r="M493" t="s">
        <v>269</v>
      </c>
      <c r="O493" t="s">
        <v>118</v>
      </c>
      <c r="R493" t="s">
        <v>78</v>
      </c>
      <c r="T493" t="s">
        <v>282</v>
      </c>
      <c r="U493" t="s">
        <v>282</v>
      </c>
      <c r="V493">
        <v>1</v>
      </c>
      <c r="W493">
        <v>0</v>
      </c>
      <c r="X493">
        <v>1</v>
      </c>
      <c r="Y493" t="s">
        <v>42</v>
      </c>
      <c r="Z493" t="s">
        <v>43</v>
      </c>
      <c r="AA493" t="s">
        <v>4507</v>
      </c>
      <c r="AB493" s="4">
        <v>12288</v>
      </c>
      <c r="AC493" s="4">
        <f t="shared" si="14"/>
        <v>12288</v>
      </c>
      <c r="AD493" s="4">
        <f t="shared" si="15"/>
        <v>7373</v>
      </c>
    </row>
    <row r="494" spans="1:30" x14ac:dyDescent="0.15">
      <c r="A494" t="s">
        <v>4508</v>
      </c>
      <c r="B494" t="s">
        <v>4509</v>
      </c>
      <c r="D494" t="s">
        <v>4510</v>
      </c>
      <c r="F494" t="s">
        <v>4484</v>
      </c>
      <c r="G494" t="s">
        <v>2037</v>
      </c>
      <c r="H494" t="s">
        <v>4511</v>
      </c>
      <c r="I494" t="s">
        <v>64</v>
      </c>
      <c r="J494" t="s">
        <v>831</v>
      </c>
      <c r="K494" t="s">
        <v>34</v>
      </c>
      <c r="L494" t="s">
        <v>50</v>
      </c>
      <c r="M494" t="s">
        <v>66</v>
      </c>
      <c r="O494" t="s">
        <v>118</v>
      </c>
      <c r="R494" t="s">
        <v>67</v>
      </c>
      <c r="S494" t="s">
        <v>4512</v>
      </c>
      <c r="T494" t="s">
        <v>1090</v>
      </c>
      <c r="U494" t="s">
        <v>1090</v>
      </c>
      <c r="V494">
        <v>1</v>
      </c>
      <c r="W494">
        <v>0</v>
      </c>
      <c r="X494">
        <v>1</v>
      </c>
      <c r="Y494" t="s">
        <v>42</v>
      </c>
      <c r="Z494" t="s">
        <v>43</v>
      </c>
      <c r="AA494" t="s">
        <v>4513</v>
      </c>
      <c r="AB494" s="4">
        <v>10752</v>
      </c>
      <c r="AC494" s="4">
        <f t="shared" si="14"/>
        <v>10752</v>
      </c>
      <c r="AD494" s="4">
        <f t="shared" si="15"/>
        <v>6451</v>
      </c>
    </row>
    <row r="495" spans="1:30" x14ac:dyDescent="0.15">
      <c r="A495" t="s">
        <v>4514</v>
      </c>
      <c r="B495" t="s">
        <v>4515</v>
      </c>
      <c r="C495" t="s">
        <v>4516</v>
      </c>
      <c r="D495" t="s">
        <v>4517</v>
      </c>
      <c r="F495" t="s">
        <v>4518</v>
      </c>
      <c r="G495" t="s">
        <v>4519</v>
      </c>
      <c r="I495" t="s">
        <v>155</v>
      </c>
      <c r="J495" t="s">
        <v>1285</v>
      </c>
      <c r="K495" t="s">
        <v>34</v>
      </c>
      <c r="L495" t="s">
        <v>167</v>
      </c>
      <c r="M495" t="s">
        <v>4520</v>
      </c>
      <c r="O495" t="s">
        <v>529</v>
      </c>
      <c r="P495" t="s">
        <v>4497</v>
      </c>
      <c r="R495" t="s">
        <v>422</v>
      </c>
      <c r="S495" t="s">
        <v>4521</v>
      </c>
      <c r="T495" t="s">
        <v>1026</v>
      </c>
      <c r="U495" t="s">
        <v>1026</v>
      </c>
      <c r="V495">
        <v>1</v>
      </c>
      <c r="W495">
        <v>0</v>
      </c>
      <c r="X495">
        <v>1</v>
      </c>
      <c r="Y495" t="s">
        <v>92</v>
      </c>
      <c r="Z495" t="s">
        <v>107</v>
      </c>
      <c r="AA495" t="s">
        <v>4522</v>
      </c>
      <c r="AB495" s="4">
        <v>10752</v>
      </c>
      <c r="AC495" s="4">
        <f t="shared" si="14"/>
        <v>10752</v>
      </c>
      <c r="AD495" s="4">
        <f t="shared" si="15"/>
        <v>6451</v>
      </c>
    </row>
    <row r="496" spans="1:30" x14ac:dyDescent="0.15">
      <c r="A496" t="s">
        <v>4523</v>
      </c>
      <c r="B496" t="s">
        <v>4524</v>
      </c>
      <c r="G496" t="s">
        <v>4525</v>
      </c>
      <c r="J496" t="s">
        <v>412</v>
      </c>
      <c r="K496" t="s">
        <v>34</v>
      </c>
      <c r="L496" t="s">
        <v>116</v>
      </c>
      <c r="M496" t="s">
        <v>117</v>
      </c>
      <c r="N496" t="s">
        <v>210</v>
      </c>
      <c r="O496" t="s">
        <v>118</v>
      </c>
      <c r="P496" t="s">
        <v>4526</v>
      </c>
      <c r="Q496" t="s">
        <v>4527</v>
      </c>
      <c r="R496" t="s">
        <v>121</v>
      </c>
      <c r="S496" t="s">
        <v>4528</v>
      </c>
      <c r="T496" t="s">
        <v>4529</v>
      </c>
      <c r="U496" t="s">
        <v>2446</v>
      </c>
      <c r="V496">
        <v>10</v>
      </c>
      <c r="W496">
        <v>0</v>
      </c>
      <c r="X496">
        <v>10</v>
      </c>
      <c r="Y496" t="s">
        <v>92</v>
      </c>
      <c r="Z496" t="s">
        <v>43</v>
      </c>
      <c r="AA496" t="s">
        <v>4530</v>
      </c>
      <c r="AB496" s="4">
        <v>7200</v>
      </c>
      <c r="AC496" s="4">
        <f t="shared" si="14"/>
        <v>72000</v>
      </c>
      <c r="AD496" s="4">
        <f t="shared" si="15"/>
        <v>43200</v>
      </c>
    </row>
    <row r="497" spans="1:30" x14ac:dyDescent="0.15">
      <c r="A497" t="s">
        <v>4531</v>
      </c>
      <c r="B497" t="s">
        <v>4532</v>
      </c>
      <c r="G497" t="s">
        <v>4533</v>
      </c>
      <c r="H497" t="s">
        <v>4534</v>
      </c>
      <c r="J497" t="s">
        <v>719</v>
      </c>
      <c r="K497" t="s">
        <v>34</v>
      </c>
      <c r="L497" t="s">
        <v>50</v>
      </c>
      <c r="M497" t="s">
        <v>66</v>
      </c>
      <c r="O497" t="s">
        <v>1356</v>
      </c>
      <c r="P497" t="s">
        <v>4535</v>
      </c>
      <c r="R497" t="s">
        <v>67</v>
      </c>
      <c r="S497" t="s">
        <v>4536</v>
      </c>
      <c r="T497" t="s">
        <v>4537</v>
      </c>
      <c r="U497" t="s">
        <v>135</v>
      </c>
      <c r="V497">
        <v>12</v>
      </c>
      <c r="W497">
        <v>0</v>
      </c>
      <c r="X497">
        <v>12</v>
      </c>
      <c r="Y497" t="s">
        <v>42</v>
      </c>
      <c r="Z497" t="s">
        <v>43</v>
      </c>
      <c r="AA497" t="s">
        <v>4538</v>
      </c>
      <c r="AB497" s="4">
        <v>12288</v>
      </c>
      <c r="AC497" s="4">
        <f t="shared" si="14"/>
        <v>147456</v>
      </c>
      <c r="AD497" s="4">
        <f t="shared" si="15"/>
        <v>88474</v>
      </c>
    </row>
    <row r="498" spans="1:30" x14ac:dyDescent="0.15">
      <c r="A498" t="s">
        <v>4539</v>
      </c>
      <c r="B498" t="s">
        <v>4540</v>
      </c>
      <c r="C498" t="s">
        <v>4541</v>
      </c>
      <c r="G498" t="s">
        <v>4542</v>
      </c>
      <c r="J498" t="s">
        <v>133</v>
      </c>
      <c r="K498" t="s">
        <v>34</v>
      </c>
      <c r="L498" t="s">
        <v>167</v>
      </c>
      <c r="M498" t="s">
        <v>528</v>
      </c>
      <c r="O498" t="s">
        <v>332</v>
      </c>
      <c r="P498" t="s">
        <v>3986</v>
      </c>
      <c r="R498" t="s">
        <v>88</v>
      </c>
      <c r="T498" t="s">
        <v>135</v>
      </c>
      <c r="U498" t="s">
        <v>135</v>
      </c>
      <c r="V498">
        <v>1</v>
      </c>
      <c r="W498">
        <v>0</v>
      </c>
      <c r="X498">
        <v>1</v>
      </c>
      <c r="Y498" t="s">
        <v>92</v>
      </c>
      <c r="Z498" t="s">
        <v>43</v>
      </c>
      <c r="AA498" t="s">
        <v>4543</v>
      </c>
      <c r="AB498" s="4">
        <v>7200</v>
      </c>
      <c r="AC498" s="4">
        <f t="shared" si="14"/>
        <v>7200</v>
      </c>
      <c r="AD498" s="4">
        <f t="shared" si="15"/>
        <v>4320</v>
      </c>
    </row>
    <row r="499" spans="1:30" x14ac:dyDescent="0.15">
      <c r="A499" t="s">
        <v>4544</v>
      </c>
      <c r="B499" t="s">
        <v>4545</v>
      </c>
      <c r="C499" t="s">
        <v>4546</v>
      </c>
      <c r="D499" t="s">
        <v>4547</v>
      </c>
      <c r="F499" t="s">
        <v>4548</v>
      </c>
      <c r="G499" t="s">
        <v>4549</v>
      </c>
      <c r="H499" t="s">
        <v>4550</v>
      </c>
      <c r="I499" t="s">
        <v>4466</v>
      </c>
      <c r="J499" t="s">
        <v>1143</v>
      </c>
      <c r="K499" t="s">
        <v>34</v>
      </c>
      <c r="L499" t="s">
        <v>167</v>
      </c>
      <c r="M499" t="s">
        <v>528</v>
      </c>
      <c r="O499" t="s">
        <v>37</v>
      </c>
      <c r="R499" t="s">
        <v>38</v>
      </c>
      <c r="S499" t="s">
        <v>4551</v>
      </c>
      <c r="T499" t="s">
        <v>1726</v>
      </c>
      <c r="U499" t="s">
        <v>135</v>
      </c>
      <c r="V499">
        <v>18</v>
      </c>
      <c r="W499">
        <v>0</v>
      </c>
      <c r="X499">
        <v>18</v>
      </c>
      <c r="Y499" t="s">
        <v>92</v>
      </c>
      <c r="Z499" t="s">
        <v>81</v>
      </c>
      <c r="AA499" t="s">
        <v>4552</v>
      </c>
      <c r="AB499" s="4">
        <v>7200</v>
      </c>
      <c r="AC499" s="4">
        <f t="shared" si="14"/>
        <v>129600</v>
      </c>
      <c r="AD499" s="4">
        <f t="shared" si="15"/>
        <v>77760</v>
      </c>
    </row>
    <row r="500" spans="1:30" x14ac:dyDescent="0.15">
      <c r="A500" t="s">
        <v>4553</v>
      </c>
      <c r="B500" t="s">
        <v>4554</v>
      </c>
      <c r="C500" t="s">
        <v>4555</v>
      </c>
      <c r="D500" t="s">
        <v>4556</v>
      </c>
      <c r="F500" t="s">
        <v>4557</v>
      </c>
      <c r="G500" t="s">
        <v>4558</v>
      </c>
      <c r="I500" t="s">
        <v>64</v>
      </c>
      <c r="J500" t="s">
        <v>3998</v>
      </c>
      <c r="K500" t="s">
        <v>34</v>
      </c>
      <c r="L500" t="s">
        <v>50</v>
      </c>
      <c r="M500" t="s">
        <v>66</v>
      </c>
      <c r="O500" t="s">
        <v>220</v>
      </c>
      <c r="P500" t="s">
        <v>4559</v>
      </c>
      <c r="R500" t="s">
        <v>67</v>
      </c>
      <c r="S500" t="s">
        <v>4560</v>
      </c>
      <c r="T500" t="s">
        <v>4561</v>
      </c>
      <c r="U500" t="s">
        <v>1288</v>
      </c>
      <c r="V500">
        <v>11</v>
      </c>
      <c r="W500">
        <v>0</v>
      </c>
      <c r="X500">
        <v>11</v>
      </c>
      <c r="Y500" t="s">
        <v>42</v>
      </c>
      <c r="Z500" t="s">
        <v>107</v>
      </c>
      <c r="AA500" t="s">
        <v>4562</v>
      </c>
      <c r="AB500" s="4">
        <v>12288</v>
      </c>
      <c r="AC500" s="4">
        <f t="shared" si="14"/>
        <v>135168</v>
      </c>
      <c r="AD500" s="4">
        <f t="shared" si="15"/>
        <v>81101</v>
      </c>
    </row>
    <row r="501" spans="1:30" x14ac:dyDescent="0.15">
      <c r="A501" t="s">
        <v>4563</v>
      </c>
      <c r="B501" t="s">
        <v>4564</v>
      </c>
      <c r="D501" t="s">
        <v>4565</v>
      </c>
      <c r="F501" t="s">
        <v>4566</v>
      </c>
      <c r="G501" t="s">
        <v>4567</v>
      </c>
      <c r="H501" t="s">
        <v>657</v>
      </c>
      <c r="I501" t="s">
        <v>64</v>
      </c>
      <c r="J501" t="s">
        <v>658</v>
      </c>
      <c r="K501" t="s">
        <v>34</v>
      </c>
      <c r="L501" t="s">
        <v>35</v>
      </c>
      <c r="M501" t="s">
        <v>500</v>
      </c>
      <c r="O501" t="s">
        <v>37</v>
      </c>
      <c r="R501" t="s">
        <v>38</v>
      </c>
      <c r="S501" t="s">
        <v>4421</v>
      </c>
      <c r="T501" t="s">
        <v>660</v>
      </c>
      <c r="U501" t="s">
        <v>660</v>
      </c>
      <c r="V501">
        <v>1</v>
      </c>
      <c r="W501">
        <v>0</v>
      </c>
      <c r="X501">
        <v>1</v>
      </c>
      <c r="Y501" t="s">
        <v>42</v>
      </c>
      <c r="Z501" t="s">
        <v>107</v>
      </c>
      <c r="AA501" t="s">
        <v>4568</v>
      </c>
      <c r="AB501" s="4">
        <v>10752</v>
      </c>
      <c r="AC501" s="4">
        <f t="shared" si="14"/>
        <v>10752</v>
      </c>
      <c r="AD501" s="4">
        <f t="shared" si="15"/>
        <v>6451</v>
      </c>
    </row>
    <row r="502" spans="1:30" x14ac:dyDescent="0.15">
      <c r="A502" t="s">
        <v>4569</v>
      </c>
      <c r="B502" t="s">
        <v>4570</v>
      </c>
      <c r="C502" t="s">
        <v>4571</v>
      </c>
      <c r="D502" t="s">
        <v>4572</v>
      </c>
      <c r="F502" t="s">
        <v>4573</v>
      </c>
      <c r="G502" t="s">
        <v>4574</v>
      </c>
      <c r="H502" t="s">
        <v>4575</v>
      </c>
      <c r="I502" t="s">
        <v>64</v>
      </c>
      <c r="J502" t="s">
        <v>1119</v>
      </c>
      <c r="K502" t="s">
        <v>34</v>
      </c>
      <c r="L502" t="s">
        <v>50</v>
      </c>
      <c r="M502" t="s">
        <v>421</v>
      </c>
      <c r="O502" t="s">
        <v>270</v>
      </c>
      <c r="P502" t="s">
        <v>2752</v>
      </c>
      <c r="R502" t="s">
        <v>78</v>
      </c>
      <c r="S502" t="s">
        <v>4576</v>
      </c>
      <c r="T502" t="s">
        <v>412</v>
      </c>
      <c r="U502" t="s">
        <v>412</v>
      </c>
      <c r="V502">
        <v>1</v>
      </c>
      <c r="W502">
        <v>0</v>
      </c>
      <c r="X502">
        <v>1</v>
      </c>
      <c r="Y502" t="s">
        <v>42</v>
      </c>
      <c r="Z502" t="s">
        <v>81</v>
      </c>
      <c r="AA502" t="s">
        <v>4577</v>
      </c>
      <c r="AB502" s="4">
        <v>10752</v>
      </c>
      <c r="AC502" s="4">
        <f t="shared" si="14"/>
        <v>10752</v>
      </c>
      <c r="AD502" s="4">
        <f t="shared" si="15"/>
        <v>6451</v>
      </c>
    </row>
    <row r="503" spans="1:30" x14ac:dyDescent="0.15">
      <c r="A503" t="s">
        <v>4578</v>
      </c>
      <c r="B503" t="s">
        <v>4579</v>
      </c>
      <c r="C503" t="s">
        <v>4580</v>
      </c>
      <c r="D503" t="s">
        <v>4581</v>
      </c>
      <c r="F503" t="s">
        <v>4582</v>
      </c>
      <c r="G503" t="s">
        <v>887</v>
      </c>
      <c r="H503" t="s">
        <v>888</v>
      </c>
      <c r="I503" t="s">
        <v>64</v>
      </c>
      <c r="J503" t="s">
        <v>607</v>
      </c>
      <c r="K503" t="s">
        <v>34</v>
      </c>
      <c r="L503" t="s">
        <v>50</v>
      </c>
      <c r="M503" t="s">
        <v>66</v>
      </c>
      <c r="O503" t="s">
        <v>37</v>
      </c>
      <c r="R503" t="s">
        <v>67</v>
      </c>
      <c r="S503" t="s">
        <v>4583</v>
      </c>
      <c r="T503" t="s">
        <v>4584</v>
      </c>
      <c r="U503" t="s">
        <v>382</v>
      </c>
      <c r="V503">
        <v>3</v>
      </c>
      <c r="W503">
        <v>0</v>
      </c>
      <c r="X503">
        <v>3</v>
      </c>
      <c r="Y503" t="s">
        <v>42</v>
      </c>
      <c r="Z503" t="s">
        <v>43</v>
      </c>
      <c r="AA503" t="s">
        <v>4585</v>
      </c>
      <c r="AB503" s="4">
        <v>12288</v>
      </c>
      <c r="AC503" s="4">
        <f t="shared" si="14"/>
        <v>36864</v>
      </c>
      <c r="AD503" s="4">
        <f t="shared" si="15"/>
        <v>22118</v>
      </c>
    </row>
    <row r="504" spans="1:30" x14ac:dyDescent="0.15">
      <c r="A504" t="s">
        <v>4586</v>
      </c>
      <c r="B504" t="s">
        <v>4587</v>
      </c>
      <c r="C504" t="s">
        <v>4588</v>
      </c>
      <c r="D504" t="s">
        <v>4589</v>
      </c>
      <c r="F504" t="s">
        <v>4590</v>
      </c>
      <c r="G504" t="s">
        <v>4591</v>
      </c>
      <c r="I504" t="s">
        <v>4592</v>
      </c>
      <c r="J504" t="s">
        <v>268</v>
      </c>
      <c r="K504" t="s">
        <v>34</v>
      </c>
      <c r="L504" t="s">
        <v>116</v>
      </c>
      <c r="M504" t="s">
        <v>1128</v>
      </c>
      <c r="O504" t="s">
        <v>1227</v>
      </c>
      <c r="R504" t="s">
        <v>38</v>
      </c>
      <c r="T504" t="s">
        <v>4593</v>
      </c>
      <c r="U504" t="s">
        <v>3072</v>
      </c>
      <c r="V504">
        <v>11</v>
      </c>
      <c r="W504">
        <v>0</v>
      </c>
      <c r="X504">
        <v>11</v>
      </c>
      <c r="Y504" t="s">
        <v>92</v>
      </c>
      <c r="Z504" t="s">
        <v>43</v>
      </c>
      <c r="AA504" t="s">
        <v>4594</v>
      </c>
      <c r="AB504" s="4">
        <v>7200</v>
      </c>
      <c r="AC504" s="4">
        <f t="shared" si="14"/>
        <v>79200</v>
      </c>
      <c r="AD504" s="4">
        <f t="shared" si="15"/>
        <v>47520</v>
      </c>
    </row>
    <row r="505" spans="1:30" x14ac:dyDescent="0.15">
      <c r="A505" t="s">
        <v>4595</v>
      </c>
      <c r="B505" t="s">
        <v>4596</v>
      </c>
      <c r="D505" t="s">
        <v>4597</v>
      </c>
      <c r="F505" t="s">
        <v>4598</v>
      </c>
      <c r="G505" t="s">
        <v>4599</v>
      </c>
      <c r="I505" t="s">
        <v>132</v>
      </c>
      <c r="J505" t="s">
        <v>793</v>
      </c>
      <c r="K505" t="s">
        <v>34</v>
      </c>
      <c r="L505" t="s">
        <v>50</v>
      </c>
      <c r="M505" t="s">
        <v>51</v>
      </c>
      <c r="O505" t="s">
        <v>37</v>
      </c>
      <c r="R505" t="s">
        <v>38</v>
      </c>
      <c r="S505" t="s">
        <v>4600</v>
      </c>
      <c r="T505" t="s">
        <v>4601</v>
      </c>
      <c r="U505" t="s">
        <v>56</v>
      </c>
      <c r="V505">
        <v>6</v>
      </c>
      <c r="W505">
        <v>0</v>
      </c>
      <c r="X505">
        <v>6</v>
      </c>
      <c r="Y505" t="s">
        <v>42</v>
      </c>
      <c r="Z505" t="s">
        <v>43</v>
      </c>
      <c r="AA505" t="s">
        <v>4602</v>
      </c>
      <c r="AB505" s="4">
        <v>10752</v>
      </c>
      <c r="AC505" s="4">
        <f t="shared" si="14"/>
        <v>64512</v>
      </c>
      <c r="AD505" s="4">
        <f t="shared" si="15"/>
        <v>38707</v>
      </c>
    </row>
    <row r="506" spans="1:30" x14ac:dyDescent="0.15">
      <c r="A506" t="s">
        <v>4603</v>
      </c>
      <c r="B506" t="s">
        <v>4604</v>
      </c>
      <c r="C506" t="s">
        <v>4605</v>
      </c>
      <c r="D506" t="s">
        <v>4606</v>
      </c>
      <c r="F506" t="s">
        <v>4607</v>
      </c>
      <c r="G506" t="s">
        <v>4608</v>
      </c>
      <c r="H506" t="s">
        <v>4609</v>
      </c>
      <c r="I506" t="s">
        <v>194</v>
      </c>
      <c r="J506" t="s">
        <v>3023</v>
      </c>
      <c r="K506" t="s">
        <v>34</v>
      </c>
      <c r="L506" t="s">
        <v>116</v>
      </c>
      <c r="M506" t="s">
        <v>117</v>
      </c>
      <c r="O506" t="s">
        <v>196</v>
      </c>
      <c r="P506" t="s">
        <v>813</v>
      </c>
      <c r="Q506" t="s">
        <v>4610</v>
      </c>
      <c r="R506" t="s">
        <v>121</v>
      </c>
      <c r="S506" t="s">
        <v>4611</v>
      </c>
      <c r="T506" t="s">
        <v>598</v>
      </c>
      <c r="U506" t="s">
        <v>41</v>
      </c>
      <c r="V506">
        <v>6</v>
      </c>
      <c r="W506">
        <v>0</v>
      </c>
      <c r="X506">
        <v>6</v>
      </c>
      <c r="Y506" t="s">
        <v>92</v>
      </c>
      <c r="Z506" t="s">
        <v>107</v>
      </c>
      <c r="AA506" t="s">
        <v>4612</v>
      </c>
      <c r="AB506" s="4">
        <v>7200</v>
      </c>
      <c r="AC506" s="4">
        <f t="shared" si="14"/>
        <v>43200</v>
      </c>
      <c r="AD506" s="4">
        <f t="shared" si="15"/>
        <v>25920</v>
      </c>
    </row>
    <row r="507" spans="1:30" x14ac:dyDescent="0.15">
      <c r="A507" t="s">
        <v>4613</v>
      </c>
      <c r="B507" t="s">
        <v>4614</v>
      </c>
      <c r="C507" t="s">
        <v>4615</v>
      </c>
      <c r="D507" t="s">
        <v>4616</v>
      </c>
      <c r="E507" t="s">
        <v>4617</v>
      </c>
      <c r="F507" t="s">
        <v>4618</v>
      </c>
      <c r="G507" t="s">
        <v>4619</v>
      </c>
      <c r="H507" t="s">
        <v>4620</v>
      </c>
      <c r="I507" t="s">
        <v>64</v>
      </c>
      <c r="J507" t="s">
        <v>1260</v>
      </c>
      <c r="K507" t="s">
        <v>34</v>
      </c>
      <c r="L507" t="s">
        <v>167</v>
      </c>
      <c r="M507" t="s">
        <v>168</v>
      </c>
      <c r="O507" t="s">
        <v>52</v>
      </c>
      <c r="R507" t="s">
        <v>78</v>
      </c>
      <c r="S507" t="s">
        <v>4621</v>
      </c>
      <c r="T507" t="s">
        <v>1419</v>
      </c>
      <c r="U507" t="s">
        <v>1419</v>
      </c>
      <c r="V507">
        <v>1</v>
      </c>
      <c r="W507">
        <v>0</v>
      </c>
      <c r="X507">
        <v>1</v>
      </c>
      <c r="Y507" t="s">
        <v>42</v>
      </c>
      <c r="Z507" t="s">
        <v>43</v>
      </c>
      <c r="AA507" t="s">
        <v>4622</v>
      </c>
      <c r="AB507" s="4">
        <v>10752</v>
      </c>
      <c r="AC507" s="4">
        <f t="shared" si="14"/>
        <v>10752</v>
      </c>
      <c r="AD507" s="4">
        <f t="shared" si="15"/>
        <v>6451</v>
      </c>
    </row>
    <row r="508" spans="1:30" x14ac:dyDescent="0.15">
      <c r="A508" t="s">
        <v>4623</v>
      </c>
      <c r="B508" t="s">
        <v>4614</v>
      </c>
      <c r="C508" t="s">
        <v>4615</v>
      </c>
      <c r="D508" t="s">
        <v>4616</v>
      </c>
      <c r="E508" t="s">
        <v>4624</v>
      </c>
      <c r="F508" t="s">
        <v>4618</v>
      </c>
      <c r="G508" t="s">
        <v>4625</v>
      </c>
      <c r="H508" t="s">
        <v>4626</v>
      </c>
      <c r="I508" t="s">
        <v>64</v>
      </c>
      <c r="J508" t="s">
        <v>2784</v>
      </c>
      <c r="K508" t="s">
        <v>34</v>
      </c>
      <c r="L508" t="s">
        <v>167</v>
      </c>
      <c r="M508" t="s">
        <v>168</v>
      </c>
      <c r="O508" t="s">
        <v>4627</v>
      </c>
      <c r="R508" t="s">
        <v>78</v>
      </c>
      <c r="S508" t="s">
        <v>4628</v>
      </c>
      <c r="T508" t="s">
        <v>1419</v>
      </c>
      <c r="U508" t="s">
        <v>1419</v>
      </c>
      <c r="V508">
        <v>1</v>
      </c>
      <c r="W508">
        <v>0</v>
      </c>
      <c r="X508">
        <v>1</v>
      </c>
      <c r="Y508" t="s">
        <v>42</v>
      </c>
      <c r="Z508" t="s">
        <v>43</v>
      </c>
      <c r="AA508" t="s">
        <v>4629</v>
      </c>
      <c r="AB508" s="4">
        <v>10752</v>
      </c>
      <c r="AC508" s="4">
        <f t="shared" si="14"/>
        <v>10752</v>
      </c>
      <c r="AD508" s="4">
        <f t="shared" si="15"/>
        <v>6451</v>
      </c>
    </row>
    <row r="509" spans="1:30" x14ac:dyDescent="0.15">
      <c r="A509" t="s">
        <v>4630</v>
      </c>
      <c r="B509" t="s">
        <v>4614</v>
      </c>
      <c r="C509" t="s">
        <v>4615</v>
      </c>
      <c r="D509" t="s">
        <v>4616</v>
      </c>
      <c r="E509" t="s">
        <v>240</v>
      </c>
      <c r="F509" t="s">
        <v>4618</v>
      </c>
      <c r="G509" t="s">
        <v>4631</v>
      </c>
      <c r="H509" t="s">
        <v>3924</v>
      </c>
      <c r="I509" t="s">
        <v>64</v>
      </c>
      <c r="J509" t="s">
        <v>1260</v>
      </c>
      <c r="K509" t="s">
        <v>34</v>
      </c>
      <c r="L509" t="s">
        <v>167</v>
      </c>
      <c r="M509" t="s">
        <v>168</v>
      </c>
      <c r="O509" t="s">
        <v>245</v>
      </c>
      <c r="R509" t="s">
        <v>78</v>
      </c>
      <c r="S509" t="s">
        <v>4632</v>
      </c>
      <c r="T509" t="s">
        <v>1419</v>
      </c>
      <c r="U509" t="s">
        <v>1419</v>
      </c>
      <c r="V509">
        <v>1</v>
      </c>
      <c r="W509">
        <v>0</v>
      </c>
      <c r="X509">
        <v>1</v>
      </c>
      <c r="Y509" t="s">
        <v>42</v>
      </c>
      <c r="Z509" t="s">
        <v>43</v>
      </c>
      <c r="AA509" t="s">
        <v>4633</v>
      </c>
      <c r="AB509" s="4">
        <v>10752</v>
      </c>
      <c r="AC509" s="4">
        <f t="shared" si="14"/>
        <v>10752</v>
      </c>
      <c r="AD509" s="4">
        <f t="shared" si="15"/>
        <v>6451</v>
      </c>
    </row>
    <row r="510" spans="1:30" x14ac:dyDescent="0.15">
      <c r="A510" t="s">
        <v>4634</v>
      </c>
      <c r="B510" t="s">
        <v>4614</v>
      </c>
      <c r="C510" t="s">
        <v>4615</v>
      </c>
      <c r="D510" t="s">
        <v>4616</v>
      </c>
      <c r="E510" t="s">
        <v>1865</v>
      </c>
      <c r="F510" t="s">
        <v>4618</v>
      </c>
      <c r="G510" t="s">
        <v>4635</v>
      </c>
      <c r="H510" t="s">
        <v>1957</v>
      </c>
      <c r="I510" t="s">
        <v>64</v>
      </c>
      <c r="J510" t="s">
        <v>1260</v>
      </c>
      <c r="K510" t="s">
        <v>34</v>
      </c>
      <c r="L510" t="s">
        <v>167</v>
      </c>
      <c r="M510" t="s">
        <v>168</v>
      </c>
      <c r="O510" t="s">
        <v>720</v>
      </c>
      <c r="R510" t="s">
        <v>78</v>
      </c>
      <c r="S510" t="s">
        <v>4636</v>
      </c>
      <c r="T510" t="s">
        <v>1419</v>
      </c>
      <c r="U510" t="s">
        <v>1419</v>
      </c>
      <c r="V510">
        <v>1</v>
      </c>
      <c r="W510">
        <v>0</v>
      </c>
      <c r="X510">
        <v>1</v>
      </c>
      <c r="Y510" t="s">
        <v>42</v>
      </c>
      <c r="Z510" t="s">
        <v>43</v>
      </c>
      <c r="AA510" t="s">
        <v>4637</v>
      </c>
      <c r="AB510" s="4">
        <v>10752</v>
      </c>
      <c r="AC510" s="4">
        <f t="shared" si="14"/>
        <v>10752</v>
      </c>
      <c r="AD510" s="4">
        <f t="shared" si="15"/>
        <v>6451</v>
      </c>
    </row>
    <row r="511" spans="1:30" x14ac:dyDescent="0.15">
      <c r="A511" t="s">
        <v>4638</v>
      </c>
      <c r="B511" t="s">
        <v>4614</v>
      </c>
      <c r="C511" t="s">
        <v>4615</v>
      </c>
      <c r="D511" t="s">
        <v>4616</v>
      </c>
      <c r="E511" t="s">
        <v>2206</v>
      </c>
      <c r="F511" t="s">
        <v>4618</v>
      </c>
      <c r="G511" t="s">
        <v>4639</v>
      </c>
      <c r="H511" t="s">
        <v>4640</v>
      </c>
      <c r="I511" t="s">
        <v>64</v>
      </c>
      <c r="J511" t="s">
        <v>1305</v>
      </c>
      <c r="K511" t="s">
        <v>34</v>
      </c>
      <c r="L511" t="s">
        <v>167</v>
      </c>
      <c r="M511" t="s">
        <v>168</v>
      </c>
      <c r="O511" t="s">
        <v>293</v>
      </c>
      <c r="R511" t="s">
        <v>78</v>
      </c>
      <c r="T511" t="s">
        <v>1419</v>
      </c>
      <c r="U511" t="s">
        <v>1419</v>
      </c>
      <c r="V511">
        <v>1</v>
      </c>
      <c r="W511">
        <v>0</v>
      </c>
      <c r="X511">
        <v>1</v>
      </c>
      <c r="Y511" t="s">
        <v>42</v>
      </c>
      <c r="Z511" t="s">
        <v>43</v>
      </c>
      <c r="AA511" t="s">
        <v>4641</v>
      </c>
      <c r="AB511" s="4">
        <v>10752</v>
      </c>
      <c r="AC511" s="4">
        <f t="shared" si="14"/>
        <v>10752</v>
      </c>
      <c r="AD511" s="4">
        <f t="shared" si="15"/>
        <v>6451</v>
      </c>
    </row>
    <row r="512" spans="1:30" x14ac:dyDescent="0.15">
      <c r="A512" t="s">
        <v>4642</v>
      </c>
      <c r="B512" t="s">
        <v>4614</v>
      </c>
      <c r="C512" t="s">
        <v>4615</v>
      </c>
      <c r="D512" t="s">
        <v>4616</v>
      </c>
      <c r="E512" t="s">
        <v>2575</v>
      </c>
      <c r="F512" t="s">
        <v>4618</v>
      </c>
      <c r="G512" t="s">
        <v>4643</v>
      </c>
      <c r="H512" t="s">
        <v>4644</v>
      </c>
      <c r="I512" t="s">
        <v>64</v>
      </c>
      <c r="J512" t="s">
        <v>1260</v>
      </c>
      <c r="K512" t="s">
        <v>34</v>
      </c>
      <c r="L512" t="s">
        <v>167</v>
      </c>
      <c r="M512" t="s">
        <v>168</v>
      </c>
      <c r="O512" t="s">
        <v>1356</v>
      </c>
      <c r="R512" t="s">
        <v>78</v>
      </c>
      <c r="S512" t="s">
        <v>4645</v>
      </c>
      <c r="T512" t="s">
        <v>1419</v>
      </c>
      <c r="U512" t="s">
        <v>1419</v>
      </c>
      <c r="V512">
        <v>1</v>
      </c>
      <c r="W512">
        <v>0</v>
      </c>
      <c r="X512">
        <v>1</v>
      </c>
      <c r="Y512" t="s">
        <v>42</v>
      </c>
      <c r="Z512" t="s">
        <v>43</v>
      </c>
      <c r="AA512" t="s">
        <v>4646</v>
      </c>
      <c r="AB512" s="4">
        <v>10752</v>
      </c>
      <c r="AC512" s="4">
        <f t="shared" si="14"/>
        <v>10752</v>
      </c>
      <c r="AD512" s="4">
        <f t="shared" si="15"/>
        <v>6451</v>
      </c>
    </row>
    <row r="513" spans="1:30" x14ac:dyDescent="0.15">
      <c r="A513" t="s">
        <v>4647</v>
      </c>
      <c r="B513" t="s">
        <v>4614</v>
      </c>
      <c r="C513" t="s">
        <v>4615</v>
      </c>
      <c r="D513" t="s">
        <v>4616</v>
      </c>
      <c r="E513" t="s">
        <v>2682</v>
      </c>
      <c r="F513" t="s">
        <v>4618</v>
      </c>
      <c r="G513" t="s">
        <v>4648</v>
      </c>
      <c r="H513" t="s">
        <v>1500</v>
      </c>
      <c r="I513" t="s">
        <v>64</v>
      </c>
      <c r="J513" t="s">
        <v>1260</v>
      </c>
      <c r="K513" t="s">
        <v>34</v>
      </c>
      <c r="L513" t="s">
        <v>167</v>
      </c>
      <c r="M513" t="s">
        <v>168</v>
      </c>
      <c r="O513" t="s">
        <v>1501</v>
      </c>
      <c r="R513" t="s">
        <v>78</v>
      </c>
      <c r="S513" t="s">
        <v>4649</v>
      </c>
      <c r="T513" t="s">
        <v>1419</v>
      </c>
      <c r="U513" t="s">
        <v>1419</v>
      </c>
      <c r="V513">
        <v>1</v>
      </c>
      <c r="W513">
        <v>0</v>
      </c>
      <c r="X513">
        <v>1</v>
      </c>
      <c r="Y513" t="s">
        <v>42</v>
      </c>
      <c r="Z513" t="s">
        <v>43</v>
      </c>
      <c r="AA513" t="s">
        <v>4650</v>
      </c>
      <c r="AB513" s="4">
        <v>10752</v>
      </c>
      <c r="AC513" s="4">
        <f t="shared" si="14"/>
        <v>10752</v>
      </c>
      <c r="AD513" s="4">
        <f t="shared" si="15"/>
        <v>6451</v>
      </c>
    </row>
    <row r="514" spans="1:30" x14ac:dyDescent="0.15">
      <c r="A514" t="s">
        <v>4651</v>
      </c>
      <c r="B514" t="s">
        <v>4614</v>
      </c>
      <c r="C514" t="s">
        <v>4615</v>
      </c>
      <c r="D514" t="s">
        <v>4616</v>
      </c>
      <c r="E514" t="s">
        <v>2837</v>
      </c>
      <c r="F514" t="s">
        <v>4618</v>
      </c>
      <c r="G514" t="s">
        <v>4652</v>
      </c>
      <c r="H514" t="s">
        <v>2846</v>
      </c>
      <c r="I514" t="s">
        <v>64</v>
      </c>
      <c r="J514" t="s">
        <v>1260</v>
      </c>
      <c r="K514" t="s">
        <v>34</v>
      </c>
      <c r="L514" t="s">
        <v>167</v>
      </c>
      <c r="M514" t="s">
        <v>168</v>
      </c>
      <c r="O514" t="s">
        <v>877</v>
      </c>
      <c r="R514" t="s">
        <v>78</v>
      </c>
      <c r="S514" t="s">
        <v>4653</v>
      </c>
      <c r="T514" t="s">
        <v>1419</v>
      </c>
      <c r="U514" t="s">
        <v>1419</v>
      </c>
      <c r="V514">
        <v>1</v>
      </c>
      <c r="W514">
        <v>0</v>
      </c>
      <c r="X514">
        <v>1</v>
      </c>
      <c r="Y514" t="s">
        <v>42</v>
      </c>
      <c r="Z514" t="s">
        <v>43</v>
      </c>
      <c r="AA514" t="s">
        <v>4654</v>
      </c>
      <c r="AB514" s="4">
        <v>10752</v>
      </c>
      <c r="AC514" s="4">
        <f t="shared" si="14"/>
        <v>10752</v>
      </c>
      <c r="AD514" s="4">
        <f t="shared" si="15"/>
        <v>6451</v>
      </c>
    </row>
    <row r="515" spans="1:30" x14ac:dyDescent="0.15">
      <c r="A515" t="s">
        <v>4655</v>
      </c>
      <c r="B515" t="s">
        <v>4614</v>
      </c>
      <c r="C515" t="s">
        <v>4615</v>
      </c>
      <c r="D515" t="s">
        <v>4616</v>
      </c>
      <c r="E515" t="s">
        <v>2956</v>
      </c>
      <c r="F515" t="s">
        <v>4618</v>
      </c>
      <c r="G515" t="s">
        <v>4656</v>
      </c>
      <c r="H515" t="s">
        <v>4657</v>
      </c>
      <c r="I515" t="s">
        <v>64</v>
      </c>
      <c r="J515" t="s">
        <v>1305</v>
      </c>
      <c r="K515" t="s">
        <v>34</v>
      </c>
      <c r="L515" t="s">
        <v>167</v>
      </c>
      <c r="M515" t="s">
        <v>168</v>
      </c>
      <c r="O515" t="s">
        <v>233</v>
      </c>
      <c r="R515" t="s">
        <v>78</v>
      </c>
      <c r="S515" t="s">
        <v>4658</v>
      </c>
      <c r="T515" t="s">
        <v>1419</v>
      </c>
      <c r="U515" t="s">
        <v>1419</v>
      </c>
      <c r="V515">
        <v>1</v>
      </c>
      <c r="W515">
        <v>0</v>
      </c>
      <c r="X515">
        <v>1</v>
      </c>
      <c r="Y515" t="s">
        <v>42</v>
      </c>
      <c r="Z515" t="s">
        <v>43</v>
      </c>
      <c r="AA515" t="s">
        <v>4659</v>
      </c>
      <c r="AB515" s="4">
        <v>10752</v>
      </c>
      <c r="AC515" s="4">
        <f t="shared" ref="AC515:AC578" si="16">X515*AB515</f>
        <v>10752</v>
      </c>
      <c r="AD515" s="4">
        <f t="shared" ref="AD515:AD578" si="17">ROUND(AC515*0.6,0)</f>
        <v>6451</v>
      </c>
    </row>
    <row r="516" spans="1:30" x14ac:dyDescent="0.15">
      <c r="A516" t="s">
        <v>4660</v>
      </c>
      <c r="B516" t="s">
        <v>4614</v>
      </c>
      <c r="C516" t="s">
        <v>4615</v>
      </c>
      <c r="D516" t="s">
        <v>4616</v>
      </c>
      <c r="E516" t="s">
        <v>2931</v>
      </c>
      <c r="F516" t="s">
        <v>4618</v>
      </c>
      <c r="G516" t="s">
        <v>4661</v>
      </c>
      <c r="I516" t="s">
        <v>64</v>
      </c>
      <c r="J516" t="s">
        <v>1260</v>
      </c>
      <c r="K516" t="s">
        <v>34</v>
      </c>
      <c r="L516" t="s">
        <v>167</v>
      </c>
      <c r="M516" t="s">
        <v>168</v>
      </c>
      <c r="O516" t="s">
        <v>332</v>
      </c>
      <c r="R516" t="s">
        <v>78</v>
      </c>
      <c r="S516" t="s">
        <v>4662</v>
      </c>
      <c r="T516" t="s">
        <v>1419</v>
      </c>
      <c r="U516" t="s">
        <v>1419</v>
      </c>
      <c r="V516">
        <v>1</v>
      </c>
      <c r="W516">
        <v>0</v>
      </c>
      <c r="X516">
        <v>1</v>
      </c>
      <c r="Y516" t="s">
        <v>42</v>
      </c>
      <c r="Z516" t="s">
        <v>43</v>
      </c>
      <c r="AA516" t="s">
        <v>4663</v>
      </c>
      <c r="AB516" s="4">
        <v>10752</v>
      </c>
      <c r="AC516" s="4">
        <f t="shared" si="16"/>
        <v>10752</v>
      </c>
      <c r="AD516" s="4">
        <f t="shared" si="17"/>
        <v>6451</v>
      </c>
    </row>
    <row r="517" spans="1:30" x14ac:dyDescent="0.15">
      <c r="A517" t="s">
        <v>4664</v>
      </c>
      <c r="B517" t="s">
        <v>4614</v>
      </c>
      <c r="C517" t="s">
        <v>4615</v>
      </c>
      <c r="D517" t="s">
        <v>4616</v>
      </c>
      <c r="E517" t="s">
        <v>3256</v>
      </c>
      <c r="F517" t="s">
        <v>4618</v>
      </c>
      <c r="G517" t="s">
        <v>4665</v>
      </c>
      <c r="H517" t="s">
        <v>4666</v>
      </c>
      <c r="I517" t="s">
        <v>64</v>
      </c>
      <c r="J517" t="s">
        <v>1305</v>
      </c>
      <c r="K517" t="s">
        <v>34</v>
      </c>
      <c r="L517" t="s">
        <v>167</v>
      </c>
      <c r="M517" t="s">
        <v>168</v>
      </c>
      <c r="O517" t="s">
        <v>683</v>
      </c>
      <c r="R517" t="s">
        <v>78</v>
      </c>
      <c r="S517" t="s">
        <v>4667</v>
      </c>
      <c r="T517" t="s">
        <v>1419</v>
      </c>
      <c r="U517" t="s">
        <v>1419</v>
      </c>
      <c r="V517">
        <v>1</v>
      </c>
      <c r="W517">
        <v>0</v>
      </c>
      <c r="X517">
        <v>1</v>
      </c>
      <c r="Y517" t="s">
        <v>42</v>
      </c>
      <c r="Z517" t="s">
        <v>43</v>
      </c>
      <c r="AA517" t="s">
        <v>4668</v>
      </c>
      <c r="AB517" s="4">
        <v>10752</v>
      </c>
      <c r="AC517" s="4">
        <f t="shared" si="16"/>
        <v>10752</v>
      </c>
      <c r="AD517" s="4">
        <f t="shared" si="17"/>
        <v>6451</v>
      </c>
    </row>
    <row r="518" spans="1:30" x14ac:dyDescent="0.15">
      <c r="A518" t="s">
        <v>4669</v>
      </c>
      <c r="B518" t="s">
        <v>4614</v>
      </c>
      <c r="C518" t="s">
        <v>4615</v>
      </c>
      <c r="D518" t="s">
        <v>4616</v>
      </c>
      <c r="E518" t="s">
        <v>3552</v>
      </c>
      <c r="F518" t="s">
        <v>4618</v>
      </c>
      <c r="G518" t="s">
        <v>4670</v>
      </c>
      <c r="H518" t="s">
        <v>4671</v>
      </c>
      <c r="I518" t="s">
        <v>64</v>
      </c>
      <c r="J518" t="s">
        <v>1260</v>
      </c>
      <c r="K518" t="s">
        <v>34</v>
      </c>
      <c r="L518" t="s">
        <v>167</v>
      </c>
      <c r="M518" t="s">
        <v>168</v>
      </c>
      <c r="O518" t="s">
        <v>619</v>
      </c>
      <c r="R518" t="s">
        <v>78</v>
      </c>
      <c r="S518" t="s">
        <v>4672</v>
      </c>
      <c r="T518" t="s">
        <v>1419</v>
      </c>
      <c r="U518" t="s">
        <v>1419</v>
      </c>
      <c r="V518">
        <v>1</v>
      </c>
      <c r="W518">
        <v>0</v>
      </c>
      <c r="X518">
        <v>1</v>
      </c>
      <c r="Y518" t="s">
        <v>42</v>
      </c>
      <c r="Z518" t="s">
        <v>43</v>
      </c>
      <c r="AA518" t="s">
        <v>4673</v>
      </c>
      <c r="AB518" s="4">
        <v>10752</v>
      </c>
      <c r="AC518" s="4">
        <f t="shared" si="16"/>
        <v>10752</v>
      </c>
      <c r="AD518" s="4">
        <f t="shared" si="17"/>
        <v>6451</v>
      </c>
    </row>
    <row r="519" spans="1:30" x14ac:dyDescent="0.15">
      <c r="A519" t="s">
        <v>4674</v>
      </c>
      <c r="B519" t="s">
        <v>4614</v>
      </c>
      <c r="C519" t="s">
        <v>4615</v>
      </c>
      <c r="D519" t="s">
        <v>4616</v>
      </c>
      <c r="E519" t="s">
        <v>4675</v>
      </c>
      <c r="F519" t="s">
        <v>4618</v>
      </c>
      <c r="G519" t="s">
        <v>4676</v>
      </c>
      <c r="H519" t="s">
        <v>4677</v>
      </c>
      <c r="I519" t="s">
        <v>64</v>
      </c>
      <c r="J519" t="s">
        <v>1260</v>
      </c>
      <c r="K519" t="s">
        <v>34</v>
      </c>
      <c r="L519" t="s">
        <v>167</v>
      </c>
      <c r="M519" t="s">
        <v>168</v>
      </c>
      <c r="O519" t="s">
        <v>1097</v>
      </c>
      <c r="R519" t="s">
        <v>78</v>
      </c>
      <c r="S519" t="s">
        <v>4678</v>
      </c>
      <c r="T519" t="s">
        <v>1419</v>
      </c>
      <c r="U519" t="s">
        <v>1419</v>
      </c>
      <c r="V519">
        <v>1</v>
      </c>
      <c r="W519">
        <v>0</v>
      </c>
      <c r="X519">
        <v>1</v>
      </c>
      <c r="Y519" t="s">
        <v>42</v>
      </c>
      <c r="Z519" t="s">
        <v>43</v>
      </c>
      <c r="AA519" t="s">
        <v>4679</v>
      </c>
      <c r="AB519" s="4">
        <v>10752</v>
      </c>
      <c r="AC519" s="4">
        <f t="shared" si="16"/>
        <v>10752</v>
      </c>
      <c r="AD519" s="4">
        <f t="shared" si="17"/>
        <v>6451</v>
      </c>
    </row>
    <row r="520" spans="1:30" x14ac:dyDescent="0.15">
      <c r="A520" t="s">
        <v>4680</v>
      </c>
      <c r="B520" t="s">
        <v>4614</v>
      </c>
      <c r="C520" t="s">
        <v>4615</v>
      </c>
      <c r="D520" t="s">
        <v>4616</v>
      </c>
      <c r="E520" t="s">
        <v>3533</v>
      </c>
      <c r="F520" t="s">
        <v>4618</v>
      </c>
      <c r="G520" t="s">
        <v>4681</v>
      </c>
      <c r="H520" t="s">
        <v>4682</v>
      </c>
      <c r="I520" t="s">
        <v>64</v>
      </c>
      <c r="J520" t="s">
        <v>1305</v>
      </c>
      <c r="K520" t="s">
        <v>34</v>
      </c>
      <c r="L520" t="s">
        <v>167</v>
      </c>
      <c r="M520" t="s">
        <v>168</v>
      </c>
      <c r="O520" t="s">
        <v>3181</v>
      </c>
      <c r="R520" t="s">
        <v>78</v>
      </c>
      <c r="S520" t="s">
        <v>4683</v>
      </c>
      <c r="T520" t="s">
        <v>1419</v>
      </c>
      <c r="U520" t="s">
        <v>1419</v>
      </c>
      <c r="V520">
        <v>1</v>
      </c>
      <c r="W520">
        <v>0</v>
      </c>
      <c r="X520">
        <v>1</v>
      </c>
      <c r="Y520" t="s">
        <v>42</v>
      </c>
      <c r="Z520" t="s">
        <v>43</v>
      </c>
      <c r="AA520" t="s">
        <v>4684</v>
      </c>
      <c r="AB520" s="4">
        <v>10752</v>
      </c>
      <c r="AC520" s="4">
        <f t="shared" si="16"/>
        <v>10752</v>
      </c>
      <c r="AD520" s="4">
        <f t="shared" si="17"/>
        <v>6451</v>
      </c>
    </row>
    <row r="521" spans="1:30" x14ac:dyDescent="0.15">
      <c r="A521" t="s">
        <v>4685</v>
      </c>
      <c r="B521" t="s">
        <v>4614</v>
      </c>
      <c r="C521" t="s">
        <v>4615</v>
      </c>
      <c r="D521" t="s">
        <v>4616</v>
      </c>
      <c r="E521" t="s">
        <v>4204</v>
      </c>
      <c r="F521" t="s">
        <v>4618</v>
      </c>
      <c r="G521" t="s">
        <v>4686</v>
      </c>
      <c r="H521" t="s">
        <v>4687</v>
      </c>
      <c r="I521" t="s">
        <v>64</v>
      </c>
      <c r="J521" t="s">
        <v>1260</v>
      </c>
      <c r="K521" t="s">
        <v>34</v>
      </c>
      <c r="L521" t="s">
        <v>167</v>
      </c>
      <c r="M521" t="s">
        <v>168</v>
      </c>
      <c r="O521" t="s">
        <v>343</v>
      </c>
      <c r="R521" t="s">
        <v>78</v>
      </c>
      <c r="S521" t="s">
        <v>4688</v>
      </c>
      <c r="T521" t="s">
        <v>1419</v>
      </c>
      <c r="U521" t="s">
        <v>1419</v>
      </c>
      <c r="V521">
        <v>1</v>
      </c>
      <c r="W521">
        <v>0</v>
      </c>
      <c r="X521">
        <v>1</v>
      </c>
      <c r="Y521" t="s">
        <v>42</v>
      </c>
      <c r="Z521" t="s">
        <v>43</v>
      </c>
      <c r="AA521" t="s">
        <v>4689</v>
      </c>
      <c r="AB521" s="4">
        <v>10752</v>
      </c>
      <c r="AC521" s="4">
        <f t="shared" si="16"/>
        <v>10752</v>
      </c>
      <c r="AD521" s="4">
        <f t="shared" si="17"/>
        <v>6451</v>
      </c>
    </row>
    <row r="522" spans="1:30" x14ac:dyDescent="0.15">
      <c r="A522" t="s">
        <v>4690</v>
      </c>
      <c r="B522" t="s">
        <v>4614</v>
      </c>
      <c r="C522" t="s">
        <v>4615</v>
      </c>
      <c r="D522" t="s">
        <v>4616</v>
      </c>
      <c r="E522" t="s">
        <v>4313</v>
      </c>
      <c r="F522" t="s">
        <v>4618</v>
      </c>
      <c r="G522" t="s">
        <v>4691</v>
      </c>
      <c r="H522" t="s">
        <v>4692</v>
      </c>
      <c r="I522" t="s">
        <v>64</v>
      </c>
      <c r="J522" t="s">
        <v>1260</v>
      </c>
      <c r="K522" t="s">
        <v>34</v>
      </c>
      <c r="L522" t="s">
        <v>167</v>
      </c>
      <c r="M522" t="s">
        <v>168</v>
      </c>
      <c r="O522" t="s">
        <v>1063</v>
      </c>
      <c r="R522" t="s">
        <v>78</v>
      </c>
      <c r="S522" t="s">
        <v>4693</v>
      </c>
      <c r="T522" t="s">
        <v>1419</v>
      </c>
      <c r="U522" t="s">
        <v>1419</v>
      </c>
      <c r="V522">
        <v>1</v>
      </c>
      <c r="W522">
        <v>0</v>
      </c>
      <c r="X522">
        <v>1</v>
      </c>
      <c r="Y522" t="s">
        <v>42</v>
      </c>
      <c r="Z522" t="s">
        <v>43</v>
      </c>
      <c r="AA522" t="s">
        <v>4694</v>
      </c>
      <c r="AB522" s="4">
        <v>10752</v>
      </c>
      <c r="AC522" s="4">
        <f t="shared" si="16"/>
        <v>10752</v>
      </c>
      <c r="AD522" s="4">
        <f t="shared" si="17"/>
        <v>6451</v>
      </c>
    </row>
    <row r="523" spans="1:30" x14ac:dyDescent="0.15">
      <c r="A523" t="s">
        <v>4695</v>
      </c>
      <c r="B523" t="s">
        <v>4614</v>
      </c>
      <c r="C523" t="s">
        <v>4615</v>
      </c>
      <c r="D523" t="s">
        <v>4616</v>
      </c>
      <c r="E523" t="s">
        <v>4696</v>
      </c>
      <c r="F523" t="s">
        <v>4618</v>
      </c>
      <c r="G523" t="s">
        <v>4697</v>
      </c>
      <c r="H523" t="s">
        <v>4698</v>
      </c>
      <c r="I523" t="s">
        <v>64</v>
      </c>
      <c r="J523" t="s">
        <v>1305</v>
      </c>
      <c r="K523" t="s">
        <v>34</v>
      </c>
      <c r="L523" t="s">
        <v>167</v>
      </c>
      <c r="M523" t="s">
        <v>168</v>
      </c>
      <c r="O523" t="s">
        <v>182</v>
      </c>
      <c r="R523" t="s">
        <v>78</v>
      </c>
      <c r="S523" t="s">
        <v>4699</v>
      </c>
      <c r="T523" t="s">
        <v>1419</v>
      </c>
      <c r="U523" t="s">
        <v>1419</v>
      </c>
      <c r="V523">
        <v>1</v>
      </c>
      <c r="W523">
        <v>0</v>
      </c>
      <c r="X523">
        <v>1</v>
      </c>
      <c r="Y523" t="s">
        <v>42</v>
      </c>
      <c r="Z523" t="s">
        <v>43</v>
      </c>
      <c r="AA523" t="s">
        <v>4700</v>
      </c>
      <c r="AB523" s="4">
        <v>10752</v>
      </c>
      <c r="AC523" s="4">
        <f t="shared" si="16"/>
        <v>10752</v>
      </c>
      <c r="AD523" s="4">
        <f t="shared" si="17"/>
        <v>6451</v>
      </c>
    </row>
    <row r="524" spans="1:30" x14ac:dyDescent="0.15">
      <c r="A524" t="s">
        <v>4701</v>
      </c>
      <c r="B524" t="s">
        <v>4614</v>
      </c>
      <c r="C524" t="s">
        <v>4615</v>
      </c>
      <c r="D524" t="s">
        <v>4616</v>
      </c>
      <c r="E524" t="s">
        <v>4702</v>
      </c>
      <c r="F524" t="s">
        <v>4618</v>
      </c>
      <c r="G524" t="s">
        <v>4703</v>
      </c>
      <c r="H524" t="s">
        <v>4704</v>
      </c>
      <c r="I524" t="s">
        <v>64</v>
      </c>
      <c r="J524" t="s">
        <v>1260</v>
      </c>
      <c r="K524" t="s">
        <v>34</v>
      </c>
      <c r="L524" t="s">
        <v>167</v>
      </c>
      <c r="M524" t="s">
        <v>168</v>
      </c>
      <c r="O524" t="s">
        <v>105</v>
      </c>
      <c r="R524" t="s">
        <v>78</v>
      </c>
      <c r="S524" t="s">
        <v>4705</v>
      </c>
      <c r="T524" t="s">
        <v>1419</v>
      </c>
      <c r="U524" t="s">
        <v>1419</v>
      </c>
      <c r="V524">
        <v>1</v>
      </c>
      <c r="W524">
        <v>0</v>
      </c>
      <c r="X524">
        <v>1</v>
      </c>
      <c r="Y524" t="s">
        <v>42</v>
      </c>
      <c r="Z524" t="s">
        <v>43</v>
      </c>
      <c r="AA524" t="s">
        <v>4706</v>
      </c>
      <c r="AB524" s="4">
        <v>10752</v>
      </c>
      <c r="AC524" s="4">
        <f t="shared" si="16"/>
        <v>10752</v>
      </c>
      <c r="AD524" s="4">
        <f t="shared" si="17"/>
        <v>6451</v>
      </c>
    </row>
    <row r="525" spans="1:30" x14ac:dyDescent="0.15">
      <c r="A525" t="s">
        <v>4707</v>
      </c>
      <c r="B525" t="s">
        <v>4614</v>
      </c>
      <c r="C525" t="s">
        <v>4615</v>
      </c>
      <c r="D525" t="s">
        <v>4616</v>
      </c>
      <c r="E525" t="s">
        <v>4708</v>
      </c>
      <c r="F525" t="s">
        <v>4618</v>
      </c>
      <c r="G525" t="s">
        <v>4709</v>
      </c>
      <c r="H525" t="s">
        <v>1681</v>
      </c>
      <c r="I525" t="s">
        <v>64</v>
      </c>
      <c r="J525" t="s">
        <v>1260</v>
      </c>
      <c r="K525" t="s">
        <v>34</v>
      </c>
      <c r="L525" t="s">
        <v>167</v>
      </c>
      <c r="M525" t="s">
        <v>168</v>
      </c>
      <c r="O525" t="s">
        <v>643</v>
      </c>
      <c r="R525" t="s">
        <v>78</v>
      </c>
      <c r="S525" t="s">
        <v>4710</v>
      </c>
      <c r="T525" t="s">
        <v>1419</v>
      </c>
      <c r="U525" t="s">
        <v>1419</v>
      </c>
      <c r="V525">
        <v>1</v>
      </c>
      <c r="W525">
        <v>0</v>
      </c>
      <c r="X525">
        <v>1</v>
      </c>
      <c r="Y525" t="s">
        <v>42</v>
      </c>
      <c r="Z525" t="s">
        <v>43</v>
      </c>
      <c r="AA525" t="s">
        <v>4711</v>
      </c>
      <c r="AB525" s="4">
        <v>10752</v>
      </c>
      <c r="AC525" s="4">
        <f t="shared" si="16"/>
        <v>10752</v>
      </c>
      <c r="AD525" s="4">
        <f t="shared" si="17"/>
        <v>6451</v>
      </c>
    </row>
    <row r="526" spans="1:30" x14ac:dyDescent="0.15">
      <c r="A526" t="s">
        <v>4712</v>
      </c>
      <c r="B526" t="s">
        <v>4614</v>
      </c>
      <c r="C526" t="s">
        <v>4615</v>
      </c>
      <c r="D526" t="s">
        <v>4616</v>
      </c>
      <c r="E526" t="s">
        <v>1332</v>
      </c>
      <c r="F526" t="s">
        <v>4618</v>
      </c>
      <c r="G526" t="s">
        <v>4713</v>
      </c>
      <c r="H526" t="s">
        <v>4714</v>
      </c>
      <c r="I526" t="s">
        <v>64</v>
      </c>
      <c r="J526" t="s">
        <v>1260</v>
      </c>
      <c r="K526" t="s">
        <v>34</v>
      </c>
      <c r="L526" t="s">
        <v>167</v>
      </c>
      <c r="M526" t="s">
        <v>168</v>
      </c>
      <c r="O526" t="s">
        <v>1335</v>
      </c>
      <c r="R526" t="s">
        <v>78</v>
      </c>
      <c r="S526" t="s">
        <v>4715</v>
      </c>
      <c r="T526" t="s">
        <v>1419</v>
      </c>
      <c r="U526" t="s">
        <v>1419</v>
      </c>
      <c r="V526">
        <v>1</v>
      </c>
      <c r="W526">
        <v>0</v>
      </c>
      <c r="X526">
        <v>1</v>
      </c>
      <c r="Y526" t="s">
        <v>42</v>
      </c>
      <c r="Z526" t="s">
        <v>43</v>
      </c>
      <c r="AA526" t="s">
        <v>4716</v>
      </c>
      <c r="AB526" s="4">
        <v>10752</v>
      </c>
      <c r="AC526" s="4">
        <f t="shared" si="16"/>
        <v>10752</v>
      </c>
      <c r="AD526" s="4">
        <f t="shared" si="17"/>
        <v>6451</v>
      </c>
    </row>
    <row r="527" spans="1:30" x14ac:dyDescent="0.15">
      <c r="A527" t="s">
        <v>4717</v>
      </c>
      <c r="B527" t="s">
        <v>4614</v>
      </c>
      <c r="C527" t="s">
        <v>4615</v>
      </c>
      <c r="D527" t="s">
        <v>4616</v>
      </c>
      <c r="E527" t="s">
        <v>4718</v>
      </c>
      <c r="F527" t="s">
        <v>4618</v>
      </c>
      <c r="G527" t="s">
        <v>4719</v>
      </c>
      <c r="H527" t="s">
        <v>1989</v>
      </c>
      <c r="I527" t="s">
        <v>64</v>
      </c>
      <c r="J527" t="s">
        <v>1260</v>
      </c>
      <c r="K527" t="s">
        <v>34</v>
      </c>
      <c r="L527" t="s">
        <v>167</v>
      </c>
      <c r="M527" t="s">
        <v>168</v>
      </c>
      <c r="O527" t="s">
        <v>270</v>
      </c>
      <c r="R527" t="s">
        <v>78</v>
      </c>
      <c r="S527" t="s">
        <v>4720</v>
      </c>
      <c r="T527" t="s">
        <v>1419</v>
      </c>
      <c r="U527" t="s">
        <v>1419</v>
      </c>
      <c r="V527">
        <v>1</v>
      </c>
      <c r="W527">
        <v>0</v>
      </c>
      <c r="X527">
        <v>1</v>
      </c>
      <c r="Y527" t="s">
        <v>42</v>
      </c>
      <c r="Z527" t="s">
        <v>43</v>
      </c>
      <c r="AA527" t="s">
        <v>4721</v>
      </c>
      <c r="AB527" s="4">
        <v>10752</v>
      </c>
      <c r="AC527" s="4">
        <f t="shared" si="16"/>
        <v>10752</v>
      </c>
      <c r="AD527" s="4">
        <f t="shared" si="17"/>
        <v>6451</v>
      </c>
    </row>
    <row r="528" spans="1:30" x14ac:dyDescent="0.15">
      <c r="A528" t="s">
        <v>4722</v>
      </c>
      <c r="B528" t="s">
        <v>4614</v>
      </c>
      <c r="C528" t="s">
        <v>4615</v>
      </c>
      <c r="D528" t="s">
        <v>4616</v>
      </c>
      <c r="E528" t="s">
        <v>4723</v>
      </c>
      <c r="F528" t="s">
        <v>4618</v>
      </c>
      <c r="G528" t="s">
        <v>4724</v>
      </c>
      <c r="H528" t="s">
        <v>4725</v>
      </c>
      <c r="I528" t="s">
        <v>64</v>
      </c>
      <c r="J528" t="s">
        <v>1260</v>
      </c>
      <c r="K528" t="s">
        <v>34</v>
      </c>
      <c r="L528" t="s">
        <v>167</v>
      </c>
      <c r="M528" t="s">
        <v>168</v>
      </c>
      <c r="O528" t="s">
        <v>1475</v>
      </c>
      <c r="R528" t="s">
        <v>78</v>
      </c>
      <c r="S528" t="s">
        <v>4726</v>
      </c>
      <c r="T528" t="s">
        <v>1419</v>
      </c>
      <c r="U528" t="s">
        <v>1419</v>
      </c>
      <c r="V528">
        <v>1</v>
      </c>
      <c r="W528">
        <v>0</v>
      </c>
      <c r="X528">
        <v>1</v>
      </c>
      <c r="Y528" t="s">
        <v>42</v>
      </c>
      <c r="Z528" t="s">
        <v>43</v>
      </c>
      <c r="AA528" t="s">
        <v>4727</v>
      </c>
      <c r="AB528" s="4">
        <v>10752</v>
      </c>
      <c r="AC528" s="4">
        <f t="shared" si="16"/>
        <v>10752</v>
      </c>
      <c r="AD528" s="4">
        <f t="shared" si="17"/>
        <v>6451</v>
      </c>
    </row>
    <row r="529" spans="1:30" x14ac:dyDescent="0.15">
      <c r="A529" t="s">
        <v>4728</v>
      </c>
      <c r="B529" t="s">
        <v>4614</v>
      </c>
      <c r="C529" t="s">
        <v>4615</v>
      </c>
      <c r="D529" t="s">
        <v>4616</v>
      </c>
      <c r="E529" t="s">
        <v>4729</v>
      </c>
      <c r="F529" t="s">
        <v>4618</v>
      </c>
      <c r="G529" t="s">
        <v>4730</v>
      </c>
      <c r="H529" t="s">
        <v>4731</v>
      </c>
      <c r="I529" t="s">
        <v>64</v>
      </c>
      <c r="J529" t="s">
        <v>1260</v>
      </c>
      <c r="K529" t="s">
        <v>34</v>
      </c>
      <c r="L529" t="s">
        <v>167</v>
      </c>
      <c r="M529" t="s">
        <v>168</v>
      </c>
      <c r="O529" t="s">
        <v>632</v>
      </c>
      <c r="R529" t="s">
        <v>78</v>
      </c>
      <c r="S529" t="s">
        <v>4732</v>
      </c>
      <c r="T529" t="s">
        <v>1419</v>
      </c>
      <c r="U529" t="s">
        <v>1419</v>
      </c>
      <c r="V529">
        <v>1</v>
      </c>
      <c r="W529">
        <v>0</v>
      </c>
      <c r="X529">
        <v>1</v>
      </c>
      <c r="Y529" t="s">
        <v>42</v>
      </c>
      <c r="Z529" t="s">
        <v>43</v>
      </c>
      <c r="AA529" t="s">
        <v>4733</v>
      </c>
      <c r="AB529" s="4">
        <v>10752</v>
      </c>
      <c r="AC529" s="4">
        <f t="shared" si="16"/>
        <v>10752</v>
      </c>
      <c r="AD529" s="4">
        <f t="shared" si="17"/>
        <v>6451</v>
      </c>
    </row>
    <row r="530" spans="1:30" x14ac:dyDescent="0.15">
      <c r="A530" t="s">
        <v>4734</v>
      </c>
      <c r="B530" t="s">
        <v>4614</v>
      </c>
      <c r="C530" t="s">
        <v>4615</v>
      </c>
      <c r="D530" t="s">
        <v>4616</v>
      </c>
      <c r="E530" t="s">
        <v>4735</v>
      </c>
      <c r="F530" t="s">
        <v>4618</v>
      </c>
      <c r="G530" t="s">
        <v>4736</v>
      </c>
      <c r="H530" t="s">
        <v>4737</v>
      </c>
      <c r="I530" t="s">
        <v>64</v>
      </c>
      <c r="J530" t="s">
        <v>1260</v>
      </c>
      <c r="K530" t="s">
        <v>34</v>
      </c>
      <c r="L530" t="s">
        <v>167</v>
      </c>
      <c r="M530" t="s">
        <v>168</v>
      </c>
      <c r="O530" t="s">
        <v>1608</v>
      </c>
      <c r="R530" t="s">
        <v>78</v>
      </c>
      <c r="S530" t="s">
        <v>4738</v>
      </c>
      <c r="T530" t="s">
        <v>1419</v>
      </c>
      <c r="U530" t="s">
        <v>1419</v>
      </c>
      <c r="V530">
        <v>1</v>
      </c>
      <c r="W530">
        <v>0</v>
      </c>
      <c r="X530">
        <v>1</v>
      </c>
      <c r="Y530" t="s">
        <v>42</v>
      </c>
      <c r="Z530" t="s">
        <v>43</v>
      </c>
      <c r="AA530" t="s">
        <v>4739</v>
      </c>
      <c r="AB530" s="4">
        <v>10752</v>
      </c>
      <c r="AC530" s="4">
        <f t="shared" si="16"/>
        <v>10752</v>
      </c>
      <c r="AD530" s="4">
        <f t="shared" si="17"/>
        <v>6451</v>
      </c>
    </row>
    <row r="531" spans="1:30" x14ac:dyDescent="0.15">
      <c r="A531" t="s">
        <v>4740</v>
      </c>
      <c r="B531" t="s">
        <v>4614</v>
      </c>
      <c r="C531" t="s">
        <v>4615</v>
      </c>
      <c r="D531" t="s">
        <v>4616</v>
      </c>
      <c r="E531" t="s">
        <v>4741</v>
      </c>
      <c r="F531" t="s">
        <v>4618</v>
      </c>
      <c r="G531" t="s">
        <v>4742</v>
      </c>
      <c r="H531" t="s">
        <v>4626</v>
      </c>
      <c r="I531" t="s">
        <v>64</v>
      </c>
      <c r="J531" t="s">
        <v>4743</v>
      </c>
      <c r="K531" t="s">
        <v>34</v>
      </c>
      <c r="L531" t="s">
        <v>167</v>
      </c>
      <c r="M531" t="s">
        <v>168</v>
      </c>
      <c r="O531" t="s">
        <v>4744</v>
      </c>
      <c r="R531" t="s">
        <v>78</v>
      </c>
      <c r="S531" t="s">
        <v>4745</v>
      </c>
      <c r="T531" t="s">
        <v>1419</v>
      </c>
      <c r="U531" t="s">
        <v>1419</v>
      </c>
      <c r="V531">
        <v>1</v>
      </c>
      <c r="W531">
        <v>0</v>
      </c>
      <c r="X531">
        <v>1</v>
      </c>
      <c r="Y531" t="s">
        <v>42</v>
      </c>
      <c r="Z531" t="s">
        <v>43</v>
      </c>
      <c r="AA531" t="s">
        <v>4746</v>
      </c>
      <c r="AB531" s="4">
        <v>10752</v>
      </c>
      <c r="AC531" s="4">
        <f t="shared" si="16"/>
        <v>10752</v>
      </c>
      <c r="AD531" s="4">
        <f t="shared" si="17"/>
        <v>6451</v>
      </c>
    </row>
    <row r="532" spans="1:30" x14ac:dyDescent="0.15">
      <c r="A532" t="s">
        <v>4747</v>
      </c>
      <c r="B532" t="s">
        <v>4614</v>
      </c>
      <c r="C532" t="s">
        <v>4615</v>
      </c>
      <c r="D532" t="s">
        <v>4616</v>
      </c>
      <c r="E532" t="s">
        <v>4748</v>
      </c>
      <c r="F532" t="s">
        <v>4618</v>
      </c>
      <c r="G532" t="s">
        <v>4749</v>
      </c>
      <c r="H532" t="s">
        <v>4750</v>
      </c>
      <c r="I532" t="s">
        <v>64</v>
      </c>
      <c r="J532" t="s">
        <v>1260</v>
      </c>
      <c r="K532" t="s">
        <v>34</v>
      </c>
      <c r="L532" t="s">
        <v>167</v>
      </c>
      <c r="M532" t="s">
        <v>168</v>
      </c>
      <c r="O532" t="s">
        <v>196</v>
      </c>
      <c r="R532" t="s">
        <v>78</v>
      </c>
      <c r="S532" t="s">
        <v>4751</v>
      </c>
      <c r="T532" t="s">
        <v>1419</v>
      </c>
      <c r="U532" t="s">
        <v>1419</v>
      </c>
      <c r="V532">
        <v>1</v>
      </c>
      <c r="W532">
        <v>0</v>
      </c>
      <c r="X532">
        <v>1</v>
      </c>
      <c r="Y532" t="s">
        <v>42</v>
      </c>
      <c r="Z532" t="s">
        <v>43</v>
      </c>
      <c r="AA532" t="s">
        <v>4752</v>
      </c>
      <c r="AB532" s="4">
        <v>10752</v>
      </c>
      <c r="AC532" s="4">
        <f t="shared" si="16"/>
        <v>10752</v>
      </c>
      <c r="AD532" s="4">
        <f t="shared" si="17"/>
        <v>6451</v>
      </c>
    </row>
    <row r="533" spans="1:30" x14ac:dyDescent="0.15">
      <c r="A533" t="s">
        <v>4753</v>
      </c>
      <c r="B533" t="s">
        <v>4614</v>
      </c>
      <c r="C533" t="s">
        <v>4615</v>
      </c>
      <c r="D533" t="s">
        <v>4616</v>
      </c>
      <c r="E533" t="s">
        <v>2809</v>
      </c>
      <c r="F533" t="s">
        <v>4618</v>
      </c>
      <c r="G533" t="s">
        <v>4754</v>
      </c>
      <c r="H533" t="s">
        <v>4755</v>
      </c>
      <c r="I533" t="s">
        <v>64</v>
      </c>
      <c r="J533" t="s">
        <v>1260</v>
      </c>
      <c r="K533" t="s">
        <v>34</v>
      </c>
      <c r="L533" t="s">
        <v>167</v>
      </c>
      <c r="M533" t="s">
        <v>168</v>
      </c>
      <c r="O533" t="s">
        <v>2814</v>
      </c>
      <c r="R533" t="s">
        <v>78</v>
      </c>
      <c r="S533" t="s">
        <v>4756</v>
      </c>
      <c r="T533" t="s">
        <v>1419</v>
      </c>
      <c r="U533" t="s">
        <v>1419</v>
      </c>
      <c r="V533">
        <v>1</v>
      </c>
      <c r="W533">
        <v>0</v>
      </c>
      <c r="X533">
        <v>1</v>
      </c>
      <c r="Y533" t="s">
        <v>42</v>
      </c>
      <c r="Z533" t="s">
        <v>43</v>
      </c>
      <c r="AA533" t="s">
        <v>4757</v>
      </c>
      <c r="AB533" s="4">
        <v>10752</v>
      </c>
      <c r="AC533" s="4">
        <f t="shared" si="16"/>
        <v>10752</v>
      </c>
      <c r="AD533" s="4">
        <f t="shared" si="17"/>
        <v>6451</v>
      </c>
    </row>
    <row r="534" spans="1:30" x14ac:dyDescent="0.15">
      <c r="A534" t="s">
        <v>4758</v>
      </c>
      <c r="B534" t="s">
        <v>4614</v>
      </c>
      <c r="C534" t="s">
        <v>4615</v>
      </c>
      <c r="D534" t="s">
        <v>4616</v>
      </c>
      <c r="E534" t="s">
        <v>4759</v>
      </c>
      <c r="F534" t="s">
        <v>4618</v>
      </c>
      <c r="G534" t="s">
        <v>4760</v>
      </c>
      <c r="H534" t="s">
        <v>4626</v>
      </c>
      <c r="I534" t="s">
        <v>64</v>
      </c>
      <c r="J534" t="s">
        <v>1260</v>
      </c>
      <c r="K534" t="s">
        <v>34</v>
      </c>
      <c r="L534" t="s">
        <v>167</v>
      </c>
      <c r="M534" t="s">
        <v>168</v>
      </c>
      <c r="O534" t="s">
        <v>37</v>
      </c>
      <c r="R534" t="s">
        <v>78</v>
      </c>
      <c r="S534" t="s">
        <v>4761</v>
      </c>
      <c r="T534" t="s">
        <v>1419</v>
      </c>
      <c r="U534" t="s">
        <v>1419</v>
      </c>
      <c r="V534">
        <v>1</v>
      </c>
      <c r="W534">
        <v>0</v>
      </c>
      <c r="X534">
        <v>1</v>
      </c>
      <c r="Y534" t="s">
        <v>42</v>
      </c>
      <c r="Z534" t="s">
        <v>43</v>
      </c>
      <c r="AA534" t="s">
        <v>4762</v>
      </c>
      <c r="AB534" s="4">
        <v>10752</v>
      </c>
      <c r="AC534" s="4">
        <f t="shared" si="16"/>
        <v>10752</v>
      </c>
      <c r="AD534" s="4">
        <f t="shared" si="17"/>
        <v>6451</v>
      </c>
    </row>
    <row r="535" spans="1:30" x14ac:dyDescent="0.15">
      <c r="A535" t="s">
        <v>4763</v>
      </c>
      <c r="B535" t="s">
        <v>4614</v>
      </c>
      <c r="C535" t="s">
        <v>4615</v>
      </c>
      <c r="D535" t="s">
        <v>4616</v>
      </c>
      <c r="E535" t="s">
        <v>4764</v>
      </c>
      <c r="F535" t="s">
        <v>4618</v>
      </c>
      <c r="G535" t="s">
        <v>4765</v>
      </c>
      <c r="H535" t="s">
        <v>4766</v>
      </c>
      <c r="I535" t="s">
        <v>64</v>
      </c>
      <c r="J535" t="s">
        <v>1260</v>
      </c>
      <c r="K535" t="s">
        <v>34</v>
      </c>
      <c r="L535" t="s">
        <v>167</v>
      </c>
      <c r="M535" t="s">
        <v>168</v>
      </c>
      <c r="O535" t="s">
        <v>529</v>
      </c>
      <c r="R535" t="s">
        <v>78</v>
      </c>
      <c r="S535" t="s">
        <v>4767</v>
      </c>
      <c r="T535" t="s">
        <v>1419</v>
      </c>
      <c r="U535" t="s">
        <v>1419</v>
      </c>
      <c r="V535">
        <v>1</v>
      </c>
      <c r="W535">
        <v>0</v>
      </c>
      <c r="X535">
        <v>1</v>
      </c>
      <c r="Y535" t="s">
        <v>42</v>
      </c>
      <c r="Z535" t="s">
        <v>43</v>
      </c>
      <c r="AA535" t="s">
        <v>4768</v>
      </c>
      <c r="AB535" s="4">
        <v>10752</v>
      </c>
      <c r="AC535" s="4">
        <f t="shared" si="16"/>
        <v>10752</v>
      </c>
      <c r="AD535" s="4">
        <f t="shared" si="17"/>
        <v>6451</v>
      </c>
    </row>
    <row r="536" spans="1:30" x14ac:dyDescent="0.15">
      <c r="A536" t="s">
        <v>4769</v>
      </c>
      <c r="B536" t="s">
        <v>4770</v>
      </c>
      <c r="D536" t="s">
        <v>4771</v>
      </c>
      <c r="F536" t="s">
        <v>191</v>
      </c>
      <c r="G536" t="s">
        <v>4772</v>
      </c>
      <c r="H536" t="s">
        <v>4773</v>
      </c>
      <c r="I536" t="s">
        <v>277</v>
      </c>
      <c r="J536" t="s">
        <v>1040</v>
      </c>
      <c r="K536" t="s">
        <v>34</v>
      </c>
      <c r="L536" t="s">
        <v>116</v>
      </c>
      <c r="M536" t="s">
        <v>117</v>
      </c>
      <c r="O536" t="s">
        <v>196</v>
      </c>
      <c r="P536" t="s">
        <v>197</v>
      </c>
      <c r="Q536" t="s">
        <v>4774</v>
      </c>
      <c r="R536" t="s">
        <v>121</v>
      </c>
      <c r="S536" t="s">
        <v>4775</v>
      </c>
      <c r="T536" t="s">
        <v>1228</v>
      </c>
      <c r="U536" t="s">
        <v>382</v>
      </c>
      <c r="V536">
        <v>8</v>
      </c>
      <c r="W536">
        <v>0</v>
      </c>
      <c r="X536">
        <v>8</v>
      </c>
      <c r="Y536" t="s">
        <v>92</v>
      </c>
      <c r="Z536" t="s">
        <v>43</v>
      </c>
      <c r="AA536" t="s">
        <v>4776</v>
      </c>
      <c r="AB536" s="4">
        <v>7200</v>
      </c>
      <c r="AC536" s="4">
        <f t="shared" si="16"/>
        <v>57600</v>
      </c>
      <c r="AD536" s="4">
        <f t="shared" si="17"/>
        <v>34560</v>
      </c>
    </row>
    <row r="537" spans="1:30" x14ac:dyDescent="0.15">
      <c r="A537" t="s">
        <v>4777</v>
      </c>
      <c r="B537" t="s">
        <v>4778</v>
      </c>
      <c r="C537" t="s">
        <v>4779</v>
      </c>
      <c r="D537" t="s">
        <v>4780</v>
      </c>
      <c r="F537" t="s">
        <v>840</v>
      </c>
      <c r="G537" t="s">
        <v>1384</v>
      </c>
      <c r="H537" t="s">
        <v>4781</v>
      </c>
      <c r="I537" t="s">
        <v>64</v>
      </c>
      <c r="J537" t="s">
        <v>3917</v>
      </c>
      <c r="K537" t="s">
        <v>34</v>
      </c>
      <c r="L537" t="s">
        <v>116</v>
      </c>
      <c r="M537" t="s">
        <v>117</v>
      </c>
      <c r="O537" t="s">
        <v>37</v>
      </c>
      <c r="R537" t="s">
        <v>38</v>
      </c>
      <c r="S537" t="s">
        <v>4782</v>
      </c>
      <c r="T537" t="s">
        <v>4783</v>
      </c>
      <c r="U537" t="s">
        <v>4783</v>
      </c>
      <c r="V537">
        <v>1</v>
      </c>
      <c r="W537">
        <v>0</v>
      </c>
      <c r="X537">
        <v>1</v>
      </c>
      <c r="Y537" t="s">
        <v>42</v>
      </c>
      <c r="Z537" t="s">
        <v>43</v>
      </c>
      <c r="AA537" t="s">
        <v>4784</v>
      </c>
      <c r="AB537" s="4">
        <v>10752</v>
      </c>
      <c r="AC537" s="4">
        <f t="shared" si="16"/>
        <v>10752</v>
      </c>
      <c r="AD537" s="4">
        <f t="shared" si="17"/>
        <v>6451</v>
      </c>
    </row>
    <row r="538" spans="1:30" x14ac:dyDescent="0.15">
      <c r="A538" t="s">
        <v>4785</v>
      </c>
      <c r="B538" t="s">
        <v>4786</v>
      </c>
      <c r="C538" t="s">
        <v>4787</v>
      </c>
      <c r="D538" t="s">
        <v>4788</v>
      </c>
      <c r="F538" t="s">
        <v>4789</v>
      </c>
      <c r="G538" t="s">
        <v>4790</v>
      </c>
      <c r="H538" t="s">
        <v>4791</v>
      </c>
      <c r="I538" t="s">
        <v>64</v>
      </c>
      <c r="J538" t="s">
        <v>232</v>
      </c>
      <c r="K538" t="s">
        <v>34</v>
      </c>
      <c r="L538" t="s">
        <v>116</v>
      </c>
      <c r="M538" t="s">
        <v>117</v>
      </c>
      <c r="O538" t="s">
        <v>196</v>
      </c>
      <c r="P538" t="s">
        <v>4792</v>
      </c>
      <c r="R538" t="s">
        <v>121</v>
      </c>
      <c r="S538" t="s">
        <v>4793</v>
      </c>
      <c r="T538" t="s">
        <v>235</v>
      </c>
      <c r="U538" t="s">
        <v>235</v>
      </c>
      <c r="V538">
        <v>1</v>
      </c>
      <c r="W538">
        <v>0</v>
      </c>
      <c r="X538">
        <v>1</v>
      </c>
      <c r="Y538" t="s">
        <v>92</v>
      </c>
      <c r="Z538" t="s">
        <v>43</v>
      </c>
      <c r="AA538" t="s">
        <v>4794</v>
      </c>
      <c r="AB538" s="4">
        <v>10752</v>
      </c>
      <c r="AC538" s="4">
        <f t="shared" si="16"/>
        <v>10752</v>
      </c>
      <c r="AD538" s="4">
        <f t="shared" si="17"/>
        <v>6451</v>
      </c>
    </row>
    <row r="539" spans="1:30" x14ac:dyDescent="0.15">
      <c r="A539" t="s">
        <v>4795</v>
      </c>
      <c r="B539" t="s">
        <v>4796</v>
      </c>
      <c r="C539" t="s">
        <v>4797</v>
      </c>
      <c r="G539" t="s">
        <v>4798</v>
      </c>
      <c r="H539" t="s">
        <v>4799</v>
      </c>
      <c r="K539" t="s">
        <v>34</v>
      </c>
      <c r="L539" t="s">
        <v>50</v>
      </c>
      <c r="M539" t="s">
        <v>66</v>
      </c>
      <c r="N539" t="s">
        <v>210</v>
      </c>
      <c r="O539" t="s">
        <v>196</v>
      </c>
      <c r="P539" t="s">
        <v>4792</v>
      </c>
      <c r="Q539" t="s">
        <v>4800</v>
      </c>
      <c r="R539" t="s">
        <v>67</v>
      </c>
      <c r="S539" t="s">
        <v>4801</v>
      </c>
      <c r="T539" t="s">
        <v>4802</v>
      </c>
      <c r="U539" t="s">
        <v>148</v>
      </c>
      <c r="V539">
        <v>6</v>
      </c>
      <c r="W539">
        <v>0</v>
      </c>
      <c r="X539">
        <v>6</v>
      </c>
      <c r="Y539" t="s">
        <v>42</v>
      </c>
      <c r="Z539" t="s">
        <v>43</v>
      </c>
      <c r="AA539" t="s">
        <v>4803</v>
      </c>
      <c r="AB539" s="4">
        <v>12288</v>
      </c>
      <c r="AC539" s="4">
        <f t="shared" si="16"/>
        <v>73728</v>
      </c>
      <c r="AD539" s="4">
        <f t="shared" si="17"/>
        <v>44237</v>
      </c>
    </row>
    <row r="540" spans="1:30" x14ac:dyDescent="0.15">
      <c r="A540" t="s">
        <v>4804</v>
      </c>
      <c r="B540" t="s">
        <v>4805</v>
      </c>
      <c r="C540" t="s">
        <v>4806</v>
      </c>
      <c r="D540" t="s">
        <v>4807</v>
      </c>
      <c r="F540" t="s">
        <v>4808</v>
      </c>
      <c r="H540" t="s">
        <v>4809</v>
      </c>
      <c r="I540" t="s">
        <v>1998</v>
      </c>
      <c r="J540" t="s">
        <v>970</v>
      </c>
      <c r="K540" t="s">
        <v>34</v>
      </c>
      <c r="L540" t="s">
        <v>50</v>
      </c>
      <c r="M540" t="s">
        <v>421</v>
      </c>
      <c r="O540" t="s">
        <v>37</v>
      </c>
      <c r="R540" t="s">
        <v>422</v>
      </c>
      <c r="T540" t="s">
        <v>4810</v>
      </c>
      <c r="U540" t="s">
        <v>4185</v>
      </c>
      <c r="V540">
        <v>5</v>
      </c>
      <c r="W540">
        <v>0</v>
      </c>
      <c r="X540">
        <v>5</v>
      </c>
      <c r="Y540" t="s">
        <v>92</v>
      </c>
      <c r="Z540" t="s">
        <v>81</v>
      </c>
      <c r="AA540" t="s">
        <v>4811</v>
      </c>
      <c r="AB540" s="4">
        <v>7200</v>
      </c>
      <c r="AC540" s="4">
        <f t="shared" si="16"/>
        <v>36000</v>
      </c>
      <c r="AD540" s="4">
        <f t="shared" si="17"/>
        <v>21600</v>
      </c>
    </row>
    <row r="541" spans="1:30" x14ac:dyDescent="0.15">
      <c r="A541" t="s">
        <v>4812</v>
      </c>
      <c r="B541" t="s">
        <v>4614</v>
      </c>
      <c r="C541" t="s">
        <v>4615</v>
      </c>
      <c r="D541" t="s">
        <v>4616</v>
      </c>
      <c r="E541" t="s">
        <v>4813</v>
      </c>
      <c r="F541" t="s">
        <v>4618</v>
      </c>
      <c r="G541" t="s">
        <v>4814</v>
      </c>
      <c r="H541" t="s">
        <v>4815</v>
      </c>
      <c r="I541" t="s">
        <v>64</v>
      </c>
      <c r="J541" t="s">
        <v>1305</v>
      </c>
      <c r="K541" t="s">
        <v>34</v>
      </c>
      <c r="L541" t="s">
        <v>167</v>
      </c>
      <c r="M541" t="s">
        <v>168</v>
      </c>
      <c r="O541" t="s">
        <v>86</v>
      </c>
      <c r="R541" t="s">
        <v>78</v>
      </c>
      <c r="S541" t="s">
        <v>4816</v>
      </c>
      <c r="T541" t="s">
        <v>1419</v>
      </c>
      <c r="U541" t="s">
        <v>1419</v>
      </c>
      <c r="V541">
        <v>1</v>
      </c>
      <c r="W541">
        <v>0</v>
      </c>
      <c r="X541">
        <v>1</v>
      </c>
      <c r="Y541" t="s">
        <v>42</v>
      </c>
      <c r="Z541" t="s">
        <v>43</v>
      </c>
      <c r="AA541" t="s">
        <v>4817</v>
      </c>
      <c r="AB541" s="4">
        <v>10752</v>
      </c>
      <c r="AC541" s="4">
        <f t="shared" si="16"/>
        <v>10752</v>
      </c>
      <c r="AD541" s="4">
        <f t="shared" si="17"/>
        <v>6451</v>
      </c>
    </row>
    <row r="542" spans="1:30" x14ac:dyDescent="0.15">
      <c r="A542" t="s">
        <v>4818</v>
      </c>
      <c r="B542" t="s">
        <v>4819</v>
      </c>
      <c r="C542" t="s">
        <v>4820</v>
      </c>
      <c r="D542" t="s">
        <v>4821</v>
      </c>
      <c r="F542" t="s">
        <v>4822</v>
      </c>
      <c r="G542" t="s">
        <v>4823</v>
      </c>
      <c r="H542" t="s">
        <v>4824</v>
      </c>
      <c r="I542" t="s">
        <v>4825</v>
      </c>
      <c r="J542" t="s">
        <v>33</v>
      </c>
      <c r="K542" t="s">
        <v>34</v>
      </c>
      <c r="L542" t="s">
        <v>116</v>
      </c>
      <c r="M542" t="s">
        <v>117</v>
      </c>
      <c r="O542" t="s">
        <v>196</v>
      </c>
      <c r="P542" t="s">
        <v>4826</v>
      </c>
      <c r="R542" t="s">
        <v>121</v>
      </c>
      <c r="S542" t="s">
        <v>4827</v>
      </c>
      <c r="T542" t="s">
        <v>867</v>
      </c>
      <c r="U542" t="s">
        <v>41</v>
      </c>
      <c r="V542">
        <v>8</v>
      </c>
      <c r="W542">
        <v>0</v>
      </c>
      <c r="X542">
        <v>8</v>
      </c>
      <c r="Y542" t="s">
        <v>92</v>
      </c>
      <c r="Z542" t="s">
        <v>43</v>
      </c>
      <c r="AA542" t="s">
        <v>4828</v>
      </c>
      <c r="AB542" s="4">
        <v>7200</v>
      </c>
      <c r="AC542" s="4">
        <f t="shared" si="16"/>
        <v>57600</v>
      </c>
      <c r="AD542" s="4">
        <f t="shared" si="17"/>
        <v>34560</v>
      </c>
    </row>
    <row r="543" spans="1:30" x14ac:dyDescent="0.15">
      <c r="A543" t="s">
        <v>4829</v>
      </c>
      <c r="B543" t="s">
        <v>4830</v>
      </c>
      <c r="D543" t="s">
        <v>4831</v>
      </c>
      <c r="F543" t="s">
        <v>4832</v>
      </c>
      <c r="G543" t="s">
        <v>4833</v>
      </c>
      <c r="H543" t="s">
        <v>4834</v>
      </c>
      <c r="I543" t="s">
        <v>64</v>
      </c>
      <c r="J543" t="s">
        <v>1435</v>
      </c>
      <c r="K543" t="s">
        <v>34</v>
      </c>
      <c r="L543" t="s">
        <v>50</v>
      </c>
      <c r="M543" t="s">
        <v>66</v>
      </c>
      <c r="O543" t="s">
        <v>3181</v>
      </c>
      <c r="P543" t="s">
        <v>4835</v>
      </c>
      <c r="Q543" t="s">
        <v>4836</v>
      </c>
      <c r="R543" t="s">
        <v>512</v>
      </c>
      <c r="S543" t="s">
        <v>4837</v>
      </c>
      <c r="T543" t="s">
        <v>806</v>
      </c>
      <c r="U543" t="s">
        <v>806</v>
      </c>
      <c r="V543">
        <v>1</v>
      </c>
      <c r="W543">
        <v>0</v>
      </c>
      <c r="X543">
        <v>1</v>
      </c>
      <c r="Y543" t="s">
        <v>42</v>
      </c>
      <c r="Z543" t="s">
        <v>43</v>
      </c>
      <c r="AA543" t="s">
        <v>4838</v>
      </c>
      <c r="AB543" s="4">
        <v>12288</v>
      </c>
      <c r="AC543" s="4">
        <f t="shared" si="16"/>
        <v>12288</v>
      </c>
      <c r="AD543" s="4">
        <f t="shared" si="17"/>
        <v>7373</v>
      </c>
    </row>
    <row r="544" spans="1:30" x14ac:dyDescent="0.15">
      <c r="A544" t="s">
        <v>4839</v>
      </c>
      <c r="B544" t="s">
        <v>4840</v>
      </c>
      <c r="D544" t="s">
        <v>4841</v>
      </c>
      <c r="G544" t="s">
        <v>4842</v>
      </c>
      <c r="I544" t="s">
        <v>64</v>
      </c>
      <c r="J544" t="s">
        <v>4843</v>
      </c>
      <c r="K544" t="s">
        <v>34</v>
      </c>
      <c r="L544" t="s">
        <v>50</v>
      </c>
      <c r="M544" t="s">
        <v>51</v>
      </c>
      <c r="O544" t="s">
        <v>37</v>
      </c>
      <c r="R544" t="s">
        <v>1446</v>
      </c>
      <c r="S544" t="s">
        <v>4844</v>
      </c>
      <c r="T544" t="s">
        <v>4845</v>
      </c>
      <c r="U544" t="s">
        <v>4846</v>
      </c>
      <c r="V544">
        <v>2</v>
      </c>
      <c r="W544">
        <v>0</v>
      </c>
      <c r="X544">
        <v>2</v>
      </c>
      <c r="Y544" t="s">
        <v>42</v>
      </c>
      <c r="Z544" t="s">
        <v>81</v>
      </c>
      <c r="AA544" t="s">
        <v>4847</v>
      </c>
      <c r="AB544" s="4">
        <v>10752</v>
      </c>
      <c r="AC544" s="4">
        <f t="shared" si="16"/>
        <v>21504</v>
      </c>
      <c r="AD544" s="4">
        <f t="shared" si="17"/>
        <v>12902</v>
      </c>
    </row>
    <row r="545" spans="1:30" x14ac:dyDescent="0.15">
      <c r="A545" t="s">
        <v>4848</v>
      </c>
      <c r="B545" t="s">
        <v>4849</v>
      </c>
      <c r="C545" t="s">
        <v>4850</v>
      </c>
      <c r="D545" t="s">
        <v>4851</v>
      </c>
      <c r="F545" t="s">
        <v>288</v>
      </c>
      <c r="G545" t="s">
        <v>4852</v>
      </c>
      <c r="H545" t="s">
        <v>4853</v>
      </c>
      <c r="I545" t="s">
        <v>2338</v>
      </c>
      <c r="J545" t="s">
        <v>1236</v>
      </c>
      <c r="K545" t="s">
        <v>34</v>
      </c>
      <c r="L545" t="s">
        <v>116</v>
      </c>
      <c r="M545" t="s">
        <v>117</v>
      </c>
      <c r="O545" t="s">
        <v>293</v>
      </c>
      <c r="P545" t="s">
        <v>4854</v>
      </c>
      <c r="Q545" t="s">
        <v>4855</v>
      </c>
      <c r="R545" t="s">
        <v>121</v>
      </c>
      <c r="S545" t="s">
        <v>4856</v>
      </c>
      <c r="T545" t="s">
        <v>4857</v>
      </c>
      <c r="U545" t="s">
        <v>4858</v>
      </c>
      <c r="V545">
        <v>3</v>
      </c>
      <c r="W545">
        <v>0</v>
      </c>
      <c r="X545">
        <v>3</v>
      </c>
      <c r="Y545" t="s">
        <v>92</v>
      </c>
      <c r="Z545" t="s">
        <v>43</v>
      </c>
      <c r="AA545" t="s">
        <v>4859</v>
      </c>
      <c r="AB545" s="4">
        <v>7200</v>
      </c>
      <c r="AC545" s="4">
        <f t="shared" si="16"/>
        <v>21600</v>
      </c>
      <c r="AD545" s="4">
        <f t="shared" si="17"/>
        <v>12960</v>
      </c>
    </row>
    <row r="546" spans="1:30" x14ac:dyDescent="0.15">
      <c r="A546" t="s">
        <v>4860</v>
      </c>
      <c r="B546" t="s">
        <v>4861</v>
      </c>
      <c r="D546" t="s">
        <v>4862</v>
      </c>
      <c r="F546" t="s">
        <v>4863</v>
      </c>
      <c r="G546" t="s">
        <v>4864</v>
      </c>
      <c r="I546" t="s">
        <v>1565</v>
      </c>
      <c r="J546" t="s">
        <v>914</v>
      </c>
      <c r="K546" t="s">
        <v>34</v>
      </c>
      <c r="L546" t="s">
        <v>359</v>
      </c>
      <c r="M546" t="s">
        <v>1551</v>
      </c>
      <c r="O546" t="s">
        <v>37</v>
      </c>
      <c r="R546" t="s">
        <v>38</v>
      </c>
      <c r="S546" t="s">
        <v>4865</v>
      </c>
      <c r="T546" t="s">
        <v>282</v>
      </c>
      <c r="U546" t="s">
        <v>282</v>
      </c>
      <c r="V546">
        <v>1</v>
      </c>
      <c r="W546">
        <v>0</v>
      </c>
      <c r="X546">
        <v>1</v>
      </c>
      <c r="Y546" t="s">
        <v>92</v>
      </c>
      <c r="Z546" t="s">
        <v>81</v>
      </c>
      <c r="AA546" t="s">
        <v>4866</v>
      </c>
      <c r="AB546" s="4">
        <v>7200</v>
      </c>
      <c r="AC546" s="4">
        <f t="shared" si="16"/>
        <v>7200</v>
      </c>
      <c r="AD546" s="4">
        <f t="shared" si="17"/>
        <v>4320</v>
      </c>
    </row>
    <row r="547" spans="1:30" x14ac:dyDescent="0.15">
      <c r="A547" t="s">
        <v>4867</v>
      </c>
      <c r="B547" t="s">
        <v>4868</v>
      </c>
      <c r="D547" t="s">
        <v>4869</v>
      </c>
      <c r="F547" t="s">
        <v>4870</v>
      </c>
      <c r="G547" t="s">
        <v>4871</v>
      </c>
      <c r="H547" t="s">
        <v>4872</v>
      </c>
      <c r="I547" t="s">
        <v>64</v>
      </c>
      <c r="J547" t="s">
        <v>1217</v>
      </c>
      <c r="K547" t="s">
        <v>34</v>
      </c>
      <c r="L547" t="s">
        <v>50</v>
      </c>
      <c r="M547" t="s">
        <v>66</v>
      </c>
      <c r="O547" t="s">
        <v>632</v>
      </c>
      <c r="P547" t="s">
        <v>4873</v>
      </c>
      <c r="R547" t="s">
        <v>121</v>
      </c>
      <c r="S547" t="s">
        <v>4874</v>
      </c>
      <c r="T547" t="s">
        <v>235</v>
      </c>
      <c r="U547" t="s">
        <v>235</v>
      </c>
      <c r="V547">
        <v>1</v>
      </c>
      <c r="W547">
        <v>0</v>
      </c>
      <c r="X547">
        <v>1</v>
      </c>
      <c r="Y547" t="s">
        <v>42</v>
      </c>
      <c r="Z547" t="s">
        <v>43</v>
      </c>
      <c r="AA547" t="s">
        <v>4875</v>
      </c>
      <c r="AB547" s="4">
        <v>10752</v>
      </c>
      <c r="AC547" s="4">
        <f t="shared" si="16"/>
        <v>10752</v>
      </c>
      <c r="AD547" s="4">
        <f t="shared" si="17"/>
        <v>6451</v>
      </c>
    </row>
    <row r="548" spans="1:30" x14ac:dyDescent="0.15">
      <c r="A548" t="s">
        <v>4876</v>
      </c>
      <c r="B548" t="s">
        <v>4877</v>
      </c>
      <c r="C548" t="s">
        <v>4878</v>
      </c>
      <c r="D548" t="s">
        <v>4879</v>
      </c>
      <c r="F548" t="s">
        <v>3715</v>
      </c>
      <c r="G548" t="s">
        <v>4880</v>
      </c>
      <c r="H548" t="s">
        <v>4881</v>
      </c>
      <c r="I548" t="s">
        <v>291</v>
      </c>
      <c r="J548" t="s">
        <v>4882</v>
      </c>
      <c r="K548" t="s">
        <v>34</v>
      </c>
      <c r="L548" t="s">
        <v>116</v>
      </c>
      <c r="M548" t="s">
        <v>117</v>
      </c>
      <c r="O548" t="s">
        <v>293</v>
      </c>
      <c r="P548" t="s">
        <v>2873</v>
      </c>
      <c r="Q548" t="s">
        <v>4883</v>
      </c>
      <c r="R548" t="s">
        <v>121</v>
      </c>
      <c r="S548" t="s">
        <v>4884</v>
      </c>
      <c r="T548" t="s">
        <v>4885</v>
      </c>
      <c r="U548" t="s">
        <v>261</v>
      </c>
      <c r="V548">
        <v>9</v>
      </c>
      <c r="W548">
        <v>0</v>
      </c>
      <c r="X548">
        <v>9</v>
      </c>
      <c r="Y548" t="s">
        <v>92</v>
      </c>
      <c r="Z548" t="s">
        <v>81</v>
      </c>
      <c r="AA548" t="s">
        <v>4886</v>
      </c>
      <c r="AB548" s="4">
        <v>7200</v>
      </c>
      <c r="AC548" s="4">
        <f t="shared" si="16"/>
        <v>64800</v>
      </c>
      <c r="AD548" s="4">
        <f t="shared" si="17"/>
        <v>38880</v>
      </c>
    </row>
    <row r="549" spans="1:30" x14ac:dyDescent="0.15">
      <c r="A549" t="s">
        <v>4887</v>
      </c>
      <c r="B549" t="s">
        <v>4888</v>
      </c>
      <c r="C549" t="s">
        <v>4889</v>
      </c>
      <c r="G549" t="s">
        <v>4890</v>
      </c>
      <c r="H549" t="s">
        <v>4891</v>
      </c>
      <c r="J549" t="s">
        <v>2258</v>
      </c>
      <c r="K549" t="s">
        <v>34</v>
      </c>
      <c r="L549" t="s">
        <v>50</v>
      </c>
      <c r="M549" t="s">
        <v>66</v>
      </c>
      <c r="O549" t="s">
        <v>3181</v>
      </c>
      <c r="P549" t="s">
        <v>4892</v>
      </c>
      <c r="R549" t="s">
        <v>67</v>
      </c>
      <c r="S549" t="s">
        <v>4893</v>
      </c>
      <c r="T549" t="s">
        <v>4894</v>
      </c>
      <c r="U549" t="s">
        <v>282</v>
      </c>
      <c r="V549">
        <v>16</v>
      </c>
      <c r="W549">
        <v>0</v>
      </c>
      <c r="X549">
        <v>16</v>
      </c>
      <c r="Y549" t="s">
        <v>42</v>
      </c>
      <c r="Z549" t="s">
        <v>43</v>
      </c>
      <c r="AA549" t="s">
        <v>4895</v>
      </c>
      <c r="AB549" s="4">
        <v>12288</v>
      </c>
      <c r="AC549" s="4">
        <f t="shared" si="16"/>
        <v>196608</v>
      </c>
      <c r="AD549" s="4">
        <f t="shared" si="17"/>
        <v>117965</v>
      </c>
    </row>
    <row r="550" spans="1:30" x14ac:dyDescent="0.15">
      <c r="A550" t="s">
        <v>4896</v>
      </c>
      <c r="B550" t="s">
        <v>4897</v>
      </c>
      <c r="C550" t="s">
        <v>4898</v>
      </c>
      <c r="D550" t="s">
        <v>4899</v>
      </c>
      <c r="F550" t="s">
        <v>4900</v>
      </c>
      <c r="G550" t="s">
        <v>4901</v>
      </c>
      <c r="H550" t="s">
        <v>4902</v>
      </c>
      <c r="I550" t="s">
        <v>3997</v>
      </c>
      <c r="J550" t="s">
        <v>4903</v>
      </c>
      <c r="K550" t="s">
        <v>34</v>
      </c>
      <c r="L550" t="s">
        <v>116</v>
      </c>
      <c r="M550" t="s">
        <v>117</v>
      </c>
      <c r="N550" t="s">
        <v>210</v>
      </c>
      <c r="O550" t="s">
        <v>52</v>
      </c>
      <c r="P550" t="s">
        <v>4904</v>
      </c>
      <c r="Q550" t="s">
        <v>4905</v>
      </c>
      <c r="R550" t="s">
        <v>121</v>
      </c>
      <c r="S550" t="s">
        <v>4906</v>
      </c>
      <c r="T550" t="s">
        <v>4907</v>
      </c>
      <c r="U550" t="s">
        <v>933</v>
      </c>
      <c r="V550">
        <v>3</v>
      </c>
      <c r="W550">
        <v>0</v>
      </c>
      <c r="X550">
        <v>3</v>
      </c>
      <c r="Y550" t="s">
        <v>92</v>
      </c>
      <c r="Z550" t="s">
        <v>43</v>
      </c>
      <c r="AA550" t="s">
        <v>4908</v>
      </c>
      <c r="AB550" s="4">
        <v>7200</v>
      </c>
      <c r="AC550" s="4">
        <f t="shared" si="16"/>
        <v>21600</v>
      </c>
      <c r="AD550" s="4">
        <f t="shared" si="17"/>
        <v>12960</v>
      </c>
    </row>
    <row r="551" spans="1:30" x14ac:dyDescent="0.15">
      <c r="A551" t="s">
        <v>4909</v>
      </c>
      <c r="B551" t="s">
        <v>4910</v>
      </c>
      <c r="G551" t="s">
        <v>4911</v>
      </c>
      <c r="H551" t="s">
        <v>4912</v>
      </c>
      <c r="K551" t="s">
        <v>34</v>
      </c>
      <c r="L551" t="s">
        <v>116</v>
      </c>
      <c r="M551" t="s">
        <v>117</v>
      </c>
      <c r="O551" t="s">
        <v>105</v>
      </c>
      <c r="P551" t="s">
        <v>4913</v>
      </c>
      <c r="Q551" t="s">
        <v>4914</v>
      </c>
      <c r="R551" t="s">
        <v>121</v>
      </c>
      <c r="S551" t="s">
        <v>4915</v>
      </c>
      <c r="T551" t="s">
        <v>4916</v>
      </c>
      <c r="U551" t="s">
        <v>2075</v>
      </c>
      <c r="V551">
        <v>2</v>
      </c>
      <c r="W551">
        <v>0</v>
      </c>
      <c r="X551">
        <v>2</v>
      </c>
      <c r="Y551" t="s">
        <v>92</v>
      </c>
      <c r="Z551" t="s">
        <v>43</v>
      </c>
      <c r="AA551" t="s">
        <v>4917</v>
      </c>
      <c r="AB551" s="4">
        <v>7200</v>
      </c>
      <c r="AC551" s="4">
        <f t="shared" si="16"/>
        <v>14400</v>
      </c>
      <c r="AD551" s="4">
        <f t="shared" si="17"/>
        <v>8640</v>
      </c>
    </row>
    <row r="552" spans="1:30" x14ac:dyDescent="0.15">
      <c r="A552" t="s">
        <v>4918</v>
      </c>
      <c r="B552" t="s">
        <v>4919</v>
      </c>
      <c r="G552" t="s">
        <v>4920</v>
      </c>
      <c r="H552" t="s">
        <v>4921</v>
      </c>
      <c r="J552" t="s">
        <v>4922</v>
      </c>
      <c r="K552" t="s">
        <v>34</v>
      </c>
      <c r="L552" t="s">
        <v>116</v>
      </c>
      <c r="M552" t="s">
        <v>117</v>
      </c>
      <c r="O552" t="s">
        <v>1356</v>
      </c>
      <c r="P552" t="s">
        <v>4923</v>
      </c>
      <c r="R552" t="s">
        <v>121</v>
      </c>
      <c r="S552" t="s">
        <v>4924</v>
      </c>
      <c r="T552" t="s">
        <v>4925</v>
      </c>
      <c r="U552" t="s">
        <v>2341</v>
      </c>
      <c r="V552">
        <v>3</v>
      </c>
      <c r="W552">
        <v>0</v>
      </c>
      <c r="X552">
        <v>3</v>
      </c>
      <c r="Y552" t="s">
        <v>92</v>
      </c>
      <c r="Z552" t="s">
        <v>43</v>
      </c>
      <c r="AA552" t="s">
        <v>4926</v>
      </c>
      <c r="AB552" s="4">
        <v>7200</v>
      </c>
      <c r="AC552" s="4">
        <f t="shared" si="16"/>
        <v>21600</v>
      </c>
      <c r="AD552" s="4">
        <f t="shared" si="17"/>
        <v>12960</v>
      </c>
    </row>
    <row r="553" spans="1:30" x14ac:dyDescent="0.15">
      <c r="A553" t="s">
        <v>4927</v>
      </c>
      <c r="B553" t="s">
        <v>4928</v>
      </c>
      <c r="D553" t="s">
        <v>4929</v>
      </c>
      <c r="F553" t="s">
        <v>4930</v>
      </c>
      <c r="G553" t="s">
        <v>4931</v>
      </c>
      <c r="H553" t="s">
        <v>4932</v>
      </c>
      <c r="I553" t="s">
        <v>2173</v>
      </c>
      <c r="J553" t="s">
        <v>292</v>
      </c>
      <c r="K553" t="s">
        <v>34</v>
      </c>
      <c r="L553" t="s">
        <v>116</v>
      </c>
      <c r="M553" t="s">
        <v>117</v>
      </c>
      <c r="O553" t="s">
        <v>1501</v>
      </c>
      <c r="P553" t="s">
        <v>4933</v>
      </c>
      <c r="R553" t="s">
        <v>121</v>
      </c>
      <c r="S553" t="s">
        <v>4934</v>
      </c>
      <c r="T553" t="s">
        <v>4935</v>
      </c>
      <c r="U553" t="s">
        <v>135</v>
      </c>
      <c r="V553">
        <v>22</v>
      </c>
      <c r="W553">
        <v>0</v>
      </c>
      <c r="X553">
        <v>22</v>
      </c>
      <c r="Y553" t="s">
        <v>92</v>
      </c>
      <c r="Z553" t="s">
        <v>43</v>
      </c>
      <c r="AA553" t="s">
        <v>4936</v>
      </c>
      <c r="AB553" s="4">
        <v>7200</v>
      </c>
      <c r="AC553" s="4">
        <f t="shared" si="16"/>
        <v>158400</v>
      </c>
      <c r="AD553" s="4">
        <f t="shared" si="17"/>
        <v>95040</v>
      </c>
    </row>
    <row r="554" spans="1:30" x14ac:dyDescent="0.15">
      <c r="A554" t="s">
        <v>4937</v>
      </c>
      <c r="B554" t="s">
        <v>4938</v>
      </c>
      <c r="D554" t="s">
        <v>4939</v>
      </c>
      <c r="F554" t="s">
        <v>1929</v>
      </c>
      <c r="G554" t="s">
        <v>1930</v>
      </c>
      <c r="H554" t="s">
        <v>3494</v>
      </c>
      <c r="I554" t="s">
        <v>64</v>
      </c>
      <c r="J554" t="s">
        <v>432</v>
      </c>
      <c r="K554" t="s">
        <v>34</v>
      </c>
      <c r="L554" t="s">
        <v>116</v>
      </c>
      <c r="M554" t="s">
        <v>117</v>
      </c>
      <c r="O554" t="s">
        <v>1097</v>
      </c>
      <c r="R554" t="s">
        <v>67</v>
      </c>
      <c r="S554" t="s">
        <v>4940</v>
      </c>
      <c r="T554" t="s">
        <v>68</v>
      </c>
      <c r="U554" t="s">
        <v>68</v>
      </c>
      <c r="V554">
        <v>1</v>
      </c>
      <c r="W554">
        <v>0</v>
      </c>
      <c r="X554">
        <v>1</v>
      </c>
      <c r="Y554" t="s">
        <v>42</v>
      </c>
      <c r="Z554" t="s">
        <v>43</v>
      </c>
      <c r="AA554" t="s">
        <v>4941</v>
      </c>
      <c r="AB554" s="4">
        <v>10752</v>
      </c>
      <c r="AC554" s="4">
        <f t="shared" si="16"/>
        <v>10752</v>
      </c>
      <c r="AD554" s="4">
        <f t="shared" si="17"/>
        <v>6451</v>
      </c>
    </row>
    <row r="555" spans="1:30" x14ac:dyDescent="0.15">
      <c r="A555" t="s">
        <v>4942</v>
      </c>
      <c r="B555" t="s">
        <v>4943</v>
      </c>
      <c r="C555" t="s">
        <v>4944</v>
      </c>
      <c r="D555" t="s">
        <v>4945</v>
      </c>
      <c r="E555" t="s">
        <v>4946</v>
      </c>
      <c r="F555" t="s">
        <v>4947</v>
      </c>
      <c r="G555" t="s">
        <v>4948</v>
      </c>
      <c r="H555" t="s">
        <v>4949</v>
      </c>
      <c r="I555" t="s">
        <v>64</v>
      </c>
      <c r="J555" t="s">
        <v>1143</v>
      </c>
      <c r="K555" t="s">
        <v>34</v>
      </c>
      <c r="L555" t="s">
        <v>50</v>
      </c>
      <c r="M555" t="s">
        <v>144</v>
      </c>
      <c r="O555" t="s">
        <v>182</v>
      </c>
      <c r="R555" t="s">
        <v>78</v>
      </c>
      <c r="S555" t="s">
        <v>4950</v>
      </c>
      <c r="T555" t="s">
        <v>4951</v>
      </c>
      <c r="U555" t="s">
        <v>41</v>
      </c>
      <c r="V555">
        <v>13</v>
      </c>
      <c r="W555">
        <v>0</v>
      </c>
      <c r="X555">
        <v>13</v>
      </c>
      <c r="Y555" t="s">
        <v>42</v>
      </c>
      <c r="Z555" t="s">
        <v>107</v>
      </c>
      <c r="AA555" t="s">
        <v>4952</v>
      </c>
      <c r="AB555" s="4">
        <v>12288</v>
      </c>
      <c r="AC555" s="4">
        <f t="shared" si="16"/>
        <v>159744</v>
      </c>
      <c r="AD555" s="4">
        <f t="shared" si="17"/>
        <v>95846</v>
      </c>
    </row>
    <row r="556" spans="1:30" x14ac:dyDescent="0.15">
      <c r="A556" t="s">
        <v>4953</v>
      </c>
      <c r="B556" t="s">
        <v>4954</v>
      </c>
      <c r="C556" t="s">
        <v>4955</v>
      </c>
      <c r="D556" t="s">
        <v>4956</v>
      </c>
      <c r="F556" t="s">
        <v>4957</v>
      </c>
      <c r="G556" t="s">
        <v>4958</v>
      </c>
      <c r="H556" t="s">
        <v>4959</v>
      </c>
      <c r="I556" t="s">
        <v>4960</v>
      </c>
      <c r="J556" t="s">
        <v>4191</v>
      </c>
      <c r="K556" t="s">
        <v>34</v>
      </c>
      <c r="L556" t="s">
        <v>50</v>
      </c>
      <c r="M556" t="s">
        <v>4961</v>
      </c>
      <c r="O556" t="s">
        <v>37</v>
      </c>
      <c r="R556" t="s">
        <v>422</v>
      </c>
      <c r="S556" t="s">
        <v>4962</v>
      </c>
      <c r="T556" t="s">
        <v>4963</v>
      </c>
      <c r="U556" t="s">
        <v>1288</v>
      </c>
      <c r="V556">
        <v>9</v>
      </c>
      <c r="W556">
        <v>0</v>
      </c>
      <c r="X556">
        <v>9</v>
      </c>
      <c r="Y556" t="s">
        <v>92</v>
      </c>
      <c r="Z556" t="s">
        <v>107</v>
      </c>
      <c r="AA556" t="s">
        <v>4964</v>
      </c>
      <c r="AB556" s="4">
        <v>7200</v>
      </c>
      <c r="AC556" s="4">
        <f t="shared" si="16"/>
        <v>64800</v>
      </c>
      <c r="AD556" s="4">
        <f t="shared" si="17"/>
        <v>38880</v>
      </c>
    </row>
    <row r="557" spans="1:30" x14ac:dyDescent="0.15">
      <c r="A557" t="s">
        <v>4965</v>
      </c>
      <c r="B557" t="s">
        <v>4966</v>
      </c>
      <c r="G557" t="s">
        <v>4967</v>
      </c>
      <c r="H557" t="s">
        <v>4968</v>
      </c>
      <c r="K557" t="s">
        <v>34</v>
      </c>
      <c r="L557" t="s">
        <v>116</v>
      </c>
      <c r="M557" t="s">
        <v>117</v>
      </c>
      <c r="O557" t="s">
        <v>86</v>
      </c>
      <c r="P557" t="s">
        <v>4969</v>
      </c>
      <c r="Q557" t="s">
        <v>4970</v>
      </c>
      <c r="R557" t="s">
        <v>121</v>
      </c>
      <c r="S557" t="s">
        <v>4971</v>
      </c>
      <c r="T557" t="s">
        <v>4972</v>
      </c>
      <c r="U557" t="s">
        <v>1597</v>
      </c>
      <c r="V557">
        <v>3</v>
      </c>
      <c r="W557">
        <v>0</v>
      </c>
      <c r="X557">
        <v>3</v>
      </c>
      <c r="Y557" t="s">
        <v>92</v>
      </c>
      <c r="Z557" t="s">
        <v>43</v>
      </c>
      <c r="AA557" t="s">
        <v>4973</v>
      </c>
      <c r="AB557" s="4">
        <v>7200</v>
      </c>
      <c r="AC557" s="4">
        <f t="shared" si="16"/>
        <v>21600</v>
      </c>
      <c r="AD557" s="4">
        <f t="shared" si="17"/>
        <v>12960</v>
      </c>
    </row>
    <row r="558" spans="1:30" x14ac:dyDescent="0.15">
      <c r="A558" t="s">
        <v>4974</v>
      </c>
      <c r="B558" t="s">
        <v>4975</v>
      </c>
      <c r="G558" t="s">
        <v>4976</v>
      </c>
      <c r="H558" t="s">
        <v>4977</v>
      </c>
      <c r="J558" t="s">
        <v>4450</v>
      </c>
      <c r="K558" t="s">
        <v>34</v>
      </c>
      <c r="L558" t="s">
        <v>116</v>
      </c>
      <c r="M558" t="s">
        <v>117</v>
      </c>
      <c r="O558" t="s">
        <v>683</v>
      </c>
      <c r="P558" t="s">
        <v>4978</v>
      </c>
      <c r="Q558" t="s">
        <v>4979</v>
      </c>
      <c r="R558" t="s">
        <v>121</v>
      </c>
      <c r="S558" t="s">
        <v>4980</v>
      </c>
      <c r="T558" t="s">
        <v>247</v>
      </c>
      <c r="U558" t="s">
        <v>247</v>
      </c>
      <c r="V558">
        <v>1</v>
      </c>
      <c r="W558">
        <v>0</v>
      </c>
      <c r="X558">
        <v>1</v>
      </c>
      <c r="Y558" t="s">
        <v>92</v>
      </c>
      <c r="Z558" t="s">
        <v>43</v>
      </c>
      <c r="AA558" t="s">
        <v>4981</v>
      </c>
      <c r="AB558" s="4">
        <v>7200</v>
      </c>
      <c r="AC558" s="4">
        <f t="shared" si="16"/>
        <v>7200</v>
      </c>
      <c r="AD558" s="4">
        <f t="shared" si="17"/>
        <v>4320</v>
      </c>
    </row>
    <row r="559" spans="1:30" x14ac:dyDescent="0.15">
      <c r="A559" t="s">
        <v>4982</v>
      </c>
      <c r="B559" t="s">
        <v>4983</v>
      </c>
      <c r="D559" t="s">
        <v>4984</v>
      </c>
      <c r="E559" t="s">
        <v>4696</v>
      </c>
      <c r="F559" t="s">
        <v>241</v>
      </c>
      <c r="G559" t="s">
        <v>4985</v>
      </c>
      <c r="H559" t="s">
        <v>4986</v>
      </c>
      <c r="I559" t="s">
        <v>64</v>
      </c>
      <c r="J559" t="s">
        <v>244</v>
      </c>
      <c r="K559" t="s">
        <v>34</v>
      </c>
      <c r="L559" t="s">
        <v>167</v>
      </c>
      <c r="M559" t="s">
        <v>168</v>
      </c>
      <c r="O559" t="s">
        <v>182</v>
      </c>
      <c r="R559" t="s">
        <v>53</v>
      </c>
      <c r="S559" t="s">
        <v>4987</v>
      </c>
      <c r="T559" t="s">
        <v>247</v>
      </c>
      <c r="U559" t="s">
        <v>247</v>
      </c>
      <c r="V559">
        <v>1</v>
      </c>
      <c r="W559">
        <v>0</v>
      </c>
      <c r="X559">
        <v>1</v>
      </c>
      <c r="Y559" t="s">
        <v>42</v>
      </c>
      <c r="Z559" t="s">
        <v>81</v>
      </c>
      <c r="AA559" t="s">
        <v>4988</v>
      </c>
      <c r="AB559" s="4">
        <v>10752</v>
      </c>
      <c r="AC559" s="4">
        <f t="shared" si="16"/>
        <v>10752</v>
      </c>
      <c r="AD559" s="4">
        <f t="shared" si="17"/>
        <v>6451</v>
      </c>
    </row>
    <row r="560" spans="1:30" x14ac:dyDescent="0.15">
      <c r="A560" t="s">
        <v>4989</v>
      </c>
      <c r="B560" t="s">
        <v>4990</v>
      </c>
      <c r="D560" t="s">
        <v>4991</v>
      </c>
      <c r="F560" t="s">
        <v>4992</v>
      </c>
      <c r="G560" t="s">
        <v>4993</v>
      </c>
      <c r="H560" t="s">
        <v>4994</v>
      </c>
      <c r="I560" t="s">
        <v>179</v>
      </c>
      <c r="J560" t="s">
        <v>4168</v>
      </c>
      <c r="K560" t="s">
        <v>34</v>
      </c>
      <c r="L560" t="s">
        <v>50</v>
      </c>
      <c r="M560" t="s">
        <v>66</v>
      </c>
      <c r="O560" t="s">
        <v>182</v>
      </c>
      <c r="R560" t="s">
        <v>512</v>
      </c>
      <c r="S560" t="s">
        <v>4995</v>
      </c>
      <c r="T560" t="s">
        <v>4996</v>
      </c>
      <c r="U560" t="s">
        <v>148</v>
      </c>
      <c r="V560">
        <v>4</v>
      </c>
      <c r="W560">
        <v>0</v>
      </c>
      <c r="X560">
        <v>4</v>
      </c>
      <c r="Y560" t="s">
        <v>42</v>
      </c>
      <c r="Z560" t="s">
        <v>107</v>
      </c>
      <c r="AA560" t="s">
        <v>4997</v>
      </c>
      <c r="AB560" s="4">
        <v>12288</v>
      </c>
      <c r="AC560" s="4">
        <f t="shared" si="16"/>
        <v>49152</v>
      </c>
      <c r="AD560" s="4">
        <f t="shared" si="17"/>
        <v>29491</v>
      </c>
    </row>
    <row r="561" spans="1:30" x14ac:dyDescent="0.15">
      <c r="A561" t="s">
        <v>4998</v>
      </c>
      <c r="B561" t="s">
        <v>4999</v>
      </c>
      <c r="D561" t="s">
        <v>5000</v>
      </c>
      <c r="G561" t="s">
        <v>3274</v>
      </c>
      <c r="H561" t="s">
        <v>5001</v>
      </c>
      <c r="I561" t="s">
        <v>64</v>
      </c>
      <c r="J561" t="s">
        <v>1816</v>
      </c>
      <c r="K561" t="s">
        <v>34</v>
      </c>
      <c r="L561" t="s">
        <v>50</v>
      </c>
      <c r="M561" t="s">
        <v>66</v>
      </c>
      <c r="O561" t="s">
        <v>182</v>
      </c>
      <c r="R561" t="s">
        <v>67</v>
      </c>
      <c r="S561" t="s">
        <v>5002</v>
      </c>
      <c r="T561" t="s">
        <v>1202</v>
      </c>
      <c r="U561" t="s">
        <v>1202</v>
      </c>
      <c r="V561">
        <v>1</v>
      </c>
      <c r="W561">
        <v>0</v>
      </c>
      <c r="X561">
        <v>1</v>
      </c>
      <c r="Y561" t="s">
        <v>42</v>
      </c>
      <c r="Z561" t="s">
        <v>43</v>
      </c>
      <c r="AA561" t="s">
        <v>5003</v>
      </c>
      <c r="AB561" s="4">
        <v>10752</v>
      </c>
      <c r="AC561" s="4">
        <f t="shared" si="16"/>
        <v>10752</v>
      </c>
      <c r="AD561" s="4">
        <f t="shared" si="17"/>
        <v>6451</v>
      </c>
    </row>
    <row r="562" spans="1:30" x14ac:dyDescent="0.15">
      <c r="A562" t="s">
        <v>5004</v>
      </c>
      <c r="B562" t="s">
        <v>5005</v>
      </c>
      <c r="D562" t="s">
        <v>5006</v>
      </c>
      <c r="F562" t="s">
        <v>5007</v>
      </c>
      <c r="G562" t="s">
        <v>5008</v>
      </c>
      <c r="H562" t="s">
        <v>5009</v>
      </c>
      <c r="I562" t="s">
        <v>179</v>
      </c>
      <c r="J562" t="s">
        <v>5010</v>
      </c>
      <c r="K562" t="s">
        <v>34</v>
      </c>
      <c r="L562" t="s">
        <v>167</v>
      </c>
      <c r="M562" t="s">
        <v>528</v>
      </c>
      <c r="O562" t="s">
        <v>182</v>
      </c>
      <c r="R562" t="s">
        <v>88</v>
      </c>
      <c r="S562" t="s">
        <v>5011</v>
      </c>
      <c r="T562" t="s">
        <v>5012</v>
      </c>
      <c r="U562" t="s">
        <v>91</v>
      </c>
      <c r="V562">
        <v>6</v>
      </c>
      <c r="W562">
        <v>0</v>
      </c>
      <c r="X562">
        <v>6</v>
      </c>
      <c r="Y562" t="s">
        <v>92</v>
      </c>
      <c r="Z562" t="s">
        <v>43</v>
      </c>
      <c r="AA562" t="s">
        <v>5013</v>
      </c>
      <c r="AB562" s="4">
        <v>7200</v>
      </c>
      <c r="AC562" s="4">
        <f t="shared" si="16"/>
        <v>43200</v>
      </c>
      <c r="AD562" s="4">
        <f t="shared" si="17"/>
        <v>25920</v>
      </c>
    </row>
    <row r="563" spans="1:30" x14ac:dyDescent="0.15">
      <c r="A563" t="s">
        <v>5014</v>
      </c>
      <c r="B563" t="s">
        <v>5015</v>
      </c>
      <c r="D563" t="s">
        <v>5016</v>
      </c>
      <c r="F563" t="s">
        <v>3415</v>
      </c>
      <c r="G563" t="s">
        <v>5017</v>
      </c>
      <c r="H563" t="s">
        <v>5018</v>
      </c>
      <c r="I563" t="s">
        <v>5019</v>
      </c>
      <c r="J563" t="s">
        <v>3284</v>
      </c>
      <c r="K563" t="s">
        <v>34</v>
      </c>
      <c r="L563" t="s">
        <v>116</v>
      </c>
      <c r="M563" t="s">
        <v>117</v>
      </c>
      <c r="O563" t="s">
        <v>182</v>
      </c>
      <c r="P563" t="s">
        <v>3419</v>
      </c>
      <c r="Q563" t="s">
        <v>5020</v>
      </c>
      <c r="R563" t="s">
        <v>121</v>
      </c>
      <c r="S563" t="s">
        <v>5021</v>
      </c>
      <c r="T563" t="s">
        <v>5022</v>
      </c>
      <c r="U563" t="s">
        <v>1854</v>
      </c>
      <c r="V563">
        <v>2</v>
      </c>
      <c r="W563">
        <v>0</v>
      </c>
      <c r="X563">
        <v>2</v>
      </c>
      <c r="Y563" t="s">
        <v>92</v>
      </c>
      <c r="Z563" t="s">
        <v>43</v>
      </c>
      <c r="AA563" t="s">
        <v>5023</v>
      </c>
      <c r="AB563" s="4">
        <v>7200</v>
      </c>
      <c r="AC563" s="4">
        <f t="shared" si="16"/>
        <v>14400</v>
      </c>
      <c r="AD563" s="4">
        <f t="shared" si="17"/>
        <v>8640</v>
      </c>
    </row>
    <row r="564" spans="1:30" x14ac:dyDescent="0.15">
      <c r="A564" t="s">
        <v>5024</v>
      </c>
      <c r="B564" t="s">
        <v>5025</v>
      </c>
      <c r="D564" t="s">
        <v>5026</v>
      </c>
      <c r="F564" t="s">
        <v>3415</v>
      </c>
      <c r="G564" t="s">
        <v>5027</v>
      </c>
      <c r="H564" t="s">
        <v>5028</v>
      </c>
      <c r="I564" t="s">
        <v>5029</v>
      </c>
      <c r="J564" t="s">
        <v>195</v>
      </c>
      <c r="K564" t="s">
        <v>34</v>
      </c>
      <c r="L564" t="s">
        <v>116</v>
      </c>
      <c r="M564" t="s">
        <v>117</v>
      </c>
      <c r="O564" t="s">
        <v>182</v>
      </c>
      <c r="P564" t="s">
        <v>5030</v>
      </c>
      <c r="R564" t="s">
        <v>121</v>
      </c>
      <c r="S564" t="s">
        <v>5031</v>
      </c>
      <c r="T564" t="s">
        <v>5032</v>
      </c>
      <c r="U564" t="s">
        <v>135</v>
      </c>
      <c r="V564">
        <v>14</v>
      </c>
      <c r="W564">
        <v>0</v>
      </c>
      <c r="X564">
        <v>14</v>
      </c>
      <c r="Y564" t="s">
        <v>92</v>
      </c>
      <c r="Z564" t="s">
        <v>43</v>
      </c>
      <c r="AA564" t="s">
        <v>5033</v>
      </c>
      <c r="AB564" s="4">
        <v>7200</v>
      </c>
      <c r="AC564" s="4">
        <f t="shared" si="16"/>
        <v>100800</v>
      </c>
      <c r="AD564" s="4">
        <f t="shared" si="17"/>
        <v>60480</v>
      </c>
    </row>
    <row r="565" spans="1:30" x14ac:dyDescent="0.15">
      <c r="A565" t="s">
        <v>5034</v>
      </c>
      <c r="B565" t="s">
        <v>5035</v>
      </c>
      <c r="D565" t="s">
        <v>5036</v>
      </c>
      <c r="E565" t="s">
        <v>5037</v>
      </c>
      <c r="F565" t="s">
        <v>5038</v>
      </c>
      <c r="G565" t="s">
        <v>5039</v>
      </c>
      <c r="I565" t="s">
        <v>64</v>
      </c>
      <c r="J565" t="s">
        <v>278</v>
      </c>
      <c r="K565" t="s">
        <v>34</v>
      </c>
      <c r="L565" t="s">
        <v>50</v>
      </c>
      <c r="M565" t="s">
        <v>269</v>
      </c>
      <c r="O565" t="s">
        <v>182</v>
      </c>
      <c r="R565" t="s">
        <v>78</v>
      </c>
      <c r="S565" t="s">
        <v>5040</v>
      </c>
      <c r="T565" t="s">
        <v>247</v>
      </c>
      <c r="U565" t="s">
        <v>247</v>
      </c>
      <c r="V565">
        <v>3</v>
      </c>
      <c r="W565">
        <v>0</v>
      </c>
      <c r="X565">
        <v>3</v>
      </c>
      <c r="Y565" t="s">
        <v>42</v>
      </c>
      <c r="Z565" t="s">
        <v>81</v>
      </c>
      <c r="AA565" t="s">
        <v>5041</v>
      </c>
      <c r="AB565" s="4">
        <v>10752</v>
      </c>
      <c r="AC565" s="4">
        <f t="shared" si="16"/>
        <v>32256</v>
      </c>
      <c r="AD565" s="4">
        <f t="shared" si="17"/>
        <v>19354</v>
      </c>
    </row>
    <row r="566" spans="1:30" x14ac:dyDescent="0.15">
      <c r="A566" t="s">
        <v>5042</v>
      </c>
      <c r="B566" t="s">
        <v>5043</v>
      </c>
      <c r="D566" t="s">
        <v>5044</v>
      </c>
      <c r="F566" t="s">
        <v>4992</v>
      </c>
      <c r="G566" t="s">
        <v>5045</v>
      </c>
      <c r="H566" t="s">
        <v>5046</v>
      </c>
      <c r="I566" t="s">
        <v>64</v>
      </c>
      <c r="J566" t="s">
        <v>4882</v>
      </c>
      <c r="K566" t="s">
        <v>34</v>
      </c>
      <c r="L566" t="s">
        <v>50</v>
      </c>
      <c r="M566" t="s">
        <v>66</v>
      </c>
      <c r="O566" t="s">
        <v>182</v>
      </c>
      <c r="R566" t="s">
        <v>67</v>
      </c>
      <c r="S566" t="s">
        <v>5047</v>
      </c>
      <c r="T566" t="s">
        <v>260</v>
      </c>
      <c r="U566" t="s">
        <v>261</v>
      </c>
      <c r="V566">
        <v>14</v>
      </c>
      <c r="W566">
        <v>0</v>
      </c>
      <c r="X566">
        <v>14</v>
      </c>
      <c r="Y566" t="s">
        <v>42</v>
      </c>
      <c r="Z566" t="s">
        <v>107</v>
      </c>
      <c r="AA566" t="s">
        <v>5048</v>
      </c>
      <c r="AB566" s="4">
        <v>12288</v>
      </c>
      <c r="AC566" s="4">
        <f t="shared" si="16"/>
        <v>172032</v>
      </c>
      <c r="AD566" s="4">
        <f t="shared" si="17"/>
        <v>103219</v>
      </c>
    </row>
    <row r="567" spans="1:30" x14ac:dyDescent="0.15">
      <c r="A567" t="s">
        <v>5049</v>
      </c>
      <c r="B567" t="s">
        <v>5050</v>
      </c>
      <c r="D567" t="s">
        <v>5051</v>
      </c>
      <c r="G567" t="s">
        <v>5052</v>
      </c>
      <c r="H567" t="s">
        <v>5053</v>
      </c>
      <c r="I567" t="s">
        <v>5054</v>
      </c>
      <c r="J567" t="s">
        <v>5055</v>
      </c>
      <c r="K567" t="s">
        <v>34</v>
      </c>
      <c r="L567" t="s">
        <v>50</v>
      </c>
      <c r="M567" t="s">
        <v>77</v>
      </c>
      <c r="O567" t="s">
        <v>182</v>
      </c>
      <c r="R567" t="s">
        <v>88</v>
      </c>
      <c r="S567" t="s">
        <v>5056</v>
      </c>
      <c r="T567" t="s">
        <v>5057</v>
      </c>
      <c r="U567" t="s">
        <v>80</v>
      </c>
      <c r="V567">
        <v>3</v>
      </c>
      <c r="W567">
        <v>0</v>
      </c>
      <c r="X567">
        <v>3</v>
      </c>
      <c r="Y567" t="s">
        <v>42</v>
      </c>
      <c r="Z567" t="s">
        <v>43</v>
      </c>
      <c r="AA567" t="s">
        <v>5058</v>
      </c>
      <c r="AB567" s="4">
        <v>7200</v>
      </c>
      <c r="AC567" s="4">
        <f t="shared" si="16"/>
        <v>21600</v>
      </c>
      <c r="AD567" s="4">
        <f t="shared" si="17"/>
        <v>12960</v>
      </c>
    </row>
    <row r="568" spans="1:30" x14ac:dyDescent="0.15">
      <c r="A568" t="s">
        <v>5059</v>
      </c>
      <c r="B568" t="s">
        <v>5060</v>
      </c>
      <c r="D568" t="s">
        <v>5061</v>
      </c>
      <c r="G568" t="s">
        <v>5062</v>
      </c>
      <c r="H568" t="s">
        <v>4698</v>
      </c>
      <c r="I568" t="s">
        <v>64</v>
      </c>
      <c r="J568" t="s">
        <v>5063</v>
      </c>
      <c r="K568" t="s">
        <v>34</v>
      </c>
      <c r="L568" t="s">
        <v>167</v>
      </c>
      <c r="M568" t="s">
        <v>168</v>
      </c>
      <c r="O568" t="s">
        <v>182</v>
      </c>
      <c r="R568" t="s">
        <v>78</v>
      </c>
      <c r="S568" t="s">
        <v>5064</v>
      </c>
      <c r="T568" t="s">
        <v>5065</v>
      </c>
      <c r="U568" t="s">
        <v>541</v>
      </c>
      <c r="V568">
        <v>7</v>
      </c>
      <c r="W568">
        <v>0</v>
      </c>
      <c r="X568">
        <v>7</v>
      </c>
      <c r="Y568" t="s">
        <v>42</v>
      </c>
      <c r="Z568" t="s">
        <v>43</v>
      </c>
      <c r="AA568" t="s">
        <v>5066</v>
      </c>
      <c r="AB568" s="4">
        <v>12288</v>
      </c>
      <c r="AC568" s="4">
        <f t="shared" si="16"/>
        <v>86016</v>
      </c>
      <c r="AD568" s="4">
        <f t="shared" si="17"/>
        <v>51610</v>
      </c>
    </row>
    <row r="569" spans="1:30" x14ac:dyDescent="0.15">
      <c r="A569" t="s">
        <v>5067</v>
      </c>
      <c r="B569" t="s">
        <v>5068</v>
      </c>
      <c r="C569" t="s">
        <v>5069</v>
      </c>
      <c r="D569" t="s">
        <v>5070</v>
      </c>
      <c r="F569" t="s">
        <v>5071</v>
      </c>
      <c r="G569" t="s">
        <v>5072</v>
      </c>
      <c r="I569" t="s">
        <v>3888</v>
      </c>
      <c r="J569" t="s">
        <v>390</v>
      </c>
      <c r="K569" t="s">
        <v>34</v>
      </c>
      <c r="L569" t="s">
        <v>50</v>
      </c>
      <c r="M569" t="s">
        <v>51</v>
      </c>
      <c r="O569" t="s">
        <v>37</v>
      </c>
      <c r="R569" t="s">
        <v>38</v>
      </c>
      <c r="S569" t="s">
        <v>5073</v>
      </c>
      <c r="T569" t="s">
        <v>5074</v>
      </c>
      <c r="U569" t="s">
        <v>3455</v>
      </c>
      <c r="V569">
        <v>5</v>
      </c>
      <c r="W569">
        <v>0</v>
      </c>
      <c r="X569">
        <v>5</v>
      </c>
      <c r="Y569" t="s">
        <v>92</v>
      </c>
      <c r="Z569" t="s">
        <v>43</v>
      </c>
      <c r="AA569" t="s">
        <v>5075</v>
      </c>
      <c r="AB569" s="4">
        <v>7200</v>
      </c>
      <c r="AC569" s="4">
        <f t="shared" si="16"/>
        <v>36000</v>
      </c>
      <c r="AD569" s="4">
        <f t="shared" si="17"/>
        <v>21600</v>
      </c>
    </row>
    <row r="570" spans="1:30" x14ac:dyDescent="0.15">
      <c r="A570" t="s">
        <v>5076</v>
      </c>
      <c r="B570" t="s">
        <v>5077</v>
      </c>
      <c r="C570" t="s">
        <v>5078</v>
      </c>
      <c r="G570" t="s">
        <v>5079</v>
      </c>
      <c r="H570" t="s">
        <v>5080</v>
      </c>
      <c r="K570" t="s">
        <v>34</v>
      </c>
      <c r="L570" t="s">
        <v>116</v>
      </c>
      <c r="M570" t="s">
        <v>117</v>
      </c>
      <c r="O570" t="s">
        <v>1249</v>
      </c>
      <c r="P570" t="s">
        <v>5081</v>
      </c>
      <c r="Q570" t="s">
        <v>5082</v>
      </c>
      <c r="R570" t="s">
        <v>121</v>
      </c>
      <c r="S570" t="s">
        <v>5083</v>
      </c>
      <c r="T570" t="s">
        <v>5084</v>
      </c>
      <c r="U570" t="s">
        <v>56</v>
      </c>
      <c r="V570">
        <v>17</v>
      </c>
      <c r="W570">
        <v>0</v>
      </c>
      <c r="X570">
        <v>17</v>
      </c>
      <c r="Y570" t="s">
        <v>92</v>
      </c>
      <c r="Z570" t="s">
        <v>43</v>
      </c>
      <c r="AA570" t="s">
        <v>5085</v>
      </c>
      <c r="AB570" s="4">
        <v>7200</v>
      </c>
      <c r="AC570" s="4">
        <f t="shared" si="16"/>
        <v>122400</v>
      </c>
      <c r="AD570" s="4">
        <f t="shared" si="17"/>
        <v>73440</v>
      </c>
    </row>
    <row r="571" spans="1:30" x14ac:dyDescent="0.15">
      <c r="A571" t="s">
        <v>5086</v>
      </c>
      <c r="B571" t="s">
        <v>5087</v>
      </c>
      <c r="G571" t="s">
        <v>5088</v>
      </c>
      <c r="H571" t="s">
        <v>5089</v>
      </c>
      <c r="J571" t="s">
        <v>1143</v>
      </c>
      <c r="K571" t="s">
        <v>34</v>
      </c>
      <c r="L571" t="s">
        <v>116</v>
      </c>
      <c r="M571" t="s">
        <v>117</v>
      </c>
      <c r="O571" t="s">
        <v>632</v>
      </c>
      <c r="P571" t="s">
        <v>3850</v>
      </c>
      <c r="Q571" t="s">
        <v>5090</v>
      </c>
      <c r="R571" t="s">
        <v>121</v>
      </c>
      <c r="S571" t="s">
        <v>5091</v>
      </c>
      <c r="T571" t="s">
        <v>3854</v>
      </c>
      <c r="U571" t="s">
        <v>3854</v>
      </c>
      <c r="V571">
        <v>1</v>
      </c>
      <c r="W571">
        <v>0</v>
      </c>
      <c r="X571">
        <v>1</v>
      </c>
      <c r="Y571" t="s">
        <v>92</v>
      </c>
      <c r="Z571" t="s">
        <v>43</v>
      </c>
      <c r="AA571" t="s">
        <v>5092</v>
      </c>
      <c r="AB571" s="4">
        <v>7200</v>
      </c>
      <c r="AC571" s="4">
        <f t="shared" si="16"/>
        <v>7200</v>
      </c>
      <c r="AD571" s="4">
        <f t="shared" si="17"/>
        <v>4320</v>
      </c>
    </row>
    <row r="572" spans="1:30" x14ac:dyDescent="0.15">
      <c r="A572" t="s">
        <v>5093</v>
      </c>
      <c r="B572" t="s">
        <v>5094</v>
      </c>
      <c r="H572" t="s">
        <v>5095</v>
      </c>
      <c r="J572" t="s">
        <v>1898</v>
      </c>
      <c r="K572" t="s">
        <v>34</v>
      </c>
      <c r="L572" t="s">
        <v>116</v>
      </c>
      <c r="M572" t="s">
        <v>117</v>
      </c>
      <c r="O572" t="s">
        <v>86</v>
      </c>
      <c r="P572" t="s">
        <v>5096</v>
      </c>
      <c r="Q572" t="s">
        <v>5097</v>
      </c>
      <c r="R572" t="s">
        <v>121</v>
      </c>
      <c r="S572" t="s">
        <v>5098</v>
      </c>
      <c r="T572" t="s">
        <v>5099</v>
      </c>
      <c r="U572" t="s">
        <v>41</v>
      </c>
      <c r="V572">
        <v>2</v>
      </c>
      <c r="W572">
        <v>0</v>
      </c>
      <c r="X572">
        <v>2</v>
      </c>
      <c r="Y572" t="s">
        <v>92</v>
      </c>
      <c r="Z572" t="s">
        <v>43</v>
      </c>
      <c r="AA572" t="s">
        <v>5100</v>
      </c>
      <c r="AB572" s="4">
        <v>7200</v>
      </c>
      <c r="AC572" s="4">
        <f t="shared" si="16"/>
        <v>14400</v>
      </c>
      <c r="AD572" s="4">
        <f t="shared" si="17"/>
        <v>8640</v>
      </c>
    </row>
    <row r="573" spans="1:30" x14ac:dyDescent="0.15">
      <c r="A573" t="s">
        <v>5101</v>
      </c>
      <c r="B573" t="s">
        <v>5102</v>
      </c>
      <c r="D573" t="s">
        <v>5103</v>
      </c>
      <c r="F573" t="s">
        <v>5104</v>
      </c>
      <c r="G573" t="s">
        <v>3274</v>
      </c>
      <c r="H573" t="s">
        <v>5053</v>
      </c>
      <c r="I573" t="s">
        <v>64</v>
      </c>
      <c r="J573" t="s">
        <v>2185</v>
      </c>
      <c r="K573" t="s">
        <v>34</v>
      </c>
      <c r="L573" t="s">
        <v>50</v>
      </c>
      <c r="M573" t="s">
        <v>77</v>
      </c>
      <c r="O573" t="s">
        <v>182</v>
      </c>
      <c r="R573" t="s">
        <v>88</v>
      </c>
      <c r="S573" t="s">
        <v>5105</v>
      </c>
      <c r="T573" t="s">
        <v>91</v>
      </c>
      <c r="U573" t="s">
        <v>91</v>
      </c>
      <c r="V573">
        <v>1</v>
      </c>
      <c r="W573">
        <v>0</v>
      </c>
      <c r="X573">
        <v>1</v>
      </c>
      <c r="Y573" t="s">
        <v>42</v>
      </c>
      <c r="Z573" t="s">
        <v>43</v>
      </c>
      <c r="AA573" t="s">
        <v>5106</v>
      </c>
      <c r="AB573" s="4">
        <v>12288</v>
      </c>
      <c r="AC573" s="4">
        <f t="shared" si="16"/>
        <v>12288</v>
      </c>
      <c r="AD573" s="4">
        <f t="shared" si="17"/>
        <v>7373</v>
      </c>
    </row>
    <row r="574" spans="1:30" x14ac:dyDescent="0.15">
      <c r="A574" t="s">
        <v>5107</v>
      </c>
      <c r="B574" t="s">
        <v>5108</v>
      </c>
      <c r="D574" t="s">
        <v>5109</v>
      </c>
      <c r="F574" t="s">
        <v>5110</v>
      </c>
      <c r="G574" t="s">
        <v>5111</v>
      </c>
      <c r="H574" t="s">
        <v>5112</v>
      </c>
      <c r="I574" t="s">
        <v>64</v>
      </c>
      <c r="J574" t="s">
        <v>166</v>
      </c>
      <c r="K574" t="s">
        <v>34</v>
      </c>
      <c r="L574" t="s">
        <v>167</v>
      </c>
      <c r="M574" t="s">
        <v>168</v>
      </c>
      <c r="O574" t="s">
        <v>182</v>
      </c>
      <c r="R574" t="s">
        <v>78</v>
      </c>
      <c r="T574" t="s">
        <v>5113</v>
      </c>
      <c r="U574" t="s">
        <v>171</v>
      </c>
      <c r="V574">
        <v>3</v>
      </c>
      <c r="W574">
        <v>0</v>
      </c>
      <c r="X574">
        <v>3</v>
      </c>
      <c r="Y574" t="s">
        <v>42</v>
      </c>
      <c r="Z574" t="s">
        <v>81</v>
      </c>
      <c r="AA574" t="s">
        <v>5114</v>
      </c>
      <c r="AB574" s="4">
        <v>10752</v>
      </c>
      <c r="AC574" s="4">
        <f t="shared" si="16"/>
        <v>32256</v>
      </c>
      <c r="AD574" s="4">
        <f t="shared" si="17"/>
        <v>19354</v>
      </c>
    </row>
    <row r="575" spans="1:30" x14ac:dyDescent="0.15">
      <c r="A575" t="s">
        <v>5115</v>
      </c>
      <c r="B575" t="s">
        <v>5116</v>
      </c>
      <c r="C575" t="s">
        <v>5117</v>
      </c>
      <c r="D575" t="s">
        <v>5118</v>
      </c>
      <c r="F575" t="s">
        <v>5119</v>
      </c>
      <c r="G575" t="s">
        <v>3793</v>
      </c>
      <c r="H575" t="s">
        <v>3794</v>
      </c>
      <c r="I575" t="s">
        <v>64</v>
      </c>
      <c r="J575" t="s">
        <v>3795</v>
      </c>
      <c r="K575" t="s">
        <v>34</v>
      </c>
      <c r="L575" t="s">
        <v>50</v>
      </c>
      <c r="M575" t="s">
        <v>981</v>
      </c>
      <c r="O575" t="s">
        <v>37</v>
      </c>
      <c r="R575" t="s">
        <v>1446</v>
      </c>
      <c r="S575" t="s">
        <v>5120</v>
      </c>
      <c r="T575" t="s">
        <v>577</v>
      </c>
      <c r="U575" t="s">
        <v>247</v>
      </c>
      <c r="V575">
        <v>3</v>
      </c>
      <c r="W575">
        <v>0</v>
      </c>
      <c r="X575">
        <v>3</v>
      </c>
      <c r="Y575" t="s">
        <v>42</v>
      </c>
      <c r="Z575" t="s">
        <v>43</v>
      </c>
      <c r="AA575" t="s">
        <v>5121</v>
      </c>
      <c r="AB575" s="4">
        <v>12288</v>
      </c>
      <c r="AC575" s="4">
        <f t="shared" si="16"/>
        <v>36864</v>
      </c>
      <c r="AD575" s="4">
        <f t="shared" si="17"/>
        <v>22118</v>
      </c>
    </row>
    <row r="576" spans="1:30" x14ac:dyDescent="0.15">
      <c r="A576" t="s">
        <v>5122</v>
      </c>
      <c r="B576" t="s">
        <v>5123</v>
      </c>
      <c r="D576" t="s">
        <v>5124</v>
      </c>
      <c r="F576" t="s">
        <v>5125</v>
      </c>
      <c r="G576" t="s">
        <v>5126</v>
      </c>
      <c r="H576" t="s">
        <v>657</v>
      </c>
      <c r="I576" t="s">
        <v>64</v>
      </c>
      <c r="J576" t="s">
        <v>1008</v>
      </c>
      <c r="K576" t="s">
        <v>34</v>
      </c>
      <c r="L576" t="s">
        <v>50</v>
      </c>
      <c r="M576" t="s">
        <v>458</v>
      </c>
      <c r="O576" t="s">
        <v>37</v>
      </c>
      <c r="R576" t="s">
        <v>38</v>
      </c>
      <c r="S576" t="s">
        <v>659</v>
      </c>
      <c r="T576" t="s">
        <v>660</v>
      </c>
      <c r="U576" t="s">
        <v>660</v>
      </c>
      <c r="V576">
        <v>1</v>
      </c>
      <c r="W576">
        <v>0</v>
      </c>
      <c r="X576">
        <v>1</v>
      </c>
      <c r="Y576" t="s">
        <v>42</v>
      </c>
      <c r="Z576" t="s">
        <v>43</v>
      </c>
      <c r="AA576" t="s">
        <v>5127</v>
      </c>
      <c r="AB576" s="4">
        <v>10752</v>
      </c>
      <c r="AC576" s="4">
        <f t="shared" si="16"/>
        <v>10752</v>
      </c>
      <c r="AD576" s="4">
        <f t="shared" si="17"/>
        <v>6451</v>
      </c>
    </row>
    <row r="577" spans="1:30" x14ac:dyDescent="0.15">
      <c r="A577" t="s">
        <v>5128</v>
      </c>
      <c r="B577" t="s">
        <v>5129</v>
      </c>
      <c r="D577" t="s">
        <v>5130</v>
      </c>
      <c r="F577" t="s">
        <v>4484</v>
      </c>
      <c r="G577" t="s">
        <v>4485</v>
      </c>
      <c r="H577" t="s">
        <v>5131</v>
      </c>
      <c r="I577" t="s">
        <v>64</v>
      </c>
      <c r="J577" t="s">
        <v>1386</v>
      </c>
      <c r="K577" t="s">
        <v>34</v>
      </c>
      <c r="L577" t="s">
        <v>50</v>
      </c>
      <c r="M577" t="s">
        <v>66</v>
      </c>
      <c r="O577" t="s">
        <v>118</v>
      </c>
      <c r="R577" t="s">
        <v>67</v>
      </c>
      <c r="S577" t="s">
        <v>5132</v>
      </c>
      <c r="T577" t="s">
        <v>68</v>
      </c>
      <c r="U577" t="s">
        <v>68</v>
      </c>
      <c r="V577">
        <v>1</v>
      </c>
      <c r="W577">
        <v>0</v>
      </c>
      <c r="X577">
        <v>1</v>
      </c>
      <c r="Y577" t="s">
        <v>42</v>
      </c>
      <c r="Z577" t="s">
        <v>43</v>
      </c>
      <c r="AA577" t="s">
        <v>5133</v>
      </c>
      <c r="AB577" s="4">
        <v>10752</v>
      </c>
      <c r="AC577" s="4">
        <f t="shared" si="16"/>
        <v>10752</v>
      </c>
      <c r="AD577" s="4">
        <f t="shared" si="17"/>
        <v>6451</v>
      </c>
    </row>
    <row r="578" spans="1:30" x14ac:dyDescent="0.15">
      <c r="A578" t="s">
        <v>5134</v>
      </c>
      <c r="B578" t="s">
        <v>5135</v>
      </c>
      <c r="C578" t="s">
        <v>5136</v>
      </c>
      <c r="G578" t="s">
        <v>5137</v>
      </c>
      <c r="H578" t="s">
        <v>5138</v>
      </c>
      <c r="I578" t="s">
        <v>5139</v>
      </c>
      <c r="J578" t="s">
        <v>719</v>
      </c>
      <c r="K578" t="s">
        <v>34</v>
      </c>
      <c r="L578" t="s">
        <v>116</v>
      </c>
      <c r="M578" t="s">
        <v>5140</v>
      </c>
      <c r="O578" t="s">
        <v>37</v>
      </c>
      <c r="R578" t="s">
        <v>38</v>
      </c>
      <c r="T578" t="s">
        <v>5141</v>
      </c>
      <c r="U578" t="s">
        <v>41</v>
      </c>
      <c r="V578">
        <v>9</v>
      </c>
      <c r="W578">
        <v>0</v>
      </c>
      <c r="X578">
        <v>9</v>
      </c>
      <c r="Y578" t="s">
        <v>92</v>
      </c>
      <c r="Z578" t="s">
        <v>43</v>
      </c>
      <c r="AA578" t="s">
        <v>5142</v>
      </c>
      <c r="AB578" s="4">
        <v>12288</v>
      </c>
      <c r="AC578" s="4">
        <f t="shared" si="16"/>
        <v>110592</v>
      </c>
      <c r="AD578" s="4">
        <f t="shared" si="17"/>
        <v>66355</v>
      </c>
    </row>
    <row r="579" spans="1:30" x14ac:dyDescent="0.15">
      <c r="A579" t="s">
        <v>5143</v>
      </c>
      <c r="B579" t="s">
        <v>5144</v>
      </c>
      <c r="D579" t="s">
        <v>5145</v>
      </c>
      <c r="F579" t="s">
        <v>5146</v>
      </c>
      <c r="H579" t="s">
        <v>5147</v>
      </c>
      <c r="I579" t="s">
        <v>101</v>
      </c>
      <c r="J579" t="s">
        <v>3365</v>
      </c>
      <c r="K579" t="s">
        <v>34</v>
      </c>
      <c r="L579" t="s">
        <v>35</v>
      </c>
      <c r="M579" t="s">
        <v>36</v>
      </c>
      <c r="O579" t="s">
        <v>643</v>
      </c>
      <c r="P579" t="s">
        <v>5148</v>
      </c>
      <c r="R579" t="s">
        <v>88</v>
      </c>
      <c r="T579" t="s">
        <v>247</v>
      </c>
      <c r="U579" t="s">
        <v>247</v>
      </c>
      <c r="V579">
        <v>1</v>
      </c>
      <c r="W579">
        <v>0</v>
      </c>
      <c r="X579">
        <v>1</v>
      </c>
      <c r="Y579" t="s">
        <v>92</v>
      </c>
      <c r="Z579" t="s">
        <v>81</v>
      </c>
      <c r="AA579" t="s">
        <v>5149</v>
      </c>
      <c r="AB579" s="4">
        <v>10752</v>
      </c>
      <c r="AC579" s="4">
        <f t="shared" ref="AC579:AC642" si="18">X579*AB579</f>
        <v>10752</v>
      </c>
      <c r="AD579" s="4">
        <f t="shared" ref="AD579:AD642" si="19">ROUND(AC579*0.6,0)</f>
        <v>6451</v>
      </c>
    </row>
    <row r="580" spans="1:30" x14ac:dyDescent="0.15">
      <c r="A580" t="s">
        <v>5150</v>
      </c>
      <c r="B580" t="s">
        <v>5151</v>
      </c>
      <c r="C580" t="s">
        <v>5152</v>
      </c>
      <c r="D580" t="s">
        <v>5153</v>
      </c>
      <c r="F580" t="s">
        <v>4126</v>
      </c>
      <c r="G580" t="s">
        <v>1384</v>
      </c>
      <c r="I580" t="s">
        <v>64</v>
      </c>
      <c r="J580" t="s">
        <v>133</v>
      </c>
      <c r="K580" t="s">
        <v>980</v>
      </c>
      <c r="L580" t="s">
        <v>50</v>
      </c>
      <c r="M580" t="s">
        <v>66</v>
      </c>
      <c r="O580" t="s">
        <v>37</v>
      </c>
      <c r="R580" t="s">
        <v>576</v>
      </c>
      <c r="T580" t="s">
        <v>135</v>
      </c>
      <c r="U580" t="s">
        <v>135</v>
      </c>
      <c r="V580">
        <v>1</v>
      </c>
      <c r="W580">
        <v>0</v>
      </c>
      <c r="X580">
        <v>1</v>
      </c>
      <c r="Y580" t="s">
        <v>92</v>
      </c>
      <c r="Z580" t="s">
        <v>107</v>
      </c>
      <c r="AA580" t="s">
        <v>5154</v>
      </c>
      <c r="AB580" s="4">
        <v>10752</v>
      </c>
      <c r="AC580" s="4">
        <f t="shared" si="18"/>
        <v>10752</v>
      </c>
      <c r="AD580" s="4">
        <f t="shared" si="19"/>
        <v>6451</v>
      </c>
    </row>
    <row r="581" spans="1:30" x14ac:dyDescent="0.15">
      <c r="A581" t="s">
        <v>5155</v>
      </c>
      <c r="B581" t="s">
        <v>5156</v>
      </c>
      <c r="G581" t="s">
        <v>5157</v>
      </c>
      <c r="H581" t="s">
        <v>5158</v>
      </c>
      <c r="J581" t="s">
        <v>306</v>
      </c>
      <c r="K581" t="s">
        <v>34</v>
      </c>
      <c r="L581" t="s">
        <v>103</v>
      </c>
      <c r="M581" t="s">
        <v>999</v>
      </c>
      <c r="N581" t="s">
        <v>210</v>
      </c>
      <c r="O581" t="s">
        <v>245</v>
      </c>
      <c r="P581" t="s">
        <v>5159</v>
      </c>
      <c r="R581" t="s">
        <v>422</v>
      </c>
      <c r="S581" t="s">
        <v>5160</v>
      </c>
      <c r="T581" t="s">
        <v>5161</v>
      </c>
      <c r="U581" t="s">
        <v>3547</v>
      </c>
      <c r="V581">
        <v>3</v>
      </c>
      <c r="W581">
        <v>0</v>
      </c>
      <c r="X581">
        <v>3</v>
      </c>
      <c r="Y581" t="s">
        <v>92</v>
      </c>
      <c r="Z581" t="s">
        <v>43</v>
      </c>
      <c r="AA581" t="s">
        <v>5162</v>
      </c>
      <c r="AB581" s="4">
        <v>7200</v>
      </c>
      <c r="AC581" s="4">
        <f t="shared" si="18"/>
        <v>21600</v>
      </c>
      <c r="AD581" s="4">
        <f t="shared" si="19"/>
        <v>12960</v>
      </c>
    </row>
    <row r="582" spans="1:30" x14ac:dyDescent="0.15">
      <c r="A582" t="s">
        <v>5163</v>
      </c>
      <c r="B582" t="s">
        <v>5164</v>
      </c>
      <c r="D582" t="s">
        <v>5165</v>
      </c>
      <c r="F582" t="s">
        <v>5166</v>
      </c>
      <c r="G582" t="s">
        <v>5167</v>
      </c>
      <c r="H582" t="s">
        <v>5168</v>
      </c>
      <c r="I582" t="s">
        <v>64</v>
      </c>
      <c r="J582" t="s">
        <v>432</v>
      </c>
      <c r="K582" t="s">
        <v>34</v>
      </c>
      <c r="L582" t="s">
        <v>50</v>
      </c>
      <c r="M582" t="s">
        <v>66</v>
      </c>
      <c r="O582" t="s">
        <v>196</v>
      </c>
      <c r="R582" t="s">
        <v>67</v>
      </c>
      <c r="S582" t="s">
        <v>5169</v>
      </c>
      <c r="T582" t="s">
        <v>68</v>
      </c>
      <c r="U582" t="s">
        <v>68</v>
      </c>
      <c r="V582">
        <v>1</v>
      </c>
      <c r="W582">
        <v>0</v>
      </c>
      <c r="X582">
        <v>1</v>
      </c>
      <c r="Y582" t="s">
        <v>42</v>
      </c>
      <c r="Z582" t="s">
        <v>43</v>
      </c>
      <c r="AA582" t="s">
        <v>5170</v>
      </c>
      <c r="AB582" s="4">
        <v>10752</v>
      </c>
      <c r="AC582" s="4">
        <f t="shared" si="18"/>
        <v>10752</v>
      </c>
      <c r="AD582" s="4">
        <f t="shared" si="19"/>
        <v>6451</v>
      </c>
    </row>
    <row r="583" spans="1:30" x14ac:dyDescent="0.15">
      <c r="A583" t="s">
        <v>5171</v>
      </c>
      <c r="B583" t="s">
        <v>5172</v>
      </c>
      <c r="G583" t="s">
        <v>5173</v>
      </c>
      <c r="H583" t="s">
        <v>5174</v>
      </c>
      <c r="J583" t="s">
        <v>2924</v>
      </c>
      <c r="K583" t="s">
        <v>34</v>
      </c>
      <c r="L583" t="s">
        <v>116</v>
      </c>
      <c r="M583" t="s">
        <v>117</v>
      </c>
      <c r="O583" t="s">
        <v>643</v>
      </c>
      <c r="P583" t="s">
        <v>5175</v>
      </c>
      <c r="Q583" t="s">
        <v>5176</v>
      </c>
      <c r="R583" t="s">
        <v>121</v>
      </c>
      <c r="S583" t="s">
        <v>5177</v>
      </c>
      <c r="T583" t="s">
        <v>148</v>
      </c>
      <c r="U583" t="s">
        <v>148</v>
      </c>
      <c r="V583">
        <v>1</v>
      </c>
      <c r="W583">
        <v>0</v>
      </c>
      <c r="X583">
        <v>1</v>
      </c>
      <c r="Y583" t="s">
        <v>92</v>
      </c>
      <c r="Z583" t="s">
        <v>43</v>
      </c>
      <c r="AA583" t="s">
        <v>5178</v>
      </c>
      <c r="AB583" s="4">
        <v>7200</v>
      </c>
      <c r="AC583" s="4">
        <f t="shared" si="18"/>
        <v>7200</v>
      </c>
      <c r="AD583" s="4">
        <f t="shared" si="19"/>
        <v>4320</v>
      </c>
    </row>
    <row r="584" spans="1:30" x14ac:dyDescent="0.15">
      <c r="A584" t="s">
        <v>5179</v>
      </c>
      <c r="B584" t="s">
        <v>5180</v>
      </c>
      <c r="G584" t="s">
        <v>665</v>
      </c>
      <c r="I584" t="s">
        <v>64</v>
      </c>
      <c r="J584" t="s">
        <v>5181</v>
      </c>
      <c r="K584" t="s">
        <v>34</v>
      </c>
      <c r="L584" t="s">
        <v>50</v>
      </c>
      <c r="M584" t="s">
        <v>66</v>
      </c>
      <c r="O584" t="s">
        <v>37</v>
      </c>
      <c r="R584" t="s">
        <v>576</v>
      </c>
      <c r="S584" t="s">
        <v>5182</v>
      </c>
      <c r="T584" t="s">
        <v>334</v>
      </c>
      <c r="U584" t="s">
        <v>334</v>
      </c>
      <c r="V584">
        <v>1</v>
      </c>
      <c r="W584">
        <v>0</v>
      </c>
      <c r="X584">
        <v>1</v>
      </c>
      <c r="Y584" t="s">
        <v>42</v>
      </c>
      <c r="Z584" t="s">
        <v>43</v>
      </c>
      <c r="AA584" t="s">
        <v>5183</v>
      </c>
      <c r="AB584" s="4">
        <v>10752</v>
      </c>
      <c r="AC584" s="4">
        <f t="shared" si="18"/>
        <v>10752</v>
      </c>
      <c r="AD584" s="4">
        <f t="shared" si="19"/>
        <v>6451</v>
      </c>
    </row>
    <row r="585" spans="1:30" x14ac:dyDescent="0.15">
      <c r="A585" t="s">
        <v>5184</v>
      </c>
      <c r="B585" t="s">
        <v>5185</v>
      </c>
      <c r="D585" t="s">
        <v>5186</v>
      </c>
      <c r="F585" t="s">
        <v>5187</v>
      </c>
      <c r="G585" t="s">
        <v>5188</v>
      </c>
      <c r="H585" t="s">
        <v>5189</v>
      </c>
      <c r="I585" t="s">
        <v>5190</v>
      </c>
      <c r="J585" t="s">
        <v>2455</v>
      </c>
      <c r="K585" t="s">
        <v>34</v>
      </c>
      <c r="L585" t="s">
        <v>116</v>
      </c>
      <c r="M585" t="s">
        <v>117</v>
      </c>
      <c r="O585" t="s">
        <v>1475</v>
      </c>
      <c r="P585" t="s">
        <v>5191</v>
      </c>
      <c r="R585" t="s">
        <v>121</v>
      </c>
      <c r="S585" t="s">
        <v>5192</v>
      </c>
      <c r="T585" t="s">
        <v>3891</v>
      </c>
      <c r="U585" t="s">
        <v>1288</v>
      </c>
      <c r="V585">
        <v>13</v>
      </c>
      <c r="W585">
        <v>0</v>
      </c>
      <c r="X585">
        <v>13</v>
      </c>
      <c r="Y585" t="s">
        <v>92</v>
      </c>
      <c r="Z585" t="s">
        <v>81</v>
      </c>
      <c r="AA585" t="s">
        <v>5193</v>
      </c>
      <c r="AB585" s="4">
        <v>7200</v>
      </c>
      <c r="AC585" s="4">
        <f t="shared" si="18"/>
        <v>93600</v>
      </c>
      <c r="AD585" s="4">
        <f t="shared" si="19"/>
        <v>56160</v>
      </c>
    </row>
    <row r="586" spans="1:30" x14ac:dyDescent="0.15">
      <c r="A586" t="s">
        <v>5194</v>
      </c>
      <c r="B586" t="s">
        <v>5195</v>
      </c>
      <c r="D586" t="s">
        <v>5196</v>
      </c>
      <c r="G586" t="s">
        <v>5197</v>
      </c>
      <c r="I586" t="s">
        <v>64</v>
      </c>
      <c r="J586" t="s">
        <v>5198</v>
      </c>
      <c r="K586" t="s">
        <v>34</v>
      </c>
      <c r="L586" t="s">
        <v>50</v>
      </c>
      <c r="M586" t="s">
        <v>66</v>
      </c>
      <c r="O586" t="s">
        <v>37</v>
      </c>
      <c r="R586" t="s">
        <v>1446</v>
      </c>
      <c r="S586" t="s">
        <v>5199</v>
      </c>
      <c r="T586" t="s">
        <v>314</v>
      </c>
      <c r="U586" t="s">
        <v>314</v>
      </c>
      <c r="V586">
        <v>1</v>
      </c>
      <c r="W586">
        <v>0</v>
      </c>
      <c r="X586">
        <v>1</v>
      </c>
      <c r="Y586" t="s">
        <v>42</v>
      </c>
      <c r="Z586" t="s">
        <v>81</v>
      </c>
      <c r="AA586" t="s">
        <v>5200</v>
      </c>
      <c r="AB586" s="4">
        <v>10752</v>
      </c>
      <c r="AC586" s="4">
        <f t="shared" si="18"/>
        <v>10752</v>
      </c>
      <c r="AD586" s="4">
        <f t="shared" si="19"/>
        <v>6451</v>
      </c>
    </row>
    <row r="587" spans="1:30" x14ac:dyDescent="0.15">
      <c r="A587" t="s">
        <v>5201</v>
      </c>
      <c r="B587" t="s">
        <v>5202</v>
      </c>
      <c r="C587" t="s">
        <v>5203</v>
      </c>
      <c r="G587" t="s">
        <v>5204</v>
      </c>
      <c r="H587" t="s">
        <v>5205</v>
      </c>
      <c r="J587" t="s">
        <v>1607</v>
      </c>
      <c r="K587" t="s">
        <v>34</v>
      </c>
      <c r="L587" t="s">
        <v>50</v>
      </c>
      <c r="M587" t="s">
        <v>66</v>
      </c>
      <c r="O587" t="s">
        <v>270</v>
      </c>
      <c r="P587" t="s">
        <v>5206</v>
      </c>
      <c r="R587" t="s">
        <v>512</v>
      </c>
      <c r="S587" t="s">
        <v>5207</v>
      </c>
      <c r="T587" t="s">
        <v>5208</v>
      </c>
      <c r="U587" t="s">
        <v>660</v>
      </c>
      <c r="V587">
        <v>12</v>
      </c>
      <c r="W587">
        <v>0</v>
      </c>
      <c r="X587">
        <v>12</v>
      </c>
      <c r="Y587" t="s">
        <v>42</v>
      </c>
      <c r="Z587" t="s">
        <v>107</v>
      </c>
      <c r="AA587" t="s">
        <v>5209</v>
      </c>
      <c r="AB587" s="4">
        <v>12288</v>
      </c>
      <c r="AC587" s="4">
        <f t="shared" si="18"/>
        <v>147456</v>
      </c>
      <c r="AD587" s="4">
        <f t="shared" si="19"/>
        <v>88474</v>
      </c>
    </row>
    <row r="588" spans="1:30" x14ac:dyDescent="0.15">
      <c r="A588" t="s">
        <v>5210</v>
      </c>
      <c r="B588" t="s">
        <v>5211</v>
      </c>
      <c r="D588" t="s">
        <v>5212</v>
      </c>
      <c r="G588" t="s">
        <v>5213</v>
      </c>
      <c r="H588" t="s">
        <v>5214</v>
      </c>
      <c r="I588" t="s">
        <v>5215</v>
      </c>
      <c r="K588" t="s">
        <v>34</v>
      </c>
      <c r="L588" t="s">
        <v>116</v>
      </c>
      <c r="M588" t="s">
        <v>117</v>
      </c>
      <c r="O588" t="s">
        <v>1356</v>
      </c>
      <c r="P588" t="s">
        <v>4923</v>
      </c>
      <c r="Q588" t="s">
        <v>5216</v>
      </c>
      <c r="R588" t="s">
        <v>121</v>
      </c>
      <c r="S588" t="s">
        <v>5217</v>
      </c>
      <c r="T588" t="s">
        <v>5218</v>
      </c>
      <c r="U588" t="s">
        <v>1642</v>
      </c>
      <c r="V588">
        <v>2</v>
      </c>
      <c r="W588">
        <v>0</v>
      </c>
      <c r="X588">
        <v>2</v>
      </c>
      <c r="Y588" t="s">
        <v>92</v>
      </c>
      <c r="Z588" t="s">
        <v>43</v>
      </c>
      <c r="AA588" t="s">
        <v>5219</v>
      </c>
      <c r="AB588" s="4">
        <v>7200</v>
      </c>
      <c r="AC588" s="4">
        <f t="shared" si="18"/>
        <v>14400</v>
      </c>
      <c r="AD588" s="4">
        <f t="shared" si="19"/>
        <v>8640</v>
      </c>
    </row>
    <row r="589" spans="1:30" x14ac:dyDescent="0.15">
      <c r="A589" t="s">
        <v>5220</v>
      </c>
      <c r="B589" t="s">
        <v>5221</v>
      </c>
      <c r="C589" t="s">
        <v>5222</v>
      </c>
      <c r="D589" t="s">
        <v>5223</v>
      </c>
      <c r="F589" t="s">
        <v>2481</v>
      </c>
      <c r="H589" t="s">
        <v>5224</v>
      </c>
      <c r="I589" t="s">
        <v>5225</v>
      </c>
      <c r="J589" t="s">
        <v>2465</v>
      </c>
      <c r="K589" t="s">
        <v>34</v>
      </c>
      <c r="L589" t="s">
        <v>103</v>
      </c>
      <c r="M589" t="s">
        <v>999</v>
      </c>
      <c r="O589" t="s">
        <v>37</v>
      </c>
      <c r="R589" t="s">
        <v>422</v>
      </c>
      <c r="T589" t="s">
        <v>4601</v>
      </c>
      <c r="U589" t="s">
        <v>56</v>
      </c>
      <c r="V589">
        <v>6</v>
      </c>
      <c r="W589">
        <v>0</v>
      </c>
      <c r="X589">
        <v>6</v>
      </c>
      <c r="Y589" t="s">
        <v>92</v>
      </c>
      <c r="Z589" t="s">
        <v>43</v>
      </c>
      <c r="AA589" t="s">
        <v>5226</v>
      </c>
      <c r="AB589" s="4">
        <v>7200</v>
      </c>
      <c r="AC589" s="4">
        <f t="shared" si="18"/>
        <v>43200</v>
      </c>
      <c r="AD589" s="4">
        <f t="shared" si="19"/>
        <v>25920</v>
      </c>
    </row>
    <row r="590" spans="1:30" x14ac:dyDescent="0.15">
      <c r="A590" t="s">
        <v>5227</v>
      </c>
      <c r="B590" t="s">
        <v>5228</v>
      </c>
      <c r="D590" t="s">
        <v>5229</v>
      </c>
      <c r="F590" t="s">
        <v>5230</v>
      </c>
      <c r="G590" t="s">
        <v>5231</v>
      </c>
      <c r="H590" t="s">
        <v>657</v>
      </c>
      <c r="I590" t="s">
        <v>64</v>
      </c>
      <c r="J590" t="s">
        <v>1008</v>
      </c>
      <c r="K590" t="s">
        <v>34</v>
      </c>
      <c r="L590" t="s">
        <v>50</v>
      </c>
      <c r="M590" t="s">
        <v>2272</v>
      </c>
      <c r="O590" t="s">
        <v>37</v>
      </c>
      <c r="R590" t="s">
        <v>38</v>
      </c>
      <c r="S590" t="s">
        <v>659</v>
      </c>
      <c r="T590" t="s">
        <v>660</v>
      </c>
      <c r="U590" t="s">
        <v>660</v>
      </c>
      <c r="V590">
        <v>1</v>
      </c>
      <c r="W590">
        <v>0</v>
      </c>
      <c r="X590">
        <v>1</v>
      </c>
      <c r="Y590" t="s">
        <v>42</v>
      </c>
      <c r="Z590" t="s">
        <v>43</v>
      </c>
      <c r="AA590" t="s">
        <v>5232</v>
      </c>
      <c r="AB590" s="4">
        <v>10752</v>
      </c>
      <c r="AC590" s="4">
        <f t="shared" si="18"/>
        <v>10752</v>
      </c>
      <c r="AD590" s="4">
        <f t="shared" si="19"/>
        <v>6451</v>
      </c>
    </row>
    <row r="591" spans="1:30" x14ac:dyDescent="0.15">
      <c r="A591" t="s">
        <v>5233</v>
      </c>
      <c r="B591" t="s">
        <v>5234</v>
      </c>
      <c r="D591" t="s">
        <v>5235</v>
      </c>
      <c r="G591" t="s">
        <v>5236</v>
      </c>
      <c r="H591" t="s">
        <v>5237</v>
      </c>
      <c r="I591" t="s">
        <v>2111</v>
      </c>
      <c r="J591" t="s">
        <v>180</v>
      </c>
      <c r="K591" t="s">
        <v>34</v>
      </c>
      <c r="L591" t="s">
        <v>116</v>
      </c>
      <c r="M591" t="s">
        <v>117</v>
      </c>
      <c r="O591" t="s">
        <v>3181</v>
      </c>
      <c r="P591" t="s">
        <v>4835</v>
      </c>
      <c r="Q591" t="s">
        <v>5238</v>
      </c>
      <c r="R591" t="s">
        <v>121</v>
      </c>
      <c r="S591" t="s">
        <v>5239</v>
      </c>
      <c r="T591" t="s">
        <v>5240</v>
      </c>
      <c r="U591" t="s">
        <v>5240</v>
      </c>
      <c r="V591">
        <v>1</v>
      </c>
      <c r="W591">
        <v>0</v>
      </c>
      <c r="X591">
        <v>1</v>
      </c>
      <c r="Y591" t="s">
        <v>92</v>
      </c>
      <c r="Z591" t="s">
        <v>81</v>
      </c>
      <c r="AA591" t="s">
        <v>5241</v>
      </c>
      <c r="AB591" s="4">
        <v>10752</v>
      </c>
      <c r="AC591" s="4">
        <f t="shared" si="18"/>
        <v>10752</v>
      </c>
      <c r="AD591" s="4">
        <f t="shared" si="19"/>
        <v>6451</v>
      </c>
    </row>
    <row r="592" spans="1:30" x14ac:dyDescent="0.15">
      <c r="A592" t="s">
        <v>5242</v>
      </c>
      <c r="B592" t="s">
        <v>5243</v>
      </c>
      <c r="D592" t="s">
        <v>5244</v>
      </c>
      <c r="F592" t="s">
        <v>5245</v>
      </c>
      <c r="G592" t="s">
        <v>5246</v>
      </c>
      <c r="H592" t="s">
        <v>5247</v>
      </c>
      <c r="I592" t="s">
        <v>179</v>
      </c>
      <c r="J592" t="s">
        <v>5248</v>
      </c>
      <c r="K592" t="s">
        <v>34</v>
      </c>
      <c r="L592" t="s">
        <v>50</v>
      </c>
      <c r="M592" t="s">
        <v>181</v>
      </c>
      <c r="O592" t="s">
        <v>182</v>
      </c>
      <c r="P592" t="s">
        <v>5030</v>
      </c>
      <c r="R592" t="s">
        <v>88</v>
      </c>
      <c r="S592" t="s">
        <v>5249</v>
      </c>
      <c r="T592" t="s">
        <v>5250</v>
      </c>
      <c r="U592" t="s">
        <v>5251</v>
      </c>
      <c r="V592">
        <v>3</v>
      </c>
      <c r="W592">
        <v>0</v>
      </c>
      <c r="X592">
        <v>3</v>
      </c>
      <c r="Y592" t="s">
        <v>92</v>
      </c>
      <c r="Z592" t="s">
        <v>81</v>
      </c>
      <c r="AA592" t="s">
        <v>5252</v>
      </c>
      <c r="AB592" s="4">
        <v>7200</v>
      </c>
      <c r="AC592" s="4">
        <f t="shared" si="18"/>
        <v>21600</v>
      </c>
      <c r="AD592" s="4">
        <f t="shared" si="19"/>
        <v>12960</v>
      </c>
    </row>
    <row r="593" spans="1:30" x14ac:dyDescent="0.15">
      <c r="A593" t="s">
        <v>5253</v>
      </c>
      <c r="B593" t="s">
        <v>5254</v>
      </c>
      <c r="D593" t="s">
        <v>5255</v>
      </c>
      <c r="G593" t="s">
        <v>5256</v>
      </c>
      <c r="H593" t="s">
        <v>5257</v>
      </c>
      <c r="I593" t="s">
        <v>2111</v>
      </c>
      <c r="J593" t="s">
        <v>5258</v>
      </c>
      <c r="K593" t="s">
        <v>34</v>
      </c>
      <c r="L593" t="s">
        <v>50</v>
      </c>
      <c r="M593" t="s">
        <v>483</v>
      </c>
      <c r="N593" t="s">
        <v>210</v>
      </c>
      <c r="O593" t="s">
        <v>3181</v>
      </c>
      <c r="P593" t="s">
        <v>4835</v>
      </c>
      <c r="R593" t="s">
        <v>88</v>
      </c>
      <c r="S593" t="s">
        <v>5259</v>
      </c>
      <c r="T593" t="s">
        <v>412</v>
      </c>
      <c r="U593" t="s">
        <v>412</v>
      </c>
      <c r="V593">
        <v>1</v>
      </c>
      <c r="W593">
        <v>0</v>
      </c>
      <c r="X593">
        <v>1</v>
      </c>
      <c r="Y593" t="s">
        <v>92</v>
      </c>
      <c r="Z593" t="s">
        <v>43</v>
      </c>
      <c r="AA593" t="s">
        <v>5260</v>
      </c>
      <c r="AB593" s="4">
        <v>7200</v>
      </c>
      <c r="AC593" s="4">
        <f t="shared" si="18"/>
        <v>7200</v>
      </c>
      <c r="AD593" s="4">
        <f t="shared" si="19"/>
        <v>4320</v>
      </c>
    </row>
    <row r="594" spans="1:30" x14ac:dyDescent="0.15">
      <c r="A594" t="s">
        <v>5261</v>
      </c>
      <c r="B594" t="s">
        <v>5262</v>
      </c>
      <c r="C594" t="s">
        <v>5263</v>
      </c>
      <c r="D594" t="s">
        <v>5264</v>
      </c>
      <c r="F594" t="s">
        <v>5265</v>
      </c>
      <c r="G594" t="s">
        <v>5266</v>
      </c>
      <c r="H594" t="s">
        <v>5267</v>
      </c>
      <c r="I594" t="s">
        <v>179</v>
      </c>
      <c r="J594" t="s">
        <v>5268</v>
      </c>
      <c r="K594" t="s">
        <v>34</v>
      </c>
      <c r="L594" t="s">
        <v>341</v>
      </c>
      <c r="M594" t="s">
        <v>5269</v>
      </c>
      <c r="O594" t="s">
        <v>182</v>
      </c>
      <c r="P594" t="s">
        <v>5270</v>
      </c>
      <c r="R594" t="s">
        <v>258</v>
      </c>
      <c r="S594" t="s">
        <v>5271</v>
      </c>
      <c r="T594" t="s">
        <v>5272</v>
      </c>
      <c r="U594" t="s">
        <v>91</v>
      </c>
      <c r="V594">
        <v>7</v>
      </c>
      <c r="W594">
        <v>0</v>
      </c>
      <c r="X594">
        <v>7</v>
      </c>
      <c r="Y594" t="s">
        <v>92</v>
      </c>
      <c r="Z594" t="s">
        <v>43</v>
      </c>
      <c r="AA594" t="s">
        <v>5273</v>
      </c>
      <c r="AB594" s="4">
        <v>7200</v>
      </c>
      <c r="AC594" s="4">
        <f t="shared" si="18"/>
        <v>50400</v>
      </c>
      <c r="AD594" s="4">
        <f t="shared" si="19"/>
        <v>30240</v>
      </c>
    </row>
    <row r="595" spans="1:30" x14ac:dyDescent="0.15">
      <c r="A595" t="s">
        <v>5274</v>
      </c>
      <c r="B595" t="s">
        <v>5275</v>
      </c>
      <c r="C595" t="s">
        <v>5276</v>
      </c>
      <c r="G595" t="s">
        <v>5277</v>
      </c>
      <c r="H595" t="s">
        <v>5278</v>
      </c>
      <c r="J595" t="s">
        <v>5279</v>
      </c>
      <c r="K595" t="s">
        <v>34</v>
      </c>
      <c r="L595" t="s">
        <v>50</v>
      </c>
      <c r="M595" t="s">
        <v>66</v>
      </c>
      <c r="O595" t="s">
        <v>343</v>
      </c>
      <c r="P595" t="s">
        <v>5280</v>
      </c>
      <c r="R595" t="s">
        <v>67</v>
      </c>
      <c r="S595" t="s">
        <v>5281</v>
      </c>
      <c r="T595" t="s">
        <v>5282</v>
      </c>
      <c r="U595" t="s">
        <v>1288</v>
      </c>
      <c r="V595">
        <v>7</v>
      </c>
      <c r="W595">
        <v>0</v>
      </c>
      <c r="X595">
        <v>7</v>
      </c>
      <c r="Y595" t="s">
        <v>42</v>
      </c>
      <c r="Z595" t="s">
        <v>107</v>
      </c>
      <c r="AA595" t="s">
        <v>5283</v>
      </c>
      <c r="AB595" s="4">
        <v>12288</v>
      </c>
      <c r="AC595" s="4">
        <f t="shared" si="18"/>
        <v>86016</v>
      </c>
      <c r="AD595" s="4">
        <f t="shared" si="19"/>
        <v>51610</v>
      </c>
    </row>
    <row r="596" spans="1:30" x14ac:dyDescent="0.15">
      <c r="A596" t="s">
        <v>5284</v>
      </c>
      <c r="B596" t="s">
        <v>5285</v>
      </c>
      <c r="C596" t="s">
        <v>5286</v>
      </c>
      <c r="D596" t="s">
        <v>5287</v>
      </c>
      <c r="F596" t="s">
        <v>5288</v>
      </c>
      <c r="G596" t="s">
        <v>5289</v>
      </c>
      <c r="H596" t="s">
        <v>5290</v>
      </c>
      <c r="I596" t="s">
        <v>64</v>
      </c>
      <c r="J596" t="s">
        <v>1669</v>
      </c>
      <c r="K596" t="s">
        <v>34</v>
      </c>
      <c r="L596" t="s">
        <v>50</v>
      </c>
      <c r="M596" t="s">
        <v>66</v>
      </c>
      <c r="O596" t="s">
        <v>1501</v>
      </c>
      <c r="P596" t="s">
        <v>4933</v>
      </c>
      <c r="R596" t="s">
        <v>67</v>
      </c>
      <c r="S596" t="s">
        <v>5291</v>
      </c>
      <c r="T596" t="s">
        <v>5292</v>
      </c>
      <c r="U596" t="s">
        <v>224</v>
      </c>
      <c r="V596">
        <v>5</v>
      </c>
      <c r="W596">
        <v>0</v>
      </c>
      <c r="X596">
        <v>5</v>
      </c>
      <c r="Y596" t="s">
        <v>42</v>
      </c>
      <c r="Z596" t="s">
        <v>43</v>
      </c>
      <c r="AA596" t="s">
        <v>5293</v>
      </c>
      <c r="AB596" s="4">
        <v>12288</v>
      </c>
      <c r="AC596" s="4">
        <f t="shared" si="18"/>
        <v>61440</v>
      </c>
      <c r="AD596" s="4">
        <f t="shared" si="19"/>
        <v>36864</v>
      </c>
    </row>
    <row r="597" spans="1:30" x14ac:dyDescent="0.15">
      <c r="A597" t="s">
        <v>5294</v>
      </c>
      <c r="B597" t="s">
        <v>5295</v>
      </c>
      <c r="C597" t="s">
        <v>5296</v>
      </c>
      <c r="D597" t="s">
        <v>5297</v>
      </c>
      <c r="F597" t="s">
        <v>5298</v>
      </c>
      <c r="G597" t="s">
        <v>5299</v>
      </c>
      <c r="H597" t="s">
        <v>5300</v>
      </c>
      <c r="I597" t="s">
        <v>64</v>
      </c>
      <c r="J597" t="s">
        <v>278</v>
      </c>
      <c r="K597" t="s">
        <v>34</v>
      </c>
      <c r="L597" t="s">
        <v>50</v>
      </c>
      <c r="M597" t="s">
        <v>66</v>
      </c>
      <c r="O597" t="s">
        <v>1501</v>
      </c>
      <c r="P597" t="s">
        <v>4933</v>
      </c>
      <c r="R597" t="s">
        <v>67</v>
      </c>
      <c r="S597" t="s">
        <v>5301</v>
      </c>
      <c r="T597" t="s">
        <v>5302</v>
      </c>
      <c r="U597" t="s">
        <v>282</v>
      </c>
      <c r="V597">
        <v>23</v>
      </c>
      <c r="W597">
        <v>0</v>
      </c>
      <c r="X597">
        <v>23</v>
      </c>
      <c r="Y597" t="s">
        <v>42</v>
      </c>
      <c r="Z597" t="s">
        <v>107</v>
      </c>
      <c r="AA597" t="s">
        <v>5303</v>
      </c>
      <c r="AB597" s="4">
        <v>12288</v>
      </c>
      <c r="AC597" s="4">
        <f t="shared" si="18"/>
        <v>282624</v>
      </c>
      <c r="AD597" s="4">
        <f t="shared" si="19"/>
        <v>169574</v>
      </c>
    </row>
    <row r="598" spans="1:30" x14ac:dyDescent="0.15">
      <c r="A598" t="s">
        <v>5304</v>
      </c>
      <c r="B598" t="s">
        <v>5305</v>
      </c>
      <c r="D598" t="s">
        <v>5306</v>
      </c>
      <c r="F598" t="s">
        <v>3810</v>
      </c>
      <c r="G598" t="s">
        <v>5307</v>
      </c>
      <c r="I598" t="s">
        <v>2173</v>
      </c>
      <c r="J598" t="s">
        <v>33</v>
      </c>
      <c r="K598" t="s">
        <v>34</v>
      </c>
      <c r="L598" t="s">
        <v>116</v>
      </c>
      <c r="M598" t="s">
        <v>117</v>
      </c>
      <c r="O598" t="s">
        <v>1501</v>
      </c>
      <c r="P598" t="s">
        <v>4933</v>
      </c>
      <c r="Q598" t="s">
        <v>5308</v>
      </c>
      <c r="R598" t="s">
        <v>121</v>
      </c>
      <c r="T598" t="s">
        <v>5309</v>
      </c>
      <c r="U598" t="s">
        <v>5310</v>
      </c>
      <c r="V598">
        <v>2</v>
      </c>
      <c r="W598">
        <v>0</v>
      </c>
      <c r="X598">
        <v>2</v>
      </c>
      <c r="Y598" t="s">
        <v>92</v>
      </c>
      <c r="Z598" t="s">
        <v>43</v>
      </c>
      <c r="AA598" t="s">
        <v>5311</v>
      </c>
      <c r="AB598" s="4">
        <v>7200</v>
      </c>
      <c r="AC598" s="4">
        <f t="shared" si="18"/>
        <v>14400</v>
      </c>
      <c r="AD598" s="4">
        <f t="shared" si="19"/>
        <v>8640</v>
      </c>
    </row>
    <row r="599" spans="1:30" x14ac:dyDescent="0.15">
      <c r="A599" t="s">
        <v>5312</v>
      </c>
      <c r="B599" t="s">
        <v>5313</v>
      </c>
      <c r="D599" t="s">
        <v>5314</v>
      </c>
      <c r="F599" t="s">
        <v>5315</v>
      </c>
      <c r="G599" t="s">
        <v>5316</v>
      </c>
      <c r="H599" t="s">
        <v>5317</v>
      </c>
      <c r="I599" t="s">
        <v>64</v>
      </c>
      <c r="J599" t="s">
        <v>5318</v>
      </c>
      <c r="K599" t="s">
        <v>34</v>
      </c>
      <c r="L599" t="s">
        <v>50</v>
      </c>
      <c r="M599" t="s">
        <v>66</v>
      </c>
      <c r="O599" t="s">
        <v>632</v>
      </c>
      <c r="P599" t="s">
        <v>4011</v>
      </c>
      <c r="Q599" t="s">
        <v>5319</v>
      </c>
      <c r="R599" t="s">
        <v>67</v>
      </c>
      <c r="S599" t="s">
        <v>5320</v>
      </c>
      <c r="T599" t="s">
        <v>2446</v>
      </c>
      <c r="U599" t="s">
        <v>2446</v>
      </c>
      <c r="V599">
        <v>1</v>
      </c>
      <c r="W599">
        <v>0</v>
      </c>
      <c r="X599">
        <v>1</v>
      </c>
      <c r="Y599" t="s">
        <v>42</v>
      </c>
      <c r="Z599" t="s">
        <v>107</v>
      </c>
      <c r="AA599" t="s">
        <v>5321</v>
      </c>
      <c r="AB599" s="4">
        <v>12288</v>
      </c>
      <c r="AC599" s="4">
        <f t="shared" si="18"/>
        <v>12288</v>
      </c>
      <c r="AD599" s="4">
        <f t="shared" si="19"/>
        <v>7373</v>
      </c>
    </row>
    <row r="600" spans="1:30" x14ac:dyDescent="0.15">
      <c r="A600" t="s">
        <v>5322</v>
      </c>
      <c r="B600" t="s">
        <v>5323</v>
      </c>
      <c r="G600" t="s">
        <v>5324</v>
      </c>
      <c r="J600" t="s">
        <v>1236</v>
      </c>
      <c r="K600" t="s">
        <v>34</v>
      </c>
      <c r="L600" t="s">
        <v>50</v>
      </c>
      <c r="M600" t="s">
        <v>1493</v>
      </c>
      <c r="O600" t="s">
        <v>619</v>
      </c>
      <c r="R600" t="s">
        <v>88</v>
      </c>
      <c r="S600" t="s">
        <v>5325</v>
      </c>
      <c r="T600" t="s">
        <v>5326</v>
      </c>
      <c r="U600" t="s">
        <v>1288</v>
      </c>
      <c r="V600">
        <v>18</v>
      </c>
      <c r="W600">
        <v>0</v>
      </c>
      <c r="X600">
        <v>18</v>
      </c>
      <c r="Y600" t="s">
        <v>92</v>
      </c>
      <c r="Z600" t="s">
        <v>43</v>
      </c>
      <c r="AA600" t="s">
        <v>5327</v>
      </c>
      <c r="AB600" s="4">
        <v>7200</v>
      </c>
      <c r="AC600" s="4">
        <f t="shared" si="18"/>
        <v>129600</v>
      </c>
      <c r="AD600" s="4">
        <f t="shared" si="19"/>
        <v>77760</v>
      </c>
    </row>
    <row r="601" spans="1:30" x14ac:dyDescent="0.15">
      <c r="A601" t="s">
        <v>5328</v>
      </c>
      <c r="B601" t="s">
        <v>5329</v>
      </c>
      <c r="D601" t="s">
        <v>5330</v>
      </c>
      <c r="F601" t="s">
        <v>5331</v>
      </c>
      <c r="G601" t="s">
        <v>5332</v>
      </c>
      <c r="H601" t="s">
        <v>5333</v>
      </c>
      <c r="I601" t="s">
        <v>2184</v>
      </c>
      <c r="J601" t="s">
        <v>5334</v>
      </c>
      <c r="K601" t="s">
        <v>34</v>
      </c>
      <c r="L601" t="s">
        <v>50</v>
      </c>
      <c r="M601" t="s">
        <v>134</v>
      </c>
      <c r="O601" t="s">
        <v>37</v>
      </c>
      <c r="R601" t="s">
        <v>38</v>
      </c>
      <c r="S601" t="s">
        <v>5335</v>
      </c>
      <c r="T601" t="s">
        <v>247</v>
      </c>
      <c r="U601" t="s">
        <v>247</v>
      </c>
      <c r="V601">
        <v>1</v>
      </c>
      <c r="W601">
        <v>0</v>
      </c>
      <c r="X601">
        <v>1</v>
      </c>
      <c r="Y601" t="s">
        <v>92</v>
      </c>
      <c r="Z601" t="s">
        <v>81</v>
      </c>
      <c r="AA601" t="s">
        <v>5336</v>
      </c>
      <c r="AB601" s="4">
        <v>7200</v>
      </c>
      <c r="AC601" s="4">
        <f t="shared" si="18"/>
        <v>7200</v>
      </c>
      <c r="AD601" s="4">
        <f t="shared" si="19"/>
        <v>4320</v>
      </c>
    </row>
    <row r="602" spans="1:30" x14ac:dyDescent="0.15">
      <c r="A602" t="s">
        <v>5337</v>
      </c>
      <c r="B602" t="s">
        <v>5338</v>
      </c>
      <c r="C602" t="s">
        <v>5339</v>
      </c>
      <c r="G602" t="s">
        <v>5340</v>
      </c>
      <c r="H602" t="s">
        <v>5341</v>
      </c>
      <c r="J602" t="s">
        <v>102</v>
      </c>
      <c r="K602" t="s">
        <v>34</v>
      </c>
      <c r="L602" t="s">
        <v>50</v>
      </c>
      <c r="M602" t="s">
        <v>66</v>
      </c>
      <c r="O602" t="s">
        <v>1097</v>
      </c>
      <c r="P602" t="s">
        <v>5342</v>
      </c>
      <c r="R602" t="s">
        <v>512</v>
      </c>
      <c r="S602" t="s">
        <v>5343</v>
      </c>
      <c r="T602" t="s">
        <v>5344</v>
      </c>
      <c r="U602" t="s">
        <v>56</v>
      </c>
      <c r="V602">
        <v>10</v>
      </c>
      <c r="W602">
        <v>0</v>
      </c>
      <c r="X602">
        <v>10</v>
      </c>
      <c r="Y602" t="s">
        <v>42</v>
      </c>
      <c r="Z602" t="s">
        <v>107</v>
      </c>
      <c r="AA602" t="s">
        <v>5345</v>
      </c>
      <c r="AB602" s="4">
        <v>12288</v>
      </c>
      <c r="AC602" s="4">
        <f t="shared" si="18"/>
        <v>122880</v>
      </c>
      <c r="AD602" s="4">
        <f t="shared" si="19"/>
        <v>73728</v>
      </c>
    </row>
    <row r="603" spans="1:30" x14ac:dyDescent="0.15">
      <c r="A603" t="s">
        <v>5346</v>
      </c>
      <c r="B603" t="s">
        <v>5347</v>
      </c>
      <c r="C603" t="s">
        <v>5348</v>
      </c>
      <c r="G603" t="s">
        <v>5349</v>
      </c>
      <c r="H603" t="s">
        <v>5350</v>
      </c>
      <c r="J603" t="s">
        <v>5351</v>
      </c>
      <c r="K603" t="s">
        <v>34</v>
      </c>
      <c r="L603" t="s">
        <v>116</v>
      </c>
      <c r="M603" t="s">
        <v>117</v>
      </c>
      <c r="O603" t="s">
        <v>1249</v>
      </c>
      <c r="P603" t="s">
        <v>1250</v>
      </c>
      <c r="Q603" t="s">
        <v>5352</v>
      </c>
      <c r="R603" t="s">
        <v>121</v>
      </c>
      <c r="S603" t="s">
        <v>5353</v>
      </c>
      <c r="T603" t="s">
        <v>5354</v>
      </c>
      <c r="U603" t="s">
        <v>56</v>
      </c>
      <c r="V603">
        <v>8</v>
      </c>
      <c r="W603">
        <v>0</v>
      </c>
      <c r="X603">
        <v>8</v>
      </c>
      <c r="Y603" t="s">
        <v>92</v>
      </c>
      <c r="Z603" t="s">
        <v>43</v>
      </c>
      <c r="AA603" t="s">
        <v>5355</v>
      </c>
      <c r="AB603" s="4">
        <v>7200</v>
      </c>
      <c r="AC603" s="4">
        <f t="shared" si="18"/>
        <v>57600</v>
      </c>
      <c r="AD603" s="4">
        <f t="shared" si="19"/>
        <v>34560</v>
      </c>
    </row>
    <row r="604" spans="1:30" x14ac:dyDescent="0.15">
      <c r="A604" t="s">
        <v>5356</v>
      </c>
      <c r="B604" t="s">
        <v>5357</v>
      </c>
      <c r="D604" t="s">
        <v>5358</v>
      </c>
      <c r="F604" t="s">
        <v>5359</v>
      </c>
      <c r="G604" t="s">
        <v>5360</v>
      </c>
      <c r="H604" t="s">
        <v>5361</v>
      </c>
      <c r="I604" t="s">
        <v>194</v>
      </c>
      <c r="J604" t="s">
        <v>2676</v>
      </c>
      <c r="K604" t="s">
        <v>34</v>
      </c>
      <c r="L604" t="s">
        <v>116</v>
      </c>
      <c r="M604" t="s">
        <v>117</v>
      </c>
      <c r="O604" t="s">
        <v>196</v>
      </c>
      <c r="P604" t="s">
        <v>5362</v>
      </c>
      <c r="Q604" t="s">
        <v>5363</v>
      </c>
      <c r="R604" t="s">
        <v>121</v>
      </c>
      <c r="S604" t="s">
        <v>5364</v>
      </c>
      <c r="T604" t="s">
        <v>5365</v>
      </c>
      <c r="U604" t="s">
        <v>41</v>
      </c>
      <c r="V604">
        <v>11</v>
      </c>
      <c r="W604">
        <v>0</v>
      </c>
      <c r="X604">
        <v>11</v>
      </c>
      <c r="Y604" t="s">
        <v>92</v>
      </c>
      <c r="Z604" t="s">
        <v>107</v>
      </c>
      <c r="AA604" t="s">
        <v>5366</v>
      </c>
      <c r="AB604" s="4">
        <v>7200</v>
      </c>
      <c r="AC604" s="4">
        <f t="shared" si="18"/>
        <v>79200</v>
      </c>
      <c r="AD604" s="4">
        <f t="shared" si="19"/>
        <v>47520</v>
      </c>
    </row>
    <row r="605" spans="1:30" x14ac:dyDescent="0.15">
      <c r="A605" t="s">
        <v>5367</v>
      </c>
      <c r="B605" t="s">
        <v>5368</v>
      </c>
      <c r="C605" t="s">
        <v>5369</v>
      </c>
      <c r="D605" t="s">
        <v>5370</v>
      </c>
      <c r="F605" t="s">
        <v>5371</v>
      </c>
      <c r="G605" t="s">
        <v>2510</v>
      </c>
      <c r="I605" t="s">
        <v>64</v>
      </c>
      <c r="J605" t="s">
        <v>1127</v>
      </c>
      <c r="K605" t="s">
        <v>34</v>
      </c>
      <c r="L605" t="s">
        <v>50</v>
      </c>
      <c r="M605" t="s">
        <v>66</v>
      </c>
      <c r="N605" t="s">
        <v>210</v>
      </c>
      <c r="O605" t="s">
        <v>37</v>
      </c>
      <c r="R605" t="s">
        <v>38</v>
      </c>
      <c r="S605" t="s">
        <v>5372</v>
      </c>
      <c r="T605" t="s">
        <v>148</v>
      </c>
      <c r="U605" t="s">
        <v>148</v>
      </c>
      <c r="V605">
        <v>1</v>
      </c>
      <c r="W605">
        <v>0</v>
      </c>
      <c r="X605">
        <v>1</v>
      </c>
      <c r="Y605" t="s">
        <v>42</v>
      </c>
      <c r="Z605" t="s">
        <v>43</v>
      </c>
      <c r="AA605" t="s">
        <v>5373</v>
      </c>
      <c r="AB605" s="4">
        <v>7200</v>
      </c>
      <c r="AC605" s="4">
        <f t="shared" si="18"/>
        <v>7200</v>
      </c>
      <c r="AD605" s="4">
        <f t="shared" si="19"/>
        <v>4320</v>
      </c>
    </row>
    <row r="606" spans="1:30" x14ac:dyDescent="0.15">
      <c r="A606" t="s">
        <v>5374</v>
      </c>
      <c r="B606" t="s">
        <v>5375</v>
      </c>
      <c r="D606" t="s">
        <v>5376</v>
      </c>
      <c r="E606" t="s">
        <v>5377</v>
      </c>
      <c r="F606" t="s">
        <v>5378</v>
      </c>
      <c r="G606" t="s">
        <v>5379</v>
      </c>
      <c r="H606" t="s">
        <v>5380</v>
      </c>
      <c r="I606" t="s">
        <v>64</v>
      </c>
      <c r="J606" t="s">
        <v>731</v>
      </c>
      <c r="K606" t="s">
        <v>34</v>
      </c>
      <c r="L606" t="s">
        <v>50</v>
      </c>
      <c r="M606" t="s">
        <v>269</v>
      </c>
      <c r="O606" t="s">
        <v>37</v>
      </c>
      <c r="R606" t="s">
        <v>1446</v>
      </c>
      <c r="S606" t="s">
        <v>5381</v>
      </c>
      <c r="T606" t="s">
        <v>5382</v>
      </c>
      <c r="U606" t="s">
        <v>5382</v>
      </c>
      <c r="V606">
        <v>3</v>
      </c>
      <c r="W606">
        <v>0</v>
      </c>
      <c r="X606">
        <v>3</v>
      </c>
      <c r="Y606" t="s">
        <v>42</v>
      </c>
      <c r="Z606" t="s">
        <v>81</v>
      </c>
      <c r="AA606" t="s">
        <v>5383</v>
      </c>
      <c r="AB606" s="4">
        <v>10752</v>
      </c>
      <c r="AC606" s="4">
        <f t="shared" si="18"/>
        <v>32256</v>
      </c>
      <c r="AD606" s="4">
        <f t="shared" si="19"/>
        <v>19354</v>
      </c>
    </row>
    <row r="607" spans="1:30" x14ac:dyDescent="0.15">
      <c r="A607" t="s">
        <v>5384</v>
      </c>
      <c r="B607" t="s">
        <v>5385</v>
      </c>
      <c r="C607" t="s">
        <v>5386</v>
      </c>
      <c r="D607" t="s">
        <v>5387</v>
      </c>
      <c r="F607" t="s">
        <v>5388</v>
      </c>
      <c r="G607" t="s">
        <v>5389</v>
      </c>
      <c r="H607" t="s">
        <v>4477</v>
      </c>
      <c r="I607" t="s">
        <v>4478</v>
      </c>
      <c r="J607" t="s">
        <v>2777</v>
      </c>
      <c r="K607" t="s">
        <v>34</v>
      </c>
      <c r="L607" t="s">
        <v>35</v>
      </c>
      <c r="M607" t="s">
        <v>257</v>
      </c>
      <c r="O607" t="s">
        <v>37</v>
      </c>
      <c r="R607" t="s">
        <v>38</v>
      </c>
      <c r="S607" t="s">
        <v>5390</v>
      </c>
      <c r="T607" t="s">
        <v>5391</v>
      </c>
      <c r="U607" t="s">
        <v>382</v>
      </c>
      <c r="V607">
        <v>3</v>
      </c>
      <c r="W607">
        <v>0</v>
      </c>
      <c r="X607">
        <v>3</v>
      </c>
      <c r="Y607" t="s">
        <v>92</v>
      </c>
      <c r="Z607" t="s">
        <v>81</v>
      </c>
      <c r="AA607" t="s">
        <v>5392</v>
      </c>
      <c r="AB607" s="4">
        <v>7200</v>
      </c>
      <c r="AC607" s="4">
        <f t="shared" si="18"/>
        <v>21600</v>
      </c>
      <c r="AD607" s="4">
        <f t="shared" si="19"/>
        <v>12960</v>
      </c>
    </row>
    <row r="608" spans="1:30" x14ac:dyDescent="0.15">
      <c r="A608" t="s">
        <v>5393</v>
      </c>
      <c r="B608" t="s">
        <v>5394</v>
      </c>
      <c r="D608" t="s">
        <v>5395</v>
      </c>
      <c r="F608" t="s">
        <v>5396</v>
      </c>
      <c r="H608" t="s">
        <v>5397</v>
      </c>
      <c r="I608" t="s">
        <v>5398</v>
      </c>
      <c r="J608" t="s">
        <v>3296</v>
      </c>
      <c r="K608" t="s">
        <v>34</v>
      </c>
      <c r="L608" t="s">
        <v>103</v>
      </c>
      <c r="M608" t="s">
        <v>2523</v>
      </c>
      <c r="O608" t="s">
        <v>37</v>
      </c>
      <c r="R608" t="s">
        <v>422</v>
      </c>
      <c r="T608" t="s">
        <v>5399</v>
      </c>
      <c r="U608" t="s">
        <v>282</v>
      </c>
      <c r="V608">
        <v>10</v>
      </c>
      <c r="W608">
        <v>0</v>
      </c>
      <c r="X608">
        <v>10</v>
      </c>
      <c r="Y608" t="s">
        <v>92</v>
      </c>
      <c r="Z608" t="s">
        <v>43</v>
      </c>
      <c r="AA608" t="s">
        <v>5400</v>
      </c>
      <c r="AB608" s="4">
        <v>7200</v>
      </c>
      <c r="AC608" s="4">
        <f t="shared" si="18"/>
        <v>72000</v>
      </c>
      <c r="AD608" s="4">
        <f t="shared" si="19"/>
        <v>43200</v>
      </c>
    </row>
    <row r="609" spans="1:30" x14ac:dyDescent="0.15">
      <c r="A609" t="s">
        <v>5401</v>
      </c>
      <c r="B609" t="s">
        <v>5402</v>
      </c>
      <c r="C609" t="s">
        <v>5403</v>
      </c>
      <c r="D609" t="s">
        <v>5404</v>
      </c>
      <c r="F609" t="s">
        <v>5405</v>
      </c>
      <c r="H609" t="s">
        <v>5406</v>
      </c>
      <c r="I609" t="s">
        <v>5407</v>
      </c>
      <c r="J609" t="s">
        <v>156</v>
      </c>
      <c r="K609" t="s">
        <v>34</v>
      </c>
      <c r="L609" t="s">
        <v>167</v>
      </c>
      <c r="M609" t="s">
        <v>320</v>
      </c>
      <c r="O609" t="s">
        <v>37</v>
      </c>
      <c r="R609" t="s">
        <v>38</v>
      </c>
      <c r="T609" t="s">
        <v>135</v>
      </c>
      <c r="U609" t="s">
        <v>135</v>
      </c>
      <c r="V609">
        <v>1</v>
      </c>
      <c r="W609">
        <v>0</v>
      </c>
      <c r="X609">
        <v>1</v>
      </c>
      <c r="Y609" t="s">
        <v>42</v>
      </c>
      <c r="Z609" t="s">
        <v>81</v>
      </c>
      <c r="AA609" t="s">
        <v>5408</v>
      </c>
      <c r="AB609" s="4">
        <v>10752</v>
      </c>
      <c r="AC609" s="4">
        <f t="shared" si="18"/>
        <v>10752</v>
      </c>
      <c r="AD609" s="4">
        <f t="shared" si="19"/>
        <v>6451</v>
      </c>
    </row>
    <row r="610" spans="1:30" x14ac:dyDescent="0.15">
      <c r="A610" t="s">
        <v>5409</v>
      </c>
      <c r="B610" t="s">
        <v>5410</v>
      </c>
      <c r="D610" t="s">
        <v>5411</v>
      </c>
      <c r="E610" t="s">
        <v>894</v>
      </c>
      <c r="F610" t="s">
        <v>5412</v>
      </c>
      <c r="G610" t="s">
        <v>5413</v>
      </c>
      <c r="H610" t="s">
        <v>5414</v>
      </c>
      <c r="I610" t="s">
        <v>64</v>
      </c>
      <c r="J610" t="s">
        <v>719</v>
      </c>
      <c r="K610" t="s">
        <v>34</v>
      </c>
      <c r="L610" t="s">
        <v>167</v>
      </c>
      <c r="M610" t="s">
        <v>168</v>
      </c>
      <c r="O610" t="s">
        <v>897</v>
      </c>
      <c r="R610" t="s">
        <v>78</v>
      </c>
      <c r="T610" t="s">
        <v>282</v>
      </c>
      <c r="U610" t="s">
        <v>282</v>
      </c>
      <c r="V610">
        <v>1</v>
      </c>
      <c r="W610">
        <v>0</v>
      </c>
      <c r="X610">
        <v>1</v>
      </c>
      <c r="Y610" t="s">
        <v>92</v>
      </c>
      <c r="Z610" t="s">
        <v>81</v>
      </c>
      <c r="AA610" t="s">
        <v>5415</v>
      </c>
      <c r="AB610" s="4">
        <v>10752</v>
      </c>
      <c r="AC610" s="4">
        <f t="shared" si="18"/>
        <v>10752</v>
      </c>
      <c r="AD610" s="4">
        <f t="shared" si="19"/>
        <v>6451</v>
      </c>
    </row>
    <row r="611" spans="1:30" x14ac:dyDescent="0.15">
      <c r="A611" t="s">
        <v>5416</v>
      </c>
      <c r="B611" t="s">
        <v>5410</v>
      </c>
      <c r="D611" t="s">
        <v>5417</v>
      </c>
      <c r="E611" t="s">
        <v>2956</v>
      </c>
      <c r="F611" t="s">
        <v>5412</v>
      </c>
      <c r="G611" t="s">
        <v>5418</v>
      </c>
      <c r="H611" t="s">
        <v>5419</v>
      </c>
      <c r="I611" t="s">
        <v>64</v>
      </c>
      <c r="J611" t="s">
        <v>719</v>
      </c>
      <c r="K611" t="s">
        <v>34</v>
      </c>
      <c r="L611" t="s">
        <v>167</v>
      </c>
      <c r="M611" t="s">
        <v>168</v>
      </c>
      <c r="O611" t="s">
        <v>233</v>
      </c>
      <c r="R611" t="s">
        <v>78</v>
      </c>
      <c r="S611" t="s">
        <v>5420</v>
      </c>
      <c r="T611" t="s">
        <v>282</v>
      </c>
      <c r="U611" t="s">
        <v>282</v>
      </c>
      <c r="V611">
        <v>1</v>
      </c>
      <c r="W611">
        <v>0</v>
      </c>
      <c r="X611">
        <v>1</v>
      </c>
      <c r="Y611" t="s">
        <v>92</v>
      </c>
      <c r="Z611" t="s">
        <v>81</v>
      </c>
      <c r="AA611" t="s">
        <v>5421</v>
      </c>
      <c r="AB611" s="4">
        <v>10752</v>
      </c>
      <c r="AC611" s="4">
        <f t="shared" si="18"/>
        <v>10752</v>
      </c>
      <c r="AD611" s="4">
        <f t="shared" si="19"/>
        <v>6451</v>
      </c>
    </row>
    <row r="612" spans="1:30" x14ac:dyDescent="0.15">
      <c r="A612" t="s">
        <v>5422</v>
      </c>
      <c r="B612" t="s">
        <v>5410</v>
      </c>
      <c r="D612" t="s">
        <v>5423</v>
      </c>
      <c r="E612" t="s">
        <v>4313</v>
      </c>
      <c r="F612" t="s">
        <v>5412</v>
      </c>
      <c r="G612" t="s">
        <v>5424</v>
      </c>
      <c r="H612" t="s">
        <v>5425</v>
      </c>
      <c r="I612" t="s">
        <v>64</v>
      </c>
      <c r="J612" t="s">
        <v>719</v>
      </c>
      <c r="K612" t="s">
        <v>34</v>
      </c>
      <c r="L612" t="s">
        <v>167</v>
      </c>
      <c r="M612" t="s">
        <v>168</v>
      </c>
      <c r="O612" t="s">
        <v>1063</v>
      </c>
      <c r="R612" t="s">
        <v>78</v>
      </c>
      <c r="T612" t="s">
        <v>282</v>
      </c>
      <c r="U612" t="s">
        <v>282</v>
      </c>
      <c r="V612">
        <v>1</v>
      </c>
      <c r="W612">
        <v>0</v>
      </c>
      <c r="X612">
        <v>1</v>
      </c>
      <c r="Y612" t="s">
        <v>92</v>
      </c>
      <c r="Z612" t="s">
        <v>81</v>
      </c>
      <c r="AA612" t="s">
        <v>5426</v>
      </c>
      <c r="AB612" s="4">
        <v>10752</v>
      </c>
      <c r="AC612" s="4">
        <f t="shared" si="18"/>
        <v>10752</v>
      </c>
      <c r="AD612" s="4">
        <f t="shared" si="19"/>
        <v>6451</v>
      </c>
    </row>
    <row r="613" spans="1:30" x14ac:dyDescent="0.15">
      <c r="A613" t="s">
        <v>5427</v>
      </c>
      <c r="B613" t="s">
        <v>5410</v>
      </c>
      <c r="D613" t="s">
        <v>5428</v>
      </c>
      <c r="E613" t="s">
        <v>240</v>
      </c>
      <c r="F613" t="s">
        <v>5412</v>
      </c>
      <c r="G613" t="s">
        <v>5429</v>
      </c>
      <c r="H613" t="s">
        <v>5430</v>
      </c>
      <c r="I613" t="s">
        <v>64</v>
      </c>
      <c r="J613" t="s">
        <v>2271</v>
      </c>
      <c r="K613" t="s">
        <v>34</v>
      </c>
      <c r="L613" t="s">
        <v>167</v>
      </c>
      <c r="M613" t="s">
        <v>168</v>
      </c>
      <c r="O613" t="s">
        <v>245</v>
      </c>
      <c r="R613" t="s">
        <v>78</v>
      </c>
      <c r="T613" t="s">
        <v>282</v>
      </c>
      <c r="U613" t="s">
        <v>282</v>
      </c>
      <c r="V613">
        <v>1</v>
      </c>
      <c r="W613">
        <v>0</v>
      </c>
      <c r="X613">
        <v>1</v>
      </c>
      <c r="Y613" t="s">
        <v>92</v>
      </c>
      <c r="Z613" t="s">
        <v>81</v>
      </c>
      <c r="AA613" t="s">
        <v>5431</v>
      </c>
      <c r="AB613" s="4">
        <v>10752</v>
      </c>
      <c r="AC613" s="4">
        <f t="shared" si="18"/>
        <v>10752</v>
      </c>
      <c r="AD613" s="4">
        <f t="shared" si="19"/>
        <v>6451</v>
      </c>
    </row>
    <row r="614" spans="1:30" x14ac:dyDescent="0.15">
      <c r="A614" t="s">
        <v>5432</v>
      </c>
      <c r="B614" t="s">
        <v>5410</v>
      </c>
      <c r="D614" t="s">
        <v>5433</v>
      </c>
      <c r="E614" t="s">
        <v>4675</v>
      </c>
      <c r="F614" t="s">
        <v>5412</v>
      </c>
      <c r="G614" t="s">
        <v>5434</v>
      </c>
      <c r="H614" t="s">
        <v>1931</v>
      </c>
      <c r="I614" t="s">
        <v>64</v>
      </c>
      <c r="J614" t="s">
        <v>1062</v>
      </c>
      <c r="K614" t="s">
        <v>34</v>
      </c>
      <c r="L614" t="s">
        <v>167</v>
      </c>
      <c r="M614" t="s">
        <v>168</v>
      </c>
      <c r="O614" t="s">
        <v>1097</v>
      </c>
      <c r="R614" t="s">
        <v>78</v>
      </c>
      <c r="T614" t="s">
        <v>282</v>
      </c>
      <c r="U614" t="s">
        <v>282</v>
      </c>
      <c r="V614">
        <v>1</v>
      </c>
      <c r="W614">
        <v>0</v>
      </c>
      <c r="X614">
        <v>1</v>
      </c>
      <c r="Y614" t="s">
        <v>92</v>
      </c>
      <c r="Z614" t="s">
        <v>81</v>
      </c>
      <c r="AA614" t="s">
        <v>5435</v>
      </c>
      <c r="AB614" s="4">
        <v>10752</v>
      </c>
      <c r="AC614" s="4">
        <f t="shared" si="18"/>
        <v>10752</v>
      </c>
      <c r="AD614" s="4">
        <f t="shared" si="19"/>
        <v>6451</v>
      </c>
    </row>
    <row r="615" spans="1:30" x14ac:dyDescent="0.15">
      <c r="A615" t="s">
        <v>5436</v>
      </c>
      <c r="B615" t="s">
        <v>5437</v>
      </c>
      <c r="C615" t="s">
        <v>5438</v>
      </c>
      <c r="H615" t="s">
        <v>5439</v>
      </c>
      <c r="J615" t="s">
        <v>5440</v>
      </c>
      <c r="K615" t="s">
        <v>34</v>
      </c>
      <c r="L615" t="s">
        <v>103</v>
      </c>
      <c r="M615" t="s">
        <v>471</v>
      </c>
      <c r="O615" t="s">
        <v>37</v>
      </c>
      <c r="R615" t="s">
        <v>38</v>
      </c>
      <c r="T615" t="s">
        <v>441</v>
      </c>
      <c r="U615" t="s">
        <v>282</v>
      </c>
      <c r="V615">
        <v>2</v>
      </c>
      <c r="W615">
        <v>0</v>
      </c>
      <c r="X615">
        <v>2</v>
      </c>
      <c r="Y615" t="s">
        <v>92</v>
      </c>
      <c r="Z615" t="s">
        <v>43</v>
      </c>
      <c r="AA615" t="s">
        <v>5441</v>
      </c>
      <c r="AB615" s="4">
        <v>7200</v>
      </c>
      <c r="AC615" s="4">
        <f t="shared" si="18"/>
        <v>14400</v>
      </c>
      <c r="AD615" s="4">
        <f t="shared" si="19"/>
        <v>8640</v>
      </c>
    </row>
    <row r="616" spans="1:30" x14ac:dyDescent="0.15">
      <c r="A616" t="s">
        <v>5442</v>
      </c>
      <c r="B616" t="s">
        <v>5410</v>
      </c>
      <c r="D616" t="s">
        <v>5443</v>
      </c>
      <c r="E616" t="s">
        <v>4702</v>
      </c>
      <c r="F616" t="s">
        <v>5412</v>
      </c>
      <c r="G616" t="s">
        <v>5444</v>
      </c>
      <c r="H616" t="s">
        <v>5445</v>
      </c>
      <c r="I616" t="s">
        <v>64</v>
      </c>
      <c r="J616" t="s">
        <v>3875</v>
      </c>
      <c r="K616" t="s">
        <v>34</v>
      </c>
      <c r="L616" t="s">
        <v>167</v>
      </c>
      <c r="M616" t="s">
        <v>168</v>
      </c>
      <c r="O616" t="s">
        <v>105</v>
      </c>
      <c r="R616" t="s">
        <v>78</v>
      </c>
      <c r="S616" t="s">
        <v>5446</v>
      </c>
      <c r="T616" t="s">
        <v>282</v>
      </c>
      <c r="U616" t="s">
        <v>282</v>
      </c>
      <c r="V616">
        <v>1</v>
      </c>
      <c r="W616">
        <v>0</v>
      </c>
      <c r="X616">
        <v>1</v>
      </c>
      <c r="Y616" t="s">
        <v>92</v>
      </c>
      <c r="Z616" t="s">
        <v>81</v>
      </c>
      <c r="AA616" t="s">
        <v>5447</v>
      </c>
      <c r="AB616" s="4">
        <v>10752</v>
      </c>
      <c r="AC616" s="4">
        <f t="shared" si="18"/>
        <v>10752</v>
      </c>
      <c r="AD616" s="4">
        <f t="shared" si="19"/>
        <v>6451</v>
      </c>
    </row>
    <row r="617" spans="1:30" x14ac:dyDescent="0.15">
      <c r="A617" t="s">
        <v>5448</v>
      </c>
      <c r="B617" t="s">
        <v>5410</v>
      </c>
      <c r="D617" t="s">
        <v>5449</v>
      </c>
      <c r="E617" t="s">
        <v>3552</v>
      </c>
      <c r="F617" t="s">
        <v>5412</v>
      </c>
      <c r="G617" t="s">
        <v>5450</v>
      </c>
      <c r="H617" t="s">
        <v>5451</v>
      </c>
      <c r="I617" t="s">
        <v>64</v>
      </c>
      <c r="J617" t="s">
        <v>5452</v>
      </c>
      <c r="K617" t="s">
        <v>34</v>
      </c>
      <c r="L617" t="s">
        <v>167</v>
      </c>
      <c r="M617" t="s">
        <v>168</v>
      </c>
      <c r="O617" t="s">
        <v>619</v>
      </c>
      <c r="R617" t="s">
        <v>78</v>
      </c>
      <c r="S617" t="s">
        <v>5453</v>
      </c>
      <c r="T617" t="s">
        <v>282</v>
      </c>
      <c r="U617" t="s">
        <v>282</v>
      </c>
      <c r="V617">
        <v>1</v>
      </c>
      <c r="W617">
        <v>0</v>
      </c>
      <c r="X617">
        <v>1</v>
      </c>
      <c r="Y617" t="s">
        <v>92</v>
      </c>
      <c r="Z617" t="s">
        <v>81</v>
      </c>
      <c r="AA617" t="s">
        <v>5454</v>
      </c>
      <c r="AB617" s="4">
        <v>10752</v>
      </c>
      <c r="AC617" s="4">
        <f t="shared" si="18"/>
        <v>10752</v>
      </c>
      <c r="AD617" s="4">
        <f t="shared" si="19"/>
        <v>6451</v>
      </c>
    </row>
    <row r="618" spans="1:30" x14ac:dyDescent="0.15">
      <c r="A618" t="s">
        <v>5455</v>
      </c>
      <c r="B618" t="s">
        <v>5410</v>
      </c>
      <c r="D618" t="s">
        <v>5456</v>
      </c>
      <c r="E618" t="s">
        <v>4748</v>
      </c>
      <c r="F618" t="s">
        <v>5412</v>
      </c>
      <c r="G618" t="s">
        <v>5457</v>
      </c>
      <c r="H618" t="s">
        <v>5458</v>
      </c>
      <c r="I618" t="s">
        <v>64</v>
      </c>
      <c r="J618" t="s">
        <v>5452</v>
      </c>
      <c r="K618" t="s">
        <v>34</v>
      </c>
      <c r="L618" t="s">
        <v>167</v>
      </c>
      <c r="M618" t="s">
        <v>168</v>
      </c>
      <c r="O618" t="s">
        <v>196</v>
      </c>
      <c r="R618" t="s">
        <v>78</v>
      </c>
      <c r="S618" t="s">
        <v>5459</v>
      </c>
      <c r="T618" t="s">
        <v>282</v>
      </c>
      <c r="U618" t="s">
        <v>282</v>
      </c>
      <c r="V618">
        <v>1</v>
      </c>
      <c r="W618">
        <v>0</v>
      </c>
      <c r="X618">
        <v>1</v>
      </c>
      <c r="Y618" t="s">
        <v>92</v>
      </c>
      <c r="Z618" t="s">
        <v>81</v>
      </c>
      <c r="AA618" t="s">
        <v>5460</v>
      </c>
      <c r="AB618" s="4">
        <v>10752</v>
      </c>
      <c r="AC618" s="4">
        <f t="shared" si="18"/>
        <v>10752</v>
      </c>
      <c r="AD618" s="4">
        <f t="shared" si="19"/>
        <v>6451</v>
      </c>
    </row>
    <row r="619" spans="1:30" x14ac:dyDescent="0.15">
      <c r="A619" t="s">
        <v>5461</v>
      </c>
      <c r="B619" t="s">
        <v>5410</v>
      </c>
      <c r="D619" t="s">
        <v>5462</v>
      </c>
      <c r="E619" t="s">
        <v>4813</v>
      </c>
      <c r="F619" t="s">
        <v>5412</v>
      </c>
      <c r="G619" t="s">
        <v>5463</v>
      </c>
      <c r="H619" t="s">
        <v>5464</v>
      </c>
      <c r="I619" t="s">
        <v>64</v>
      </c>
      <c r="J619" t="s">
        <v>1062</v>
      </c>
      <c r="K619" t="s">
        <v>34</v>
      </c>
      <c r="L619" t="s">
        <v>167</v>
      </c>
      <c r="M619" t="s">
        <v>168</v>
      </c>
      <c r="O619" t="s">
        <v>86</v>
      </c>
      <c r="R619" t="s">
        <v>78</v>
      </c>
      <c r="S619" t="s">
        <v>5465</v>
      </c>
      <c r="T619" t="s">
        <v>282</v>
      </c>
      <c r="U619" t="s">
        <v>282</v>
      </c>
      <c r="V619">
        <v>1</v>
      </c>
      <c r="W619">
        <v>0</v>
      </c>
      <c r="X619">
        <v>1</v>
      </c>
      <c r="Y619" t="s">
        <v>92</v>
      </c>
      <c r="Z619" t="s">
        <v>81</v>
      </c>
      <c r="AA619" t="s">
        <v>5466</v>
      </c>
      <c r="AB619" s="4">
        <v>10752</v>
      </c>
      <c r="AC619" s="4">
        <f t="shared" si="18"/>
        <v>10752</v>
      </c>
      <c r="AD619" s="4">
        <f t="shared" si="19"/>
        <v>6451</v>
      </c>
    </row>
    <row r="620" spans="1:30" x14ac:dyDescent="0.15">
      <c r="A620" t="s">
        <v>5467</v>
      </c>
      <c r="B620" t="s">
        <v>5410</v>
      </c>
      <c r="D620" t="s">
        <v>5468</v>
      </c>
      <c r="E620" t="s">
        <v>5469</v>
      </c>
      <c r="F620" t="s">
        <v>5412</v>
      </c>
      <c r="G620" t="s">
        <v>5470</v>
      </c>
      <c r="H620" t="s">
        <v>5471</v>
      </c>
      <c r="I620" t="s">
        <v>64</v>
      </c>
      <c r="J620" t="s">
        <v>3875</v>
      </c>
      <c r="K620" t="s">
        <v>34</v>
      </c>
      <c r="L620" t="s">
        <v>167</v>
      </c>
      <c r="M620" t="s">
        <v>168</v>
      </c>
      <c r="O620" t="s">
        <v>5472</v>
      </c>
      <c r="R620" t="s">
        <v>78</v>
      </c>
      <c r="S620" t="s">
        <v>5473</v>
      </c>
      <c r="T620" t="s">
        <v>282</v>
      </c>
      <c r="U620" t="s">
        <v>282</v>
      </c>
      <c r="V620">
        <v>1</v>
      </c>
      <c r="W620">
        <v>0</v>
      </c>
      <c r="X620">
        <v>1</v>
      </c>
      <c r="Y620" t="s">
        <v>92</v>
      </c>
      <c r="Z620" t="s">
        <v>81</v>
      </c>
      <c r="AA620" t="s">
        <v>5474</v>
      </c>
      <c r="AB620" s="4">
        <v>10752</v>
      </c>
      <c r="AC620" s="4">
        <f t="shared" si="18"/>
        <v>10752</v>
      </c>
      <c r="AD620" s="4">
        <f t="shared" si="19"/>
        <v>6451</v>
      </c>
    </row>
    <row r="621" spans="1:30" x14ac:dyDescent="0.15">
      <c r="A621" t="s">
        <v>5475</v>
      </c>
      <c r="B621" t="s">
        <v>5410</v>
      </c>
      <c r="D621" t="s">
        <v>5476</v>
      </c>
      <c r="E621" t="s">
        <v>4718</v>
      </c>
      <c r="F621" t="s">
        <v>5412</v>
      </c>
      <c r="G621" t="s">
        <v>5477</v>
      </c>
      <c r="H621" t="s">
        <v>5478</v>
      </c>
      <c r="I621" t="s">
        <v>64</v>
      </c>
      <c r="J621" t="s">
        <v>719</v>
      </c>
      <c r="K621" t="s">
        <v>34</v>
      </c>
      <c r="L621" t="s">
        <v>167</v>
      </c>
      <c r="M621" t="s">
        <v>168</v>
      </c>
      <c r="O621" t="s">
        <v>270</v>
      </c>
      <c r="R621" t="s">
        <v>78</v>
      </c>
      <c r="T621" t="s">
        <v>282</v>
      </c>
      <c r="U621" t="s">
        <v>282</v>
      </c>
      <c r="V621">
        <v>1</v>
      </c>
      <c r="W621">
        <v>0</v>
      </c>
      <c r="X621">
        <v>1</v>
      </c>
      <c r="Y621" t="s">
        <v>92</v>
      </c>
      <c r="Z621" t="s">
        <v>81</v>
      </c>
      <c r="AA621" t="s">
        <v>5479</v>
      </c>
      <c r="AB621" s="4">
        <v>10752</v>
      </c>
      <c r="AC621" s="4">
        <f t="shared" si="18"/>
        <v>10752</v>
      </c>
      <c r="AD621" s="4">
        <f t="shared" si="19"/>
        <v>6451</v>
      </c>
    </row>
    <row r="622" spans="1:30" x14ac:dyDescent="0.15">
      <c r="A622" t="s">
        <v>5480</v>
      </c>
      <c r="B622" t="s">
        <v>5410</v>
      </c>
      <c r="D622" t="s">
        <v>5481</v>
      </c>
      <c r="E622" t="s">
        <v>4723</v>
      </c>
      <c r="F622" t="s">
        <v>5412</v>
      </c>
      <c r="G622" t="s">
        <v>5482</v>
      </c>
      <c r="H622" t="s">
        <v>5483</v>
      </c>
      <c r="I622" t="s">
        <v>64</v>
      </c>
      <c r="J622" t="s">
        <v>719</v>
      </c>
      <c r="K622" t="s">
        <v>34</v>
      </c>
      <c r="L622" t="s">
        <v>167</v>
      </c>
      <c r="M622" t="s">
        <v>168</v>
      </c>
      <c r="O622" t="s">
        <v>1475</v>
      </c>
      <c r="R622" t="s">
        <v>78</v>
      </c>
      <c r="T622" t="s">
        <v>282</v>
      </c>
      <c r="U622" t="s">
        <v>282</v>
      </c>
      <c r="V622">
        <v>1</v>
      </c>
      <c r="W622">
        <v>0</v>
      </c>
      <c r="X622">
        <v>1</v>
      </c>
      <c r="Y622" t="s">
        <v>92</v>
      </c>
      <c r="Z622" t="s">
        <v>81</v>
      </c>
      <c r="AA622" t="s">
        <v>5484</v>
      </c>
      <c r="AB622" s="4">
        <v>10752</v>
      </c>
      <c r="AC622" s="4">
        <f t="shared" si="18"/>
        <v>10752</v>
      </c>
      <c r="AD622" s="4">
        <f t="shared" si="19"/>
        <v>6451</v>
      </c>
    </row>
    <row r="623" spans="1:30" x14ac:dyDescent="0.15">
      <c r="A623" t="s">
        <v>5485</v>
      </c>
      <c r="B623" t="s">
        <v>5410</v>
      </c>
      <c r="D623" t="s">
        <v>5486</v>
      </c>
      <c r="E623" t="s">
        <v>4735</v>
      </c>
      <c r="F623" t="s">
        <v>5412</v>
      </c>
      <c r="G623" t="s">
        <v>5487</v>
      </c>
      <c r="H623" t="s">
        <v>5488</v>
      </c>
      <c r="I623" t="s">
        <v>64</v>
      </c>
      <c r="J623" t="s">
        <v>2271</v>
      </c>
      <c r="K623" t="s">
        <v>34</v>
      </c>
      <c r="L623" t="s">
        <v>167</v>
      </c>
      <c r="M623" t="s">
        <v>168</v>
      </c>
      <c r="O623" t="s">
        <v>1608</v>
      </c>
      <c r="R623" t="s">
        <v>78</v>
      </c>
      <c r="T623" t="s">
        <v>282</v>
      </c>
      <c r="U623" t="s">
        <v>282</v>
      </c>
      <c r="V623">
        <v>1</v>
      </c>
      <c r="W623">
        <v>0</v>
      </c>
      <c r="X623">
        <v>1</v>
      </c>
      <c r="Y623" t="s">
        <v>92</v>
      </c>
      <c r="Z623" t="s">
        <v>81</v>
      </c>
      <c r="AA623" t="s">
        <v>5489</v>
      </c>
      <c r="AB623" s="4">
        <v>10752</v>
      </c>
      <c r="AC623" s="4">
        <f t="shared" si="18"/>
        <v>10752</v>
      </c>
      <c r="AD623" s="4">
        <f t="shared" si="19"/>
        <v>6451</v>
      </c>
    </row>
    <row r="624" spans="1:30" x14ac:dyDescent="0.15">
      <c r="A624" t="s">
        <v>5490</v>
      </c>
      <c r="B624" t="s">
        <v>5410</v>
      </c>
      <c r="D624" t="s">
        <v>5491</v>
      </c>
      <c r="E624" t="s">
        <v>5492</v>
      </c>
      <c r="F624" t="s">
        <v>5412</v>
      </c>
      <c r="G624" t="s">
        <v>5493</v>
      </c>
      <c r="H624" t="s">
        <v>5494</v>
      </c>
      <c r="I624" t="s">
        <v>64</v>
      </c>
      <c r="J624" t="s">
        <v>1053</v>
      </c>
      <c r="K624" t="s">
        <v>34</v>
      </c>
      <c r="L624" t="s">
        <v>167</v>
      </c>
      <c r="M624" t="s">
        <v>168</v>
      </c>
      <c r="O624" t="s">
        <v>1249</v>
      </c>
      <c r="R624" t="s">
        <v>88</v>
      </c>
      <c r="T624" t="s">
        <v>282</v>
      </c>
      <c r="U624" t="s">
        <v>282</v>
      </c>
      <c r="V624">
        <v>1</v>
      </c>
      <c r="W624">
        <v>0</v>
      </c>
      <c r="X624">
        <v>1</v>
      </c>
      <c r="Y624" t="s">
        <v>92</v>
      </c>
      <c r="Z624" t="s">
        <v>81</v>
      </c>
      <c r="AA624" t="s">
        <v>5495</v>
      </c>
      <c r="AB624" s="4">
        <v>10752</v>
      </c>
      <c r="AC624" s="4">
        <f t="shared" si="18"/>
        <v>10752</v>
      </c>
      <c r="AD624" s="4">
        <f t="shared" si="19"/>
        <v>6451</v>
      </c>
    </row>
    <row r="625" spans="1:30" x14ac:dyDescent="0.15">
      <c r="A625" t="s">
        <v>5496</v>
      </c>
      <c r="B625" t="s">
        <v>5497</v>
      </c>
      <c r="D625" t="s">
        <v>5498</v>
      </c>
      <c r="F625" t="s">
        <v>5499</v>
      </c>
      <c r="H625" t="s">
        <v>5500</v>
      </c>
      <c r="I625" t="s">
        <v>5501</v>
      </c>
      <c r="J625" t="s">
        <v>1096</v>
      </c>
      <c r="K625" t="s">
        <v>34</v>
      </c>
      <c r="L625" t="s">
        <v>116</v>
      </c>
      <c r="M625" t="s">
        <v>5502</v>
      </c>
      <c r="O625" t="s">
        <v>1227</v>
      </c>
      <c r="R625" t="s">
        <v>38</v>
      </c>
      <c r="S625" t="s">
        <v>5503</v>
      </c>
      <c r="T625" t="s">
        <v>1844</v>
      </c>
      <c r="U625" t="s">
        <v>1369</v>
      </c>
      <c r="V625">
        <v>2</v>
      </c>
      <c r="W625">
        <v>0</v>
      </c>
      <c r="X625">
        <v>2</v>
      </c>
      <c r="Y625" t="s">
        <v>92</v>
      </c>
      <c r="Z625" t="s">
        <v>81</v>
      </c>
      <c r="AA625" t="s">
        <v>5504</v>
      </c>
      <c r="AB625" s="4">
        <v>7200</v>
      </c>
      <c r="AC625" s="4">
        <f t="shared" si="18"/>
        <v>14400</v>
      </c>
      <c r="AD625" s="4">
        <f t="shared" si="19"/>
        <v>8640</v>
      </c>
    </row>
    <row r="626" spans="1:30" x14ac:dyDescent="0.15">
      <c r="A626" t="s">
        <v>5505</v>
      </c>
      <c r="B626" t="s">
        <v>5506</v>
      </c>
      <c r="D626" t="s">
        <v>5507</v>
      </c>
      <c r="F626" t="s">
        <v>5508</v>
      </c>
      <c r="G626" t="s">
        <v>5509</v>
      </c>
      <c r="H626" t="s">
        <v>5510</v>
      </c>
      <c r="I626" t="s">
        <v>5511</v>
      </c>
      <c r="J626" t="s">
        <v>1285</v>
      </c>
      <c r="K626" t="s">
        <v>34</v>
      </c>
      <c r="L626" t="s">
        <v>50</v>
      </c>
      <c r="M626" t="s">
        <v>144</v>
      </c>
      <c r="O626" t="s">
        <v>37</v>
      </c>
      <c r="R626" t="s">
        <v>38</v>
      </c>
      <c r="T626" t="s">
        <v>5512</v>
      </c>
      <c r="U626" t="s">
        <v>5513</v>
      </c>
      <c r="V626">
        <v>9</v>
      </c>
      <c r="W626">
        <v>0</v>
      </c>
      <c r="X626">
        <v>9</v>
      </c>
      <c r="Y626" t="s">
        <v>42</v>
      </c>
      <c r="Z626" t="s">
        <v>43</v>
      </c>
      <c r="AA626" t="s">
        <v>5514</v>
      </c>
      <c r="AB626" s="4">
        <v>7200</v>
      </c>
      <c r="AC626" s="4">
        <f t="shared" si="18"/>
        <v>64800</v>
      </c>
      <c r="AD626" s="4">
        <f t="shared" si="19"/>
        <v>38880</v>
      </c>
    </row>
    <row r="627" spans="1:30" x14ac:dyDescent="0.15">
      <c r="A627" t="s">
        <v>5515</v>
      </c>
      <c r="B627" t="s">
        <v>5516</v>
      </c>
      <c r="D627" t="s">
        <v>5517</v>
      </c>
      <c r="F627" t="s">
        <v>5518</v>
      </c>
      <c r="H627" t="s">
        <v>5519</v>
      </c>
      <c r="I627" t="s">
        <v>5520</v>
      </c>
      <c r="J627" t="s">
        <v>712</v>
      </c>
      <c r="K627" t="s">
        <v>34</v>
      </c>
      <c r="L627" t="s">
        <v>103</v>
      </c>
      <c r="M627" t="s">
        <v>104</v>
      </c>
      <c r="O627" t="s">
        <v>643</v>
      </c>
      <c r="P627" t="s">
        <v>5521</v>
      </c>
      <c r="R627" t="s">
        <v>88</v>
      </c>
      <c r="T627" t="s">
        <v>5522</v>
      </c>
      <c r="U627" t="s">
        <v>5522</v>
      </c>
      <c r="V627">
        <v>1</v>
      </c>
      <c r="W627">
        <v>0</v>
      </c>
      <c r="X627">
        <v>1</v>
      </c>
      <c r="Y627" t="s">
        <v>92</v>
      </c>
      <c r="Z627" t="s">
        <v>81</v>
      </c>
      <c r="AA627" t="s">
        <v>5523</v>
      </c>
      <c r="AB627" s="4">
        <v>10752</v>
      </c>
      <c r="AC627" s="4">
        <f t="shared" si="18"/>
        <v>10752</v>
      </c>
      <c r="AD627" s="4">
        <f t="shared" si="19"/>
        <v>6451</v>
      </c>
    </row>
    <row r="628" spans="1:30" x14ac:dyDescent="0.15">
      <c r="A628" t="s">
        <v>5524</v>
      </c>
      <c r="B628" t="s">
        <v>5525</v>
      </c>
      <c r="C628" t="s">
        <v>5526</v>
      </c>
      <c r="D628" t="s">
        <v>5527</v>
      </c>
      <c r="F628" t="s">
        <v>5528</v>
      </c>
      <c r="G628" t="s">
        <v>5529</v>
      </c>
      <c r="H628" t="s">
        <v>5530</v>
      </c>
      <c r="I628" t="s">
        <v>5531</v>
      </c>
      <c r="J628" t="s">
        <v>358</v>
      </c>
      <c r="K628" t="s">
        <v>34</v>
      </c>
      <c r="L628" t="s">
        <v>116</v>
      </c>
      <c r="M628" t="s">
        <v>1128</v>
      </c>
      <c r="O628" t="s">
        <v>37</v>
      </c>
      <c r="R628" t="s">
        <v>38</v>
      </c>
      <c r="S628" t="s">
        <v>5532</v>
      </c>
      <c r="T628" t="s">
        <v>5533</v>
      </c>
      <c r="U628" t="s">
        <v>135</v>
      </c>
      <c r="V628">
        <v>16</v>
      </c>
      <c r="W628">
        <v>0</v>
      </c>
      <c r="X628">
        <v>16</v>
      </c>
      <c r="Y628" t="s">
        <v>92</v>
      </c>
      <c r="Z628" t="s">
        <v>43</v>
      </c>
      <c r="AA628" t="s">
        <v>5534</v>
      </c>
      <c r="AB628" s="4">
        <v>7200</v>
      </c>
      <c r="AC628" s="4">
        <f t="shared" si="18"/>
        <v>115200</v>
      </c>
      <c r="AD628" s="4">
        <f t="shared" si="19"/>
        <v>69120</v>
      </c>
    </row>
    <row r="629" spans="1:30" x14ac:dyDescent="0.15">
      <c r="A629" t="s">
        <v>5535</v>
      </c>
      <c r="B629" t="s">
        <v>5536</v>
      </c>
      <c r="C629" t="s">
        <v>5537</v>
      </c>
      <c r="G629" t="s">
        <v>5538</v>
      </c>
      <c r="H629" t="s">
        <v>5539</v>
      </c>
      <c r="J629" t="s">
        <v>831</v>
      </c>
      <c r="K629" t="s">
        <v>34</v>
      </c>
      <c r="L629" t="s">
        <v>116</v>
      </c>
      <c r="M629" t="s">
        <v>117</v>
      </c>
      <c r="O629" t="s">
        <v>293</v>
      </c>
      <c r="P629" t="s">
        <v>5540</v>
      </c>
      <c r="R629" t="s">
        <v>121</v>
      </c>
      <c r="S629" t="s">
        <v>5541</v>
      </c>
      <c r="T629" t="s">
        <v>5542</v>
      </c>
      <c r="U629" t="s">
        <v>660</v>
      </c>
      <c r="V629">
        <v>3</v>
      </c>
      <c r="W629">
        <v>0</v>
      </c>
      <c r="X629">
        <v>3</v>
      </c>
      <c r="Y629" t="s">
        <v>92</v>
      </c>
      <c r="Z629" t="s">
        <v>43</v>
      </c>
      <c r="AA629" t="s">
        <v>5543</v>
      </c>
      <c r="AB629" s="4">
        <v>7200</v>
      </c>
      <c r="AC629" s="4">
        <f t="shared" si="18"/>
        <v>21600</v>
      </c>
      <c r="AD629" s="4">
        <f t="shared" si="19"/>
        <v>12960</v>
      </c>
    </row>
    <row r="630" spans="1:30" x14ac:dyDescent="0.15">
      <c r="A630" t="s">
        <v>5544</v>
      </c>
      <c r="B630" t="s">
        <v>5545</v>
      </c>
      <c r="D630" t="s">
        <v>5546</v>
      </c>
      <c r="F630" t="s">
        <v>4566</v>
      </c>
      <c r="G630" t="s">
        <v>5547</v>
      </c>
      <c r="I630" t="s">
        <v>64</v>
      </c>
      <c r="J630" t="s">
        <v>5548</v>
      </c>
      <c r="K630" t="s">
        <v>34</v>
      </c>
      <c r="L630" t="s">
        <v>35</v>
      </c>
      <c r="M630" t="s">
        <v>500</v>
      </c>
      <c r="O630" t="s">
        <v>37</v>
      </c>
      <c r="R630" t="s">
        <v>38</v>
      </c>
      <c r="S630" t="s">
        <v>5549</v>
      </c>
      <c r="T630" t="s">
        <v>91</v>
      </c>
      <c r="U630" t="s">
        <v>91</v>
      </c>
      <c r="V630">
        <v>1</v>
      </c>
      <c r="W630">
        <v>0</v>
      </c>
      <c r="X630">
        <v>1</v>
      </c>
      <c r="Y630" t="s">
        <v>92</v>
      </c>
      <c r="Z630" t="s">
        <v>43</v>
      </c>
      <c r="AA630" t="s">
        <v>5550</v>
      </c>
      <c r="AB630" s="4">
        <v>10752</v>
      </c>
      <c r="AC630" s="4">
        <f t="shared" si="18"/>
        <v>10752</v>
      </c>
      <c r="AD630" s="4">
        <f t="shared" si="19"/>
        <v>6451</v>
      </c>
    </row>
    <row r="631" spans="1:30" x14ac:dyDescent="0.15">
      <c r="A631" t="s">
        <v>5551</v>
      </c>
      <c r="B631" t="s">
        <v>5552</v>
      </c>
      <c r="D631" t="s">
        <v>5553</v>
      </c>
      <c r="F631" t="s">
        <v>5554</v>
      </c>
      <c r="H631" t="s">
        <v>5555</v>
      </c>
      <c r="I631" t="s">
        <v>64</v>
      </c>
      <c r="J631" t="s">
        <v>268</v>
      </c>
      <c r="K631" t="s">
        <v>34</v>
      </c>
      <c r="L631" t="s">
        <v>50</v>
      </c>
      <c r="M631" t="s">
        <v>66</v>
      </c>
      <c r="O631" t="s">
        <v>632</v>
      </c>
      <c r="R631" t="s">
        <v>88</v>
      </c>
      <c r="T631" t="s">
        <v>2066</v>
      </c>
      <c r="U631" t="s">
        <v>261</v>
      </c>
      <c r="V631">
        <v>2</v>
      </c>
      <c r="W631">
        <v>0</v>
      </c>
      <c r="X631">
        <v>2</v>
      </c>
      <c r="Y631" t="s">
        <v>42</v>
      </c>
      <c r="Z631" t="s">
        <v>43</v>
      </c>
      <c r="AA631" t="s">
        <v>5556</v>
      </c>
      <c r="AB631" s="4">
        <v>10752</v>
      </c>
      <c r="AC631" s="4">
        <f t="shared" si="18"/>
        <v>21504</v>
      </c>
      <c r="AD631" s="4">
        <f t="shared" si="19"/>
        <v>12902</v>
      </c>
    </row>
    <row r="632" spans="1:30" x14ac:dyDescent="0.15">
      <c r="A632" t="s">
        <v>5557</v>
      </c>
      <c r="B632" t="s">
        <v>5558</v>
      </c>
      <c r="G632" t="s">
        <v>5559</v>
      </c>
      <c r="H632" t="s">
        <v>5560</v>
      </c>
      <c r="J632" t="s">
        <v>1040</v>
      </c>
      <c r="K632" t="s">
        <v>34</v>
      </c>
      <c r="L632" t="s">
        <v>116</v>
      </c>
      <c r="M632" t="s">
        <v>117</v>
      </c>
      <c r="O632" t="s">
        <v>220</v>
      </c>
      <c r="P632" t="s">
        <v>5561</v>
      </c>
      <c r="Q632" t="s">
        <v>5562</v>
      </c>
      <c r="R632" t="s">
        <v>121</v>
      </c>
      <c r="S632" t="s">
        <v>5563</v>
      </c>
      <c r="T632" t="s">
        <v>5564</v>
      </c>
      <c r="U632" t="s">
        <v>382</v>
      </c>
      <c r="V632">
        <v>11</v>
      </c>
      <c r="W632">
        <v>0</v>
      </c>
      <c r="X632">
        <v>11</v>
      </c>
      <c r="Y632" t="s">
        <v>92</v>
      </c>
      <c r="Z632" t="s">
        <v>43</v>
      </c>
      <c r="AA632" t="s">
        <v>5565</v>
      </c>
      <c r="AB632" s="4">
        <v>7200</v>
      </c>
      <c r="AC632" s="4">
        <f t="shared" si="18"/>
        <v>79200</v>
      </c>
      <c r="AD632" s="4">
        <f t="shared" si="19"/>
        <v>47520</v>
      </c>
    </row>
    <row r="633" spans="1:30" x14ac:dyDescent="0.15">
      <c r="A633" t="s">
        <v>5566</v>
      </c>
      <c r="B633" t="s">
        <v>5567</v>
      </c>
      <c r="D633" t="s">
        <v>5568</v>
      </c>
      <c r="F633" t="s">
        <v>5554</v>
      </c>
      <c r="H633" t="s">
        <v>5569</v>
      </c>
      <c r="I633" t="s">
        <v>5570</v>
      </c>
      <c r="J633" t="s">
        <v>2567</v>
      </c>
      <c r="K633" t="s">
        <v>34</v>
      </c>
      <c r="L633" t="s">
        <v>50</v>
      </c>
      <c r="M633" t="s">
        <v>66</v>
      </c>
      <c r="O633" t="s">
        <v>37</v>
      </c>
      <c r="R633" t="s">
        <v>38</v>
      </c>
      <c r="T633" t="s">
        <v>1288</v>
      </c>
      <c r="U633" t="s">
        <v>1288</v>
      </c>
      <c r="V633">
        <v>1</v>
      </c>
      <c r="W633">
        <v>0</v>
      </c>
      <c r="X633">
        <v>1</v>
      </c>
      <c r="Y633" t="s">
        <v>42</v>
      </c>
      <c r="Z633" t="s">
        <v>107</v>
      </c>
      <c r="AA633" t="s">
        <v>5571</v>
      </c>
      <c r="AB633" s="4">
        <v>10752</v>
      </c>
      <c r="AC633" s="4">
        <f t="shared" si="18"/>
        <v>10752</v>
      </c>
      <c r="AD633" s="4">
        <f t="shared" si="19"/>
        <v>6451</v>
      </c>
    </row>
    <row r="634" spans="1:30" x14ac:dyDescent="0.15">
      <c r="A634" t="s">
        <v>5572</v>
      </c>
      <c r="B634" t="s">
        <v>5573</v>
      </c>
      <c r="D634" t="s">
        <v>5574</v>
      </c>
      <c r="G634" t="s">
        <v>5575</v>
      </c>
      <c r="H634" t="s">
        <v>5576</v>
      </c>
      <c r="I634" t="s">
        <v>5577</v>
      </c>
      <c r="J634" t="s">
        <v>5578</v>
      </c>
      <c r="K634" t="s">
        <v>34</v>
      </c>
      <c r="L634" t="s">
        <v>116</v>
      </c>
      <c r="M634" t="s">
        <v>117</v>
      </c>
      <c r="O634" t="s">
        <v>332</v>
      </c>
      <c r="P634" t="s">
        <v>804</v>
      </c>
      <c r="Q634" t="s">
        <v>5579</v>
      </c>
      <c r="R634" t="s">
        <v>121</v>
      </c>
      <c r="S634" t="s">
        <v>5580</v>
      </c>
      <c r="T634" t="s">
        <v>5581</v>
      </c>
      <c r="U634" t="s">
        <v>5581</v>
      </c>
      <c r="V634">
        <v>1</v>
      </c>
      <c r="W634">
        <v>0</v>
      </c>
      <c r="X634">
        <v>1</v>
      </c>
      <c r="Y634" t="s">
        <v>92</v>
      </c>
      <c r="Z634" t="s">
        <v>43</v>
      </c>
      <c r="AA634" t="s">
        <v>5582</v>
      </c>
      <c r="AB634" s="4">
        <v>7200</v>
      </c>
      <c r="AC634" s="4">
        <f t="shared" si="18"/>
        <v>7200</v>
      </c>
      <c r="AD634" s="4">
        <f t="shared" si="19"/>
        <v>4320</v>
      </c>
    </row>
    <row r="635" spans="1:30" x14ac:dyDescent="0.15">
      <c r="A635" t="s">
        <v>5583</v>
      </c>
      <c r="B635" t="s">
        <v>5584</v>
      </c>
      <c r="C635" t="s">
        <v>5585</v>
      </c>
      <c r="G635" t="s">
        <v>5586</v>
      </c>
      <c r="H635" t="s">
        <v>5587</v>
      </c>
      <c r="J635" t="s">
        <v>1236</v>
      </c>
      <c r="K635" t="s">
        <v>34</v>
      </c>
      <c r="L635" t="s">
        <v>116</v>
      </c>
      <c r="M635" t="s">
        <v>117</v>
      </c>
      <c r="O635" t="s">
        <v>1249</v>
      </c>
      <c r="P635" t="s">
        <v>5588</v>
      </c>
      <c r="Q635" t="s">
        <v>5589</v>
      </c>
      <c r="R635" t="s">
        <v>121</v>
      </c>
      <c r="S635" t="s">
        <v>5590</v>
      </c>
      <c r="T635" t="s">
        <v>5591</v>
      </c>
      <c r="U635" t="s">
        <v>1288</v>
      </c>
      <c r="V635">
        <v>15</v>
      </c>
      <c r="W635">
        <v>0</v>
      </c>
      <c r="X635">
        <v>15</v>
      </c>
      <c r="Y635" t="s">
        <v>92</v>
      </c>
      <c r="Z635" t="s">
        <v>43</v>
      </c>
      <c r="AA635" t="s">
        <v>5592</v>
      </c>
      <c r="AB635" s="4">
        <v>7200</v>
      </c>
      <c r="AC635" s="4">
        <f t="shared" si="18"/>
        <v>108000</v>
      </c>
      <c r="AD635" s="4">
        <f t="shared" si="19"/>
        <v>64800</v>
      </c>
    </row>
    <row r="636" spans="1:30" x14ac:dyDescent="0.15">
      <c r="A636" t="s">
        <v>5593</v>
      </c>
      <c r="B636" t="s">
        <v>5594</v>
      </c>
      <c r="D636" t="s">
        <v>5595</v>
      </c>
      <c r="G636" t="s">
        <v>5596</v>
      </c>
      <c r="H636" t="s">
        <v>5597</v>
      </c>
      <c r="I636" t="s">
        <v>64</v>
      </c>
      <c r="J636" t="s">
        <v>5598</v>
      </c>
      <c r="K636" t="s">
        <v>34</v>
      </c>
      <c r="L636" t="s">
        <v>50</v>
      </c>
      <c r="M636" t="s">
        <v>144</v>
      </c>
      <c r="O636" t="s">
        <v>37</v>
      </c>
      <c r="R636" t="s">
        <v>38</v>
      </c>
      <c r="S636" t="s">
        <v>5599</v>
      </c>
      <c r="T636" t="s">
        <v>541</v>
      </c>
      <c r="U636" t="s">
        <v>541</v>
      </c>
      <c r="V636">
        <v>1</v>
      </c>
      <c r="W636">
        <v>0</v>
      </c>
      <c r="X636">
        <v>1</v>
      </c>
      <c r="Y636" t="s">
        <v>42</v>
      </c>
      <c r="Z636" t="s">
        <v>43</v>
      </c>
      <c r="AA636" t="s">
        <v>5600</v>
      </c>
      <c r="AB636" s="4">
        <v>10752</v>
      </c>
      <c r="AC636" s="4">
        <f t="shared" si="18"/>
        <v>10752</v>
      </c>
      <c r="AD636" s="4">
        <f t="shared" si="19"/>
        <v>6451</v>
      </c>
    </row>
    <row r="637" spans="1:30" x14ac:dyDescent="0.15">
      <c r="A637" t="s">
        <v>5601</v>
      </c>
      <c r="B637" t="s">
        <v>5602</v>
      </c>
      <c r="D637" t="s">
        <v>5603</v>
      </c>
      <c r="F637" t="s">
        <v>5604</v>
      </c>
      <c r="G637" t="s">
        <v>5605</v>
      </c>
      <c r="H637" t="s">
        <v>5606</v>
      </c>
      <c r="I637" t="s">
        <v>64</v>
      </c>
      <c r="J637" t="s">
        <v>3747</v>
      </c>
      <c r="K637" t="s">
        <v>34</v>
      </c>
      <c r="L637" t="s">
        <v>50</v>
      </c>
      <c r="M637" t="s">
        <v>269</v>
      </c>
      <c r="O637" t="s">
        <v>233</v>
      </c>
      <c r="R637" t="s">
        <v>78</v>
      </c>
      <c r="S637" t="s">
        <v>5607</v>
      </c>
      <c r="T637" t="s">
        <v>1369</v>
      </c>
      <c r="U637" t="s">
        <v>1369</v>
      </c>
      <c r="V637">
        <v>1</v>
      </c>
      <c r="W637">
        <v>0</v>
      </c>
      <c r="X637">
        <v>1</v>
      </c>
      <c r="Y637" t="s">
        <v>42</v>
      </c>
      <c r="Z637" t="s">
        <v>43</v>
      </c>
      <c r="AA637" t="s">
        <v>5608</v>
      </c>
      <c r="AB637" s="4">
        <v>10752</v>
      </c>
      <c r="AC637" s="4">
        <f t="shared" si="18"/>
        <v>10752</v>
      </c>
      <c r="AD637" s="4">
        <f t="shared" si="19"/>
        <v>6451</v>
      </c>
    </row>
    <row r="638" spans="1:30" x14ac:dyDescent="0.15">
      <c r="A638" t="s">
        <v>5609</v>
      </c>
      <c r="B638" t="s">
        <v>5610</v>
      </c>
      <c r="D638" t="s">
        <v>5611</v>
      </c>
      <c r="F638" t="s">
        <v>5612</v>
      </c>
      <c r="G638" t="s">
        <v>5613</v>
      </c>
      <c r="H638" t="s">
        <v>5614</v>
      </c>
      <c r="I638" t="s">
        <v>64</v>
      </c>
      <c r="J638" t="s">
        <v>1225</v>
      </c>
      <c r="K638" t="s">
        <v>34</v>
      </c>
      <c r="L638" t="s">
        <v>35</v>
      </c>
      <c r="M638" t="s">
        <v>5615</v>
      </c>
      <c r="O638" t="s">
        <v>37</v>
      </c>
      <c r="R638" t="s">
        <v>667</v>
      </c>
      <c r="S638" t="s">
        <v>5616</v>
      </c>
      <c r="T638" t="s">
        <v>5617</v>
      </c>
      <c r="U638" t="s">
        <v>382</v>
      </c>
      <c r="V638">
        <v>6</v>
      </c>
      <c r="W638">
        <v>0</v>
      </c>
      <c r="X638">
        <v>6</v>
      </c>
      <c r="Y638" t="s">
        <v>42</v>
      </c>
      <c r="Z638" t="s">
        <v>107</v>
      </c>
      <c r="AA638" t="s">
        <v>5618</v>
      </c>
      <c r="AB638" s="4">
        <v>12288</v>
      </c>
      <c r="AC638" s="4">
        <f t="shared" si="18"/>
        <v>73728</v>
      </c>
      <c r="AD638" s="4">
        <f t="shared" si="19"/>
        <v>44237</v>
      </c>
    </row>
    <row r="639" spans="1:30" x14ac:dyDescent="0.15">
      <c r="A639" t="s">
        <v>5619</v>
      </c>
      <c r="B639" t="s">
        <v>5620</v>
      </c>
      <c r="D639" t="s">
        <v>5621</v>
      </c>
      <c r="F639" t="s">
        <v>5622</v>
      </c>
      <c r="H639" t="s">
        <v>5623</v>
      </c>
      <c r="I639" t="s">
        <v>5624</v>
      </c>
      <c r="J639" t="s">
        <v>1143</v>
      </c>
      <c r="K639" t="s">
        <v>34</v>
      </c>
      <c r="L639" t="s">
        <v>103</v>
      </c>
      <c r="M639" t="s">
        <v>999</v>
      </c>
      <c r="O639" t="s">
        <v>220</v>
      </c>
      <c r="P639" t="s">
        <v>4559</v>
      </c>
      <c r="R639" t="s">
        <v>88</v>
      </c>
      <c r="T639" t="s">
        <v>2966</v>
      </c>
      <c r="U639" t="s">
        <v>135</v>
      </c>
      <c r="V639">
        <v>2</v>
      </c>
      <c r="W639">
        <v>0</v>
      </c>
      <c r="X639">
        <v>2</v>
      </c>
      <c r="Y639" t="s">
        <v>92</v>
      </c>
      <c r="Z639" t="s">
        <v>81</v>
      </c>
      <c r="AA639" t="s">
        <v>5625</v>
      </c>
      <c r="AB639" s="4">
        <v>7200</v>
      </c>
      <c r="AC639" s="4">
        <f t="shared" si="18"/>
        <v>14400</v>
      </c>
      <c r="AD639" s="4">
        <f t="shared" si="19"/>
        <v>8640</v>
      </c>
    </row>
    <row r="640" spans="1:30" x14ac:dyDescent="0.15">
      <c r="A640" t="s">
        <v>5626</v>
      </c>
      <c r="B640" t="s">
        <v>5627</v>
      </c>
      <c r="C640" t="s">
        <v>5628</v>
      </c>
      <c r="D640" t="s">
        <v>5629</v>
      </c>
      <c r="F640" t="s">
        <v>5630</v>
      </c>
      <c r="G640" t="s">
        <v>5631</v>
      </c>
      <c r="H640" t="s">
        <v>5632</v>
      </c>
      <c r="I640" t="s">
        <v>5633</v>
      </c>
      <c r="J640" t="s">
        <v>1040</v>
      </c>
      <c r="K640" t="s">
        <v>34</v>
      </c>
      <c r="L640" t="s">
        <v>50</v>
      </c>
      <c r="M640" t="s">
        <v>458</v>
      </c>
      <c r="O640" t="s">
        <v>37</v>
      </c>
      <c r="R640" t="s">
        <v>38</v>
      </c>
      <c r="S640" t="s">
        <v>5634</v>
      </c>
      <c r="T640" t="s">
        <v>5635</v>
      </c>
      <c r="U640" t="s">
        <v>382</v>
      </c>
      <c r="V640">
        <v>5</v>
      </c>
      <c r="W640">
        <v>0</v>
      </c>
      <c r="X640">
        <v>5</v>
      </c>
      <c r="Y640" t="s">
        <v>92</v>
      </c>
      <c r="Z640" t="s">
        <v>43</v>
      </c>
      <c r="AA640" t="s">
        <v>5636</v>
      </c>
      <c r="AB640" s="4">
        <v>7200</v>
      </c>
      <c r="AC640" s="4">
        <f t="shared" si="18"/>
        <v>36000</v>
      </c>
      <c r="AD640" s="4">
        <f t="shared" si="19"/>
        <v>21600</v>
      </c>
    </row>
    <row r="641" spans="1:30" x14ac:dyDescent="0.15">
      <c r="A641" t="s">
        <v>5637</v>
      </c>
      <c r="B641" t="s">
        <v>5638</v>
      </c>
      <c r="D641" t="s">
        <v>5639</v>
      </c>
      <c r="E641" t="s">
        <v>628</v>
      </c>
      <c r="F641" t="s">
        <v>5640</v>
      </c>
      <c r="G641" t="s">
        <v>5641</v>
      </c>
      <c r="H641" t="s">
        <v>5642</v>
      </c>
      <c r="I641" t="s">
        <v>456</v>
      </c>
      <c r="J641" t="s">
        <v>432</v>
      </c>
      <c r="K641" t="s">
        <v>34</v>
      </c>
      <c r="L641" t="s">
        <v>116</v>
      </c>
      <c r="M641" t="s">
        <v>117</v>
      </c>
      <c r="O641" t="s">
        <v>37</v>
      </c>
      <c r="R641" t="s">
        <v>38</v>
      </c>
      <c r="S641" t="s">
        <v>5643</v>
      </c>
      <c r="T641" t="s">
        <v>5644</v>
      </c>
      <c r="U641" t="s">
        <v>56</v>
      </c>
      <c r="V641">
        <v>6</v>
      </c>
      <c r="W641">
        <v>0</v>
      </c>
      <c r="X641">
        <v>6</v>
      </c>
      <c r="Y641" t="s">
        <v>92</v>
      </c>
      <c r="Z641" t="s">
        <v>43</v>
      </c>
      <c r="AA641" t="s">
        <v>5645</v>
      </c>
      <c r="AB641" s="4">
        <v>7200</v>
      </c>
      <c r="AC641" s="4">
        <f t="shared" si="18"/>
        <v>43200</v>
      </c>
      <c r="AD641" s="4">
        <f t="shared" si="19"/>
        <v>25920</v>
      </c>
    </row>
    <row r="642" spans="1:30" x14ac:dyDescent="0.15">
      <c r="A642" t="s">
        <v>5646</v>
      </c>
      <c r="B642" t="s">
        <v>5647</v>
      </c>
      <c r="C642" t="s">
        <v>5648</v>
      </c>
      <c r="D642" t="s">
        <v>5649</v>
      </c>
      <c r="F642" t="s">
        <v>5650</v>
      </c>
      <c r="G642" t="s">
        <v>5641</v>
      </c>
      <c r="I642" t="s">
        <v>64</v>
      </c>
      <c r="J642" t="s">
        <v>3625</v>
      </c>
      <c r="K642" t="s">
        <v>980</v>
      </c>
      <c r="L642" t="s">
        <v>116</v>
      </c>
      <c r="M642" t="s">
        <v>117</v>
      </c>
      <c r="O642" t="s">
        <v>37</v>
      </c>
      <c r="R642" t="s">
        <v>38</v>
      </c>
      <c r="T642" t="s">
        <v>2587</v>
      </c>
      <c r="U642" t="s">
        <v>796</v>
      </c>
      <c r="V642">
        <v>2</v>
      </c>
      <c r="W642">
        <v>0</v>
      </c>
      <c r="X642">
        <v>2</v>
      </c>
      <c r="Y642" t="s">
        <v>42</v>
      </c>
      <c r="Z642" t="s">
        <v>81</v>
      </c>
      <c r="AA642" t="s">
        <v>5651</v>
      </c>
      <c r="AB642" s="4">
        <v>10752</v>
      </c>
      <c r="AC642" s="4">
        <f t="shared" si="18"/>
        <v>21504</v>
      </c>
      <c r="AD642" s="4">
        <f t="shared" si="19"/>
        <v>12902</v>
      </c>
    </row>
    <row r="643" spans="1:30" x14ac:dyDescent="0.15">
      <c r="A643" t="s">
        <v>5652</v>
      </c>
      <c r="B643" t="s">
        <v>5653</v>
      </c>
      <c r="D643" t="s">
        <v>5654</v>
      </c>
      <c r="F643" t="s">
        <v>5655</v>
      </c>
      <c r="H643" t="s">
        <v>5656</v>
      </c>
      <c r="I643" t="s">
        <v>4117</v>
      </c>
      <c r="J643" t="s">
        <v>1577</v>
      </c>
      <c r="K643" t="s">
        <v>34</v>
      </c>
      <c r="L643" t="s">
        <v>103</v>
      </c>
      <c r="M643" t="s">
        <v>5657</v>
      </c>
      <c r="O643" t="s">
        <v>37</v>
      </c>
      <c r="R643" t="s">
        <v>422</v>
      </c>
      <c r="S643" t="s">
        <v>5658</v>
      </c>
      <c r="T643" t="s">
        <v>5659</v>
      </c>
      <c r="U643" t="s">
        <v>796</v>
      </c>
      <c r="V643">
        <v>16</v>
      </c>
      <c r="W643">
        <v>0</v>
      </c>
      <c r="X643">
        <v>16</v>
      </c>
      <c r="Y643" t="s">
        <v>92</v>
      </c>
      <c r="Z643" t="s">
        <v>43</v>
      </c>
      <c r="AA643" t="s">
        <v>5660</v>
      </c>
      <c r="AB643" s="4">
        <v>7200</v>
      </c>
      <c r="AC643" s="4">
        <f t="shared" ref="AC643:AC706" si="20">X643*AB643</f>
        <v>115200</v>
      </c>
      <c r="AD643" s="4">
        <f t="shared" ref="AD643:AD706" si="21">ROUND(AC643*0.6,0)</f>
        <v>69120</v>
      </c>
    </row>
    <row r="644" spans="1:30" x14ac:dyDescent="0.15">
      <c r="A644" t="s">
        <v>5661</v>
      </c>
      <c r="B644" t="s">
        <v>5662</v>
      </c>
      <c r="D644" t="s">
        <v>5663</v>
      </c>
      <c r="F644" t="s">
        <v>5664</v>
      </c>
      <c r="G644" t="s">
        <v>5665</v>
      </c>
      <c r="H644" t="s">
        <v>5666</v>
      </c>
      <c r="I644" t="s">
        <v>64</v>
      </c>
      <c r="J644" t="s">
        <v>5667</v>
      </c>
      <c r="K644" t="s">
        <v>34</v>
      </c>
      <c r="L644" t="s">
        <v>50</v>
      </c>
      <c r="M644" t="s">
        <v>66</v>
      </c>
      <c r="O644" t="s">
        <v>529</v>
      </c>
      <c r="P644" t="s">
        <v>5668</v>
      </c>
      <c r="R644" t="s">
        <v>121</v>
      </c>
      <c r="S644" t="s">
        <v>5669</v>
      </c>
      <c r="T644" t="s">
        <v>1642</v>
      </c>
      <c r="U644" t="s">
        <v>1642</v>
      </c>
      <c r="V644">
        <v>1</v>
      </c>
      <c r="W644">
        <v>0</v>
      </c>
      <c r="X644">
        <v>1</v>
      </c>
      <c r="Y644" t="s">
        <v>42</v>
      </c>
      <c r="Z644" t="s">
        <v>43</v>
      </c>
      <c r="AA644" t="s">
        <v>5670</v>
      </c>
      <c r="AB644" s="4">
        <v>10752</v>
      </c>
      <c r="AC644" s="4">
        <f t="shared" si="20"/>
        <v>10752</v>
      </c>
      <c r="AD644" s="4">
        <f t="shared" si="21"/>
        <v>6451</v>
      </c>
    </row>
    <row r="645" spans="1:30" x14ac:dyDescent="0.15">
      <c r="A645" t="s">
        <v>5671</v>
      </c>
      <c r="B645" t="s">
        <v>5672</v>
      </c>
      <c r="C645" t="s">
        <v>5673</v>
      </c>
      <c r="D645" t="s">
        <v>5674</v>
      </c>
      <c r="E645" t="s">
        <v>4946</v>
      </c>
      <c r="F645" t="s">
        <v>5675</v>
      </c>
      <c r="G645" t="s">
        <v>5676</v>
      </c>
      <c r="H645" t="s">
        <v>5677</v>
      </c>
      <c r="I645" t="s">
        <v>64</v>
      </c>
      <c r="J645" t="s">
        <v>5678</v>
      </c>
      <c r="K645" t="s">
        <v>34</v>
      </c>
      <c r="L645" t="s">
        <v>50</v>
      </c>
      <c r="M645" t="s">
        <v>144</v>
      </c>
      <c r="O645" t="s">
        <v>529</v>
      </c>
      <c r="P645" t="s">
        <v>5668</v>
      </c>
      <c r="R645" t="s">
        <v>78</v>
      </c>
      <c r="S645" t="s">
        <v>5679</v>
      </c>
      <c r="T645" t="s">
        <v>148</v>
      </c>
      <c r="U645" t="s">
        <v>148</v>
      </c>
      <c r="V645">
        <v>6</v>
      </c>
      <c r="W645">
        <v>0</v>
      </c>
      <c r="X645">
        <v>6</v>
      </c>
      <c r="Y645" t="s">
        <v>42</v>
      </c>
      <c r="Z645" t="s">
        <v>43</v>
      </c>
      <c r="AA645" t="s">
        <v>5680</v>
      </c>
      <c r="AB645" s="4">
        <v>12288</v>
      </c>
      <c r="AC645" s="4">
        <f t="shared" si="20"/>
        <v>73728</v>
      </c>
      <c r="AD645" s="4">
        <f t="shared" si="21"/>
        <v>44237</v>
      </c>
    </row>
    <row r="646" spans="1:30" x14ac:dyDescent="0.15">
      <c r="A646" t="s">
        <v>5681</v>
      </c>
      <c r="B646" t="s">
        <v>5682</v>
      </c>
      <c r="D646" t="s">
        <v>5683</v>
      </c>
      <c r="F646" t="s">
        <v>5684</v>
      </c>
      <c r="G646" t="s">
        <v>887</v>
      </c>
      <c r="I646" t="s">
        <v>64</v>
      </c>
      <c r="J646" t="s">
        <v>2465</v>
      </c>
      <c r="K646" t="s">
        <v>34</v>
      </c>
      <c r="L646" t="s">
        <v>50</v>
      </c>
      <c r="M646" t="s">
        <v>269</v>
      </c>
      <c r="O646" t="s">
        <v>37</v>
      </c>
      <c r="R646" t="s">
        <v>667</v>
      </c>
      <c r="S646" t="s">
        <v>5685</v>
      </c>
      <c r="T646" t="s">
        <v>2330</v>
      </c>
      <c r="U646" t="s">
        <v>2330</v>
      </c>
      <c r="V646">
        <v>1</v>
      </c>
      <c r="W646">
        <v>0</v>
      </c>
      <c r="X646">
        <v>1</v>
      </c>
      <c r="Y646" t="s">
        <v>42</v>
      </c>
      <c r="Z646" t="s">
        <v>43</v>
      </c>
      <c r="AA646" t="s">
        <v>5686</v>
      </c>
      <c r="AB646" s="4">
        <v>10752</v>
      </c>
      <c r="AC646" s="4">
        <f t="shared" si="20"/>
        <v>10752</v>
      </c>
      <c r="AD646" s="4">
        <f t="shared" si="21"/>
        <v>6451</v>
      </c>
    </row>
    <row r="647" spans="1:30" x14ac:dyDescent="0.15">
      <c r="A647" t="s">
        <v>5687</v>
      </c>
      <c r="B647" t="s">
        <v>5688</v>
      </c>
      <c r="D647" t="s">
        <v>5689</v>
      </c>
      <c r="F647" t="s">
        <v>5690</v>
      </c>
      <c r="G647" t="s">
        <v>5691</v>
      </c>
      <c r="H647" t="s">
        <v>5692</v>
      </c>
      <c r="I647" t="s">
        <v>132</v>
      </c>
      <c r="J647" t="s">
        <v>2245</v>
      </c>
      <c r="K647" t="s">
        <v>34</v>
      </c>
      <c r="L647" t="s">
        <v>341</v>
      </c>
      <c r="M647" t="s">
        <v>5693</v>
      </c>
      <c r="O647" t="s">
        <v>37</v>
      </c>
      <c r="R647" t="s">
        <v>38</v>
      </c>
      <c r="S647" t="s">
        <v>5694</v>
      </c>
      <c r="T647" t="s">
        <v>5695</v>
      </c>
      <c r="U647" t="s">
        <v>5696</v>
      </c>
      <c r="V647">
        <v>3</v>
      </c>
      <c r="W647">
        <v>0</v>
      </c>
      <c r="X647">
        <v>3</v>
      </c>
      <c r="Y647" t="s">
        <v>92</v>
      </c>
      <c r="Z647" t="s">
        <v>81</v>
      </c>
      <c r="AA647" t="s">
        <v>5697</v>
      </c>
      <c r="AB647" s="4">
        <v>7200</v>
      </c>
      <c r="AC647" s="4">
        <f t="shared" si="20"/>
        <v>21600</v>
      </c>
      <c r="AD647" s="4">
        <f t="shared" si="21"/>
        <v>12960</v>
      </c>
    </row>
    <row r="648" spans="1:30" x14ac:dyDescent="0.15">
      <c r="A648" t="s">
        <v>5698</v>
      </c>
      <c r="B648" t="s">
        <v>5699</v>
      </c>
      <c r="D648" t="s">
        <v>5700</v>
      </c>
      <c r="E648" t="s">
        <v>5701</v>
      </c>
      <c r="F648" t="s">
        <v>5702</v>
      </c>
      <c r="G648" t="s">
        <v>5703</v>
      </c>
      <c r="H648" t="s">
        <v>5704</v>
      </c>
      <c r="I648" t="s">
        <v>5705</v>
      </c>
      <c r="J648" t="s">
        <v>5268</v>
      </c>
      <c r="K648" t="s">
        <v>34</v>
      </c>
      <c r="L648" t="s">
        <v>50</v>
      </c>
      <c r="M648" t="s">
        <v>134</v>
      </c>
      <c r="O648" t="s">
        <v>37</v>
      </c>
      <c r="R648" t="s">
        <v>38</v>
      </c>
      <c r="S648" t="s">
        <v>5706</v>
      </c>
      <c r="T648" t="s">
        <v>91</v>
      </c>
      <c r="U648" t="s">
        <v>91</v>
      </c>
      <c r="V648">
        <v>1</v>
      </c>
      <c r="W648">
        <v>0</v>
      </c>
      <c r="X648">
        <v>1</v>
      </c>
      <c r="Y648" t="s">
        <v>92</v>
      </c>
      <c r="Z648" t="s">
        <v>43</v>
      </c>
      <c r="AA648" t="s">
        <v>5707</v>
      </c>
      <c r="AB648" s="4">
        <v>7200</v>
      </c>
      <c r="AC648" s="4">
        <f t="shared" si="20"/>
        <v>7200</v>
      </c>
      <c r="AD648" s="4">
        <f t="shared" si="21"/>
        <v>4320</v>
      </c>
    </row>
    <row r="649" spans="1:30" x14ac:dyDescent="0.15">
      <c r="A649" t="s">
        <v>5708</v>
      </c>
      <c r="B649" t="s">
        <v>5709</v>
      </c>
      <c r="C649" t="s">
        <v>5710</v>
      </c>
      <c r="G649" t="s">
        <v>5711</v>
      </c>
      <c r="J649" t="s">
        <v>3664</v>
      </c>
      <c r="K649" t="s">
        <v>511</v>
      </c>
      <c r="L649" t="s">
        <v>50</v>
      </c>
      <c r="M649" t="s">
        <v>134</v>
      </c>
      <c r="O649" t="s">
        <v>37</v>
      </c>
      <c r="R649" t="s">
        <v>38</v>
      </c>
      <c r="T649" t="s">
        <v>963</v>
      </c>
      <c r="U649" t="s">
        <v>41</v>
      </c>
      <c r="V649">
        <v>2</v>
      </c>
      <c r="W649">
        <v>0</v>
      </c>
      <c r="X649">
        <v>2</v>
      </c>
      <c r="Y649" t="s">
        <v>92</v>
      </c>
      <c r="Z649" t="s">
        <v>43</v>
      </c>
      <c r="AA649" t="s">
        <v>5712</v>
      </c>
      <c r="AB649" s="4">
        <v>7200</v>
      </c>
      <c r="AC649" s="4">
        <f t="shared" si="20"/>
        <v>14400</v>
      </c>
      <c r="AD649" s="4">
        <f t="shared" si="21"/>
        <v>8640</v>
      </c>
    </row>
    <row r="650" spans="1:30" x14ac:dyDescent="0.15">
      <c r="A650" t="s">
        <v>5713</v>
      </c>
      <c r="B650" t="s">
        <v>5714</v>
      </c>
      <c r="D650" t="s">
        <v>5715</v>
      </c>
      <c r="F650" t="s">
        <v>252</v>
      </c>
      <c r="G650" t="s">
        <v>5716</v>
      </c>
      <c r="H650" t="s">
        <v>5717</v>
      </c>
      <c r="I650" t="s">
        <v>255</v>
      </c>
      <c r="J650" t="s">
        <v>3875</v>
      </c>
      <c r="K650" t="s">
        <v>34</v>
      </c>
      <c r="L650" t="s">
        <v>35</v>
      </c>
      <c r="M650" t="s">
        <v>5718</v>
      </c>
      <c r="O650" t="s">
        <v>270</v>
      </c>
      <c r="P650" t="s">
        <v>2794</v>
      </c>
      <c r="Q650" t="s">
        <v>5719</v>
      </c>
      <c r="R650" t="s">
        <v>258</v>
      </c>
      <c r="S650" t="s">
        <v>5720</v>
      </c>
      <c r="T650" t="s">
        <v>5721</v>
      </c>
      <c r="U650" t="s">
        <v>261</v>
      </c>
      <c r="V650">
        <v>5</v>
      </c>
      <c r="W650">
        <v>0</v>
      </c>
      <c r="X650">
        <v>5</v>
      </c>
      <c r="Y650" t="s">
        <v>92</v>
      </c>
      <c r="Z650" t="s">
        <v>81</v>
      </c>
      <c r="AA650" t="s">
        <v>5722</v>
      </c>
      <c r="AB650" s="4">
        <v>7200</v>
      </c>
      <c r="AC650" s="4">
        <f t="shared" si="20"/>
        <v>36000</v>
      </c>
      <c r="AD650" s="4">
        <f t="shared" si="21"/>
        <v>21600</v>
      </c>
    </row>
    <row r="651" spans="1:30" x14ac:dyDescent="0.15">
      <c r="A651" t="s">
        <v>5723</v>
      </c>
      <c r="B651" t="s">
        <v>5724</v>
      </c>
      <c r="G651" t="s">
        <v>5725</v>
      </c>
      <c r="H651" t="s">
        <v>5726</v>
      </c>
      <c r="J651" t="s">
        <v>5727</v>
      </c>
      <c r="K651" t="s">
        <v>34</v>
      </c>
      <c r="L651" t="s">
        <v>50</v>
      </c>
      <c r="M651" t="s">
        <v>331</v>
      </c>
      <c r="O651" t="s">
        <v>1097</v>
      </c>
      <c r="P651" t="s">
        <v>1098</v>
      </c>
      <c r="Q651" t="s">
        <v>5728</v>
      </c>
      <c r="R651" t="s">
        <v>53</v>
      </c>
      <c r="S651" t="s">
        <v>5729</v>
      </c>
      <c r="T651" t="s">
        <v>669</v>
      </c>
      <c r="U651" t="s">
        <v>669</v>
      </c>
      <c r="V651">
        <v>1</v>
      </c>
      <c r="W651">
        <v>0</v>
      </c>
      <c r="X651">
        <v>1</v>
      </c>
      <c r="Y651" t="s">
        <v>42</v>
      </c>
      <c r="Z651" t="s">
        <v>81</v>
      </c>
      <c r="AA651" t="s">
        <v>5730</v>
      </c>
      <c r="AB651" s="4">
        <v>12288</v>
      </c>
      <c r="AC651" s="4">
        <f t="shared" si="20"/>
        <v>12288</v>
      </c>
      <c r="AD651" s="4">
        <f t="shared" si="21"/>
        <v>7373</v>
      </c>
    </row>
    <row r="652" spans="1:30" x14ac:dyDescent="0.15">
      <c r="A652" t="s">
        <v>5731</v>
      </c>
      <c r="B652" t="s">
        <v>5732</v>
      </c>
      <c r="D652" t="s">
        <v>5733</v>
      </c>
      <c r="E652" t="s">
        <v>5734</v>
      </c>
      <c r="F652" t="s">
        <v>5735</v>
      </c>
      <c r="G652" t="s">
        <v>5736</v>
      </c>
      <c r="H652" t="s">
        <v>5737</v>
      </c>
      <c r="I652" t="s">
        <v>64</v>
      </c>
      <c r="J652" t="s">
        <v>2744</v>
      </c>
      <c r="K652" t="s">
        <v>34</v>
      </c>
      <c r="L652" t="s">
        <v>167</v>
      </c>
      <c r="M652" t="s">
        <v>168</v>
      </c>
      <c r="O652" t="s">
        <v>105</v>
      </c>
      <c r="R652" t="s">
        <v>78</v>
      </c>
      <c r="S652" t="s">
        <v>5738</v>
      </c>
      <c r="T652" t="s">
        <v>5739</v>
      </c>
      <c r="U652" t="s">
        <v>449</v>
      </c>
      <c r="V652">
        <v>2</v>
      </c>
      <c r="W652">
        <v>0</v>
      </c>
      <c r="X652">
        <v>2</v>
      </c>
      <c r="Y652" t="s">
        <v>42</v>
      </c>
      <c r="Z652" t="s">
        <v>81</v>
      </c>
      <c r="AA652" t="s">
        <v>5740</v>
      </c>
      <c r="AB652" s="4">
        <v>10752</v>
      </c>
      <c r="AC652" s="4">
        <f t="shared" si="20"/>
        <v>21504</v>
      </c>
      <c r="AD652" s="4">
        <f t="shared" si="21"/>
        <v>12902</v>
      </c>
    </row>
    <row r="653" spans="1:30" x14ac:dyDescent="0.15">
      <c r="A653" t="s">
        <v>5741</v>
      </c>
      <c r="B653" t="s">
        <v>5742</v>
      </c>
      <c r="G653" t="s">
        <v>5743</v>
      </c>
      <c r="H653" t="s">
        <v>5744</v>
      </c>
      <c r="J653" t="s">
        <v>5745</v>
      </c>
      <c r="K653" t="s">
        <v>34</v>
      </c>
      <c r="L653" t="s">
        <v>116</v>
      </c>
      <c r="M653" t="s">
        <v>117</v>
      </c>
      <c r="O653" t="s">
        <v>118</v>
      </c>
      <c r="P653" t="s">
        <v>5746</v>
      </c>
      <c r="Q653" t="s">
        <v>5747</v>
      </c>
      <c r="R653" t="s">
        <v>121</v>
      </c>
      <c r="S653" t="s">
        <v>5748</v>
      </c>
      <c r="T653" t="s">
        <v>5749</v>
      </c>
      <c r="U653" t="s">
        <v>5750</v>
      </c>
      <c r="V653">
        <v>4</v>
      </c>
      <c r="W653">
        <v>0</v>
      </c>
      <c r="X653">
        <v>4</v>
      </c>
      <c r="Y653" t="s">
        <v>92</v>
      </c>
      <c r="Z653" t="s">
        <v>43</v>
      </c>
      <c r="AA653" t="s">
        <v>5751</v>
      </c>
      <c r="AB653" s="4">
        <v>7200</v>
      </c>
      <c r="AC653" s="4">
        <f t="shared" si="20"/>
        <v>28800</v>
      </c>
      <c r="AD653" s="4">
        <f t="shared" si="21"/>
        <v>17280</v>
      </c>
    </row>
    <row r="654" spans="1:30" x14ac:dyDescent="0.15">
      <c r="A654" t="s">
        <v>5752</v>
      </c>
      <c r="B654" t="s">
        <v>5714</v>
      </c>
      <c r="D654" t="s">
        <v>5753</v>
      </c>
      <c r="F654" t="s">
        <v>252</v>
      </c>
      <c r="G654" t="s">
        <v>5754</v>
      </c>
      <c r="H654" t="s">
        <v>5717</v>
      </c>
      <c r="I654" t="s">
        <v>255</v>
      </c>
      <c r="J654" t="s">
        <v>719</v>
      </c>
      <c r="K654" t="s">
        <v>34</v>
      </c>
      <c r="L654" t="s">
        <v>35</v>
      </c>
      <c r="M654" t="s">
        <v>257</v>
      </c>
      <c r="O654" t="s">
        <v>37</v>
      </c>
      <c r="R654" t="s">
        <v>258</v>
      </c>
      <c r="S654" t="s">
        <v>5755</v>
      </c>
      <c r="T654" t="s">
        <v>5756</v>
      </c>
      <c r="U654" t="s">
        <v>135</v>
      </c>
      <c r="V654">
        <v>13</v>
      </c>
      <c r="W654">
        <v>0</v>
      </c>
      <c r="X654">
        <v>13</v>
      </c>
      <c r="Y654" t="s">
        <v>92</v>
      </c>
      <c r="Z654" t="s">
        <v>81</v>
      </c>
      <c r="AA654" t="s">
        <v>5757</v>
      </c>
      <c r="AB654" s="4">
        <v>7200</v>
      </c>
      <c r="AC654" s="4">
        <f t="shared" si="20"/>
        <v>93600</v>
      </c>
      <c r="AD654" s="4">
        <f t="shared" si="21"/>
        <v>56160</v>
      </c>
    </row>
    <row r="655" spans="1:30" x14ac:dyDescent="0.15">
      <c r="A655" t="s">
        <v>5758</v>
      </c>
      <c r="B655" t="s">
        <v>5759</v>
      </c>
      <c r="D655" t="s">
        <v>5760</v>
      </c>
      <c r="F655" t="s">
        <v>5761</v>
      </c>
      <c r="H655" t="s">
        <v>5762</v>
      </c>
      <c r="I655" t="s">
        <v>1025</v>
      </c>
      <c r="J655" t="s">
        <v>1008</v>
      </c>
      <c r="K655" t="s">
        <v>34</v>
      </c>
      <c r="L655" t="s">
        <v>50</v>
      </c>
      <c r="M655" t="s">
        <v>269</v>
      </c>
      <c r="O655" t="s">
        <v>643</v>
      </c>
      <c r="R655" t="s">
        <v>88</v>
      </c>
      <c r="T655" t="s">
        <v>5763</v>
      </c>
      <c r="U655" t="s">
        <v>5763</v>
      </c>
      <c r="V655">
        <v>1</v>
      </c>
      <c r="W655">
        <v>0</v>
      </c>
      <c r="X655">
        <v>1</v>
      </c>
      <c r="Y655" t="s">
        <v>42</v>
      </c>
      <c r="Z655" t="s">
        <v>107</v>
      </c>
      <c r="AA655" t="s">
        <v>5764</v>
      </c>
      <c r="AB655" s="4">
        <v>10752</v>
      </c>
      <c r="AC655" s="4">
        <f t="shared" si="20"/>
        <v>10752</v>
      </c>
      <c r="AD655" s="4">
        <f t="shared" si="21"/>
        <v>6451</v>
      </c>
    </row>
    <row r="656" spans="1:30" x14ac:dyDescent="0.15">
      <c r="A656" t="s">
        <v>5765</v>
      </c>
      <c r="B656" t="s">
        <v>5766</v>
      </c>
      <c r="C656" t="s">
        <v>5767</v>
      </c>
      <c r="D656" t="s">
        <v>5768</v>
      </c>
      <c r="F656" t="s">
        <v>288</v>
      </c>
      <c r="G656" t="s">
        <v>5769</v>
      </c>
      <c r="H656" t="s">
        <v>5770</v>
      </c>
      <c r="I656" t="s">
        <v>291</v>
      </c>
      <c r="J656" t="s">
        <v>2708</v>
      </c>
      <c r="K656" t="s">
        <v>34</v>
      </c>
      <c r="L656" t="s">
        <v>116</v>
      </c>
      <c r="M656" t="s">
        <v>117</v>
      </c>
      <c r="O656" t="s">
        <v>293</v>
      </c>
      <c r="P656" t="s">
        <v>4854</v>
      </c>
      <c r="R656" t="s">
        <v>121</v>
      </c>
      <c r="S656" t="s">
        <v>5771</v>
      </c>
      <c r="T656" t="s">
        <v>5772</v>
      </c>
      <c r="U656" t="s">
        <v>261</v>
      </c>
      <c r="V656">
        <v>17</v>
      </c>
      <c r="W656">
        <v>0</v>
      </c>
      <c r="X656">
        <v>17</v>
      </c>
      <c r="Y656" t="s">
        <v>92</v>
      </c>
      <c r="Z656" t="s">
        <v>43</v>
      </c>
      <c r="AA656" t="s">
        <v>5773</v>
      </c>
      <c r="AB656" s="4">
        <v>7200</v>
      </c>
      <c r="AC656" s="4">
        <f t="shared" si="20"/>
        <v>122400</v>
      </c>
      <c r="AD656" s="4">
        <f t="shared" si="21"/>
        <v>73440</v>
      </c>
    </row>
    <row r="657" spans="1:30" x14ac:dyDescent="0.15">
      <c r="A657" t="s">
        <v>5774</v>
      </c>
      <c r="B657" t="s">
        <v>5775</v>
      </c>
      <c r="G657" t="s">
        <v>5776</v>
      </c>
      <c r="H657" t="s">
        <v>5777</v>
      </c>
      <c r="J657" t="s">
        <v>5778</v>
      </c>
      <c r="K657" t="s">
        <v>34</v>
      </c>
      <c r="L657" t="s">
        <v>116</v>
      </c>
      <c r="M657" t="s">
        <v>117</v>
      </c>
      <c r="O657" t="s">
        <v>1097</v>
      </c>
      <c r="P657" t="s">
        <v>1098</v>
      </c>
      <c r="Q657" t="s">
        <v>5728</v>
      </c>
      <c r="R657" t="s">
        <v>121</v>
      </c>
      <c r="S657" t="s">
        <v>5779</v>
      </c>
      <c r="T657" t="s">
        <v>448</v>
      </c>
      <c r="U657" t="s">
        <v>448</v>
      </c>
      <c r="V657">
        <v>1</v>
      </c>
      <c r="W657">
        <v>0</v>
      </c>
      <c r="X657">
        <v>1</v>
      </c>
      <c r="Y657" t="s">
        <v>92</v>
      </c>
      <c r="Z657" t="s">
        <v>43</v>
      </c>
      <c r="AA657" t="s">
        <v>5780</v>
      </c>
      <c r="AB657" s="4">
        <v>7200</v>
      </c>
      <c r="AC657" s="4">
        <f t="shared" si="20"/>
        <v>7200</v>
      </c>
      <c r="AD657" s="4">
        <f t="shared" si="21"/>
        <v>4320</v>
      </c>
    </row>
    <row r="658" spans="1:30" x14ac:dyDescent="0.15">
      <c r="A658" t="s">
        <v>5781</v>
      </c>
      <c r="B658" t="s">
        <v>5782</v>
      </c>
      <c r="D658" t="s">
        <v>5783</v>
      </c>
      <c r="F658" t="s">
        <v>5784</v>
      </c>
      <c r="G658" t="s">
        <v>5785</v>
      </c>
      <c r="I658" t="s">
        <v>2634</v>
      </c>
      <c r="J658" t="s">
        <v>268</v>
      </c>
      <c r="K658" t="s">
        <v>34</v>
      </c>
      <c r="L658" t="s">
        <v>157</v>
      </c>
      <c r="M658" t="s">
        <v>3230</v>
      </c>
      <c r="O658" t="s">
        <v>37</v>
      </c>
      <c r="R658" t="s">
        <v>38</v>
      </c>
      <c r="S658" t="s">
        <v>5786</v>
      </c>
      <c r="T658" t="s">
        <v>1065</v>
      </c>
      <c r="U658" t="s">
        <v>1065</v>
      </c>
      <c r="V658">
        <v>1</v>
      </c>
      <c r="W658">
        <v>0</v>
      </c>
      <c r="X658">
        <v>1</v>
      </c>
      <c r="Y658" t="s">
        <v>92</v>
      </c>
      <c r="Z658" t="s">
        <v>43</v>
      </c>
      <c r="AA658" t="s">
        <v>5787</v>
      </c>
      <c r="AB658" s="4">
        <v>7200</v>
      </c>
      <c r="AC658" s="4">
        <f t="shared" si="20"/>
        <v>7200</v>
      </c>
      <c r="AD658" s="4">
        <f t="shared" si="21"/>
        <v>4320</v>
      </c>
    </row>
    <row r="659" spans="1:30" x14ac:dyDescent="0.15">
      <c r="A659" t="s">
        <v>5788</v>
      </c>
      <c r="B659" t="s">
        <v>5789</v>
      </c>
      <c r="D659" t="s">
        <v>5790</v>
      </c>
      <c r="F659" t="s">
        <v>5791</v>
      </c>
      <c r="H659" t="s">
        <v>5792</v>
      </c>
      <c r="I659" t="s">
        <v>2184</v>
      </c>
      <c r="J659" t="s">
        <v>5793</v>
      </c>
      <c r="K659" t="s">
        <v>34</v>
      </c>
      <c r="L659" t="s">
        <v>157</v>
      </c>
      <c r="M659" t="s">
        <v>4192</v>
      </c>
      <c r="O659" t="s">
        <v>37</v>
      </c>
      <c r="R659" t="s">
        <v>38</v>
      </c>
      <c r="S659" t="s">
        <v>5794</v>
      </c>
      <c r="T659" t="s">
        <v>80</v>
      </c>
      <c r="U659" t="s">
        <v>80</v>
      </c>
      <c r="V659">
        <v>1</v>
      </c>
      <c r="W659">
        <v>0</v>
      </c>
      <c r="X659">
        <v>1</v>
      </c>
      <c r="Y659" t="s">
        <v>92</v>
      </c>
      <c r="Z659" t="s">
        <v>81</v>
      </c>
      <c r="AA659" t="s">
        <v>5795</v>
      </c>
      <c r="AB659" s="4">
        <v>7200</v>
      </c>
      <c r="AC659" s="4">
        <f t="shared" si="20"/>
        <v>7200</v>
      </c>
      <c r="AD659" s="4">
        <f t="shared" si="21"/>
        <v>4320</v>
      </c>
    </row>
    <row r="660" spans="1:30" x14ac:dyDescent="0.15">
      <c r="A660" t="s">
        <v>5796</v>
      </c>
      <c r="B660" t="s">
        <v>5797</v>
      </c>
      <c r="D660" t="s">
        <v>5798</v>
      </c>
      <c r="F660" t="s">
        <v>5799</v>
      </c>
      <c r="G660" t="s">
        <v>5800</v>
      </c>
      <c r="H660" t="s">
        <v>5801</v>
      </c>
      <c r="I660" t="s">
        <v>101</v>
      </c>
      <c r="J660" t="s">
        <v>5802</v>
      </c>
      <c r="K660" t="s">
        <v>34</v>
      </c>
      <c r="L660" t="s">
        <v>157</v>
      </c>
      <c r="M660" t="s">
        <v>952</v>
      </c>
      <c r="O660" t="s">
        <v>643</v>
      </c>
      <c r="R660" t="s">
        <v>88</v>
      </c>
      <c r="T660" t="s">
        <v>171</v>
      </c>
      <c r="U660" t="s">
        <v>171</v>
      </c>
      <c r="V660">
        <v>1</v>
      </c>
      <c r="W660">
        <v>0</v>
      </c>
      <c r="X660">
        <v>1</v>
      </c>
      <c r="Y660" t="s">
        <v>42</v>
      </c>
      <c r="Z660" t="s">
        <v>81</v>
      </c>
      <c r="AA660" t="s">
        <v>5803</v>
      </c>
      <c r="AB660" s="4">
        <v>10752</v>
      </c>
      <c r="AC660" s="4">
        <f t="shared" si="20"/>
        <v>10752</v>
      </c>
      <c r="AD660" s="4">
        <f t="shared" si="21"/>
        <v>6451</v>
      </c>
    </row>
    <row r="661" spans="1:30" x14ac:dyDescent="0.15">
      <c r="A661" t="s">
        <v>5804</v>
      </c>
      <c r="B661" t="s">
        <v>5805</v>
      </c>
      <c r="C661" t="s">
        <v>5806</v>
      </c>
      <c r="D661" t="s">
        <v>5807</v>
      </c>
      <c r="F661" t="s">
        <v>5187</v>
      </c>
      <c r="G661" t="s">
        <v>5808</v>
      </c>
      <c r="H661" t="s">
        <v>5809</v>
      </c>
      <c r="I661" t="s">
        <v>114</v>
      </c>
      <c r="J661" t="s">
        <v>1343</v>
      </c>
      <c r="K661" t="s">
        <v>34</v>
      </c>
      <c r="L661" t="s">
        <v>116</v>
      </c>
      <c r="M661" t="s">
        <v>117</v>
      </c>
      <c r="O661" t="s">
        <v>1475</v>
      </c>
      <c r="P661" t="s">
        <v>5810</v>
      </c>
      <c r="R661" t="s">
        <v>121</v>
      </c>
      <c r="S661" t="s">
        <v>5811</v>
      </c>
      <c r="T661" t="s">
        <v>5812</v>
      </c>
      <c r="U661" t="s">
        <v>796</v>
      </c>
      <c r="V661">
        <v>11</v>
      </c>
      <c r="W661">
        <v>0</v>
      </c>
      <c r="X661">
        <v>11</v>
      </c>
      <c r="Y661" t="s">
        <v>92</v>
      </c>
      <c r="Z661" t="s">
        <v>81</v>
      </c>
      <c r="AA661" t="s">
        <v>5813</v>
      </c>
      <c r="AB661" s="4">
        <v>7200</v>
      </c>
      <c r="AC661" s="4">
        <f t="shared" si="20"/>
        <v>79200</v>
      </c>
      <c r="AD661" s="4">
        <f t="shared" si="21"/>
        <v>47520</v>
      </c>
    </row>
    <row r="662" spans="1:30" x14ac:dyDescent="0.15">
      <c r="A662" t="s">
        <v>5814</v>
      </c>
      <c r="B662" t="s">
        <v>5815</v>
      </c>
      <c r="G662" t="s">
        <v>5816</v>
      </c>
      <c r="H662" t="s">
        <v>5817</v>
      </c>
      <c r="K662" t="s">
        <v>34</v>
      </c>
      <c r="L662" t="s">
        <v>116</v>
      </c>
      <c r="M662" t="s">
        <v>117</v>
      </c>
      <c r="O662" t="s">
        <v>632</v>
      </c>
      <c r="P662" t="s">
        <v>5818</v>
      </c>
      <c r="Q662" t="s">
        <v>5819</v>
      </c>
      <c r="R662" t="s">
        <v>121</v>
      </c>
      <c r="S662" t="s">
        <v>5820</v>
      </c>
      <c r="T662" t="s">
        <v>549</v>
      </c>
      <c r="U662" t="s">
        <v>549</v>
      </c>
      <c r="V662">
        <v>1</v>
      </c>
      <c r="W662">
        <v>0</v>
      </c>
      <c r="X662">
        <v>1</v>
      </c>
      <c r="Y662" t="s">
        <v>92</v>
      </c>
      <c r="Z662" t="s">
        <v>43</v>
      </c>
      <c r="AA662" t="s">
        <v>5821</v>
      </c>
      <c r="AB662" s="4">
        <v>7200</v>
      </c>
      <c r="AC662" s="4">
        <f t="shared" si="20"/>
        <v>7200</v>
      </c>
      <c r="AD662" s="4">
        <f t="shared" si="21"/>
        <v>4320</v>
      </c>
    </row>
    <row r="663" spans="1:30" x14ac:dyDescent="0.15">
      <c r="A663" t="s">
        <v>5822</v>
      </c>
      <c r="B663" t="s">
        <v>5823</v>
      </c>
      <c r="C663" t="s">
        <v>5824</v>
      </c>
      <c r="D663" t="s">
        <v>5825</v>
      </c>
      <c r="F663" t="s">
        <v>5826</v>
      </c>
      <c r="G663" t="s">
        <v>5827</v>
      </c>
      <c r="H663" t="s">
        <v>5828</v>
      </c>
      <c r="I663" t="s">
        <v>2184</v>
      </c>
      <c r="J663" t="s">
        <v>358</v>
      </c>
      <c r="K663" t="s">
        <v>34</v>
      </c>
      <c r="L663" t="s">
        <v>157</v>
      </c>
      <c r="M663" t="s">
        <v>4192</v>
      </c>
      <c r="O663" t="s">
        <v>37</v>
      </c>
      <c r="R663" t="s">
        <v>38</v>
      </c>
      <c r="S663" t="s">
        <v>5829</v>
      </c>
      <c r="T663" t="s">
        <v>5830</v>
      </c>
      <c r="U663" t="s">
        <v>3854</v>
      </c>
      <c r="V663">
        <v>7</v>
      </c>
      <c r="W663">
        <v>0</v>
      </c>
      <c r="X663">
        <v>7</v>
      </c>
      <c r="Y663" t="s">
        <v>42</v>
      </c>
      <c r="Z663" t="s">
        <v>81</v>
      </c>
      <c r="AA663" t="s">
        <v>5831</v>
      </c>
      <c r="AB663" s="4">
        <v>7200</v>
      </c>
      <c r="AC663" s="4">
        <f t="shared" si="20"/>
        <v>50400</v>
      </c>
      <c r="AD663" s="4">
        <f t="shared" si="21"/>
        <v>30240</v>
      </c>
    </row>
    <row r="664" spans="1:30" x14ac:dyDescent="0.15">
      <c r="A664" t="s">
        <v>5832</v>
      </c>
      <c r="B664" t="s">
        <v>5833</v>
      </c>
      <c r="C664" t="s">
        <v>5834</v>
      </c>
      <c r="D664" t="s">
        <v>5835</v>
      </c>
      <c r="G664" t="s">
        <v>5836</v>
      </c>
      <c r="H664" t="s">
        <v>5837</v>
      </c>
      <c r="I664" t="s">
        <v>64</v>
      </c>
      <c r="J664" t="s">
        <v>4843</v>
      </c>
      <c r="K664" t="s">
        <v>34</v>
      </c>
      <c r="L664" t="s">
        <v>50</v>
      </c>
      <c r="M664" t="s">
        <v>66</v>
      </c>
      <c r="N664" t="s">
        <v>210</v>
      </c>
      <c r="O664" t="s">
        <v>37</v>
      </c>
      <c r="R664" t="s">
        <v>576</v>
      </c>
      <c r="S664" t="s">
        <v>5838</v>
      </c>
      <c r="T664" t="s">
        <v>5839</v>
      </c>
      <c r="U664" t="s">
        <v>567</v>
      </c>
      <c r="V664">
        <v>3</v>
      </c>
      <c r="W664">
        <v>0</v>
      </c>
      <c r="X664">
        <v>3</v>
      </c>
      <c r="Y664" t="s">
        <v>42</v>
      </c>
      <c r="Z664" t="s">
        <v>43</v>
      </c>
      <c r="AA664" t="s">
        <v>5840</v>
      </c>
      <c r="AB664" s="4">
        <v>12288</v>
      </c>
      <c r="AC664" s="4">
        <f t="shared" si="20"/>
        <v>36864</v>
      </c>
      <c r="AD664" s="4">
        <f t="shared" si="21"/>
        <v>22118</v>
      </c>
    </row>
    <row r="665" spans="1:30" x14ac:dyDescent="0.15">
      <c r="A665" t="s">
        <v>5841</v>
      </c>
      <c r="B665" t="s">
        <v>5842</v>
      </c>
      <c r="C665" t="s">
        <v>5843</v>
      </c>
      <c r="D665" t="s">
        <v>5844</v>
      </c>
      <c r="F665" t="s">
        <v>5845</v>
      </c>
      <c r="G665" t="s">
        <v>5846</v>
      </c>
      <c r="H665" t="s">
        <v>5847</v>
      </c>
      <c r="I665" t="s">
        <v>114</v>
      </c>
      <c r="J665" t="s">
        <v>2476</v>
      </c>
      <c r="K665" t="s">
        <v>34</v>
      </c>
      <c r="L665" t="s">
        <v>116</v>
      </c>
      <c r="M665" t="s">
        <v>117</v>
      </c>
      <c r="O665" t="s">
        <v>1063</v>
      </c>
      <c r="P665" t="s">
        <v>1286</v>
      </c>
      <c r="Q665" t="s">
        <v>5848</v>
      </c>
      <c r="R665" t="s">
        <v>121</v>
      </c>
      <c r="S665" t="s">
        <v>5849</v>
      </c>
      <c r="T665" t="s">
        <v>2875</v>
      </c>
      <c r="U665" t="s">
        <v>41</v>
      </c>
      <c r="V665">
        <v>9</v>
      </c>
      <c r="W665">
        <v>0</v>
      </c>
      <c r="X665">
        <v>9</v>
      </c>
      <c r="Y665" t="s">
        <v>92</v>
      </c>
      <c r="Z665" t="s">
        <v>43</v>
      </c>
      <c r="AA665" t="s">
        <v>5850</v>
      </c>
      <c r="AB665" s="4">
        <v>7200</v>
      </c>
      <c r="AC665" s="4">
        <f t="shared" si="20"/>
        <v>64800</v>
      </c>
      <c r="AD665" s="4">
        <f t="shared" si="21"/>
        <v>38880</v>
      </c>
    </row>
    <row r="666" spans="1:30" x14ac:dyDescent="0.15">
      <c r="A666" t="s">
        <v>5851</v>
      </c>
      <c r="B666" t="s">
        <v>5852</v>
      </c>
      <c r="D666" t="s">
        <v>5853</v>
      </c>
      <c r="F666" t="s">
        <v>5854</v>
      </c>
      <c r="G666" t="s">
        <v>5855</v>
      </c>
      <c r="H666" t="s">
        <v>5856</v>
      </c>
      <c r="I666" t="s">
        <v>5857</v>
      </c>
      <c r="J666" t="s">
        <v>1040</v>
      </c>
      <c r="K666" t="s">
        <v>34</v>
      </c>
      <c r="L666" t="s">
        <v>116</v>
      </c>
      <c r="M666" t="s">
        <v>117</v>
      </c>
      <c r="O666" t="s">
        <v>1249</v>
      </c>
      <c r="P666" t="s">
        <v>5858</v>
      </c>
      <c r="R666" t="s">
        <v>121</v>
      </c>
      <c r="S666" t="s">
        <v>5859</v>
      </c>
      <c r="T666" t="s">
        <v>5860</v>
      </c>
      <c r="U666" t="s">
        <v>382</v>
      </c>
      <c r="V666">
        <v>4</v>
      </c>
      <c r="W666">
        <v>0</v>
      </c>
      <c r="X666">
        <v>4</v>
      </c>
      <c r="Y666" t="s">
        <v>92</v>
      </c>
      <c r="Z666" t="s">
        <v>43</v>
      </c>
      <c r="AA666" t="s">
        <v>5861</v>
      </c>
      <c r="AB666" s="4">
        <v>7200</v>
      </c>
      <c r="AC666" s="4">
        <f t="shared" si="20"/>
        <v>28800</v>
      </c>
      <c r="AD666" s="4">
        <f t="shared" si="21"/>
        <v>17280</v>
      </c>
    </row>
    <row r="667" spans="1:30" x14ac:dyDescent="0.15">
      <c r="A667" t="s">
        <v>5862</v>
      </c>
      <c r="B667" t="s">
        <v>5863</v>
      </c>
      <c r="G667" t="s">
        <v>5864</v>
      </c>
      <c r="H667" t="s">
        <v>5865</v>
      </c>
      <c r="K667" t="s">
        <v>34</v>
      </c>
      <c r="L667" t="s">
        <v>116</v>
      </c>
      <c r="M667" t="s">
        <v>117</v>
      </c>
      <c r="O667" t="s">
        <v>196</v>
      </c>
      <c r="P667" t="s">
        <v>5866</v>
      </c>
      <c r="Q667" t="s">
        <v>5867</v>
      </c>
      <c r="R667" t="s">
        <v>121</v>
      </c>
      <c r="S667" t="s">
        <v>5868</v>
      </c>
      <c r="T667" t="s">
        <v>91</v>
      </c>
      <c r="U667" t="s">
        <v>91</v>
      </c>
      <c r="V667">
        <v>1</v>
      </c>
      <c r="W667">
        <v>0</v>
      </c>
      <c r="X667">
        <v>1</v>
      </c>
      <c r="Y667" t="s">
        <v>92</v>
      </c>
      <c r="Z667" t="s">
        <v>81</v>
      </c>
      <c r="AA667" t="s">
        <v>5869</v>
      </c>
      <c r="AB667" s="4">
        <v>7200</v>
      </c>
      <c r="AC667" s="4">
        <f t="shared" si="20"/>
        <v>7200</v>
      </c>
      <c r="AD667" s="4">
        <f t="shared" si="21"/>
        <v>4320</v>
      </c>
    </row>
    <row r="668" spans="1:30" x14ac:dyDescent="0.15">
      <c r="A668" t="s">
        <v>5870</v>
      </c>
      <c r="B668" t="s">
        <v>5871</v>
      </c>
      <c r="D668" t="s">
        <v>5872</v>
      </c>
      <c r="G668" t="s">
        <v>5873</v>
      </c>
      <c r="H668" t="s">
        <v>5874</v>
      </c>
      <c r="I668" t="s">
        <v>3239</v>
      </c>
      <c r="J668" t="s">
        <v>5875</v>
      </c>
      <c r="K668" t="s">
        <v>34</v>
      </c>
      <c r="L668" t="s">
        <v>116</v>
      </c>
      <c r="M668" t="s">
        <v>117</v>
      </c>
      <c r="O668" t="s">
        <v>196</v>
      </c>
      <c r="P668" t="s">
        <v>5866</v>
      </c>
      <c r="Q668" t="s">
        <v>5867</v>
      </c>
      <c r="R668" t="s">
        <v>121</v>
      </c>
      <c r="S668" t="s">
        <v>5876</v>
      </c>
      <c r="T668" t="s">
        <v>5877</v>
      </c>
      <c r="U668" t="s">
        <v>5877</v>
      </c>
      <c r="V668">
        <v>1</v>
      </c>
      <c r="W668">
        <v>0</v>
      </c>
      <c r="X668">
        <v>1</v>
      </c>
      <c r="Y668" t="s">
        <v>92</v>
      </c>
      <c r="Z668" t="s">
        <v>81</v>
      </c>
      <c r="AA668" t="s">
        <v>5878</v>
      </c>
      <c r="AB668" s="4">
        <v>7200</v>
      </c>
      <c r="AC668" s="4">
        <f t="shared" si="20"/>
        <v>7200</v>
      </c>
      <c r="AD668" s="4">
        <f t="shared" si="21"/>
        <v>4320</v>
      </c>
    </row>
    <row r="669" spans="1:30" x14ac:dyDescent="0.15">
      <c r="A669" t="s">
        <v>5879</v>
      </c>
      <c r="B669" t="s">
        <v>5880</v>
      </c>
      <c r="D669" t="s">
        <v>5881</v>
      </c>
      <c r="F669" t="s">
        <v>1929</v>
      </c>
      <c r="G669" t="s">
        <v>5882</v>
      </c>
      <c r="H669" t="s">
        <v>5883</v>
      </c>
      <c r="I669" t="s">
        <v>64</v>
      </c>
      <c r="J669" t="s">
        <v>133</v>
      </c>
      <c r="K669" t="s">
        <v>34</v>
      </c>
      <c r="L669" t="s">
        <v>50</v>
      </c>
      <c r="M669" t="s">
        <v>77</v>
      </c>
      <c r="O669" t="s">
        <v>37</v>
      </c>
      <c r="R669" t="s">
        <v>667</v>
      </c>
      <c r="S669" t="s">
        <v>5884</v>
      </c>
      <c r="T669" t="s">
        <v>135</v>
      </c>
      <c r="U669" t="s">
        <v>135</v>
      </c>
      <c r="V669">
        <v>1</v>
      </c>
      <c r="W669">
        <v>0</v>
      </c>
      <c r="X669">
        <v>1</v>
      </c>
      <c r="Y669" t="s">
        <v>42</v>
      </c>
      <c r="Z669" t="s">
        <v>81</v>
      </c>
      <c r="AA669" t="s">
        <v>5885</v>
      </c>
      <c r="AB669" s="4">
        <v>10752</v>
      </c>
      <c r="AC669" s="4">
        <f t="shared" si="20"/>
        <v>10752</v>
      </c>
      <c r="AD669" s="4">
        <f t="shared" si="21"/>
        <v>6451</v>
      </c>
    </row>
    <row r="670" spans="1:30" x14ac:dyDescent="0.15">
      <c r="A670" t="s">
        <v>5886</v>
      </c>
      <c r="B670" t="s">
        <v>5887</v>
      </c>
      <c r="C670" t="s">
        <v>5888</v>
      </c>
      <c r="D670" t="s">
        <v>5889</v>
      </c>
      <c r="F670" t="s">
        <v>5890</v>
      </c>
      <c r="G670" t="s">
        <v>755</v>
      </c>
      <c r="H670" t="s">
        <v>3977</v>
      </c>
      <c r="I670" t="s">
        <v>64</v>
      </c>
      <c r="J670" t="s">
        <v>951</v>
      </c>
      <c r="K670" t="s">
        <v>34</v>
      </c>
      <c r="L670" t="s">
        <v>50</v>
      </c>
      <c r="M670" t="s">
        <v>269</v>
      </c>
      <c r="O670" t="s">
        <v>37</v>
      </c>
      <c r="R670" t="s">
        <v>38</v>
      </c>
      <c r="S670" t="s">
        <v>5891</v>
      </c>
      <c r="T670" t="s">
        <v>80</v>
      </c>
      <c r="U670" t="s">
        <v>80</v>
      </c>
      <c r="V670">
        <v>1</v>
      </c>
      <c r="W670">
        <v>0</v>
      </c>
      <c r="X670">
        <v>1</v>
      </c>
      <c r="Y670" t="s">
        <v>42</v>
      </c>
      <c r="Z670" t="s">
        <v>81</v>
      </c>
      <c r="AA670" t="s">
        <v>5892</v>
      </c>
      <c r="AB670" s="4">
        <v>10752</v>
      </c>
      <c r="AC670" s="4">
        <f t="shared" si="20"/>
        <v>10752</v>
      </c>
      <c r="AD670" s="4">
        <f t="shared" si="21"/>
        <v>6451</v>
      </c>
    </row>
    <row r="671" spans="1:30" x14ac:dyDescent="0.15">
      <c r="A671" t="s">
        <v>5893</v>
      </c>
      <c r="B671" t="s">
        <v>1676</v>
      </c>
      <c r="C671" t="s">
        <v>1677</v>
      </c>
      <c r="D671" t="s">
        <v>5894</v>
      </c>
      <c r="E671" t="s">
        <v>5734</v>
      </c>
      <c r="G671" t="s">
        <v>5895</v>
      </c>
      <c r="H671" t="s">
        <v>5896</v>
      </c>
      <c r="I671" t="s">
        <v>64</v>
      </c>
      <c r="J671" t="s">
        <v>1859</v>
      </c>
      <c r="K671" t="s">
        <v>34</v>
      </c>
      <c r="L671" t="s">
        <v>167</v>
      </c>
      <c r="M671" t="s">
        <v>1144</v>
      </c>
      <c r="O671" t="s">
        <v>105</v>
      </c>
      <c r="R671" t="s">
        <v>78</v>
      </c>
      <c r="S671" t="s">
        <v>5897</v>
      </c>
      <c r="T671" t="s">
        <v>373</v>
      </c>
      <c r="U671" t="s">
        <v>373</v>
      </c>
      <c r="V671">
        <v>1</v>
      </c>
      <c r="W671">
        <v>0</v>
      </c>
      <c r="X671">
        <v>1</v>
      </c>
      <c r="Y671" t="s">
        <v>42</v>
      </c>
      <c r="Z671" t="s">
        <v>81</v>
      </c>
      <c r="AA671" t="s">
        <v>5898</v>
      </c>
      <c r="AB671" s="4">
        <v>10752</v>
      </c>
      <c r="AC671" s="4">
        <f t="shared" si="20"/>
        <v>10752</v>
      </c>
      <c r="AD671" s="4">
        <f t="shared" si="21"/>
        <v>6451</v>
      </c>
    </row>
    <row r="672" spans="1:30" x14ac:dyDescent="0.15">
      <c r="A672" t="s">
        <v>5899</v>
      </c>
      <c r="B672" t="s">
        <v>5900</v>
      </c>
      <c r="D672" t="s">
        <v>5901</v>
      </c>
      <c r="E672" t="s">
        <v>4702</v>
      </c>
      <c r="F672" t="s">
        <v>241</v>
      </c>
      <c r="G672" t="s">
        <v>5902</v>
      </c>
      <c r="H672" t="s">
        <v>5903</v>
      </c>
      <c r="I672" t="s">
        <v>64</v>
      </c>
      <c r="J672" t="s">
        <v>244</v>
      </c>
      <c r="K672" t="s">
        <v>34</v>
      </c>
      <c r="L672" t="s">
        <v>167</v>
      </c>
      <c r="M672" t="s">
        <v>168</v>
      </c>
      <c r="O672" t="s">
        <v>105</v>
      </c>
      <c r="R672" t="s">
        <v>53</v>
      </c>
      <c r="S672" t="s">
        <v>5904</v>
      </c>
      <c r="T672" t="s">
        <v>247</v>
      </c>
      <c r="U672" t="s">
        <v>247</v>
      </c>
      <c r="V672">
        <v>1</v>
      </c>
      <c r="W672">
        <v>0</v>
      </c>
      <c r="X672">
        <v>1</v>
      </c>
      <c r="Y672" t="s">
        <v>42</v>
      </c>
      <c r="Z672" t="s">
        <v>81</v>
      </c>
      <c r="AA672" t="s">
        <v>5905</v>
      </c>
      <c r="AB672" s="4">
        <v>10752</v>
      </c>
      <c r="AC672" s="4">
        <f t="shared" si="20"/>
        <v>10752</v>
      </c>
      <c r="AD672" s="4">
        <f t="shared" si="21"/>
        <v>6451</v>
      </c>
    </row>
    <row r="673" spans="1:30" x14ac:dyDescent="0.15">
      <c r="A673" t="s">
        <v>5906</v>
      </c>
      <c r="B673" t="s">
        <v>5907</v>
      </c>
      <c r="G673" t="s">
        <v>5908</v>
      </c>
      <c r="K673" t="s">
        <v>34</v>
      </c>
      <c r="L673" t="s">
        <v>103</v>
      </c>
      <c r="M673" t="s">
        <v>471</v>
      </c>
      <c r="O673" t="s">
        <v>105</v>
      </c>
      <c r="R673" t="s">
        <v>88</v>
      </c>
      <c r="S673" t="s">
        <v>5909</v>
      </c>
      <c r="T673" t="s">
        <v>5910</v>
      </c>
      <c r="U673" t="s">
        <v>5911</v>
      </c>
      <c r="V673">
        <v>2</v>
      </c>
      <c r="W673">
        <v>0</v>
      </c>
      <c r="X673">
        <v>2</v>
      </c>
      <c r="Y673" t="s">
        <v>92</v>
      </c>
      <c r="Z673" t="s">
        <v>81</v>
      </c>
      <c r="AA673" t="s">
        <v>5912</v>
      </c>
      <c r="AB673" s="4">
        <v>7200</v>
      </c>
      <c r="AC673" s="4">
        <f t="shared" si="20"/>
        <v>14400</v>
      </c>
      <c r="AD673" s="4">
        <f t="shared" si="21"/>
        <v>8640</v>
      </c>
    </row>
    <row r="674" spans="1:30" x14ac:dyDescent="0.15">
      <c r="A674" t="s">
        <v>5913</v>
      </c>
      <c r="B674" t="s">
        <v>5914</v>
      </c>
      <c r="D674" t="s">
        <v>5915</v>
      </c>
      <c r="F674" t="s">
        <v>3282</v>
      </c>
      <c r="G674" t="s">
        <v>1964</v>
      </c>
      <c r="H674" t="s">
        <v>5445</v>
      </c>
      <c r="I674" t="s">
        <v>64</v>
      </c>
      <c r="J674" t="s">
        <v>831</v>
      </c>
      <c r="K674" t="s">
        <v>34</v>
      </c>
      <c r="L674" t="s">
        <v>50</v>
      </c>
      <c r="M674" t="s">
        <v>66</v>
      </c>
      <c r="O674" t="s">
        <v>105</v>
      </c>
      <c r="R674" t="s">
        <v>512</v>
      </c>
      <c r="S674" t="s">
        <v>5916</v>
      </c>
      <c r="T674" t="s">
        <v>1090</v>
      </c>
      <c r="U674" t="s">
        <v>1090</v>
      </c>
      <c r="V674">
        <v>1</v>
      </c>
      <c r="W674">
        <v>0</v>
      </c>
      <c r="X674">
        <v>1</v>
      </c>
      <c r="Y674" t="s">
        <v>42</v>
      </c>
      <c r="Z674" t="s">
        <v>43</v>
      </c>
      <c r="AA674" t="s">
        <v>5917</v>
      </c>
      <c r="AB674" s="4">
        <v>10752</v>
      </c>
      <c r="AC674" s="4">
        <f t="shared" si="20"/>
        <v>10752</v>
      </c>
      <c r="AD674" s="4">
        <f t="shared" si="21"/>
        <v>6451</v>
      </c>
    </row>
    <row r="675" spans="1:30" x14ac:dyDescent="0.15">
      <c r="A675" t="s">
        <v>5918</v>
      </c>
      <c r="B675" t="s">
        <v>5919</v>
      </c>
      <c r="G675" t="s">
        <v>5920</v>
      </c>
      <c r="H675" t="s">
        <v>5921</v>
      </c>
      <c r="K675" t="s">
        <v>34</v>
      </c>
      <c r="L675" t="s">
        <v>1261</v>
      </c>
      <c r="M675" t="s">
        <v>2259</v>
      </c>
      <c r="O675" t="s">
        <v>105</v>
      </c>
      <c r="R675" t="s">
        <v>88</v>
      </c>
      <c r="S675" t="s">
        <v>5922</v>
      </c>
      <c r="T675" t="s">
        <v>5923</v>
      </c>
      <c r="U675" t="s">
        <v>933</v>
      </c>
      <c r="V675">
        <v>9</v>
      </c>
      <c r="W675">
        <v>0</v>
      </c>
      <c r="X675">
        <v>9</v>
      </c>
      <c r="Y675" t="s">
        <v>92</v>
      </c>
      <c r="Z675" t="s">
        <v>81</v>
      </c>
      <c r="AA675" t="s">
        <v>5924</v>
      </c>
      <c r="AB675" s="4">
        <v>7200</v>
      </c>
      <c r="AC675" s="4">
        <f t="shared" si="20"/>
        <v>64800</v>
      </c>
      <c r="AD675" s="4">
        <f t="shared" si="21"/>
        <v>38880</v>
      </c>
    </row>
    <row r="676" spans="1:30" x14ac:dyDescent="0.15">
      <c r="A676" t="s">
        <v>5925</v>
      </c>
      <c r="B676" t="s">
        <v>5926</v>
      </c>
      <c r="C676" t="s">
        <v>5927</v>
      </c>
      <c r="D676" t="s">
        <v>5928</v>
      </c>
      <c r="G676" t="s">
        <v>5929</v>
      </c>
      <c r="H676" t="s">
        <v>5930</v>
      </c>
      <c r="I676" t="s">
        <v>2173</v>
      </c>
      <c r="J676" t="s">
        <v>970</v>
      </c>
      <c r="K676" t="s">
        <v>34</v>
      </c>
      <c r="L676" t="s">
        <v>116</v>
      </c>
      <c r="M676" t="s">
        <v>117</v>
      </c>
      <c r="O676" t="s">
        <v>1501</v>
      </c>
      <c r="P676" t="s">
        <v>3813</v>
      </c>
      <c r="R676" t="s">
        <v>121</v>
      </c>
      <c r="S676" t="s">
        <v>5931</v>
      </c>
      <c r="T676" t="s">
        <v>5932</v>
      </c>
      <c r="U676" t="s">
        <v>382</v>
      </c>
      <c r="V676">
        <v>17</v>
      </c>
      <c r="W676">
        <v>0</v>
      </c>
      <c r="X676">
        <v>17</v>
      </c>
      <c r="Y676" t="s">
        <v>92</v>
      </c>
      <c r="Z676" t="s">
        <v>43</v>
      </c>
      <c r="AA676" t="s">
        <v>5933</v>
      </c>
      <c r="AB676" s="4">
        <v>7200</v>
      </c>
      <c r="AC676" s="4">
        <f t="shared" si="20"/>
        <v>122400</v>
      </c>
      <c r="AD676" s="4">
        <f t="shared" si="21"/>
        <v>73440</v>
      </c>
    </row>
    <row r="677" spans="1:30" x14ac:dyDescent="0.15">
      <c r="A677" t="s">
        <v>5934</v>
      </c>
      <c r="B677" t="s">
        <v>5935</v>
      </c>
      <c r="D677" t="s">
        <v>5936</v>
      </c>
      <c r="F677" t="s">
        <v>5937</v>
      </c>
      <c r="G677" t="s">
        <v>5938</v>
      </c>
      <c r="I677" t="s">
        <v>64</v>
      </c>
      <c r="J677" t="s">
        <v>719</v>
      </c>
      <c r="K677" t="s">
        <v>34</v>
      </c>
      <c r="L677" t="s">
        <v>50</v>
      </c>
      <c r="M677" t="s">
        <v>77</v>
      </c>
      <c r="O677" t="s">
        <v>37</v>
      </c>
      <c r="R677" t="s">
        <v>38</v>
      </c>
      <c r="T677" t="s">
        <v>135</v>
      </c>
      <c r="U677" t="s">
        <v>135</v>
      </c>
      <c r="V677">
        <v>1</v>
      </c>
      <c r="W677">
        <v>0</v>
      </c>
      <c r="X677">
        <v>1</v>
      </c>
      <c r="Y677" t="s">
        <v>42</v>
      </c>
      <c r="Z677" t="s">
        <v>107</v>
      </c>
      <c r="AA677" t="s">
        <v>5939</v>
      </c>
      <c r="AB677" s="4">
        <v>10752</v>
      </c>
      <c r="AC677" s="4">
        <f t="shared" si="20"/>
        <v>10752</v>
      </c>
      <c r="AD677" s="4">
        <f t="shared" si="21"/>
        <v>6451</v>
      </c>
    </row>
    <row r="678" spans="1:30" x14ac:dyDescent="0.15">
      <c r="A678" t="s">
        <v>5940</v>
      </c>
      <c r="B678" t="s">
        <v>5941</v>
      </c>
      <c r="C678" t="s">
        <v>5942</v>
      </c>
      <c r="D678" t="s">
        <v>5943</v>
      </c>
      <c r="F678" t="s">
        <v>5944</v>
      </c>
      <c r="G678" t="s">
        <v>5945</v>
      </c>
      <c r="H678" t="s">
        <v>5946</v>
      </c>
      <c r="I678" t="s">
        <v>1411</v>
      </c>
      <c r="J678" t="s">
        <v>1825</v>
      </c>
      <c r="K678" t="s">
        <v>34</v>
      </c>
      <c r="L678" t="s">
        <v>50</v>
      </c>
      <c r="M678" t="s">
        <v>77</v>
      </c>
      <c r="O678" t="s">
        <v>37</v>
      </c>
      <c r="R678" t="s">
        <v>38</v>
      </c>
      <c r="S678" t="s">
        <v>5947</v>
      </c>
      <c r="T678" t="s">
        <v>5948</v>
      </c>
      <c r="U678" t="s">
        <v>796</v>
      </c>
      <c r="V678">
        <v>7</v>
      </c>
      <c r="W678">
        <v>0</v>
      </c>
      <c r="X678">
        <v>7</v>
      </c>
      <c r="Y678" t="s">
        <v>92</v>
      </c>
      <c r="Z678" t="s">
        <v>43</v>
      </c>
      <c r="AA678" t="s">
        <v>5949</v>
      </c>
      <c r="AB678" s="4">
        <v>7200</v>
      </c>
      <c r="AC678" s="4">
        <f t="shared" si="20"/>
        <v>50400</v>
      </c>
      <c r="AD678" s="4">
        <f t="shared" si="21"/>
        <v>30240</v>
      </c>
    </row>
    <row r="679" spans="1:30" x14ac:dyDescent="0.15">
      <c r="A679" t="s">
        <v>5950</v>
      </c>
      <c r="B679" t="s">
        <v>5951</v>
      </c>
      <c r="C679" t="s">
        <v>5952</v>
      </c>
      <c r="E679" t="s">
        <v>5953</v>
      </c>
      <c r="I679" t="s">
        <v>5954</v>
      </c>
      <c r="J679" t="s">
        <v>5548</v>
      </c>
      <c r="K679" t="s">
        <v>34</v>
      </c>
      <c r="L679" t="s">
        <v>35</v>
      </c>
      <c r="M679" t="s">
        <v>500</v>
      </c>
      <c r="O679" t="s">
        <v>37</v>
      </c>
      <c r="R679" t="s">
        <v>38</v>
      </c>
      <c r="S679" t="s">
        <v>5955</v>
      </c>
      <c r="T679" t="s">
        <v>5956</v>
      </c>
      <c r="U679" t="s">
        <v>224</v>
      </c>
      <c r="V679">
        <v>3</v>
      </c>
      <c r="W679">
        <v>0</v>
      </c>
      <c r="X679">
        <v>3</v>
      </c>
      <c r="Y679" t="s">
        <v>92</v>
      </c>
      <c r="Z679" t="s">
        <v>81</v>
      </c>
      <c r="AA679" t="s">
        <v>5957</v>
      </c>
      <c r="AB679" s="4">
        <v>7200</v>
      </c>
      <c r="AC679" s="4">
        <f t="shared" si="20"/>
        <v>21600</v>
      </c>
      <c r="AD679" s="4">
        <f t="shared" si="21"/>
        <v>12960</v>
      </c>
    </row>
    <row r="680" spans="1:30" x14ac:dyDescent="0.15">
      <c r="A680" t="s">
        <v>5958</v>
      </c>
      <c r="B680" t="s">
        <v>5959</v>
      </c>
      <c r="G680" t="s">
        <v>5960</v>
      </c>
      <c r="H680" t="s">
        <v>5961</v>
      </c>
      <c r="K680" t="s">
        <v>34</v>
      </c>
      <c r="L680" t="s">
        <v>50</v>
      </c>
      <c r="M680" t="s">
        <v>51</v>
      </c>
      <c r="O680" t="s">
        <v>643</v>
      </c>
      <c r="R680" t="s">
        <v>88</v>
      </c>
      <c r="S680" t="s">
        <v>5962</v>
      </c>
      <c r="T680" t="s">
        <v>5963</v>
      </c>
      <c r="U680" t="s">
        <v>171</v>
      </c>
      <c r="V680">
        <v>15</v>
      </c>
      <c r="W680">
        <v>0</v>
      </c>
      <c r="X680">
        <v>15</v>
      </c>
      <c r="Y680" t="s">
        <v>42</v>
      </c>
      <c r="Z680" t="s">
        <v>43</v>
      </c>
      <c r="AA680" t="s">
        <v>5964</v>
      </c>
      <c r="AB680" s="4">
        <v>12288</v>
      </c>
      <c r="AC680" s="4">
        <f t="shared" si="20"/>
        <v>184320</v>
      </c>
      <c r="AD680" s="4">
        <f t="shared" si="21"/>
        <v>110592</v>
      </c>
    </row>
    <row r="681" spans="1:30" x14ac:dyDescent="0.15">
      <c r="A681" t="s">
        <v>5965</v>
      </c>
      <c r="B681" t="s">
        <v>5966</v>
      </c>
      <c r="C681" t="s">
        <v>5967</v>
      </c>
      <c r="D681" t="s">
        <v>5968</v>
      </c>
      <c r="F681" t="s">
        <v>5969</v>
      </c>
      <c r="G681" t="s">
        <v>5970</v>
      </c>
      <c r="H681" t="s">
        <v>5971</v>
      </c>
      <c r="I681" t="s">
        <v>64</v>
      </c>
      <c r="J681" t="s">
        <v>1649</v>
      </c>
      <c r="K681" t="s">
        <v>34</v>
      </c>
      <c r="L681" t="s">
        <v>50</v>
      </c>
      <c r="M681" t="s">
        <v>66</v>
      </c>
      <c r="O681" t="s">
        <v>643</v>
      </c>
      <c r="R681" t="s">
        <v>67</v>
      </c>
      <c r="S681" t="s">
        <v>5972</v>
      </c>
      <c r="T681" t="s">
        <v>5973</v>
      </c>
      <c r="U681" t="s">
        <v>41</v>
      </c>
      <c r="V681">
        <v>6</v>
      </c>
      <c r="W681">
        <v>0</v>
      </c>
      <c r="X681">
        <v>6</v>
      </c>
      <c r="Y681" t="s">
        <v>42</v>
      </c>
      <c r="Z681" t="s">
        <v>43</v>
      </c>
      <c r="AA681" t="s">
        <v>5974</v>
      </c>
      <c r="AB681" s="4">
        <v>10752</v>
      </c>
      <c r="AC681" s="4">
        <f t="shared" si="20"/>
        <v>64512</v>
      </c>
      <c r="AD681" s="4">
        <f t="shared" si="21"/>
        <v>38707</v>
      </c>
    </row>
    <row r="682" spans="1:30" x14ac:dyDescent="0.15">
      <c r="A682" t="s">
        <v>5975</v>
      </c>
      <c r="B682" t="s">
        <v>5976</v>
      </c>
      <c r="C682" t="s">
        <v>5977</v>
      </c>
      <c r="D682" t="s">
        <v>5978</v>
      </c>
      <c r="F682" t="s">
        <v>5979</v>
      </c>
      <c r="G682" t="s">
        <v>5980</v>
      </c>
      <c r="H682" t="s">
        <v>5981</v>
      </c>
      <c r="I682" t="s">
        <v>1025</v>
      </c>
      <c r="J682" t="s">
        <v>5982</v>
      </c>
      <c r="K682" t="s">
        <v>34</v>
      </c>
      <c r="L682" t="s">
        <v>167</v>
      </c>
      <c r="M682" t="s">
        <v>528</v>
      </c>
      <c r="O682" t="s">
        <v>643</v>
      </c>
      <c r="R682" t="s">
        <v>88</v>
      </c>
      <c r="S682" t="s">
        <v>5983</v>
      </c>
      <c r="T682" t="s">
        <v>5984</v>
      </c>
      <c r="U682" t="s">
        <v>5310</v>
      </c>
      <c r="V682">
        <v>3</v>
      </c>
      <c r="W682">
        <v>0</v>
      </c>
      <c r="X682">
        <v>3</v>
      </c>
      <c r="Y682" t="s">
        <v>92</v>
      </c>
      <c r="Z682" t="s">
        <v>43</v>
      </c>
      <c r="AA682" t="s">
        <v>5985</v>
      </c>
      <c r="AB682" s="4">
        <v>7200</v>
      </c>
      <c r="AC682" s="4">
        <f t="shared" si="20"/>
        <v>21600</v>
      </c>
      <c r="AD682" s="4">
        <f t="shared" si="21"/>
        <v>12960</v>
      </c>
    </row>
    <row r="683" spans="1:30" x14ac:dyDescent="0.15">
      <c r="A683" t="s">
        <v>5986</v>
      </c>
      <c r="B683" t="s">
        <v>5987</v>
      </c>
      <c r="D683" t="s">
        <v>5988</v>
      </c>
      <c r="F683" t="s">
        <v>5989</v>
      </c>
      <c r="G683" t="s">
        <v>5990</v>
      </c>
      <c r="H683" t="s">
        <v>5991</v>
      </c>
      <c r="I683" t="s">
        <v>64</v>
      </c>
      <c r="J683" t="s">
        <v>390</v>
      </c>
      <c r="K683" t="s">
        <v>34</v>
      </c>
      <c r="L683" t="s">
        <v>50</v>
      </c>
      <c r="M683" t="s">
        <v>144</v>
      </c>
      <c r="O683" t="s">
        <v>643</v>
      </c>
      <c r="R683" t="s">
        <v>78</v>
      </c>
      <c r="T683" t="s">
        <v>660</v>
      </c>
      <c r="U683" t="s">
        <v>660</v>
      </c>
      <c r="V683">
        <v>1</v>
      </c>
      <c r="W683">
        <v>0</v>
      </c>
      <c r="X683">
        <v>1</v>
      </c>
      <c r="Y683" t="s">
        <v>42</v>
      </c>
      <c r="Z683" t="s">
        <v>81</v>
      </c>
      <c r="AA683" t="s">
        <v>5992</v>
      </c>
      <c r="AB683" s="4">
        <v>10752</v>
      </c>
      <c r="AC683" s="4">
        <f t="shared" si="20"/>
        <v>10752</v>
      </c>
      <c r="AD683" s="4">
        <f t="shared" si="21"/>
        <v>6451</v>
      </c>
    </row>
    <row r="684" spans="1:30" x14ac:dyDescent="0.15">
      <c r="A684" t="s">
        <v>5993</v>
      </c>
      <c r="B684" t="s">
        <v>5994</v>
      </c>
      <c r="D684" t="s">
        <v>5995</v>
      </c>
      <c r="F684" t="s">
        <v>5890</v>
      </c>
      <c r="G684" t="s">
        <v>887</v>
      </c>
      <c r="I684" t="s">
        <v>64</v>
      </c>
      <c r="J684" t="s">
        <v>5440</v>
      </c>
      <c r="K684" t="s">
        <v>34</v>
      </c>
      <c r="L684" t="s">
        <v>50</v>
      </c>
      <c r="M684" t="s">
        <v>269</v>
      </c>
      <c r="O684" t="s">
        <v>37</v>
      </c>
      <c r="R684" t="s">
        <v>667</v>
      </c>
      <c r="T684" t="s">
        <v>5996</v>
      </c>
      <c r="U684" t="s">
        <v>282</v>
      </c>
      <c r="V684">
        <v>6</v>
      </c>
      <c r="W684">
        <v>0</v>
      </c>
      <c r="X684">
        <v>6</v>
      </c>
      <c r="Y684" t="s">
        <v>42</v>
      </c>
      <c r="Z684" t="s">
        <v>43</v>
      </c>
      <c r="AA684" t="s">
        <v>5997</v>
      </c>
      <c r="AB684" s="4">
        <v>10752</v>
      </c>
      <c r="AC684" s="4">
        <f t="shared" si="20"/>
        <v>64512</v>
      </c>
      <c r="AD684" s="4">
        <f t="shared" si="21"/>
        <v>38707</v>
      </c>
    </row>
    <row r="685" spans="1:30" x14ac:dyDescent="0.15">
      <c r="A685" t="s">
        <v>5998</v>
      </c>
      <c r="B685" t="s">
        <v>5999</v>
      </c>
      <c r="G685" t="s">
        <v>6000</v>
      </c>
      <c r="J685" t="s">
        <v>65</v>
      </c>
      <c r="K685" t="s">
        <v>34</v>
      </c>
      <c r="L685" t="s">
        <v>1261</v>
      </c>
      <c r="M685" t="s">
        <v>2259</v>
      </c>
      <c r="O685" t="s">
        <v>643</v>
      </c>
      <c r="R685" t="s">
        <v>78</v>
      </c>
      <c r="S685" t="s">
        <v>6001</v>
      </c>
      <c r="T685" t="s">
        <v>6002</v>
      </c>
      <c r="U685" t="s">
        <v>796</v>
      </c>
      <c r="V685">
        <v>17</v>
      </c>
      <c r="W685">
        <v>0</v>
      </c>
      <c r="X685">
        <v>17</v>
      </c>
      <c r="Y685" t="s">
        <v>42</v>
      </c>
      <c r="Z685" t="s">
        <v>43</v>
      </c>
      <c r="AA685" t="s">
        <v>6003</v>
      </c>
      <c r="AB685" s="4">
        <v>12288</v>
      </c>
      <c r="AC685" s="4">
        <f t="shared" si="20"/>
        <v>208896</v>
      </c>
      <c r="AD685" s="4">
        <f t="shared" si="21"/>
        <v>125338</v>
      </c>
    </row>
    <row r="686" spans="1:30" x14ac:dyDescent="0.15">
      <c r="A686" t="s">
        <v>6004</v>
      </c>
      <c r="B686" t="s">
        <v>6005</v>
      </c>
      <c r="D686" t="s">
        <v>6006</v>
      </c>
      <c r="F686" t="s">
        <v>6007</v>
      </c>
      <c r="G686" t="s">
        <v>6008</v>
      </c>
      <c r="H686" t="s">
        <v>6009</v>
      </c>
      <c r="I686" t="s">
        <v>64</v>
      </c>
      <c r="J686" t="s">
        <v>970</v>
      </c>
      <c r="K686" t="s">
        <v>34</v>
      </c>
      <c r="L686" t="s">
        <v>157</v>
      </c>
      <c r="M686" t="s">
        <v>4192</v>
      </c>
      <c r="O686" t="s">
        <v>105</v>
      </c>
      <c r="P686" t="s">
        <v>1593</v>
      </c>
      <c r="Q686" t="s">
        <v>6010</v>
      </c>
      <c r="R686" t="s">
        <v>6011</v>
      </c>
      <c r="S686" t="s">
        <v>6012</v>
      </c>
      <c r="T686" t="s">
        <v>6013</v>
      </c>
      <c r="U686" t="s">
        <v>6013</v>
      </c>
      <c r="V686">
        <v>1</v>
      </c>
      <c r="W686">
        <v>0</v>
      </c>
      <c r="X686">
        <v>1</v>
      </c>
      <c r="Y686" t="s">
        <v>42</v>
      </c>
      <c r="Z686" t="s">
        <v>81</v>
      </c>
      <c r="AA686" t="s">
        <v>6014</v>
      </c>
      <c r="AB686" s="4">
        <v>10752</v>
      </c>
      <c r="AC686" s="4">
        <f t="shared" si="20"/>
        <v>10752</v>
      </c>
      <c r="AD686" s="4">
        <f t="shared" si="21"/>
        <v>6451</v>
      </c>
    </row>
    <row r="687" spans="1:30" x14ac:dyDescent="0.15">
      <c r="A687" t="s">
        <v>6015</v>
      </c>
      <c r="B687" t="s">
        <v>6016</v>
      </c>
      <c r="D687" t="s">
        <v>6017</v>
      </c>
      <c r="F687" t="s">
        <v>5761</v>
      </c>
      <c r="G687" t="s">
        <v>6018</v>
      </c>
      <c r="H687" t="s">
        <v>6019</v>
      </c>
      <c r="I687" t="s">
        <v>64</v>
      </c>
      <c r="J687" t="s">
        <v>390</v>
      </c>
      <c r="K687" t="s">
        <v>34</v>
      </c>
      <c r="L687" t="s">
        <v>50</v>
      </c>
      <c r="M687" t="s">
        <v>269</v>
      </c>
      <c r="O687" t="s">
        <v>643</v>
      </c>
      <c r="R687" t="s">
        <v>78</v>
      </c>
      <c r="S687" t="s">
        <v>6020</v>
      </c>
      <c r="T687" t="s">
        <v>247</v>
      </c>
      <c r="U687" t="s">
        <v>247</v>
      </c>
      <c r="V687">
        <v>1</v>
      </c>
      <c r="W687">
        <v>0</v>
      </c>
      <c r="X687">
        <v>1</v>
      </c>
      <c r="Y687" t="s">
        <v>42</v>
      </c>
      <c r="Z687" t="s">
        <v>81</v>
      </c>
      <c r="AA687" t="s">
        <v>6021</v>
      </c>
      <c r="AB687" s="4">
        <v>10752</v>
      </c>
      <c r="AC687" s="4">
        <f t="shared" si="20"/>
        <v>10752</v>
      </c>
      <c r="AD687" s="4">
        <f t="shared" si="21"/>
        <v>6451</v>
      </c>
    </row>
    <row r="688" spans="1:30" x14ac:dyDescent="0.15">
      <c r="A688" t="s">
        <v>6022</v>
      </c>
      <c r="B688" t="s">
        <v>6023</v>
      </c>
      <c r="C688" t="s">
        <v>6024</v>
      </c>
      <c r="D688" t="s">
        <v>6025</v>
      </c>
      <c r="F688" t="s">
        <v>6026</v>
      </c>
      <c r="G688" t="s">
        <v>6027</v>
      </c>
      <c r="I688" t="s">
        <v>132</v>
      </c>
      <c r="J688" t="s">
        <v>3023</v>
      </c>
      <c r="K688" t="s">
        <v>511</v>
      </c>
      <c r="L688" t="s">
        <v>341</v>
      </c>
      <c r="M688" t="s">
        <v>5693</v>
      </c>
      <c r="O688" t="s">
        <v>37</v>
      </c>
      <c r="R688" t="s">
        <v>38</v>
      </c>
      <c r="T688" t="s">
        <v>6028</v>
      </c>
      <c r="U688" t="s">
        <v>135</v>
      </c>
      <c r="V688">
        <v>19</v>
      </c>
      <c r="W688">
        <v>0</v>
      </c>
      <c r="X688">
        <v>19</v>
      </c>
      <c r="Y688" t="s">
        <v>42</v>
      </c>
      <c r="Z688" t="s">
        <v>43</v>
      </c>
      <c r="AA688" t="s">
        <v>6029</v>
      </c>
      <c r="AB688" s="4">
        <v>10752</v>
      </c>
      <c r="AC688" s="4">
        <f t="shared" si="20"/>
        <v>204288</v>
      </c>
      <c r="AD688" s="4">
        <f t="shared" si="21"/>
        <v>122573</v>
      </c>
    </row>
    <row r="689" spans="1:30" x14ac:dyDescent="0.15">
      <c r="A689" t="s">
        <v>6030</v>
      </c>
      <c r="B689" t="s">
        <v>6031</v>
      </c>
      <c r="D689" t="s">
        <v>6032</v>
      </c>
      <c r="F689" t="s">
        <v>6033</v>
      </c>
      <c r="G689" t="s">
        <v>6034</v>
      </c>
      <c r="H689" t="s">
        <v>6035</v>
      </c>
      <c r="I689" t="s">
        <v>64</v>
      </c>
      <c r="J689" t="s">
        <v>499</v>
      </c>
      <c r="K689" t="s">
        <v>34</v>
      </c>
      <c r="L689" t="s">
        <v>50</v>
      </c>
      <c r="M689" t="s">
        <v>269</v>
      </c>
      <c r="O689" t="s">
        <v>37</v>
      </c>
      <c r="R689" t="s">
        <v>667</v>
      </c>
      <c r="T689" t="s">
        <v>247</v>
      </c>
      <c r="U689" t="s">
        <v>247</v>
      </c>
      <c r="V689">
        <v>1</v>
      </c>
      <c r="W689">
        <v>0</v>
      </c>
      <c r="X689">
        <v>1</v>
      </c>
      <c r="Y689" t="s">
        <v>42</v>
      </c>
      <c r="Z689" t="s">
        <v>81</v>
      </c>
      <c r="AA689" t="s">
        <v>6036</v>
      </c>
      <c r="AB689" s="4">
        <v>10752</v>
      </c>
      <c r="AC689" s="4">
        <f t="shared" si="20"/>
        <v>10752</v>
      </c>
      <c r="AD689" s="4">
        <f t="shared" si="21"/>
        <v>6451</v>
      </c>
    </row>
    <row r="690" spans="1:30" x14ac:dyDescent="0.15">
      <c r="A690" t="s">
        <v>6037</v>
      </c>
      <c r="B690" t="s">
        <v>6038</v>
      </c>
      <c r="D690" t="s">
        <v>6039</v>
      </c>
      <c r="F690" t="s">
        <v>407</v>
      </c>
      <c r="G690" t="s">
        <v>6034</v>
      </c>
      <c r="I690" t="s">
        <v>64</v>
      </c>
      <c r="J690" t="s">
        <v>470</v>
      </c>
      <c r="K690" t="s">
        <v>34</v>
      </c>
      <c r="L690" t="s">
        <v>50</v>
      </c>
      <c r="M690" t="s">
        <v>269</v>
      </c>
      <c r="O690" t="s">
        <v>37</v>
      </c>
      <c r="R690" t="s">
        <v>667</v>
      </c>
      <c r="T690" t="s">
        <v>247</v>
      </c>
      <c r="U690" t="s">
        <v>247</v>
      </c>
      <c r="V690">
        <v>1</v>
      </c>
      <c r="W690">
        <v>0</v>
      </c>
      <c r="X690">
        <v>1</v>
      </c>
      <c r="Y690" t="s">
        <v>42</v>
      </c>
      <c r="Z690" t="s">
        <v>81</v>
      </c>
      <c r="AA690" t="s">
        <v>6040</v>
      </c>
      <c r="AB690" s="4">
        <v>10752</v>
      </c>
      <c r="AC690" s="4">
        <f t="shared" si="20"/>
        <v>10752</v>
      </c>
      <c r="AD690" s="4">
        <f t="shared" si="21"/>
        <v>6451</v>
      </c>
    </row>
    <row r="691" spans="1:30" x14ac:dyDescent="0.15">
      <c r="A691" t="s">
        <v>6041</v>
      </c>
      <c r="B691" t="s">
        <v>6042</v>
      </c>
      <c r="D691" t="s">
        <v>6043</v>
      </c>
      <c r="G691" t="s">
        <v>6044</v>
      </c>
      <c r="H691" t="s">
        <v>6045</v>
      </c>
      <c r="I691" t="s">
        <v>3239</v>
      </c>
      <c r="J691" t="s">
        <v>6046</v>
      </c>
      <c r="K691" t="s">
        <v>34</v>
      </c>
      <c r="L691" t="s">
        <v>116</v>
      </c>
      <c r="M691" t="s">
        <v>117</v>
      </c>
      <c r="N691" t="s">
        <v>210</v>
      </c>
      <c r="O691" t="s">
        <v>3181</v>
      </c>
      <c r="P691" t="s">
        <v>6047</v>
      </c>
      <c r="Q691" t="s">
        <v>6048</v>
      </c>
      <c r="R691" t="s">
        <v>121</v>
      </c>
      <c r="S691" t="s">
        <v>6049</v>
      </c>
      <c r="T691" t="s">
        <v>6050</v>
      </c>
      <c r="U691" t="s">
        <v>91</v>
      </c>
      <c r="V691">
        <v>10</v>
      </c>
      <c r="W691">
        <v>0</v>
      </c>
      <c r="X691">
        <v>10</v>
      </c>
      <c r="Y691" t="s">
        <v>92</v>
      </c>
      <c r="Z691" t="s">
        <v>43</v>
      </c>
      <c r="AA691" t="s">
        <v>6051</v>
      </c>
      <c r="AB691" s="4">
        <v>7200</v>
      </c>
      <c r="AC691" s="4">
        <f t="shared" si="20"/>
        <v>72000</v>
      </c>
      <c r="AD691" s="4">
        <f t="shared" si="21"/>
        <v>43200</v>
      </c>
    </row>
    <row r="692" spans="1:30" x14ac:dyDescent="0.15">
      <c r="A692" t="s">
        <v>6052</v>
      </c>
      <c r="B692" t="s">
        <v>6053</v>
      </c>
      <c r="D692" t="s">
        <v>6054</v>
      </c>
      <c r="F692" t="s">
        <v>6055</v>
      </c>
      <c r="G692" t="s">
        <v>6056</v>
      </c>
      <c r="I692" t="s">
        <v>64</v>
      </c>
      <c r="J692" t="s">
        <v>2310</v>
      </c>
      <c r="K692" t="s">
        <v>34</v>
      </c>
      <c r="L692" t="s">
        <v>50</v>
      </c>
      <c r="M692" t="s">
        <v>181</v>
      </c>
      <c r="O692" t="s">
        <v>37</v>
      </c>
      <c r="R692" t="s">
        <v>1446</v>
      </c>
      <c r="S692" t="s">
        <v>6057</v>
      </c>
      <c r="T692" t="s">
        <v>6058</v>
      </c>
      <c r="U692" t="s">
        <v>660</v>
      </c>
      <c r="V692">
        <v>11</v>
      </c>
      <c r="W692">
        <v>0</v>
      </c>
      <c r="X692">
        <v>11</v>
      </c>
      <c r="Y692" t="s">
        <v>42</v>
      </c>
      <c r="Z692" t="s">
        <v>43</v>
      </c>
      <c r="AA692" t="s">
        <v>6059</v>
      </c>
      <c r="AB692" s="4">
        <v>12288</v>
      </c>
      <c r="AC692" s="4">
        <f t="shared" si="20"/>
        <v>135168</v>
      </c>
      <c r="AD692" s="4">
        <f t="shared" si="21"/>
        <v>81101</v>
      </c>
    </row>
    <row r="693" spans="1:30" x14ac:dyDescent="0.15">
      <c r="A693" t="s">
        <v>6060</v>
      </c>
      <c r="B693" t="s">
        <v>6061</v>
      </c>
      <c r="G693" t="s">
        <v>6062</v>
      </c>
      <c r="H693" t="s">
        <v>6063</v>
      </c>
      <c r="J693" t="s">
        <v>4160</v>
      </c>
      <c r="K693" t="s">
        <v>34</v>
      </c>
      <c r="L693" t="s">
        <v>116</v>
      </c>
      <c r="M693" t="s">
        <v>117</v>
      </c>
      <c r="O693" t="s">
        <v>233</v>
      </c>
      <c r="P693" t="s">
        <v>6064</v>
      </c>
      <c r="Q693" t="s">
        <v>6065</v>
      </c>
      <c r="R693" t="s">
        <v>121</v>
      </c>
      <c r="S693" t="s">
        <v>6066</v>
      </c>
      <c r="T693" t="s">
        <v>6067</v>
      </c>
      <c r="U693" t="s">
        <v>796</v>
      </c>
      <c r="V693">
        <v>2</v>
      </c>
      <c r="W693">
        <v>0</v>
      </c>
      <c r="X693">
        <v>2</v>
      </c>
      <c r="Y693" t="s">
        <v>92</v>
      </c>
      <c r="Z693" t="s">
        <v>43</v>
      </c>
      <c r="AA693" t="s">
        <v>6068</v>
      </c>
      <c r="AB693" s="4">
        <v>7200</v>
      </c>
      <c r="AC693" s="4">
        <f t="shared" si="20"/>
        <v>14400</v>
      </c>
      <c r="AD693" s="4">
        <f t="shared" si="21"/>
        <v>8640</v>
      </c>
    </row>
    <row r="694" spans="1:30" x14ac:dyDescent="0.15">
      <c r="A694" t="s">
        <v>6069</v>
      </c>
      <c r="B694" t="s">
        <v>6070</v>
      </c>
      <c r="G694" t="s">
        <v>6071</v>
      </c>
      <c r="H694" t="s">
        <v>6072</v>
      </c>
      <c r="J694" t="s">
        <v>244</v>
      </c>
      <c r="K694" t="s">
        <v>34</v>
      </c>
      <c r="L694" t="s">
        <v>1261</v>
      </c>
      <c r="M694" t="s">
        <v>2259</v>
      </c>
      <c r="O694" t="s">
        <v>3181</v>
      </c>
      <c r="R694" t="s">
        <v>53</v>
      </c>
      <c r="S694" t="s">
        <v>6073</v>
      </c>
      <c r="T694" t="s">
        <v>6074</v>
      </c>
      <c r="U694" t="s">
        <v>247</v>
      </c>
      <c r="V694">
        <v>2</v>
      </c>
      <c r="W694">
        <v>0</v>
      </c>
      <c r="X694">
        <v>2</v>
      </c>
      <c r="Y694" t="s">
        <v>42</v>
      </c>
      <c r="Z694" t="s">
        <v>43</v>
      </c>
      <c r="AA694" t="s">
        <v>6075</v>
      </c>
      <c r="AB694" s="4">
        <v>12288</v>
      </c>
      <c r="AC694" s="4">
        <f t="shared" si="20"/>
        <v>24576</v>
      </c>
      <c r="AD694" s="4">
        <f t="shared" si="21"/>
        <v>14746</v>
      </c>
    </row>
    <row r="695" spans="1:30" x14ac:dyDescent="0.15">
      <c r="A695" t="s">
        <v>6076</v>
      </c>
      <c r="B695" t="s">
        <v>6077</v>
      </c>
      <c r="C695" t="s">
        <v>6078</v>
      </c>
      <c r="D695" t="s">
        <v>6079</v>
      </c>
      <c r="F695" t="s">
        <v>6080</v>
      </c>
      <c r="G695" t="s">
        <v>6081</v>
      </c>
      <c r="H695" t="s">
        <v>6082</v>
      </c>
      <c r="I695" t="s">
        <v>6083</v>
      </c>
      <c r="J695" t="s">
        <v>6084</v>
      </c>
      <c r="K695" t="s">
        <v>34</v>
      </c>
      <c r="L695" t="s">
        <v>167</v>
      </c>
      <c r="M695" t="s">
        <v>320</v>
      </c>
      <c r="O695" t="s">
        <v>1097</v>
      </c>
      <c r="P695" t="s">
        <v>1098</v>
      </c>
      <c r="R695" t="s">
        <v>321</v>
      </c>
      <c r="S695" t="s">
        <v>6085</v>
      </c>
      <c r="T695" t="s">
        <v>6086</v>
      </c>
      <c r="U695" t="s">
        <v>382</v>
      </c>
      <c r="V695">
        <v>12</v>
      </c>
      <c r="W695">
        <v>0</v>
      </c>
      <c r="X695">
        <v>12</v>
      </c>
      <c r="Y695" t="s">
        <v>92</v>
      </c>
      <c r="Z695" t="s">
        <v>43</v>
      </c>
      <c r="AA695" t="s">
        <v>6087</v>
      </c>
      <c r="AB695" s="4">
        <v>7200</v>
      </c>
      <c r="AC695" s="4">
        <f t="shared" si="20"/>
        <v>86400</v>
      </c>
      <c r="AD695" s="4">
        <f t="shared" si="21"/>
        <v>51840</v>
      </c>
    </row>
    <row r="696" spans="1:30" x14ac:dyDescent="0.15">
      <c r="A696" t="s">
        <v>6088</v>
      </c>
      <c r="B696" t="s">
        <v>6089</v>
      </c>
      <c r="G696" t="s">
        <v>6090</v>
      </c>
      <c r="H696" t="s">
        <v>6091</v>
      </c>
      <c r="J696" t="s">
        <v>1040</v>
      </c>
      <c r="K696" t="s">
        <v>34</v>
      </c>
      <c r="L696" t="s">
        <v>116</v>
      </c>
      <c r="M696" t="s">
        <v>117</v>
      </c>
      <c r="O696" t="s">
        <v>233</v>
      </c>
      <c r="P696" t="s">
        <v>6092</v>
      </c>
      <c r="R696" t="s">
        <v>121</v>
      </c>
      <c r="S696" t="s">
        <v>6093</v>
      </c>
      <c r="T696" t="s">
        <v>6094</v>
      </c>
      <c r="U696" t="s">
        <v>382</v>
      </c>
      <c r="V696">
        <v>11</v>
      </c>
      <c r="W696">
        <v>0</v>
      </c>
      <c r="X696">
        <v>11</v>
      </c>
      <c r="Y696" t="s">
        <v>92</v>
      </c>
      <c r="Z696" t="s">
        <v>43</v>
      </c>
      <c r="AA696" t="s">
        <v>6095</v>
      </c>
      <c r="AB696" s="4">
        <v>7200</v>
      </c>
      <c r="AC696" s="4">
        <f t="shared" si="20"/>
        <v>79200</v>
      </c>
      <c r="AD696" s="4">
        <f t="shared" si="21"/>
        <v>47520</v>
      </c>
    </row>
    <row r="697" spans="1:30" x14ac:dyDescent="0.15">
      <c r="A697" t="s">
        <v>6096</v>
      </c>
      <c r="B697" t="s">
        <v>6097</v>
      </c>
      <c r="G697" t="s">
        <v>6098</v>
      </c>
      <c r="J697" t="s">
        <v>6099</v>
      </c>
      <c r="K697" t="s">
        <v>34</v>
      </c>
      <c r="L697" t="s">
        <v>50</v>
      </c>
      <c r="M697" t="s">
        <v>66</v>
      </c>
      <c r="O697" t="s">
        <v>233</v>
      </c>
      <c r="P697" t="s">
        <v>6100</v>
      </c>
      <c r="R697" t="s">
        <v>67</v>
      </c>
      <c r="S697" t="s">
        <v>6101</v>
      </c>
      <c r="T697" t="s">
        <v>6102</v>
      </c>
      <c r="U697" t="s">
        <v>412</v>
      </c>
      <c r="V697">
        <v>5</v>
      </c>
      <c r="W697">
        <v>0</v>
      </c>
      <c r="X697">
        <v>5</v>
      </c>
      <c r="Y697" t="s">
        <v>42</v>
      </c>
      <c r="Z697" t="s">
        <v>107</v>
      </c>
      <c r="AA697" t="s">
        <v>6103</v>
      </c>
      <c r="AB697" s="4">
        <v>12288</v>
      </c>
      <c r="AC697" s="4">
        <f t="shared" si="20"/>
        <v>61440</v>
      </c>
      <c r="AD697" s="4">
        <f t="shared" si="21"/>
        <v>36864</v>
      </c>
    </row>
    <row r="698" spans="1:30" x14ac:dyDescent="0.15">
      <c r="A698" t="s">
        <v>6104</v>
      </c>
      <c r="B698" t="s">
        <v>6105</v>
      </c>
      <c r="C698" t="s">
        <v>6106</v>
      </c>
      <c r="D698" t="s">
        <v>6107</v>
      </c>
      <c r="F698" t="s">
        <v>6108</v>
      </c>
      <c r="G698" t="s">
        <v>6109</v>
      </c>
      <c r="H698" t="s">
        <v>6110</v>
      </c>
      <c r="I698" t="s">
        <v>64</v>
      </c>
      <c r="J698" t="s">
        <v>2708</v>
      </c>
      <c r="K698" t="s">
        <v>34</v>
      </c>
      <c r="L698" t="s">
        <v>50</v>
      </c>
      <c r="M698" t="s">
        <v>66</v>
      </c>
      <c r="O698" t="s">
        <v>270</v>
      </c>
      <c r="P698" t="s">
        <v>6111</v>
      </c>
      <c r="R698" t="s">
        <v>512</v>
      </c>
      <c r="S698" t="s">
        <v>6112</v>
      </c>
      <c r="T698" t="s">
        <v>6113</v>
      </c>
      <c r="U698" t="s">
        <v>261</v>
      </c>
      <c r="V698">
        <v>16</v>
      </c>
      <c r="W698">
        <v>0</v>
      </c>
      <c r="X698">
        <v>16</v>
      </c>
      <c r="Y698" t="s">
        <v>42</v>
      </c>
      <c r="Z698" t="s">
        <v>107</v>
      </c>
      <c r="AA698" t="s">
        <v>6114</v>
      </c>
      <c r="AB698" s="4">
        <v>12288</v>
      </c>
      <c r="AC698" s="4">
        <f t="shared" si="20"/>
        <v>196608</v>
      </c>
      <c r="AD698" s="4">
        <f t="shared" si="21"/>
        <v>117965</v>
      </c>
    </row>
    <row r="699" spans="1:30" x14ac:dyDescent="0.15">
      <c r="A699" t="s">
        <v>6115</v>
      </c>
      <c r="B699" t="s">
        <v>6116</v>
      </c>
      <c r="C699" t="s">
        <v>6117</v>
      </c>
      <c r="D699" t="s">
        <v>6118</v>
      </c>
      <c r="G699" t="s">
        <v>6119</v>
      </c>
      <c r="H699" t="s">
        <v>6120</v>
      </c>
      <c r="I699" t="s">
        <v>64</v>
      </c>
      <c r="J699" t="s">
        <v>583</v>
      </c>
      <c r="K699" t="s">
        <v>34</v>
      </c>
      <c r="L699" t="s">
        <v>50</v>
      </c>
      <c r="M699" t="s">
        <v>981</v>
      </c>
      <c r="O699" t="s">
        <v>37</v>
      </c>
      <c r="R699" t="s">
        <v>38</v>
      </c>
      <c r="S699" t="s">
        <v>6121</v>
      </c>
      <c r="T699" t="s">
        <v>541</v>
      </c>
      <c r="U699" t="s">
        <v>541</v>
      </c>
      <c r="V699">
        <v>1</v>
      </c>
      <c r="W699">
        <v>0</v>
      </c>
      <c r="X699">
        <v>1</v>
      </c>
      <c r="Y699" t="s">
        <v>42</v>
      </c>
      <c r="Z699" t="s">
        <v>43</v>
      </c>
      <c r="AA699" t="s">
        <v>6122</v>
      </c>
      <c r="AB699" s="4">
        <v>7200</v>
      </c>
      <c r="AC699" s="4">
        <f t="shared" si="20"/>
        <v>7200</v>
      </c>
      <c r="AD699" s="4">
        <f t="shared" si="21"/>
        <v>4320</v>
      </c>
    </row>
    <row r="700" spans="1:30" x14ac:dyDescent="0.15">
      <c r="A700" t="s">
        <v>6123</v>
      </c>
      <c r="B700" t="s">
        <v>6124</v>
      </c>
      <c r="G700" t="s">
        <v>6125</v>
      </c>
      <c r="H700" t="s">
        <v>6126</v>
      </c>
      <c r="J700" t="s">
        <v>4496</v>
      </c>
      <c r="K700" t="s">
        <v>34</v>
      </c>
      <c r="L700" t="s">
        <v>50</v>
      </c>
      <c r="M700" t="s">
        <v>483</v>
      </c>
      <c r="O700" t="s">
        <v>270</v>
      </c>
      <c r="P700" t="s">
        <v>2752</v>
      </c>
      <c r="R700" t="s">
        <v>258</v>
      </c>
      <c r="S700" t="s">
        <v>6127</v>
      </c>
      <c r="T700" t="s">
        <v>6128</v>
      </c>
      <c r="U700" t="s">
        <v>282</v>
      </c>
      <c r="V700">
        <v>19</v>
      </c>
      <c r="W700">
        <v>0</v>
      </c>
      <c r="X700">
        <v>19</v>
      </c>
      <c r="Y700" t="s">
        <v>92</v>
      </c>
      <c r="Z700" t="s">
        <v>43</v>
      </c>
      <c r="AA700" t="s">
        <v>6129</v>
      </c>
      <c r="AB700" s="4">
        <v>7200</v>
      </c>
      <c r="AC700" s="4">
        <f t="shared" si="20"/>
        <v>136800</v>
      </c>
      <c r="AD700" s="4">
        <f t="shared" si="21"/>
        <v>82080</v>
      </c>
    </row>
    <row r="701" spans="1:30" x14ac:dyDescent="0.15">
      <c r="A701" t="s">
        <v>6130</v>
      </c>
      <c r="B701" t="s">
        <v>6131</v>
      </c>
      <c r="G701" t="s">
        <v>6132</v>
      </c>
      <c r="H701" t="s">
        <v>6133</v>
      </c>
      <c r="J701" t="s">
        <v>6134</v>
      </c>
      <c r="K701" t="s">
        <v>34</v>
      </c>
      <c r="L701" t="s">
        <v>116</v>
      </c>
      <c r="M701" t="s">
        <v>117</v>
      </c>
      <c r="O701" t="s">
        <v>233</v>
      </c>
      <c r="P701" t="s">
        <v>3117</v>
      </c>
      <c r="Q701" t="s">
        <v>6135</v>
      </c>
      <c r="R701" t="s">
        <v>121</v>
      </c>
      <c r="T701" t="s">
        <v>6136</v>
      </c>
      <c r="U701" t="s">
        <v>135</v>
      </c>
      <c r="V701">
        <v>5</v>
      </c>
      <c r="W701">
        <v>0</v>
      </c>
      <c r="X701">
        <v>5</v>
      </c>
      <c r="Y701" t="s">
        <v>92</v>
      </c>
      <c r="Z701" t="s">
        <v>43</v>
      </c>
      <c r="AA701" t="s">
        <v>6137</v>
      </c>
      <c r="AB701" s="4">
        <v>7200</v>
      </c>
      <c r="AC701" s="4">
        <f t="shared" si="20"/>
        <v>36000</v>
      </c>
      <c r="AD701" s="4">
        <f t="shared" si="21"/>
        <v>21600</v>
      </c>
    </row>
    <row r="702" spans="1:30" x14ac:dyDescent="0.15">
      <c r="A702" t="s">
        <v>6138</v>
      </c>
      <c r="B702" t="s">
        <v>6139</v>
      </c>
      <c r="D702" t="s">
        <v>6140</v>
      </c>
      <c r="E702" t="s">
        <v>6141</v>
      </c>
      <c r="F702" t="s">
        <v>6142</v>
      </c>
      <c r="G702" t="s">
        <v>6143</v>
      </c>
      <c r="H702" t="s">
        <v>6144</v>
      </c>
      <c r="I702" t="s">
        <v>5501</v>
      </c>
      <c r="J702" t="s">
        <v>979</v>
      </c>
      <c r="K702" t="s">
        <v>34</v>
      </c>
      <c r="L702" t="s">
        <v>50</v>
      </c>
      <c r="M702" t="s">
        <v>51</v>
      </c>
      <c r="O702" t="s">
        <v>245</v>
      </c>
      <c r="R702" t="s">
        <v>88</v>
      </c>
      <c r="S702" t="s">
        <v>6145</v>
      </c>
      <c r="T702" t="s">
        <v>80</v>
      </c>
      <c r="U702" t="s">
        <v>80</v>
      </c>
      <c r="V702">
        <v>1</v>
      </c>
      <c r="W702">
        <v>0</v>
      </c>
      <c r="X702">
        <v>1</v>
      </c>
      <c r="Y702" t="s">
        <v>92</v>
      </c>
      <c r="Z702" t="s">
        <v>43</v>
      </c>
      <c r="AA702" t="s">
        <v>6146</v>
      </c>
      <c r="AB702" s="4">
        <v>7200</v>
      </c>
      <c r="AC702" s="4">
        <f t="shared" si="20"/>
        <v>7200</v>
      </c>
      <c r="AD702" s="4">
        <f t="shared" si="21"/>
        <v>4320</v>
      </c>
    </row>
    <row r="703" spans="1:30" x14ac:dyDescent="0.15">
      <c r="A703" t="s">
        <v>6147</v>
      </c>
      <c r="B703" t="s">
        <v>6148</v>
      </c>
      <c r="D703" t="s">
        <v>6149</v>
      </c>
      <c r="F703" t="s">
        <v>6150</v>
      </c>
      <c r="G703" t="s">
        <v>6151</v>
      </c>
      <c r="H703" t="s">
        <v>6152</v>
      </c>
      <c r="I703" t="s">
        <v>853</v>
      </c>
      <c r="J703" t="s">
        <v>1008</v>
      </c>
      <c r="K703" t="s">
        <v>34</v>
      </c>
      <c r="L703" t="s">
        <v>116</v>
      </c>
      <c r="M703" t="s">
        <v>117</v>
      </c>
      <c r="O703" t="s">
        <v>182</v>
      </c>
      <c r="P703" t="s">
        <v>6153</v>
      </c>
      <c r="R703" t="s">
        <v>121</v>
      </c>
      <c r="S703" t="s">
        <v>6154</v>
      </c>
      <c r="T703" t="s">
        <v>6155</v>
      </c>
      <c r="U703" t="s">
        <v>1288</v>
      </c>
      <c r="V703">
        <v>26</v>
      </c>
      <c r="W703">
        <v>0</v>
      </c>
      <c r="X703">
        <v>26</v>
      </c>
      <c r="Y703" t="s">
        <v>92</v>
      </c>
      <c r="Z703" t="s">
        <v>43</v>
      </c>
      <c r="AA703" t="s">
        <v>6156</v>
      </c>
      <c r="AB703" s="4">
        <v>7200</v>
      </c>
      <c r="AC703" s="4">
        <f t="shared" si="20"/>
        <v>187200</v>
      </c>
      <c r="AD703" s="4">
        <f t="shared" si="21"/>
        <v>112320</v>
      </c>
    </row>
    <row r="704" spans="1:30" x14ac:dyDescent="0.15">
      <c r="A704" t="s">
        <v>6157</v>
      </c>
      <c r="B704" t="s">
        <v>6158</v>
      </c>
      <c r="D704" t="s">
        <v>6159</v>
      </c>
      <c r="F704" t="s">
        <v>6160</v>
      </c>
      <c r="G704" t="s">
        <v>6161</v>
      </c>
      <c r="H704" t="s">
        <v>6162</v>
      </c>
      <c r="I704" t="s">
        <v>114</v>
      </c>
      <c r="J704" t="s">
        <v>970</v>
      </c>
      <c r="K704" t="s">
        <v>34</v>
      </c>
      <c r="L704" t="s">
        <v>116</v>
      </c>
      <c r="M704" t="s">
        <v>117</v>
      </c>
      <c r="O704" t="s">
        <v>270</v>
      </c>
      <c r="P704" t="s">
        <v>6163</v>
      </c>
      <c r="Q704" t="s">
        <v>6164</v>
      </c>
      <c r="R704" t="s">
        <v>121</v>
      </c>
      <c r="S704" t="s">
        <v>6165</v>
      </c>
      <c r="T704" t="s">
        <v>6166</v>
      </c>
      <c r="U704" t="s">
        <v>1933</v>
      </c>
      <c r="V704">
        <v>4</v>
      </c>
      <c r="W704">
        <v>0</v>
      </c>
      <c r="X704">
        <v>4</v>
      </c>
      <c r="Y704" t="s">
        <v>92</v>
      </c>
      <c r="Z704" t="s">
        <v>43</v>
      </c>
      <c r="AA704" t="s">
        <v>6167</v>
      </c>
      <c r="AB704" s="4">
        <v>7200</v>
      </c>
      <c r="AC704" s="4">
        <f t="shared" si="20"/>
        <v>28800</v>
      </c>
      <c r="AD704" s="4">
        <f t="shared" si="21"/>
        <v>17280</v>
      </c>
    </row>
    <row r="705" spans="1:30" x14ac:dyDescent="0.15">
      <c r="A705" t="s">
        <v>6168</v>
      </c>
      <c r="B705" t="s">
        <v>6169</v>
      </c>
      <c r="C705" t="s">
        <v>6170</v>
      </c>
      <c r="D705" t="s">
        <v>6171</v>
      </c>
      <c r="F705" t="s">
        <v>6172</v>
      </c>
      <c r="G705" t="s">
        <v>1444</v>
      </c>
      <c r="H705" t="s">
        <v>6173</v>
      </c>
      <c r="I705" t="s">
        <v>64</v>
      </c>
      <c r="J705" t="s">
        <v>2055</v>
      </c>
      <c r="K705" t="s">
        <v>34</v>
      </c>
      <c r="L705" t="s">
        <v>50</v>
      </c>
      <c r="M705" t="s">
        <v>458</v>
      </c>
      <c r="O705" t="s">
        <v>37</v>
      </c>
      <c r="R705" t="s">
        <v>667</v>
      </c>
      <c r="S705" t="s">
        <v>6174</v>
      </c>
      <c r="T705" t="s">
        <v>6175</v>
      </c>
      <c r="U705" t="s">
        <v>510</v>
      </c>
      <c r="V705">
        <v>2</v>
      </c>
      <c r="W705">
        <v>0</v>
      </c>
      <c r="X705">
        <v>2</v>
      </c>
      <c r="Y705" t="s">
        <v>42</v>
      </c>
      <c r="Z705" t="s">
        <v>43</v>
      </c>
      <c r="AA705" t="s">
        <v>6176</v>
      </c>
      <c r="AB705" s="4">
        <v>12288</v>
      </c>
      <c r="AC705" s="4">
        <f t="shared" si="20"/>
        <v>24576</v>
      </c>
      <c r="AD705" s="4">
        <f t="shared" si="21"/>
        <v>14746</v>
      </c>
    </row>
    <row r="706" spans="1:30" x14ac:dyDescent="0.15">
      <c r="A706" t="s">
        <v>6177</v>
      </c>
      <c r="B706" t="s">
        <v>6178</v>
      </c>
      <c r="D706" t="s">
        <v>6179</v>
      </c>
      <c r="F706" t="s">
        <v>6180</v>
      </c>
      <c r="G706" t="s">
        <v>6181</v>
      </c>
      <c r="H706" t="s">
        <v>6182</v>
      </c>
      <c r="I706" t="s">
        <v>6183</v>
      </c>
      <c r="J706" t="s">
        <v>2708</v>
      </c>
      <c r="K706" t="s">
        <v>34</v>
      </c>
      <c r="L706" t="s">
        <v>359</v>
      </c>
      <c r="M706" t="s">
        <v>6184</v>
      </c>
      <c r="O706" t="s">
        <v>37</v>
      </c>
      <c r="R706" t="s">
        <v>38</v>
      </c>
      <c r="S706" t="s">
        <v>6185</v>
      </c>
      <c r="T706" t="s">
        <v>6186</v>
      </c>
      <c r="U706" t="s">
        <v>135</v>
      </c>
      <c r="V706">
        <v>9</v>
      </c>
      <c r="W706">
        <v>0</v>
      </c>
      <c r="X706">
        <v>9</v>
      </c>
      <c r="Y706" t="s">
        <v>92</v>
      </c>
      <c r="Z706" t="s">
        <v>81</v>
      </c>
      <c r="AA706" t="s">
        <v>6187</v>
      </c>
      <c r="AB706" s="4">
        <v>7200</v>
      </c>
      <c r="AC706" s="4">
        <f t="shared" si="20"/>
        <v>64800</v>
      </c>
      <c r="AD706" s="4">
        <f t="shared" si="21"/>
        <v>38880</v>
      </c>
    </row>
    <row r="707" spans="1:30" x14ac:dyDescent="0.15">
      <c r="A707" t="s">
        <v>6188</v>
      </c>
      <c r="B707" t="s">
        <v>6189</v>
      </c>
      <c r="D707" t="s">
        <v>6190</v>
      </c>
      <c r="F707" t="s">
        <v>6191</v>
      </c>
      <c r="G707" t="s">
        <v>6192</v>
      </c>
      <c r="H707" t="s">
        <v>6193</v>
      </c>
      <c r="I707" t="s">
        <v>64</v>
      </c>
      <c r="J707" t="s">
        <v>292</v>
      </c>
      <c r="K707" t="s">
        <v>34</v>
      </c>
      <c r="L707" t="s">
        <v>50</v>
      </c>
      <c r="M707" t="s">
        <v>144</v>
      </c>
      <c r="O707" t="s">
        <v>37</v>
      </c>
      <c r="R707" t="s">
        <v>38</v>
      </c>
      <c r="T707" t="s">
        <v>6194</v>
      </c>
      <c r="U707" t="s">
        <v>6194</v>
      </c>
      <c r="V707">
        <v>1</v>
      </c>
      <c r="W707">
        <v>0</v>
      </c>
      <c r="X707">
        <v>1</v>
      </c>
      <c r="Y707" t="s">
        <v>42</v>
      </c>
      <c r="Z707" t="s">
        <v>107</v>
      </c>
      <c r="AA707" t="s">
        <v>6195</v>
      </c>
      <c r="AB707" s="4">
        <v>10752</v>
      </c>
      <c r="AC707" s="4">
        <f t="shared" ref="AC707:AC770" si="22">X707*AB707</f>
        <v>10752</v>
      </c>
      <c r="AD707" s="4">
        <f t="shared" ref="AD707:AD770" si="23">ROUND(AC707*0.6,0)</f>
        <v>6451</v>
      </c>
    </row>
    <row r="708" spans="1:30" x14ac:dyDescent="0.15">
      <c r="A708" t="s">
        <v>6196</v>
      </c>
      <c r="B708" t="s">
        <v>6197</v>
      </c>
      <c r="C708" t="s">
        <v>6198</v>
      </c>
      <c r="D708" t="s">
        <v>6199</v>
      </c>
      <c r="F708" t="s">
        <v>2328</v>
      </c>
      <c r="G708" t="s">
        <v>6200</v>
      </c>
      <c r="I708" t="s">
        <v>64</v>
      </c>
      <c r="J708" t="s">
        <v>4160</v>
      </c>
      <c r="K708" t="s">
        <v>511</v>
      </c>
      <c r="L708" t="s">
        <v>50</v>
      </c>
      <c r="M708" t="s">
        <v>269</v>
      </c>
      <c r="O708" t="s">
        <v>37</v>
      </c>
      <c r="R708" t="s">
        <v>667</v>
      </c>
      <c r="S708" t="s">
        <v>6201</v>
      </c>
      <c r="T708" t="s">
        <v>247</v>
      </c>
      <c r="U708" t="s">
        <v>247</v>
      </c>
      <c r="V708">
        <v>1</v>
      </c>
      <c r="W708">
        <v>0</v>
      </c>
      <c r="X708">
        <v>1</v>
      </c>
      <c r="Y708" t="s">
        <v>42</v>
      </c>
      <c r="Z708" t="s">
        <v>81</v>
      </c>
      <c r="AA708" t="s">
        <v>6202</v>
      </c>
      <c r="AB708" s="4">
        <v>10752</v>
      </c>
      <c r="AC708" s="4">
        <f t="shared" si="22"/>
        <v>10752</v>
      </c>
      <c r="AD708" s="4">
        <f t="shared" si="23"/>
        <v>6451</v>
      </c>
    </row>
    <row r="709" spans="1:30" x14ac:dyDescent="0.15">
      <c r="A709" t="s">
        <v>6203</v>
      </c>
      <c r="B709" t="s">
        <v>6204</v>
      </c>
      <c r="D709" t="s">
        <v>6205</v>
      </c>
      <c r="F709" t="s">
        <v>3845</v>
      </c>
      <c r="G709" t="s">
        <v>6206</v>
      </c>
      <c r="H709" t="s">
        <v>6207</v>
      </c>
      <c r="I709" t="s">
        <v>114</v>
      </c>
      <c r="J709" t="s">
        <v>979</v>
      </c>
      <c r="K709" t="s">
        <v>34</v>
      </c>
      <c r="L709" t="s">
        <v>116</v>
      </c>
      <c r="M709" t="s">
        <v>117</v>
      </c>
      <c r="O709" t="s">
        <v>632</v>
      </c>
      <c r="P709" t="s">
        <v>6208</v>
      </c>
      <c r="Q709" t="s">
        <v>6209</v>
      </c>
      <c r="R709" t="s">
        <v>121</v>
      </c>
      <c r="S709" t="s">
        <v>6210</v>
      </c>
      <c r="T709" t="s">
        <v>6211</v>
      </c>
      <c r="U709" t="s">
        <v>6212</v>
      </c>
      <c r="V709">
        <v>4</v>
      </c>
      <c r="W709">
        <v>0</v>
      </c>
      <c r="X709">
        <v>4</v>
      </c>
      <c r="Y709" t="s">
        <v>92</v>
      </c>
      <c r="Z709" t="s">
        <v>43</v>
      </c>
      <c r="AA709" t="s">
        <v>6213</v>
      </c>
      <c r="AB709" s="4">
        <v>7200</v>
      </c>
      <c r="AC709" s="4">
        <f t="shared" si="22"/>
        <v>28800</v>
      </c>
      <c r="AD709" s="4">
        <f t="shared" si="23"/>
        <v>17280</v>
      </c>
    </row>
    <row r="710" spans="1:30" x14ac:dyDescent="0.15">
      <c r="A710" t="s">
        <v>6214</v>
      </c>
      <c r="B710" t="s">
        <v>6215</v>
      </c>
      <c r="C710" t="s">
        <v>6216</v>
      </c>
      <c r="D710" t="s">
        <v>6217</v>
      </c>
      <c r="F710" t="s">
        <v>6218</v>
      </c>
      <c r="G710" t="s">
        <v>6219</v>
      </c>
      <c r="H710" t="s">
        <v>6220</v>
      </c>
      <c r="I710" t="s">
        <v>6221</v>
      </c>
      <c r="J710" t="s">
        <v>2996</v>
      </c>
      <c r="K710" t="s">
        <v>34</v>
      </c>
      <c r="L710" t="s">
        <v>50</v>
      </c>
      <c r="M710" t="s">
        <v>2272</v>
      </c>
      <c r="O710" t="s">
        <v>1475</v>
      </c>
      <c r="P710" t="s">
        <v>2785</v>
      </c>
      <c r="R710" t="s">
        <v>88</v>
      </c>
      <c r="S710" t="s">
        <v>6222</v>
      </c>
      <c r="T710" t="s">
        <v>6223</v>
      </c>
      <c r="U710" t="s">
        <v>56</v>
      </c>
      <c r="V710">
        <v>5</v>
      </c>
      <c r="W710">
        <v>0</v>
      </c>
      <c r="X710">
        <v>5</v>
      </c>
      <c r="Y710" t="s">
        <v>92</v>
      </c>
      <c r="Z710" t="s">
        <v>81</v>
      </c>
      <c r="AA710" t="s">
        <v>6224</v>
      </c>
      <c r="AB710" s="4">
        <v>7200</v>
      </c>
      <c r="AC710" s="4">
        <f t="shared" si="22"/>
        <v>36000</v>
      </c>
      <c r="AD710" s="4">
        <f t="shared" si="23"/>
        <v>21600</v>
      </c>
    </row>
    <row r="711" spans="1:30" x14ac:dyDescent="0.15">
      <c r="A711" t="s">
        <v>6225</v>
      </c>
      <c r="B711" t="s">
        <v>6226</v>
      </c>
      <c r="D711" t="s">
        <v>6227</v>
      </c>
      <c r="F711" t="s">
        <v>6228</v>
      </c>
      <c r="G711" t="s">
        <v>6229</v>
      </c>
      <c r="H711" t="s">
        <v>2783</v>
      </c>
      <c r="I711" t="s">
        <v>64</v>
      </c>
      <c r="J711" t="s">
        <v>6230</v>
      </c>
      <c r="K711" t="s">
        <v>34</v>
      </c>
      <c r="L711" t="s">
        <v>50</v>
      </c>
      <c r="M711" t="s">
        <v>269</v>
      </c>
      <c r="O711" t="s">
        <v>1475</v>
      </c>
      <c r="P711" t="s">
        <v>2785</v>
      </c>
      <c r="R711" t="s">
        <v>53</v>
      </c>
      <c r="S711" t="s">
        <v>6231</v>
      </c>
      <c r="T711" t="s">
        <v>2446</v>
      </c>
      <c r="U711" t="s">
        <v>2446</v>
      </c>
      <c r="V711">
        <v>1</v>
      </c>
      <c r="W711">
        <v>0</v>
      </c>
      <c r="X711">
        <v>1</v>
      </c>
      <c r="Y711" t="s">
        <v>42</v>
      </c>
      <c r="Z711" t="s">
        <v>81</v>
      </c>
      <c r="AA711" t="s">
        <v>6232</v>
      </c>
      <c r="AB711" s="4">
        <v>10752</v>
      </c>
      <c r="AC711" s="4">
        <f t="shared" si="22"/>
        <v>10752</v>
      </c>
      <c r="AD711" s="4">
        <f t="shared" si="23"/>
        <v>6451</v>
      </c>
    </row>
    <row r="712" spans="1:30" x14ac:dyDescent="0.15">
      <c r="A712" t="s">
        <v>6233</v>
      </c>
      <c r="B712" t="s">
        <v>6234</v>
      </c>
      <c r="C712" t="s">
        <v>6235</v>
      </c>
      <c r="G712" t="s">
        <v>6236</v>
      </c>
      <c r="H712" t="s">
        <v>6237</v>
      </c>
      <c r="J712" t="s">
        <v>2676</v>
      </c>
      <c r="K712" t="s">
        <v>34</v>
      </c>
      <c r="L712" t="s">
        <v>116</v>
      </c>
      <c r="M712" t="s">
        <v>117</v>
      </c>
      <c r="O712" t="s">
        <v>1063</v>
      </c>
      <c r="P712" t="s">
        <v>1286</v>
      </c>
      <c r="Q712" t="s">
        <v>6238</v>
      </c>
      <c r="R712" t="s">
        <v>121</v>
      </c>
      <c r="T712" t="s">
        <v>6239</v>
      </c>
      <c r="U712" t="s">
        <v>41</v>
      </c>
      <c r="V712">
        <v>22</v>
      </c>
      <c r="W712">
        <v>0</v>
      </c>
      <c r="X712">
        <v>22</v>
      </c>
      <c r="Y712" t="s">
        <v>92</v>
      </c>
      <c r="Z712" t="s">
        <v>81</v>
      </c>
      <c r="AA712" t="s">
        <v>6240</v>
      </c>
      <c r="AB712" s="4">
        <v>7200</v>
      </c>
      <c r="AC712" s="4">
        <f t="shared" si="22"/>
        <v>158400</v>
      </c>
      <c r="AD712" s="4">
        <f t="shared" si="23"/>
        <v>95040</v>
      </c>
    </row>
    <row r="713" spans="1:30" x14ac:dyDescent="0.15">
      <c r="A713" t="s">
        <v>6241</v>
      </c>
      <c r="B713" t="s">
        <v>6242</v>
      </c>
      <c r="D713" t="s">
        <v>6243</v>
      </c>
      <c r="F713" t="s">
        <v>6244</v>
      </c>
      <c r="G713" t="s">
        <v>6245</v>
      </c>
      <c r="H713" t="s">
        <v>657</v>
      </c>
      <c r="I713" t="s">
        <v>64</v>
      </c>
      <c r="J713" t="s">
        <v>1008</v>
      </c>
      <c r="K713" t="s">
        <v>34</v>
      </c>
      <c r="L713" t="s">
        <v>50</v>
      </c>
      <c r="M713" t="s">
        <v>458</v>
      </c>
      <c r="O713" t="s">
        <v>37</v>
      </c>
      <c r="R713" t="s">
        <v>38</v>
      </c>
      <c r="S713" t="s">
        <v>659</v>
      </c>
      <c r="T713" t="s">
        <v>660</v>
      </c>
      <c r="U713" t="s">
        <v>660</v>
      </c>
      <c r="V713">
        <v>1</v>
      </c>
      <c r="W713">
        <v>0</v>
      </c>
      <c r="X713">
        <v>1</v>
      </c>
      <c r="Y713" t="s">
        <v>42</v>
      </c>
      <c r="Z713" t="s">
        <v>43</v>
      </c>
      <c r="AA713" t="s">
        <v>6246</v>
      </c>
      <c r="AB713" s="4">
        <v>10752</v>
      </c>
      <c r="AC713" s="4">
        <f t="shared" si="22"/>
        <v>10752</v>
      </c>
      <c r="AD713" s="4">
        <f t="shared" si="23"/>
        <v>6451</v>
      </c>
    </row>
    <row r="714" spans="1:30" x14ac:dyDescent="0.15">
      <c r="A714" t="s">
        <v>6247</v>
      </c>
      <c r="B714" t="s">
        <v>6248</v>
      </c>
      <c r="D714" t="s">
        <v>6249</v>
      </c>
      <c r="F714" t="s">
        <v>6250</v>
      </c>
      <c r="H714" t="s">
        <v>6251</v>
      </c>
      <c r="I714" t="s">
        <v>6252</v>
      </c>
      <c r="J714" t="s">
        <v>2494</v>
      </c>
      <c r="K714" t="s">
        <v>34</v>
      </c>
      <c r="L714" t="s">
        <v>103</v>
      </c>
      <c r="M714" t="s">
        <v>999</v>
      </c>
      <c r="O714" t="s">
        <v>37</v>
      </c>
      <c r="R714" t="s">
        <v>422</v>
      </c>
      <c r="T714" t="s">
        <v>3000</v>
      </c>
      <c r="U714" t="s">
        <v>56</v>
      </c>
      <c r="V714">
        <v>4</v>
      </c>
      <c r="W714">
        <v>0</v>
      </c>
      <c r="X714">
        <v>4</v>
      </c>
      <c r="Y714" t="s">
        <v>92</v>
      </c>
      <c r="Z714" t="s">
        <v>43</v>
      </c>
      <c r="AA714" t="s">
        <v>6253</v>
      </c>
      <c r="AB714" s="4">
        <v>7200</v>
      </c>
      <c r="AC714" s="4">
        <f t="shared" si="22"/>
        <v>28800</v>
      </c>
      <c r="AD714" s="4">
        <f t="shared" si="23"/>
        <v>17280</v>
      </c>
    </row>
    <row r="715" spans="1:30" x14ac:dyDescent="0.15">
      <c r="A715" t="s">
        <v>6254</v>
      </c>
      <c r="B715" t="s">
        <v>6255</v>
      </c>
      <c r="C715" t="s">
        <v>6256</v>
      </c>
      <c r="D715" t="s">
        <v>6257</v>
      </c>
      <c r="F715" t="s">
        <v>6258</v>
      </c>
      <c r="H715" t="s">
        <v>6259</v>
      </c>
      <c r="I715" t="s">
        <v>155</v>
      </c>
      <c r="J715" t="s">
        <v>1062</v>
      </c>
      <c r="K715" t="s">
        <v>34</v>
      </c>
      <c r="L715" t="s">
        <v>116</v>
      </c>
      <c r="M715" t="s">
        <v>117</v>
      </c>
      <c r="O715" t="s">
        <v>529</v>
      </c>
      <c r="R715" t="s">
        <v>121</v>
      </c>
      <c r="T715" t="s">
        <v>6260</v>
      </c>
      <c r="U715" t="s">
        <v>261</v>
      </c>
      <c r="V715">
        <v>6</v>
      </c>
      <c r="W715">
        <v>0</v>
      </c>
      <c r="X715">
        <v>6</v>
      </c>
      <c r="Y715" t="s">
        <v>92</v>
      </c>
      <c r="Z715" t="s">
        <v>107</v>
      </c>
      <c r="AA715" t="s">
        <v>6261</v>
      </c>
      <c r="AB715" s="4">
        <v>10752</v>
      </c>
      <c r="AC715" s="4">
        <f t="shared" si="22"/>
        <v>64512</v>
      </c>
      <c r="AD715" s="4">
        <f t="shared" si="23"/>
        <v>38707</v>
      </c>
    </row>
    <row r="716" spans="1:30" x14ac:dyDescent="0.15">
      <c r="A716" t="s">
        <v>6262</v>
      </c>
      <c r="B716" t="s">
        <v>6263</v>
      </c>
      <c r="C716" t="s">
        <v>6264</v>
      </c>
      <c r="D716" t="s">
        <v>6265</v>
      </c>
      <c r="F716" t="s">
        <v>6266</v>
      </c>
      <c r="G716" t="s">
        <v>6267</v>
      </c>
      <c r="H716" t="s">
        <v>6268</v>
      </c>
      <c r="I716" t="s">
        <v>64</v>
      </c>
      <c r="J716" t="s">
        <v>2769</v>
      </c>
      <c r="K716" t="s">
        <v>34</v>
      </c>
      <c r="L716" t="s">
        <v>50</v>
      </c>
      <c r="M716" t="s">
        <v>144</v>
      </c>
      <c r="O716" t="s">
        <v>632</v>
      </c>
      <c r="P716" t="s">
        <v>3357</v>
      </c>
      <c r="Q716" t="s">
        <v>6269</v>
      </c>
      <c r="R716" t="s">
        <v>88</v>
      </c>
      <c r="S716" t="s">
        <v>6270</v>
      </c>
      <c r="T716" t="s">
        <v>186</v>
      </c>
      <c r="U716" t="s">
        <v>186</v>
      </c>
      <c r="V716">
        <v>1</v>
      </c>
      <c r="W716">
        <v>0</v>
      </c>
      <c r="X716">
        <v>1</v>
      </c>
      <c r="Y716" t="s">
        <v>42</v>
      </c>
      <c r="Z716" t="s">
        <v>43</v>
      </c>
      <c r="AA716" t="s">
        <v>6271</v>
      </c>
      <c r="AB716" s="4">
        <v>7200</v>
      </c>
      <c r="AC716" s="4">
        <f t="shared" si="22"/>
        <v>7200</v>
      </c>
      <c r="AD716" s="4">
        <f t="shared" si="23"/>
        <v>4320</v>
      </c>
    </row>
    <row r="717" spans="1:30" x14ac:dyDescent="0.15">
      <c r="A717" t="s">
        <v>6272</v>
      </c>
      <c r="B717" t="s">
        <v>6273</v>
      </c>
      <c r="D717" t="s">
        <v>6274</v>
      </c>
      <c r="F717" t="s">
        <v>6275</v>
      </c>
      <c r="G717" t="s">
        <v>6276</v>
      </c>
      <c r="H717" t="s">
        <v>6277</v>
      </c>
      <c r="I717" t="s">
        <v>3514</v>
      </c>
      <c r="J717" t="s">
        <v>1016</v>
      </c>
      <c r="K717" t="s">
        <v>34</v>
      </c>
      <c r="L717" t="s">
        <v>50</v>
      </c>
      <c r="M717" t="s">
        <v>421</v>
      </c>
      <c r="O717" t="s">
        <v>37</v>
      </c>
      <c r="R717" t="s">
        <v>38</v>
      </c>
      <c r="T717" t="s">
        <v>510</v>
      </c>
      <c r="U717" t="s">
        <v>510</v>
      </c>
      <c r="V717">
        <v>1</v>
      </c>
      <c r="W717">
        <v>0</v>
      </c>
      <c r="X717">
        <v>1</v>
      </c>
      <c r="Y717" t="s">
        <v>92</v>
      </c>
      <c r="Z717" t="s">
        <v>81</v>
      </c>
      <c r="AA717" t="s">
        <v>6278</v>
      </c>
      <c r="AB717" s="4">
        <v>7200</v>
      </c>
      <c r="AC717" s="4">
        <f t="shared" si="22"/>
        <v>7200</v>
      </c>
      <c r="AD717" s="4">
        <f t="shared" si="23"/>
        <v>4320</v>
      </c>
    </row>
    <row r="718" spans="1:30" x14ac:dyDescent="0.15">
      <c r="A718" t="s">
        <v>6279</v>
      </c>
      <c r="B718" t="s">
        <v>6280</v>
      </c>
      <c r="C718" t="s">
        <v>6281</v>
      </c>
      <c r="D718" t="s">
        <v>6282</v>
      </c>
      <c r="F718" t="s">
        <v>6160</v>
      </c>
      <c r="G718" t="s">
        <v>6283</v>
      </c>
      <c r="H718" t="s">
        <v>6284</v>
      </c>
      <c r="I718" t="s">
        <v>6285</v>
      </c>
      <c r="J718" t="s">
        <v>6084</v>
      </c>
      <c r="K718" t="s">
        <v>34</v>
      </c>
      <c r="L718" t="s">
        <v>116</v>
      </c>
      <c r="M718" t="s">
        <v>117</v>
      </c>
      <c r="O718" t="s">
        <v>270</v>
      </c>
      <c r="P718" t="s">
        <v>6286</v>
      </c>
      <c r="Q718" t="s">
        <v>6287</v>
      </c>
      <c r="R718" t="s">
        <v>121</v>
      </c>
      <c r="S718" t="s">
        <v>6288</v>
      </c>
      <c r="T718" t="s">
        <v>6289</v>
      </c>
      <c r="U718" t="s">
        <v>224</v>
      </c>
      <c r="V718">
        <v>10</v>
      </c>
      <c r="W718">
        <v>0</v>
      </c>
      <c r="X718">
        <v>10</v>
      </c>
      <c r="Y718" t="s">
        <v>92</v>
      </c>
      <c r="Z718" t="s">
        <v>43</v>
      </c>
      <c r="AA718" t="s">
        <v>6290</v>
      </c>
      <c r="AB718" s="4">
        <v>7200</v>
      </c>
      <c r="AC718" s="4">
        <f t="shared" si="22"/>
        <v>72000</v>
      </c>
      <c r="AD718" s="4">
        <f t="shared" si="23"/>
        <v>43200</v>
      </c>
    </row>
    <row r="719" spans="1:30" x14ac:dyDescent="0.15">
      <c r="A719" t="s">
        <v>6291</v>
      </c>
      <c r="B719" t="s">
        <v>6292</v>
      </c>
      <c r="D719" t="s">
        <v>6293</v>
      </c>
      <c r="F719" t="s">
        <v>6294</v>
      </c>
      <c r="G719" t="s">
        <v>6295</v>
      </c>
      <c r="H719" t="s">
        <v>6296</v>
      </c>
      <c r="I719" t="s">
        <v>1108</v>
      </c>
      <c r="J719" t="s">
        <v>3998</v>
      </c>
      <c r="K719" t="s">
        <v>34</v>
      </c>
      <c r="L719" t="s">
        <v>116</v>
      </c>
      <c r="M719" t="s">
        <v>117</v>
      </c>
      <c r="O719" t="s">
        <v>182</v>
      </c>
      <c r="P719" t="s">
        <v>3419</v>
      </c>
      <c r="Q719" t="s">
        <v>6297</v>
      </c>
      <c r="R719" t="s">
        <v>121</v>
      </c>
      <c r="S719" t="s">
        <v>6298</v>
      </c>
      <c r="T719" t="s">
        <v>6299</v>
      </c>
      <c r="U719" t="s">
        <v>282</v>
      </c>
      <c r="V719">
        <v>9</v>
      </c>
      <c r="W719">
        <v>0</v>
      </c>
      <c r="X719">
        <v>9</v>
      </c>
      <c r="Y719" t="s">
        <v>92</v>
      </c>
      <c r="Z719" t="s">
        <v>43</v>
      </c>
      <c r="AA719" t="s">
        <v>6300</v>
      </c>
      <c r="AB719" s="4">
        <v>7200</v>
      </c>
      <c r="AC719" s="4">
        <f t="shared" si="22"/>
        <v>64800</v>
      </c>
      <c r="AD719" s="4">
        <f t="shared" si="23"/>
        <v>38880</v>
      </c>
    </row>
    <row r="720" spans="1:30" x14ac:dyDescent="0.15">
      <c r="A720" t="s">
        <v>6301</v>
      </c>
      <c r="B720" t="s">
        <v>6302</v>
      </c>
      <c r="G720" t="s">
        <v>6303</v>
      </c>
      <c r="H720" t="s">
        <v>6304</v>
      </c>
      <c r="J720" t="s">
        <v>5875</v>
      </c>
      <c r="K720" t="s">
        <v>34</v>
      </c>
      <c r="L720" t="s">
        <v>116</v>
      </c>
      <c r="M720" t="s">
        <v>117</v>
      </c>
      <c r="O720" t="s">
        <v>332</v>
      </c>
      <c r="P720" t="s">
        <v>748</v>
      </c>
      <c r="Q720" t="s">
        <v>6305</v>
      </c>
      <c r="R720" t="s">
        <v>121</v>
      </c>
      <c r="S720" t="s">
        <v>6306</v>
      </c>
      <c r="T720" t="s">
        <v>247</v>
      </c>
      <c r="U720" t="s">
        <v>247</v>
      </c>
      <c r="V720">
        <v>1</v>
      </c>
      <c r="W720">
        <v>0</v>
      </c>
      <c r="X720">
        <v>1</v>
      </c>
      <c r="Y720" t="s">
        <v>92</v>
      </c>
      <c r="Z720" t="s">
        <v>43</v>
      </c>
      <c r="AA720" t="s">
        <v>6307</v>
      </c>
      <c r="AB720" s="4">
        <v>7200</v>
      </c>
      <c r="AC720" s="4">
        <f t="shared" si="22"/>
        <v>7200</v>
      </c>
      <c r="AD720" s="4">
        <f t="shared" si="23"/>
        <v>4320</v>
      </c>
    </row>
    <row r="721" spans="1:30" x14ac:dyDescent="0.15">
      <c r="A721" t="s">
        <v>6308</v>
      </c>
      <c r="B721" t="s">
        <v>6309</v>
      </c>
      <c r="C721" t="s">
        <v>6310</v>
      </c>
      <c r="D721" t="s">
        <v>6311</v>
      </c>
      <c r="F721" t="s">
        <v>6312</v>
      </c>
      <c r="G721" t="s">
        <v>6313</v>
      </c>
      <c r="H721" t="s">
        <v>6314</v>
      </c>
      <c r="I721" t="s">
        <v>6315</v>
      </c>
      <c r="J721" t="s">
        <v>2708</v>
      </c>
      <c r="K721" t="s">
        <v>34</v>
      </c>
      <c r="L721" t="s">
        <v>116</v>
      </c>
      <c r="M721" t="s">
        <v>1128</v>
      </c>
      <c r="O721" t="s">
        <v>1227</v>
      </c>
      <c r="R721" t="s">
        <v>854</v>
      </c>
      <c r="S721" t="s">
        <v>6316</v>
      </c>
      <c r="T721" t="s">
        <v>6317</v>
      </c>
      <c r="U721" t="s">
        <v>6318</v>
      </c>
      <c r="V721">
        <v>40</v>
      </c>
      <c r="W721">
        <v>0</v>
      </c>
      <c r="X721">
        <v>40</v>
      </c>
      <c r="Y721" t="s">
        <v>92</v>
      </c>
      <c r="Z721" t="s">
        <v>43</v>
      </c>
      <c r="AA721" t="s">
        <v>6319</v>
      </c>
      <c r="AB721" s="4">
        <v>7200</v>
      </c>
      <c r="AC721" s="4">
        <f t="shared" si="22"/>
        <v>288000</v>
      </c>
      <c r="AD721" s="4">
        <f t="shared" si="23"/>
        <v>172800</v>
      </c>
    </row>
    <row r="722" spans="1:30" x14ac:dyDescent="0.15">
      <c r="A722" t="s">
        <v>6320</v>
      </c>
      <c r="B722" t="s">
        <v>6321</v>
      </c>
      <c r="C722" t="s">
        <v>6322</v>
      </c>
      <c r="D722" t="s">
        <v>6323</v>
      </c>
      <c r="F722" t="s">
        <v>6324</v>
      </c>
      <c r="G722" t="s">
        <v>6325</v>
      </c>
      <c r="H722" t="s">
        <v>6326</v>
      </c>
      <c r="I722" t="s">
        <v>64</v>
      </c>
      <c r="J722" t="s">
        <v>256</v>
      </c>
      <c r="K722" t="s">
        <v>34</v>
      </c>
      <c r="L722" t="s">
        <v>50</v>
      </c>
      <c r="M722" t="s">
        <v>66</v>
      </c>
      <c r="O722" t="s">
        <v>118</v>
      </c>
      <c r="P722" t="s">
        <v>6327</v>
      </c>
      <c r="R722" t="s">
        <v>67</v>
      </c>
      <c r="S722" t="s">
        <v>6328</v>
      </c>
      <c r="T722" t="s">
        <v>261</v>
      </c>
      <c r="U722" t="s">
        <v>261</v>
      </c>
      <c r="V722">
        <v>1</v>
      </c>
      <c r="W722">
        <v>0</v>
      </c>
      <c r="X722">
        <v>1</v>
      </c>
      <c r="Y722" t="s">
        <v>42</v>
      </c>
      <c r="Z722" t="s">
        <v>107</v>
      </c>
      <c r="AA722" t="s">
        <v>6329</v>
      </c>
      <c r="AB722" s="4">
        <v>12288</v>
      </c>
      <c r="AC722" s="4">
        <f t="shared" si="22"/>
        <v>12288</v>
      </c>
      <c r="AD722" s="4">
        <f t="shared" si="23"/>
        <v>7373</v>
      </c>
    </row>
    <row r="723" spans="1:30" x14ac:dyDescent="0.15">
      <c r="A723" t="s">
        <v>6330</v>
      </c>
      <c r="B723" t="s">
        <v>6331</v>
      </c>
      <c r="C723" t="s">
        <v>6332</v>
      </c>
      <c r="G723" t="s">
        <v>6333</v>
      </c>
      <c r="H723" t="s">
        <v>6334</v>
      </c>
      <c r="K723" t="s">
        <v>34</v>
      </c>
      <c r="L723" t="s">
        <v>116</v>
      </c>
      <c r="M723" t="s">
        <v>117</v>
      </c>
      <c r="N723" t="s">
        <v>210</v>
      </c>
      <c r="O723" t="s">
        <v>1501</v>
      </c>
      <c r="P723" t="s">
        <v>6335</v>
      </c>
      <c r="Q723" t="s">
        <v>6336</v>
      </c>
      <c r="R723" t="s">
        <v>121</v>
      </c>
      <c r="S723" t="s">
        <v>6337</v>
      </c>
      <c r="T723" t="s">
        <v>3376</v>
      </c>
      <c r="U723" t="s">
        <v>3376</v>
      </c>
      <c r="V723">
        <v>1</v>
      </c>
      <c r="W723">
        <v>0</v>
      </c>
      <c r="X723">
        <v>1</v>
      </c>
      <c r="Y723" t="s">
        <v>92</v>
      </c>
      <c r="Z723" t="s">
        <v>43</v>
      </c>
      <c r="AA723" t="s">
        <v>6338</v>
      </c>
      <c r="AB723" s="4">
        <v>7200</v>
      </c>
      <c r="AC723" s="4">
        <f t="shared" si="22"/>
        <v>7200</v>
      </c>
      <c r="AD723" s="4">
        <f t="shared" si="23"/>
        <v>4320</v>
      </c>
    </row>
    <row r="724" spans="1:30" x14ac:dyDescent="0.15">
      <c r="A724" t="s">
        <v>6339</v>
      </c>
      <c r="B724" t="s">
        <v>6340</v>
      </c>
      <c r="C724" t="s">
        <v>6341</v>
      </c>
      <c r="G724" t="s">
        <v>6342</v>
      </c>
      <c r="H724" t="s">
        <v>6343</v>
      </c>
      <c r="J724" t="s">
        <v>660</v>
      </c>
      <c r="K724" t="s">
        <v>34</v>
      </c>
      <c r="L724" t="s">
        <v>50</v>
      </c>
      <c r="M724" t="s">
        <v>66</v>
      </c>
      <c r="O724" t="s">
        <v>220</v>
      </c>
      <c r="P724" t="s">
        <v>6344</v>
      </c>
      <c r="R724" t="s">
        <v>67</v>
      </c>
      <c r="S724" t="s">
        <v>6345</v>
      </c>
      <c r="T724" t="s">
        <v>6346</v>
      </c>
      <c r="U724" t="s">
        <v>660</v>
      </c>
      <c r="V724">
        <v>10</v>
      </c>
      <c r="W724">
        <v>0</v>
      </c>
      <c r="X724">
        <v>10</v>
      </c>
      <c r="Y724" t="s">
        <v>42</v>
      </c>
      <c r="Z724" t="s">
        <v>107</v>
      </c>
      <c r="AA724" t="s">
        <v>6347</v>
      </c>
      <c r="AB724" s="4">
        <v>12288</v>
      </c>
      <c r="AC724" s="4">
        <f t="shared" si="22"/>
        <v>122880</v>
      </c>
      <c r="AD724" s="4">
        <f t="shared" si="23"/>
        <v>73728</v>
      </c>
    </row>
    <row r="725" spans="1:30" x14ac:dyDescent="0.15">
      <c r="A725" t="s">
        <v>6348</v>
      </c>
      <c r="B725" t="s">
        <v>6349</v>
      </c>
      <c r="C725" t="s">
        <v>6350</v>
      </c>
      <c r="G725" t="s">
        <v>6351</v>
      </c>
      <c r="H725" t="s">
        <v>6352</v>
      </c>
      <c r="J725" t="s">
        <v>1225</v>
      </c>
      <c r="K725" t="s">
        <v>34</v>
      </c>
      <c r="L725" t="s">
        <v>116</v>
      </c>
      <c r="M725" t="s">
        <v>117</v>
      </c>
      <c r="O725" t="s">
        <v>220</v>
      </c>
      <c r="P725" t="s">
        <v>764</v>
      </c>
      <c r="Q725" t="s">
        <v>6353</v>
      </c>
      <c r="R725" t="s">
        <v>121</v>
      </c>
      <c r="S725" t="s">
        <v>6354</v>
      </c>
      <c r="T725" t="s">
        <v>6355</v>
      </c>
      <c r="U725" t="s">
        <v>382</v>
      </c>
      <c r="V725">
        <v>8</v>
      </c>
      <c r="W725">
        <v>0</v>
      </c>
      <c r="X725">
        <v>8</v>
      </c>
      <c r="Y725" t="s">
        <v>92</v>
      </c>
      <c r="Z725" t="s">
        <v>43</v>
      </c>
      <c r="AA725" t="s">
        <v>6356</v>
      </c>
      <c r="AB725" s="4">
        <v>7200</v>
      </c>
      <c r="AC725" s="4">
        <f t="shared" si="22"/>
        <v>57600</v>
      </c>
      <c r="AD725" s="4">
        <f t="shared" si="23"/>
        <v>34560</v>
      </c>
    </row>
    <row r="726" spans="1:30" x14ac:dyDescent="0.15">
      <c r="A726" t="s">
        <v>6357</v>
      </c>
      <c r="B726" t="s">
        <v>6358</v>
      </c>
      <c r="D726" t="s">
        <v>6359</v>
      </c>
      <c r="F726" t="s">
        <v>6360</v>
      </c>
      <c r="H726" t="s">
        <v>6361</v>
      </c>
      <c r="I726" t="s">
        <v>5570</v>
      </c>
      <c r="J726" t="s">
        <v>3664</v>
      </c>
      <c r="K726" t="s">
        <v>34</v>
      </c>
      <c r="L726" t="s">
        <v>1261</v>
      </c>
      <c r="M726" t="s">
        <v>1262</v>
      </c>
      <c r="O726" t="s">
        <v>643</v>
      </c>
      <c r="R726" t="s">
        <v>88</v>
      </c>
      <c r="T726" t="s">
        <v>6362</v>
      </c>
      <c r="U726" t="s">
        <v>6362</v>
      </c>
      <c r="V726">
        <v>1</v>
      </c>
      <c r="W726">
        <v>0</v>
      </c>
      <c r="X726">
        <v>1</v>
      </c>
      <c r="Y726" t="s">
        <v>42</v>
      </c>
      <c r="Z726" t="s">
        <v>81</v>
      </c>
      <c r="AA726" t="s">
        <v>6363</v>
      </c>
      <c r="AB726" s="4">
        <v>10752</v>
      </c>
      <c r="AC726" s="4">
        <f t="shared" si="22"/>
        <v>10752</v>
      </c>
      <c r="AD726" s="4">
        <f t="shared" si="23"/>
        <v>6451</v>
      </c>
    </row>
    <row r="727" spans="1:30" x14ac:dyDescent="0.15">
      <c r="A727" t="s">
        <v>6364</v>
      </c>
      <c r="B727" t="s">
        <v>6365</v>
      </c>
      <c r="D727" t="s">
        <v>6366</v>
      </c>
      <c r="F727" t="s">
        <v>3302</v>
      </c>
      <c r="G727" t="s">
        <v>6367</v>
      </c>
      <c r="H727" t="s">
        <v>6368</v>
      </c>
      <c r="I727" t="s">
        <v>64</v>
      </c>
      <c r="J727" t="s">
        <v>232</v>
      </c>
      <c r="K727" t="s">
        <v>34</v>
      </c>
      <c r="L727" t="s">
        <v>116</v>
      </c>
      <c r="M727" t="s">
        <v>117</v>
      </c>
      <c r="O727" t="s">
        <v>270</v>
      </c>
      <c r="P727" t="s">
        <v>2794</v>
      </c>
      <c r="R727" t="s">
        <v>121</v>
      </c>
      <c r="S727" t="s">
        <v>6369</v>
      </c>
      <c r="T727" t="s">
        <v>235</v>
      </c>
      <c r="U727" t="s">
        <v>235</v>
      </c>
      <c r="V727">
        <v>1</v>
      </c>
      <c r="W727">
        <v>0</v>
      </c>
      <c r="X727">
        <v>1</v>
      </c>
      <c r="Y727" t="s">
        <v>42</v>
      </c>
      <c r="Z727" t="s">
        <v>43</v>
      </c>
      <c r="AA727" t="s">
        <v>6370</v>
      </c>
      <c r="AB727" s="4">
        <v>10752</v>
      </c>
      <c r="AC727" s="4">
        <f t="shared" si="22"/>
        <v>10752</v>
      </c>
      <c r="AD727" s="4">
        <f t="shared" si="23"/>
        <v>6451</v>
      </c>
    </row>
    <row r="728" spans="1:30" x14ac:dyDescent="0.15">
      <c r="A728" t="s">
        <v>6371</v>
      </c>
      <c r="B728" t="s">
        <v>6372</v>
      </c>
      <c r="G728" t="s">
        <v>6373</v>
      </c>
      <c r="H728" t="s">
        <v>6374</v>
      </c>
      <c r="K728" t="s">
        <v>34</v>
      </c>
      <c r="L728" t="s">
        <v>167</v>
      </c>
      <c r="M728" t="s">
        <v>320</v>
      </c>
      <c r="O728" t="s">
        <v>270</v>
      </c>
      <c r="P728" t="s">
        <v>2794</v>
      </c>
      <c r="R728" t="s">
        <v>321</v>
      </c>
      <c r="S728" t="s">
        <v>6375</v>
      </c>
      <c r="T728" t="s">
        <v>6376</v>
      </c>
      <c r="U728" t="s">
        <v>660</v>
      </c>
      <c r="V728">
        <v>4</v>
      </c>
      <c r="W728">
        <v>0</v>
      </c>
      <c r="X728">
        <v>4</v>
      </c>
      <c r="Y728" t="s">
        <v>92</v>
      </c>
      <c r="Z728" t="s">
        <v>43</v>
      </c>
      <c r="AA728" t="s">
        <v>6377</v>
      </c>
      <c r="AB728" s="4">
        <v>7200</v>
      </c>
      <c r="AC728" s="4">
        <f t="shared" si="22"/>
        <v>28800</v>
      </c>
      <c r="AD728" s="4">
        <f t="shared" si="23"/>
        <v>17280</v>
      </c>
    </row>
    <row r="729" spans="1:30" x14ac:dyDescent="0.15">
      <c r="A729" t="s">
        <v>6378</v>
      </c>
      <c r="B729" t="s">
        <v>6379</v>
      </c>
      <c r="D729" t="s">
        <v>6380</v>
      </c>
      <c r="F729" t="s">
        <v>6381</v>
      </c>
      <c r="G729" t="s">
        <v>6382</v>
      </c>
      <c r="H729" t="s">
        <v>6383</v>
      </c>
      <c r="I729" t="s">
        <v>64</v>
      </c>
      <c r="J729" t="s">
        <v>432</v>
      </c>
      <c r="K729" t="s">
        <v>34</v>
      </c>
      <c r="L729" t="s">
        <v>50</v>
      </c>
      <c r="M729" t="s">
        <v>66</v>
      </c>
      <c r="O729" t="s">
        <v>270</v>
      </c>
      <c r="P729" t="s">
        <v>2794</v>
      </c>
      <c r="R729" t="s">
        <v>67</v>
      </c>
      <c r="T729" t="s">
        <v>68</v>
      </c>
      <c r="U729" t="s">
        <v>68</v>
      </c>
      <c r="V729">
        <v>1</v>
      </c>
      <c r="W729">
        <v>0</v>
      </c>
      <c r="X729">
        <v>1</v>
      </c>
      <c r="Y729" t="s">
        <v>42</v>
      </c>
      <c r="Z729" t="s">
        <v>43</v>
      </c>
      <c r="AA729" t="s">
        <v>6384</v>
      </c>
      <c r="AB729" s="4">
        <v>10752</v>
      </c>
      <c r="AC729" s="4">
        <f t="shared" si="22"/>
        <v>10752</v>
      </c>
      <c r="AD729" s="4">
        <f t="shared" si="23"/>
        <v>6451</v>
      </c>
    </row>
    <row r="730" spans="1:30" x14ac:dyDescent="0.15">
      <c r="A730" t="s">
        <v>6385</v>
      </c>
      <c r="B730" t="s">
        <v>6386</v>
      </c>
      <c r="G730" t="s">
        <v>6387</v>
      </c>
      <c r="H730" t="s">
        <v>6388</v>
      </c>
      <c r="J730" t="s">
        <v>1143</v>
      </c>
      <c r="K730" t="s">
        <v>34</v>
      </c>
      <c r="L730" t="s">
        <v>116</v>
      </c>
      <c r="M730" t="s">
        <v>379</v>
      </c>
      <c r="O730" t="s">
        <v>270</v>
      </c>
      <c r="P730" t="s">
        <v>2794</v>
      </c>
      <c r="R730" t="s">
        <v>88</v>
      </c>
      <c r="S730" t="s">
        <v>6389</v>
      </c>
      <c r="T730" t="s">
        <v>6390</v>
      </c>
      <c r="U730" t="s">
        <v>135</v>
      </c>
      <c r="V730">
        <v>24</v>
      </c>
      <c r="W730">
        <v>0</v>
      </c>
      <c r="X730">
        <v>24</v>
      </c>
      <c r="Y730" t="s">
        <v>92</v>
      </c>
      <c r="Z730" t="s">
        <v>43</v>
      </c>
      <c r="AA730" t="s">
        <v>6391</v>
      </c>
      <c r="AB730" s="4">
        <v>7200</v>
      </c>
      <c r="AC730" s="4">
        <f t="shared" si="22"/>
        <v>172800</v>
      </c>
      <c r="AD730" s="4">
        <f t="shared" si="23"/>
        <v>103680</v>
      </c>
    </row>
    <row r="731" spans="1:30" x14ac:dyDescent="0.15">
      <c r="A731" t="s">
        <v>6392</v>
      </c>
      <c r="B731" t="s">
        <v>6393</v>
      </c>
      <c r="D731" t="s">
        <v>6394</v>
      </c>
      <c r="F731" t="s">
        <v>6381</v>
      </c>
      <c r="G731" t="s">
        <v>6382</v>
      </c>
      <c r="H731" t="s">
        <v>6383</v>
      </c>
      <c r="I731" t="s">
        <v>64</v>
      </c>
      <c r="J731" t="s">
        <v>4010</v>
      </c>
      <c r="K731" t="s">
        <v>34</v>
      </c>
      <c r="L731" t="s">
        <v>50</v>
      </c>
      <c r="M731" t="s">
        <v>66</v>
      </c>
      <c r="O731" t="s">
        <v>270</v>
      </c>
      <c r="P731" t="s">
        <v>2794</v>
      </c>
      <c r="R731" t="s">
        <v>67</v>
      </c>
      <c r="S731" t="s">
        <v>6395</v>
      </c>
      <c r="T731" t="s">
        <v>2330</v>
      </c>
      <c r="U731" t="s">
        <v>2330</v>
      </c>
      <c r="V731">
        <v>1</v>
      </c>
      <c r="W731">
        <v>0</v>
      </c>
      <c r="X731">
        <v>1</v>
      </c>
      <c r="Y731" t="s">
        <v>42</v>
      </c>
      <c r="Z731" t="s">
        <v>43</v>
      </c>
      <c r="AA731" t="s">
        <v>6396</v>
      </c>
      <c r="AB731" s="4">
        <v>10752</v>
      </c>
      <c r="AC731" s="4">
        <f t="shared" si="22"/>
        <v>10752</v>
      </c>
      <c r="AD731" s="4">
        <f t="shared" si="23"/>
        <v>6451</v>
      </c>
    </row>
    <row r="732" spans="1:30" x14ac:dyDescent="0.15">
      <c r="A732" t="s">
        <v>6397</v>
      </c>
      <c r="B732" t="s">
        <v>6398</v>
      </c>
      <c r="C732" t="s">
        <v>6399</v>
      </c>
      <c r="D732" t="s">
        <v>6400</v>
      </c>
      <c r="F732" t="s">
        <v>6401</v>
      </c>
      <c r="G732" t="s">
        <v>6402</v>
      </c>
      <c r="H732" t="s">
        <v>3648</v>
      </c>
      <c r="I732" t="s">
        <v>64</v>
      </c>
      <c r="J732" t="s">
        <v>2280</v>
      </c>
      <c r="K732" t="s">
        <v>34</v>
      </c>
      <c r="L732" t="s">
        <v>50</v>
      </c>
      <c r="M732" t="s">
        <v>66</v>
      </c>
      <c r="O732" t="s">
        <v>270</v>
      </c>
      <c r="P732" t="s">
        <v>2794</v>
      </c>
      <c r="Q732" t="s">
        <v>6403</v>
      </c>
      <c r="R732" t="s">
        <v>67</v>
      </c>
      <c r="S732" t="s">
        <v>6404</v>
      </c>
      <c r="T732" t="s">
        <v>650</v>
      </c>
      <c r="U732" t="s">
        <v>148</v>
      </c>
      <c r="V732">
        <v>5</v>
      </c>
      <c r="W732">
        <v>0</v>
      </c>
      <c r="X732">
        <v>5</v>
      </c>
      <c r="Y732" t="s">
        <v>42</v>
      </c>
      <c r="Z732" t="s">
        <v>107</v>
      </c>
      <c r="AA732" t="s">
        <v>6405</v>
      </c>
      <c r="AB732" s="4">
        <v>12288</v>
      </c>
      <c r="AC732" s="4">
        <f t="shared" si="22"/>
        <v>61440</v>
      </c>
      <c r="AD732" s="4">
        <f t="shared" si="23"/>
        <v>36864</v>
      </c>
    </row>
    <row r="733" spans="1:30" x14ac:dyDescent="0.15">
      <c r="A733" t="s">
        <v>6406</v>
      </c>
      <c r="B733" t="s">
        <v>6407</v>
      </c>
      <c r="D733" t="s">
        <v>6408</v>
      </c>
      <c r="G733" t="s">
        <v>1223</v>
      </c>
      <c r="H733" t="s">
        <v>6409</v>
      </c>
      <c r="I733" t="s">
        <v>1223</v>
      </c>
      <c r="J733" t="s">
        <v>970</v>
      </c>
      <c r="K733" t="s">
        <v>34</v>
      </c>
      <c r="L733" t="s">
        <v>157</v>
      </c>
      <c r="M733" t="s">
        <v>1226</v>
      </c>
      <c r="O733" t="s">
        <v>1227</v>
      </c>
      <c r="R733" t="s">
        <v>38</v>
      </c>
      <c r="T733" t="s">
        <v>6410</v>
      </c>
      <c r="U733" t="s">
        <v>382</v>
      </c>
      <c r="V733">
        <v>16</v>
      </c>
      <c r="W733">
        <v>0</v>
      </c>
      <c r="X733">
        <v>16</v>
      </c>
      <c r="Y733" t="s">
        <v>92</v>
      </c>
      <c r="Z733" t="s">
        <v>43</v>
      </c>
      <c r="AA733" t="s">
        <v>6411</v>
      </c>
      <c r="AB733" s="4">
        <v>7200</v>
      </c>
      <c r="AC733" s="4">
        <f t="shared" si="22"/>
        <v>115200</v>
      </c>
      <c r="AD733" s="4">
        <f t="shared" si="23"/>
        <v>69120</v>
      </c>
    </row>
    <row r="734" spans="1:30" x14ac:dyDescent="0.15">
      <c r="A734" t="s">
        <v>6412</v>
      </c>
      <c r="B734" t="s">
        <v>6413</v>
      </c>
      <c r="D734" t="s">
        <v>6414</v>
      </c>
      <c r="F734" t="s">
        <v>6415</v>
      </c>
      <c r="G734" t="s">
        <v>6416</v>
      </c>
      <c r="H734" t="s">
        <v>6417</v>
      </c>
      <c r="I734" t="s">
        <v>64</v>
      </c>
      <c r="J734" t="s">
        <v>5802</v>
      </c>
      <c r="K734" t="s">
        <v>34</v>
      </c>
      <c r="L734" t="s">
        <v>50</v>
      </c>
      <c r="M734" t="s">
        <v>144</v>
      </c>
      <c r="O734" t="s">
        <v>37</v>
      </c>
      <c r="R734" t="s">
        <v>1446</v>
      </c>
      <c r="T734" t="s">
        <v>6418</v>
      </c>
      <c r="U734" t="s">
        <v>171</v>
      </c>
      <c r="V734">
        <v>10</v>
      </c>
      <c r="W734">
        <v>0</v>
      </c>
      <c r="X734">
        <v>10</v>
      </c>
      <c r="Y734" t="s">
        <v>42</v>
      </c>
      <c r="Z734" t="s">
        <v>43</v>
      </c>
      <c r="AA734" t="s">
        <v>6419</v>
      </c>
      <c r="AB734" s="4">
        <v>12288</v>
      </c>
      <c r="AC734" s="4">
        <f t="shared" si="22"/>
        <v>122880</v>
      </c>
      <c r="AD734" s="4">
        <f t="shared" si="23"/>
        <v>73728</v>
      </c>
    </row>
    <row r="735" spans="1:30" x14ac:dyDescent="0.15">
      <c r="A735" t="s">
        <v>6420</v>
      </c>
      <c r="B735" t="s">
        <v>6421</v>
      </c>
      <c r="D735" t="s">
        <v>6422</v>
      </c>
      <c r="F735" t="s">
        <v>6423</v>
      </c>
      <c r="G735" t="s">
        <v>6424</v>
      </c>
      <c r="H735" t="s">
        <v>2502</v>
      </c>
      <c r="I735" t="s">
        <v>64</v>
      </c>
      <c r="J735" t="s">
        <v>6425</v>
      </c>
      <c r="K735" t="s">
        <v>34</v>
      </c>
      <c r="L735" t="s">
        <v>50</v>
      </c>
      <c r="M735" t="s">
        <v>144</v>
      </c>
      <c r="O735" t="s">
        <v>37</v>
      </c>
      <c r="R735" t="s">
        <v>667</v>
      </c>
      <c r="S735" t="s">
        <v>6426</v>
      </c>
      <c r="T735" t="s">
        <v>6427</v>
      </c>
      <c r="U735" t="s">
        <v>541</v>
      </c>
      <c r="V735">
        <v>6</v>
      </c>
      <c r="W735">
        <v>0</v>
      </c>
      <c r="X735">
        <v>6</v>
      </c>
      <c r="Y735" t="s">
        <v>42</v>
      </c>
      <c r="Z735" t="s">
        <v>81</v>
      </c>
      <c r="AA735" t="s">
        <v>6428</v>
      </c>
      <c r="AB735" s="4">
        <v>10752</v>
      </c>
      <c r="AC735" s="4">
        <f t="shared" si="22"/>
        <v>64512</v>
      </c>
      <c r="AD735" s="4">
        <f t="shared" si="23"/>
        <v>38707</v>
      </c>
    </row>
    <row r="736" spans="1:30" x14ac:dyDescent="0.15">
      <c r="A736" t="s">
        <v>6429</v>
      </c>
      <c r="B736" t="s">
        <v>6430</v>
      </c>
      <c r="D736" t="s">
        <v>6431</v>
      </c>
      <c r="E736" t="s">
        <v>6432</v>
      </c>
      <c r="F736" t="s">
        <v>6433</v>
      </c>
      <c r="G736" t="s">
        <v>6434</v>
      </c>
      <c r="I736" t="s">
        <v>6435</v>
      </c>
      <c r="J736" t="s">
        <v>340</v>
      </c>
      <c r="K736" t="s">
        <v>34</v>
      </c>
      <c r="L736" t="s">
        <v>341</v>
      </c>
      <c r="M736" t="s">
        <v>6436</v>
      </c>
      <c r="O736" t="s">
        <v>37</v>
      </c>
      <c r="R736" t="s">
        <v>38</v>
      </c>
      <c r="S736" t="s">
        <v>6437</v>
      </c>
      <c r="T736" t="s">
        <v>6438</v>
      </c>
      <c r="U736" t="s">
        <v>224</v>
      </c>
      <c r="V736">
        <v>3</v>
      </c>
      <c r="W736">
        <v>0</v>
      </c>
      <c r="X736">
        <v>3</v>
      </c>
      <c r="Y736" t="s">
        <v>92</v>
      </c>
      <c r="Z736" t="s">
        <v>43</v>
      </c>
      <c r="AA736" t="s">
        <v>6439</v>
      </c>
      <c r="AB736" s="4">
        <v>7200</v>
      </c>
      <c r="AC736" s="4">
        <f t="shared" si="22"/>
        <v>21600</v>
      </c>
      <c r="AD736" s="4">
        <f t="shared" si="23"/>
        <v>12960</v>
      </c>
    </row>
    <row r="737" spans="1:30" x14ac:dyDescent="0.15">
      <c r="A737" t="s">
        <v>6440</v>
      </c>
      <c r="B737" t="s">
        <v>6441</v>
      </c>
      <c r="C737" t="s">
        <v>6442</v>
      </c>
      <c r="D737" t="s">
        <v>6443</v>
      </c>
      <c r="F737" t="s">
        <v>6444</v>
      </c>
      <c r="G737" t="s">
        <v>6445</v>
      </c>
      <c r="H737" t="s">
        <v>6446</v>
      </c>
      <c r="I737" t="s">
        <v>64</v>
      </c>
      <c r="J737" t="s">
        <v>1119</v>
      </c>
      <c r="K737" t="s">
        <v>34</v>
      </c>
      <c r="L737" t="s">
        <v>50</v>
      </c>
      <c r="M737" t="s">
        <v>421</v>
      </c>
      <c r="O737" t="s">
        <v>37</v>
      </c>
      <c r="R737" t="s">
        <v>667</v>
      </c>
      <c r="S737" t="s">
        <v>6447</v>
      </c>
      <c r="T737" t="s">
        <v>412</v>
      </c>
      <c r="U737" t="s">
        <v>412</v>
      </c>
      <c r="V737">
        <v>1</v>
      </c>
      <c r="W737">
        <v>0</v>
      </c>
      <c r="X737">
        <v>1</v>
      </c>
      <c r="Y737" t="s">
        <v>42</v>
      </c>
      <c r="Z737" t="s">
        <v>81</v>
      </c>
      <c r="AA737" t="s">
        <v>6448</v>
      </c>
      <c r="AB737" s="4">
        <v>10752</v>
      </c>
      <c r="AC737" s="4">
        <f t="shared" si="22"/>
        <v>10752</v>
      </c>
      <c r="AD737" s="4">
        <f t="shared" si="23"/>
        <v>6451</v>
      </c>
    </row>
    <row r="738" spans="1:30" x14ac:dyDescent="0.15">
      <c r="A738" t="s">
        <v>6449</v>
      </c>
      <c r="B738" t="s">
        <v>6450</v>
      </c>
      <c r="D738" t="s">
        <v>6451</v>
      </c>
      <c r="G738" t="s">
        <v>2346</v>
      </c>
      <c r="H738" t="s">
        <v>6452</v>
      </c>
      <c r="I738" t="s">
        <v>64</v>
      </c>
      <c r="J738" t="s">
        <v>6453</v>
      </c>
      <c r="K738" t="s">
        <v>34</v>
      </c>
      <c r="L738" t="s">
        <v>50</v>
      </c>
      <c r="M738" t="s">
        <v>144</v>
      </c>
      <c r="O738" t="s">
        <v>37</v>
      </c>
      <c r="R738" t="s">
        <v>1446</v>
      </c>
      <c r="S738" t="s">
        <v>6454</v>
      </c>
      <c r="T738" t="s">
        <v>6455</v>
      </c>
      <c r="U738" t="s">
        <v>541</v>
      </c>
      <c r="V738">
        <v>2</v>
      </c>
      <c r="W738">
        <v>0</v>
      </c>
      <c r="X738">
        <v>2</v>
      </c>
      <c r="Y738" t="s">
        <v>42</v>
      </c>
      <c r="Z738" t="s">
        <v>43</v>
      </c>
      <c r="AA738" t="s">
        <v>6456</v>
      </c>
      <c r="AB738" s="4">
        <v>7200</v>
      </c>
      <c r="AC738" s="4">
        <f t="shared" si="22"/>
        <v>14400</v>
      </c>
      <c r="AD738" s="4">
        <f t="shared" si="23"/>
        <v>8640</v>
      </c>
    </row>
    <row r="739" spans="1:30" x14ac:dyDescent="0.15">
      <c r="A739" t="s">
        <v>6457</v>
      </c>
      <c r="B739" t="s">
        <v>6458</v>
      </c>
      <c r="D739" t="s">
        <v>6459</v>
      </c>
      <c r="F739" t="s">
        <v>6460</v>
      </c>
      <c r="G739" t="s">
        <v>6461</v>
      </c>
      <c r="I739" t="s">
        <v>155</v>
      </c>
      <c r="J739" t="s">
        <v>3664</v>
      </c>
      <c r="K739" t="s">
        <v>34</v>
      </c>
      <c r="L739" t="s">
        <v>50</v>
      </c>
      <c r="M739" t="s">
        <v>77</v>
      </c>
      <c r="O739" t="s">
        <v>37</v>
      </c>
      <c r="R739" t="s">
        <v>38</v>
      </c>
      <c r="T739" t="s">
        <v>41</v>
      </c>
      <c r="U739" t="s">
        <v>41</v>
      </c>
      <c r="V739">
        <v>1</v>
      </c>
      <c r="W739">
        <v>0</v>
      </c>
      <c r="X739">
        <v>1</v>
      </c>
      <c r="Y739" t="s">
        <v>92</v>
      </c>
      <c r="Z739" t="s">
        <v>81</v>
      </c>
      <c r="AA739" t="s">
        <v>6462</v>
      </c>
      <c r="AB739" s="4">
        <v>10752</v>
      </c>
      <c r="AC739" s="4">
        <f t="shared" si="22"/>
        <v>10752</v>
      </c>
      <c r="AD739" s="4">
        <f t="shared" si="23"/>
        <v>6451</v>
      </c>
    </row>
    <row r="740" spans="1:30" x14ac:dyDescent="0.15">
      <c r="A740" t="s">
        <v>6463</v>
      </c>
      <c r="B740" t="s">
        <v>6464</v>
      </c>
      <c r="C740" t="s">
        <v>6465</v>
      </c>
      <c r="D740" t="s">
        <v>6466</v>
      </c>
      <c r="F740" t="s">
        <v>6467</v>
      </c>
      <c r="G740" t="s">
        <v>6468</v>
      </c>
      <c r="H740" t="s">
        <v>6469</v>
      </c>
      <c r="I740" t="s">
        <v>6470</v>
      </c>
      <c r="J740" t="s">
        <v>432</v>
      </c>
      <c r="K740" t="s">
        <v>34</v>
      </c>
      <c r="L740" t="s">
        <v>116</v>
      </c>
      <c r="M740" t="s">
        <v>117</v>
      </c>
      <c r="O740" t="s">
        <v>270</v>
      </c>
      <c r="P740" t="s">
        <v>2794</v>
      </c>
      <c r="Q740" t="s">
        <v>6471</v>
      </c>
      <c r="R740" t="s">
        <v>121</v>
      </c>
      <c r="S740" t="s">
        <v>6472</v>
      </c>
      <c r="T740" t="s">
        <v>1395</v>
      </c>
      <c r="U740" t="s">
        <v>796</v>
      </c>
      <c r="V740">
        <v>4</v>
      </c>
      <c r="W740">
        <v>0</v>
      </c>
      <c r="X740">
        <v>4</v>
      </c>
      <c r="Y740" t="s">
        <v>92</v>
      </c>
      <c r="Z740" t="s">
        <v>43</v>
      </c>
      <c r="AA740" t="s">
        <v>6473</v>
      </c>
      <c r="AB740" s="4">
        <v>7200</v>
      </c>
      <c r="AC740" s="4">
        <f t="shared" si="22"/>
        <v>28800</v>
      </c>
      <c r="AD740" s="4">
        <f t="shared" si="23"/>
        <v>17280</v>
      </c>
    </row>
    <row r="741" spans="1:30" x14ac:dyDescent="0.15">
      <c r="A741" t="s">
        <v>6474</v>
      </c>
      <c r="B741" t="s">
        <v>6475</v>
      </c>
      <c r="C741" t="s">
        <v>6476</v>
      </c>
      <c r="D741" t="s">
        <v>6477</v>
      </c>
      <c r="F741" t="s">
        <v>6478</v>
      </c>
      <c r="G741" t="s">
        <v>6479</v>
      </c>
      <c r="H741" t="s">
        <v>6480</v>
      </c>
      <c r="I741" t="s">
        <v>6481</v>
      </c>
      <c r="J741" t="s">
        <v>65</v>
      </c>
      <c r="K741" t="s">
        <v>34</v>
      </c>
      <c r="L741" t="s">
        <v>103</v>
      </c>
      <c r="M741" t="s">
        <v>4413</v>
      </c>
      <c r="O741" t="s">
        <v>245</v>
      </c>
      <c r="P741" t="s">
        <v>3199</v>
      </c>
      <c r="R741" t="s">
        <v>422</v>
      </c>
      <c r="T741" t="s">
        <v>6482</v>
      </c>
      <c r="U741" t="s">
        <v>660</v>
      </c>
      <c r="V741">
        <v>9</v>
      </c>
      <c r="W741">
        <v>0</v>
      </c>
      <c r="X741">
        <v>9</v>
      </c>
      <c r="Y741" t="s">
        <v>92</v>
      </c>
      <c r="Z741" t="s">
        <v>43</v>
      </c>
      <c r="AA741" t="s">
        <v>6483</v>
      </c>
      <c r="AB741" s="4">
        <v>7200</v>
      </c>
      <c r="AC741" s="4">
        <f t="shared" si="22"/>
        <v>64800</v>
      </c>
      <c r="AD741" s="4">
        <f t="shared" si="23"/>
        <v>38880</v>
      </c>
    </row>
    <row r="742" spans="1:30" x14ac:dyDescent="0.15">
      <c r="A742" t="s">
        <v>6484</v>
      </c>
      <c r="B742" t="s">
        <v>6485</v>
      </c>
      <c r="C742" t="s">
        <v>6486</v>
      </c>
      <c r="D742" t="s">
        <v>6487</v>
      </c>
      <c r="F742" t="s">
        <v>573</v>
      </c>
      <c r="H742" t="s">
        <v>6488</v>
      </c>
      <c r="I742" t="s">
        <v>1411</v>
      </c>
      <c r="J742" t="s">
        <v>1040</v>
      </c>
      <c r="K742" t="s">
        <v>34</v>
      </c>
      <c r="L742" t="s">
        <v>50</v>
      </c>
      <c r="M742" t="s">
        <v>144</v>
      </c>
      <c r="O742" t="s">
        <v>37</v>
      </c>
      <c r="R742" t="s">
        <v>38</v>
      </c>
      <c r="T742" t="s">
        <v>5617</v>
      </c>
      <c r="U742" t="s">
        <v>382</v>
      </c>
      <c r="V742">
        <v>6</v>
      </c>
      <c r="W742">
        <v>0</v>
      </c>
      <c r="X742">
        <v>6</v>
      </c>
      <c r="Y742" t="s">
        <v>92</v>
      </c>
      <c r="Z742" t="s">
        <v>81</v>
      </c>
      <c r="AA742" t="s">
        <v>6489</v>
      </c>
      <c r="AB742" s="4">
        <v>7200</v>
      </c>
      <c r="AC742" s="4">
        <f t="shared" si="22"/>
        <v>43200</v>
      </c>
      <c r="AD742" s="4">
        <f t="shared" si="23"/>
        <v>25920</v>
      </c>
    </row>
    <row r="743" spans="1:30" x14ac:dyDescent="0.15">
      <c r="A743" t="s">
        <v>6490</v>
      </c>
      <c r="B743" t="s">
        <v>6491</v>
      </c>
      <c r="C743" t="s">
        <v>6492</v>
      </c>
      <c r="D743" t="s">
        <v>6493</v>
      </c>
      <c r="F743" t="s">
        <v>3871</v>
      </c>
      <c r="G743" t="s">
        <v>6494</v>
      </c>
      <c r="H743" t="s">
        <v>6495</v>
      </c>
      <c r="I743" t="s">
        <v>114</v>
      </c>
      <c r="J743" t="s">
        <v>1637</v>
      </c>
      <c r="K743" t="s">
        <v>34</v>
      </c>
      <c r="L743" t="s">
        <v>116</v>
      </c>
      <c r="M743" t="s">
        <v>117</v>
      </c>
      <c r="O743" t="s">
        <v>220</v>
      </c>
      <c r="P743" t="s">
        <v>764</v>
      </c>
      <c r="Q743" t="s">
        <v>6496</v>
      </c>
      <c r="R743" t="s">
        <v>121</v>
      </c>
      <c r="S743" t="s">
        <v>6497</v>
      </c>
      <c r="T743" t="s">
        <v>6498</v>
      </c>
      <c r="U743" t="s">
        <v>6498</v>
      </c>
      <c r="V743">
        <v>1</v>
      </c>
      <c r="W743">
        <v>0</v>
      </c>
      <c r="X743">
        <v>1</v>
      </c>
      <c r="Y743" t="s">
        <v>92</v>
      </c>
      <c r="Z743" t="s">
        <v>43</v>
      </c>
      <c r="AA743" t="s">
        <v>6499</v>
      </c>
      <c r="AB743" s="4">
        <v>7200</v>
      </c>
      <c r="AC743" s="4">
        <f t="shared" si="22"/>
        <v>7200</v>
      </c>
      <c r="AD743" s="4">
        <f t="shared" si="23"/>
        <v>4320</v>
      </c>
    </row>
    <row r="744" spans="1:30" x14ac:dyDescent="0.15">
      <c r="A744" t="s">
        <v>6500</v>
      </c>
      <c r="B744" t="s">
        <v>6501</v>
      </c>
      <c r="C744" t="s">
        <v>6502</v>
      </c>
      <c r="G744" t="s">
        <v>6503</v>
      </c>
      <c r="H744" t="s">
        <v>6504</v>
      </c>
      <c r="I744" t="s">
        <v>6503</v>
      </c>
      <c r="J744" t="s">
        <v>961</v>
      </c>
      <c r="K744" t="s">
        <v>34</v>
      </c>
      <c r="L744" t="s">
        <v>116</v>
      </c>
      <c r="M744" t="s">
        <v>117</v>
      </c>
      <c r="O744" t="s">
        <v>233</v>
      </c>
      <c r="P744" t="s">
        <v>6505</v>
      </c>
      <c r="R744" t="s">
        <v>121</v>
      </c>
      <c r="S744" t="s">
        <v>6506</v>
      </c>
      <c r="T744" t="s">
        <v>6507</v>
      </c>
      <c r="U744" t="s">
        <v>41</v>
      </c>
      <c r="V744">
        <v>17</v>
      </c>
      <c r="W744">
        <v>0</v>
      </c>
      <c r="X744">
        <v>17</v>
      </c>
      <c r="Y744" t="s">
        <v>92</v>
      </c>
      <c r="Z744" t="s">
        <v>43</v>
      </c>
      <c r="AA744" t="s">
        <v>6508</v>
      </c>
      <c r="AB744" s="4">
        <v>7200</v>
      </c>
      <c r="AC744" s="4">
        <f t="shared" si="22"/>
        <v>122400</v>
      </c>
      <c r="AD744" s="4">
        <f t="shared" si="23"/>
        <v>73440</v>
      </c>
    </row>
    <row r="745" spans="1:30" x14ac:dyDescent="0.15">
      <c r="A745" t="s">
        <v>6509</v>
      </c>
      <c r="B745" t="s">
        <v>6510</v>
      </c>
      <c r="C745" t="s">
        <v>6511</v>
      </c>
      <c r="D745" t="s">
        <v>6512</v>
      </c>
      <c r="F745" t="s">
        <v>6513</v>
      </c>
      <c r="H745" t="s">
        <v>6514</v>
      </c>
      <c r="I745" t="s">
        <v>1108</v>
      </c>
      <c r="J745" t="s">
        <v>156</v>
      </c>
      <c r="K745" t="s">
        <v>34</v>
      </c>
      <c r="L745" t="s">
        <v>116</v>
      </c>
      <c r="M745" t="s">
        <v>1128</v>
      </c>
      <c r="O745" t="s">
        <v>1227</v>
      </c>
      <c r="R745" t="s">
        <v>38</v>
      </c>
      <c r="T745" t="s">
        <v>1717</v>
      </c>
      <c r="U745" t="s">
        <v>135</v>
      </c>
      <c r="V745">
        <v>14</v>
      </c>
      <c r="W745">
        <v>0</v>
      </c>
      <c r="X745">
        <v>14</v>
      </c>
      <c r="Y745" t="s">
        <v>42</v>
      </c>
      <c r="Z745" t="s">
        <v>107</v>
      </c>
      <c r="AA745" t="s">
        <v>6515</v>
      </c>
      <c r="AB745" s="4">
        <v>10752</v>
      </c>
      <c r="AC745" s="4">
        <f t="shared" si="22"/>
        <v>150528</v>
      </c>
      <c r="AD745" s="4">
        <f t="shared" si="23"/>
        <v>90317</v>
      </c>
    </row>
    <row r="746" spans="1:30" x14ac:dyDescent="0.15">
      <c r="A746" t="s">
        <v>6516</v>
      </c>
      <c r="B746" t="s">
        <v>6517</v>
      </c>
      <c r="D746" t="s">
        <v>6518</v>
      </c>
      <c r="F746" t="s">
        <v>6519</v>
      </c>
      <c r="G746" t="s">
        <v>6520</v>
      </c>
      <c r="H746" t="s">
        <v>6521</v>
      </c>
      <c r="I746" t="s">
        <v>6522</v>
      </c>
      <c r="J746" t="s">
        <v>1040</v>
      </c>
      <c r="K746" t="s">
        <v>34</v>
      </c>
      <c r="L746" t="s">
        <v>50</v>
      </c>
      <c r="M746" t="s">
        <v>181</v>
      </c>
      <c r="O746" t="s">
        <v>37</v>
      </c>
      <c r="R746" t="s">
        <v>38</v>
      </c>
      <c r="S746" t="s">
        <v>6523</v>
      </c>
      <c r="T746" t="s">
        <v>2486</v>
      </c>
      <c r="U746" t="s">
        <v>382</v>
      </c>
      <c r="V746">
        <v>3</v>
      </c>
      <c r="W746">
        <v>0</v>
      </c>
      <c r="X746">
        <v>3</v>
      </c>
      <c r="Y746" t="s">
        <v>92</v>
      </c>
      <c r="Z746" t="s">
        <v>81</v>
      </c>
      <c r="AA746" t="s">
        <v>6524</v>
      </c>
      <c r="AB746" s="4">
        <v>7200</v>
      </c>
      <c r="AC746" s="4">
        <f t="shared" si="22"/>
        <v>21600</v>
      </c>
      <c r="AD746" s="4">
        <f t="shared" si="23"/>
        <v>12960</v>
      </c>
    </row>
    <row r="747" spans="1:30" x14ac:dyDescent="0.15">
      <c r="A747" t="s">
        <v>6525</v>
      </c>
      <c r="B747" t="s">
        <v>6526</v>
      </c>
      <c r="D747" t="s">
        <v>6527</v>
      </c>
      <c r="F747" t="s">
        <v>191</v>
      </c>
      <c r="G747" t="s">
        <v>6528</v>
      </c>
      <c r="H747" t="s">
        <v>6529</v>
      </c>
      <c r="I747" t="s">
        <v>194</v>
      </c>
      <c r="J747" t="s">
        <v>961</v>
      </c>
      <c r="K747" t="s">
        <v>34</v>
      </c>
      <c r="L747" t="s">
        <v>116</v>
      </c>
      <c r="M747" t="s">
        <v>117</v>
      </c>
      <c r="O747" t="s">
        <v>196</v>
      </c>
      <c r="P747" t="s">
        <v>6530</v>
      </c>
      <c r="Q747" t="s">
        <v>6531</v>
      </c>
      <c r="R747" t="s">
        <v>121</v>
      </c>
      <c r="S747" t="s">
        <v>6532</v>
      </c>
      <c r="T747" t="s">
        <v>598</v>
      </c>
      <c r="U747" t="s">
        <v>41</v>
      </c>
      <c r="V747">
        <v>6</v>
      </c>
      <c r="W747">
        <v>0</v>
      </c>
      <c r="X747">
        <v>6</v>
      </c>
      <c r="Y747" t="s">
        <v>92</v>
      </c>
      <c r="Z747" t="s">
        <v>43</v>
      </c>
      <c r="AA747" t="s">
        <v>6533</v>
      </c>
      <c r="AB747" s="4">
        <v>7200</v>
      </c>
      <c r="AC747" s="4">
        <f t="shared" si="22"/>
        <v>43200</v>
      </c>
      <c r="AD747" s="4">
        <f t="shared" si="23"/>
        <v>25920</v>
      </c>
    </row>
    <row r="748" spans="1:30" x14ac:dyDescent="0.15">
      <c r="A748" t="s">
        <v>6534</v>
      </c>
      <c r="B748" t="s">
        <v>6535</v>
      </c>
      <c r="G748" t="s">
        <v>6536</v>
      </c>
      <c r="H748" t="s">
        <v>6537</v>
      </c>
      <c r="J748" t="s">
        <v>5248</v>
      </c>
      <c r="K748" t="s">
        <v>34</v>
      </c>
      <c r="L748" t="s">
        <v>116</v>
      </c>
      <c r="M748" t="s">
        <v>117</v>
      </c>
      <c r="N748" t="s">
        <v>210</v>
      </c>
      <c r="O748" t="s">
        <v>632</v>
      </c>
      <c r="P748" t="s">
        <v>4873</v>
      </c>
      <c r="Q748" t="s">
        <v>6538</v>
      </c>
      <c r="R748" t="s">
        <v>121</v>
      </c>
      <c r="S748" t="s">
        <v>6539</v>
      </c>
      <c r="T748" t="s">
        <v>6540</v>
      </c>
      <c r="U748" t="s">
        <v>6540</v>
      </c>
      <c r="V748">
        <v>1</v>
      </c>
      <c r="W748">
        <v>0</v>
      </c>
      <c r="X748">
        <v>1</v>
      </c>
      <c r="Y748" t="s">
        <v>92</v>
      </c>
      <c r="Z748" t="s">
        <v>43</v>
      </c>
      <c r="AA748" t="s">
        <v>6541</v>
      </c>
      <c r="AB748" s="4">
        <v>7200</v>
      </c>
      <c r="AC748" s="4">
        <f t="shared" si="22"/>
        <v>7200</v>
      </c>
      <c r="AD748" s="4">
        <f t="shared" si="23"/>
        <v>4320</v>
      </c>
    </row>
    <row r="749" spans="1:30" x14ac:dyDescent="0.15">
      <c r="A749" t="s">
        <v>6542</v>
      </c>
      <c r="B749" t="s">
        <v>6543</v>
      </c>
      <c r="G749" t="s">
        <v>6544</v>
      </c>
      <c r="H749" t="s">
        <v>6545</v>
      </c>
      <c r="J749" t="s">
        <v>244</v>
      </c>
      <c r="K749" t="s">
        <v>34</v>
      </c>
      <c r="L749" t="s">
        <v>116</v>
      </c>
      <c r="M749" t="s">
        <v>117</v>
      </c>
      <c r="O749" t="s">
        <v>877</v>
      </c>
      <c r="P749" t="s">
        <v>6546</v>
      </c>
      <c r="R749" t="s">
        <v>121</v>
      </c>
      <c r="S749" t="s">
        <v>6547</v>
      </c>
      <c r="T749" t="s">
        <v>4601</v>
      </c>
      <c r="U749" t="s">
        <v>56</v>
      </c>
      <c r="V749">
        <v>6</v>
      </c>
      <c r="W749">
        <v>0</v>
      </c>
      <c r="X749">
        <v>6</v>
      </c>
      <c r="Y749" t="s">
        <v>92</v>
      </c>
      <c r="Z749" t="s">
        <v>43</v>
      </c>
      <c r="AA749" t="s">
        <v>6548</v>
      </c>
      <c r="AB749" s="4">
        <v>7200</v>
      </c>
      <c r="AC749" s="4">
        <f t="shared" si="22"/>
        <v>43200</v>
      </c>
      <c r="AD749" s="4">
        <f t="shared" si="23"/>
        <v>25920</v>
      </c>
    </row>
    <row r="750" spans="1:30" x14ac:dyDescent="0.15">
      <c r="A750" t="s">
        <v>6549</v>
      </c>
      <c r="B750" t="s">
        <v>6550</v>
      </c>
      <c r="D750" t="s">
        <v>6551</v>
      </c>
      <c r="F750" t="s">
        <v>2607</v>
      </c>
      <c r="H750" t="s">
        <v>6552</v>
      </c>
      <c r="I750" t="s">
        <v>64</v>
      </c>
      <c r="J750" t="s">
        <v>712</v>
      </c>
      <c r="K750" t="s">
        <v>34</v>
      </c>
      <c r="L750" t="s">
        <v>50</v>
      </c>
      <c r="M750" t="s">
        <v>144</v>
      </c>
      <c r="O750" t="s">
        <v>37</v>
      </c>
      <c r="R750" t="s">
        <v>38</v>
      </c>
      <c r="S750" t="s">
        <v>6553</v>
      </c>
      <c r="T750" t="s">
        <v>56</v>
      </c>
      <c r="U750" t="s">
        <v>56</v>
      </c>
      <c r="V750">
        <v>1</v>
      </c>
      <c r="W750">
        <v>0</v>
      </c>
      <c r="X750">
        <v>1</v>
      </c>
      <c r="Y750" t="s">
        <v>92</v>
      </c>
      <c r="Z750" t="s">
        <v>81</v>
      </c>
      <c r="AA750" t="s">
        <v>6554</v>
      </c>
      <c r="AB750" s="4">
        <v>10752</v>
      </c>
      <c r="AC750" s="4">
        <f t="shared" si="22"/>
        <v>10752</v>
      </c>
      <c r="AD750" s="4">
        <f t="shared" si="23"/>
        <v>6451</v>
      </c>
    </row>
    <row r="751" spans="1:30" x14ac:dyDescent="0.15">
      <c r="A751" t="s">
        <v>6555</v>
      </c>
      <c r="B751" t="s">
        <v>6556</v>
      </c>
      <c r="D751" t="s">
        <v>6557</v>
      </c>
      <c r="F751" t="s">
        <v>4598</v>
      </c>
      <c r="G751" t="s">
        <v>6445</v>
      </c>
      <c r="I751" t="s">
        <v>64</v>
      </c>
      <c r="J751" t="s">
        <v>6558</v>
      </c>
      <c r="K751" t="s">
        <v>34</v>
      </c>
      <c r="L751" t="s">
        <v>50</v>
      </c>
      <c r="M751" t="s">
        <v>421</v>
      </c>
      <c r="O751" t="s">
        <v>37</v>
      </c>
      <c r="R751" t="s">
        <v>38</v>
      </c>
      <c r="S751" t="s">
        <v>6559</v>
      </c>
      <c r="T751" t="s">
        <v>412</v>
      </c>
      <c r="U751" t="s">
        <v>412</v>
      </c>
      <c r="V751">
        <v>1</v>
      </c>
      <c r="W751">
        <v>0</v>
      </c>
      <c r="X751">
        <v>1</v>
      </c>
      <c r="Y751" t="s">
        <v>42</v>
      </c>
      <c r="Z751" t="s">
        <v>81</v>
      </c>
      <c r="AA751" t="s">
        <v>6560</v>
      </c>
      <c r="AB751" s="4">
        <v>10752</v>
      </c>
      <c r="AC751" s="4">
        <f t="shared" si="22"/>
        <v>10752</v>
      </c>
      <c r="AD751" s="4">
        <f t="shared" si="23"/>
        <v>6451</v>
      </c>
    </row>
    <row r="752" spans="1:30" x14ac:dyDescent="0.15">
      <c r="A752" t="s">
        <v>6561</v>
      </c>
      <c r="B752" t="s">
        <v>6562</v>
      </c>
      <c r="C752" t="s">
        <v>6563</v>
      </c>
      <c r="D752" t="s">
        <v>6564</v>
      </c>
      <c r="F752" t="s">
        <v>4598</v>
      </c>
      <c r="G752" t="s">
        <v>6445</v>
      </c>
      <c r="H752" t="s">
        <v>6565</v>
      </c>
      <c r="I752" t="s">
        <v>64</v>
      </c>
      <c r="J752" t="s">
        <v>5268</v>
      </c>
      <c r="K752" t="s">
        <v>34</v>
      </c>
      <c r="L752" t="s">
        <v>50</v>
      </c>
      <c r="M752" t="s">
        <v>331</v>
      </c>
      <c r="O752" t="s">
        <v>37</v>
      </c>
      <c r="R752" t="s">
        <v>667</v>
      </c>
      <c r="S752" t="s">
        <v>6566</v>
      </c>
      <c r="T752" t="s">
        <v>412</v>
      </c>
      <c r="U752" t="s">
        <v>412</v>
      </c>
      <c r="V752">
        <v>1</v>
      </c>
      <c r="W752">
        <v>0</v>
      </c>
      <c r="X752">
        <v>1</v>
      </c>
      <c r="Y752" t="s">
        <v>42</v>
      </c>
      <c r="Z752" t="s">
        <v>81</v>
      </c>
      <c r="AA752" t="s">
        <v>6567</v>
      </c>
      <c r="AB752" s="4">
        <v>10752</v>
      </c>
      <c r="AC752" s="4">
        <f t="shared" si="22"/>
        <v>10752</v>
      </c>
      <c r="AD752" s="4">
        <f t="shared" si="23"/>
        <v>6451</v>
      </c>
    </row>
    <row r="753" spans="1:30" x14ac:dyDescent="0.15">
      <c r="A753" t="s">
        <v>6568</v>
      </c>
      <c r="B753" t="s">
        <v>6569</v>
      </c>
      <c r="C753" t="s">
        <v>6570</v>
      </c>
      <c r="D753" t="s">
        <v>6571</v>
      </c>
      <c r="F753" t="s">
        <v>4598</v>
      </c>
      <c r="G753" t="s">
        <v>6445</v>
      </c>
      <c r="H753" t="s">
        <v>6565</v>
      </c>
      <c r="I753" t="s">
        <v>64</v>
      </c>
      <c r="J753" t="s">
        <v>6572</v>
      </c>
      <c r="K753" t="s">
        <v>34</v>
      </c>
      <c r="L753" t="s">
        <v>50</v>
      </c>
      <c r="M753" t="s">
        <v>421</v>
      </c>
      <c r="O753" t="s">
        <v>37</v>
      </c>
      <c r="R753" t="s">
        <v>667</v>
      </c>
      <c r="S753" t="s">
        <v>6573</v>
      </c>
      <c r="T753" t="s">
        <v>412</v>
      </c>
      <c r="U753" t="s">
        <v>412</v>
      </c>
      <c r="V753">
        <v>1</v>
      </c>
      <c r="W753">
        <v>0</v>
      </c>
      <c r="X753">
        <v>1</v>
      </c>
      <c r="Y753" t="s">
        <v>42</v>
      </c>
      <c r="Z753" t="s">
        <v>81</v>
      </c>
      <c r="AA753" t="s">
        <v>6574</v>
      </c>
      <c r="AB753" s="4">
        <v>10752</v>
      </c>
      <c r="AC753" s="4">
        <f t="shared" si="22"/>
        <v>10752</v>
      </c>
      <c r="AD753" s="4">
        <f t="shared" si="23"/>
        <v>6451</v>
      </c>
    </row>
    <row r="754" spans="1:30" x14ac:dyDescent="0.15">
      <c r="A754" t="s">
        <v>6575</v>
      </c>
      <c r="B754" t="s">
        <v>6576</v>
      </c>
      <c r="D754" t="s">
        <v>6577</v>
      </c>
      <c r="F754" t="s">
        <v>4132</v>
      </c>
      <c r="H754" t="s">
        <v>6578</v>
      </c>
      <c r="I754" t="s">
        <v>64</v>
      </c>
      <c r="J754" t="s">
        <v>1999</v>
      </c>
      <c r="K754" t="s">
        <v>34</v>
      </c>
      <c r="L754" t="s">
        <v>116</v>
      </c>
      <c r="M754" t="s">
        <v>117</v>
      </c>
      <c r="O754" t="s">
        <v>37</v>
      </c>
      <c r="R754" t="s">
        <v>854</v>
      </c>
      <c r="S754" t="s">
        <v>6579</v>
      </c>
      <c r="T754" t="s">
        <v>171</v>
      </c>
      <c r="U754" t="s">
        <v>171</v>
      </c>
      <c r="V754">
        <v>1</v>
      </c>
      <c r="W754">
        <v>0</v>
      </c>
      <c r="X754">
        <v>1</v>
      </c>
      <c r="Y754" t="s">
        <v>42</v>
      </c>
      <c r="Z754" t="s">
        <v>43</v>
      </c>
      <c r="AA754" t="s">
        <v>6580</v>
      </c>
      <c r="AB754" s="4">
        <v>10752</v>
      </c>
      <c r="AC754" s="4">
        <f t="shared" si="22"/>
        <v>10752</v>
      </c>
      <c r="AD754" s="4">
        <f t="shared" si="23"/>
        <v>6451</v>
      </c>
    </row>
    <row r="755" spans="1:30" x14ac:dyDescent="0.15">
      <c r="A755" t="s">
        <v>6581</v>
      </c>
      <c r="B755" t="s">
        <v>6582</v>
      </c>
      <c r="C755" t="s">
        <v>6583</v>
      </c>
      <c r="D755" t="s">
        <v>6584</v>
      </c>
      <c r="F755" t="s">
        <v>5412</v>
      </c>
      <c r="H755" t="s">
        <v>6585</v>
      </c>
      <c r="I755" t="s">
        <v>1025</v>
      </c>
      <c r="J755" t="s">
        <v>2676</v>
      </c>
      <c r="K755" t="s">
        <v>34</v>
      </c>
      <c r="L755" t="s">
        <v>167</v>
      </c>
      <c r="M755" t="s">
        <v>168</v>
      </c>
      <c r="O755" t="s">
        <v>643</v>
      </c>
      <c r="R755" t="s">
        <v>88</v>
      </c>
      <c r="T755" t="s">
        <v>6586</v>
      </c>
      <c r="U755" t="s">
        <v>41</v>
      </c>
      <c r="V755">
        <v>5</v>
      </c>
      <c r="W755">
        <v>0</v>
      </c>
      <c r="X755">
        <v>5</v>
      </c>
      <c r="Y755" t="s">
        <v>42</v>
      </c>
      <c r="Z755" t="s">
        <v>107</v>
      </c>
      <c r="AA755" t="s">
        <v>6587</v>
      </c>
      <c r="AB755" s="4">
        <v>10752</v>
      </c>
      <c r="AC755" s="4">
        <f t="shared" si="22"/>
        <v>53760</v>
      </c>
      <c r="AD755" s="4">
        <f t="shared" si="23"/>
        <v>32256</v>
      </c>
    </row>
    <row r="756" spans="1:30" x14ac:dyDescent="0.15">
      <c r="A756" t="s">
        <v>6588</v>
      </c>
      <c r="B756" t="s">
        <v>6589</v>
      </c>
      <c r="C756" t="s">
        <v>6590</v>
      </c>
      <c r="D756" t="s">
        <v>6591</v>
      </c>
      <c r="F756" t="s">
        <v>6592</v>
      </c>
      <c r="G756" t="s">
        <v>887</v>
      </c>
      <c r="H756" t="s">
        <v>888</v>
      </c>
      <c r="I756" t="s">
        <v>64</v>
      </c>
      <c r="J756" t="s">
        <v>440</v>
      </c>
      <c r="K756" t="s">
        <v>34</v>
      </c>
      <c r="L756" t="s">
        <v>50</v>
      </c>
      <c r="M756" t="s">
        <v>269</v>
      </c>
      <c r="O756" t="s">
        <v>37</v>
      </c>
      <c r="R756" t="s">
        <v>667</v>
      </c>
      <c r="S756" t="s">
        <v>6593</v>
      </c>
      <c r="T756" t="s">
        <v>6594</v>
      </c>
      <c r="U756" t="s">
        <v>282</v>
      </c>
      <c r="V756">
        <v>12</v>
      </c>
      <c r="W756">
        <v>0</v>
      </c>
      <c r="X756">
        <v>12</v>
      </c>
      <c r="Y756" t="s">
        <v>42</v>
      </c>
      <c r="Z756" t="s">
        <v>43</v>
      </c>
      <c r="AA756" t="s">
        <v>6595</v>
      </c>
      <c r="AB756" s="4">
        <v>12288</v>
      </c>
      <c r="AC756" s="4">
        <f t="shared" si="22"/>
        <v>147456</v>
      </c>
      <c r="AD756" s="4">
        <f t="shared" si="23"/>
        <v>88474</v>
      </c>
    </row>
    <row r="757" spans="1:30" x14ac:dyDescent="0.15">
      <c r="A757" t="s">
        <v>6596</v>
      </c>
      <c r="B757" t="s">
        <v>6597</v>
      </c>
      <c r="C757" t="s">
        <v>6598</v>
      </c>
      <c r="G757" t="s">
        <v>6599</v>
      </c>
      <c r="H757" t="s">
        <v>6600</v>
      </c>
      <c r="J757" t="s">
        <v>961</v>
      </c>
      <c r="K757" t="s">
        <v>34</v>
      </c>
      <c r="L757" t="s">
        <v>116</v>
      </c>
      <c r="M757" t="s">
        <v>117</v>
      </c>
      <c r="O757" t="s">
        <v>220</v>
      </c>
      <c r="P757" t="s">
        <v>6344</v>
      </c>
      <c r="Q757" t="s">
        <v>6601</v>
      </c>
      <c r="R757" t="s">
        <v>121</v>
      </c>
      <c r="S757" t="s">
        <v>6602</v>
      </c>
      <c r="T757" t="s">
        <v>867</v>
      </c>
      <c r="U757" t="s">
        <v>41</v>
      </c>
      <c r="V757">
        <v>8</v>
      </c>
      <c r="W757">
        <v>0</v>
      </c>
      <c r="X757">
        <v>8</v>
      </c>
      <c r="Y757" t="s">
        <v>92</v>
      </c>
      <c r="Z757" t="s">
        <v>43</v>
      </c>
      <c r="AA757" t="s">
        <v>6603</v>
      </c>
      <c r="AB757" s="4">
        <v>7200</v>
      </c>
      <c r="AC757" s="4">
        <f t="shared" si="22"/>
        <v>57600</v>
      </c>
      <c r="AD757" s="4">
        <f t="shared" si="23"/>
        <v>34560</v>
      </c>
    </row>
    <row r="758" spans="1:30" x14ac:dyDescent="0.15">
      <c r="A758" t="s">
        <v>6604</v>
      </c>
      <c r="B758" t="s">
        <v>1330</v>
      </c>
      <c r="D758" t="s">
        <v>6605</v>
      </c>
      <c r="E758" t="s">
        <v>4617</v>
      </c>
      <c r="F758" t="s">
        <v>241</v>
      </c>
      <c r="G758" t="s">
        <v>6606</v>
      </c>
      <c r="H758" t="s">
        <v>6607</v>
      </c>
      <c r="I758" t="s">
        <v>64</v>
      </c>
      <c r="J758" t="s">
        <v>244</v>
      </c>
      <c r="K758" t="s">
        <v>34</v>
      </c>
      <c r="L758" t="s">
        <v>167</v>
      </c>
      <c r="M758" t="s">
        <v>168</v>
      </c>
      <c r="O758" t="s">
        <v>52</v>
      </c>
      <c r="R758" t="s">
        <v>78</v>
      </c>
      <c r="S758" t="s">
        <v>6608</v>
      </c>
      <c r="T758" t="s">
        <v>56</v>
      </c>
      <c r="U758" t="s">
        <v>56</v>
      </c>
      <c r="V758">
        <v>1</v>
      </c>
      <c r="W758">
        <v>0</v>
      </c>
      <c r="X758">
        <v>1</v>
      </c>
      <c r="Y758" t="s">
        <v>42</v>
      </c>
      <c r="Z758" t="s">
        <v>81</v>
      </c>
      <c r="AA758" t="s">
        <v>6609</v>
      </c>
      <c r="AB758" s="4">
        <v>10752</v>
      </c>
      <c r="AC758" s="4">
        <f t="shared" si="22"/>
        <v>10752</v>
      </c>
      <c r="AD758" s="4">
        <f t="shared" si="23"/>
        <v>6451</v>
      </c>
    </row>
    <row r="759" spans="1:30" x14ac:dyDescent="0.15">
      <c r="A759" t="s">
        <v>6610</v>
      </c>
      <c r="B759" t="s">
        <v>1330</v>
      </c>
      <c r="D759" t="s">
        <v>6611</v>
      </c>
      <c r="E759" t="s">
        <v>4718</v>
      </c>
      <c r="F759" t="s">
        <v>241</v>
      </c>
      <c r="G759" t="s">
        <v>6612</v>
      </c>
      <c r="H759" t="s">
        <v>6613</v>
      </c>
      <c r="I759" t="s">
        <v>64</v>
      </c>
      <c r="J759" t="s">
        <v>244</v>
      </c>
      <c r="K759" t="s">
        <v>34</v>
      </c>
      <c r="L759" t="s">
        <v>167</v>
      </c>
      <c r="M759" t="s">
        <v>168</v>
      </c>
      <c r="O759" t="s">
        <v>270</v>
      </c>
      <c r="R759" t="s">
        <v>78</v>
      </c>
      <c r="S759" t="s">
        <v>1336</v>
      </c>
      <c r="T759" t="s">
        <v>6614</v>
      </c>
      <c r="U759" t="s">
        <v>56</v>
      </c>
      <c r="Y759" t="s">
        <v>42</v>
      </c>
      <c r="Z759" t="s">
        <v>81</v>
      </c>
      <c r="AA759" t="s">
        <v>6615</v>
      </c>
      <c r="AB759" s="4">
        <v>10752</v>
      </c>
      <c r="AC759" s="4">
        <f t="shared" si="22"/>
        <v>0</v>
      </c>
      <c r="AD759" s="4">
        <f t="shared" si="23"/>
        <v>0</v>
      </c>
    </row>
    <row r="760" spans="1:30" x14ac:dyDescent="0.15">
      <c r="A760" t="s">
        <v>6616</v>
      </c>
      <c r="B760" t="s">
        <v>1330</v>
      </c>
      <c r="D760" t="s">
        <v>6617</v>
      </c>
      <c r="E760" t="s">
        <v>2809</v>
      </c>
      <c r="F760" t="s">
        <v>241</v>
      </c>
      <c r="G760" t="s">
        <v>6618</v>
      </c>
      <c r="H760" t="s">
        <v>6619</v>
      </c>
      <c r="I760" t="s">
        <v>64</v>
      </c>
      <c r="J760" t="s">
        <v>876</v>
      </c>
      <c r="K760" t="s">
        <v>34</v>
      </c>
      <c r="L760" t="s">
        <v>167</v>
      </c>
      <c r="M760" t="s">
        <v>168</v>
      </c>
      <c r="O760" t="s">
        <v>2814</v>
      </c>
      <c r="R760" t="s">
        <v>78</v>
      </c>
      <c r="S760" t="s">
        <v>6620</v>
      </c>
      <c r="T760" t="s">
        <v>6614</v>
      </c>
      <c r="U760" t="s">
        <v>660</v>
      </c>
      <c r="Y760" t="s">
        <v>42</v>
      </c>
      <c r="Z760" t="s">
        <v>43</v>
      </c>
      <c r="AA760" t="s">
        <v>6621</v>
      </c>
      <c r="AB760" s="4">
        <v>10752</v>
      </c>
      <c r="AC760" s="4">
        <f t="shared" si="22"/>
        <v>0</v>
      </c>
      <c r="AD760" s="4">
        <f t="shared" si="23"/>
        <v>0</v>
      </c>
    </row>
    <row r="761" spans="1:30" x14ac:dyDescent="0.15">
      <c r="A761" t="s">
        <v>6622</v>
      </c>
      <c r="B761" t="s">
        <v>1330</v>
      </c>
      <c r="D761" t="s">
        <v>6623</v>
      </c>
      <c r="E761" t="s">
        <v>4708</v>
      </c>
      <c r="F761" t="s">
        <v>241</v>
      </c>
      <c r="G761" t="s">
        <v>6624</v>
      </c>
      <c r="H761" t="s">
        <v>6625</v>
      </c>
      <c r="I761" t="s">
        <v>64</v>
      </c>
      <c r="J761" t="s">
        <v>244</v>
      </c>
      <c r="K761" t="s">
        <v>34</v>
      </c>
      <c r="L761" t="s">
        <v>167</v>
      </c>
      <c r="M761" t="s">
        <v>168</v>
      </c>
      <c r="O761" t="s">
        <v>643</v>
      </c>
      <c r="R761" t="s">
        <v>78</v>
      </c>
      <c r="S761" t="s">
        <v>6626</v>
      </c>
      <c r="T761" t="s">
        <v>56</v>
      </c>
      <c r="U761" t="s">
        <v>56</v>
      </c>
      <c r="V761">
        <v>1</v>
      </c>
      <c r="W761">
        <v>0</v>
      </c>
      <c r="X761">
        <v>1</v>
      </c>
      <c r="Y761" t="s">
        <v>42</v>
      </c>
      <c r="Z761" t="s">
        <v>81</v>
      </c>
      <c r="AA761" t="s">
        <v>6627</v>
      </c>
      <c r="AB761" s="4">
        <v>10752</v>
      </c>
      <c r="AC761" s="4">
        <f t="shared" si="22"/>
        <v>10752</v>
      </c>
      <c r="AD761" s="4">
        <f t="shared" si="23"/>
        <v>6451</v>
      </c>
    </row>
    <row r="762" spans="1:30" x14ac:dyDescent="0.15">
      <c r="A762" t="s">
        <v>6628</v>
      </c>
      <c r="B762" t="s">
        <v>1330</v>
      </c>
      <c r="D762" t="s">
        <v>6629</v>
      </c>
      <c r="E762" t="s">
        <v>6630</v>
      </c>
      <c r="F762" t="s">
        <v>241</v>
      </c>
      <c r="G762" t="s">
        <v>6631</v>
      </c>
      <c r="H762" t="s">
        <v>6632</v>
      </c>
      <c r="I762" t="s">
        <v>64</v>
      </c>
      <c r="J762" t="s">
        <v>244</v>
      </c>
      <c r="K762" t="s">
        <v>34</v>
      </c>
      <c r="L762" t="s">
        <v>167</v>
      </c>
      <c r="M762" t="s">
        <v>168</v>
      </c>
      <c r="O762" t="s">
        <v>118</v>
      </c>
      <c r="R762" t="s">
        <v>78</v>
      </c>
      <c r="S762" t="s">
        <v>6633</v>
      </c>
      <c r="T762" t="s">
        <v>56</v>
      </c>
      <c r="U762" t="s">
        <v>56</v>
      </c>
      <c r="V762">
        <v>1</v>
      </c>
      <c r="W762">
        <v>0</v>
      </c>
      <c r="X762">
        <v>1</v>
      </c>
      <c r="Y762" t="s">
        <v>42</v>
      </c>
      <c r="Z762" t="s">
        <v>81</v>
      </c>
      <c r="AA762" t="s">
        <v>6634</v>
      </c>
      <c r="AB762" s="4">
        <v>10752</v>
      </c>
      <c r="AC762" s="4">
        <f t="shared" si="22"/>
        <v>10752</v>
      </c>
      <c r="AD762" s="4">
        <f t="shared" si="23"/>
        <v>6451</v>
      </c>
    </row>
    <row r="763" spans="1:30" x14ac:dyDescent="0.15">
      <c r="A763" t="s">
        <v>6635</v>
      </c>
      <c r="B763" t="s">
        <v>1330</v>
      </c>
      <c r="D763" t="s">
        <v>6636</v>
      </c>
      <c r="E763" t="s">
        <v>4675</v>
      </c>
      <c r="F763" t="s">
        <v>241</v>
      </c>
      <c r="G763" t="s">
        <v>6637</v>
      </c>
      <c r="H763" t="s">
        <v>6638</v>
      </c>
      <c r="I763" t="s">
        <v>64</v>
      </c>
      <c r="J763" t="s">
        <v>244</v>
      </c>
      <c r="K763" t="s">
        <v>34</v>
      </c>
      <c r="L763" t="s">
        <v>167</v>
      </c>
      <c r="M763" t="s">
        <v>168</v>
      </c>
      <c r="O763" t="s">
        <v>1097</v>
      </c>
      <c r="R763" t="s">
        <v>78</v>
      </c>
      <c r="S763" t="s">
        <v>6639</v>
      </c>
      <c r="T763" t="s">
        <v>56</v>
      </c>
      <c r="U763" t="s">
        <v>56</v>
      </c>
      <c r="V763">
        <v>1</v>
      </c>
      <c r="W763">
        <v>0</v>
      </c>
      <c r="X763">
        <v>1</v>
      </c>
      <c r="Y763" t="s">
        <v>42</v>
      </c>
      <c r="Z763" t="s">
        <v>81</v>
      </c>
      <c r="AA763" t="s">
        <v>6640</v>
      </c>
      <c r="AB763" s="4">
        <v>10752</v>
      </c>
      <c r="AC763" s="4">
        <f t="shared" si="22"/>
        <v>10752</v>
      </c>
      <c r="AD763" s="4">
        <f t="shared" si="23"/>
        <v>6451</v>
      </c>
    </row>
    <row r="764" spans="1:30" x14ac:dyDescent="0.15">
      <c r="A764" t="s">
        <v>6641</v>
      </c>
      <c r="B764" t="s">
        <v>6642</v>
      </c>
      <c r="D764" t="s">
        <v>6643</v>
      </c>
      <c r="G764" t="s">
        <v>6644</v>
      </c>
      <c r="H764" t="s">
        <v>6645</v>
      </c>
      <c r="I764" t="s">
        <v>64</v>
      </c>
      <c r="J764" t="s">
        <v>1859</v>
      </c>
      <c r="K764" t="s">
        <v>34</v>
      </c>
      <c r="L764" t="s">
        <v>167</v>
      </c>
      <c r="M764" t="s">
        <v>168</v>
      </c>
      <c r="O764" t="s">
        <v>1475</v>
      </c>
      <c r="R764" t="s">
        <v>78</v>
      </c>
      <c r="S764" t="s">
        <v>6646</v>
      </c>
      <c r="T764" t="s">
        <v>2040</v>
      </c>
      <c r="U764" t="s">
        <v>2040</v>
      </c>
      <c r="V764">
        <v>1</v>
      </c>
      <c r="W764">
        <v>0</v>
      </c>
      <c r="X764">
        <v>1</v>
      </c>
      <c r="Y764" t="s">
        <v>42</v>
      </c>
      <c r="Z764" t="s">
        <v>81</v>
      </c>
      <c r="AA764" t="s">
        <v>6647</v>
      </c>
      <c r="AB764" s="4">
        <v>10752</v>
      </c>
      <c r="AC764" s="4">
        <f t="shared" si="22"/>
        <v>10752</v>
      </c>
      <c r="AD764" s="4">
        <f t="shared" si="23"/>
        <v>6451</v>
      </c>
    </row>
    <row r="765" spans="1:30" x14ac:dyDescent="0.15">
      <c r="A765" t="s">
        <v>6648</v>
      </c>
      <c r="B765" t="s">
        <v>6649</v>
      </c>
      <c r="D765" t="s">
        <v>6650</v>
      </c>
      <c r="G765" t="s">
        <v>6651</v>
      </c>
      <c r="H765" t="s">
        <v>6652</v>
      </c>
      <c r="I765" t="s">
        <v>6653</v>
      </c>
      <c r="J765" t="s">
        <v>3463</v>
      </c>
      <c r="K765" t="s">
        <v>34</v>
      </c>
      <c r="L765" t="s">
        <v>116</v>
      </c>
      <c r="M765" t="s">
        <v>5140</v>
      </c>
      <c r="O765" t="s">
        <v>37</v>
      </c>
      <c r="R765" t="s">
        <v>38</v>
      </c>
      <c r="S765" t="s">
        <v>6654</v>
      </c>
      <c r="T765" t="s">
        <v>6655</v>
      </c>
      <c r="U765" t="s">
        <v>1951</v>
      </c>
      <c r="V765">
        <v>5</v>
      </c>
      <c r="W765">
        <v>0</v>
      </c>
      <c r="X765">
        <v>5</v>
      </c>
      <c r="Y765" t="s">
        <v>92</v>
      </c>
      <c r="Z765" t="s">
        <v>81</v>
      </c>
      <c r="AA765" t="s">
        <v>6656</v>
      </c>
      <c r="AB765" s="4">
        <v>7200</v>
      </c>
      <c r="AC765" s="4">
        <f t="shared" si="22"/>
        <v>36000</v>
      </c>
      <c r="AD765" s="4">
        <f t="shared" si="23"/>
        <v>21600</v>
      </c>
    </row>
    <row r="766" spans="1:30" x14ac:dyDescent="0.15">
      <c r="A766" t="s">
        <v>6657</v>
      </c>
      <c r="B766" t="s">
        <v>6658</v>
      </c>
      <c r="G766" t="s">
        <v>6659</v>
      </c>
      <c r="H766" t="s">
        <v>6660</v>
      </c>
      <c r="J766" t="s">
        <v>4168</v>
      </c>
      <c r="K766" t="s">
        <v>34</v>
      </c>
      <c r="L766" t="s">
        <v>50</v>
      </c>
      <c r="M766" t="s">
        <v>269</v>
      </c>
      <c r="O766" t="s">
        <v>1097</v>
      </c>
      <c r="P766" t="s">
        <v>3266</v>
      </c>
      <c r="Q766" t="s">
        <v>6661</v>
      </c>
      <c r="R766" t="s">
        <v>258</v>
      </c>
      <c r="S766" t="s">
        <v>6662</v>
      </c>
      <c r="T766" t="s">
        <v>3376</v>
      </c>
      <c r="U766" t="s">
        <v>3376</v>
      </c>
      <c r="V766">
        <v>1</v>
      </c>
      <c r="W766">
        <v>0</v>
      </c>
      <c r="X766">
        <v>1</v>
      </c>
      <c r="Y766" t="s">
        <v>92</v>
      </c>
      <c r="Z766" t="s">
        <v>81</v>
      </c>
      <c r="AA766" t="s">
        <v>6663</v>
      </c>
      <c r="AB766" s="4">
        <v>7200</v>
      </c>
      <c r="AC766" s="4">
        <f t="shared" si="22"/>
        <v>7200</v>
      </c>
      <c r="AD766" s="4">
        <f t="shared" si="23"/>
        <v>4320</v>
      </c>
    </row>
    <row r="767" spans="1:30" x14ac:dyDescent="0.15">
      <c r="A767" t="s">
        <v>6664</v>
      </c>
      <c r="B767" t="s">
        <v>6665</v>
      </c>
      <c r="C767" t="s">
        <v>6666</v>
      </c>
      <c r="D767" t="s">
        <v>6667</v>
      </c>
      <c r="F767" t="s">
        <v>6668</v>
      </c>
      <c r="G767" t="s">
        <v>6669</v>
      </c>
      <c r="H767" t="s">
        <v>6670</v>
      </c>
      <c r="I767" t="s">
        <v>5705</v>
      </c>
      <c r="J767" t="s">
        <v>1607</v>
      </c>
      <c r="K767" t="s">
        <v>34</v>
      </c>
      <c r="L767" t="s">
        <v>35</v>
      </c>
      <c r="M767" t="s">
        <v>6671</v>
      </c>
      <c r="O767" t="s">
        <v>37</v>
      </c>
      <c r="R767" t="s">
        <v>38</v>
      </c>
      <c r="S767" t="s">
        <v>6672</v>
      </c>
      <c r="T767" t="s">
        <v>6673</v>
      </c>
      <c r="U767" t="s">
        <v>660</v>
      </c>
      <c r="V767">
        <v>4</v>
      </c>
      <c r="W767">
        <v>0</v>
      </c>
      <c r="X767">
        <v>4</v>
      </c>
      <c r="Y767" t="s">
        <v>92</v>
      </c>
      <c r="Z767" t="s">
        <v>81</v>
      </c>
      <c r="AA767" t="s">
        <v>6674</v>
      </c>
      <c r="AB767" s="4">
        <v>7200</v>
      </c>
      <c r="AC767" s="4">
        <f t="shared" si="22"/>
        <v>28800</v>
      </c>
      <c r="AD767" s="4">
        <f t="shared" si="23"/>
        <v>17280</v>
      </c>
    </row>
    <row r="768" spans="1:30" x14ac:dyDescent="0.15">
      <c r="A768" t="s">
        <v>6675</v>
      </c>
      <c r="B768" t="s">
        <v>6676</v>
      </c>
      <c r="G768" t="s">
        <v>6677</v>
      </c>
      <c r="H768" t="s">
        <v>6678</v>
      </c>
      <c r="K768" t="s">
        <v>34</v>
      </c>
      <c r="L768" t="s">
        <v>116</v>
      </c>
      <c r="M768" t="s">
        <v>117</v>
      </c>
      <c r="O768" t="s">
        <v>86</v>
      </c>
      <c r="P768" t="s">
        <v>6679</v>
      </c>
      <c r="Q768" t="s">
        <v>6680</v>
      </c>
      <c r="R768" t="s">
        <v>121</v>
      </c>
      <c r="S768" t="s">
        <v>6681</v>
      </c>
      <c r="T768" t="s">
        <v>6682</v>
      </c>
      <c r="U768" t="s">
        <v>6682</v>
      </c>
      <c r="V768">
        <v>1</v>
      </c>
      <c r="W768">
        <v>0</v>
      </c>
      <c r="X768">
        <v>1</v>
      </c>
      <c r="Y768" t="s">
        <v>92</v>
      </c>
      <c r="Z768" t="s">
        <v>81</v>
      </c>
      <c r="AA768" t="s">
        <v>6683</v>
      </c>
      <c r="AB768" s="4">
        <v>7200</v>
      </c>
      <c r="AC768" s="4">
        <f t="shared" si="22"/>
        <v>7200</v>
      </c>
      <c r="AD768" s="4">
        <f t="shared" si="23"/>
        <v>4320</v>
      </c>
    </row>
    <row r="769" spans="1:30" x14ac:dyDescent="0.15">
      <c r="A769" t="s">
        <v>6684</v>
      </c>
      <c r="B769" t="s">
        <v>6685</v>
      </c>
      <c r="D769" t="s">
        <v>6686</v>
      </c>
      <c r="E769" t="s">
        <v>6687</v>
      </c>
      <c r="F769" t="s">
        <v>241</v>
      </c>
      <c r="G769" t="s">
        <v>6688</v>
      </c>
      <c r="H769" t="s">
        <v>6689</v>
      </c>
      <c r="I769" t="s">
        <v>64</v>
      </c>
      <c r="J769" t="s">
        <v>244</v>
      </c>
      <c r="K769" t="s">
        <v>34</v>
      </c>
      <c r="L769" t="s">
        <v>167</v>
      </c>
      <c r="M769" t="s">
        <v>168</v>
      </c>
      <c r="O769" t="s">
        <v>220</v>
      </c>
      <c r="R769" t="s">
        <v>53</v>
      </c>
      <c r="S769" t="s">
        <v>6690</v>
      </c>
      <c r="T769" t="s">
        <v>247</v>
      </c>
      <c r="U769" t="s">
        <v>247</v>
      </c>
      <c r="V769">
        <v>1</v>
      </c>
      <c r="W769">
        <v>0</v>
      </c>
      <c r="X769">
        <v>1</v>
      </c>
      <c r="Y769" t="s">
        <v>42</v>
      </c>
      <c r="Z769" t="s">
        <v>81</v>
      </c>
      <c r="AA769" t="s">
        <v>6691</v>
      </c>
      <c r="AB769" s="4">
        <v>10752</v>
      </c>
      <c r="AC769" s="4">
        <f t="shared" si="22"/>
        <v>10752</v>
      </c>
      <c r="AD769" s="4">
        <f t="shared" si="23"/>
        <v>6451</v>
      </c>
    </row>
    <row r="770" spans="1:30" x14ac:dyDescent="0.15">
      <c r="A770" t="s">
        <v>6692</v>
      </c>
      <c r="B770" t="s">
        <v>6693</v>
      </c>
      <c r="D770" t="s">
        <v>6694</v>
      </c>
      <c r="E770" t="s">
        <v>86</v>
      </c>
      <c r="F770" t="s">
        <v>6695</v>
      </c>
      <c r="G770" t="s">
        <v>6696</v>
      </c>
      <c r="H770" t="s">
        <v>6697</v>
      </c>
      <c r="I770" t="s">
        <v>64</v>
      </c>
      <c r="J770" t="s">
        <v>2522</v>
      </c>
      <c r="K770" t="s">
        <v>34</v>
      </c>
      <c r="L770" t="s">
        <v>50</v>
      </c>
      <c r="M770" t="s">
        <v>66</v>
      </c>
      <c r="O770" t="s">
        <v>86</v>
      </c>
      <c r="R770" t="s">
        <v>88</v>
      </c>
      <c r="S770" t="s">
        <v>6698</v>
      </c>
      <c r="T770" t="s">
        <v>186</v>
      </c>
      <c r="U770" t="s">
        <v>186</v>
      </c>
      <c r="V770">
        <v>1</v>
      </c>
      <c r="W770">
        <v>0</v>
      </c>
      <c r="X770">
        <v>1</v>
      </c>
      <c r="Y770" t="s">
        <v>42</v>
      </c>
      <c r="Z770" t="s">
        <v>81</v>
      </c>
      <c r="AA770" t="s">
        <v>6699</v>
      </c>
      <c r="AB770" s="4">
        <v>10752</v>
      </c>
      <c r="AC770" s="4">
        <f t="shared" si="22"/>
        <v>10752</v>
      </c>
      <c r="AD770" s="4">
        <f t="shared" si="23"/>
        <v>6451</v>
      </c>
    </row>
    <row r="771" spans="1:30" x14ac:dyDescent="0.15">
      <c r="A771" t="s">
        <v>6700</v>
      </c>
      <c r="B771" t="s">
        <v>1676</v>
      </c>
      <c r="C771" t="s">
        <v>1677</v>
      </c>
      <c r="D771" t="s">
        <v>6701</v>
      </c>
      <c r="E771" t="s">
        <v>6702</v>
      </c>
      <c r="G771" t="s">
        <v>6703</v>
      </c>
      <c r="H771" t="s">
        <v>6704</v>
      </c>
      <c r="I771" t="s">
        <v>64</v>
      </c>
      <c r="J771" t="s">
        <v>2972</v>
      </c>
      <c r="K771" t="s">
        <v>34</v>
      </c>
      <c r="L771" t="s">
        <v>167</v>
      </c>
      <c r="M771" t="s">
        <v>1144</v>
      </c>
      <c r="O771" t="s">
        <v>220</v>
      </c>
      <c r="R771" t="s">
        <v>78</v>
      </c>
      <c r="S771" t="s">
        <v>6705</v>
      </c>
      <c r="T771" t="s">
        <v>373</v>
      </c>
      <c r="U771" t="s">
        <v>373</v>
      </c>
      <c r="V771">
        <v>1</v>
      </c>
      <c r="W771">
        <v>0</v>
      </c>
      <c r="X771">
        <v>1</v>
      </c>
      <c r="Y771" t="s">
        <v>42</v>
      </c>
      <c r="Z771" t="s">
        <v>81</v>
      </c>
      <c r="AA771" t="s">
        <v>6706</v>
      </c>
      <c r="AB771" s="4">
        <v>10752</v>
      </c>
      <c r="AC771" s="4">
        <f t="shared" ref="AC771:AC834" si="24">X771*AB771</f>
        <v>10752</v>
      </c>
      <c r="AD771" s="4">
        <f t="shared" ref="AD771:AD834" si="25">ROUND(AC771*0.6,0)</f>
        <v>6451</v>
      </c>
    </row>
    <row r="772" spans="1:30" x14ac:dyDescent="0.15">
      <c r="A772" t="s">
        <v>6707</v>
      </c>
      <c r="B772" t="s">
        <v>6708</v>
      </c>
      <c r="C772" t="s">
        <v>6709</v>
      </c>
      <c r="D772" t="s">
        <v>6710</v>
      </c>
      <c r="F772" t="s">
        <v>4018</v>
      </c>
      <c r="G772" t="s">
        <v>6711</v>
      </c>
      <c r="H772" t="s">
        <v>6712</v>
      </c>
      <c r="I772" t="s">
        <v>1364</v>
      </c>
      <c r="J772" t="s">
        <v>5440</v>
      </c>
      <c r="K772" t="s">
        <v>34</v>
      </c>
      <c r="L772" t="s">
        <v>157</v>
      </c>
      <c r="M772" t="s">
        <v>3230</v>
      </c>
      <c r="O772" t="s">
        <v>37</v>
      </c>
      <c r="R772" t="s">
        <v>38</v>
      </c>
      <c r="T772" t="s">
        <v>6713</v>
      </c>
      <c r="U772" t="s">
        <v>3455</v>
      </c>
      <c r="V772">
        <v>2</v>
      </c>
      <c r="W772">
        <v>0</v>
      </c>
      <c r="X772">
        <v>2</v>
      </c>
      <c r="Y772" t="s">
        <v>92</v>
      </c>
      <c r="Z772" t="s">
        <v>81</v>
      </c>
      <c r="AA772" t="s">
        <v>6714</v>
      </c>
      <c r="AB772" s="4">
        <v>7200</v>
      </c>
      <c r="AC772" s="4">
        <f t="shared" si="24"/>
        <v>14400</v>
      </c>
      <c r="AD772" s="4">
        <f t="shared" si="25"/>
        <v>8640</v>
      </c>
    </row>
    <row r="773" spans="1:30" x14ac:dyDescent="0.15">
      <c r="A773" t="s">
        <v>6715</v>
      </c>
      <c r="B773" t="s">
        <v>6716</v>
      </c>
      <c r="G773" t="s">
        <v>6717</v>
      </c>
      <c r="H773" t="s">
        <v>6718</v>
      </c>
      <c r="K773" t="s">
        <v>34</v>
      </c>
      <c r="L773" t="s">
        <v>157</v>
      </c>
      <c r="M773" t="s">
        <v>158</v>
      </c>
      <c r="O773" t="s">
        <v>220</v>
      </c>
      <c r="R773" t="s">
        <v>88</v>
      </c>
      <c r="S773" t="s">
        <v>6719</v>
      </c>
      <c r="T773" t="s">
        <v>6720</v>
      </c>
      <c r="U773" t="s">
        <v>56</v>
      </c>
      <c r="V773">
        <v>18</v>
      </c>
      <c r="W773">
        <v>0</v>
      </c>
      <c r="X773">
        <v>18</v>
      </c>
      <c r="Y773" t="s">
        <v>92</v>
      </c>
      <c r="Z773" t="s">
        <v>81</v>
      </c>
      <c r="AA773" t="s">
        <v>6721</v>
      </c>
      <c r="AB773" s="4">
        <v>7200</v>
      </c>
      <c r="AC773" s="4">
        <f t="shared" si="24"/>
        <v>129600</v>
      </c>
      <c r="AD773" s="4">
        <f t="shared" si="25"/>
        <v>77760</v>
      </c>
    </row>
    <row r="774" spans="1:30" x14ac:dyDescent="0.15">
      <c r="A774" t="s">
        <v>6722</v>
      </c>
      <c r="B774" t="s">
        <v>6723</v>
      </c>
      <c r="D774" t="s">
        <v>6724</v>
      </c>
      <c r="F774" t="s">
        <v>6725</v>
      </c>
      <c r="G774" t="s">
        <v>6726</v>
      </c>
      <c r="H774" t="s">
        <v>6727</v>
      </c>
      <c r="I774" t="s">
        <v>64</v>
      </c>
      <c r="J774" t="s">
        <v>166</v>
      </c>
      <c r="K774" t="s">
        <v>34</v>
      </c>
      <c r="L774" t="s">
        <v>167</v>
      </c>
      <c r="M774" t="s">
        <v>168</v>
      </c>
      <c r="O774" t="s">
        <v>220</v>
      </c>
      <c r="R774" t="s">
        <v>78</v>
      </c>
      <c r="S774" t="s">
        <v>6728</v>
      </c>
      <c r="T774" t="s">
        <v>6729</v>
      </c>
      <c r="U774" t="s">
        <v>171</v>
      </c>
      <c r="V774">
        <v>2</v>
      </c>
      <c r="W774">
        <v>0</v>
      </c>
      <c r="X774">
        <v>2</v>
      </c>
      <c r="Y774" t="s">
        <v>42</v>
      </c>
      <c r="Z774" t="s">
        <v>81</v>
      </c>
      <c r="AA774" t="s">
        <v>6730</v>
      </c>
      <c r="AB774" s="4">
        <v>10752</v>
      </c>
      <c r="AC774" s="4">
        <f t="shared" si="24"/>
        <v>21504</v>
      </c>
      <c r="AD774" s="4">
        <f t="shared" si="25"/>
        <v>12902</v>
      </c>
    </row>
    <row r="775" spans="1:30" x14ac:dyDescent="0.15">
      <c r="A775" t="s">
        <v>6731</v>
      </c>
      <c r="B775" t="s">
        <v>6732</v>
      </c>
      <c r="G775" t="s">
        <v>6733</v>
      </c>
      <c r="H775" t="s">
        <v>6734</v>
      </c>
      <c r="J775" t="s">
        <v>1577</v>
      </c>
      <c r="K775" t="s">
        <v>34</v>
      </c>
      <c r="L775" t="s">
        <v>1261</v>
      </c>
      <c r="M775" t="s">
        <v>2259</v>
      </c>
      <c r="O775" t="s">
        <v>245</v>
      </c>
      <c r="P775" t="s">
        <v>6735</v>
      </c>
      <c r="R775" t="s">
        <v>88</v>
      </c>
      <c r="S775" t="s">
        <v>6736</v>
      </c>
      <c r="T775" t="s">
        <v>3059</v>
      </c>
      <c r="U775" t="s">
        <v>796</v>
      </c>
      <c r="V775">
        <v>8</v>
      </c>
      <c r="W775">
        <v>0</v>
      </c>
      <c r="X775">
        <v>8</v>
      </c>
      <c r="Y775" t="s">
        <v>92</v>
      </c>
      <c r="Z775" t="s">
        <v>81</v>
      </c>
      <c r="AA775" t="s">
        <v>6737</v>
      </c>
      <c r="AB775" s="4">
        <v>7200</v>
      </c>
      <c r="AC775" s="4">
        <f t="shared" si="24"/>
        <v>57600</v>
      </c>
      <c r="AD775" s="4">
        <f t="shared" si="25"/>
        <v>34560</v>
      </c>
    </row>
    <row r="776" spans="1:30" x14ac:dyDescent="0.15">
      <c r="A776" t="s">
        <v>6738</v>
      </c>
      <c r="B776" t="s">
        <v>6739</v>
      </c>
      <c r="C776" t="s">
        <v>6740</v>
      </c>
      <c r="D776" t="s">
        <v>6741</v>
      </c>
      <c r="F776" t="s">
        <v>4598</v>
      </c>
      <c r="G776" t="s">
        <v>6445</v>
      </c>
      <c r="H776" t="s">
        <v>6565</v>
      </c>
      <c r="I776" t="s">
        <v>64</v>
      </c>
      <c r="J776" t="s">
        <v>6742</v>
      </c>
      <c r="K776" t="s">
        <v>34</v>
      </c>
      <c r="L776" t="s">
        <v>50</v>
      </c>
      <c r="M776" t="s">
        <v>421</v>
      </c>
      <c r="O776" t="s">
        <v>37</v>
      </c>
      <c r="R776" t="s">
        <v>1446</v>
      </c>
      <c r="S776" t="s">
        <v>6743</v>
      </c>
      <c r="T776" t="s">
        <v>412</v>
      </c>
      <c r="U776" t="s">
        <v>412</v>
      </c>
      <c r="V776">
        <v>1</v>
      </c>
      <c r="W776">
        <v>0</v>
      </c>
      <c r="X776">
        <v>1</v>
      </c>
      <c r="Y776" t="s">
        <v>42</v>
      </c>
      <c r="Z776" t="s">
        <v>81</v>
      </c>
      <c r="AA776" t="s">
        <v>6744</v>
      </c>
      <c r="AB776" s="4">
        <v>10752</v>
      </c>
      <c r="AC776" s="4">
        <f t="shared" si="24"/>
        <v>10752</v>
      </c>
      <c r="AD776" s="4">
        <f t="shared" si="25"/>
        <v>6451</v>
      </c>
    </row>
    <row r="777" spans="1:30" x14ac:dyDescent="0.15">
      <c r="A777" t="s">
        <v>6745</v>
      </c>
      <c r="B777" t="s">
        <v>6746</v>
      </c>
      <c r="D777" t="s">
        <v>6747</v>
      </c>
      <c r="H777" t="s">
        <v>6748</v>
      </c>
      <c r="I777" t="s">
        <v>6749</v>
      </c>
      <c r="J777" t="s">
        <v>1154</v>
      </c>
      <c r="K777" t="s">
        <v>34</v>
      </c>
      <c r="L777" t="s">
        <v>50</v>
      </c>
      <c r="M777" t="s">
        <v>6750</v>
      </c>
      <c r="O777" t="s">
        <v>220</v>
      </c>
      <c r="R777" t="s">
        <v>88</v>
      </c>
      <c r="S777" t="s">
        <v>6751</v>
      </c>
      <c r="T777" t="s">
        <v>2446</v>
      </c>
      <c r="U777" t="s">
        <v>2446</v>
      </c>
      <c r="V777">
        <v>1</v>
      </c>
      <c r="W777">
        <v>0</v>
      </c>
      <c r="X777">
        <v>1</v>
      </c>
      <c r="Y777" t="s">
        <v>92</v>
      </c>
      <c r="Z777" t="s">
        <v>43</v>
      </c>
      <c r="AA777" t="s">
        <v>6752</v>
      </c>
      <c r="AB777" s="4">
        <v>7200</v>
      </c>
      <c r="AC777" s="4">
        <f t="shared" si="24"/>
        <v>7200</v>
      </c>
      <c r="AD777" s="4">
        <f t="shared" si="25"/>
        <v>4320</v>
      </c>
    </row>
    <row r="778" spans="1:30" x14ac:dyDescent="0.15">
      <c r="A778" t="s">
        <v>6753</v>
      </c>
      <c r="B778" t="s">
        <v>6754</v>
      </c>
      <c r="C778" t="s">
        <v>6755</v>
      </c>
      <c r="D778" t="s">
        <v>6756</v>
      </c>
      <c r="F778" t="s">
        <v>6757</v>
      </c>
      <c r="G778" t="s">
        <v>6758</v>
      </c>
      <c r="H778" t="s">
        <v>6759</v>
      </c>
      <c r="I778" t="s">
        <v>64</v>
      </c>
      <c r="J778" t="s">
        <v>80</v>
      </c>
      <c r="K778" t="s">
        <v>34</v>
      </c>
      <c r="L778" t="s">
        <v>50</v>
      </c>
      <c r="M778" t="s">
        <v>458</v>
      </c>
      <c r="O778" t="s">
        <v>270</v>
      </c>
      <c r="R778" t="s">
        <v>67</v>
      </c>
      <c r="S778" t="s">
        <v>6760</v>
      </c>
      <c r="T778" t="s">
        <v>6761</v>
      </c>
      <c r="U778" t="s">
        <v>80</v>
      </c>
      <c r="V778">
        <v>17</v>
      </c>
      <c r="W778">
        <v>0</v>
      </c>
      <c r="X778">
        <v>17</v>
      </c>
      <c r="Y778" t="s">
        <v>42</v>
      </c>
      <c r="Z778" t="s">
        <v>43</v>
      </c>
      <c r="AA778" t="s">
        <v>6762</v>
      </c>
      <c r="AB778" s="4">
        <v>12288</v>
      </c>
      <c r="AC778" s="4">
        <f t="shared" si="24"/>
        <v>208896</v>
      </c>
      <c r="AD778" s="4">
        <f t="shared" si="25"/>
        <v>125338</v>
      </c>
    </row>
    <row r="779" spans="1:30" x14ac:dyDescent="0.15">
      <c r="A779" t="s">
        <v>6763</v>
      </c>
      <c r="B779" t="s">
        <v>6764</v>
      </c>
      <c r="C779" t="s">
        <v>6765</v>
      </c>
      <c r="D779" t="s">
        <v>6766</v>
      </c>
      <c r="F779" t="s">
        <v>6757</v>
      </c>
      <c r="G779" t="s">
        <v>6767</v>
      </c>
      <c r="H779" t="s">
        <v>6768</v>
      </c>
      <c r="I779" t="s">
        <v>64</v>
      </c>
      <c r="J779" t="s">
        <v>3625</v>
      </c>
      <c r="K779" t="s">
        <v>980</v>
      </c>
      <c r="L779" t="s">
        <v>50</v>
      </c>
      <c r="M779" t="s">
        <v>66</v>
      </c>
      <c r="O779" t="s">
        <v>270</v>
      </c>
      <c r="R779" t="s">
        <v>512</v>
      </c>
      <c r="S779" t="s">
        <v>6769</v>
      </c>
      <c r="T779" t="s">
        <v>1827</v>
      </c>
      <c r="U779" t="s">
        <v>282</v>
      </c>
      <c r="V779">
        <v>4</v>
      </c>
      <c r="W779">
        <v>0</v>
      </c>
      <c r="X779">
        <v>4</v>
      </c>
      <c r="Y779" t="s">
        <v>42</v>
      </c>
      <c r="Z779" t="s">
        <v>43</v>
      </c>
      <c r="AA779" t="s">
        <v>6770</v>
      </c>
      <c r="AB779" s="4">
        <v>12288</v>
      </c>
      <c r="AC779" s="4">
        <f t="shared" si="24"/>
        <v>49152</v>
      </c>
      <c r="AD779" s="4">
        <f t="shared" si="25"/>
        <v>29491</v>
      </c>
    </row>
    <row r="780" spans="1:30" x14ac:dyDescent="0.15">
      <c r="A780" t="s">
        <v>6771</v>
      </c>
      <c r="B780" t="s">
        <v>6772</v>
      </c>
      <c r="D780" t="s">
        <v>6773</v>
      </c>
      <c r="G780" t="s">
        <v>6774</v>
      </c>
      <c r="H780" t="s">
        <v>6775</v>
      </c>
      <c r="I780" t="s">
        <v>875</v>
      </c>
      <c r="J780" t="s">
        <v>3614</v>
      </c>
      <c r="K780" t="s">
        <v>34</v>
      </c>
      <c r="L780" t="s">
        <v>116</v>
      </c>
      <c r="M780" t="s">
        <v>117</v>
      </c>
      <c r="O780" t="s">
        <v>877</v>
      </c>
      <c r="P780" t="s">
        <v>878</v>
      </c>
      <c r="Q780" t="s">
        <v>6776</v>
      </c>
      <c r="R780" t="s">
        <v>121</v>
      </c>
      <c r="S780" t="s">
        <v>6777</v>
      </c>
      <c r="T780" t="s">
        <v>943</v>
      </c>
      <c r="U780" t="s">
        <v>282</v>
      </c>
      <c r="V780">
        <v>5</v>
      </c>
      <c r="W780">
        <v>0</v>
      </c>
      <c r="X780">
        <v>5</v>
      </c>
      <c r="Y780" t="s">
        <v>92</v>
      </c>
      <c r="Z780" t="s">
        <v>43</v>
      </c>
      <c r="AA780" t="s">
        <v>6778</v>
      </c>
      <c r="AB780" s="4">
        <v>7200</v>
      </c>
      <c r="AC780" s="4">
        <f t="shared" si="24"/>
        <v>36000</v>
      </c>
      <c r="AD780" s="4">
        <f t="shared" si="25"/>
        <v>21600</v>
      </c>
    </row>
    <row r="781" spans="1:30" x14ac:dyDescent="0.15">
      <c r="A781" t="s">
        <v>6779</v>
      </c>
      <c r="B781" t="s">
        <v>6780</v>
      </c>
      <c r="C781" t="s">
        <v>6781</v>
      </c>
      <c r="D781" t="s">
        <v>6782</v>
      </c>
      <c r="F781" t="s">
        <v>6783</v>
      </c>
      <c r="H781" t="s">
        <v>6784</v>
      </c>
      <c r="I781" t="s">
        <v>6785</v>
      </c>
      <c r="J781" t="s">
        <v>65</v>
      </c>
      <c r="K781" t="s">
        <v>34</v>
      </c>
      <c r="L781" t="s">
        <v>167</v>
      </c>
      <c r="M781" t="s">
        <v>320</v>
      </c>
      <c r="O781" t="s">
        <v>270</v>
      </c>
      <c r="P781" t="s">
        <v>2752</v>
      </c>
      <c r="R781" t="s">
        <v>321</v>
      </c>
      <c r="S781" t="s">
        <v>6786</v>
      </c>
      <c r="T781" t="s">
        <v>6787</v>
      </c>
      <c r="U781" t="s">
        <v>247</v>
      </c>
      <c r="V781">
        <v>7</v>
      </c>
      <c r="W781">
        <v>0</v>
      </c>
      <c r="X781">
        <v>7</v>
      </c>
      <c r="Y781" t="s">
        <v>92</v>
      </c>
      <c r="Z781" t="s">
        <v>43</v>
      </c>
      <c r="AA781" t="s">
        <v>6788</v>
      </c>
      <c r="AB781" s="4">
        <v>7200</v>
      </c>
      <c r="AC781" s="4">
        <f t="shared" si="24"/>
        <v>50400</v>
      </c>
      <c r="AD781" s="4">
        <f t="shared" si="25"/>
        <v>30240</v>
      </c>
    </row>
    <row r="782" spans="1:30" x14ac:dyDescent="0.15">
      <c r="A782" t="s">
        <v>6789</v>
      </c>
      <c r="B782" t="s">
        <v>6790</v>
      </c>
      <c r="C782" t="s">
        <v>6791</v>
      </c>
      <c r="D782" t="s">
        <v>6792</v>
      </c>
      <c r="F782" t="s">
        <v>6793</v>
      </c>
      <c r="H782" t="s">
        <v>6794</v>
      </c>
      <c r="I782" t="s">
        <v>6795</v>
      </c>
      <c r="J782" t="s">
        <v>2339</v>
      </c>
      <c r="K782" t="s">
        <v>34</v>
      </c>
      <c r="L782" t="s">
        <v>103</v>
      </c>
      <c r="M782" t="s">
        <v>471</v>
      </c>
      <c r="O782" t="s">
        <v>270</v>
      </c>
      <c r="R782" t="s">
        <v>88</v>
      </c>
      <c r="S782" t="s">
        <v>6796</v>
      </c>
      <c r="T782" t="s">
        <v>80</v>
      </c>
      <c r="U782" t="s">
        <v>80</v>
      </c>
      <c r="V782">
        <v>1</v>
      </c>
      <c r="W782">
        <v>0</v>
      </c>
      <c r="X782">
        <v>1</v>
      </c>
      <c r="Y782" t="s">
        <v>92</v>
      </c>
      <c r="Z782" t="s">
        <v>43</v>
      </c>
      <c r="AA782" t="s">
        <v>6797</v>
      </c>
      <c r="AB782" s="4">
        <v>7200</v>
      </c>
      <c r="AC782" s="4">
        <f t="shared" si="24"/>
        <v>7200</v>
      </c>
      <c r="AD782" s="4">
        <f t="shared" si="25"/>
        <v>4320</v>
      </c>
    </row>
    <row r="783" spans="1:30" x14ac:dyDescent="0.15">
      <c r="A783" t="s">
        <v>6798</v>
      </c>
      <c r="B783" t="s">
        <v>6799</v>
      </c>
      <c r="D783" t="s">
        <v>6800</v>
      </c>
      <c r="G783" t="s">
        <v>6801</v>
      </c>
      <c r="I783" t="s">
        <v>6802</v>
      </c>
      <c r="K783" t="s">
        <v>34</v>
      </c>
      <c r="L783" t="s">
        <v>116</v>
      </c>
      <c r="M783" t="s">
        <v>117</v>
      </c>
      <c r="N783" t="s">
        <v>210</v>
      </c>
      <c r="O783" t="s">
        <v>270</v>
      </c>
      <c r="P783" t="s">
        <v>6163</v>
      </c>
      <c r="Q783" t="s">
        <v>6803</v>
      </c>
      <c r="R783" t="s">
        <v>121</v>
      </c>
      <c r="S783" t="s">
        <v>6804</v>
      </c>
      <c r="T783" t="s">
        <v>2323</v>
      </c>
      <c r="U783" t="s">
        <v>2323</v>
      </c>
      <c r="V783">
        <v>1</v>
      </c>
      <c r="W783">
        <v>0</v>
      </c>
      <c r="X783">
        <v>1</v>
      </c>
      <c r="Y783" t="s">
        <v>92</v>
      </c>
      <c r="Z783" t="s">
        <v>43</v>
      </c>
      <c r="AA783" t="s">
        <v>6805</v>
      </c>
      <c r="AB783" s="4">
        <v>7200</v>
      </c>
      <c r="AC783" s="4">
        <f t="shared" si="24"/>
        <v>7200</v>
      </c>
      <c r="AD783" s="4">
        <f t="shared" si="25"/>
        <v>4320</v>
      </c>
    </row>
    <row r="784" spans="1:30" x14ac:dyDescent="0.15">
      <c r="A784" t="s">
        <v>6806</v>
      </c>
      <c r="B784" t="s">
        <v>6807</v>
      </c>
      <c r="H784" t="s">
        <v>6808</v>
      </c>
      <c r="K784" t="s">
        <v>34</v>
      </c>
      <c r="L784" t="s">
        <v>50</v>
      </c>
      <c r="M784" t="s">
        <v>331</v>
      </c>
      <c r="O784" t="s">
        <v>270</v>
      </c>
      <c r="R784" t="s">
        <v>53</v>
      </c>
      <c r="S784" t="s">
        <v>6809</v>
      </c>
      <c r="T784" t="s">
        <v>6810</v>
      </c>
      <c r="U784" t="s">
        <v>148</v>
      </c>
      <c r="V784">
        <v>11</v>
      </c>
      <c r="W784">
        <v>0</v>
      </c>
      <c r="X784">
        <v>11</v>
      </c>
      <c r="Y784" t="s">
        <v>42</v>
      </c>
      <c r="Z784" t="s">
        <v>43</v>
      </c>
      <c r="AA784" t="s">
        <v>6811</v>
      </c>
      <c r="AB784" s="4">
        <v>12288</v>
      </c>
      <c r="AC784" s="4">
        <f t="shared" si="24"/>
        <v>135168</v>
      </c>
      <c r="AD784" s="4">
        <f t="shared" si="25"/>
        <v>81101</v>
      </c>
    </row>
    <row r="785" spans="1:30" x14ac:dyDescent="0.15">
      <c r="A785" t="s">
        <v>6812</v>
      </c>
      <c r="B785" t="s">
        <v>6813</v>
      </c>
      <c r="C785" t="s">
        <v>6814</v>
      </c>
      <c r="D785" t="s">
        <v>6815</v>
      </c>
      <c r="G785" t="s">
        <v>6816</v>
      </c>
      <c r="H785" t="s">
        <v>6817</v>
      </c>
      <c r="I785" t="s">
        <v>1272</v>
      </c>
      <c r="J785" t="s">
        <v>2708</v>
      </c>
      <c r="K785" t="s">
        <v>34</v>
      </c>
      <c r="L785" t="s">
        <v>116</v>
      </c>
      <c r="M785" t="s">
        <v>117</v>
      </c>
      <c r="O785" t="s">
        <v>270</v>
      </c>
      <c r="P785" t="s">
        <v>6818</v>
      </c>
      <c r="Q785" t="s">
        <v>6819</v>
      </c>
      <c r="R785" t="s">
        <v>121</v>
      </c>
      <c r="S785" t="s">
        <v>6820</v>
      </c>
      <c r="T785" t="s">
        <v>6821</v>
      </c>
      <c r="U785" t="s">
        <v>5513</v>
      </c>
      <c r="V785">
        <v>4</v>
      </c>
      <c r="W785">
        <v>0</v>
      </c>
      <c r="X785">
        <v>4</v>
      </c>
      <c r="Y785" t="s">
        <v>92</v>
      </c>
      <c r="Z785" t="s">
        <v>43</v>
      </c>
      <c r="AA785" t="s">
        <v>6822</v>
      </c>
      <c r="AB785" s="4">
        <v>7200</v>
      </c>
      <c r="AC785" s="4">
        <f t="shared" si="24"/>
        <v>28800</v>
      </c>
      <c r="AD785" s="4">
        <f t="shared" si="25"/>
        <v>17280</v>
      </c>
    </row>
    <row r="786" spans="1:30" x14ac:dyDescent="0.15">
      <c r="A786" t="s">
        <v>6823</v>
      </c>
      <c r="B786" t="s">
        <v>6824</v>
      </c>
      <c r="C786" t="s">
        <v>6825</v>
      </c>
      <c r="D786" t="s">
        <v>6826</v>
      </c>
      <c r="F786" t="s">
        <v>6827</v>
      </c>
      <c r="G786" t="s">
        <v>6828</v>
      </c>
      <c r="I786" t="s">
        <v>2184</v>
      </c>
      <c r="J786" t="s">
        <v>1825</v>
      </c>
      <c r="K786" t="s">
        <v>34</v>
      </c>
      <c r="L786" t="s">
        <v>50</v>
      </c>
      <c r="M786" t="s">
        <v>2272</v>
      </c>
      <c r="O786" t="s">
        <v>270</v>
      </c>
      <c r="R786" t="s">
        <v>88</v>
      </c>
      <c r="S786" t="s">
        <v>6829</v>
      </c>
      <c r="T786" t="s">
        <v>6830</v>
      </c>
      <c r="U786" t="s">
        <v>3226</v>
      </c>
      <c r="V786">
        <v>2</v>
      </c>
      <c r="W786">
        <v>0</v>
      </c>
      <c r="X786">
        <v>2</v>
      </c>
      <c r="Y786" t="s">
        <v>92</v>
      </c>
      <c r="Z786" t="s">
        <v>43</v>
      </c>
      <c r="AA786" t="s">
        <v>6831</v>
      </c>
      <c r="AB786" s="4">
        <v>7200</v>
      </c>
      <c r="AC786" s="4">
        <f t="shared" si="24"/>
        <v>14400</v>
      </c>
      <c r="AD786" s="4">
        <f t="shared" si="25"/>
        <v>8640</v>
      </c>
    </row>
    <row r="787" spans="1:30" x14ac:dyDescent="0.15">
      <c r="A787" t="s">
        <v>6832</v>
      </c>
      <c r="B787" t="s">
        <v>6833</v>
      </c>
      <c r="C787" t="s">
        <v>6834</v>
      </c>
      <c r="G787" t="s">
        <v>1988</v>
      </c>
      <c r="H787" t="s">
        <v>6835</v>
      </c>
      <c r="J787" t="s">
        <v>660</v>
      </c>
      <c r="K787" t="s">
        <v>34</v>
      </c>
      <c r="L787" t="s">
        <v>50</v>
      </c>
      <c r="M787" t="s">
        <v>269</v>
      </c>
      <c r="O787" t="s">
        <v>270</v>
      </c>
      <c r="R787" t="s">
        <v>78</v>
      </c>
      <c r="S787" t="s">
        <v>6836</v>
      </c>
      <c r="T787" t="s">
        <v>6837</v>
      </c>
      <c r="U787" t="s">
        <v>660</v>
      </c>
      <c r="V787">
        <v>11</v>
      </c>
      <c r="W787">
        <v>0</v>
      </c>
      <c r="X787">
        <v>11</v>
      </c>
      <c r="Y787" t="s">
        <v>42</v>
      </c>
      <c r="Z787" t="s">
        <v>43</v>
      </c>
      <c r="AA787" t="s">
        <v>6838</v>
      </c>
      <c r="AB787" s="4">
        <v>12288</v>
      </c>
      <c r="AC787" s="4">
        <f t="shared" si="24"/>
        <v>135168</v>
      </c>
      <c r="AD787" s="4">
        <f t="shared" si="25"/>
        <v>81101</v>
      </c>
    </row>
    <row r="788" spans="1:30" x14ac:dyDescent="0.15">
      <c r="A788" t="s">
        <v>6839</v>
      </c>
      <c r="B788" t="s">
        <v>6840</v>
      </c>
      <c r="D788" t="s">
        <v>6841</v>
      </c>
      <c r="E788" t="s">
        <v>5037</v>
      </c>
      <c r="F788" t="s">
        <v>6842</v>
      </c>
      <c r="G788" t="s">
        <v>6843</v>
      </c>
      <c r="H788" t="s">
        <v>6844</v>
      </c>
      <c r="I788" t="s">
        <v>64</v>
      </c>
      <c r="J788" t="s">
        <v>2455</v>
      </c>
      <c r="K788" t="s">
        <v>34</v>
      </c>
      <c r="L788" t="s">
        <v>50</v>
      </c>
      <c r="M788" t="s">
        <v>269</v>
      </c>
      <c r="O788" t="s">
        <v>220</v>
      </c>
      <c r="R788" t="s">
        <v>78</v>
      </c>
      <c r="S788" t="s">
        <v>6845</v>
      </c>
      <c r="T788" t="s">
        <v>247</v>
      </c>
      <c r="U788" t="s">
        <v>247</v>
      </c>
      <c r="V788">
        <v>3</v>
      </c>
      <c r="W788">
        <v>0</v>
      </c>
      <c r="X788">
        <v>3</v>
      </c>
      <c r="Y788" t="s">
        <v>42</v>
      </c>
      <c r="Z788" t="s">
        <v>81</v>
      </c>
      <c r="AA788" t="s">
        <v>6846</v>
      </c>
      <c r="AB788" s="4">
        <v>10752</v>
      </c>
      <c r="AC788" s="4">
        <f t="shared" si="24"/>
        <v>32256</v>
      </c>
      <c r="AD788" s="4">
        <f t="shared" si="25"/>
        <v>19354</v>
      </c>
    </row>
    <row r="789" spans="1:30" x14ac:dyDescent="0.15">
      <c r="A789" t="s">
        <v>6847</v>
      </c>
      <c r="B789" t="s">
        <v>6848</v>
      </c>
      <c r="C789" t="s">
        <v>6849</v>
      </c>
      <c r="D789" t="s">
        <v>6850</v>
      </c>
      <c r="F789" t="s">
        <v>1302</v>
      </c>
      <c r="G789" t="s">
        <v>6851</v>
      </c>
      <c r="H789" t="s">
        <v>6852</v>
      </c>
      <c r="I789" t="s">
        <v>64</v>
      </c>
      <c r="J789" t="s">
        <v>3463</v>
      </c>
      <c r="K789" t="s">
        <v>34</v>
      </c>
      <c r="L789" t="s">
        <v>50</v>
      </c>
      <c r="M789" t="s">
        <v>981</v>
      </c>
      <c r="O789" t="s">
        <v>37</v>
      </c>
      <c r="R789" t="s">
        <v>667</v>
      </c>
      <c r="S789" t="s">
        <v>6853</v>
      </c>
      <c r="T789" t="s">
        <v>1018</v>
      </c>
      <c r="U789" t="s">
        <v>1018</v>
      </c>
      <c r="V789">
        <v>1</v>
      </c>
      <c r="W789">
        <v>0</v>
      </c>
      <c r="X789">
        <v>1</v>
      </c>
      <c r="Y789" t="s">
        <v>42</v>
      </c>
      <c r="Z789" t="s">
        <v>81</v>
      </c>
      <c r="AA789" t="s">
        <v>6854</v>
      </c>
      <c r="AB789" s="4">
        <v>10752</v>
      </c>
      <c r="AC789" s="4">
        <f t="shared" si="24"/>
        <v>10752</v>
      </c>
      <c r="AD789" s="4">
        <f t="shared" si="25"/>
        <v>6451</v>
      </c>
    </row>
    <row r="790" spans="1:30" x14ac:dyDescent="0.15">
      <c r="A790" t="s">
        <v>6855</v>
      </c>
      <c r="B790" t="s">
        <v>6856</v>
      </c>
      <c r="C790" t="s">
        <v>6857</v>
      </c>
      <c r="D790" t="s">
        <v>6858</v>
      </c>
      <c r="F790" t="s">
        <v>6859</v>
      </c>
      <c r="G790" t="s">
        <v>6860</v>
      </c>
      <c r="H790" t="s">
        <v>6861</v>
      </c>
      <c r="I790" t="s">
        <v>64</v>
      </c>
      <c r="J790" t="s">
        <v>1649</v>
      </c>
      <c r="K790" t="s">
        <v>34</v>
      </c>
      <c r="L790" t="s">
        <v>50</v>
      </c>
      <c r="M790" t="s">
        <v>77</v>
      </c>
      <c r="O790" t="s">
        <v>270</v>
      </c>
      <c r="R790" t="s">
        <v>88</v>
      </c>
      <c r="S790" t="s">
        <v>6862</v>
      </c>
      <c r="T790" t="s">
        <v>2551</v>
      </c>
      <c r="U790" t="s">
        <v>41</v>
      </c>
      <c r="V790">
        <v>10</v>
      </c>
      <c r="W790">
        <v>0</v>
      </c>
      <c r="X790">
        <v>10</v>
      </c>
      <c r="Y790" t="s">
        <v>92</v>
      </c>
      <c r="Z790" t="s">
        <v>43</v>
      </c>
      <c r="AA790" t="s">
        <v>6863</v>
      </c>
      <c r="AB790" s="4">
        <v>7200</v>
      </c>
      <c r="AC790" s="4">
        <f t="shared" si="24"/>
        <v>72000</v>
      </c>
      <c r="AD790" s="4">
        <f t="shared" si="25"/>
        <v>43200</v>
      </c>
    </row>
    <row r="791" spans="1:30" x14ac:dyDescent="0.15">
      <c r="A791" t="s">
        <v>6864</v>
      </c>
      <c r="B791" t="s">
        <v>6865</v>
      </c>
      <c r="C791" t="s">
        <v>6866</v>
      </c>
      <c r="D791" t="s">
        <v>6867</v>
      </c>
      <c r="F791" t="s">
        <v>6868</v>
      </c>
      <c r="G791" t="s">
        <v>6869</v>
      </c>
      <c r="H791" t="s">
        <v>6870</v>
      </c>
      <c r="I791" t="s">
        <v>114</v>
      </c>
      <c r="J791" t="s">
        <v>1109</v>
      </c>
      <c r="K791" t="s">
        <v>34</v>
      </c>
      <c r="L791" t="s">
        <v>116</v>
      </c>
      <c r="M791" t="s">
        <v>117</v>
      </c>
      <c r="O791" t="s">
        <v>270</v>
      </c>
      <c r="P791" t="s">
        <v>2794</v>
      </c>
      <c r="Q791" t="s">
        <v>5719</v>
      </c>
      <c r="R791" t="s">
        <v>121</v>
      </c>
      <c r="S791" t="s">
        <v>6871</v>
      </c>
      <c r="T791" t="s">
        <v>6872</v>
      </c>
      <c r="U791" t="s">
        <v>796</v>
      </c>
      <c r="V791">
        <v>3</v>
      </c>
      <c r="W791">
        <v>0</v>
      </c>
      <c r="X791">
        <v>3</v>
      </c>
      <c r="Y791" t="s">
        <v>92</v>
      </c>
      <c r="Z791" t="s">
        <v>43</v>
      </c>
      <c r="AA791" t="s">
        <v>6873</v>
      </c>
      <c r="AB791" s="4">
        <v>7200</v>
      </c>
      <c r="AC791" s="4">
        <f t="shared" si="24"/>
        <v>21600</v>
      </c>
      <c r="AD791" s="4">
        <f t="shared" si="25"/>
        <v>12960</v>
      </c>
    </row>
    <row r="792" spans="1:30" x14ac:dyDescent="0.15">
      <c r="A792" t="s">
        <v>6874</v>
      </c>
      <c r="B792" t="s">
        <v>6875</v>
      </c>
      <c r="D792" t="s">
        <v>6876</v>
      </c>
      <c r="F792" t="s">
        <v>3302</v>
      </c>
      <c r="G792" t="s">
        <v>1988</v>
      </c>
      <c r="H792" t="s">
        <v>3303</v>
      </c>
      <c r="I792" t="s">
        <v>64</v>
      </c>
      <c r="J792" t="s">
        <v>2245</v>
      </c>
      <c r="K792" t="s">
        <v>34</v>
      </c>
      <c r="L792" t="s">
        <v>50</v>
      </c>
      <c r="M792" t="s">
        <v>66</v>
      </c>
      <c r="O792" t="s">
        <v>270</v>
      </c>
      <c r="R792" t="s">
        <v>67</v>
      </c>
      <c r="S792" t="s">
        <v>6877</v>
      </c>
      <c r="T792" t="s">
        <v>1090</v>
      </c>
      <c r="U792" t="s">
        <v>1090</v>
      </c>
      <c r="V792">
        <v>1</v>
      </c>
      <c r="W792">
        <v>0</v>
      </c>
      <c r="X792">
        <v>1</v>
      </c>
      <c r="Y792" t="s">
        <v>42</v>
      </c>
      <c r="Z792" t="s">
        <v>43</v>
      </c>
      <c r="AA792" t="s">
        <v>6878</v>
      </c>
      <c r="AB792" s="4">
        <v>10752</v>
      </c>
      <c r="AC792" s="4">
        <f t="shared" si="24"/>
        <v>10752</v>
      </c>
      <c r="AD792" s="4">
        <f t="shared" si="25"/>
        <v>6451</v>
      </c>
    </row>
    <row r="793" spans="1:30" x14ac:dyDescent="0.15">
      <c r="A793" t="s">
        <v>6879</v>
      </c>
      <c r="B793" t="s">
        <v>6880</v>
      </c>
      <c r="D793" t="s">
        <v>6881</v>
      </c>
      <c r="G793" t="s">
        <v>6882</v>
      </c>
      <c r="H793" t="s">
        <v>6883</v>
      </c>
      <c r="I793" t="s">
        <v>64</v>
      </c>
      <c r="J793" t="s">
        <v>6884</v>
      </c>
      <c r="K793" t="s">
        <v>34</v>
      </c>
      <c r="L793" t="s">
        <v>50</v>
      </c>
      <c r="M793" t="s">
        <v>66</v>
      </c>
      <c r="O793" t="s">
        <v>220</v>
      </c>
      <c r="R793" t="s">
        <v>67</v>
      </c>
      <c r="S793" t="s">
        <v>6885</v>
      </c>
      <c r="T793" t="s">
        <v>6886</v>
      </c>
      <c r="U793" t="s">
        <v>6886</v>
      </c>
      <c r="V793">
        <v>1</v>
      </c>
      <c r="W793">
        <v>0</v>
      </c>
      <c r="X793">
        <v>1</v>
      </c>
      <c r="Y793" t="s">
        <v>42</v>
      </c>
      <c r="Z793" t="s">
        <v>81</v>
      </c>
      <c r="AA793" t="s">
        <v>6887</v>
      </c>
      <c r="AB793" s="4">
        <v>10752</v>
      </c>
      <c r="AC793" s="4">
        <f t="shared" si="24"/>
        <v>10752</v>
      </c>
      <c r="AD793" s="4">
        <f t="shared" si="25"/>
        <v>6451</v>
      </c>
    </row>
    <row r="794" spans="1:30" x14ac:dyDescent="0.15">
      <c r="A794" t="s">
        <v>6888</v>
      </c>
      <c r="B794" t="s">
        <v>6889</v>
      </c>
      <c r="G794" t="s">
        <v>6890</v>
      </c>
      <c r="H794" t="s">
        <v>6891</v>
      </c>
      <c r="J794" t="s">
        <v>660</v>
      </c>
      <c r="K794" t="s">
        <v>34</v>
      </c>
      <c r="L794" t="s">
        <v>50</v>
      </c>
      <c r="M794" t="s">
        <v>66</v>
      </c>
      <c r="O794" t="s">
        <v>1097</v>
      </c>
      <c r="P794" t="s">
        <v>6892</v>
      </c>
      <c r="R794" t="s">
        <v>78</v>
      </c>
      <c r="T794" t="s">
        <v>6893</v>
      </c>
      <c r="U794" t="s">
        <v>660</v>
      </c>
      <c r="V794">
        <v>18</v>
      </c>
      <c r="W794">
        <v>0</v>
      </c>
      <c r="X794">
        <v>18</v>
      </c>
      <c r="Y794" t="s">
        <v>42</v>
      </c>
      <c r="Z794" t="s">
        <v>43</v>
      </c>
      <c r="AA794" t="s">
        <v>6894</v>
      </c>
      <c r="AB794" s="4">
        <v>12288</v>
      </c>
      <c r="AC794" s="4">
        <f t="shared" si="24"/>
        <v>221184</v>
      </c>
      <c r="AD794" s="4">
        <f t="shared" si="25"/>
        <v>132710</v>
      </c>
    </row>
    <row r="795" spans="1:30" x14ac:dyDescent="0.15">
      <c r="A795" t="s">
        <v>6895</v>
      </c>
      <c r="B795" t="s">
        <v>6896</v>
      </c>
      <c r="C795" t="s">
        <v>6897</v>
      </c>
      <c r="D795" t="s">
        <v>6898</v>
      </c>
      <c r="F795" t="s">
        <v>6899</v>
      </c>
      <c r="G795" t="s">
        <v>6900</v>
      </c>
      <c r="H795" t="s">
        <v>6901</v>
      </c>
      <c r="I795" t="s">
        <v>6902</v>
      </c>
      <c r="J795" t="s">
        <v>2465</v>
      </c>
      <c r="K795" t="s">
        <v>34</v>
      </c>
      <c r="L795" t="s">
        <v>167</v>
      </c>
      <c r="M795" t="s">
        <v>1922</v>
      </c>
      <c r="O795" t="s">
        <v>37</v>
      </c>
      <c r="R795" t="s">
        <v>38</v>
      </c>
      <c r="S795" t="s">
        <v>6903</v>
      </c>
      <c r="T795" t="s">
        <v>3805</v>
      </c>
      <c r="U795" t="s">
        <v>56</v>
      </c>
      <c r="V795">
        <v>2</v>
      </c>
      <c r="W795">
        <v>0</v>
      </c>
      <c r="X795">
        <v>2</v>
      </c>
      <c r="Y795" t="s">
        <v>92</v>
      </c>
      <c r="Z795" t="s">
        <v>43</v>
      </c>
      <c r="AA795" t="s">
        <v>6904</v>
      </c>
      <c r="AB795" s="4">
        <v>7200</v>
      </c>
      <c r="AC795" s="4">
        <f t="shared" si="24"/>
        <v>14400</v>
      </c>
      <c r="AD795" s="4">
        <f t="shared" si="25"/>
        <v>8640</v>
      </c>
    </row>
    <row r="796" spans="1:30" x14ac:dyDescent="0.15">
      <c r="A796" t="s">
        <v>6905</v>
      </c>
      <c r="B796" t="s">
        <v>6906</v>
      </c>
      <c r="C796" t="s">
        <v>6907</v>
      </c>
      <c r="D796" t="s">
        <v>6908</v>
      </c>
      <c r="F796" t="s">
        <v>6909</v>
      </c>
      <c r="G796" t="s">
        <v>6910</v>
      </c>
      <c r="H796" t="s">
        <v>6911</v>
      </c>
      <c r="I796" t="s">
        <v>64</v>
      </c>
      <c r="J796" t="s">
        <v>6046</v>
      </c>
      <c r="K796" t="s">
        <v>980</v>
      </c>
      <c r="L796" t="s">
        <v>50</v>
      </c>
      <c r="M796" t="s">
        <v>51</v>
      </c>
      <c r="O796" t="s">
        <v>1475</v>
      </c>
      <c r="R796" t="s">
        <v>78</v>
      </c>
      <c r="S796" t="s">
        <v>6912</v>
      </c>
      <c r="T796" t="s">
        <v>6913</v>
      </c>
      <c r="U796" t="s">
        <v>224</v>
      </c>
      <c r="V796">
        <v>6</v>
      </c>
      <c r="W796">
        <v>0</v>
      </c>
      <c r="X796">
        <v>6</v>
      </c>
      <c r="Y796" t="s">
        <v>42</v>
      </c>
      <c r="Z796" t="s">
        <v>43</v>
      </c>
      <c r="AA796" t="s">
        <v>6914</v>
      </c>
      <c r="AB796" s="4">
        <v>10752</v>
      </c>
      <c r="AC796" s="4">
        <f t="shared" si="24"/>
        <v>64512</v>
      </c>
      <c r="AD796" s="4">
        <f t="shared" si="25"/>
        <v>38707</v>
      </c>
    </row>
    <row r="797" spans="1:30" x14ac:dyDescent="0.15">
      <c r="A797" t="s">
        <v>6915</v>
      </c>
      <c r="B797" t="s">
        <v>6916</v>
      </c>
      <c r="G797" t="s">
        <v>6917</v>
      </c>
      <c r="H797" t="s">
        <v>6918</v>
      </c>
      <c r="J797" t="s">
        <v>1637</v>
      </c>
      <c r="K797" t="s">
        <v>34</v>
      </c>
      <c r="L797" t="s">
        <v>50</v>
      </c>
      <c r="M797" t="s">
        <v>269</v>
      </c>
      <c r="O797" t="s">
        <v>1097</v>
      </c>
      <c r="P797" t="s">
        <v>6892</v>
      </c>
      <c r="Q797" t="s">
        <v>6919</v>
      </c>
      <c r="R797" t="s">
        <v>121</v>
      </c>
      <c r="S797" t="s">
        <v>6920</v>
      </c>
      <c r="T797" t="s">
        <v>1749</v>
      </c>
      <c r="U797" t="s">
        <v>80</v>
      </c>
      <c r="V797">
        <v>2</v>
      </c>
      <c r="W797">
        <v>0</v>
      </c>
      <c r="X797">
        <v>2</v>
      </c>
      <c r="Y797" t="s">
        <v>92</v>
      </c>
      <c r="Z797" t="s">
        <v>81</v>
      </c>
      <c r="AA797" t="s">
        <v>6921</v>
      </c>
      <c r="AB797" s="4">
        <v>7200</v>
      </c>
      <c r="AC797" s="4">
        <f t="shared" si="24"/>
        <v>14400</v>
      </c>
      <c r="AD797" s="4">
        <f t="shared" si="25"/>
        <v>8640</v>
      </c>
    </row>
    <row r="798" spans="1:30" x14ac:dyDescent="0.15">
      <c r="A798" t="s">
        <v>6922</v>
      </c>
      <c r="B798" t="s">
        <v>6923</v>
      </c>
      <c r="G798" t="s">
        <v>6924</v>
      </c>
      <c r="H798" t="s">
        <v>6925</v>
      </c>
      <c r="J798" t="s">
        <v>1127</v>
      </c>
      <c r="K798" t="s">
        <v>34</v>
      </c>
      <c r="L798" t="s">
        <v>359</v>
      </c>
      <c r="M798" t="s">
        <v>6184</v>
      </c>
      <c r="O798" t="s">
        <v>1501</v>
      </c>
      <c r="R798" t="s">
        <v>88</v>
      </c>
      <c r="S798" t="s">
        <v>6926</v>
      </c>
      <c r="T798" t="s">
        <v>6212</v>
      </c>
      <c r="U798" t="s">
        <v>6212</v>
      </c>
      <c r="V798">
        <v>1</v>
      </c>
      <c r="W798">
        <v>0</v>
      </c>
      <c r="X798">
        <v>1</v>
      </c>
      <c r="Y798" t="s">
        <v>92</v>
      </c>
      <c r="Z798" t="s">
        <v>81</v>
      </c>
      <c r="AA798" t="s">
        <v>6927</v>
      </c>
      <c r="AB798" s="4">
        <v>7200</v>
      </c>
      <c r="AC798" s="4">
        <f t="shared" si="24"/>
        <v>7200</v>
      </c>
      <c r="AD798" s="4">
        <f t="shared" si="25"/>
        <v>4320</v>
      </c>
    </row>
    <row r="799" spans="1:30" x14ac:dyDescent="0.15">
      <c r="A799" t="s">
        <v>6928</v>
      </c>
      <c r="B799" t="s">
        <v>6929</v>
      </c>
      <c r="D799" t="s">
        <v>6930</v>
      </c>
      <c r="F799" t="s">
        <v>6931</v>
      </c>
      <c r="G799" t="s">
        <v>6932</v>
      </c>
      <c r="H799" t="s">
        <v>6933</v>
      </c>
      <c r="I799" t="s">
        <v>64</v>
      </c>
      <c r="J799" t="s">
        <v>2455</v>
      </c>
      <c r="K799" t="s">
        <v>34</v>
      </c>
      <c r="L799" t="s">
        <v>157</v>
      </c>
      <c r="M799" t="s">
        <v>6934</v>
      </c>
      <c r="O799" t="s">
        <v>37</v>
      </c>
      <c r="R799" t="s">
        <v>258</v>
      </c>
      <c r="S799" t="s">
        <v>6935</v>
      </c>
      <c r="T799" t="s">
        <v>1933</v>
      </c>
      <c r="U799" t="s">
        <v>1933</v>
      </c>
      <c r="V799">
        <v>1</v>
      </c>
      <c r="W799">
        <v>0</v>
      </c>
      <c r="X799">
        <v>1</v>
      </c>
      <c r="Y799" t="s">
        <v>42</v>
      </c>
      <c r="Z799" t="s">
        <v>43</v>
      </c>
      <c r="AA799" t="s">
        <v>6936</v>
      </c>
      <c r="AB799" s="4">
        <v>10752</v>
      </c>
      <c r="AC799" s="4">
        <f t="shared" si="24"/>
        <v>10752</v>
      </c>
      <c r="AD799" s="4">
        <f t="shared" si="25"/>
        <v>6451</v>
      </c>
    </row>
    <row r="800" spans="1:30" x14ac:dyDescent="0.15">
      <c r="A800" t="s">
        <v>6937</v>
      </c>
      <c r="B800" t="s">
        <v>6938</v>
      </c>
      <c r="D800" t="s">
        <v>6939</v>
      </c>
      <c r="E800" t="s">
        <v>4723</v>
      </c>
      <c r="F800" t="s">
        <v>241</v>
      </c>
      <c r="G800" t="s">
        <v>6940</v>
      </c>
      <c r="H800" t="s">
        <v>6941</v>
      </c>
      <c r="I800" t="s">
        <v>64</v>
      </c>
      <c r="J800" t="s">
        <v>244</v>
      </c>
      <c r="K800" t="s">
        <v>34</v>
      </c>
      <c r="L800" t="s">
        <v>167</v>
      </c>
      <c r="M800" t="s">
        <v>168</v>
      </c>
      <c r="O800" t="s">
        <v>1475</v>
      </c>
      <c r="R800" t="s">
        <v>53</v>
      </c>
      <c r="S800" t="s">
        <v>6942</v>
      </c>
      <c r="T800" t="s">
        <v>247</v>
      </c>
      <c r="U800" t="s">
        <v>247</v>
      </c>
      <c r="V800">
        <v>1</v>
      </c>
      <c r="W800">
        <v>0</v>
      </c>
      <c r="X800">
        <v>1</v>
      </c>
      <c r="Y800" t="s">
        <v>42</v>
      </c>
      <c r="Z800" t="s">
        <v>81</v>
      </c>
      <c r="AA800" t="s">
        <v>6943</v>
      </c>
      <c r="AB800" s="4">
        <v>10752</v>
      </c>
      <c r="AC800" s="4">
        <f t="shared" si="24"/>
        <v>10752</v>
      </c>
      <c r="AD800" s="4">
        <f t="shared" si="25"/>
        <v>6451</v>
      </c>
    </row>
    <row r="801" spans="1:30" x14ac:dyDescent="0.15">
      <c r="A801" t="s">
        <v>6944</v>
      </c>
      <c r="B801" t="s">
        <v>6945</v>
      </c>
      <c r="C801" t="s">
        <v>6946</v>
      </c>
      <c r="D801" t="s">
        <v>6947</v>
      </c>
      <c r="F801" t="s">
        <v>6948</v>
      </c>
      <c r="G801" t="s">
        <v>2557</v>
      </c>
      <c r="I801" t="s">
        <v>64</v>
      </c>
      <c r="J801" t="s">
        <v>1825</v>
      </c>
      <c r="K801" t="s">
        <v>34</v>
      </c>
      <c r="L801" t="s">
        <v>50</v>
      </c>
      <c r="M801" t="s">
        <v>144</v>
      </c>
      <c r="O801" t="s">
        <v>37</v>
      </c>
      <c r="R801" t="s">
        <v>67</v>
      </c>
      <c r="S801" t="s">
        <v>6949</v>
      </c>
      <c r="T801" t="s">
        <v>660</v>
      </c>
      <c r="U801" t="s">
        <v>660</v>
      </c>
      <c r="V801">
        <v>1</v>
      </c>
      <c r="W801">
        <v>0</v>
      </c>
      <c r="X801">
        <v>1</v>
      </c>
      <c r="Y801" t="s">
        <v>42</v>
      </c>
      <c r="Z801" t="s">
        <v>43</v>
      </c>
      <c r="AA801" t="s">
        <v>6950</v>
      </c>
      <c r="AB801" s="4">
        <v>10752</v>
      </c>
      <c r="AC801" s="4">
        <f t="shared" si="24"/>
        <v>10752</v>
      </c>
      <c r="AD801" s="4">
        <f t="shared" si="25"/>
        <v>6451</v>
      </c>
    </row>
    <row r="802" spans="1:30" x14ac:dyDescent="0.15">
      <c r="A802" t="s">
        <v>6951</v>
      </c>
      <c r="B802" t="s">
        <v>6952</v>
      </c>
      <c r="D802" t="s">
        <v>6953</v>
      </c>
      <c r="E802" t="s">
        <v>6954</v>
      </c>
      <c r="G802" t="s">
        <v>6955</v>
      </c>
      <c r="H802" t="s">
        <v>6956</v>
      </c>
      <c r="I802" t="s">
        <v>64</v>
      </c>
      <c r="J802" t="s">
        <v>6957</v>
      </c>
      <c r="K802" t="s">
        <v>34</v>
      </c>
      <c r="L802" t="s">
        <v>50</v>
      </c>
      <c r="M802" t="s">
        <v>331</v>
      </c>
      <c r="O802" t="s">
        <v>1475</v>
      </c>
      <c r="R802" t="s">
        <v>78</v>
      </c>
      <c r="S802" t="s">
        <v>6958</v>
      </c>
      <c r="T802" t="s">
        <v>334</v>
      </c>
      <c r="U802" t="s">
        <v>334</v>
      </c>
      <c r="V802">
        <v>1</v>
      </c>
      <c r="W802">
        <v>0</v>
      </c>
      <c r="X802">
        <v>1</v>
      </c>
      <c r="Y802" t="s">
        <v>42</v>
      </c>
      <c r="Z802" t="s">
        <v>81</v>
      </c>
      <c r="AA802" t="s">
        <v>6959</v>
      </c>
      <c r="AB802" s="4">
        <v>10752</v>
      </c>
      <c r="AC802" s="4">
        <f t="shared" si="24"/>
        <v>10752</v>
      </c>
      <c r="AD802" s="4">
        <f t="shared" si="25"/>
        <v>6451</v>
      </c>
    </row>
    <row r="803" spans="1:30" x14ac:dyDescent="0.15">
      <c r="A803" t="s">
        <v>6960</v>
      </c>
      <c r="B803" t="s">
        <v>6961</v>
      </c>
      <c r="C803" t="s">
        <v>6962</v>
      </c>
      <c r="D803" t="s">
        <v>6963</v>
      </c>
      <c r="F803" t="s">
        <v>5187</v>
      </c>
      <c r="G803" t="s">
        <v>6964</v>
      </c>
      <c r="H803" t="s">
        <v>3985</v>
      </c>
      <c r="I803" t="s">
        <v>6221</v>
      </c>
      <c r="J803" t="s">
        <v>195</v>
      </c>
      <c r="K803" t="s">
        <v>34</v>
      </c>
      <c r="L803" t="s">
        <v>116</v>
      </c>
      <c r="M803" t="s">
        <v>117</v>
      </c>
      <c r="O803" t="s">
        <v>1475</v>
      </c>
      <c r="P803" t="s">
        <v>6965</v>
      </c>
      <c r="R803" t="s">
        <v>121</v>
      </c>
      <c r="S803" t="s">
        <v>6966</v>
      </c>
      <c r="T803" t="s">
        <v>1726</v>
      </c>
      <c r="U803" t="s">
        <v>135</v>
      </c>
      <c r="V803">
        <v>18</v>
      </c>
      <c r="W803">
        <v>0</v>
      </c>
      <c r="X803">
        <v>18</v>
      </c>
      <c r="Y803" t="s">
        <v>92</v>
      </c>
      <c r="Z803" t="s">
        <v>43</v>
      </c>
      <c r="AA803" t="s">
        <v>6967</v>
      </c>
      <c r="AB803" s="4">
        <v>7200</v>
      </c>
      <c r="AC803" s="4">
        <f t="shared" si="24"/>
        <v>129600</v>
      </c>
      <c r="AD803" s="4">
        <f t="shared" si="25"/>
        <v>77760</v>
      </c>
    </row>
    <row r="804" spans="1:30" x14ac:dyDescent="0.15">
      <c r="A804" t="s">
        <v>6968</v>
      </c>
      <c r="B804" t="s">
        <v>6969</v>
      </c>
      <c r="D804" t="s">
        <v>6970</v>
      </c>
      <c r="G804" t="s">
        <v>6971</v>
      </c>
      <c r="H804" t="s">
        <v>6972</v>
      </c>
      <c r="I804" t="s">
        <v>64</v>
      </c>
      <c r="J804" t="s">
        <v>3863</v>
      </c>
      <c r="K804" t="s">
        <v>34</v>
      </c>
      <c r="L804" t="s">
        <v>50</v>
      </c>
      <c r="M804" t="s">
        <v>66</v>
      </c>
      <c r="O804" t="s">
        <v>37</v>
      </c>
      <c r="R804" t="s">
        <v>576</v>
      </c>
      <c r="S804" t="s">
        <v>6973</v>
      </c>
      <c r="T804" t="s">
        <v>6974</v>
      </c>
      <c r="U804" t="s">
        <v>449</v>
      </c>
      <c r="V804">
        <v>6</v>
      </c>
      <c r="W804">
        <v>0</v>
      </c>
      <c r="X804">
        <v>6</v>
      </c>
      <c r="Y804" t="s">
        <v>42</v>
      </c>
      <c r="Z804" t="s">
        <v>43</v>
      </c>
      <c r="AA804" t="s">
        <v>6975</v>
      </c>
      <c r="AB804" s="4">
        <v>12288</v>
      </c>
      <c r="AC804" s="4">
        <f t="shared" si="24"/>
        <v>73728</v>
      </c>
      <c r="AD804" s="4">
        <f t="shared" si="25"/>
        <v>44237</v>
      </c>
    </row>
    <row r="805" spans="1:30" x14ac:dyDescent="0.15">
      <c r="A805" t="s">
        <v>6976</v>
      </c>
      <c r="B805" t="s">
        <v>6977</v>
      </c>
      <c r="G805" t="s">
        <v>6978</v>
      </c>
      <c r="H805" t="s">
        <v>6979</v>
      </c>
      <c r="K805" t="s">
        <v>34</v>
      </c>
      <c r="L805" t="s">
        <v>116</v>
      </c>
      <c r="M805" t="s">
        <v>117</v>
      </c>
      <c r="O805" t="s">
        <v>1097</v>
      </c>
      <c r="P805" t="s">
        <v>1098</v>
      </c>
      <c r="R805" t="s">
        <v>121</v>
      </c>
      <c r="S805" t="s">
        <v>6980</v>
      </c>
      <c r="T805" t="s">
        <v>6981</v>
      </c>
      <c r="U805" t="s">
        <v>449</v>
      </c>
      <c r="V805">
        <v>3</v>
      </c>
      <c r="W805">
        <v>0</v>
      </c>
      <c r="X805">
        <v>3</v>
      </c>
      <c r="Y805" t="s">
        <v>92</v>
      </c>
      <c r="Z805" t="s">
        <v>81</v>
      </c>
      <c r="AA805" t="s">
        <v>6982</v>
      </c>
      <c r="AB805" s="4">
        <v>7200</v>
      </c>
      <c r="AC805" s="4">
        <f t="shared" si="24"/>
        <v>21600</v>
      </c>
      <c r="AD805" s="4">
        <f t="shared" si="25"/>
        <v>12960</v>
      </c>
    </row>
    <row r="806" spans="1:30" x14ac:dyDescent="0.15">
      <c r="A806" t="s">
        <v>6983</v>
      </c>
      <c r="B806" t="s">
        <v>6984</v>
      </c>
      <c r="C806" t="s">
        <v>6985</v>
      </c>
      <c r="D806" t="s">
        <v>6986</v>
      </c>
      <c r="F806" t="s">
        <v>6987</v>
      </c>
      <c r="G806" t="s">
        <v>6988</v>
      </c>
      <c r="H806" t="s">
        <v>6989</v>
      </c>
      <c r="I806" t="s">
        <v>6990</v>
      </c>
      <c r="J806" t="s">
        <v>390</v>
      </c>
      <c r="K806" t="s">
        <v>34</v>
      </c>
      <c r="L806" t="s">
        <v>50</v>
      </c>
      <c r="M806" t="s">
        <v>421</v>
      </c>
      <c r="O806" t="s">
        <v>1475</v>
      </c>
      <c r="R806" t="s">
        <v>78</v>
      </c>
      <c r="S806" t="s">
        <v>6991</v>
      </c>
      <c r="T806" t="s">
        <v>6992</v>
      </c>
      <c r="U806" t="s">
        <v>282</v>
      </c>
      <c r="V806">
        <v>12</v>
      </c>
      <c r="W806">
        <v>0</v>
      </c>
      <c r="X806">
        <v>12</v>
      </c>
      <c r="Y806" t="s">
        <v>42</v>
      </c>
      <c r="Z806" t="s">
        <v>43</v>
      </c>
      <c r="AA806" t="s">
        <v>6993</v>
      </c>
      <c r="AB806" s="4">
        <v>12288</v>
      </c>
      <c r="AC806" s="4">
        <f t="shared" si="24"/>
        <v>147456</v>
      </c>
      <c r="AD806" s="4">
        <f t="shared" si="25"/>
        <v>88474</v>
      </c>
    </row>
    <row r="807" spans="1:30" x14ac:dyDescent="0.15">
      <c r="A807" t="s">
        <v>6994</v>
      </c>
      <c r="B807" t="s">
        <v>6995</v>
      </c>
      <c r="C807" t="s">
        <v>6996</v>
      </c>
      <c r="D807" t="s">
        <v>6997</v>
      </c>
      <c r="F807" t="s">
        <v>6998</v>
      </c>
      <c r="G807" t="s">
        <v>6999</v>
      </c>
      <c r="H807" t="s">
        <v>7000</v>
      </c>
      <c r="I807" t="s">
        <v>5190</v>
      </c>
      <c r="J807" t="s">
        <v>1143</v>
      </c>
      <c r="K807" t="s">
        <v>34</v>
      </c>
      <c r="L807" t="s">
        <v>50</v>
      </c>
      <c r="M807" t="s">
        <v>2272</v>
      </c>
      <c r="O807" t="s">
        <v>1475</v>
      </c>
      <c r="R807" t="s">
        <v>88</v>
      </c>
      <c r="S807" t="s">
        <v>7001</v>
      </c>
      <c r="T807" t="s">
        <v>7002</v>
      </c>
      <c r="U807" t="s">
        <v>261</v>
      </c>
      <c r="V807">
        <v>14</v>
      </c>
      <c r="W807">
        <v>0</v>
      </c>
      <c r="X807">
        <v>14</v>
      </c>
      <c r="Y807" t="s">
        <v>92</v>
      </c>
      <c r="Z807" t="s">
        <v>43</v>
      </c>
      <c r="AA807" t="s">
        <v>7003</v>
      </c>
      <c r="AB807" s="4">
        <v>7200</v>
      </c>
      <c r="AC807" s="4">
        <f t="shared" si="24"/>
        <v>100800</v>
      </c>
      <c r="AD807" s="4">
        <f t="shared" si="25"/>
        <v>60480</v>
      </c>
    </row>
    <row r="808" spans="1:30" x14ac:dyDescent="0.15">
      <c r="A808" t="s">
        <v>7004</v>
      </c>
      <c r="B808" t="s">
        <v>7005</v>
      </c>
      <c r="D808" t="s">
        <v>7006</v>
      </c>
      <c r="F808" t="s">
        <v>7007</v>
      </c>
      <c r="G808" t="s">
        <v>7008</v>
      </c>
      <c r="H808" t="s">
        <v>7009</v>
      </c>
      <c r="I808" t="s">
        <v>208</v>
      </c>
      <c r="J808" t="s">
        <v>6084</v>
      </c>
      <c r="K808" t="s">
        <v>34</v>
      </c>
      <c r="L808" t="s">
        <v>50</v>
      </c>
      <c r="M808" t="s">
        <v>51</v>
      </c>
      <c r="O808" t="s">
        <v>1475</v>
      </c>
      <c r="R808" t="s">
        <v>88</v>
      </c>
      <c r="S808" t="s">
        <v>7010</v>
      </c>
      <c r="T808" t="s">
        <v>224</v>
      </c>
      <c r="U808" t="s">
        <v>224</v>
      </c>
      <c r="V808">
        <v>1</v>
      </c>
      <c r="W808">
        <v>0</v>
      </c>
      <c r="X808">
        <v>1</v>
      </c>
      <c r="Y808" t="s">
        <v>92</v>
      </c>
      <c r="Z808" t="s">
        <v>43</v>
      </c>
      <c r="AA808" t="s">
        <v>7011</v>
      </c>
      <c r="AB808" s="4">
        <v>7200</v>
      </c>
      <c r="AC808" s="4">
        <f t="shared" si="24"/>
        <v>7200</v>
      </c>
      <c r="AD808" s="4">
        <f t="shared" si="25"/>
        <v>4320</v>
      </c>
    </row>
    <row r="809" spans="1:30" x14ac:dyDescent="0.15">
      <c r="A809" t="s">
        <v>7012</v>
      </c>
      <c r="B809" t="s">
        <v>7013</v>
      </c>
      <c r="D809" t="s">
        <v>7014</v>
      </c>
      <c r="F809" t="s">
        <v>1472</v>
      </c>
      <c r="G809" t="s">
        <v>6644</v>
      </c>
      <c r="H809" t="s">
        <v>7015</v>
      </c>
      <c r="I809" t="s">
        <v>64</v>
      </c>
      <c r="J809" t="s">
        <v>5667</v>
      </c>
      <c r="K809" t="s">
        <v>34</v>
      </c>
      <c r="L809" t="s">
        <v>50</v>
      </c>
      <c r="M809" t="s">
        <v>66</v>
      </c>
      <c r="O809" t="s">
        <v>1475</v>
      </c>
      <c r="R809" t="s">
        <v>53</v>
      </c>
      <c r="S809" t="s">
        <v>7016</v>
      </c>
      <c r="T809" t="s">
        <v>5382</v>
      </c>
      <c r="U809" t="s">
        <v>5382</v>
      </c>
      <c r="V809">
        <v>1</v>
      </c>
      <c r="W809">
        <v>0</v>
      </c>
      <c r="X809">
        <v>1</v>
      </c>
      <c r="Y809" t="s">
        <v>42</v>
      </c>
      <c r="Z809" t="s">
        <v>81</v>
      </c>
      <c r="AA809" t="s">
        <v>7017</v>
      </c>
      <c r="AB809" s="4">
        <v>10752</v>
      </c>
      <c r="AC809" s="4">
        <f t="shared" si="24"/>
        <v>10752</v>
      </c>
      <c r="AD809" s="4">
        <f t="shared" si="25"/>
        <v>6451</v>
      </c>
    </row>
    <row r="810" spans="1:30" x14ac:dyDescent="0.15">
      <c r="A810" t="s">
        <v>7018</v>
      </c>
      <c r="B810" t="s">
        <v>7019</v>
      </c>
      <c r="C810" t="s">
        <v>7020</v>
      </c>
      <c r="G810" t="s">
        <v>7021</v>
      </c>
      <c r="H810" t="s">
        <v>7022</v>
      </c>
      <c r="J810" t="s">
        <v>7023</v>
      </c>
      <c r="K810" t="s">
        <v>34</v>
      </c>
      <c r="L810" t="s">
        <v>341</v>
      </c>
      <c r="M810" t="s">
        <v>342</v>
      </c>
      <c r="O810" t="s">
        <v>683</v>
      </c>
      <c r="R810" t="s">
        <v>88</v>
      </c>
      <c r="S810" t="s">
        <v>7024</v>
      </c>
      <c r="T810" t="s">
        <v>7025</v>
      </c>
      <c r="U810" t="s">
        <v>7026</v>
      </c>
      <c r="V810">
        <v>2</v>
      </c>
      <c r="W810">
        <v>0</v>
      </c>
      <c r="X810">
        <v>2</v>
      </c>
      <c r="Y810" t="s">
        <v>92</v>
      </c>
      <c r="Z810" t="s">
        <v>81</v>
      </c>
      <c r="AA810" t="s">
        <v>7027</v>
      </c>
      <c r="AB810" s="4">
        <v>7200</v>
      </c>
      <c r="AC810" s="4">
        <f t="shared" si="24"/>
        <v>14400</v>
      </c>
      <c r="AD810" s="4">
        <f t="shared" si="25"/>
        <v>8640</v>
      </c>
    </row>
    <row r="811" spans="1:30" x14ac:dyDescent="0.15">
      <c r="A811" t="s">
        <v>7028</v>
      </c>
      <c r="B811" t="s">
        <v>7029</v>
      </c>
      <c r="G811" t="s">
        <v>7030</v>
      </c>
      <c r="H811" t="s">
        <v>7031</v>
      </c>
      <c r="J811" t="s">
        <v>390</v>
      </c>
      <c r="K811" t="s">
        <v>34</v>
      </c>
      <c r="L811" t="s">
        <v>116</v>
      </c>
      <c r="M811" t="s">
        <v>117</v>
      </c>
      <c r="O811" t="s">
        <v>720</v>
      </c>
      <c r="P811" t="s">
        <v>721</v>
      </c>
      <c r="Q811" t="s">
        <v>7032</v>
      </c>
      <c r="R811" t="s">
        <v>121</v>
      </c>
      <c r="S811" t="s">
        <v>7033</v>
      </c>
      <c r="T811" t="s">
        <v>7034</v>
      </c>
      <c r="U811" t="s">
        <v>282</v>
      </c>
      <c r="V811">
        <v>16</v>
      </c>
      <c r="W811">
        <v>0</v>
      </c>
      <c r="X811">
        <v>16</v>
      </c>
      <c r="Y811" t="s">
        <v>92</v>
      </c>
      <c r="Z811" t="s">
        <v>43</v>
      </c>
      <c r="AA811" t="s">
        <v>7035</v>
      </c>
      <c r="AB811" s="4">
        <v>7200</v>
      </c>
      <c r="AC811" s="4">
        <f t="shared" si="24"/>
        <v>115200</v>
      </c>
      <c r="AD811" s="4">
        <f t="shared" si="25"/>
        <v>69120</v>
      </c>
    </row>
    <row r="812" spans="1:30" x14ac:dyDescent="0.15">
      <c r="A812" t="s">
        <v>7036</v>
      </c>
      <c r="B812" t="s">
        <v>7037</v>
      </c>
      <c r="D812" t="s">
        <v>7038</v>
      </c>
      <c r="F812" t="s">
        <v>7039</v>
      </c>
      <c r="G812" t="s">
        <v>7040</v>
      </c>
      <c r="I812" t="s">
        <v>64</v>
      </c>
      <c r="J812" t="s">
        <v>1386</v>
      </c>
      <c r="K812" t="s">
        <v>34</v>
      </c>
      <c r="L812" t="s">
        <v>50</v>
      </c>
      <c r="M812" t="s">
        <v>269</v>
      </c>
      <c r="O812" t="s">
        <v>1475</v>
      </c>
      <c r="R812" t="s">
        <v>53</v>
      </c>
      <c r="S812" t="s">
        <v>7041</v>
      </c>
      <c r="T812" t="s">
        <v>247</v>
      </c>
      <c r="U812" t="s">
        <v>247</v>
      </c>
      <c r="V812">
        <v>1</v>
      </c>
      <c r="W812">
        <v>0</v>
      </c>
      <c r="X812">
        <v>1</v>
      </c>
      <c r="Y812" t="s">
        <v>42</v>
      </c>
      <c r="Z812" t="s">
        <v>81</v>
      </c>
      <c r="AA812" t="s">
        <v>7042</v>
      </c>
      <c r="AB812" s="4">
        <v>10752</v>
      </c>
      <c r="AC812" s="4">
        <f t="shared" si="24"/>
        <v>10752</v>
      </c>
      <c r="AD812" s="4">
        <f t="shared" si="25"/>
        <v>6451</v>
      </c>
    </row>
    <row r="813" spans="1:30" x14ac:dyDescent="0.15">
      <c r="A813" t="s">
        <v>7043</v>
      </c>
      <c r="B813" t="s">
        <v>7044</v>
      </c>
      <c r="C813" t="s">
        <v>7045</v>
      </c>
      <c r="D813" t="s">
        <v>7046</v>
      </c>
      <c r="F813" t="s">
        <v>7047</v>
      </c>
      <c r="G813" t="s">
        <v>7048</v>
      </c>
      <c r="H813" t="s">
        <v>7049</v>
      </c>
      <c r="I813" t="s">
        <v>7050</v>
      </c>
      <c r="J813" t="s">
        <v>2455</v>
      </c>
      <c r="K813" t="s">
        <v>34</v>
      </c>
      <c r="L813" t="s">
        <v>167</v>
      </c>
      <c r="M813" t="s">
        <v>168</v>
      </c>
      <c r="O813" t="s">
        <v>1475</v>
      </c>
      <c r="R813" t="s">
        <v>88</v>
      </c>
      <c r="S813" t="s">
        <v>7051</v>
      </c>
      <c r="T813" t="s">
        <v>3891</v>
      </c>
      <c r="U813" t="s">
        <v>1288</v>
      </c>
      <c r="V813">
        <v>13</v>
      </c>
      <c r="W813">
        <v>0</v>
      </c>
      <c r="X813">
        <v>13</v>
      </c>
      <c r="Y813" t="s">
        <v>92</v>
      </c>
      <c r="Z813" t="s">
        <v>43</v>
      </c>
      <c r="AA813" t="s">
        <v>7052</v>
      </c>
      <c r="AB813" s="4">
        <v>7200</v>
      </c>
      <c r="AC813" s="4">
        <f t="shared" si="24"/>
        <v>93600</v>
      </c>
      <c r="AD813" s="4">
        <f t="shared" si="25"/>
        <v>56160</v>
      </c>
    </row>
    <row r="814" spans="1:30" x14ac:dyDescent="0.15">
      <c r="A814" t="s">
        <v>7053</v>
      </c>
      <c r="B814" t="s">
        <v>7054</v>
      </c>
      <c r="C814" t="s">
        <v>7055</v>
      </c>
      <c r="H814" t="s">
        <v>7056</v>
      </c>
      <c r="J814" t="s">
        <v>1386</v>
      </c>
      <c r="K814" t="s">
        <v>34</v>
      </c>
      <c r="L814" t="s">
        <v>103</v>
      </c>
      <c r="M814" t="s">
        <v>104</v>
      </c>
      <c r="O814" t="s">
        <v>1475</v>
      </c>
      <c r="R814" t="s">
        <v>88</v>
      </c>
      <c r="T814" t="s">
        <v>7057</v>
      </c>
      <c r="U814" t="s">
        <v>796</v>
      </c>
      <c r="V814">
        <v>23</v>
      </c>
      <c r="W814">
        <v>0</v>
      </c>
      <c r="X814">
        <v>23</v>
      </c>
      <c r="Y814" t="s">
        <v>92</v>
      </c>
      <c r="Z814" t="s">
        <v>43</v>
      </c>
      <c r="AA814" t="s">
        <v>7058</v>
      </c>
      <c r="AB814" s="4">
        <v>7200</v>
      </c>
      <c r="AC814" s="4">
        <f t="shared" si="24"/>
        <v>165600</v>
      </c>
      <c r="AD814" s="4">
        <f t="shared" si="25"/>
        <v>99360</v>
      </c>
    </row>
    <row r="815" spans="1:30" x14ac:dyDescent="0.15">
      <c r="A815" t="s">
        <v>7059</v>
      </c>
      <c r="B815" t="s">
        <v>7060</v>
      </c>
      <c r="D815" t="s">
        <v>7061</v>
      </c>
      <c r="F815" t="s">
        <v>7062</v>
      </c>
      <c r="G815" t="s">
        <v>7063</v>
      </c>
      <c r="I815" t="s">
        <v>64</v>
      </c>
      <c r="J815" t="s">
        <v>5268</v>
      </c>
      <c r="K815" t="s">
        <v>34</v>
      </c>
      <c r="L815" t="s">
        <v>50</v>
      </c>
      <c r="M815" t="s">
        <v>66</v>
      </c>
      <c r="O815" t="s">
        <v>529</v>
      </c>
      <c r="P815" t="s">
        <v>7064</v>
      </c>
      <c r="R815" t="s">
        <v>78</v>
      </c>
      <c r="S815" t="s">
        <v>7065</v>
      </c>
      <c r="T815" t="s">
        <v>224</v>
      </c>
      <c r="U815" t="s">
        <v>224</v>
      </c>
      <c r="V815">
        <v>1</v>
      </c>
      <c r="W815">
        <v>0</v>
      </c>
      <c r="X815">
        <v>1</v>
      </c>
      <c r="Y815" t="s">
        <v>42</v>
      </c>
      <c r="Z815" t="s">
        <v>81</v>
      </c>
      <c r="AA815" t="s">
        <v>7066</v>
      </c>
      <c r="AB815" s="4">
        <v>10752</v>
      </c>
      <c r="AC815" s="4">
        <f t="shared" si="24"/>
        <v>10752</v>
      </c>
      <c r="AD815" s="4">
        <f t="shared" si="25"/>
        <v>6451</v>
      </c>
    </row>
    <row r="816" spans="1:30" x14ac:dyDescent="0.15">
      <c r="A816" t="s">
        <v>7067</v>
      </c>
      <c r="B816" t="s">
        <v>7068</v>
      </c>
      <c r="C816" t="s">
        <v>7069</v>
      </c>
      <c r="D816" t="s">
        <v>7070</v>
      </c>
      <c r="F816" t="s">
        <v>771</v>
      </c>
      <c r="G816" t="s">
        <v>7071</v>
      </c>
      <c r="H816" t="s">
        <v>7072</v>
      </c>
      <c r="I816" t="s">
        <v>6221</v>
      </c>
      <c r="J816" t="s">
        <v>876</v>
      </c>
      <c r="K816" t="s">
        <v>34</v>
      </c>
      <c r="L816" t="s">
        <v>157</v>
      </c>
      <c r="M816" t="s">
        <v>6934</v>
      </c>
      <c r="O816" t="s">
        <v>1475</v>
      </c>
      <c r="R816" t="s">
        <v>88</v>
      </c>
      <c r="S816" t="s">
        <v>7073</v>
      </c>
      <c r="T816" t="s">
        <v>2469</v>
      </c>
      <c r="U816" t="s">
        <v>56</v>
      </c>
      <c r="V816">
        <v>5</v>
      </c>
      <c r="W816">
        <v>0</v>
      </c>
      <c r="X816">
        <v>5</v>
      </c>
      <c r="Y816" t="s">
        <v>92</v>
      </c>
      <c r="Z816" t="s">
        <v>81</v>
      </c>
      <c r="AA816" t="s">
        <v>7074</v>
      </c>
      <c r="AB816" s="4">
        <v>7200</v>
      </c>
      <c r="AC816" s="4">
        <f t="shared" si="24"/>
        <v>36000</v>
      </c>
      <c r="AD816" s="4">
        <f t="shared" si="25"/>
        <v>21600</v>
      </c>
    </row>
    <row r="817" spans="1:30" x14ac:dyDescent="0.15">
      <c r="A817" t="s">
        <v>7075</v>
      </c>
      <c r="B817" t="s">
        <v>7076</v>
      </c>
      <c r="C817" t="s">
        <v>7077</v>
      </c>
      <c r="D817" t="s">
        <v>7078</v>
      </c>
      <c r="F817" t="s">
        <v>7079</v>
      </c>
      <c r="G817" t="s">
        <v>7080</v>
      </c>
      <c r="H817" t="s">
        <v>7081</v>
      </c>
      <c r="I817" t="s">
        <v>6785</v>
      </c>
      <c r="J817" t="s">
        <v>719</v>
      </c>
      <c r="K817" t="s">
        <v>34</v>
      </c>
      <c r="L817" t="s">
        <v>116</v>
      </c>
      <c r="M817" t="s">
        <v>7082</v>
      </c>
      <c r="O817" t="s">
        <v>37</v>
      </c>
      <c r="R817" t="s">
        <v>38</v>
      </c>
      <c r="S817" t="s">
        <v>7083</v>
      </c>
      <c r="T817" t="s">
        <v>41</v>
      </c>
      <c r="U817" t="s">
        <v>41</v>
      </c>
      <c r="V817">
        <v>1</v>
      </c>
      <c r="W817">
        <v>0</v>
      </c>
      <c r="X817">
        <v>1</v>
      </c>
      <c r="Y817" t="s">
        <v>92</v>
      </c>
      <c r="Z817" t="s">
        <v>81</v>
      </c>
      <c r="AA817" t="s">
        <v>7084</v>
      </c>
      <c r="AB817" s="4">
        <v>7200</v>
      </c>
      <c r="AC817" s="4">
        <f t="shared" si="24"/>
        <v>7200</v>
      </c>
      <c r="AD817" s="4">
        <f t="shared" si="25"/>
        <v>4320</v>
      </c>
    </row>
    <row r="818" spans="1:30" x14ac:dyDescent="0.15">
      <c r="A818" t="s">
        <v>7085</v>
      </c>
      <c r="B818" t="s">
        <v>7086</v>
      </c>
      <c r="D818" t="s">
        <v>7087</v>
      </c>
      <c r="F818" t="s">
        <v>7088</v>
      </c>
      <c r="G818" t="s">
        <v>7089</v>
      </c>
      <c r="I818" t="s">
        <v>3874</v>
      </c>
      <c r="J818" t="s">
        <v>76</v>
      </c>
      <c r="K818" t="s">
        <v>34</v>
      </c>
      <c r="L818" t="s">
        <v>359</v>
      </c>
      <c r="M818" t="s">
        <v>7090</v>
      </c>
      <c r="O818" t="s">
        <v>37</v>
      </c>
      <c r="R818" t="s">
        <v>38</v>
      </c>
      <c r="S818" t="s">
        <v>7091</v>
      </c>
      <c r="T818" t="s">
        <v>3376</v>
      </c>
      <c r="U818" t="s">
        <v>3376</v>
      </c>
      <c r="V818">
        <v>1</v>
      </c>
      <c r="W818">
        <v>0</v>
      </c>
      <c r="X818">
        <v>1</v>
      </c>
      <c r="Y818" t="s">
        <v>92</v>
      </c>
      <c r="Z818" t="s">
        <v>81</v>
      </c>
      <c r="AA818" t="s">
        <v>7092</v>
      </c>
      <c r="AB818" s="4">
        <v>7200</v>
      </c>
      <c r="AC818" s="4">
        <f t="shared" si="24"/>
        <v>7200</v>
      </c>
      <c r="AD818" s="4">
        <f t="shared" si="25"/>
        <v>4320</v>
      </c>
    </row>
    <row r="819" spans="1:30" x14ac:dyDescent="0.15">
      <c r="A819" t="s">
        <v>7093</v>
      </c>
      <c r="B819" t="s">
        <v>7094</v>
      </c>
      <c r="C819" t="s">
        <v>7095</v>
      </c>
      <c r="D819" t="s">
        <v>7096</v>
      </c>
      <c r="F819" t="s">
        <v>7097</v>
      </c>
      <c r="G819" t="s">
        <v>7098</v>
      </c>
      <c r="I819" t="s">
        <v>5531</v>
      </c>
      <c r="J819" t="s">
        <v>5248</v>
      </c>
      <c r="K819" t="s">
        <v>34</v>
      </c>
      <c r="L819" t="s">
        <v>50</v>
      </c>
      <c r="M819" t="s">
        <v>1054</v>
      </c>
      <c r="O819" t="s">
        <v>1227</v>
      </c>
      <c r="R819" t="s">
        <v>38</v>
      </c>
      <c r="S819" t="s">
        <v>7099</v>
      </c>
      <c r="T819" t="s">
        <v>7100</v>
      </c>
      <c r="U819" t="s">
        <v>7101</v>
      </c>
      <c r="V819">
        <v>4</v>
      </c>
      <c r="W819">
        <v>0</v>
      </c>
      <c r="X819">
        <v>4</v>
      </c>
      <c r="Y819" t="s">
        <v>92</v>
      </c>
      <c r="Z819" t="s">
        <v>43</v>
      </c>
      <c r="AA819" t="s">
        <v>7102</v>
      </c>
      <c r="AB819" s="4">
        <v>7200</v>
      </c>
      <c r="AC819" s="4">
        <f t="shared" si="24"/>
        <v>28800</v>
      </c>
      <c r="AD819" s="4">
        <f t="shared" si="25"/>
        <v>17280</v>
      </c>
    </row>
    <row r="820" spans="1:30" x14ac:dyDescent="0.15">
      <c r="A820" t="s">
        <v>7103</v>
      </c>
      <c r="B820" t="s">
        <v>7104</v>
      </c>
      <c r="D820" t="s">
        <v>7105</v>
      </c>
      <c r="F820" t="s">
        <v>3845</v>
      </c>
      <c r="G820" t="s">
        <v>7106</v>
      </c>
      <c r="H820" t="s">
        <v>7107</v>
      </c>
      <c r="I820" t="s">
        <v>7108</v>
      </c>
      <c r="J820" t="s">
        <v>499</v>
      </c>
      <c r="K820" t="s">
        <v>34</v>
      </c>
      <c r="L820" t="s">
        <v>116</v>
      </c>
      <c r="M820" t="s">
        <v>117</v>
      </c>
      <c r="O820" t="s">
        <v>632</v>
      </c>
      <c r="P820" t="s">
        <v>4056</v>
      </c>
      <c r="Q820" t="s">
        <v>7109</v>
      </c>
      <c r="R820" t="s">
        <v>121</v>
      </c>
      <c r="S820" t="s">
        <v>7110</v>
      </c>
      <c r="T820" t="s">
        <v>7111</v>
      </c>
      <c r="U820" t="s">
        <v>6212</v>
      </c>
      <c r="V820">
        <v>5</v>
      </c>
      <c r="W820">
        <v>0</v>
      </c>
      <c r="X820">
        <v>5</v>
      </c>
      <c r="Y820" t="s">
        <v>92</v>
      </c>
      <c r="Z820" t="s">
        <v>43</v>
      </c>
      <c r="AA820" t="s">
        <v>7112</v>
      </c>
      <c r="AB820" s="4">
        <v>7200</v>
      </c>
      <c r="AC820" s="4">
        <f t="shared" si="24"/>
        <v>36000</v>
      </c>
      <c r="AD820" s="4">
        <f t="shared" si="25"/>
        <v>21600</v>
      </c>
    </row>
    <row r="821" spans="1:30" x14ac:dyDescent="0.15">
      <c r="A821" t="s">
        <v>7113</v>
      </c>
      <c r="B821" t="s">
        <v>7114</v>
      </c>
      <c r="D821" t="s">
        <v>7115</v>
      </c>
      <c r="G821" t="s">
        <v>2394</v>
      </c>
      <c r="I821" t="s">
        <v>64</v>
      </c>
      <c r="J821" t="s">
        <v>4843</v>
      </c>
      <c r="K821" t="s">
        <v>34</v>
      </c>
      <c r="L821" t="s">
        <v>50</v>
      </c>
      <c r="M821" t="s">
        <v>331</v>
      </c>
      <c r="O821" t="s">
        <v>1227</v>
      </c>
      <c r="R821" t="s">
        <v>667</v>
      </c>
      <c r="S821" t="s">
        <v>7116</v>
      </c>
      <c r="T821" t="s">
        <v>567</v>
      </c>
      <c r="U821" t="s">
        <v>567</v>
      </c>
      <c r="V821">
        <v>1</v>
      </c>
      <c r="W821">
        <v>0</v>
      </c>
      <c r="X821">
        <v>1</v>
      </c>
      <c r="Y821" t="s">
        <v>42</v>
      </c>
      <c r="Z821" t="s">
        <v>81</v>
      </c>
      <c r="AA821" t="s">
        <v>7117</v>
      </c>
      <c r="AB821" s="4">
        <v>10752</v>
      </c>
      <c r="AC821" s="4">
        <f t="shared" si="24"/>
        <v>10752</v>
      </c>
      <c r="AD821" s="4">
        <f t="shared" si="25"/>
        <v>6451</v>
      </c>
    </row>
    <row r="822" spans="1:30" x14ac:dyDescent="0.15">
      <c r="A822" t="s">
        <v>7118</v>
      </c>
      <c r="B822" t="s">
        <v>7119</v>
      </c>
      <c r="C822" t="s">
        <v>7120</v>
      </c>
      <c r="D822" t="s">
        <v>7121</v>
      </c>
      <c r="F822" t="s">
        <v>191</v>
      </c>
      <c r="G822" t="s">
        <v>7122</v>
      </c>
      <c r="H822" t="s">
        <v>7123</v>
      </c>
      <c r="I822" t="s">
        <v>277</v>
      </c>
      <c r="J822" t="s">
        <v>3614</v>
      </c>
      <c r="K822" t="s">
        <v>34</v>
      </c>
      <c r="L822" t="s">
        <v>116</v>
      </c>
      <c r="M822" t="s">
        <v>117</v>
      </c>
      <c r="O822" t="s">
        <v>196</v>
      </c>
      <c r="P822" t="s">
        <v>4792</v>
      </c>
      <c r="Q822" t="s">
        <v>7124</v>
      </c>
      <c r="R822" t="s">
        <v>121</v>
      </c>
      <c r="S822" t="s">
        <v>7125</v>
      </c>
      <c r="T822" t="s">
        <v>7126</v>
      </c>
      <c r="U822" t="s">
        <v>740</v>
      </c>
      <c r="V822">
        <v>3</v>
      </c>
      <c r="W822">
        <v>0</v>
      </c>
      <c r="X822">
        <v>3</v>
      </c>
      <c r="Y822" t="s">
        <v>92</v>
      </c>
      <c r="Z822" t="s">
        <v>43</v>
      </c>
      <c r="AA822" t="s">
        <v>7127</v>
      </c>
      <c r="AB822" s="4">
        <v>7200</v>
      </c>
      <c r="AC822" s="4">
        <f t="shared" si="24"/>
        <v>21600</v>
      </c>
      <c r="AD822" s="4">
        <f t="shared" si="25"/>
        <v>12960</v>
      </c>
    </row>
    <row r="823" spans="1:30" x14ac:dyDescent="0.15">
      <c r="A823" t="s">
        <v>7128</v>
      </c>
      <c r="B823" t="s">
        <v>7129</v>
      </c>
      <c r="C823" t="s">
        <v>7130</v>
      </c>
      <c r="D823" t="s">
        <v>7131</v>
      </c>
      <c r="G823" t="s">
        <v>7132</v>
      </c>
      <c r="H823" t="s">
        <v>7133</v>
      </c>
      <c r="I823" t="s">
        <v>7134</v>
      </c>
      <c r="J823" t="s">
        <v>631</v>
      </c>
      <c r="K823" t="s">
        <v>34</v>
      </c>
      <c r="L823" t="s">
        <v>103</v>
      </c>
      <c r="M823" t="s">
        <v>471</v>
      </c>
      <c r="O823" t="s">
        <v>1227</v>
      </c>
      <c r="R823" t="s">
        <v>2416</v>
      </c>
      <c r="S823" t="s">
        <v>7135</v>
      </c>
      <c r="T823" t="s">
        <v>186</v>
      </c>
      <c r="U823" t="s">
        <v>186</v>
      </c>
      <c r="V823">
        <v>1</v>
      </c>
      <c r="W823">
        <v>0</v>
      </c>
      <c r="X823">
        <v>1</v>
      </c>
      <c r="Y823" t="s">
        <v>92</v>
      </c>
      <c r="Z823" t="s">
        <v>81</v>
      </c>
      <c r="AA823" t="s">
        <v>7136</v>
      </c>
      <c r="AB823" s="4">
        <v>7200</v>
      </c>
      <c r="AC823" s="4">
        <f t="shared" si="24"/>
        <v>7200</v>
      </c>
      <c r="AD823" s="4">
        <f t="shared" si="25"/>
        <v>4320</v>
      </c>
    </row>
    <row r="824" spans="1:30" x14ac:dyDescent="0.15">
      <c r="A824" t="s">
        <v>7137</v>
      </c>
      <c r="B824" t="s">
        <v>7138</v>
      </c>
      <c r="C824" t="s">
        <v>7139</v>
      </c>
      <c r="G824" t="s">
        <v>7140</v>
      </c>
      <c r="H824" t="s">
        <v>7141</v>
      </c>
      <c r="I824" t="s">
        <v>7142</v>
      </c>
      <c r="J824" t="s">
        <v>3057</v>
      </c>
      <c r="K824" t="s">
        <v>34</v>
      </c>
      <c r="L824" t="s">
        <v>103</v>
      </c>
      <c r="M824" t="s">
        <v>7143</v>
      </c>
      <c r="O824" t="s">
        <v>1227</v>
      </c>
      <c r="R824" t="s">
        <v>422</v>
      </c>
      <c r="S824" t="s">
        <v>7144</v>
      </c>
      <c r="T824" t="s">
        <v>7145</v>
      </c>
      <c r="U824" t="s">
        <v>740</v>
      </c>
      <c r="V824">
        <v>3</v>
      </c>
      <c r="W824">
        <v>0</v>
      </c>
      <c r="X824">
        <v>3</v>
      </c>
      <c r="Y824" t="s">
        <v>92</v>
      </c>
      <c r="Z824" t="s">
        <v>43</v>
      </c>
      <c r="AA824" t="s">
        <v>7146</v>
      </c>
      <c r="AB824" s="4">
        <v>7200</v>
      </c>
      <c r="AC824" s="4">
        <f t="shared" si="24"/>
        <v>21600</v>
      </c>
      <c r="AD824" s="4">
        <f t="shared" si="25"/>
        <v>12960</v>
      </c>
    </row>
    <row r="825" spans="1:30" x14ac:dyDescent="0.15">
      <c r="A825" t="s">
        <v>7147</v>
      </c>
      <c r="B825" t="s">
        <v>7148</v>
      </c>
      <c r="D825" t="s">
        <v>7149</v>
      </c>
      <c r="F825" t="s">
        <v>4607</v>
      </c>
      <c r="G825" t="s">
        <v>7150</v>
      </c>
      <c r="H825" t="s">
        <v>7151</v>
      </c>
      <c r="I825" t="s">
        <v>277</v>
      </c>
      <c r="J825" t="s">
        <v>2906</v>
      </c>
      <c r="K825" t="s">
        <v>34</v>
      </c>
      <c r="L825" t="s">
        <v>116</v>
      </c>
      <c r="M825" t="s">
        <v>117</v>
      </c>
      <c r="O825" t="s">
        <v>196</v>
      </c>
      <c r="P825" t="s">
        <v>7152</v>
      </c>
      <c r="Q825" t="s">
        <v>7153</v>
      </c>
      <c r="R825" t="s">
        <v>121</v>
      </c>
      <c r="S825" t="s">
        <v>7154</v>
      </c>
      <c r="T825" t="s">
        <v>2426</v>
      </c>
      <c r="U825" t="s">
        <v>796</v>
      </c>
      <c r="V825">
        <v>3</v>
      </c>
      <c r="W825">
        <v>0</v>
      </c>
      <c r="X825">
        <v>3</v>
      </c>
      <c r="Y825" t="s">
        <v>92</v>
      </c>
      <c r="Z825" t="s">
        <v>43</v>
      </c>
      <c r="AA825" t="s">
        <v>7155</v>
      </c>
      <c r="AB825" s="4">
        <v>7200</v>
      </c>
      <c r="AC825" s="4">
        <f t="shared" si="24"/>
        <v>21600</v>
      </c>
      <c r="AD825" s="4">
        <f t="shared" si="25"/>
        <v>12960</v>
      </c>
    </row>
    <row r="826" spans="1:30" x14ac:dyDescent="0.15">
      <c r="A826" t="s">
        <v>7156</v>
      </c>
      <c r="B826" t="s">
        <v>7157</v>
      </c>
      <c r="C826" t="s">
        <v>7158</v>
      </c>
      <c r="H826" t="s">
        <v>7159</v>
      </c>
      <c r="I826" t="s">
        <v>7160</v>
      </c>
      <c r="J826" t="s">
        <v>2476</v>
      </c>
      <c r="K826" t="s">
        <v>34</v>
      </c>
      <c r="L826" t="s">
        <v>359</v>
      </c>
      <c r="M826" t="s">
        <v>3679</v>
      </c>
      <c r="O826" t="s">
        <v>1227</v>
      </c>
      <c r="R826" t="s">
        <v>38</v>
      </c>
      <c r="S826" t="s">
        <v>7161</v>
      </c>
      <c r="T826" t="s">
        <v>7162</v>
      </c>
      <c r="U826" t="s">
        <v>41</v>
      </c>
      <c r="V826">
        <v>7</v>
      </c>
      <c r="W826">
        <v>0</v>
      </c>
      <c r="X826">
        <v>7</v>
      </c>
      <c r="Y826" t="s">
        <v>92</v>
      </c>
      <c r="Z826" t="s">
        <v>43</v>
      </c>
      <c r="AA826" t="s">
        <v>7163</v>
      </c>
      <c r="AB826" s="4">
        <v>7200</v>
      </c>
      <c r="AC826" s="4">
        <f t="shared" si="24"/>
        <v>50400</v>
      </c>
      <c r="AD826" s="4">
        <f t="shared" si="25"/>
        <v>30240</v>
      </c>
    </row>
    <row r="827" spans="1:30" x14ac:dyDescent="0.15">
      <c r="A827" t="s">
        <v>7164</v>
      </c>
      <c r="B827" t="s">
        <v>7165</v>
      </c>
      <c r="D827" t="s">
        <v>7166</v>
      </c>
      <c r="G827" t="s">
        <v>2394</v>
      </c>
      <c r="I827" t="s">
        <v>64</v>
      </c>
      <c r="J827" t="s">
        <v>7167</v>
      </c>
      <c r="K827" t="s">
        <v>34</v>
      </c>
      <c r="L827" t="s">
        <v>50</v>
      </c>
      <c r="M827" t="s">
        <v>66</v>
      </c>
      <c r="O827" t="s">
        <v>1227</v>
      </c>
      <c r="R827" t="s">
        <v>38</v>
      </c>
      <c r="S827" t="s">
        <v>7168</v>
      </c>
      <c r="T827" t="s">
        <v>1419</v>
      </c>
      <c r="U827" t="s">
        <v>1419</v>
      </c>
      <c r="V827">
        <v>1</v>
      </c>
      <c r="W827">
        <v>0</v>
      </c>
      <c r="X827">
        <v>1</v>
      </c>
      <c r="Y827" t="s">
        <v>42</v>
      </c>
      <c r="Z827" t="s">
        <v>81</v>
      </c>
      <c r="AA827" t="s">
        <v>7169</v>
      </c>
      <c r="AB827" s="4">
        <v>10752</v>
      </c>
      <c r="AC827" s="4">
        <f t="shared" si="24"/>
        <v>10752</v>
      </c>
      <c r="AD827" s="4">
        <f t="shared" si="25"/>
        <v>6451</v>
      </c>
    </row>
    <row r="828" spans="1:30" x14ac:dyDescent="0.15">
      <c r="A828" t="s">
        <v>7170</v>
      </c>
      <c r="B828" t="s">
        <v>7171</v>
      </c>
      <c r="C828" t="s">
        <v>7172</v>
      </c>
      <c r="D828" t="s">
        <v>7173</v>
      </c>
      <c r="E828" t="s">
        <v>7174</v>
      </c>
      <c r="F828" t="s">
        <v>7175</v>
      </c>
      <c r="H828" t="s">
        <v>2291</v>
      </c>
      <c r="I828" t="s">
        <v>1998</v>
      </c>
      <c r="J828" t="s">
        <v>2627</v>
      </c>
      <c r="K828" t="s">
        <v>34</v>
      </c>
      <c r="L828" t="s">
        <v>103</v>
      </c>
      <c r="M828" t="s">
        <v>471</v>
      </c>
      <c r="O828" t="s">
        <v>37</v>
      </c>
      <c r="R828" t="s">
        <v>38</v>
      </c>
      <c r="S828" t="s">
        <v>7176</v>
      </c>
      <c r="T828" t="s">
        <v>3766</v>
      </c>
      <c r="U828" t="s">
        <v>660</v>
      </c>
      <c r="V828">
        <v>4</v>
      </c>
      <c r="W828">
        <v>0</v>
      </c>
      <c r="X828">
        <v>4</v>
      </c>
      <c r="Y828" t="s">
        <v>92</v>
      </c>
      <c r="Z828" t="s">
        <v>43</v>
      </c>
      <c r="AA828" t="s">
        <v>7177</v>
      </c>
      <c r="AB828" s="4">
        <v>7200</v>
      </c>
      <c r="AC828" s="4">
        <f t="shared" si="24"/>
        <v>28800</v>
      </c>
      <c r="AD828" s="4">
        <f t="shared" si="25"/>
        <v>17280</v>
      </c>
    </row>
    <row r="829" spans="1:30" x14ac:dyDescent="0.15">
      <c r="A829" t="s">
        <v>7178</v>
      </c>
      <c r="B829" t="s">
        <v>7179</v>
      </c>
      <c r="C829" t="s">
        <v>7180</v>
      </c>
      <c r="D829" t="s">
        <v>7181</v>
      </c>
      <c r="F829" t="s">
        <v>7182</v>
      </c>
      <c r="G829" t="s">
        <v>7183</v>
      </c>
      <c r="H829" t="s">
        <v>7184</v>
      </c>
      <c r="I829" t="s">
        <v>7185</v>
      </c>
      <c r="J829" t="s">
        <v>596</v>
      </c>
      <c r="K829" t="s">
        <v>34</v>
      </c>
      <c r="L829" t="s">
        <v>116</v>
      </c>
      <c r="M829" t="s">
        <v>7186</v>
      </c>
      <c r="O829" t="s">
        <v>1227</v>
      </c>
      <c r="R829" t="s">
        <v>38</v>
      </c>
      <c r="S829" t="s">
        <v>7187</v>
      </c>
      <c r="T829" t="s">
        <v>7188</v>
      </c>
      <c r="U829" t="s">
        <v>382</v>
      </c>
      <c r="V829">
        <v>25</v>
      </c>
      <c r="W829">
        <v>0</v>
      </c>
      <c r="X829">
        <v>25</v>
      </c>
      <c r="Y829" t="s">
        <v>92</v>
      </c>
      <c r="Z829" t="s">
        <v>43</v>
      </c>
      <c r="AA829" t="s">
        <v>7189</v>
      </c>
      <c r="AB829" s="4">
        <v>7200</v>
      </c>
      <c r="AC829" s="4">
        <f t="shared" si="24"/>
        <v>180000</v>
      </c>
      <c r="AD829" s="4">
        <f t="shared" si="25"/>
        <v>108000</v>
      </c>
    </row>
    <row r="830" spans="1:30" x14ac:dyDescent="0.15">
      <c r="A830" t="s">
        <v>7190</v>
      </c>
      <c r="B830" t="s">
        <v>7191</v>
      </c>
      <c r="G830" t="s">
        <v>7192</v>
      </c>
      <c r="H830" t="s">
        <v>7193</v>
      </c>
      <c r="J830" t="s">
        <v>1062</v>
      </c>
      <c r="K830" t="s">
        <v>34</v>
      </c>
      <c r="L830" t="s">
        <v>167</v>
      </c>
      <c r="M830" t="s">
        <v>528</v>
      </c>
      <c r="O830" t="s">
        <v>245</v>
      </c>
      <c r="P830" t="s">
        <v>7194</v>
      </c>
      <c r="R830" t="s">
        <v>88</v>
      </c>
      <c r="S830" t="s">
        <v>7195</v>
      </c>
      <c r="T830" t="s">
        <v>972</v>
      </c>
      <c r="U830" t="s">
        <v>382</v>
      </c>
      <c r="V830">
        <v>7</v>
      </c>
      <c r="W830">
        <v>0</v>
      </c>
      <c r="X830">
        <v>7</v>
      </c>
      <c r="Y830" t="s">
        <v>92</v>
      </c>
      <c r="Z830" t="s">
        <v>81</v>
      </c>
      <c r="AA830" t="s">
        <v>7196</v>
      </c>
      <c r="AB830" s="4">
        <v>7200</v>
      </c>
      <c r="AC830" s="4">
        <f t="shared" si="24"/>
        <v>50400</v>
      </c>
      <c r="AD830" s="4">
        <f t="shared" si="25"/>
        <v>30240</v>
      </c>
    </row>
    <row r="831" spans="1:30" x14ac:dyDescent="0.15">
      <c r="A831" t="s">
        <v>7197</v>
      </c>
      <c r="B831" t="s">
        <v>7198</v>
      </c>
      <c r="D831" t="s">
        <v>7199</v>
      </c>
      <c r="F831" t="s">
        <v>7200</v>
      </c>
      <c r="G831" t="s">
        <v>7201</v>
      </c>
      <c r="I831" t="s">
        <v>64</v>
      </c>
      <c r="J831" t="s">
        <v>7202</v>
      </c>
      <c r="K831" t="s">
        <v>34</v>
      </c>
      <c r="L831" t="s">
        <v>50</v>
      </c>
      <c r="M831" t="s">
        <v>144</v>
      </c>
      <c r="O831" t="s">
        <v>37</v>
      </c>
      <c r="R831" t="s">
        <v>67</v>
      </c>
      <c r="T831" t="s">
        <v>660</v>
      </c>
      <c r="U831" t="s">
        <v>660</v>
      </c>
      <c r="V831">
        <v>1</v>
      </c>
      <c r="W831">
        <v>0</v>
      </c>
      <c r="X831">
        <v>1</v>
      </c>
      <c r="Y831" t="s">
        <v>42</v>
      </c>
      <c r="Z831" t="s">
        <v>81</v>
      </c>
      <c r="AA831" t="s">
        <v>7203</v>
      </c>
      <c r="AB831" s="4">
        <v>10752</v>
      </c>
      <c r="AC831" s="4">
        <f t="shared" si="24"/>
        <v>10752</v>
      </c>
      <c r="AD831" s="4">
        <f t="shared" si="25"/>
        <v>6451</v>
      </c>
    </row>
    <row r="832" spans="1:30" x14ac:dyDescent="0.15">
      <c r="A832" t="s">
        <v>7204</v>
      </c>
      <c r="B832" t="s">
        <v>7205</v>
      </c>
      <c r="D832" t="s">
        <v>7206</v>
      </c>
      <c r="F832" t="s">
        <v>7207</v>
      </c>
      <c r="H832" t="s">
        <v>7208</v>
      </c>
      <c r="I832" t="s">
        <v>5520</v>
      </c>
      <c r="J832" t="s">
        <v>596</v>
      </c>
      <c r="K832" t="s">
        <v>34</v>
      </c>
      <c r="L832" t="s">
        <v>341</v>
      </c>
      <c r="M832" t="s">
        <v>342</v>
      </c>
      <c r="O832" t="s">
        <v>643</v>
      </c>
      <c r="R832" t="s">
        <v>88</v>
      </c>
      <c r="T832" t="s">
        <v>41</v>
      </c>
      <c r="U832" t="s">
        <v>41</v>
      </c>
      <c r="V832">
        <v>1</v>
      </c>
      <c r="W832">
        <v>0</v>
      </c>
      <c r="X832">
        <v>1</v>
      </c>
      <c r="Y832" t="s">
        <v>42</v>
      </c>
      <c r="Z832" t="s">
        <v>81</v>
      </c>
      <c r="AA832" t="s">
        <v>7209</v>
      </c>
      <c r="AB832" s="4">
        <v>10752</v>
      </c>
      <c r="AC832" s="4">
        <f t="shared" si="24"/>
        <v>10752</v>
      </c>
      <c r="AD832" s="4">
        <f t="shared" si="25"/>
        <v>6451</v>
      </c>
    </row>
    <row r="833" spans="1:30" x14ac:dyDescent="0.15">
      <c r="A833" t="s">
        <v>7210</v>
      </c>
      <c r="B833" t="s">
        <v>7211</v>
      </c>
      <c r="D833" t="s">
        <v>7212</v>
      </c>
      <c r="F833" t="s">
        <v>7213</v>
      </c>
      <c r="G833" t="s">
        <v>7214</v>
      </c>
      <c r="H833" t="s">
        <v>7215</v>
      </c>
      <c r="I833" t="s">
        <v>64</v>
      </c>
      <c r="J833" t="s">
        <v>1316</v>
      </c>
      <c r="K833" t="s">
        <v>34</v>
      </c>
      <c r="L833" t="s">
        <v>50</v>
      </c>
      <c r="M833" t="s">
        <v>77</v>
      </c>
      <c r="O833" t="s">
        <v>220</v>
      </c>
      <c r="R833" t="s">
        <v>78</v>
      </c>
      <c r="S833" t="s">
        <v>7216</v>
      </c>
      <c r="T833" t="s">
        <v>91</v>
      </c>
      <c r="U833" t="s">
        <v>91</v>
      </c>
      <c r="V833">
        <v>1</v>
      </c>
      <c r="W833">
        <v>0</v>
      </c>
      <c r="X833">
        <v>1</v>
      </c>
      <c r="Y833" t="s">
        <v>42</v>
      </c>
      <c r="Z833" t="s">
        <v>81</v>
      </c>
      <c r="AA833" t="s">
        <v>7217</v>
      </c>
      <c r="AB833" s="4">
        <v>10752</v>
      </c>
      <c r="AC833" s="4">
        <f t="shared" si="24"/>
        <v>10752</v>
      </c>
      <c r="AD833" s="4">
        <f t="shared" si="25"/>
        <v>6451</v>
      </c>
    </row>
    <row r="834" spans="1:30" x14ac:dyDescent="0.15">
      <c r="A834" t="s">
        <v>7218</v>
      </c>
      <c r="B834" t="s">
        <v>7219</v>
      </c>
      <c r="C834" t="s">
        <v>7220</v>
      </c>
      <c r="D834" t="s">
        <v>7221</v>
      </c>
      <c r="F834" t="s">
        <v>7222</v>
      </c>
      <c r="G834" t="s">
        <v>7223</v>
      </c>
      <c r="H834" t="s">
        <v>7224</v>
      </c>
      <c r="I834" t="s">
        <v>64</v>
      </c>
      <c r="J834" t="s">
        <v>970</v>
      </c>
      <c r="K834" t="s">
        <v>980</v>
      </c>
      <c r="L834" t="s">
        <v>50</v>
      </c>
      <c r="M834" t="s">
        <v>458</v>
      </c>
      <c r="O834" t="s">
        <v>1475</v>
      </c>
      <c r="R834" t="s">
        <v>88</v>
      </c>
      <c r="S834" t="s">
        <v>7225</v>
      </c>
      <c r="T834" t="s">
        <v>7226</v>
      </c>
      <c r="U834" t="s">
        <v>382</v>
      </c>
      <c r="V834">
        <v>2</v>
      </c>
      <c r="W834">
        <v>0</v>
      </c>
      <c r="X834">
        <v>2</v>
      </c>
      <c r="Y834" t="s">
        <v>42</v>
      </c>
      <c r="Z834" t="s">
        <v>107</v>
      </c>
      <c r="AA834" t="s">
        <v>7227</v>
      </c>
      <c r="AB834" s="4">
        <v>7200</v>
      </c>
      <c r="AC834" s="4">
        <f t="shared" si="24"/>
        <v>14400</v>
      </c>
      <c r="AD834" s="4">
        <f t="shared" si="25"/>
        <v>8640</v>
      </c>
    </row>
    <row r="835" spans="1:30" x14ac:dyDescent="0.15">
      <c r="A835" t="s">
        <v>7228</v>
      </c>
      <c r="B835" t="s">
        <v>7229</v>
      </c>
      <c r="D835" t="s">
        <v>7230</v>
      </c>
      <c r="F835" t="s">
        <v>7231</v>
      </c>
      <c r="G835" t="s">
        <v>7232</v>
      </c>
      <c r="H835" t="s">
        <v>7233</v>
      </c>
      <c r="I835" t="s">
        <v>7234</v>
      </c>
      <c r="J835" t="s">
        <v>482</v>
      </c>
      <c r="K835" t="s">
        <v>34</v>
      </c>
      <c r="L835" t="s">
        <v>157</v>
      </c>
      <c r="M835" t="s">
        <v>1365</v>
      </c>
      <c r="O835" t="s">
        <v>1227</v>
      </c>
      <c r="R835" t="s">
        <v>38</v>
      </c>
      <c r="S835" t="s">
        <v>7235</v>
      </c>
      <c r="T835" t="s">
        <v>4275</v>
      </c>
      <c r="U835" t="s">
        <v>148</v>
      </c>
      <c r="V835">
        <v>3</v>
      </c>
      <c r="W835">
        <v>0</v>
      </c>
      <c r="X835">
        <v>3</v>
      </c>
      <c r="Y835" t="s">
        <v>92</v>
      </c>
      <c r="Z835" t="s">
        <v>81</v>
      </c>
      <c r="AA835" t="s">
        <v>7236</v>
      </c>
      <c r="AB835" s="4">
        <v>10752</v>
      </c>
      <c r="AC835" s="4">
        <f t="shared" ref="AC835:AC898" si="26">X835*AB835</f>
        <v>32256</v>
      </c>
      <c r="AD835" s="4">
        <f t="shared" ref="AD835:AD898" si="27">ROUND(AC835*0.6,0)</f>
        <v>19354</v>
      </c>
    </row>
    <row r="836" spans="1:30" x14ac:dyDescent="0.15">
      <c r="A836" t="s">
        <v>7237</v>
      </c>
      <c r="B836" t="s">
        <v>7238</v>
      </c>
      <c r="C836" t="s">
        <v>7239</v>
      </c>
      <c r="D836" t="s">
        <v>7240</v>
      </c>
      <c r="F836" t="s">
        <v>7241</v>
      </c>
      <c r="G836" t="s">
        <v>7242</v>
      </c>
      <c r="I836" t="s">
        <v>208</v>
      </c>
      <c r="J836" t="s">
        <v>148</v>
      </c>
      <c r="K836" t="s">
        <v>34</v>
      </c>
      <c r="L836" t="s">
        <v>103</v>
      </c>
      <c r="M836" t="s">
        <v>104</v>
      </c>
      <c r="O836" t="s">
        <v>37</v>
      </c>
      <c r="R836" t="s">
        <v>38</v>
      </c>
      <c r="S836" t="s">
        <v>7243</v>
      </c>
      <c r="T836" t="s">
        <v>148</v>
      </c>
      <c r="U836" t="s">
        <v>148</v>
      </c>
      <c r="V836">
        <v>1</v>
      </c>
      <c r="W836">
        <v>0</v>
      </c>
      <c r="X836">
        <v>1</v>
      </c>
      <c r="Y836" t="s">
        <v>92</v>
      </c>
      <c r="Z836" t="s">
        <v>43</v>
      </c>
      <c r="AA836" t="s">
        <v>7244</v>
      </c>
      <c r="AB836" s="4">
        <v>7200</v>
      </c>
      <c r="AC836" s="4">
        <f t="shared" si="26"/>
        <v>7200</v>
      </c>
      <c r="AD836" s="4">
        <f t="shared" si="27"/>
        <v>4320</v>
      </c>
    </row>
    <row r="837" spans="1:30" x14ac:dyDescent="0.15">
      <c r="A837" t="s">
        <v>7245</v>
      </c>
      <c r="B837" t="s">
        <v>7246</v>
      </c>
      <c r="D837" t="s">
        <v>7247</v>
      </c>
      <c r="H837" t="s">
        <v>7248</v>
      </c>
      <c r="I837" t="s">
        <v>7249</v>
      </c>
      <c r="J837" t="s">
        <v>538</v>
      </c>
      <c r="K837" t="s">
        <v>34</v>
      </c>
      <c r="L837" t="s">
        <v>103</v>
      </c>
      <c r="M837" t="s">
        <v>4413</v>
      </c>
      <c r="O837" t="s">
        <v>1227</v>
      </c>
      <c r="R837" t="s">
        <v>422</v>
      </c>
      <c r="S837" t="s">
        <v>7250</v>
      </c>
      <c r="T837" t="s">
        <v>7251</v>
      </c>
      <c r="U837" t="s">
        <v>669</v>
      </c>
      <c r="V837">
        <v>4</v>
      </c>
      <c r="W837">
        <v>0</v>
      </c>
      <c r="X837">
        <v>4</v>
      </c>
      <c r="Y837" t="s">
        <v>92</v>
      </c>
      <c r="Z837" t="s">
        <v>81</v>
      </c>
      <c r="AA837" t="s">
        <v>7252</v>
      </c>
      <c r="AB837" s="4">
        <v>7200</v>
      </c>
      <c r="AC837" s="4">
        <f t="shared" si="26"/>
        <v>28800</v>
      </c>
      <c r="AD837" s="4">
        <f t="shared" si="27"/>
        <v>17280</v>
      </c>
    </row>
    <row r="838" spans="1:30" x14ac:dyDescent="0.15">
      <c r="A838" t="s">
        <v>7253</v>
      </c>
      <c r="B838" t="s">
        <v>7254</v>
      </c>
      <c r="D838" t="s">
        <v>7255</v>
      </c>
      <c r="F838" t="s">
        <v>7256</v>
      </c>
      <c r="G838" t="s">
        <v>665</v>
      </c>
      <c r="H838" t="s">
        <v>1071</v>
      </c>
      <c r="I838" t="s">
        <v>64</v>
      </c>
      <c r="J838" t="s">
        <v>7257</v>
      </c>
      <c r="K838" t="s">
        <v>34</v>
      </c>
      <c r="L838" t="s">
        <v>50</v>
      </c>
      <c r="M838" t="s">
        <v>421</v>
      </c>
      <c r="O838" t="s">
        <v>37</v>
      </c>
      <c r="R838" t="s">
        <v>38</v>
      </c>
      <c r="S838" t="s">
        <v>7258</v>
      </c>
      <c r="T838" t="s">
        <v>448</v>
      </c>
      <c r="U838" t="s">
        <v>448</v>
      </c>
      <c r="V838">
        <v>1</v>
      </c>
      <c r="W838">
        <v>0</v>
      </c>
      <c r="X838">
        <v>1</v>
      </c>
      <c r="Y838" t="s">
        <v>42</v>
      </c>
      <c r="Z838" t="s">
        <v>43</v>
      </c>
      <c r="AA838" t="s">
        <v>7259</v>
      </c>
      <c r="AB838" s="4">
        <v>10752</v>
      </c>
      <c r="AC838" s="4">
        <f t="shared" si="26"/>
        <v>10752</v>
      </c>
      <c r="AD838" s="4">
        <f t="shared" si="27"/>
        <v>6451</v>
      </c>
    </row>
    <row r="839" spans="1:30" x14ac:dyDescent="0.15">
      <c r="A839" t="s">
        <v>7260</v>
      </c>
      <c r="B839" t="s">
        <v>7261</v>
      </c>
      <c r="D839" t="s">
        <v>7262</v>
      </c>
      <c r="G839" t="s">
        <v>6644</v>
      </c>
      <c r="H839" t="s">
        <v>7263</v>
      </c>
      <c r="I839" t="s">
        <v>64</v>
      </c>
      <c r="J839" t="s">
        <v>7264</v>
      </c>
      <c r="K839" t="s">
        <v>34</v>
      </c>
      <c r="L839" t="s">
        <v>167</v>
      </c>
      <c r="M839" t="s">
        <v>168</v>
      </c>
      <c r="O839" t="s">
        <v>1475</v>
      </c>
      <c r="R839" t="s">
        <v>88</v>
      </c>
      <c r="S839" t="s">
        <v>7265</v>
      </c>
      <c r="T839" t="s">
        <v>567</v>
      </c>
      <c r="U839" t="s">
        <v>567</v>
      </c>
      <c r="V839">
        <v>1</v>
      </c>
      <c r="W839">
        <v>0</v>
      </c>
      <c r="X839">
        <v>1</v>
      </c>
      <c r="Y839" t="s">
        <v>42</v>
      </c>
      <c r="Z839" t="s">
        <v>43</v>
      </c>
      <c r="AA839" t="s">
        <v>7266</v>
      </c>
      <c r="AB839" s="4">
        <v>10752</v>
      </c>
      <c r="AC839" s="4">
        <f t="shared" si="26"/>
        <v>10752</v>
      </c>
      <c r="AD839" s="4">
        <f t="shared" si="27"/>
        <v>6451</v>
      </c>
    </row>
    <row r="840" spans="1:30" x14ac:dyDescent="0.15">
      <c r="A840" t="s">
        <v>7267</v>
      </c>
      <c r="B840" t="s">
        <v>7268</v>
      </c>
      <c r="D840" t="s">
        <v>7269</v>
      </c>
      <c r="F840" t="s">
        <v>4566</v>
      </c>
      <c r="G840" t="s">
        <v>7270</v>
      </c>
      <c r="H840" t="s">
        <v>657</v>
      </c>
      <c r="I840" t="s">
        <v>64</v>
      </c>
      <c r="J840" t="s">
        <v>658</v>
      </c>
      <c r="K840" t="s">
        <v>34</v>
      </c>
      <c r="L840" t="s">
        <v>35</v>
      </c>
      <c r="M840" t="s">
        <v>36</v>
      </c>
      <c r="O840" t="s">
        <v>37</v>
      </c>
      <c r="R840" t="s">
        <v>38</v>
      </c>
      <c r="S840" t="s">
        <v>659</v>
      </c>
      <c r="T840" t="s">
        <v>660</v>
      </c>
      <c r="U840" t="s">
        <v>660</v>
      </c>
      <c r="V840">
        <v>1</v>
      </c>
      <c r="W840">
        <v>0</v>
      </c>
      <c r="X840">
        <v>1</v>
      </c>
      <c r="Y840" t="s">
        <v>42</v>
      </c>
      <c r="Z840" t="s">
        <v>107</v>
      </c>
      <c r="AA840" t="s">
        <v>7271</v>
      </c>
      <c r="AB840" s="4">
        <v>10752</v>
      </c>
      <c r="AC840" s="4">
        <f t="shared" si="26"/>
        <v>10752</v>
      </c>
      <c r="AD840" s="4">
        <f t="shared" si="27"/>
        <v>6451</v>
      </c>
    </row>
    <row r="841" spans="1:30" x14ac:dyDescent="0.15">
      <c r="A841" t="s">
        <v>7272</v>
      </c>
      <c r="B841" t="s">
        <v>7273</v>
      </c>
      <c r="D841" t="s">
        <v>7274</v>
      </c>
      <c r="F841" t="s">
        <v>3871</v>
      </c>
      <c r="G841" t="s">
        <v>7275</v>
      </c>
      <c r="H841" t="s">
        <v>7276</v>
      </c>
      <c r="I841" t="s">
        <v>7277</v>
      </c>
      <c r="J841" t="s">
        <v>4191</v>
      </c>
      <c r="K841" t="s">
        <v>34</v>
      </c>
      <c r="L841" t="s">
        <v>116</v>
      </c>
      <c r="M841" t="s">
        <v>117</v>
      </c>
      <c r="O841" t="s">
        <v>220</v>
      </c>
      <c r="P841" t="s">
        <v>7278</v>
      </c>
      <c r="Q841" t="s">
        <v>7279</v>
      </c>
      <c r="R841" t="s">
        <v>121</v>
      </c>
      <c r="S841" t="s">
        <v>7280</v>
      </c>
      <c r="T841" t="s">
        <v>7281</v>
      </c>
      <c r="U841" t="s">
        <v>382</v>
      </c>
      <c r="V841">
        <v>9</v>
      </c>
      <c r="W841">
        <v>0</v>
      </c>
      <c r="X841">
        <v>9</v>
      </c>
      <c r="Y841" t="s">
        <v>92</v>
      </c>
      <c r="Z841" t="s">
        <v>43</v>
      </c>
      <c r="AA841" t="s">
        <v>7282</v>
      </c>
      <c r="AB841" s="4">
        <v>7200</v>
      </c>
      <c r="AC841" s="4">
        <f t="shared" si="26"/>
        <v>64800</v>
      </c>
      <c r="AD841" s="4">
        <f t="shared" si="27"/>
        <v>38880</v>
      </c>
    </row>
    <row r="842" spans="1:30" x14ac:dyDescent="0.15">
      <c r="A842" t="s">
        <v>7283</v>
      </c>
      <c r="B842" t="s">
        <v>7284</v>
      </c>
      <c r="C842" t="s">
        <v>7285</v>
      </c>
      <c r="D842" t="s">
        <v>7286</v>
      </c>
      <c r="F842" t="s">
        <v>7287</v>
      </c>
      <c r="G842" t="s">
        <v>7288</v>
      </c>
      <c r="H842" t="s">
        <v>7289</v>
      </c>
      <c r="I842" t="s">
        <v>64</v>
      </c>
      <c r="J842" t="s">
        <v>660</v>
      </c>
      <c r="K842" t="s">
        <v>34</v>
      </c>
      <c r="L842" t="s">
        <v>50</v>
      </c>
      <c r="M842" t="s">
        <v>331</v>
      </c>
      <c r="O842" t="s">
        <v>52</v>
      </c>
      <c r="R842" t="s">
        <v>53</v>
      </c>
      <c r="S842" t="s">
        <v>7290</v>
      </c>
      <c r="T842" t="s">
        <v>7291</v>
      </c>
      <c r="U842" t="s">
        <v>660</v>
      </c>
      <c r="V842">
        <v>4</v>
      </c>
      <c r="W842">
        <v>0</v>
      </c>
      <c r="X842">
        <v>4</v>
      </c>
      <c r="Y842" t="s">
        <v>42</v>
      </c>
      <c r="Z842" t="s">
        <v>43</v>
      </c>
      <c r="AA842" t="s">
        <v>7292</v>
      </c>
      <c r="AB842" s="4">
        <v>12288</v>
      </c>
      <c r="AC842" s="4">
        <f t="shared" si="26"/>
        <v>49152</v>
      </c>
      <c r="AD842" s="4">
        <f t="shared" si="27"/>
        <v>29491</v>
      </c>
    </row>
    <row r="843" spans="1:30" x14ac:dyDescent="0.15">
      <c r="A843" t="s">
        <v>7293</v>
      </c>
      <c r="B843" t="s">
        <v>7294</v>
      </c>
      <c r="D843" t="s">
        <v>7295</v>
      </c>
      <c r="E843" t="s">
        <v>4759</v>
      </c>
      <c r="F843" t="s">
        <v>7296</v>
      </c>
      <c r="G843" t="s">
        <v>7297</v>
      </c>
      <c r="H843" t="s">
        <v>7298</v>
      </c>
      <c r="I843" t="s">
        <v>64</v>
      </c>
      <c r="J843" t="s">
        <v>1825</v>
      </c>
      <c r="K843" t="s">
        <v>34</v>
      </c>
      <c r="L843" t="s">
        <v>50</v>
      </c>
      <c r="M843" t="s">
        <v>269</v>
      </c>
      <c r="O843" t="s">
        <v>632</v>
      </c>
      <c r="R843" t="s">
        <v>78</v>
      </c>
      <c r="S843" t="s">
        <v>7299</v>
      </c>
      <c r="T843" t="s">
        <v>282</v>
      </c>
      <c r="U843" t="s">
        <v>282</v>
      </c>
      <c r="V843">
        <v>4</v>
      </c>
      <c r="W843">
        <v>0</v>
      </c>
      <c r="X843">
        <v>4</v>
      </c>
      <c r="Y843" t="s">
        <v>42</v>
      </c>
      <c r="Z843" t="s">
        <v>81</v>
      </c>
      <c r="AA843" t="s">
        <v>7300</v>
      </c>
      <c r="AB843" s="4">
        <v>10752</v>
      </c>
      <c r="AC843" s="4">
        <f t="shared" si="26"/>
        <v>43008</v>
      </c>
      <c r="AD843" s="4">
        <f t="shared" si="27"/>
        <v>25805</v>
      </c>
    </row>
    <row r="844" spans="1:30" x14ac:dyDescent="0.15">
      <c r="A844" t="s">
        <v>7301</v>
      </c>
      <c r="B844" t="s">
        <v>7302</v>
      </c>
      <c r="C844" t="s">
        <v>7303</v>
      </c>
      <c r="G844" t="s">
        <v>7304</v>
      </c>
      <c r="H844" t="s">
        <v>7305</v>
      </c>
      <c r="J844" t="s">
        <v>65</v>
      </c>
      <c r="K844" t="s">
        <v>34</v>
      </c>
      <c r="L844" t="s">
        <v>50</v>
      </c>
      <c r="M844" t="s">
        <v>66</v>
      </c>
      <c r="O844" t="s">
        <v>182</v>
      </c>
      <c r="P844" t="s">
        <v>183</v>
      </c>
      <c r="R844" t="s">
        <v>67</v>
      </c>
      <c r="S844" t="s">
        <v>7306</v>
      </c>
      <c r="T844" t="s">
        <v>7307</v>
      </c>
      <c r="U844" t="s">
        <v>796</v>
      </c>
      <c r="V844">
        <v>7</v>
      </c>
      <c r="W844">
        <v>0</v>
      </c>
      <c r="X844">
        <v>7</v>
      </c>
      <c r="Y844" t="s">
        <v>42</v>
      </c>
      <c r="Z844" t="s">
        <v>107</v>
      </c>
      <c r="AA844" t="s">
        <v>7308</v>
      </c>
      <c r="AB844" s="4">
        <v>12288</v>
      </c>
      <c r="AC844" s="4">
        <f t="shared" si="26"/>
        <v>86016</v>
      </c>
      <c r="AD844" s="4">
        <f t="shared" si="27"/>
        <v>51610</v>
      </c>
    </row>
    <row r="845" spans="1:30" x14ac:dyDescent="0.15">
      <c r="A845" t="s">
        <v>7309</v>
      </c>
      <c r="B845" t="s">
        <v>7310</v>
      </c>
      <c r="D845" t="s">
        <v>7311</v>
      </c>
      <c r="G845" t="s">
        <v>7312</v>
      </c>
      <c r="H845" t="s">
        <v>7313</v>
      </c>
      <c r="I845" t="s">
        <v>7314</v>
      </c>
      <c r="J845" t="s">
        <v>7315</v>
      </c>
      <c r="K845" t="s">
        <v>34</v>
      </c>
      <c r="L845" t="s">
        <v>116</v>
      </c>
      <c r="M845" t="s">
        <v>7316</v>
      </c>
      <c r="O845" t="s">
        <v>37</v>
      </c>
      <c r="R845" t="s">
        <v>422</v>
      </c>
      <c r="S845" t="s">
        <v>7317</v>
      </c>
      <c r="T845" t="s">
        <v>669</v>
      </c>
      <c r="U845" t="s">
        <v>669</v>
      </c>
      <c r="V845">
        <v>1</v>
      </c>
      <c r="W845">
        <v>0</v>
      </c>
      <c r="X845">
        <v>1</v>
      </c>
      <c r="Y845" t="s">
        <v>92</v>
      </c>
      <c r="Z845" t="s">
        <v>81</v>
      </c>
      <c r="AA845" t="s">
        <v>7318</v>
      </c>
      <c r="AB845" s="4">
        <v>7200</v>
      </c>
      <c r="AC845" s="4">
        <f t="shared" si="26"/>
        <v>7200</v>
      </c>
      <c r="AD845" s="4">
        <f t="shared" si="27"/>
        <v>4320</v>
      </c>
    </row>
    <row r="846" spans="1:30" x14ac:dyDescent="0.15">
      <c r="A846" t="s">
        <v>7319</v>
      </c>
      <c r="B846" t="s">
        <v>7320</v>
      </c>
      <c r="G846" t="s">
        <v>7321</v>
      </c>
      <c r="H846" t="s">
        <v>7322</v>
      </c>
      <c r="K846" t="s">
        <v>34</v>
      </c>
      <c r="L846" t="s">
        <v>50</v>
      </c>
      <c r="M846" t="s">
        <v>134</v>
      </c>
      <c r="O846" t="s">
        <v>37</v>
      </c>
      <c r="R846" t="s">
        <v>38</v>
      </c>
      <c r="S846" t="s">
        <v>7323</v>
      </c>
      <c r="T846" t="s">
        <v>148</v>
      </c>
      <c r="U846" t="s">
        <v>148</v>
      </c>
      <c r="V846">
        <v>1</v>
      </c>
      <c r="W846">
        <v>0</v>
      </c>
      <c r="X846">
        <v>1</v>
      </c>
      <c r="Y846" t="s">
        <v>92</v>
      </c>
      <c r="Z846" t="s">
        <v>43</v>
      </c>
      <c r="AA846" t="s">
        <v>7324</v>
      </c>
      <c r="AB846" s="4">
        <v>7200</v>
      </c>
      <c r="AC846" s="4">
        <f t="shared" si="26"/>
        <v>7200</v>
      </c>
      <c r="AD846" s="4">
        <f t="shared" si="27"/>
        <v>4320</v>
      </c>
    </row>
    <row r="847" spans="1:30" x14ac:dyDescent="0.15">
      <c r="A847" t="s">
        <v>7325</v>
      </c>
      <c r="B847" t="s">
        <v>7326</v>
      </c>
      <c r="D847" t="s">
        <v>7327</v>
      </c>
      <c r="G847" t="s">
        <v>7328</v>
      </c>
      <c r="I847" t="s">
        <v>7329</v>
      </c>
      <c r="J847" t="s">
        <v>1040</v>
      </c>
      <c r="K847" t="s">
        <v>34</v>
      </c>
      <c r="L847" t="s">
        <v>35</v>
      </c>
      <c r="M847" t="s">
        <v>6671</v>
      </c>
      <c r="O847" t="s">
        <v>37</v>
      </c>
      <c r="R847" t="s">
        <v>38</v>
      </c>
      <c r="S847" t="s">
        <v>7330</v>
      </c>
      <c r="T847" t="s">
        <v>7331</v>
      </c>
      <c r="U847" t="s">
        <v>4185</v>
      </c>
      <c r="V847">
        <v>5</v>
      </c>
      <c r="W847">
        <v>0</v>
      </c>
      <c r="X847">
        <v>5</v>
      </c>
      <c r="Y847" t="s">
        <v>92</v>
      </c>
      <c r="Z847" t="s">
        <v>81</v>
      </c>
      <c r="AA847" t="s">
        <v>7332</v>
      </c>
      <c r="AB847" s="4">
        <v>7200</v>
      </c>
      <c r="AC847" s="4">
        <f t="shared" si="26"/>
        <v>36000</v>
      </c>
      <c r="AD847" s="4">
        <f t="shared" si="27"/>
        <v>21600</v>
      </c>
    </row>
    <row r="848" spans="1:30" x14ac:dyDescent="0.15">
      <c r="A848" t="s">
        <v>7333</v>
      </c>
      <c r="B848" t="s">
        <v>7334</v>
      </c>
      <c r="D848" t="s">
        <v>7335</v>
      </c>
      <c r="F848" t="s">
        <v>4018</v>
      </c>
      <c r="G848" t="s">
        <v>7336</v>
      </c>
      <c r="I848" t="s">
        <v>5954</v>
      </c>
      <c r="J848" t="s">
        <v>824</v>
      </c>
      <c r="K848" t="s">
        <v>34</v>
      </c>
      <c r="L848" t="s">
        <v>35</v>
      </c>
      <c r="M848" t="s">
        <v>500</v>
      </c>
      <c r="N848" t="s">
        <v>210</v>
      </c>
      <c r="O848" t="s">
        <v>37</v>
      </c>
      <c r="R848" t="s">
        <v>38</v>
      </c>
      <c r="S848" t="s">
        <v>7337</v>
      </c>
      <c r="T848" t="s">
        <v>80</v>
      </c>
      <c r="U848" t="s">
        <v>80</v>
      </c>
      <c r="V848">
        <v>1</v>
      </c>
      <c r="W848">
        <v>0</v>
      </c>
      <c r="X848">
        <v>1</v>
      </c>
      <c r="Y848" t="s">
        <v>92</v>
      </c>
      <c r="Z848" t="s">
        <v>81</v>
      </c>
      <c r="AA848" t="s">
        <v>7338</v>
      </c>
      <c r="AB848" s="4">
        <v>7200</v>
      </c>
      <c r="AC848" s="4">
        <f t="shared" si="26"/>
        <v>7200</v>
      </c>
      <c r="AD848" s="4">
        <f t="shared" si="27"/>
        <v>4320</v>
      </c>
    </row>
    <row r="849" spans="1:30" x14ac:dyDescent="0.15">
      <c r="A849" t="s">
        <v>7339</v>
      </c>
      <c r="B849" t="s">
        <v>7340</v>
      </c>
      <c r="C849" t="s">
        <v>7341</v>
      </c>
      <c r="D849" t="s">
        <v>7342</v>
      </c>
      <c r="F849" t="s">
        <v>7343</v>
      </c>
      <c r="G849" t="s">
        <v>7344</v>
      </c>
      <c r="H849" t="s">
        <v>7345</v>
      </c>
      <c r="I849" t="s">
        <v>64</v>
      </c>
      <c r="J849" t="s">
        <v>6134</v>
      </c>
      <c r="K849" t="s">
        <v>980</v>
      </c>
      <c r="L849" t="s">
        <v>116</v>
      </c>
      <c r="M849" t="s">
        <v>379</v>
      </c>
      <c r="O849" t="s">
        <v>37</v>
      </c>
      <c r="R849" t="s">
        <v>667</v>
      </c>
      <c r="S849" t="s">
        <v>7346</v>
      </c>
      <c r="T849" t="s">
        <v>7347</v>
      </c>
      <c r="U849" t="s">
        <v>41</v>
      </c>
      <c r="V849">
        <v>22</v>
      </c>
      <c r="W849">
        <v>0</v>
      </c>
      <c r="X849">
        <v>22</v>
      </c>
      <c r="Y849" t="s">
        <v>42</v>
      </c>
      <c r="Z849" t="s">
        <v>107</v>
      </c>
      <c r="AA849" t="s">
        <v>7348</v>
      </c>
      <c r="AB849" s="4">
        <v>12288</v>
      </c>
      <c r="AC849" s="4">
        <f t="shared" si="26"/>
        <v>270336</v>
      </c>
      <c r="AD849" s="4">
        <f t="shared" si="27"/>
        <v>162202</v>
      </c>
    </row>
    <row r="850" spans="1:30" x14ac:dyDescent="0.15">
      <c r="A850" t="s">
        <v>7349</v>
      </c>
      <c r="B850" t="s">
        <v>7350</v>
      </c>
      <c r="G850" t="s">
        <v>7351</v>
      </c>
      <c r="H850" t="s">
        <v>7352</v>
      </c>
      <c r="K850" t="s">
        <v>34</v>
      </c>
      <c r="L850" t="s">
        <v>116</v>
      </c>
      <c r="M850" t="s">
        <v>7353</v>
      </c>
      <c r="O850" t="s">
        <v>332</v>
      </c>
      <c r="P850" t="s">
        <v>3986</v>
      </c>
      <c r="Q850" t="s">
        <v>7354</v>
      </c>
      <c r="R850" t="s">
        <v>88</v>
      </c>
      <c r="S850" t="s">
        <v>7355</v>
      </c>
      <c r="T850" t="s">
        <v>5057</v>
      </c>
      <c r="U850" t="s">
        <v>80</v>
      </c>
      <c r="V850">
        <v>3</v>
      </c>
      <c r="W850">
        <v>0</v>
      </c>
      <c r="X850">
        <v>3</v>
      </c>
      <c r="Y850" t="s">
        <v>92</v>
      </c>
      <c r="Z850" t="s">
        <v>43</v>
      </c>
      <c r="AA850" t="s">
        <v>7356</v>
      </c>
      <c r="AB850" s="4">
        <v>7200</v>
      </c>
      <c r="AC850" s="4">
        <f t="shared" si="26"/>
        <v>21600</v>
      </c>
      <c r="AD850" s="4">
        <f t="shared" si="27"/>
        <v>12960</v>
      </c>
    </row>
    <row r="851" spans="1:30" x14ac:dyDescent="0.15">
      <c r="A851" t="s">
        <v>7357</v>
      </c>
      <c r="B851" t="s">
        <v>7358</v>
      </c>
      <c r="G851" t="s">
        <v>7359</v>
      </c>
      <c r="I851" t="s">
        <v>7360</v>
      </c>
      <c r="J851" t="s">
        <v>7361</v>
      </c>
      <c r="K851" t="s">
        <v>34</v>
      </c>
      <c r="L851" t="s">
        <v>50</v>
      </c>
      <c r="M851" t="s">
        <v>66</v>
      </c>
      <c r="N851" t="s">
        <v>210</v>
      </c>
      <c r="O851" t="s">
        <v>37</v>
      </c>
      <c r="R851" t="s">
        <v>38</v>
      </c>
      <c r="S851" t="s">
        <v>7362</v>
      </c>
      <c r="T851" t="s">
        <v>7363</v>
      </c>
      <c r="U851" t="s">
        <v>2446</v>
      </c>
      <c r="V851">
        <v>6</v>
      </c>
      <c r="W851">
        <v>0</v>
      </c>
      <c r="X851">
        <v>6</v>
      </c>
      <c r="Y851" t="s">
        <v>42</v>
      </c>
      <c r="Z851" t="s">
        <v>43</v>
      </c>
      <c r="AA851" t="s">
        <v>7364</v>
      </c>
      <c r="AB851" s="4">
        <v>7200</v>
      </c>
      <c r="AC851" s="4">
        <f t="shared" si="26"/>
        <v>43200</v>
      </c>
      <c r="AD851" s="4">
        <f t="shared" si="27"/>
        <v>25920</v>
      </c>
    </row>
    <row r="852" spans="1:30" x14ac:dyDescent="0.15">
      <c r="A852" t="s">
        <v>7365</v>
      </c>
      <c r="B852" t="s">
        <v>7366</v>
      </c>
      <c r="G852" t="s">
        <v>7367</v>
      </c>
      <c r="H852" t="s">
        <v>7368</v>
      </c>
      <c r="K852" t="s">
        <v>34</v>
      </c>
      <c r="L852" t="s">
        <v>157</v>
      </c>
      <c r="M852" t="s">
        <v>7369</v>
      </c>
      <c r="N852" t="s">
        <v>210</v>
      </c>
      <c r="O852" t="s">
        <v>37</v>
      </c>
      <c r="R852" t="s">
        <v>38</v>
      </c>
      <c r="S852" t="s">
        <v>7370</v>
      </c>
      <c r="T852" t="s">
        <v>7371</v>
      </c>
      <c r="U852" t="s">
        <v>91</v>
      </c>
      <c r="V852">
        <v>2</v>
      </c>
      <c r="W852">
        <v>0</v>
      </c>
      <c r="X852">
        <v>2</v>
      </c>
      <c r="Y852" t="s">
        <v>92</v>
      </c>
      <c r="Z852" t="s">
        <v>81</v>
      </c>
      <c r="AA852" t="s">
        <v>7372</v>
      </c>
      <c r="AB852" s="4">
        <v>7200</v>
      </c>
      <c r="AC852" s="4">
        <f t="shared" si="26"/>
        <v>14400</v>
      </c>
      <c r="AD852" s="4">
        <f t="shared" si="27"/>
        <v>8640</v>
      </c>
    </row>
    <row r="853" spans="1:30" x14ac:dyDescent="0.15">
      <c r="A853" t="s">
        <v>7373</v>
      </c>
      <c r="B853" t="s">
        <v>7374</v>
      </c>
      <c r="G853" t="s">
        <v>7375</v>
      </c>
      <c r="H853" t="s">
        <v>7376</v>
      </c>
      <c r="K853" t="s">
        <v>34</v>
      </c>
      <c r="L853" t="s">
        <v>50</v>
      </c>
      <c r="M853" t="s">
        <v>66</v>
      </c>
      <c r="O853" t="s">
        <v>877</v>
      </c>
      <c r="P853" t="s">
        <v>7377</v>
      </c>
      <c r="R853" t="s">
        <v>121</v>
      </c>
      <c r="S853" t="s">
        <v>7378</v>
      </c>
      <c r="T853" t="s">
        <v>1090</v>
      </c>
      <c r="U853" t="s">
        <v>1090</v>
      </c>
      <c r="V853">
        <v>1</v>
      </c>
      <c r="W853">
        <v>0</v>
      </c>
      <c r="X853">
        <v>1</v>
      </c>
      <c r="Y853" t="s">
        <v>42</v>
      </c>
      <c r="Z853" t="s">
        <v>43</v>
      </c>
      <c r="AA853" t="s">
        <v>7379</v>
      </c>
      <c r="AB853" s="4">
        <v>10752</v>
      </c>
      <c r="AC853" s="4">
        <f t="shared" si="26"/>
        <v>10752</v>
      </c>
      <c r="AD853" s="4">
        <f t="shared" si="27"/>
        <v>6451</v>
      </c>
    </row>
    <row r="854" spans="1:30" x14ac:dyDescent="0.15">
      <c r="A854" t="s">
        <v>7380</v>
      </c>
      <c r="B854" t="s">
        <v>7381</v>
      </c>
      <c r="D854" t="s">
        <v>7382</v>
      </c>
      <c r="E854" t="s">
        <v>7383</v>
      </c>
      <c r="G854" t="s">
        <v>7384</v>
      </c>
      <c r="H854" t="s">
        <v>7385</v>
      </c>
      <c r="I854" t="s">
        <v>64</v>
      </c>
      <c r="J854" t="s">
        <v>583</v>
      </c>
      <c r="K854" t="s">
        <v>34</v>
      </c>
      <c r="L854" t="s">
        <v>50</v>
      </c>
      <c r="M854" t="s">
        <v>458</v>
      </c>
      <c r="O854" t="s">
        <v>37</v>
      </c>
      <c r="R854" t="s">
        <v>38</v>
      </c>
      <c r="S854" t="s">
        <v>7386</v>
      </c>
      <c r="T854" t="s">
        <v>123</v>
      </c>
      <c r="U854" t="s">
        <v>123</v>
      </c>
      <c r="V854">
        <v>2</v>
      </c>
      <c r="W854">
        <v>0</v>
      </c>
      <c r="X854">
        <v>2</v>
      </c>
      <c r="Y854" t="s">
        <v>42</v>
      </c>
      <c r="Z854" t="s">
        <v>43</v>
      </c>
      <c r="AA854" t="s">
        <v>7387</v>
      </c>
      <c r="AB854" s="4">
        <v>10752</v>
      </c>
      <c r="AC854" s="4">
        <f t="shared" si="26"/>
        <v>21504</v>
      </c>
      <c r="AD854" s="4">
        <f t="shared" si="27"/>
        <v>12902</v>
      </c>
    </row>
    <row r="855" spans="1:30" x14ac:dyDescent="0.15">
      <c r="A855" t="s">
        <v>7388</v>
      </c>
      <c r="B855" t="s">
        <v>7389</v>
      </c>
      <c r="C855" t="s">
        <v>7390</v>
      </c>
      <c r="D855" t="s">
        <v>7391</v>
      </c>
      <c r="F855" t="s">
        <v>7392</v>
      </c>
      <c r="G855" t="s">
        <v>1384</v>
      </c>
      <c r="H855" t="s">
        <v>2424</v>
      </c>
      <c r="I855" t="s">
        <v>64</v>
      </c>
      <c r="J855" t="s">
        <v>440</v>
      </c>
      <c r="K855" t="s">
        <v>34</v>
      </c>
      <c r="L855" t="s">
        <v>167</v>
      </c>
      <c r="M855" t="s">
        <v>1144</v>
      </c>
      <c r="O855" t="s">
        <v>37</v>
      </c>
      <c r="R855" t="s">
        <v>38</v>
      </c>
      <c r="S855" t="s">
        <v>7393</v>
      </c>
      <c r="T855" t="s">
        <v>1288</v>
      </c>
      <c r="U855" t="s">
        <v>1288</v>
      </c>
      <c r="V855">
        <v>1</v>
      </c>
      <c r="W855">
        <v>0</v>
      </c>
      <c r="X855">
        <v>1</v>
      </c>
      <c r="Y855" t="s">
        <v>92</v>
      </c>
      <c r="Z855" t="s">
        <v>81</v>
      </c>
      <c r="AA855" t="s">
        <v>7394</v>
      </c>
      <c r="AB855" s="4">
        <v>10752</v>
      </c>
      <c r="AC855" s="4">
        <f t="shared" si="26"/>
        <v>10752</v>
      </c>
      <c r="AD855" s="4">
        <f t="shared" si="27"/>
        <v>6451</v>
      </c>
    </row>
    <row r="856" spans="1:30" x14ac:dyDescent="0.15">
      <c r="A856" t="s">
        <v>7395</v>
      </c>
      <c r="B856" t="s">
        <v>7396</v>
      </c>
      <c r="C856" t="s">
        <v>7397</v>
      </c>
      <c r="G856" t="s">
        <v>7398</v>
      </c>
      <c r="H856" t="s">
        <v>7399</v>
      </c>
      <c r="K856" t="s">
        <v>34</v>
      </c>
      <c r="L856" t="s">
        <v>35</v>
      </c>
      <c r="M856" t="s">
        <v>257</v>
      </c>
      <c r="O856" t="s">
        <v>683</v>
      </c>
      <c r="P856" t="s">
        <v>3707</v>
      </c>
      <c r="R856" t="s">
        <v>258</v>
      </c>
      <c r="S856" t="s">
        <v>7400</v>
      </c>
      <c r="T856" t="s">
        <v>7401</v>
      </c>
      <c r="U856" t="s">
        <v>247</v>
      </c>
      <c r="V856">
        <v>14</v>
      </c>
      <c r="W856">
        <v>0</v>
      </c>
      <c r="X856">
        <v>14</v>
      </c>
      <c r="Y856" t="s">
        <v>92</v>
      </c>
      <c r="Z856" t="s">
        <v>81</v>
      </c>
      <c r="AA856" t="s">
        <v>7402</v>
      </c>
      <c r="AB856" s="4">
        <v>7200</v>
      </c>
      <c r="AC856" s="4">
        <f t="shared" si="26"/>
        <v>100800</v>
      </c>
      <c r="AD856" s="4">
        <f t="shared" si="27"/>
        <v>60480</v>
      </c>
    </row>
    <row r="857" spans="1:30" x14ac:dyDescent="0.15">
      <c r="A857" t="s">
        <v>7403</v>
      </c>
      <c r="B857" t="s">
        <v>7404</v>
      </c>
      <c r="D857" t="s">
        <v>7405</v>
      </c>
      <c r="F857" t="s">
        <v>7406</v>
      </c>
      <c r="G857" t="s">
        <v>7407</v>
      </c>
      <c r="H857" t="s">
        <v>7408</v>
      </c>
      <c r="I857" t="s">
        <v>305</v>
      </c>
      <c r="J857" t="s">
        <v>1127</v>
      </c>
      <c r="K857" t="s">
        <v>34</v>
      </c>
      <c r="L857" t="s">
        <v>50</v>
      </c>
      <c r="M857" t="s">
        <v>51</v>
      </c>
      <c r="O857" t="s">
        <v>37</v>
      </c>
      <c r="R857" t="s">
        <v>38</v>
      </c>
      <c r="S857" t="s">
        <v>7409</v>
      </c>
      <c r="T857" t="s">
        <v>2341</v>
      </c>
      <c r="U857" t="s">
        <v>2341</v>
      </c>
      <c r="V857">
        <v>1</v>
      </c>
      <c r="W857">
        <v>0</v>
      </c>
      <c r="X857">
        <v>1</v>
      </c>
      <c r="Y857" t="s">
        <v>92</v>
      </c>
      <c r="Z857" t="s">
        <v>43</v>
      </c>
      <c r="AA857" t="s">
        <v>7410</v>
      </c>
      <c r="AB857" s="4">
        <v>7200</v>
      </c>
      <c r="AC857" s="4">
        <f t="shared" si="26"/>
        <v>7200</v>
      </c>
      <c r="AD857" s="4">
        <f t="shared" si="27"/>
        <v>4320</v>
      </c>
    </row>
    <row r="858" spans="1:30" x14ac:dyDescent="0.15">
      <c r="A858" t="s">
        <v>7411</v>
      </c>
      <c r="B858" t="s">
        <v>7412</v>
      </c>
      <c r="D858" t="s">
        <v>7413</v>
      </c>
      <c r="F858" t="s">
        <v>7414</v>
      </c>
      <c r="G858" t="s">
        <v>7415</v>
      </c>
      <c r="H858" t="s">
        <v>7416</v>
      </c>
      <c r="I858" t="s">
        <v>1565</v>
      </c>
      <c r="J858" t="s">
        <v>3664</v>
      </c>
      <c r="K858" t="s">
        <v>34</v>
      </c>
      <c r="L858" t="s">
        <v>50</v>
      </c>
      <c r="M858" t="s">
        <v>458</v>
      </c>
      <c r="O858" t="s">
        <v>37</v>
      </c>
      <c r="R858" t="s">
        <v>38</v>
      </c>
      <c r="S858" t="s">
        <v>7417</v>
      </c>
      <c r="T858" t="s">
        <v>7418</v>
      </c>
      <c r="U858" t="s">
        <v>1288</v>
      </c>
      <c r="V858">
        <v>5</v>
      </c>
      <c r="W858">
        <v>0</v>
      </c>
      <c r="X858">
        <v>5</v>
      </c>
      <c r="Y858" t="s">
        <v>92</v>
      </c>
      <c r="Z858" t="s">
        <v>81</v>
      </c>
      <c r="AA858" t="s">
        <v>7419</v>
      </c>
      <c r="AB858" s="4">
        <v>7200</v>
      </c>
      <c r="AC858" s="4">
        <f t="shared" si="26"/>
        <v>36000</v>
      </c>
      <c r="AD858" s="4">
        <f t="shared" si="27"/>
        <v>21600</v>
      </c>
    </row>
    <row r="859" spans="1:30" x14ac:dyDescent="0.15">
      <c r="A859" t="s">
        <v>7420</v>
      </c>
      <c r="B859" t="s">
        <v>7421</v>
      </c>
      <c r="D859" t="s">
        <v>7422</v>
      </c>
      <c r="I859" t="s">
        <v>64</v>
      </c>
      <c r="J859" t="s">
        <v>7423</v>
      </c>
      <c r="K859" t="s">
        <v>34</v>
      </c>
      <c r="L859" t="s">
        <v>116</v>
      </c>
      <c r="M859" t="s">
        <v>1128</v>
      </c>
      <c r="O859" t="s">
        <v>37</v>
      </c>
      <c r="R859" t="s">
        <v>38</v>
      </c>
      <c r="S859" t="s">
        <v>7424</v>
      </c>
      <c r="T859" t="s">
        <v>541</v>
      </c>
      <c r="U859" t="s">
        <v>541</v>
      </c>
      <c r="V859">
        <v>1</v>
      </c>
      <c r="W859">
        <v>0</v>
      </c>
      <c r="X859">
        <v>1</v>
      </c>
      <c r="Y859" t="s">
        <v>42</v>
      </c>
      <c r="Z859" t="s">
        <v>43</v>
      </c>
      <c r="AA859" t="s">
        <v>7425</v>
      </c>
      <c r="AB859" s="4">
        <v>10752</v>
      </c>
      <c r="AC859" s="4">
        <f t="shared" si="26"/>
        <v>10752</v>
      </c>
      <c r="AD859" s="4">
        <f t="shared" si="27"/>
        <v>6451</v>
      </c>
    </row>
    <row r="860" spans="1:30" x14ac:dyDescent="0.15">
      <c r="A860" t="s">
        <v>7426</v>
      </c>
      <c r="B860" t="s">
        <v>7427</v>
      </c>
      <c r="C860" t="s">
        <v>7428</v>
      </c>
      <c r="D860" t="s">
        <v>7429</v>
      </c>
      <c r="F860" t="s">
        <v>7430</v>
      </c>
      <c r="G860" t="s">
        <v>7431</v>
      </c>
      <c r="H860" t="s">
        <v>2011</v>
      </c>
      <c r="I860" t="s">
        <v>64</v>
      </c>
      <c r="J860" t="s">
        <v>7432</v>
      </c>
      <c r="K860" t="s">
        <v>34</v>
      </c>
      <c r="L860" t="s">
        <v>116</v>
      </c>
      <c r="M860" t="s">
        <v>117</v>
      </c>
      <c r="O860" t="s">
        <v>37</v>
      </c>
      <c r="R860" t="s">
        <v>38</v>
      </c>
      <c r="S860" t="s">
        <v>7433</v>
      </c>
      <c r="T860" t="s">
        <v>2446</v>
      </c>
      <c r="U860" t="s">
        <v>2446</v>
      </c>
      <c r="V860">
        <v>1</v>
      </c>
      <c r="W860">
        <v>0</v>
      </c>
      <c r="X860">
        <v>1</v>
      </c>
      <c r="Y860" t="s">
        <v>42</v>
      </c>
      <c r="Z860" t="s">
        <v>43</v>
      </c>
      <c r="AA860" t="s">
        <v>7434</v>
      </c>
      <c r="AB860" s="4">
        <v>10752</v>
      </c>
      <c r="AC860" s="4">
        <f t="shared" si="26"/>
        <v>10752</v>
      </c>
      <c r="AD860" s="4">
        <f t="shared" si="27"/>
        <v>6451</v>
      </c>
    </row>
    <row r="861" spans="1:30" x14ac:dyDescent="0.15">
      <c r="A861" t="s">
        <v>7435</v>
      </c>
      <c r="B861" t="s">
        <v>7436</v>
      </c>
      <c r="C861" t="s">
        <v>7437</v>
      </c>
      <c r="D861" t="s">
        <v>7438</v>
      </c>
      <c r="F861" t="s">
        <v>7439</v>
      </c>
      <c r="H861" t="s">
        <v>7440</v>
      </c>
      <c r="I861" t="s">
        <v>4167</v>
      </c>
      <c r="J861" t="s">
        <v>7441</v>
      </c>
      <c r="K861" t="s">
        <v>34</v>
      </c>
      <c r="L861" t="s">
        <v>50</v>
      </c>
      <c r="M861" t="s">
        <v>1054</v>
      </c>
      <c r="O861" t="s">
        <v>105</v>
      </c>
      <c r="R861" t="s">
        <v>88</v>
      </c>
      <c r="S861" t="s">
        <v>7442</v>
      </c>
      <c r="T861" t="s">
        <v>7443</v>
      </c>
      <c r="U861" t="s">
        <v>7444</v>
      </c>
      <c r="V861">
        <v>2</v>
      </c>
      <c r="W861">
        <v>0</v>
      </c>
      <c r="X861">
        <v>2</v>
      </c>
      <c r="Y861" t="s">
        <v>42</v>
      </c>
      <c r="Z861" t="s">
        <v>107</v>
      </c>
      <c r="AA861" t="s">
        <v>7445</v>
      </c>
      <c r="AB861" s="4">
        <v>10752</v>
      </c>
      <c r="AC861" s="4">
        <f t="shared" si="26"/>
        <v>21504</v>
      </c>
      <c r="AD861" s="4">
        <f t="shared" si="27"/>
        <v>12902</v>
      </c>
    </row>
    <row r="862" spans="1:30" x14ac:dyDescent="0.15">
      <c r="A862" t="s">
        <v>7446</v>
      </c>
      <c r="B862" t="s">
        <v>7447</v>
      </c>
      <c r="C862" t="s">
        <v>7448</v>
      </c>
      <c r="D862" t="s">
        <v>7449</v>
      </c>
      <c r="F862" t="s">
        <v>7450</v>
      </c>
      <c r="H862" t="s">
        <v>7451</v>
      </c>
      <c r="I862" t="s">
        <v>4167</v>
      </c>
      <c r="J862" t="s">
        <v>1143</v>
      </c>
      <c r="K862" t="s">
        <v>34</v>
      </c>
      <c r="L862" t="s">
        <v>50</v>
      </c>
      <c r="M862" t="s">
        <v>77</v>
      </c>
      <c r="O862" t="s">
        <v>3181</v>
      </c>
      <c r="R862" t="s">
        <v>88</v>
      </c>
      <c r="S862" t="s">
        <v>7452</v>
      </c>
      <c r="T862" t="s">
        <v>261</v>
      </c>
      <c r="U862" t="s">
        <v>261</v>
      </c>
      <c r="V862">
        <v>1</v>
      </c>
      <c r="W862">
        <v>0</v>
      </c>
      <c r="X862">
        <v>1</v>
      </c>
      <c r="Y862" t="s">
        <v>42</v>
      </c>
      <c r="Z862" t="s">
        <v>107</v>
      </c>
      <c r="AA862" t="s">
        <v>7453</v>
      </c>
      <c r="AB862" s="4">
        <v>10752</v>
      </c>
      <c r="AC862" s="4">
        <f t="shared" si="26"/>
        <v>10752</v>
      </c>
      <c r="AD862" s="4">
        <f t="shared" si="27"/>
        <v>6451</v>
      </c>
    </row>
    <row r="863" spans="1:30" x14ac:dyDescent="0.15">
      <c r="A863" t="s">
        <v>7454</v>
      </c>
      <c r="B863" t="s">
        <v>7455</v>
      </c>
      <c r="C863" t="s">
        <v>7456</v>
      </c>
      <c r="D863" t="s">
        <v>7457</v>
      </c>
      <c r="F863" t="s">
        <v>7458</v>
      </c>
      <c r="H863" t="s">
        <v>7459</v>
      </c>
      <c r="I863" t="s">
        <v>4167</v>
      </c>
      <c r="J863" t="s">
        <v>7441</v>
      </c>
      <c r="K863" t="s">
        <v>34</v>
      </c>
      <c r="L863" t="s">
        <v>50</v>
      </c>
      <c r="M863" t="s">
        <v>2830</v>
      </c>
      <c r="O863" t="s">
        <v>105</v>
      </c>
      <c r="R863" t="s">
        <v>88</v>
      </c>
      <c r="S863" t="s">
        <v>7460</v>
      </c>
      <c r="T863" t="s">
        <v>7444</v>
      </c>
      <c r="U863" t="s">
        <v>7444</v>
      </c>
      <c r="V863">
        <v>1</v>
      </c>
      <c r="W863">
        <v>0</v>
      </c>
      <c r="X863">
        <v>1</v>
      </c>
      <c r="Y863" t="s">
        <v>42</v>
      </c>
      <c r="Z863" t="s">
        <v>107</v>
      </c>
      <c r="AA863" t="s">
        <v>7461</v>
      </c>
      <c r="AB863" s="4">
        <v>10752</v>
      </c>
      <c r="AC863" s="4">
        <f t="shared" si="26"/>
        <v>10752</v>
      </c>
      <c r="AD863" s="4">
        <f t="shared" si="27"/>
        <v>6451</v>
      </c>
    </row>
    <row r="864" spans="1:30" x14ac:dyDescent="0.15">
      <c r="A864" t="s">
        <v>7462</v>
      </c>
      <c r="B864" t="s">
        <v>7463</v>
      </c>
      <c r="C864" t="s">
        <v>7464</v>
      </c>
      <c r="D864" t="s">
        <v>7465</v>
      </c>
      <c r="F864" t="s">
        <v>7466</v>
      </c>
      <c r="G864" t="s">
        <v>7467</v>
      </c>
      <c r="H864" t="s">
        <v>7468</v>
      </c>
      <c r="I864" t="s">
        <v>7469</v>
      </c>
      <c r="J864" t="s">
        <v>1316</v>
      </c>
      <c r="K864" t="s">
        <v>34</v>
      </c>
      <c r="L864" t="s">
        <v>167</v>
      </c>
      <c r="M864" t="s">
        <v>528</v>
      </c>
      <c r="O864" t="s">
        <v>37</v>
      </c>
      <c r="R864" t="s">
        <v>38</v>
      </c>
      <c r="S864" t="s">
        <v>7470</v>
      </c>
      <c r="T864" t="s">
        <v>3376</v>
      </c>
      <c r="U864" t="s">
        <v>3376</v>
      </c>
      <c r="V864">
        <v>1</v>
      </c>
      <c r="W864">
        <v>0</v>
      </c>
      <c r="X864">
        <v>1</v>
      </c>
      <c r="Y864" t="s">
        <v>42</v>
      </c>
      <c r="Z864" t="s">
        <v>107</v>
      </c>
      <c r="AA864" t="s">
        <v>7471</v>
      </c>
      <c r="AB864" s="4">
        <v>10752</v>
      </c>
      <c r="AC864" s="4">
        <f t="shared" si="26"/>
        <v>10752</v>
      </c>
      <c r="AD864" s="4">
        <f t="shared" si="27"/>
        <v>6451</v>
      </c>
    </row>
    <row r="865" spans="1:30" x14ac:dyDescent="0.15">
      <c r="A865" t="s">
        <v>7472</v>
      </c>
      <c r="B865" t="s">
        <v>7473</v>
      </c>
      <c r="D865" t="s">
        <v>7474</v>
      </c>
      <c r="F865" t="s">
        <v>7475</v>
      </c>
      <c r="G865" t="s">
        <v>7476</v>
      </c>
      <c r="H865" t="s">
        <v>7477</v>
      </c>
      <c r="I865" t="s">
        <v>194</v>
      </c>
      <c r="J865" t="s">
        <v>5452</v>
      </c>
      <c r="K865" t="s">
        <v>34</v>
      </c>
      <c r="L865" t="s">
        <v>50</v>
      </c>
      <c r="M865" t="s">
        <v>181</v>
      </c>
      <c r="O865" t="s">
        <v>196</v>
      </c>
      <c r="P865" t="s">
        <v>5362</v>
      </c>
      <c r="Q865" t="s">
        <v>7478</v>
      </c>
      <c r="R865" t="s">
        <v>78</v>
      </c>
      <c r="S865" t="s">
        <v>7479</v>
      </c>
      <c r="T865" t="s">
        <v>135</v>
      </c>
      <c r="U865" t="s">
        <v>135</v>
      </c>
      <c r="V865">
        <v>1</v>
      </c>
      <c r="W865">
        <v>0</v>
      </c>
      <c r="X865">
        <v>1</v>
      </c>
      <c r="Y865" t="s">
        <v>92</v>
      </c>
      <c r="Z865" t="s">
        <v>107</v>
      </c>
      <c r="AA865" t="s">
        <v>7480</v>
      </c>
      <c r="AB865" s="4">
        <v>7200</v>
      </c>
      <c r="AC865" s="4">
        <f t="shared" si="26"/>
        <v>7200</v>
      </c>
      <c r="AD865" s="4">
        <f t="shared" si="27"/>
        <v>4320</v>
      </c>
    </row>
    <row r="866" spans="1:30" x14ac:dyDescent="0.15">
      <c r="A866" t="s">
        <v>7481</v>
      </c>
      <c r="B866" t="s">
        <v>7482</v>
      </c>
      <c r="D866" t="s">
        <v>7483</v>
      </c>
      <c r="F866" t="s">
        <v>7484</v>
      </c>
      <c r="G866" t="s">
        <v>7485</v>
      </c>
      <c r="H866" t="s">
        <v>7486</v>
      </c>
      <c r="I866" t="s">
        <v>194</v>
      </c>
      <c r="J866" t="s">
        <v>7487</v>
      </c>
      <c r="K866" t="s">
        <v>34</v>
      </c>
      <c r="L866" t="s">
        <v>50</v>
      </c>
      <c r="M866" t="s">
        <v>181</v>
      </c>
      <c r="O866" t="s">
        <v>196</v>
      </c>
      <c r="P866" t="s">
        <v>7488</v>
      </c>
      <c r="Q866" t="s">
        <v>7489</v>
      </c>
      <c r="R866" t="s">
        <v>88</v>
      </c>
      <c r="S866" t="s">
        <v>7490</v>
      </c>
      <c r="T866" t="s">
        <v>7491</v>
      </c>
      <c r="U866" t="s">
        <v>7444</v>
      </c>
      <c r="V866">
        <v>3</v>
      </c>
      <c r="W866">
        <v>0</v>
      </c>
      <c r="X866">
        <v>3</v>
      </c>
      <c r="Y866" t="s">
        <v>92</v>
      </c>
      <c r="Z866" t="s">
        <v>107</v>
      </c>
      <c r="AA866" t="s">
        <v>7492</v>
      </c>
      <c r="AB866" s="4">
        <v>7200</v>
      </c>
      <c r="AC866" s="4">
        <f t="shared" si="26"/>
        <v>21600</v>
      </c>
      <c r="AD866" s="4">
        <f t="shared" si="27"/>
        <v>12960</v>
      </c>
    </row>
    <row r="867" spans="1:30" x14ac:dyDescent="0.15">
      <c r="A867" t="s">
        <v>7493</v>
      </c>
      <c r="B867" t="s">
        <v>7494</v>
      </c>
      <c r="D867" t="s">
        <v>7495</v>
      </c>
      <c r="F867" t="s">
        <v>7496</v>
      </c>
      <c r="G867" t="s">
        <v>7497</v>
      </c>
      <c r="H867" t="s">
        <v>773</v>
      </c>
      <c r="I867" t="s">
        <v>194</v>
      </c>
      <c r="J867" t="s">
        <v>5452</v>
      </c>
      <c r="K867" t="s">
        <v>34</v>
      </c>
      <c r="L867" t="s">
        <v>50</v>
      </c>
      <c r="M867" t="s">
        <v>181</v>
      </c>
      <c r="O867" t="s">
        <v>196</v>
      </c>
      <c r="P867" t="s">
        <v>7498</v>
      </c>
      <c r="Q867" t="s">
        <v>7499</v>
      </c>
      <c r="R867" t="s">
        <v>78</v>
      </c>
      <c r="S867" t="s">
        <v>7500</v>
      </c>
      <c r="T867" t="s">
        <v>135</v>
      </c>
      <c r="U867" t="s">
        <v>135</v>
      </c>
      <c r="V867">
        <v>1</v>
      </c>
      <c r="W867">
        <v>0</v>
      </c>
      <c r="X867">
        <v>1</v>
      </c>
      <c r="Y867" t="s">
        <v>92</v>
      </c>
      <c r="Z867" t="s">
        <v>107</v>
      </c>
      <c r="AA867" t="s">
        <v>7501</v>
      </c>
      <c r="AB867" s="4">
        <v>7200</v>
      </c>
      <c r="AC867" s="4">
        <f t="shared" si="26"/>
        <v>7200</v>
      </c>
      <c r="AD867" s="4">
        <f t="shared" si="27"/>
        <v>4320</v>
      </c>
    </row>
    <row r="868" spans="1:30" x14ac:dyDescent="0.15">
      <c r="A868" t="s">
        <v>7502</v>
      </c>
      <c r="B868" t="s">
        <v>7503</v>
      </c>
      <c r="D868" t="s">
        <v>7504</v>
      </c>
      <c r="F868" t="s">
        <v>7505</v>
      </c>
      <c r="G868" t="s">
        <v>7506</v>
      </c>
      <c r="H868" t="s">
        <v>7507</v>
      </c>
      <c r="I868" t="s">
        <v>7508</v>
      </c>
      <c r="J868" t="s">
        <v>7509</v>
      </c>
      <c r="K868" t="s">
        <v>34</v>
      </c>
      <c r="L868" t="s">
        <v>116</v>
      </c>
      <c r="M868" t="s">
        <v>117</v>
      </c>
      <c r="O868" t="s">
        <v>683</v>
      </c>
      <c r="P868" t="s">
        <v>832</v>
      </c>
      <c r="Q868" t="s">
        <v>7510</v>
      </c>
      <c r="R868" t="s">
        <v>121</v>
      </c>
      <c r="S868" t="s">
        <v>7511</v>
      </c>
      <c r="T868" t="s">
        <v>7512</v>
      </c>
      <c r="U868" t="s">
        <v>7513</v>
      </c>
      <c r="V868">
        <v>3</v>
      </c>
      <c r="W868">
        <v>0</v>
      </c>
      <c r="X868">
        <v>3</v>
      </c>
      <c r="Y868" t="s">
        <v>92</v>
      </c>
      <c r="Z868" t="s">
        <v>43</v>
      </c>
      <c r="AA868" t="s">
        <v>7514</v>
      </c>
      <c r="AB868" s="4">
        <v>7200</v>
      </c>
      <c r="AC868" s="4">
        <f t="shared" si="26"/>
        <v>21600</v>
      </c>
      <c r="AD868" s="4">
        <f t="shared" si="27"/>
        <v>12960</v>
      </c>
    </row>
    <row r="869" spans="1:30" x14ac:dyDescent="0.15">
      <c r="A869" t="s">
        <v>7515</v>
      </c>
      <c r="B869" t="s">
        <v>7516</v>
      </c>
      <c r="D869" t="s">
        <v>7517</v>
      </c>
      <c r="F869" t="s">
        <v>3810</v>
      </c>
      <c r="G869" t="s">
        <v>7518</v>
      </c>
      <c r="H869" t="s">
        <v>7519</v>
      </c>
      <c r="I869" t="s">
        <v>2173</v>
      </c>
      <c r="J869" t="s">
        <v>7509</v>
      </c>
      <c r="K869" t="s">
        <v>34</v>
      </c>
      <c r="L869" t="s">
        <v>116</v>
      </c>
      <c r="M869" t="s">
        <v>117</v>
      </c>
      <c r="O869" t="s">
        <v>1501</v>
      </c>
      <c r="P869" t="s">
        <v>7520</v>
      </c>
      <c r="R869" t="s">
        <v>121</v>
      </c>
      <c r="S869" t="s">
        <v>7521</v>
      </c>
      <c r="T869" t="s">
        <v>7522</v>
      </c>
      <c r="U869" t="s">
        <v>7523</v>
      </c>
      <c r="V869">
        <v>11</v>
      </c>
      <c r="W869">
        <v>0</v>
      </c>
      <c r="X869">
        <v>11</v>
      </c>
      <c r="Y869" t="s">
        <v>92</v>
      </c>
      <c r="Z869" t="s">
        <v>43</v>
      </c>
      <c r="AA869" t="s">
        <v>7524</v>
      </c>
      <c r="AB869" s="4">
        <v>7200</v>
      </c>
      <c r="AC869" s="4">
        <f t="shared" si="26"/>
        <v>79200</v>
      </c>
      <c r="AD869" s="4">
        <f t="shared" si="27"/>
        <v>47520</v>
      </c>
    </row>
    <row r="870" spans="1:30" x14ac:dyDescent="0.15">
      <c r="A870" t="s">
        <v>7525</v>
      </c>
      <c r="B870" t="s">
        <v>7526</v>
      </c>
      <c r="C870" t="s">
        <v>7527</v>
      </c>
      <c r="G870" t="s">
        <v>7528</v>
      </c>
      <c r="H870" t="s">
        <v>7529</v>
      </c>
      <c r="J870" t="s">
        <v>7530</v>
      </c>
      <c r="K870" t="s">
        <v>34</v>
      </c>
      <c r="L870" t="s">
        <v>116</v>
      </c>
      <c r="M870" t="s">
        <v>117</v>
      </c>
      <c r="O870" t="s">
        <v>1356</v>
      </c>
      <c r="P870" t="s">
        <v>7531</v>
      </c>
      <c r="Q870" t="s">
        <v>7532</v>
      </c>
      <c r="R870" t="s">
        <v>121</v>
      </c>
      <c r="S870" t="s">
        <v>7533</v>
      </c>
      <c r="T870" t="s">
        <v>7534</v>
      </c>
      <c r="U870" t="s">
        <v>7444</v>
      </c>
      <c r="V870">
        <v>6</v>
      </c>
      <c r="W870">
        <v>0</v>
      </c>
      <c r="X870">
        <v>6</v>
      </c>
      <c r="Y870" t="s">
        <v>92</v>
      </c>
      <c r="Z870" t="s">
        <v>43</v>
      </c>
      <c r="AA870" t="s">
        <v>7535</v>
      </c>
      <c r="AB870" s="4">
        <v>7200</v>
      </c>
      <c r="AC870" s="4">
        <f t="shared" si="26"/>
        <v>43200</v>
      </c>
      <c r="AD870" s="4">
        <f t="shared" si="27"/>
        <v>25920</v>
      </c>
    </row>
    <row r="871" spans="1:30" x14ac:dyDescent="0.15">
      <c r="A871" t="s">
        <v>7536</v>
      </c>
      <c r="B871" t="s">
        <v>7537</v>
      </c>
      <c r="D871" t="s">
        <v>7538</v>
      </c>
      <c r="F871" t="s">
        <v>7539</v>
      </c>
      <c r="G871" t="s">
        <v>7540</v>
      </c>
      <c r="H871" t="s">
        <v>7541</v>
      </c>
      <c r="I871" t="s">
        <v>7542</v>
      </c>
      <c r="J871" t="s">
        <v>7509</v>
      </c>
      <c r="K871" t="s">
        <v>34</v>
      </c>
      <c r="L871" t="s">
        <v>116</v>
      </c>
      <c r="M871" t="s">
        <v>117</v>
      </c>
      <c r="O871" t="s">
        <v>529</v>
      </c>
      <c r="P871" t="s">
        <v>5668</v>
      </c>
      <c r="Q871" t="s">
        <v>7543</v>
      </c>
      <c r="R871" t="s">
        <v>121</v>
      </c>
      <c r="S871" t="s">
        <v>7544</v>
      </c>
      <c r="T871" t="s">
        <v>7545</v>
      </c>
      <c r="U871" t="s">
        <v>7523</v>
      </c>
      <c r="V871">
        <v>10</v>
      </c>
      <c r="W871">
        <v>0</v>
      </c>
      <c r="X871">
        <v>10</v>
      </c>
      <c r="Y871" t="s">
        <v>92</v>
      </c>
      <c r="Z871" t="s">
        <v>43</v>
      </c>
      <c r="AA871" t="s">
        <v>7546</v>
      </c>
      <c r="AB871" s="4">
        <v>7200</v>
      </c>
      <c r="AC871" s="4">
        <f t="shared" si="26"/>
        <v>72000</v>
      </c>
      <c r="AD871" s="4">
        <f t="shared" si="27"/>
        <v>43200</v>
      </c>
    </row>
    <row r="872" spans="1:30" x14ac:dyDescent="0.15">
      <c r="A872" t="s">
        <v>7547</v>
      </c>
      <c r="B872" t="s">
        <v>7548</v>
      </c>
      <c r="C872" t="s">
        <v>7549</v>
      </c>
      <c r="J872" t="s">
        <v>7550</v>
      </c>
      <c r="K872" t="s">
        <v>34</v>
      </c>
      <c r="L872" t="s">
        <v>775</v>
      </c>
      <c r="M872" t="s">
        <v>7551</v>
      </c>
      <c r="O872" t="s">
        <v>37</v>
      </c>
      <c r="R872" t="s">
        <v>38</v>
      </c>
      <c r="T872" t="s">
        <v>7552</v>
      </c>
      <c r="U872" t="s">
        <v>7444</v>
      </c>
      <c r="V872">
        <v>2</v>
      </c>
      <c r="W872">
        <v>0</v>
      </c>
      <c r="X872">
        <v>2</v>
      </c>
      <c r="Y872" t="s">
        <v>92</v>
      </c>
      <c r="Z872" t="s">
        <v>43</v>
      </c>
      <c r="AA872" t="s">
        <v>7553</v>
      </c>
      <c r="AB872" s="4">
        <v>7200</v>
      </c>
      <c r="AC872" s="4">
        <f t="shared" si="26"/>
        <v>14400</v>
      </c>
      <c r="AD872" s="4">
        <f t="shared" si="27"/>
        <v>8640</v>
      </c>
    </row>
    <row r="873" spans="1:30" x14ac:dyDescent="0.15">
      <c r="A873" t="s">
        <v>7554</v>
      </c>
      <c r="B873" t="s">
        <v>7555</v>
      </c>
      <c r="D873" t="s">
        <v>7556</v>
      </c>
      <c r="F873" t="s">
        <v>7557</v>
      </c>
      <c r="G873" t="s">
        <v>7558</v>
      </c>
      <c r="H873" t="s">
        <v>7559</v>
      </c>
      <c r="I873" t="s">
        <v>7560</v>
      </c>
      <c r="J873" t="s">
        <v>7509</v>
      </c>
      <c r="K873" t="s">
        <v>34</v>
      </c>
      <c r="L873" t="s">
        <v>167</v>
      </c>
      <c r="M873" t="s">
        <v>528</v>
      </c>
      <c r="O873" t="s">
        <v>37</v>
      </c>
      <c r="R873" t="s">
        <v>38</v>
      </c>
      <c r="S873" t="s">
        <v>7561</v>
      </c>
      <c r="T873" t="s">
        <v>7562</v>
      </c>
      <c r="U873" t="s">
        <v>7563</v>
      </c>
      <c r="V873">
        <v>9</v>
      </c>
      <c r="W873">
        <v>0</v>
      </c>
      <c r="X873">
        <v>9</v>
      </c>
      <c r="Y873" t="s">
        <v>92</v>
      </c>
      <c r="Z873" t="s">
        <v>43</v>
      </c>
      <c r="AA873" t="s">
        <v>7564</v>
      </c>
      <c r="AB873" s="4">
        <v>7200</v>
      </c>
      <c r="AC873" s="4">
        <f t="shared" si="26"/>
        <v>64800</v>
      </c>
      <c r="AD873" s="4">
        <f t="shared" si="27"/>
        <v>38880</v>
      </c>
    </row>
    <row r="874" spans="1:30" x14ac:dyDescent="0.15">
      <c r="A874" t="s">
        <v>7565</v>
      </c>
      <c r="B874" t="s">
        <v>7566</v>
      </c>
      <c r="D874" t="s">
        <v>7567</v>
      </c>
      <c r="F874" t="s">
        <v>7568</v>
      </c>
      <c r="H874" t="s">
        <v>7569</v>
      </c>
      <c r="I874" t="s">
        <v>7570</v>
      </c>
      <c r="J874" t="s">
        <v>7571</v>
      </c>
      <c r="K874" t="s">
        <v>34</v>
      </c>
      <c r="L874" t="s">
        <v>103</v>
      </c>
      <c r="M874" t="s">
        <v>7572</v>
      </c>
      <c r="O874" t="s">
        <v>37</v>
      </c>
      <c r="R874" t="s">
        <v>422</v>
      </c>
      <c r="S874" t="s">
        <v>7573</v>
      </c>
      <c r="T874" t="s">
        <v>2274</v>
      </c>
      <c r="U874" t="s">
        <v>135</v>
      </c>
      <c r="V874">
        <v>11</v>
      </c>
      <c r="W874">
        <v>0</v>
      </c>
      <c r="X874">
        <v>11</v>
      </c>
      <c r="Y874" t="s">
        <v>92</v>
      </c>
      <c r="Z874" t="s">
        <v>43</v>
      </c>
      <c r="AA874" t="s">
        <v>7574</v>
      </c>
      <c r="AB874" s="4">
        <v>7200</v>
      </c>
      <c r="AC874" s="4">
        <f t="shared" si="26"/>
        <v>79200</v>
      </c>
      <c r="AD874" s="4">
        <f t="shared" si="27"/>
        <v>47520</v>
      </c>
    </row>
    <row r="875" spans="1:30" x14ac:dyDescent="0.15">
      <c r="A875" t="s">
        <v>7575</v>
      </c>
      <c r="B875" t="s">
        <v>7576</v>
      </c>
      <c r="D875" t="s">
        <v>7577</v>
      </c>
      <c r="F875" t="s">
        <v>7505</v>
      </c>
      <c r="G875" t="s">
        <v>7578</v>
      </c>
      <c r="H875" t="s">
        <v>7579</v>
      </c>
      <c r="I875" t="s">
        <v>114</v>
      </c>
      <c r="J875" t="s">
        <v>7580</v>
      </c>
      <c r="K875" t="s">
        <v>34</v>
      </c>
      <c r="L875" t="s">
        <v>116</v>
      </c>
      <c r="M875" t="s">
        <v>117</v>
      </c>
      <c r="O875" t="s">
        <v>683</v>
      </c>
      <c r="P875" t="s">
        <v>7581</v>
      </c>
      <c r="Q875" t="s">
        <v>7582</v>
      </c>
      <c r="R875" t="s">
        <v>121</v>
      </c>
      <c r="S875" t="s">
        <v>7583</v>
      </c>
      <c r="T875" t="s">
        <v>7523</v>
      </c>
      <c r="U875" t="s">
        <v>7523</v>
      </c>
      <c r="V875">
        <v>1</v>
      </c>
      <c r="W875">
        <v>0</v>
      </c>
      <c r="X875">
        <v>1</v>
      </c>
      <c r="Y875" t="s">
        <v>92</v>
      </c>
      <c r="Z875" t="s">
        <v>107</v>
      </c>
      <c r="AA875" t="s">
        <v>7584</v>
      </c>
      <c r="AB875" s="4">
        <v>7200</v>
      </c>
      <c r="AC875" s="4">
        <f t="shared" si="26"/>
        <v>7200</v>
      </c>
      <c r="AD875" s="4">
        <f t="shared" si="27"/>
        <v>4320</v>
      </c>
    </row>
    <row r="876" spans="1:30" x14ac:dyDescent="0.15">
      <c r="A876" t="s">
        <v>7585</v>
      </c>
      <c r="B876" t="s">
        <v>7586</v>
      </c>
      <c r="D876" t="s">
        <v>7587</v>
      </c>
      <c r="F876" t="s">
        <v>7588</v>
      </c>
      <c r="G876" t="s">
        <v>7589</v>
      </c>
      <c r="H876" t="s">
        <v>7590</v>
      </c>
      <c r="I876" t="s">
        <v>114</v>
      </c>
      <c r="J876" t="s">
        <v>7591</v>
      </c>
      <c r="K876" t="s">
        <v>34</v>
      </c>
      <c r="L876" t="s">
        <v>116</v>
      </c>
      <c r="M876" t="s">
        <v>117</v>
      </c>
      <c r="O876" t="s">
        <v>332</v>
      </c>
      <c r="P876" t="s">
        <v>7592</v>
      </c>
      <c r="R876" t="s">
        <v>121</v>
      </c>
      <c r="S876" t="s">
        <v>7593</v>
      </c>
      <c r="T876" t="s">
        <v>41</v>
      </c>
      <c r="U876" t="s">
        <v>41</v>
      </c>
      <c r="V876">
        <v>1</v>
      </c>
      <c r="W876">
        <v>0</v>
      </c>
      <c r="X876">
        <v>1</v>
      </c>
      <c r="Y876" t="s">
        <v>92</v>
      </c>
      <c r="Z876" t="s">
        <v>43</v>
      </c>
      <c r="AA876" t="s">
        <v>7594</v>
      </c>
      <c r="AB876" s="4">
        <v>7200</v>
      </c>
      <c r="AC876" s="4">
        <f t="shared" si="26"/>
        <v>7200</v>
      </c>
      <c r="AD876" s="4">
        <f t="shared" si="27"/>
        <v>4320</v>
      </c>
    </row>
    <row r="877" spans="1:30" x14ac:dyDescent="0.15">
      <c r="A877" t="s">
        <v>7595</v>
      </c>
      <c r="B877" t="s">
        <v>7596</v>
      </c>
      <c r="D877" t="s">
        <v>7597</v>
      </c>
      <c r="F877" t="s">
        <v>7598</v>
      </c>
      <c r="G877" t="s">
        <v>7599</v>
      </c>
      <c r="H877" t="s">
        <v>7600</v>
      </c>
      <c r="I877" t="s">
        <v>114</v>
      </c>
      <c r="J877" t="s">
        <v>7509</v>
      </c>
      <c r="K877" t="s">
        <v>34</v>
      </c>
      <c r="L877" t="s">
        <v>116</v>
      </c>
      <c r="M877" t="s">
        <v>117</v>
      </c>
      <c r="O877" t="s">
        <v>332</v>
      </c>
      <c r="P877" t="s">
        <v>748</v>
      </c>
      <c r="Q877" t="s">
        <v>7478</v>
      </c>
      <c r="R877" t="s">
        <v>121</v>
      </c>
      <c r="S877" t="s">
        <v>7601</v>
      </c>
      <c r="T877" t="s">
        <v>7523</v>
      </c>
      <c r="U877" t="s">
        <v>7523</v>
      </c>
      <c r="V877">
        <v>1</v>
      </c>
      <c r="W877">
        <v>0</v>
      </c>
      <c r="X877">
        <v>1</v>
      </c>
      <c r="Y877" t="s">
        <v>92</v>
      </c>
      <c r="Z877" t="s">
        <v>43</v>
      </c>
      <c r="AA877" t="s">
        <v>7602</v>
      </c>
      <c r="AB877" s="4">
        <v>7200</v>
      </c>
      <c r="AC877" s="4">
        <f t="shared" si="26"/>
        <v>7200</v>
      </c>
      <c r="AD877" s="4">
        <f t="shared" si="27"/>
        <v>4320</v>
      </c>
    </row>
    <row r="878" spans="1:30" x14ac:dyDescent="0.15">
      <c r="A878" t="s">
        <v>7603</v>
      </c>
      <c r="B878" t="s">
        <v>7604</v>
      </c>
      <c r="C878" t="s">
        <v>7605</v>
      </c>
      <c r="D878" t="s">
        <v>7606</v>
      </c>
      <c r="F878" t="s">
        <v>7539</v>
      </c>
      <c r="G878" t="s">
        <v>7607</v>
      </c>
      <c r="H878" t="s">
        <v>7608</v>
      </c>
      <c r="I878" t="s">
        <v>114</v>
      </c>
      <c r="J878" t="s">
        <v>7609</v>
      </c>
      <c r="K878" t="s">
        <v>34</v>
      </c>
      <c r="L878" t="s">
        <v>116</v>
      </c>
      <c r="M878" t="s">
        <v>117</v>
      </c>
      <c r="O878" t="s">
        <v>529</v>
      </c>
      <c r="P878" t="s">
        <v>5668</v>
      </c>
      <c r="Q878" t="s">
        <v>7610</v>
      </c>
      <c r="R878" t="s">
        <v>121</v>
      </c>
      <c r="S878" t="s">
        <v>7611</v>
      </c>
      <c r="T878" t="s">
        <v>7612</v>
      </c>
      <c r="U878" t="s">
        <v>7613</v>
      </c>
      <c r="V878">
        <v>2</v>
      </c>
      <c r="W878">
        <v>0</v>
      </c>
      <c r="X878">
        <v>2</v>
      </c>
      <c r="Y878" t="s">
        <v>92</v>
      </c>
      <c r="Z878" t="s">
        <v>107</v>
      </c>
      <c r="AA878" t="s">
        <v>7614</v>
      </c>
      <c r="AB878" s="4">
        <v>7200</v>
      </c>
      <c r="AC878" s="4">
        <f t="shared" si="26"/>
        <v>14400</v>
      </c>
      <c r="AD878" s="4">
        <f t="shared" si="27"/>
        <v>8640</v>
      </c>
    </row>
    <row r="879" spans="1:30" x14ac:dyDescent="0.15">
      <c r="A879" t="s">
        <v>7615</v>
      </c>
      <c r="B879" t="s">
        <v>7616</v>
      </c>
      <c r="C879" t="s">
        <v>7617</v>
      </c>
      <c r="D879" t="s">
        <v>7618</v>
      </c>
      <c r="F879" t="s">
        <v>7619</v>
      </c>
      <c r="G879" t="s">
        <v>7620</v>
      </c>
      <c r="H879" t="s">
        <v>7621</v>
      </c>
      <c r="I879" t="s">
        <v>114</v>
      </c>
      <c r="J879" t="s">
        <v>7622</v>
      </c>
      <c r="K879" t="s">
        <v>34</v>
      </c>
      <c r="L879" t="s">
        <v>116</v>
      </c>
      <c r="M879" t="s">
        <v>117</v>
      </c>
      <c r="O879" t="s">
        <v>529</v>
      </c>
      <c r="P879" t="s">
        <v>7623</v>
      </c>
      <c r="Q879" t="s">
        <v>7624</v>
      </c>
      <c r="R879" t="s">
        <v>121</v>
      </c>
      <c r="S879" t="s">
        <v>7625</v>
      </c>
      <c r="T879" t="s">
        <v>7523</v>
      </c>
      <c r="U879" t="s">
        <v>7523</v>
      </c>
      <c r="V879">
        <v>1</v>
      </c>
      <c r="W879">
        <v>0</v>
      </c>
      <c r="X879">
        <v>1</v>
      </c>
      <c r="Y879" t="s">
        <v>92</v>
      </c>
      <c r="Z879" t="s">
        <v>107</v>
      </c>
      <c r="AA879" t="s">
        <v>7626</v>
      </c>
      <c r="AB879" s="4">
        <v>7200</v>
      </c>
      <c r="AC879" s="4">
        <f t="shared" si="26"/>
        <v>7200</v>
      </c>
      <c r="AD879" s="4">
        <f t="shared" si="27"/>
        <v>4320</v>
      </c>
    </row>
    <row r="880" spans="1:30" x14ac:dyDescent="0.15">
      <c r="A880" t="s">
        <v>7627</v>
      </c>
      <c r="B880" t="s">
        <v>7628</v>
      </c>
      <c r="C880" t="s">
        <v>7629</v>
      </c>
      <c r="D880" t="s">
        <v>7630</v>
      </c>
      <c r="F880" t="s">
        <v>3871</v>
      </c>
      <c r="G880" t="s">
        <v>7631</v>
      </c>
      <c r="H880" t="s">
        <v>7632</v>
      </c>
      <c r="I880" t="s">
        <v>114</v>
      </c>
      <c r="J880" t="s">
        <v>7633</v>
      </c>
      <c r="K880" t="s">
        <v>34</v>
      </c>
      <c r="L880" t="s">
        <v>116</v>
      </c>
      <c r="M880" t="s">
        <v>117</v>
      </c>
      <c r="O880" t="s">
        <v>220</v>
      </c>
      <c r="P880" t="s">
        <v>764</v>
      </c>
      <c r="Q880" t="s">
        <v>7634</v>
      </c>
      <c r="R880" t="s">
        <v>121</v>
      </c>
      <c r="S880" t="s">
        <v>7635</v>
      </c>
      <c r="T880" t="s">
        <v>7636</v>
      </c>
      <c r="U880" t="s">
        <v>7523</v>
      </c>
      <c r="V880">
        <v>9</v>
      </c>
      <c r="W880">
        <v>0</v>
      </c>
      <c r="X880">
        <v>9</v>
      </c>
      <c r="Y880" t="s">
        <v>92</v>
      </c>
      <c r="Z880" t="s">
        <v>43</v>
      </c>
      <c r="AA880" t="s">
        <v>7637</v>
      </c>
      <c r="AB880" s="4">
        <v>7200</v>
      </c>
      <c r="AC880" s="4">
        <f t="shared" si="26"/>
        <v>64800</v>
      </c>
      <c r="AD880" s="4">
        <f t="shared" si="27"/>
        <v>38880</v>
      </c>
    </row>
    <row r="881" spans="1:30" x14ac:dyDescent="0.15">
      <c r="A881" t="s">
        <v>7638</v>
      </c>
      <c r="B881" t="s">
        <v>7639</v>
      </c>
      <c r="C881" t="s">
        <v>7640</v>
      </c>
      <c r="D881" t="s">
        <v>7641</v>
      </c>
      <c r="F881" t="s">
        <v>7642</v>
      </c>
      <c r="G881" t="s">
        <v>7643</v>
      </c>
      <c r="H881" t="s">
        <v>7644</v>
      </c>
      <c r="I881" t="s">
        <v>114</v>
      </c>
      <c r="J881" t="s">
        <v>7609</v>
      </c>
      <c r="K881" t="s">
        <v>34</v>
      </c>
      <c r="L881" t="s">
        <v>116</v>
      </c>
      <c r="M881" t="s">
        <v>117</v>
      </c>
      <c r="O881" t="s">
        <v>293</v>
      </c>
      <c r="P881" t="s">
        <v>2281</v>
      </c>
      <c r="Q881" t="s">
        <v>7645</v>
      </c>
      <c r="R881" t="s">
        <v>121</v>
      </c>
      <c r="S881" t="s">
        <v>7646</v>
      </c>
      <c r="T881" t="s">
        <v>7613</v>
      </c>
      <c r="U881" t="s">
        <v>7613</v>
      </c>
      <c r="V881">
        <v>1</v>
      </c>
      <c r="W881">
        <v>0</v>
      </c>
      <c r="X881">
        <v>1</v>
      </c>
      <c r="Y881" t="s">
        <v>92</v>
      </c>
      <c r="Z881" t="s">
        <v>107</v>
      </c>
      <c r="AA881" t="s">
        <v>7647</v>
      </c>
      <c r="AB881" s="4">
        <v>7200</v>
      </c>
      <c r="AC881" s="4">
        <f t="shared" si="26"/>
        <v>7200</v>
      </c>
      <c r="AD881" s="4">
        <f t="shared" si="27"/>
        <v>4320</v>
      </c>
    </row>
    <row r="882" spans="1:30" x14ac:dyDescent="0.15">
      <c r="A882" t="s">
        <v>7648</v>
      </c>
      <c r="B882" t="s">
        <v>7649</v>
      </c>
      <c r="C882" t="s">
        <v>7650</v>
      </c>
      <c r="D882" t="s">
        <v>7651</v>
      </c>
      <c r="F882" t="s">
        <v>3810</v>
      </c>
      <c r="G882" t="s">
        <v>7652</v>
      </c>
      <c r="H882" t="s">
        <v>7653</v>
      </c>
      <c r="I882" t="s">
        <v>114</v>
      </c>
      <c r="J882" t="s">
        <v>7580</v>
      </c>
      <c r="K882" t="s">
        <v>34</v>
      </c>
      <c r="L882" t="s">
        <v>116</v>
      </c>
      <c r="M882" t="s">
        <v>117</v>
      </c>
      <c r="O882" t="s">
        <v>1501</v>
      </c>
      <c r="P882" t="s">
        <v>7654</v>
      </c>
      <c r="Q882" t="s">
        <v>7655</v>
      </c>
      <c r="R882" t="s">
        <v>121</v>
      </c>
      <c r="S882" t="s">
        <v>7656</v>
      </c>
      <c r="T882" t="s">
        <v>7523</v>
      </c>
      <c r="U882" t="s">
        <v>7523</v>
      </c>
      <c r="V882">
        <v>1</v>
      </c>
      <c r="W882">
        <v>0</v>
      </c>
      <c r="X882">
        <v>1</v>
      </c>
      <c r="Y882" t="s">
        <v>92</v>
      </c>
      <c r="Z882" t="s">
        <v>107</v>
      </c>
      <c r="AA882" t="s">
        <v>7657</v>
      </c>
      <c r="AB882" s="4">
        <v>7200</v>
      </c>
      <c r="AC882" s="4">
        <f t="shared" si="26"/>
        <v>7200</v>
      </c>
      <c r="AD882" s="4">
        <f t="shared" si="27"/>
        <v>4320</v>
      </c>
    </row>
    <row r="883" spans="1:30" x14ac:dyDescent="0.15">
      <c r="A883" t="s">
        <v>7658</v>
      </c>
      <c r="B883" t="s">
        <v>7659</v>
      </c>
      <c r="C883" t="s">
        <v>7660</v>
      </c>
      <c r="D883" t="s">
        <v>7661</v>
      </c>
      <c r="F883" t="s">
        <v>7539</v>
      </c>
      <c r="G883" t="s">
        <v>7662</v>
      </c>
      <c r="H883" t="s">
        <v>7663</v>
      </c>
      <c r="I883" t="s">
        <v>114</v>
      </c>
      <c r="J883" t="s">
        <v>1974</v>
      </c>
      <c r="K883" t="s">
        <v>34</v>
      </c>
      <c r="L883" t="s">
        <v>116</v>
      </c>
      <c r="M883" t="s">
        <v>117</v>
      </c>
      <c r="O883" t="s">
        <v>529</v>
      </c>
      <c r="P883" t="s">
        <v>7664</v>
      </c>
      <c r="Q883" t="s">
        <v>7665</v>
      </c>
      <c r="R883" t="s">
        <v>121</v>
      </c>
      <c r="S883" t="s">
        <v>7666</v>
      </c>
      <c r="T883" t="s">
        <v>7667</v>
      </c>
      <c r="U883" t="s">
        <v>7668</v>
      </c>
      <c r="V883">
        <v>3</v>
      </c>
      <c r="W883">
        <v>0</v>
      </c>
      <c r="X883">
        <v>3</v>
      </c>
      <c r="Y883" t="s">
        <v>92</v>
      </c>
      <c r="Z883" t="s">
        <v>107</v>
      </c>
      <c r="AA883" t="s">
        <v>7669</v>
      </c>
      <c r="AB883" s="4">
        <v>7200</v>
      </c>
      <c r="AC883" s="4">
        <f t="shared" si="26"/>
        <v>21600</v>
      </c>
      <c r="AD883" s="4">
        <f t="shared" si="27"/>
        <v>12960</v>
      </c>
    </row>
    <row r="884" spans="1:30" x14ac:dyDescent="0.15">
      <c r="A884" t="s">
        <v>7670</v>
      </c>
      <c r="B884" t="s">
        <v>7671</v>
      </c>
      <c r="D884" t="s">
        <v>7672</v>
      </c>
      <c r="F884" t="s">
        <v>7673</v>
      </c>
      <c r="G884" t="s">
        <v>7674</v>
      </c>
      <c r="H884" t="s">
        <v>7675</v>
      </c>
      <c r="I884" t="s">
        <v>114</v>
      </c>
      <c r="J884" t="s">
        <v>7676</v>
      </c>
      <c r="K884" t="s">
        <v>34</v>
      </c>
      <c r="L884" t="s">
        <v>116</v>
      </c>
      <c r="M884" t="s">
        <v>117</v>
      </c>
      <c r="O884" t="s">
        <v>2814</v>
      </c>
      <c r="P884" t="s">
        <v>7677</v>
      </c>
      <c r="Q884" t="s">
        <v>7678</v>
      </c>
      <c r="R884" t="s">
        <v>121</v>
      </c>
      <c r="S884" t="s">
        <v>7679</v>
      </c>
      <c r="T884" t="s">
        <v>7523</v>
      </c>
      <c r="U884" t="s">
        <v>7523</v>
      </c>
      <c r="V884">
        <v>1</v>
      </c>
      <c r="W884">
        <v>0</v>
      </c>
      <c r="X884">
        <v>1</v>
      </c>
      <c r="Y884" t="s">
        <v>92</v>
      </c>
      <c r="Z884" t="s">
        <v>107</v>
      </c>
      <c r="AA884" t="s">
        <v>7680</v>
      </c>
      <c r="AB884" s="4">
        <v>7200</v>
      </c>
      <c r="AC884" s="4">
        <f t="shared" si="26"/>
        <v>7200</v>
      </c>
      <c r="AD884" s="4">
        <f t="shared" si="27"/>
        <v>4320</v>
      </c>
    </row>
    <row r="885" spans="1:30" x14ac:dyDescent="0.15">
      <c r="A885" t="s">
        <v>7681</v>
      </c>
      <c r="B885" t="s">
        <v>7682</v>
      </c>
      <c r="D885" t="s">
        <v>7683</v>
      </c>
      <c r="F885" t="s">
        <v>7684</v>
      </c>
      <c r="G885" t="s">
        <v>7685</v>
      </c>
      <c r="H885" t="s">
        <v>7686</v>
      </c>
      <c r="I885" t="s">
        <v>114</v>
      </c>
      <c r="J885" t="s">
        <v>7687</v>
      </c>
      <c r="K885" t="s">
        <v>34</v>
      </c>
      <c r="L885" t="s">
        <v>116</v>
      </c>
      <c r="M885" t="s">
        <v>117</v>
      </c>
      <c r="O885" t="s">
        <v>720</v>
      </c>
      <c r="P885" t="s">
        <v>2804</v>
      </c>
      <c r="Q885" t="s">
        <v>7688</v>
      </c>
      <c r="R885" t="s">
        <v>121</v>
      </c>
      <c r="S885" t="s">
        <v>7689</v>
      </c>
      <c r="T885" t="s">
        <v>7690</v>
      </c>
      <c r="U885" t="s">
        <v>7444</v>
      </c>
      <c r="V885">
        <v>5</v>
      </c>
      <c r="W885">
        <v>0</v>
      </c>
      <c r="X885">
        <v>5</v>
      </c>
      <c r="Y885" t="s">
        <v>92</v>
      </c>
      <c r="Z885" t="s">
        <v>43</v>
      </c>
      <c r="AA885" t="s">
        <v>7691</v>
      </c>
      <c r="AB885" s="4">
        <v>7200</v>
      </c>
      <c r="AC885" s="4">
        <f t="shared" si="26"/>
        <v>36000</v>
      </c>
      <c r="AD885" s="4">
        <f t="shared" si="27"/>
        <v>21600</v>
      </c>
    </row>
    <row r="886" spans="1:30" x14ac:dyDescent="0.15">
      <c r="A886" t="s">
        <v>7692</v>
      </c>
      <c r="B886" t="s">
        <v>7693</v>
      </c>
      <c r="C886" t="s">
        <v>7694</v>
      </c>
      <c r="D886" t="s">
        <v>7695</v>
      </c>
      <c r="F886" t="s">
        <v>3871</v>
      </c>
      <c r="G886" t="s">
        <v>7696</v>
      </c>
      <c r="H886" t="s">
        <v>7697</v>
      </c>
      <c r="I886" t="s">
        <v>114</v>
      </c>
      <c r="J886" t="s">
        <v>195</v>
      </c>
      <c r="K886" t="s">
        <v>34</v>
      </c>
      <c r="L886" t="s">
        <v>116</v>
      </c>
      <c r="M886" t="s">
        <v>117</v>
      </c>
      <c r="O886" t="s">
        <v>220</v>
      </c>
      <c r="P886" t="s">
        <v>2156</v>
      </c>
      <c r="Q886" t="s">
        <v>7698</v>
      </c>
      <c r="R886" t="s">
        <v>121</v>
      </c>
      <c r="S886" t="s">
        <v>7699</v>
      </c>
      <c r="T886" t="s">
        <v>7700</v>
      </c>
      <c r="U886" t="s">
        <v>135</v>
      </c>
      <c r="V886">
        <v>3</v>
      </c>
      <c r="W886">
        <v>0</v>
      </c>
      <c r="X886">
        <v>3</v>
      </c>
      <c r="Y886" t="s">
        <v>92</v>
      </c>
      <c r="Z886" t="s">
        <v>43</v>
      </c>
      <c r="AA886" t="s">
        <v>7701</v>
      </c>
      <c r="AB886" s="4">
        <v>7200</v>
      </c>
      <c r="AC886" s="4">
        <f t="shared" si="26"/>
        <v>21600</v>
      </c>
      <c r="AD886" s="4">
        <f t="shared" si="27"/>
        <v>12960</v>
      </c>
    </row>
    <row r="887" spans="1:30" x14ac:dyDescent="0.15">
      <c r="A887" t="s">
        <v>7702</v>
      </c>
      <c r="B887" t="s">
        <v>7703</v>
      </c>
      <c r="D887" t="s">
        <v>7704</v>
      </c>
      <c r="F887" t="s">
        <v>4148</v>
      </c>
      <c r="G887" t="s">
        <v>7705</v>
      </c>
      <c r="H887" t="s">
        <v>7706</v>
      </c>
      <c r="I887" t="s">
        <v>114</v>
      </c>
      <c r="J887" t="s">
        <v>2981</v>
      </c>
      <c r="K887" t="s">
        <v>34</v>
      </c>
      <c r="L887" t="s">
        <v>116</v>
      </c>
      <c r="M887" t="s">
        <v>117</v>
      </c>
      <c r="O887" t="s">
        <v>118</v>
      </c>
      <c r="P887" t="s">
        <v>7707</v>
      </c>
      <c r="Q887" t="s">
        <v>7478</v>
      </c>
      <c r="R887" t="s">
        <v>121</v>
      </c>
      <c r="S887" t="s">
        <v>7708</v>
      </c>
      <c r="T887" t="s">
        <v>7709</v>
      </c>
      <c r="U887" t="s">
        <v>7709</v>
      </c>
      <c r="V887">
        <v>1</v>
      </c>
      <c r="W887">
        <v>0</v>
      </c>
      <c r="X887">
        <v>1</v>
      </c>
      <c r="Y887" t="s">
        <v>92</v>
      </c>
      <c r="Z887" t="s">
        <v>81</v>
      </c>
      <c r="AA887" t="s">
        <v>7710</v>
      </c>
      <c r="AB887" s="4">
        <v>7200</v>
      </c>
      <c r="AC887" s="4">
        <f t="shared" si="26"/>
        <v>7200</v>
      </c>
      <c r="AD887" s="4">
        <f t="shared" si="27"/>
        <v>4320</v>
      </c>
    </row>
    <row r="888" spans="1:30" x14ac:dyDescent="0.15">
      <c r="A888" t="s">
        <v>7711</v>
      </c>
      <c r="B888" t="s">
        <v>7712</v>
      </c>
      <c r="D888" t="s">
        <v>7713</v>
      </c>
      <c r="F888" t="s">
        <v>7684</v>
      </c>
      <c r="G888" t="s">
        <v>7714</v>
      </c>
      <c r="H888" t="s">
        <v>7715</v>
      </c>
      <c r="I888" t="s">
        <v>114</v>
      </c>
      <c r="J888" t="s">
        <v>3210</v>
      </c>
      <c r="K888" t="s">
        <v>34</v>
      </c>
      <c r="L888" t="s">
        <v>116</v>
      </c>
      <c r="M888" t="s">
        <v>117</v>
      </c>
      <c r="O888" t="s">
        <v>720</v>
      </c>
      <c r="P888" t="s">
        <v>7716</v>
      </c>
      <c r="Q888" t="s">
        <v>7717</v>
      </c>
      <c r="R888" t="s">
        <v>121</v>
      </c>
      <c r="S888" t="s">
        <v>7718</v>
      </c>
      <c r="T888" t="s">
        <v>7719</v>
      </c>
      <c r="U888" t="s">
        <v>7719</v>
      </c>
      <c r="V888">
        <v>1</v>
      </c>
      <c r="W888">
        <v>0</v>
      </c>
      <c r="X888">
        <v>1</v>
      </c>
      <c r="Y888" t="s">
        <v>92</v>
      </c>
      <c r="Z888" t="s">
        <v>43</v>
      </c>
      <c r="AA888" t="s">
        <v>7720</v>
      </c>
      <c r="AB888" s="4">
        <v>7200</v>
      </c>
      <c r="AC888" s="4">
        <f t="shared" si="26"/>
        <v>7200</v>
      </c>
      <c r="AD888" s="4">
        <f t="shared" si="27"/>
        <v>4320</v>
      </c>
    </row>
    <row r="889" spans="1:30" x14ac:dyDescent="0.15">
      <c r="A889" t="s">
        <v>7721</v>
      </c>
      <c r="B889" t="s">
        <v>7722</v>
      </c>
      <c r="C889" t="s">
        <v>7723</v>
      </c>
      <c r="D889" t="s">
        <v>7724</v>
      </c>
      <c r="F889" t="s">
        <v>7725</v>
      </c>
      <c r="G889" t="s">
        <v>7726</v>
      </c>
      <c r="H889" t="s">
        <v>7727</v>
      </c>
      <c r="I889" t="s">
        <v>114</v>
      </c>
      <c r="J889" t="s">
        <v>7509</v>
      </c>
      <c r="K889" t="s">
        <v>34</v>
      </c>
      <c r="L889" t="s">
        <v>116</v>
      </c>
      <c r="M889" t="s">
        <v>117</v>
      </c>
      <c r="O889" t="s">
        <v>632</v>
      </c>
      <c r="P889" t="s">
        <v>4873</v>
      </c>
      <c r="Q889" t="s">
        <v>7728</v>
      </c>
      <c r="R889" t="s">
        <v>121</v>
      </c>
      <c r="S889" t="s">
        <v>7729</v>
      </c>
      <c r="T889" t="s">
        <v>7730</v>
      </c>
      <c r="U889" t="s">
        <v>7523</v>
      </c>
      <c r="V889">
        <v>3</v>
      </c>
      <c r="W889">
        <v>0</v>
      </c>
      <c r="X889">
        <v>3</v>
      </c>
      <c r="Y889" t="s">
        <v>92</v>
      </c>
      <c r="Z889" t="s">
        <v>107</v>
      </c>
      <c r="AA889" t="s">
        <v>7731</v>
      </c>
      <c r="AB889" s="4">
        <v>7200</v>
      </c>
      <c r="AC889" s="4">
        <f t="shared" si="26"/>
        <v>21600</v>
      </c>
      <c r="AD889" s="4">
        <f t="shared" si="27"/>
        <v>12960</v>
      </c>
    </row>
    <row r="890" spans="1:30" x14ac:dyDescent="0.15">
      <c r="A890" t="s">
        <v>7732</v>
      </c>
      <c r="B890" t="s">
        <v>7733</v>
      </c>
      <c r="C890" t="s">
        <v>7734</v>
      </c>
      <c r="D890" t="s">
        <v>7735</v>
      </c>
      <c r="F890" t="s">
        <v>7736</v>
      </c>
      <c r="H890" t="s">
        <v>7737</v>
      </c>
      <c r="I890" t="s">
        <v>114</v>
      </c>
      <c r="J890" t="s">
        <v>7738</v>
      </c>
      <c r="K890" t="s">
        <v>34</v>
      </c>
      <c r="L890" t="s">
        <v>116</v>
      </c>
      <c r="M890" t="s">
        <v>117</v>
      </c>
      <c r="O890" t="s">
        <v>37</v>
      </c>
      <c r="R890" t="s">
        <v>854</v>
      </c>
      <c r="S890" t="s">
        <v>7739</v>
      </c>
      <c r="T890" t="s">
        <v>7523</v>
      </c>
      <c r="U890" t="s">
        <v>7523</v>
      </c>
      <c r="V890">
        <v>1</v>
      </c>
      <c r="W890">
        <v>0</v>
      </c>
      <c r="X890">
        <v>1</v>
      </c>
      <c r="Y890" t="s">
        <v>42</v>
      </c>
      <c r="Z890" t="s">
        <v>107</v>
      </c>
      <c r="AA890" t="s">
        <v>7740</v>
      </c>
      <c r="AB890" s="4">
        <v>10752</v>
      </c>
      <c r="AC890" s="4">
        <f t="shared" si="26"/>
        <v>10752</v>
      </c>
      <c r="AD890" s="4">
        <f t="shared" si="27"/>
        <v>6451</v>
      </c>
    </row>
    <row r="891" spans="1:30" x14ac:dyDescent="0.15">
      <c r="A891" t="s">
        <v>7741</v>
      </c>
      <c r="B891" t="s">
        <v>7742</v>
      </c>
      <c r="D891" t="s">
        <v>7743</v>
      </c>
      <c r="F891" t="s">
        <v>288</v>
      </c>
      <c r="G891" t="s">
        <v>7744</v>
      </c>
      <c r="H891" t="s">
        <v>7745</v>
      </c>
      <c r="I891" t="s">
        <v>114</v>
      </c>
      <c r="J891" t="s">
        <v>133</v>
      </c>
      <c r="K891" t="s">
        <v>34</v>
      </c>
      <c r="L891" t="s">
        <v>116</v>
      </c>
      <c r="M891" t="s">
        <v>117</v>
      </c>
      <c r="O891" t="s">
        <v>293</v>
      </c>
      <c r="P891" t="s">
        <v>2281</v>
      </c>
      <c r="R891" t="s">
        <v>121</v>
      </c>
      <c r="S891" t="s">
        <v>7746</v>
      </c>
      <c r="T891" t="s">
        <v>7747</v>
      </c>
      <c r="U891" t="s">
        <v>135</v>
      </c>
      <c r="V891">
        <v>11</v>
      </c>
      <c r="W891">
        <v>0</v>
      </c>
      <c r="X891">
        <v>11</v>
      </c>
      <c r="Y891" t="s">
        <v>92</v>
      </c>
      <c r="Z891" t="s">
        <v>43</v>
      </c>
      <c r="AA891" t="s">
        <v>7748</v>
      </c>
      <c r="AB891" s="4">
        <v>7200</v>
      </c>
      <c r="AC891" s="4">
        <f t="shared" si="26"/>
        <v>79200</v>
      </c>
      <c r="AD891" s="4">
        <f t="shared" si="27"/>
        <v>47520</v>
      </c>
    </row>
    <row r="892" spans="1:30" x14ac:dyDescent="0.15">
      <c r="A892" t="s">
        <v>7749</v>
      </c>
      <c r="B892" t="s">
        <v>7750</v>
      </c>
      <c r="D892" t="s">
        <v>7751</v>
      </c>
      <c r="E892" t="s">
        <v>7752</v>
      </c>
      <c r="F892" t="s">
        <v>7753</v>
      </c>
      <c r="G892" t="s">
        <v>7754</v>
      </c>
      <c r="H892" t="s">
        <v>7755</v>
      </c>
      <c r="I892" t="s">
        <v>114</v>
      </c>
      <c r="J892" t="s">
        <v>1297</v>
      </c>
      <c r="K892" t="s">
        <v>34</v>
      </c>
      <c r="L892" t="s">
        <v>116</v>
      </c>
      <c r="M892" t="s">
        <v>117</v>
      </c>
      <c r="O892" t="s">
        <v>1063</v>
      </c>
      <c r="P892" t="s">
        <v>7592</v>
      </c>
      <c r="R892" t="s">
        <v>258</v>
      </c>
      <c r="S892" t="s">
        <v>7756</v>
      </c>
      <c r="T892" t="s">
        <v>1749</v>
      </c>
      <c r="U892" t="s">
        <v>224</v>
      </c>
      <c r="V892">
        <v>2</v>
      </c>
      <c r="W892">
        <v>0</v>
      </c>
      <c r="X892">
        <v>2</v>
      </c>
      <c r="Y892" t="s">
        <v>92</v>
      </c>
      <c r="Z892" t="s">
        <v>107</v>
      </c>
      <c r="AA892" t="s">
        <v>7757</v>
      </c>
      <c r="AB892" s="4">
        <v>7200</v>
      </c>
      <c r="AC892" s="4">
        <f t="shared" si="26"/>
        <v>14400</v>
      </c>
      <c r="AD892" s="4">
        <f t="shared" si="27"/>
        <v>8640</v>
      </c>
    </row>
    <row r="893" spans="1:30" x14ac:dyDescent="0.15">
      <c r="A893" t="s">
        <v>7758</v>
      </c>
      <c r="B893" t="s">
        <v>7759</v>
      </c>
      <c r="D893" t="s">
        <v>7760</v>
      </c>
      <c r="F893" t="s">
        <v>7761</v>
      </c>
      <c r="H893" t="s">
        <v>7762</v>
      </c>
      <c r="I893" t="s">
        <v>6221</v>
      </c>
      <c r="J893" t="s">
        <v>2708</v>
      </c>
      <c r="K893" t="s">
        <v>34</v>
      </c>
      <c r="L893" t="s">
        <v>50</v>
      </c>
      <c r="M893" t="s">
        <v>181</v>
      </c>
      <c r="O893" t="s">
        <v>1475</v>
      </c>
      <c r="P893" t="s">
        <v>7478</v>
      </c>
      <c r="R893" t="s">
        <v>88</v>
      </c>
      <c r="S893" t="s">
        <v>7763</v>
      </c>
      <c r="T893" t="s">
        <v>261</v>
      </c>
      <c r="U893" t="s">
        <v>261</v>
      </c>
      <c r="V893">
        <v>1</v>
      </c>
      <c r="W893">
        <v>0</v>
      </c>
      <c r="X893">
        <v>1</v>
      </c>
      <c r="Y893" t="s">
        <v>42</v>
      </c>
      <c r="Z893" t="s">
        <v>107</v>
      </c>
      <c r="AA893" t="s">
        <v>7764</v>
      </c>
      <c r="AB893" s="4">
        <v>10752</v>
      </c>
      <c r="AC893" s="4">
        <f t="shared" si="26"/>
        <v>10752</v>
      </c>
      <c r="AD893" s="4">
        <f t="shared" si="27"/>
        <v>6451</v>
      </c>
    </row>
    <row r="894" spans="1:30" x14ac:dyDescent="0.15">
      <c r="A894" t="s">
        <v>7765</v>
      </c>
      <c r="B894" t="s">
        <v>7766</v>
      </c>
      <c r="C894" t="s">
        <v>7767</v>
      </c>
      <c r="D894" t="s">
        <v>7768</v>
      </c>
      <c r="F894" t="s">
        <v>7539</v>
      </c>
      <c r="G894" t="s">
        <v>7769</v>
      </c>
      <c r="H894" t="s">
        <v>7770</v>
      </c>
      <c r="I894" t="s">
        <v>114</v>
      </c>
      <c r="J894" t="s">
        <v>244</v>
      </c>
      <c r="K894" t="s">
        <v>34</v>
      </c>
      <c r="L894" t="s">
        <v>116</v>
      </c>
      <c r="M894" t="s">
        <v>117</v>
      </c>
      <c r="O894" t="s">
        <v>529</v>
      </c>
      <c r="P894" t="s">
        <v>7664</v>
      </c>
      <c r="Q894" t="s">
        <v>7771</v>
      </c>
      <c r="R894" t="s">
        <v>121</v>
      </c>
      <c r="S894" t="s">
        <v>7772</v>
      </c>
      <c r="T894" t="s">
        <v>7773</v>
      </c>
      <c r="U894" t="s">
        <v>56</v>
      </c>
      <c r="V894">
        <v>5</v>
      </c>
      <c r="W894">
        <v>0</v>
      </c>
      <c r="X894">
        <v>5</v>
      </c>
      <c r="Y894" t="s">
        <v>92</v>
      </c>
      <c r="Z894" t="s">
        <v>107</v>
      </c>
      <c r="AA894" t="s">
        <v>7774</v>
      </c>
      <c r="AB894" s="4">
        <v>7200</v>
      </c>
      <c r="AC894" s="4">
        <f t="shared" si="26"/>
        <v>36000</v>
      </c>
      <c r="AD894" s="4">
        <f t="shared" si="27"/>
        <v>21600</v>
      </c>
    </row>
    <row r="895" spans="1:30" x14ac:dyDescent="0.15">
      <c r="A895" t="s">
        <v>7775</v>
      </c>
      <c r="B895" t="s">
        <v>7776</v>
      </c>
      <c r="C895" t="s">
        <v>7777</v>
      </c>
      <c r="D895" t="s">
        <v>7778</v>
      </c>
      <c r="F895" t="s">
        <v>7684</v>
      </c>
      <c r="G895" t="s">
        <v>7779</v>
      </c>
      <c r="H895" t="s">
        <v>7780</v>
      </c>
      <c r="I895" t="s">
        <v>114</v>
      </c>
      <c r="J895" t="s">
        <v>7487</v>
      </c>
      <c r="K895" t="s">
        <v>34</v>
      </c>
      <c r="L895" t="s">
        <v>116</v>
      </c>
      <c r="M895" t="s">
        <v>117</v>
      </c>
      <c r="O895" t="s">
        <v>720</v>
      </c>
      <c r="P895" t="s">
        <v>7781</v>
      </c>
      <c r="Q895" t="s">
        <v>7782</v>
      </c>
      <c r="R895" t="s">
        <v>121</v>
      </c>
      <c r="S895" t="s">
        <v>7783</v>
      </c>
      <c r="T895" t="s">
        <v>7784</v>
      </c>
      <c r="U895" t="s">
        <v>261</v>
      </c>
      <c r="V895">
        <v>2</v>
      </c>
      <c r="W895">
        <v>0</v>
      </c>
      <c r="X895">
        <v>2</v>
      </c>
      <c r="Y895" t="s">
        <v>92</v>
      </c>
      <c r="Z895" t="s">
        <v>43</v>
      </c>
      <c r="AA895" t="s">
        <v>7785</v>
      </c>
      <c r="AB895" s="4">
        <v>7200</v>
      </c>
      <c r="AC895" s="4">
        <f t="shared" si="26"/>
        <v>14400</v>
      </c>
      <c r="AD895" s="4">
        <f t="shared" si="27"/>
        <v>8640</v>
      </c>
    </row>
    <row r="896" spans="1:30" x14ac:dyDescent="0.15">
      <c r="A896" t="s">
        <v>7786</v>
      </c>
      <c r="B896" t="s">
        <v>7787</v>
      </c>
      <c r="D896" t="s">
        <v>7788</v>
      </c>
      <c r="F896" t="s">
        <v>7642</v>
      </c>
      <c r="G896" t="s">
        <v>7789</v>
      </c>
      <c r="H896" t="s">
        <v>7790</v>
      </c>
      <c r="I896" t="s">
        <v>114</v>
      </c>
      <c r="J896" t="s">
        <v>7509</v>
      </c>
      <c r="K896" t="s">
        <v>34</v>
      </c>
      <c r="L896" t="s">
        <v>116</v>
      </c>
      <c r="M896" t="s">
        <v>117</v>
      </c>
      <c r="O896" t="s">
        <v>293</v>
      </c>
      <c r="P896" t="s">
        <v>2281</v>
      </c>
      <c r="Q896" t="s">
        <v>7791</v>
      </c>
      <c r="R896" t="s">
        <v>121</v>
      </c>
      <c r="S896" t="s">
        <v>7792</v>
      </c>
      <c r="T896" t="s">
        <v>7793</v>
      </c>
      <c r="U896" t="s">
        <v>7523</v>
      </c>
      <c r="V896">
        <v>6</v>
      </c>
      <c r="W896">
        <v>0</v>
      </c>
      <c r="X896">
        <v>6</v>
      </c>
      <c r="Y896" t="s">
        <v>92</v>
      </c>
      <c r="Z896" t="s">
        <v>107</v>
      </c>
      <c r="AA896" t="s">
        <v>7794</v>
      </c>
      <c r="AB896" s="4">
        <v>7200</v>
      </c>
      <c r="AC896" s="4">
        <f t="shared" si="26"/>
        <v>43200</v>
      </c>
      <c r="AD896" s="4">
        <f t="shared" si="27"/>
        <v>25920</v>
      </c>
    </row>
    <row r="897" spans="1:30" x14ac:dyDescent="0.15">
      <c r="A897" t="s">
        <v>7795</v>
      </c>
      <c r="B897" t="s">
        <v>7796</v>
      </c>
      <c r="C897" t="s">
        <v>7797</v>
      </c>
      <c r="D897" t="s">
        <v>7798</v>
      </c>
      <c r="F897" t="s">
        <v>288</v>
      </c>
      <c r="G897" t="s">
        <v>7799</v>
      </c>
      <c r="H897" t="s">
        <v>7800</v>
      </c>
      <c r="I897" t="s">
        <v>114</v>
      </c>
      <c r="J897" t="s">
        <v>2065</v>
      </c>
      <c r="K897" t="s">
        <v>34</v>
      </c>
      <c r="L897" t="s">
        <v>116</v>
      </c>
      <c r="M897" t="s">
        <v>117</v>
      </c>
      <c r="O897" t="s">
        <v>293</v>
      </c>
      <c r="P897" t="s">
        <v>7801</v>
      </c>
      <c r="Q897" t="s">
        <v>7802</v>
      </c>
      <c r="R897" t="s">
        <v>121</v>
      </c>
      <c r="S897" t="s">
        <v>7803</v>
      </c>
      <c r="T897" t="s">
        <v>7804</v>
      </c>
      <c r="U897" t="s">
        <v>135</v>
      </c>
      <c r="V897">
        <v>7</v>
      </c>
      <c r="W897">
        <v>0</v>
      </c>
      <c r="X897">
        <v>7</v>
      </c>
      <c r="Y897" t="s">
        <v>92</v>
      </c>
      <c r="Z897" t="s">
        <v>107</v>
      </c>
      <c r="AA897" t="s">
        <v>7805</v>
      </c>
      <c r="AB897" s="4">
        <v>7200</v>
      </c>
      <c r="AC897" s="4">
        <f t="shared" si="26"/>
        <v>50400</v>
      </c>
      <c r="AD897" s="4">
        <f t="shared" si="27"/>
        <v>30240</v>
      </c>
    </row>
    <row r="898" spans="1:30" x14ac:dyDescent="0.15">
      <c r="A898" t="s">
        <v>7806</v>
      </c>
      <c r="B898" t="s">
        <v>7807</v>
      </c>
      <c r="D898" t="s">
        <v>7808</v>
      </c>
      <c r="G898" t="s">
        <v>7809</v>
      </c>
      <c r="H898" t="s">
        <v>7810</v>
      </c>
      <c r="I898" t="s">
        <v>114</v>
      </c>
      <c r="J898" t="s">
        <v>2744</v>
      </c>
      <c r="K898" t="s">
        <v>34</v>
      </c>
      <c r="L898" t="s">
        <v>50</v>
      </c>
      <c r="M898" t="s">
        <v>1493</v>
      </c>
      <c r="O898" t="s">
        <v>118</v>
      </c>
      <c r="P898" t="s">
        <v>7592</v>
      </c>
      <c r="R898" t="s">
        <v>88</v>
      </c>
      <c r="S898" t="s">
        <v>7811</v>
      </c>
      <c r="T898" t="s">
        <v>186</v>
      </c>
      <c r="U898" t="s">
        <v>186</v>
      </c>
      <c r="V898">
        <v>1</v>
      </c>
      <c r="W898">
        <v>0</v>
      </c>
      <c r="X898">
        <v>1</v>
      </c>
      <c r="Y898" t="s">
        <v>92</v>
      </c>
      <c r="Z898" t="s">
        <v>107</v>
      </c>
      <c r="AA898" t="s">
        <v>7812</v>
      </c>
      <c r="AB898" s="4">
        <v>7200</v>
      </c>
      <c r="AC898" s="4">
        <f t="shared" si="26"/>
        <v>7200</v>
      </c>
      <c r="AD898" s="4">
        <f t="shared" si="27"/>
        <v>4320</v>
      </c>
    </row>
    <row r="899" spans="1:30" x14ac:dyDescent="0.15">
      <c r="A899" t="s">
        <v>7813</v>
      </c>
      <c r="B899" t="s">
        <v>7814</v>
      </c>
      <c r="D899" t="s">
        <v>7815</v>
      </c>
      <c r="G899" t="s">
        <v>7816</v>
      </c>
      <c r="H899" t="s">
        <v>7817</v>
      </c>
      <c r="I899" t="s">
        <v>7818</v>
      </c>
      <c r="J899" t="s">
        <v>7819</v>
      </c>
      <c r="K899" t="s">
        <v>34</v>
      </c>
      <c r="L899" t="s">
        <v>103</v>
      </c>
      <c r="M899" t="s">
        <v>1425</v>
      </c>
      <c r="N899" t="s">
        <v>210</v>
      </c>
      <c r="O899" t="s">
        <v>86</v>
      </c>
      <c r="R899" t="s">
        <v>88</v>
      </c>
      <c r="S899" t="s">
        <v>7820</v>
      </c>
      <c r="T899" t="s">
        <v>1202</v>
      </c>
      <c r="U899" t="s">
        <v>1202</v>
      </c>
      <c r="V899">
        <v>1</v>
      </c>
      <c r="W899">
        <v>0</v>
      </c>
      <c r="X899">
        <v>1</v>
      </c>
      <c r="Y899" t="s">
        <v>92</v>
      </c>
      <c r="Z899" t="s">
        <v>81</v>
      </c>
      <c r="AA899" t="s">
        <v>7821</v>
      </c>
      <c r="AB899" s="4">
        <v>7200</v>
      </c>
      <c r="AC899" s="4">
        <f t="shared" ref="AC899:AC962" si="28">X899*AB899</f>
        <v>7200</v>
      </c>
      <c r="AD899" s="4">
        <f t="shared" ref="AD899:AD962" si="29">ROUND(AC899*0.6,0)</f>
        <v>4320</v>
      </c>
    </row>
    <row r="900" spans="1:30" x14ac:dyDescent="0.15">
      <c r="A900" t="s">
        <v>7822</v>
      </c>
      <c r="B900" t="s">
        <v>7823</v>
      </c>
      <c r="D900" t="s">
        <v>7824</v>
      </c>
      <c r="I900" t="s">
        <v>7825</v>
      </c>
      <c r="J900" t="s">
        <v>2653</v>
      </c>
      <c r="K900" t="s">
        <v>34</v>
      </c>
      <c r="L900" t="s">
        <v>1261</v>
      </c>
      <c r="M900" t="s">
        <v>2259</v>
      </c>
      <c r="O900" t="s">
        <v>105</v>
      </c>
      <c r="P900" t="s">
        <v>2568</v>
      </c>
      <c r="R900" t="s">
        <v>88</v>
      </c>
      <c r="S900" t="s">
        <v>7826</v>
      </c>
      <c r="T900" t="s">
        <v>402</v>
      </c>
      <c r="U900" t="s">
        <v>402</v>
      </c>
      <c r="V900">
        <v>1</v>
      </c>
      <c r="W900">
        <v>0</v>
      </c>
      <c r="X900">
        <v>1</v>
      </c>
      <c r="Y900" t="s">
        <v>92</v>
      </c>
      <c r="Z900" t="s">
        <v>81</v>
      </c>
      <c r="AA900" t="s">
        <v>7827</v>
      </c>
      <c r="AB900" s="4">
        <v>7200</v>
      </c>
      <c r="AC900" s="4">
        <f t="shared" si="28"/>
        <v>7200</v>
      </c>
      <c r="AD900" s="4">
        <f t="shared" si="29"/>
        <v>4320</v>
      </c>
    </row>
    <row r="901" spans="1:30" x14ac:dyDescent="0.15">
      <c r="A901" t="s">
        <v>7828</v>
      </c>
      <c r="B901" t="s">
        <v>7829</v>
      </c>
      <c r="C901" t="s">
        <v>7830</v>
      </c>
      <c r="D901" t="s">
        <v>7831</v>
      </c>
      <c r="F901" t="s">
        <v>7832</v>
      </c>
      <c r="G901" t="s">
        <v>7833</v>
      </c>
      <c r="H901" t="s">
        <v>7834</v>
      </c>
      <c r="I901" t="s">
        <v>64</v>
      </c>
      <c r="J901" t="s">
        <v>209</v>
      </c>
      <c r="K901" t="s">
        <v>34</v>
      </c>
      <c r="L901" t="s">
        <v>50</v>
      </c>
      <c r="M901" t="s">
        <v>66</v>
      </c>
      <c r="N901" t="s">
        <v>210</v>
      </c>
      <c r="O901" t="s">
        <v>1356</v>
      </c>
      <c r="P901" t="s">
        <v>7835</v>
      </c>
      <c r="R901" t="s">
        <v>512</v>
      </c>
      <c r="S901" t="s">
        <v>7836</v>
      </c>
      <c r="T901" t="s">
        <v>7837</v>
      </c>
      <c r="U901" t="s">
        <v>412</v>
      </c>
      <c r="V901">
        <v>9</v>
      </c>
      <c r="W901">
        <v>0</v>
      </c>
      <c r="X901">
        <v>9</v>
      </c>
      <c r="Y901" t="s">
        <v>42</v>
      </c>
      <c r="Z901" t="s">
        <v>43</v>
      </c>
      <c r="AA901" t="s">
        <v>7838</v>
      </c>
      <c r="AB901" s="4">
        <v>12288</v>
      </c>
      <c r="AC901" s="4">
        <f t="shared" si="28"/>
        <v>110592</v>
      </c>
      <c r="AD901" s="4">
        <f t="shared" si="29"/>
        <v>66355</v>
      </c>
    </row>
    <row r="902" spans="1:30" x14ac:dyDescent="0.15">
      <c r="A902" t="s">
        <v>7839</v>
      </c>
      <c r="B902" t="s">
        <v>7840</v>
      </c>
      <c r="G902" t="s">
        <v>7841</v>
      </c>
      <c r="J902" t="s">
        <v>1134</v>
      </c>
      <c r="K902" t="s">
        <v>34</v>
      </c>
      <c r="L902" t="s">
        <v>103</v>
      </c>
      <c r="M902" t="s">
        <v>104</v>
      </c>
      <c r="O902" t="s">
        <v>37</v>
      </c>
      <c r="R902" t="s">
        <v>422</v>
      </c>
      <c r="T902" t="s">
        <v>7842</v>
      </c>
      <c r="U902" t="s">
        <v>41</v>
      </c>
      <c r="V902">
        <v>18</v>
      </c>
      <c r="W902">
        <v>0</v>
      </c>
      <c r="X902">
        <v>18</v>
      </c>
      <c r="Y902" t="s">
        <v>92</v>
      </c>
      <c r="Z902" t="s">
        <v>43</v>
      </c>
      <c r="AA902" t="s">
        <v>7843</v>
      </c>
      <c r="AB902" s="4">
        <v>10752</v>
      </c>
      <c r="AC902" s="4">
        <f t="shared" si="28"/>
        <v>193536</v>
      </c>
      <c r="AD902" s="4">
        <f t="shared" si="29"/>
        <v>116122</v>
      </c>
    </row>
    <row r="903" spans="1:30" x14ac:dyDescent="0.15">
      <c r="A903" t="s">
        <v>7844</v>
      </c>
      <c r="B903" t="s">
        <v>7845</v>
      </c>
      <c r="D903" t="s">
        <v>7846</v>
      </c>
      <c r="F903" t="s">
        <v>2509</v>
      </c>
      <c r="H903" t="s">
        <v>7847</v>
      </c>
      <c r="I903" t="s">
        <v>64</v>
      </c>
      <c r="J903" t="s">
        <v>2549</v>
      </c>
      <c r="K903" t="s">
        <v>34</v>
      </c>
      <c r="L903" t="s">
        <v>50</v>
      </c>
      <c r="M903" t="s">
        <v>144</v>
      </c>
      <c r="O903" t="s">
        <v>37</v>
      </c>
      <c r="R903" t="s">
        <v>38</v>
      </c>
      <c r="S903" t="s">
        <v>7848</v>
      </c>
      <c r="T903" t="s">
        <v>135</v>
      </c>
      <c r="U903" t="s">
        <v>135</v>
      </c>
      <c r="V903">
        <v>1</v>
      </c>
      <c r="W903">
        <v>0</v>
      </c>
      <c r="X903">
        <v>1</v>
      </c>
      <c r="Y903" t="s">
        <v>92</v>
      </c>
      <c r="Z903" t="s">
        <v>81</v>
      </c>
      <c r="AA903" t="s">
        <v>7849</v>
      </c>
      <c r="AB903" s="4">
        <v>10752</v>
      </c>
      <c r="AC903" s="4">
        <f t="shared" si="28"/>
        <v>10752</v>
      </c>
      <c r="AD903" s="4">
        <f t="shared" si="29"/>
        <v>6451</v>
      </c>
    </row>
    <row r="904" spans="1:30" x14ac:dyDescent="0.15">
      <c r="A904" t="s">
        <v>7850</v>
      </c>
      <c r="B904" t="s">
        <v>7851</v>
      </c>
      <c r="D904" t="s">
        <v>7852</v>
      </c>
      <c r="G904" t="s">
        <v>7853</v>
      </c>
      <c r="H904" t="s">
        <v>7854</v>
      </c>
      <c r="I904" t="s">
        <v>64</v>
      </c>
      <c r="J904" t="s">
        <v>538</v>
      </c>
      <c r="K904" t="s">
        <v>34</v>
      </c>
      <c r="L904" t="s">
        <v>167</v>
      </c>
      <c r="M904" t="s">
        <v>168</v>
      </c>
      <c r="O904" t="s">
        <v>632</v>
      </c>
      <c r="R904" t="s">
        <v>78</v>
      </c>
      <c r="S904" t="s">
        <v>7855</v>
      </c>
      <c r="T904" t="s">
        <v>7856</v>
      </c>
      <c r="U904" t="s">
        <v>7856</v>
      </c>
      <c r="V904">
        <v>1</v>
      </c>
      <c r="W904">
        <v>0</v>
      </c>
      <c r="X904">
        <v>1</v>
      </c>
      <c r="Y904" t="s">
        <v>42</v>
      </c>
      <c r="Z904" t="s">
        <v>43</v>
      </c>
      <c r="AA904" t="s">
        <v>7857</v>
      </c>
      <c r="AB904" s="4">
        <v>10752</v>
      </c>
      <c r="AC904" s="4">
        <f t="shared" si="28"/>
        <v>10752</v>
      </c>
      <c r="AD904" s="4">
        <f t="shared" si="29"/>
        <v>6451</v>
      </c>
    </row>
    <row r="905" spans="1:30" x14ac:dyDescent="0.15">
      <c r="A905" t="s">
        <v>7858</v>
      </c>
      <c r="B905" t="s">
        <v>7859</v>
      </c>
      <c r="D905" t="s">
        <v>7860</v>
      </c>
      <c r="F905" t="s">
        <v>7861</v>
      </c>
      <c r="G905" t="s">
        <v>7862</v>
      </c>
      <c r="H905" t="s">
        <v>7863</v>
      </c>
      <c r="I905" t="s">
        <v>2923</v>
      </c>
      <c r="J905" t="s">
        <v>65</v>
      </c>
      <c r="K905" t="s">
        <v>34</v>
      </c>
      <c r="L905" t="s">
        <v>116</v>
      </c>
      <c r="M905" t="s">
        <v>117</v>
      </c>
      <c r="O905" t="s">
        <v>332</v>
      </c>
      <c r="P905" t="s">
        <v>7864</v>
      </c>
      <c r="Q905" t="s">
        <v>7865</v>
      </c>
      <c r="R905" t="s">
        <v>121</v>
      </c>
      <c r="S905" t="s">
        <v>7866</v>
      </c>
      <c r="T905" t="s">
        <v>7867</v>
      </c>
      <c r="U905" t="s">
        <v>796</v>
      </c>
      <c r="V905">
        <v>2</v>
      </c>
      <c r="W905">
        <v>0</v>
      </c>
      <c r="X905">
        <v>2</v>
      </c>
      <c r="Y905" t="s">
        <v>92</v>
      </c>
      <c r="Z905" t="s">
        <v>43</v>
      </c>
      <c r="AA905" t="s">
        <v>7868</v>
      </c>
      <c r="AB905" s="4">
        <v>7200</v>
      </c>
      <c r="AC905" s="4">
        <f t="shared" si="28"/>
        <v>14400</v>
      </c>
      <c r="AD905" s="4">
        <f t="shared" si="29"/>
        <v>8640</v>
      </c>
    </row>
    <row r="906" spans="1:30" x14ac:dyDescent="0.15">
      <c r="A906" t="s">
        <v>7869</v>
      </c>
      <c r="B906" t="s">
        <v>7870</v>
      </c>
      <c r="C906" t="s">
        <v>7871</v>
      </c>
      <c r="G906" t="s">
        <v>7872</v>
      </c>
      <c r="H906" t="s">
        <v>7873</v>
      </c>
      <c r="J906" t="s">
        <v>4450</v>
      </c>
      <c r="K906" t="s">
        <v>34</v>
      </c>
      <c r="L906" t="s">
        <v>116</v>
      </c>
      <c r="M906" t="s">
        <v>117</v>
      </c>
      <c r="O906" t="s">
        <v>3181</v>
      </c>
      <c r="P906" t="s">
        <v>6047</v>
      </c>
      <c r="Q906" t="s">
        <v>7874</v>
      </c>
      <c r="R906" t="s">
        <v>121</v>
      </c>
      <c r="S906" t="s">
        <v>7875</v>
      </c>
      <c r="T906" t="s">
        <v>7876</v>
      </c>
      <c r="U906" t="s">
        <v>247</v>
      </c>
      <c r="V906">
        <v>3</v>
      </c>
      <c r="W906">
        <v>0</v>
      </c>
      <c r="X906">
        <v>3</v>
      </c>
      <c r="Y906" t="s">
        <v>92</v>
      </c>
      <c r="Z906" t="s">
        <v>43</v>
      </c>
      <c r="AA906" t="s">
        <v>7877</v>
      </c>
      <c r="AB906" s="4">
        <v>7200</v>
      </c>
      <c r="AC906" s="4">
        <f t="shared" si="28"/>
        <v>21600</v>
      </c>
      <c r="AD906" s="4">
        <f t="shared" si="29"/>
        <v>12960</v>
      </c>
    </row>
    <row r="907" spans="1:30" x14ac:dyDescent="0.15">
      <c r="A907" t="s">
        <v>7878</v>
      </c>
      <c r="B907" t="s">
        <v>7879</v>
      </c>
      <c r="D907" t="s">
        <v>7880</v>
      </c>
      <c r="F907" t="s">
        <v>7881</v>
      </c>
      <c r="G907" t="s">
        <v>7882</v>
      </c>
      <c r="H907" t="s">
        <v>7883</v>
      </c>
      <c r="I907" t="s">
        <v>64</v>
      </c>
      <c r="J907" t="s">
        <v>2676</v>
      </c>
      <c r="K907" t="s">
        <v>34</v>
      </c>
      <c r="L907" t="s">
        <v>50</v>
      </c>
      <c r="M907" t="s">
        <v>66</v>
      </c>
      <c r="O907" t="s">
        <v>220</v>
      </c>
      <c r="P907" t="s">
        <v>2156</v>
      </c>
      <c r="R907" t="s">
        <v>67</v>
      </c>
      <c r="T907" t="s">
        <v>7884</v>
      </c>
      <c r="U907" t="s">
        <v>7884</v>
      </c>
      <c r="V907">
        <v>1</v>
      </c>
      <c r="W907">
        <v>0</v>
      </c>
      <c r="X907">
        <v>1</v>
      </c>
      <c r="Y907" t="s">
        <v>92</v>
      </c>
      <c r="Z907" t="s">
        <v>107</v>
      </c>
      <c r="AA907" t="s">
        <v>7885</v>
      </c>
      <c r="AB907" s="4">
        <v>10752</v>
      </c>
      <c r="AC907" s="4">
        <f t="shared" si="28"/>
        <v>10752</v>
      </c>
      <c r="AD907" s="4">
        <f t="shared" si="29"/>
        <v>6451</v>
      </c>
    </row>
    <row r="908" spans="1:30" x14ac:dyDescent="0.15">
      <c r="A908" t="s">
        <v>7886</v>
      </c>
      <c r="B908" t="s">
        <v>7887</v>
      </c>
      <c r="C908" t="s">
        <v>7888</v>
      </c>
      <c r="D908" t="s">
        <v>7889</v>
      </c>
      <c r="F908" t="s">
        <v>7890</v>
      </c>
      <c r="G908" t="s">
        <v>3641</v>
      </c>
      <c r="H908" t="s">
        <v>7891</v>
      </c>
      <c r="I908" t="s">
        <v>64</v>
      </c>
      <c r="J908" t="s">
        <v>831</v>
      </c>
      <c r="K908" t="s">
        <v>34</v>
      </c>
      <c r="L908" t="s">
        <v>50</v>
      </c>
      <c r="M908" t="s">
        <v>66</v>
      </c>
      <c r="O908" t="s">
        <v>3181</v>
      </c>
      <c r="R908" t="s">
        <v>512</v>
      </c>
      <c r="S908" t="s">
        <v>7892</v>
      </c>
      <c r="T908" t="s">
        <v>1090</v>
      </c>
      <c r="U908" t="s">
        <v>1090</v>
      </c>
      <c r="V908">
        <v>1</v>
      </c>
      <c r="W908">
        <v>0</v>
      </c>
      <c r="X908">
        <v>1</v>
      </c>
      <c r="Y908" t="s">
        <v>42</v>
      </c>
      <c r="Z908" t="s">
        <v>43</v>
      </c>
      <c r="AA908" t="s">
        <v>7893</v>
      </c>
      <c r="AB908" s="4">
        <v>10752</v>
      </c>
      <c r="AC908" s="4">
        <f t="shared" si="28"/>
        <v>10752</v>
      </c>
      <c r="AD908" s="4">
        <f t="shared" si="29"/>
        <v>6451</v>
      </c>
    </row>
    <row r="909" spans="1:30" x14ac:dyDescent="0.15">
      <c r="A909" t="s">
        <v>7894</v>
      </c>
      <c r="B909" t="s">
        <v>1330</v>
      </c>
      <c r="C909" t="s">
        <v>7895</v>
      </c>
      <c r="D909" t="s">
        <v>7896</v>
      </c>
      <c r="E909" t="s">
        <v>97</v>
      </c>
      <c r="F909" t="s">
        <v>241</v>
      </c>
      <c r="G909" t="s">
        <v>7897</v>
      </c>
      <c r="H909" t="s">
        <v>7898</v>
      </c>
      <c r="I909" t="s">
        <v>64</v>
      </c>
      <c r="J909" t="s">
        <v>244</v>
      </c>
      <c r="K909" t="s">
        <v>980</v>
      </c>
      <c r="L909" t="s">
        <v>167</v>
      </c>
      <c r="M909" t="s">
        <v>168</v>
      </c>
      <c r="O909" t="s">
        <v>37</v>
      </c>
      <c r="R909" t="s">
        <v>667</v>
      </c>
      <c r="S909" t="s">
        <v>7899</v>
      </c>
      <c r="T909" t="s">
        <v>247</v>
      </c>
      <c r="U909" t="s">
        <v>247</v>
      </c>
      <c r="V909">
        <v>2</v>
      </c>
      <c r="W909">
        <v>0</v>
      </c>
      <c r="X909">
        <v>2</v>
      </c>
      <c r="Y909" t="s">
        <v>42</v>
      </c>
      <c r="Z909" t="s">
        <v>81</v>
      </c>
      <c r="AA909" t="s">
        <v>7900</v>
      </c>
      <c r="AB909" s="4">
        <v>10752</v>
      </c>
      <c r="AC909" s="4">
        <f t="shared" si="28"/>
        <v>21504</v>
      </c>
      <c r="AD909" s="4">
        <f t="shared" si="29"/>
        <v>12902</v>
      </c>
    </row>
    <row r="910" spans="1:30" x14ac:dyDescent="0.15">
      <c r="A910" t="s">
        <v>7901</v>
      </c>
      <c r="B910" t="s">
        <v>7902</v>
      </c>
      <c r="D910" t="s">
        <v>7903</v>
      </c>
      <c r="F910" t="s">
        <v>7904</v>
      </c>
      <c r="G910" t="s">
        <v>7905</v>
      </c>
      <c r="H910" t="s">
        <v>7906</v>
      </c>
      <c r="I910" t="s">
        <v>1025</v>
      </c>
      <c r="J910" t="s">
        <v>719</v>
      </c>
      <c r="K910" t="s">
        <v>34</v>
      </c>
      <c r="L910" t="s">
        <v>50</v>
      </c>
      <c r="M910" t="s">
        <v>2830</v>
      </c>
      <c r="O910" t="s">
        <v>37</v>
      </c>
      <c r="R910" t="s">
        <v>38</v>
      </c>
      <c r="T910" t="s">
        <v>135</v>
      </c>
      <c r="U910" t="s">
        <v>135</v>
      </c>
      <c r="V910">
        <v>1</v>
      </c>
      <c r="W910">
        <v>0</v>
      </c>
      <c r="X910">
        <v>1</v>
      </c>
      <c r="Y910" t="s">
        <v>42</v>
      </c>
      <c r="Z910" t="s">
        <v>107</v>
      </c>
      <c r="AA910" t="s">
        <v>7907</v>
      </c>
      <c r="AB910" s="4">
        <v>10752</v>
      </c>
      <c r="AC910" s="4">
        <f t="shared" si="28"/>
        <v>10752</v>
      </c>
      <c r="AD910" s="4">
        <f t="shared" si="29"/>
        <v>6451</v>
      </c>
    </row>
    <row r="911" spans="1:30" x14ac:dyDescent="0.15">
      <c r="A911" t="s">
        <v>7908</v>
      </c>
      <c r="B911" t="s">
        <v>7909</v>
      </c>
      <c r="C911" t="s">
        <v>7910</v>
      </c>
      <c r="D911" t="s">
        <v>7911</v>
      </c>
      <c r="F911" t="s">
        <v>1079</v>
      </c>
      <c r="G911" t="s">
        <v>7912</v>
      </c>
      <c r="H911" t="s">
        <v>7913</v>
      </c>
      <c r="I911" t="s">
        <v>64</v>
      </c>
      <c r="J911" t="s">
        <v>1343</v>
      </c>
      <c r="K911" t="s">
        <v>34</v>
      </c>
      <c r="L911" t="s">
        <v>50</v>
      </c>
      <c r="M911" t="s">
        <v>66</v>
      </c>
      <c r="O911" t="s">
        <v>632</v>
      </c>
      <c r="P911" t="s">
        <v>7914</v>
      </c>
      <c r="R911" t="s">
        <v>67</v>
      </c>
      <c r="S911" t="s">
        <v>7915</v>
      </c>
      <c r="T911" t="s">
        <v>7916</v>
      </c>
      <c r="U911" t="s">
        <v>7916</v>
      </c>
      <c r="V911">
        <v>1</v>
      </c>
      <c r="W911">
        <v>0</v>
      </c>
      <c r="X911">
        <v>1</v>
      </c>
      <c r="Y911" t="s">
        <v>42</v>
      </c>
      <c r="Z911" t="s">
        <v>43</v>
      </c>
      <c r="AA911" t="s">
        <v>7917</v>
      </c>
      <c r="AB911" s="4">
        <v>10752</v>
      </c>
      <c r="AC911" s="4">
        <f t="shared" si="28"/>
        <v>10752</v>
      </c>
      <c r="AD911" s="4">
        <f t="shared" si="29"/>
        <v>6451</v>
      </c>
    </row>
    <row r="912" spans="1:30" x14ac:dyDescent="0.15">
      <c r="A912" t="s">
        <v>7918</v>
      </c>
      <c r="B912" t="s">
        <v>7919</v>
      </c>
      <c r="D912" t="s">
        <v>7920</v>
      </c>
      <c r="F912" t="s">
        <v>7921</v>
      </c>
      <c r="G912" t="s">
        <v>7922</v>
      </c>
      <c r="H912" t="s">
        <v>7923</v>
      </c>
      <c r="I912" t="s">
        <v>7924</v>
      </c>
      <c r="J912" t="s">
        <v>102</v>
      </c>
      <c r="K912" t="s">
        <v>34</v>
      </c>
      <c r="L912" t="s">
        <v>50</v>
      </c>
      <c r="M912" t="s">
        <v>66</v>
      </c>
      <c r="O912" t="s">
        <v>632</v>
      </c>
      <c r="R912" t="s">
        <v>67</v>
      </c>
      <c r="S912" t="s">
        <v>7925</v>
      </c>
      <c r="T912" t="s">
        <v>2261</v>
      </c>
      <c r="U912" t="s">
        <v>56</v>
      </c>
      <c r="V912">
        <v>2</v>
      </c>
      <c r="W912">
        <v>0</v>
      </c>
      <c r="X912">
        <v>2</v>
      </c>
      <c r="Y912" t="s">
        <v>42</v>
      </c>
      <c r="Z912" t="s">
        <v>43</v>
      </c>
      <c r="AA912" t="s">
        <v>7926</v>
      </c>
      <c r="AB912" s="4">
        <v>12288</v>
      </c>
      <c r="AC912" s="4">
        <f t="shared" si="28"/>
        <v>24576</v>
      </c>
      <c r="AD912" s="4">
        <f t="shared" si="29"/>
        <v>14746</v>
      </c>
    </row>
    <row r="913" spans="1:30" x14ac:dyDescent="0.15">
      <c r="A913" t="s">
        <v>7927</v>
      </c>
      <c r="B913" t="s">
        <v>7928</v>
      </c>
      <c r="C913" t="s">
        <v>7929</v>
      </c>
      <c r="D913" t="s">
        <v>7930</v>
      </c>
      <c r="E913" t="s">
        <v>4946</v>
      </c>
      <c r="F913" t="s">
        <v>7931</v>
      </c>
      <c r="G913" t="s">
        <v>7932</v>
      </c>
      <c r="H913" t="s">
        <v>7933</v>
      </c>
      <c r="I913" t="s">
        <v>64</v>
      </c>
      <c r="J913" t="s">
        <v>4450</v>
      </c>
      <c r="K913" t="s">
        <v>34</v>
      </c>
      <c r="L913" t="s">
        <v>50</v>
      </c>
      <c r="M913" t="s">
        <v>66</v>
      </c>
      <c r="O913" t="s">
        <v>632</v>
      </c>
      <c r="P913" t="s">
        <v>4056</v>
      </c>
      <c r="R913" t="s">
        <v>78</v>
      </c>
      <c r="S913" t="s">
        <v>7934</v>
      </c>
      <c r="T913" t="s">
        <v>148</v>
      </c>
      <c r="U913" t="s">
        <v>148</v>
      </c>
      <c r="V913">
        <v>3</v>
      </c>
      <c r="W913">
        <v>0</v>
      </c>
      <c r="X913">
        <v>3</v>
      </c>
      <c r="Y913" t="s">
        <v>42</v>
      </c>
      <c r="Z913" t="s">
        <v>43</v>
      </c>
      <c r="AA913" t="s">
        <v>7935</v>
      </c>
      <c r="AB913" s="4">
        <v>12288</v>
      </c>
      <c r="AC913" s="4">
        <f t="shared" si="28"/>
        <v>36864</v>
      </c>
      <c r="AD913" s="4">
        <f t="shared" si="29"/>
        <v>22118</v>
      </c>
    </row>
    <row r="914" spans="1:30" x14ac:dyDescent="0.15">
      <c r="A914" t="s">
        <v>7936</v>
      </c>
      <c r="B914" t="s">
        <v>7937</v>
      </c>
      <c r="C914" t="s">
        <v>7938</v>
      </c>
      <c r="D914" t="s">
        <v>7939</v>
      </c>
      <c r="F914" t="s">
        <v>6467</v>
      </c>
      <c r="G914" t="s">
        <v>7940</v>
      </c>
      <c r="H914" t="s">
        <v>7941</v>
      </c>
      <c r="I914" t="s">
        <v>6470</v>
      </c>
      <c r="J914" t="s">
        <v>244</v>
      </c>
      <c r="K914" t="s">
        <v>34</v>
      </c>
      <c r="L914" t="s">
        <v>116</v>
      </c>
      <c r="M914" t="s">
        <v>117</v>
      </c>
      <c r="O914" t="s">
        <v>270</v>
      </c>
      <c r="P914" t="s">
        <v>2794</v>
      </c>
      <c r="Q914" t="s">
        <v>7942</v>
      </c>
      <c r="R914" t="s">
        <v>121</v>
      </c>
      <c r="S914" t="s">
        <v>7943</v>
      </c>
      <c r="T914" t="s">
        <v>7944</v>
      </c>
      <c r="U914" t="s">
        <v>3506</v>
      </c>
      <c r="V914">
        <v>2</v>
      </c>
      <c r="W914">
        <v>0</v>
      </c>
      <c r="X914">
        <v>2</v>
      </c>
      <c r="Y914" t="s">
        <v>92</v>
      </c>
      <c r="Z914" t="s">
        <v>81</v>
      </c>
      <c r="AA914" t="s">
        <v>7945</v>
      </c>
      <c r="AB914" s="4">
        <v>7200</v>
      </c>
      <c r="AC914" s="4">
        <f t="shared" si="28"/>
        <v>14400</v>
      </c>
      <c r="AD914" s="4">
        <f t="shared" si="29"/>
        <v>8640</v>
      </c>
    </row>
    <row r="915" spans="1:30" x14ac:dyDescent="0.15">
      <c r="A915" t="s">
        <v>7946</v>
      </c>
      <c r="B915" t="s">
        <v>7947</v>
      </c>
      <c r="G915" t="s">
        <v>7948</v>
      </c>
      <c r="H915" t="s">
        <v>7949</v>
      </c>
      <c r="K915" t="s">
        <v>34</v>
      </c>
      <c r="L915" t="s">
        <v>116</v>
      </c>
      <c r="M915" t="s">
        <v>117</v>
      </c>
      <c r="O915" t="s">
        <v>1097</v>
      </c>
      <c r="P915" t="s">
        <v>7950</v>
      </c>
      <c r="Q915" t="s">
        <v>7951</v>
      </c>
      <c r="R915" t="s">
        <v>121</v>
      </c>
      <c r="S915" t="s">
        <v>7952</v>
      </c>
      <c r="T915" t="s">
        <v>4499</v>
      </c>
      <c r="U915" t="s">
        <v>660</v>
      </c>
      <c r="V915">
        <v>2</v>
      </c>
      <c r="W915">
        <v>0</v>
      </c>
      <c r="X915">
        <v>2</v>
      </c>
      <c r="Y915" t="s">
        <v>92</v>
      </c>
      <c r="Z915" t="s">
        <v>43</v>
      </c>
      <c r="AA915" t="s">
        <v>7953</v>
      </c>
      <c r="AB915" s="4">
        <v>7200</v>
      </c>
      <c r="AC915" s="4">
        <f t="shared" si="28"/>
        <v>14400</v>
      </c>
      <c r="AD915" s="4">
        <f t="shared" si="29"/>
        <v>8640</v>
      </c>
    </row>
    <row r="916" spans="1:30" x14ac:dyDescent="0.15">
      <c r="A916" t="s">
        <v>7954</v>
      </c>
      <c r="B916" t="s">
        <v>7955</v>
      </c>
      <c r="G916" t="s">
        <v>7956</v>
      </c>
      <c r="H916" t="s">
        <v>7957</v>
      </c>
      <c r="K916" t="s">
        <v>34</v>
      </c>
      <c r="L916" t="s">
        <v>116</v>
      </c>
      <c r="M916" t="s">
        <v>117</v>
      </c>
      <c r="O916" t="s">
        <v>720</v>
      </c>
      <c r="P916" t="s">
        <v>1735</v>
      </c>
      <c r="Q916" t="s">
        <v>7958</v>
      </c>
      <c r="R916" t="s">
        <v>121</v>
      </c>
      <c r="S916" t="s">
        <v>7959</v>
      </c>
      <c r="T916" t="s">
        <v>5161</v>
      </c>
      <c r="U916" t="s">
        <v>3547</v>
      </c>
      <c r="V916">
        <v>3</v>
      </c>
      <c r="W916">
        <v>0</v>
      </c>
      <c r="X916">
        <v>3</v>
      </c>
      <c r="Y916" t="s">
        <v>92</v>
      </c>
      <c r="Z916" t="s">
        <v>43</v>
      </c>
      <c r="AA916" t="s">
        <v>7960</v>
      </c>
      <c r="AB916" s="4">
        <v>7200</v>
      </c>
      <c r="AC916" s="4">
        <f t="shared" si="28"/>
        <v>21600</v>
      </c>
      <c r="AD916" s="4">
        <f t="shared" si="29"/>
        <v>12960</v>
      </c>
    </row>
    <row r="917" spans="1:30" x14ac:dyDescent="0.15">
      <c r="A917" t="s">
        <v>7961</v>
      </c>
      <c r="B917" t="s">
        <v>7962</v>
      </c>
      <c r="D917" t="s">
        <v>7963</v>
      </c>
      <c r="E917" t="s">
        <v>4813</v>
      </c>
      <c r="F917" t="s">
        <v>241</v>
      </c>
      <c r="G917" t="s">
        <v>7964</v>
      </c>
      <c r="H917" t="s">
        <v>7965</v>
      </c>
      <c r="I917" t="s">
        <v>64</v>
      </c>
      <c r="J917" t="s">
        <v>244</v>
      </c>
      <c r="K917" t="s">
        <v>34</v>
      </c>
      <c r="L917" t="s">
        <v>167</v>
      </c>
      <c r="M917" t="s">
        <v>168</v>
      </c>
      <c r="O917" t="s">
        <v>86</v>
      </c>
      <c r="R917" t="s">
        <v>53</v>
      </c>
      <c r="S917" t="s">
        <v>7966</v>
      </c>
      <c r="T917" t="s">
        <v>247</v>
      </c>
      <c r="U917" t="s">
        <v>247</v>
      </c>
      <c r="V917">
        <v>1</v>
      </c>
      <c r="W917">
        <v>0</v>
      </c>
      <c r="X917">
        <v>1</v>
      </c>
      <c r="Y917" t="s">
        <v>42</v>
      </c>
      <c r="Z917" t="s">
        <v>81</v>
      </c>
      <c r="AA917" t="s">
        <v>7967</v>
      </c>
      <c r="AB917" s="4">
        <v>10752</v>
      </c>
      <c r="AC917" s="4">
        <f t="shared" si="28"/>
        <v>10752</v>
      </c>
      <c r="AD917" s="4">
        <f t="shared" si="29"/>
        <v>6451</v>
      </c>
    </row>
    <row r="918" spans="1:30" x14ac:dyDescent="0.15">
      <c r="A918" t="s">
        <v>7968</v>
      </c>
      <c r="B918" t="s">
        <v>7969</v>
      </c>
      <c r="D918" t="s">
        <v>7970</v>
      </c>
      <c r="F918" t="s">
        <v>7971</v>
      </c>
      <c r="H918" t="s">
        <v>7972</v>
      </c>
      <c r="I918" t="s">
        <v>7360</v>
      </c>
      <c r="J918" t="s">
        <v>1040</v>
      </c>
      <c r="K918" t="s">
        <v>34</v>
      </c>
      <c r="L918" t="s">
        <v>50</v>
      </c>
      <c r="M918" t="s">
        <v>2830</v>
      </c>
      <c r="O918" t="s">
        <v>632</v>
      </c>
      <c r="R918" t="s">
        <v>88</v>
      </c>
      <c r="T918" t="s">
        <v>7973</v>
      </c>
      <c r="U918" t="s">
        <v>382</v>
      </c>
      <c r="V918">
        <v>10</v>
      </c>
      <c r="W918">
        <v>0</v>
      </c>
      <c r="X918">
        <v>10</v>
      </c>
      <c r="Y918" t="s">
        <v>92</v>
      </c>
      <c r="Z918" t="s">
        <v>43</v>
      </c>
      <c r="AA918" t="s">
        <v>7974</v>
      </c>
      <c r="AB918" s="4">
        <v>7200</v>
      </c>
      <c r="AC918" s="4">
        <f t="shared" si="28"/>
        <v>72000</v>
      </c>
      <c r="AD918" s="4">
        <f t="shared" si="29"/>
        <v>43200</v>
      </c>
    </row>
    <row r="919" spans="1:30" x14ac:dyDescent="0.15">
      <c r="A919" t="s">
        <v>7975</v>
      </c>
      <c r="B919" t="s">
        <v>7976</v>
      </c>
      <c r="D919" t="s">
        <v>7977</v>
      </c>
      <c r="E919" t="s">
        <v>4729</v>
      </c>
      <c r="F919" t="s">
        <v>241</v>
      </c>
      <c r="G919" t="s">
        <v>7978</v>
      </c>
      <c r="H919" t="s">
        <v>7979</v>
      </c>
      <c r="I919" t="s">
        <v>64</v>
      </c>
      <c r="J919" t="s">
        <v>244</v>
      </c>
      <c r="K919" t="s">
        <v>34</v>
      </c>
      <c r="L919" t="s">
        <v>167</v>
      </c>
      <c r="M919" t="s">
        <v>168</v>
      </c>
      <c r="O919" t="s">
        <v>632</v>
      </c>
      <c r="R919" t="s">
        <v>53</v>
      </c>
      <c r="S919" t="s">
        <v>7980</v>
      </c>
      <c r="T919" t="s">
        <v>247</v>
      </c>
      <c r="U919" t="s">
        <v>247</v>
      </c>
      <c r="V919">
        <v>1</v>
      </c>
      <c r="W919">
        <v>0</v>
      </c>
      <c r="X919">
        <v>1</v>
      </c>
      <c r="Y919" t="s">
        <v>42</v>
      </c>
      <c r="Z919" t="s">
        <v>81</v>
      </c>
      <c r="AA919" t="s">
        <v>7981</v>
      </c>
      <c r="AB919" s="4">
        <v>10752</v>
      </c>
      <c r="AC919" s="4">
        <f t="shared" si="28"/>
        <v>10752</v>
      </c>
      <c r="AD919" s="4">
        <f t="shared" si="29"/>
        <v>6451</v>
      </c>
    </row>
    <row r="920" spans="1:30" x14ac:dyDescent="0.15">
      <c r="A920" t="s">
        <v>7982</v>
      </c>
      <c r="B920" t="s">
        <v>7983</v>
      </c>
      <c r="G920" t="s">
        <v>7984</v>
      </c>
      <c r="H920" t="s">
        <v>7985</v>
      </c>
      <c r="K920" t="s">
        <v>34</v>
      </c>
      <c r="L920" t="s">
        <v>116</v>
      </c>
      <c r="M920" t="s">
        <v>117</v>
      </c>
      <c r="O920" t="s">
        <v>86</v>
      </c>
      <c r="P920" t="s">
        <v>4969</v>
      </c>
      <c r="Q920" t="s">
        <v>7986</v>
      </c>
      <c r="R920" t="s">
        <v>121</v>
      </c>
      <c r="S920" t="s">
        <v>7987</v>
      </c>
      <c r="T920" t="s">
        <v>7988</v>
      </c>
      <c r="U920" t="s">
        <v>7988</v>
      </c>
      <c r="V920">
        <v>1</v>
      </c>
      <c r="W920">
        <v>0</v>
      </c>
      <c r="X920">
        <v>1</v>
      </c>
      <c r="Y920" t="s">
        <v>92</v>
      </c>
      <c r="Z920" t="s">
        <v>43</v>
      </c>
      <c r="AA920" t="s">
        <v>7989</v>
      </c>
      <c r="AB920" s="4">
        <v>7200</v>
      </c>
      <c r="AC920" s="4">
        <f t="shared" si="28"/>
        <v>7200</v>
      </c>
      <c r="AD920" s="4">
        <f t="shared" si="29"/>
        <v>4320</v>
      </c>
    </row>
    <row r="921" spans="1:30" x14ac:dyDescent="0.15">
      <c r="A921" t="s">
        <v>7990</v>
      </c>
      <c r="B921" t="s">
        <v>7991</v>
      </c>
      <c r="D921" t="s">
        <v>7992</v>
      </c>
      <c r="F921" t="s">
        <v>7993</v>
      </c>
      <c r="G921" t="s">
        <v>7994</v>
      </c>
      <c r="H921" t="s">
        <v>7995</v>
      </c>
      <c r="I921" t="s">
        <v>64</v>
      </c>
      <c r="J921" t="s">
        <v>1008</v>
      </c>
      <c r="K921" t="s">
        <v>34</v>
      </c>
      <c r="L921" t="s">
        <v>50</v>
      </c>
      <c r="M921" t="s">
        <v>421</v>
      </c>
      <c r="O921" t="s">
        <v>86</v>
      </c>
      <c r="R921" t="s">
        <v>78</v>
      </c>
      <c r="S921" t="s">
        <v>7996</v>
      </c>
      <c r="T921" t="s">
        <v>796</v>
      </c>
      <c r="U921" t="s">
        <v>796</v>
      </c>
      <c r="V921">
        <v>1</v>
      </c>
      <c r="W921">
        <v>0</v>
      </c>
      <c r="X921">
        <v>1</v>
      </c>
      <c r="Y921" t="s">
        <v>42</v>
      </c>
      <c r="Z921" t="s">
        <v>81</v>
      </c>
      <c r="AA921" t="s">
        <v>7997</v>
      </c>
      <c r="AB921" s="4">
        <v>10752</v>
      </c>
      <c r="AC921" s="4">
        <f t="shared" si="28"/>
        <v>10752</v>
      </c>
      <c r="AD921" s="4">
        <f t="shared" si="29"/>
        <v>6451</v>
      </c>
    </row>
    <row r="922" spans="1:30" x14ac:dyDescent="0.15">
      <c r="A922" t="s">
        <v>7998</v>
      </c>
      <c r="B922" t="s">
        <v>7999</v>
      </c>
      <c r="C922" t="s">
        <v>8000</v>
      </c>
      <c r="D922" t="s">
        <v>8001</v>
      </c>
      <c r="E922" t="s">
        <v>7383</v>
      </c>
      <c r="F922" t="s">
        <v>8002</v>
      </c>
      <c r="G922" t="s">
        <v>7922</v>
      </c>
      <c r="H922" t="s">
        <v>7298</v>
      </c>
      <c r="I922" t="s">
        <v>64</v>
      </c>
      <c r="J922" t="s">
        <v>1898</v>
      </c>
      <c r="K922" t="s">
        <v>34</v>
      </c>
      <c r="L922" t="s">
        <v>50</v>
      </c>
      <c r="M922" t="s">
        <v>51</v>
      </c>
      <c r="O922" t="s">
        <v>632</v>
      </c>
      <c r="R922" t="s">
        <v>121</v>
      </c>
      <c r="T922" t="s">
        <v>382</v>
      </c>
      <c r="U922" t="s">
        <v>382</v>
      </c>
      <c r="V922">
        <v>2</v>
      </c>
      <c r="W922">
        <v>0</v>
      </c>
      <c r="X922">
        <v>2</v>
      </c>
      <c r="Y922" t="s">
        <v>42</v>
      </c>
      <c r="Z922" t="s">
        <v>107</v>
      </c>
      <c r="AA922" t="s">
        <v>8003</v>
      </c>
      <c r="AB922" s="4">
        <v>10752</v>
      </c>
      <c r="AC922" s="4">
        <f t="shared" si="28"/>
        <v>21504</v>
      </c>
      <c r="AD922" s="4">
        <f t="shared" si="29"/>
        <v>12902</v>
      </c>
    </row>
    <row r="923" spans="1:30" x14ac:dyDescent="0.15">
      <c r="A923" t="s">
        <v>8004</v>
      </c>
      <c r="B923" t="s">
        <v>8005</v>
      </c>
      <c r="C923" t="s">
        <v>8006</v>
      </c>
      <c r="D923" t="s">
        <v>8007</v>
      </c>
      <c r="F923" t="s">
        <v>8008</v>
      </c>
      <c r="G923" t="s">
        <v>8009</v>
      </c>
      <c r="H923" t="s">
        <v>8010</v>
      </c>
      <c r="I923" t="s">
        <v>64</v>
      </c>
      <c r="J923" t="s">
        <v>1285</v>
      </c>
      <c r="K923" t="s">
        <v>34</v>
      </c>
      <c r="L923" t="s">
        <v>50</v>
      </c>
      <c r="M923" t="s">
        <v>77</v>
      </c>
      <c r="O923" t="s">
        <v>86</v>
      </c>
      <c r="R923" t="s">
        <v>88</v>
      </c>
      <c r="S923" t="s">
        <v>8011</v>
      </c>
      <c r="T923" t="s">
        <v>41</v>
      </c>
      <c r="U923" t="s">
        <v>41</v>
      </c>
      <c r="V923">
        <v>1</v>
      </c>
      <c r="W923">
        <v>0</v>
      </c>
      <c r="X923">
        <v>1</v>
      </c>
      <c r="Y923" t="s">
        <v>92</v>
      </c>
      <c r="Z923" t="s">
        <v>107</v>
      </c>
      <c r="AA923" t="s">
        <v>8012</v>
      </c>
      <c r="AB923" s="4">
        <v>7200</v>
      </c>
      <c r="AC923" s="4">
        <f t="shared" si="28"/>
        <v>7200</v>
      </c>
      <c r="AD923" s="4">
        <f t="shared" si="29"/>
        <v>4320</v>
      </c>
    </row>
    <row r="924" spans="1:30" x14ac:dyDescent="0.15">
      <c r="A924" t="s">
        <v>8013</v>
      </c>
      <c r="B924" t="s">
        <v>8014</v>
      </c>
      <c r="D924" t="s">
        <v>8015</v>
      </c>
      <c r="F924" t="s">
        <v>8016</v>
      </c>
      <c r="I924" t="s">
        <v>8017</v>
      </c>
      <c r="J924" t="s">
        <v>5010</v>
      </c>
      <c r="K924" t="s">
        <v>34</v>
      </c>
      <c r="L924" t="s">
        <v>359</v>
      </c>
      <c r="M924" t="s">
        <v>8018</v>
      </c>
      <c r="N924" t="s">
        <v>210</v>
      </c>
      <c r="O924" t="s">
        <v>86</v>
      </c>
      <c r="R924" t="s">
        <v>88</v>
      </c>
      <c r="S924" t="s">
        <v>8019</v>
      </c>
      <c r="T924" t="s">
        <v>8020</v>
      </c>
      <c r="U924" t="s">
        <v>8020</v>
      </c>
      <c r="V924">
        <v>1</v>
      </c>
      <c r="W924">
        <v>0</v>
      </c>
      <c r="X924">
        <v>1</v>
      </c>
      <c r="Y924" t="s">
        <v>92</v>
      </c>
      <c r="Z924" t="s">
        <v>43</v>
      </c>
      <c r="AA924" t="s">
        <v>8021</v>
      </c>
      <c r="AB924" s="4">
        <v>7200</v>
      </c>
      <c r="AC924" s="4">
        <f t="shared" si="28"/>
        <v>7200</v>
      </c>
      <c r="AD924" s="4">
        <f t="shared" si="29"/>
        <v>4320</v>
      </c>
    </row>
    <row r="925" spans="1:30" x14ac:dyDescent="0.15">
      <c r="A925" t="s">
        <v>8022</v>
      </c>
      <c r="B925" t="s">
        <v>8023</v>
      </c>
      <c r="C925" t="s">
        <v>8024</v>
      </c>
      <c r="D925" t="s">
        <v>8025</v>
      </c>
      <c r="F925" t="s">
        <v>8002</v>
      </c>
      <c r="G925" t="s">
        <v>7922</v>
      </c>
      <c r="H925" t="s">
        <v>7298</v>
      </c>
      <c r="I925" t="s">
        <v>64</v>
      </c>
      <c r="J925" t="s">
        <v>1236</v>
      </c>
      <c r="K925" t="s">
        <v>34</v>
      </c>
      <c r="L925" t="s">
        <v>50</v>
      </c>
      <c r="M925" t="s">
        <v>51</v>
      </c>
      <c r="O925" t="s">
        <v>632</v>
      </c>
      <c r="R925" t="s">
        <v>88</v>
      </c>
      <c r="S925" t="s">
        <v>8026</v>
      </c>
      <c r="T925" t="s">
        <v>8027</v>
      </c>
      <c r="U925" t="s">
        <v>282</v>
      </c>
      <c r="V925">
        <v>2</v>
      </c>
      <c r="W925">
        <v>0</v>
      </c>
      <c r="X925">
        <v>2</v>
      </c>
      <c r="Y925" t="s">
        <v>42</v>
      </c>
      <c r="Z925" t="s">
        <v>43</v>
      </c>
      <c r="AA925" t="s">
        <v>8028</v>
      </c>
      <c r="AB925" s="4">
        <v>10752</v>
      </c>
      <c r="AC925" s="4">
        <f t="shared" si="28"/>
        <v>21504</v>
      </c>
      <c r="AD925" s="4">
        <f t="shared" si="29"/>
        <v>12902</v>
      </c>
    </row>
    <row r="926" spans="1:30" x14ac:dyDescent="0.15">
      <c r="A926" t="s">
        <v>8029</v>
      </c>
      <c r="B926" t="s">
        <v>8030</v>
      </c>
      <c r="C926" t="s">
        <v>8031</v>
      </c>
      <c r="D926" t="s">
        <v>8032</v>
      </c>
      <c r="F926" t="s">
        <v>8033</v>
      </c>
      <c r="G926" t="s">
        <v>8034</v>
      </c>
      <c r="H926" t="s">
        <v>8035</v>
      </c>
      <c r="I926" t="s">
        <v>8036</v>
      </c>
      <c r="J926" t="s">
        <v>2368</v>
      </c>
      <c r="K926" t="s">
        <v>34</v>
      </c>
      <c r="L926" t="s">
        <v>116</v>
      </c>
      <c r="M926" t="s">
        <v>117</v>
      </c>
      <c r="O926" t="s">
        <v>86</v>
      </c>
      <c r="P926" t="s">
        <v>8037</v>
      </c>
      <c r="Q926" t="s">
        <v>8038</v>
      </c>
      <c r="R926" t="s">
        <v>121</v>
      </c>
      <c r="S926" t="s">
        <v>8039</v>
      </c>
      <c r="T926" t="s">
        <v>8040</v>
      </c>
      <c r="U926" t="s">
        <v>282</v>
      </c>
      <c r="V926">
        <v>12</v>
      </c>
      <c r="W926">
        <v>0</v>
      </c>
      <c r="X926">
        <v>12</v>
      </c>
      <c r="Y926" t="s">
        <v>92</v>
      </c>
      <c r="Z926" t="s">
        <v>43</v>
      </c>
      <c r="AA926" t="s">
        <v>8041</v>
      </c>
      <c r="AB926" s="4">
        <v>7200</v>
      </c>
      <c r="AC926" s="4">
        <f t="shared" si="28"/>
        <v>86400</v>
      </c>
      <c r="AD926" s="4">
        <f t="shared" si="29"/>
        <v>51840</v>
      </c>
    </row>
    <row r="927" spans="1:30" x14ac:dyDescent="0.15">
      <c r="A927" t="s">
        <v>8042</v>
      </c>
      <c r="B927" t="s">
        <v>8043</v>
      </c>
      <c r="C927" t="s">
        <v>8044</v>
      </c>
      <c r="D927" t="s">
        <v>8045</v>
      </c>
      <c r="F927" t="s">
        <v>8046</v>
      </c>
      <c r="G927" t="s">
        <v>8047</v>
      </c>
      <c r="H927" t="s">
        <v>7995</v>
      </c>
      <c r="I927" t="s">
        <v>64</v>
      </c>
      <c r="J927" t="s">
        <v>914</v>
      </c>
      <c r="K927" t="s">
        <v>34</v>
      </c>
      <c r="L927" t="s">
        <v>50</v>
      </c>
      <c r="M927" t="s">
        <v>144</v>
      </c>
      <c r="O927" t="s">
        <v>86</v>
      </c>
      <c r="R927" t="s">
        <v>88</v>
      </c>
      <c r="S927" t="s">
        <v>8048</v>
      </c>
      <c r="T927" t="s">
        <v>660</v>
      </c>
      <c r="U927" t="s">
        <v>660</v>
      </c>
      <c r="V927">
        <v>1</v>
      </c>
      <c r="W927">
        <v>0</v>
      </c>
      <c r="X927">
        <v>1</v>
      </c>
      <c r="Y927" t="s">
        <v>42</v>
      </c>
      <c r="Z927" t="s">
        <v>81</v>
      </c>
      <c r="AA927" t="s">
        <v>8049</v>
      </c>
      <c r="AB927" s="4">
        <v>10752</v>
      </c>
      <c r="AC927" s="4">
        <f t="shared" si="28"/>
        <v>10752</v>
      </c>
      <c r="AD927" s="4">
        <f t="shared" si="29"/>
        <v>6451</v>
      </c>
    </row>
    <row r="928" spans="1:30" x14ac:dyDescent="0.15">
      <c r="A928" t="s">
        <v>8050</v>
      </c>
      <c r="B928" t="s">
        <v>8051</v>
      </c>
      <c r="C928" t="s">
        <v>8052</v>
      </c>
      <c r="D928" t="s">
        <v>8053</v>
      </c>
      <c r="E928" t="s">
        <v>628</v>
      </c>
      <c r="F928" t="s">
        <v>8054</v>
      </c>
      <c r="G928" t="s">
        <v>8055</v>
      </c>
      <c r="H928" t="s">
        <v>8056</v>
      </c>
      <c r="I928" t="s">
        <v>64</v>
      </c>
      <c r="J928" t="s">
        <v>998</v>
      </c>
      <c r="K928" t="s">
        <v>34</v>
      </c>
      <c r="L928" t="s">
        <v>50</v>
      </c>
      <c r="M928" t="s">
        <v>269</v>
      </c>
      <c r="O928" t="s">
        <v>632</v>
      </c>
      <c r="R928" t="s">
        <v>78</v>
      </c>
      <c r="S928" t="s">
        <v>8057</v>
      </c>
      <c r="T928" t="s">
        <v>186</v>
      </c>
      <c r="U928" t="s">
        <v>186</v>
      </c>
      <c r="V928">
        <v>3</v>
      </c>
      <c r="W928">
        <v>0</v>
      </c>
      <c r="X928">
        <v>3</v>
      </c>
      <c r="Y928" t="s">
        <v>42</v>
      </c>
      <c r="Z928" t="s">
        <v>81</v>
      </c>
      <c r="AA928" t="s">
        <v>8058</v>
      </c>
      <c r="AB928" s="4">
        <v>10752</v>
      </c>
      <c r="AC928" s="4">
        <f t="shared" si="28"/>
        <v>32256</v>
      </c>
      <c r="AD928" s="4">
        <f t="shared" si="29"/>
        <v>19354</v>
      </c>
    </row>
    <row r="929" spans="1:30" x14ac:dyDescent="0.15">
      <c r="A929" t="s">
        <v>8059</v>
      </c>
      <c r="B929" t="s">
        <v>8060</v>
      </c>
      <c r="D929" t="s">
        <v>8061</v>
      </c>
      <c r="F929" t="s">
        <v>8062</v>
      </c>
      <c r="G929" t="s">
        <v>8063</v>
      </c>
      <c r="H929" t="s">
        <v>8064</v>
      </c>
      <c r="I929" t="s">
        <v>64</v>
      </c>
      <c r="J929" t="s">
        <v>432</v>
      </c>
      <c r="K929" t="s">
        <v>34</v>
      </c>
      <c r="L929" t="s">
        <v>50</v>
      </c>
      <c r="M929" t="s">
        <v>66</v>
      </c>
      <c r="O929" t="s">
        <v>86</v>
      </c>
      <c r="R929" t="s">
        <v>67</v>
      </c>
      <c r="S929" t="s">
        <v>8065</v>
      </c>
      <c r="T929" t="s">
        <v>68</v>
      </c>
      <c r="U929" t="s">
        <v>68</v>
      </c>
      <c r="V929">
        <v>1</v>
      </c>
      <c r="W929">
        <v>0</v>
      </c>
      <c r="X929">
        <v>1</v>
      </c>
      <c r="Y929" t="s">
        <v>42</v>
      </c>
      <c r="Z929" t="s">
        <v>43</v>
      </c>
      <c r="AA929" t="s">
        <v>8066</v>
      </c>
      <c r="AB929" s="4">
        <v>10752</v>
      </c>
      <c r="AC929" s="4">
        <f t="shared" si="28"/>
        <v>10752</v>
      </c>
      <c r="AD929" s="4">
        <f t="shared" si="29"/>
        <v>6451</v>
      </c>
    </row>
    <row r="930" spans="1:30" x14ac:dyDescent="0.15">
      <c r="A930" t="s">
        <v>8067</v>
      </c>
      <c r="B930" t="s">
        <v>8068</v>
      </c>
      <c r="D930" t="s">
        <v>8069</v>
      </c>
      <c r="H930" t="s">
        <v>8070</v>
      </c>
      <c r="I930" t="s">
        <v>8071</v>
      </c>
      <c r="J930" t="s">
        <v>8072</v>
      </c>
      <c r="K930" t="s">
        <v>34</v>
      </c>
      <c r="L930" t="s">
        <v>103</v>
      </c>
      <c r="M930" t="s">
        <v>8073</v>
      </c>
      <c r="N930" t="s">
        <v>210</v>
      </c>
      <c r="O930" t="s">
        <v>86</v>
      </c>
      <c r="R930" t="s">
        <v>422</v>
      </c>
      <c r="S930" t="s">
        <v>8074</v>
      </c>
      <c r="T930" t="s">
        <v>1202</v>
      </c>
      <c r="U930" t="s">
        <v>1202</v>
      </c>
      <c r="V930">
        <v>1</v>
      </c>
      <c r="W930">
        <v>0</v>
      </c>
      <c r="X930">
        <v>1</v>
      </c>
      <c r="Y930" t="s">
        <v>92</v>
      </c>
      <c r="Z930" t="s">
        <v>81</v>
      </c>
      <c r="AA930" t="s">
        <v>8075</v>
      </c>
      <c r="AB930" s="4">
        <v>7200</v>
      </c>
      <c r="AC930" s="4">
        <f t="shared" si="28"/>
        <v>7200</v>
      </c>
      <c r="AD930" s="4">
        <f t="shared" si="29"/>
        <v>4320</v>
      </c>
    </row>
    <row r="931" spans="1:30" x14ac:dyDescent="0.15">
      <c r="A931" t="s">
        <v>8076</v>
      </c>
      <c r="B931" t="s">
        <v>8077</v>
      </c>
      <c r="C931" t="s">
        <v>8078</v>
      </c>
      <c r="D931" t="s">
        <v>8079</v>
      </c>
      <c r="F931" t="s">
        <v>8080</v>
      </c>
      <c r="G931" t="s">
        <v>7922</v>
      </c>
      <c r="H931" t="s">
        <v>8081</v>
      </c>
      <c r="I931" t="s">
        <v>64</v>
      </c>
      <c r="J931" t="s">
        <v>1825</v>
      </c>
      <c r="K931" t="s">
        <v>34</v>
      </c>
      <c r="L931" t="s">
        <v>35</v>
      </c>
      <c r="M931" t="s">
        <v>3615</v>
      </c>
      <c r="O931" t="s">
        <v>632</v>
      </c>
      <c r="R931" t="s">
        <v>78</v>
      </c>
      <c r="S931" t="s">
        <v>8082</v>
      </c>
      <c r="T931" t="s">
        <v>68</v>
      </c>
      <c r="U931" t="s">
        <v>68</v>
      </c>
      <c r="V931">
        <v>1</v>
      </c>
      <c r="W931">
        <v>0</v>
      </c>
      <c r="X931">
        <v>1</v>
      </c>
      <c r="Y931" t="s">
        <v>42</v>
      </c>
      <c r="Z931" t="s">
        <v>43</v>
      </c>
      <c r="AA931" t="s">
        <v>8083</v>
      </c>
      <c r="AB931" s="4">
        <v>10752</v>
      </c>
      <c r="AC931" s="4">
        <f t="shared" si="28"/>
        <v>10752</v>
      </c>
      <c r="AD931" s="4">
        <f t="shared" si="29"/>
        <v>6451</v>
      </c>
    </row>
    <row r="932" spans="1:30" x14ac:dyDescent="0.15">
      <c r="A932" t="s">
        <v>8084</v>
      </c>
      <c r="B932" t="s">
        <v>8085</v>
      </c>
      <c r="D932" t="s">
        <v>8086</v>
      </c>
      <c r="E932" t="s">
        <v>1583</v>
      </c>
      <c r="F932" t="s">
        <v>8087</v>
      </c>
      <c r="G932" t="s">
        <v>8088</v>
      </c>
      <c r="H932" t="s">
        <v>7995</v>
      </c>
      <c r="I932" t="s">
        <v>64</v>
      </c>
      <c r="J932" t="s">
        <v>3057</v>
      </c>
      <c r="K932" t="s">
        <v>34</v>
      </c>
      <c r="L932" t="s">
        <v>50</v>
      </c>
      <c r="M932" t="s">
        <v>269</v>
      </c>
      <c r="O932" t="s">
        <v>86</v>
      </c>
      <c r="R932" t="s">
        <v>78</v>
      </c>
      <c r="S932" t="s">
        <v>8089</v>
      </c>
      <c r="T932" t="s">
        <v>247</v>
      </c>
      <c r="U932" t="s">
        <v>247</v>
      </c>
      <c r="V932">
        <v>1</v>
      </c>
      <c r="W932">
        <v>0</v>
      </c>
      <c r="X932">
        <v>1</v>
      </c>
      <c r="Y932" t="s">
        <v>42</v>
      </c>
      <c r="Z932" t="s">
        <v>81</v>
      </c>
      <c r="AA932" t="s">
        <v>8090</v>
      </c>
      <c r="AB932" s="4">
        <v>10752</v>
      </c>
      <c r="AC932" s="4">
        <f t="shared" si="28"/>
        <v>10752</v>
      </c>
      <c r="AD932" s="4">
        <f t="shared" si="29"/>
        <v>6451</v>
      </c>
    </row>
    <row r="933" spans="1:30" x14ac:dyDescent="0.15">
      <c r="A933" t="s">
        <v>8091</v>
      </c>
      <c r="B933" t="s">
        <v>8092</v>
      </c>
      <c r="D933" t="s">
        <v>8093</v>
      </c>
      <c r="F933" t="s">
        <v>8054</v>
      </c>
      <c r="G933" t="s">
        <v>7297</v>
      </c>
      <c r="H933" t="s">
        <v>7298</v>
      </c>
      <c r="I933" t="s">
        <v>64</v>
      </c>
      <c r="J933" t="s">
        <v>4010</v>
      </c>
      <c r="K933" t="s">
        <v>34</v>
      </c>
      <c r="L933" t="s">
        <v>50</v>
      </c>
      <c r="M933" t="s">
        <v>269</v>
      </c>
      <c r="O933" t="s">
        <v>632</v>
      </c>
      <c r="R933" t="s">
        <v>78</v>
      </c>
      <c r="S933" t="s">
        <v>8094</v>
      </c>
      <c r="T933" t="s">
        <v>247</v>
      </c>
      <c r="U933" t="s">
        <v>247</v>
      </c>
      <c r="V933">
        <v>1</v>
      </c>
      <c r="W933">
        <v>0</v>
      </c>
      <c r="X933">
        <v>1</v>
      </c>
      <c r="Y933" t="s">
        <v>42</v>
      </c>
      <c r="Z933" t="s">
        <v>81</v>
      </c>
      <c r="AA933" t="s">
        <v>8095</v>
      </c>
      <c r="AB933" s="4">
        <v>10752</v>
      </c>
      <c r="AC933" s="4">
        <f t="shared" si="28"/>
        <v>10752</v>
      </c>
      <c r="AD933" s="4">
        <f t="shared" si="29"/>
        <v>6451</v>
      </c>
    </row>
    <row r="934" spans="1:30" x14ac:dyDescent="0.15">
      <c r="A934" t="s">
        <v>8096</v>
      </c>
      <c r="B934" t="s">
        <v>8097</v>
      </c>
      <c r="G934" t="s">
        <v>8098</v>
      </c>
      <c r="H934" t="s">
        <v>8099</v>
      </c>
      <c r="K934" t="s">
        <v>34</v>
      </c>
      <c r="L934" t="s">
        <v>116</v>
      </c>
      <c r="M934" t="s">
        <v>117</v>
      </c>
      <c r="O934" t="s">
        <v>632</v>
      </c>
      <c r="P934" t="s">
        <v>3357</v>
      </c>
      <c r="Q934" t="s">
        <v>6269</v>
      </c>
      <c r="R934" t="s">
        <v>121</v>
      </c>
      <c r="S934" t="s">
        <v>8100</v>
      </c>
      <c r="T934" t="s">
        <v>8101</v>
      </c>
      <c r="U934" t="s">
        <v>148</v>
      </c>
      <c r="V934">
        <v>3</v>
      </c>
      <c r="W934">
        <v>0</v>
      </c>
      <c r="X934">
        <v>3</v>
      </c>
      <c r="Y934" t="s">
        <v>92</v>
      </c>
      <c r="Z934" t="s">
        <v>43</v>
      </c>
      <c r="AA934" t="s">
        <v>8102</v>
      </c>
      <c r="AB934" s="4">
        <v>7200</v>
      </c>
      <c r="AC934" s="4">
        <f t="shared" si="28"/>
        <v>21600</v>
      </c>
      <c r="AD934" s="4">
        <f t="shared" si="29"/>
        <v>12960</v>
      </c>
    </row>
    <row r="935" spans="1:30" x14ac:dyDescent="0.15">
      <c r="A935" t="s">
        <v>8103</v>
      </c>
      <c r="B935" t="s">
        <v>8104</v>
      </c>
      <c r="D935" t="s">
        <v>8105</v>
      </c>
      <c r="F935" t="s">
        <v>1313</v>
      </c>
      <c r="G935" t="s">
        <v>8106</v>
      </c>
      <c r="H935" t="s">
        <v>8107</v>
      </c>
      <c r="I935" t="s">
        <v>64</v>
      </c>
      <c r="J935" t="s">
        <v>8108</v>
      </c>
      <c r="K935" t="s">
        <v>34</v>
      </c>
      <c r="L935" t="s">
        <v>50</v>
      </c>
      <c r="M935" t="s">
        <v>66</v>
      </c>
      <c r="O935" t="s">
        <v>632</v>
      </c>
      <c r="R935" t="s">
        <v>78</v>
      </c>
      <c r="S935" t="s">
        <v>8109</v>
      </c>
      <c r="T935" t="s">
        <v>186</v>
      </c>
      <c r="U935" t="s">
        <v>186</v>
      </c>
      <c r="V935">
        <v>1</v>
      </c>
      <c r="W935">
        <v>0</v>
      </c>
      <c r="X935">
        <v>1</v>
      </c>
      <c r="Y935" t="s">
        <v>42</v>
      </c>
      <c r="Z935" t="s">
        <v>81</v>
      </c>
      <c r="AA935" t="s">
        <v>8110</v>
      </c>
      <c r="AB935" s="4">
        <v>10752</v>
      </c>
      <c r="AC935" s="4">
        <f t="shared" si="28"/>
        <v>10752</v>
      </c>
      <c r="AD935" s="4">
        <f t="shared" si="29"/>
        <v>6451</v>
      </c>
    </row>
    <row r="936" spans="1:30" x14ac:dyDescent="0.15">
      <c r="A936" t="s">
        <v>8111</v>
      </c>
      <c r="B936" t="s">
        <v>8112</v>
      </c>
      <c r="D936" t="s">
        <v>8113</v>
      </c>
      <c r="F936" t="s">
        <v>8114</v>
      </c>
      <c r="G936" t="s">
        <v>8115</v>
      </c>
      <c r="H936" t="s">
        <v>8116</v>
      </c>
      <c r="I936" t="s">
        <v>7924</v>
      </c>
      <c r="J936" t="s">
        <v>4160</v>
      </c>
      <c r="K936" t="s">
        <v>34</v>
      </c>
      <c r="L936" t="s">
        <v>359</v>
      </c>
      <c r="M936" t="s">
        <v>6184</v>
      </c>
      <c r="O936" t="s">
        <v>632</v>
      </c>
      <c r="R936" t="s">
        <v>258</v>
      </c>
      <c r="S936" t="s">
        <v>8117</v>
      </c>
      <c r="T936" t="s">
        <v>8118</v>
      </c>
      <c r="U936" t="s">
        <v>660</v>
      </c>
      <c r="V936">
        <v>8</v>
      </c>
      <c r="W936">
        <v>0</v>
      </c>
      <c r="X936">
        <v>8</v>
      </c>
      <c r="Y936" t="s">
        <v>92</v>
      </c>
      <c r="Z936" t="s">
        <v>81</v>
      </c>
      <c r="AA936" t="s">
        <v>8119</v>
      </c>
      <c r="AB936" s="4">
        <v>7200</v>
      </c>
      <c r="AC936" s="4">
        <f t="shared" si="28"/>
        <v>57600</v>
      </c>
      <c r="AD936" s="4">
        <f t="shared" si="29"/>
        <v>34560</v>
      </c>
    </row>
    <row r="937" spans="1:30" x14ac:dyDescent="0.15">
      <c r="A937" t="s">
        <v>8120</v>
      </c>
      <c r="B937" t="s">
        <v>8121</v>
      </c>
      <c r="G937" t="s">
        <v>8122</v>
      </c>
      <c r="H937" t="s">
        <v>8123</v>
      </c>
      <c r="J937" t="s">
        <v>527</v>
      </c>
      <c r="K937" t="s">
        <v>34</v>
      </c>
      <c r="L937" t="s">
        <v>775</v>
      </c>
      <c r="M937" t="s">
        <v>776</v>
      </c>
      <c r="O937" t="s">
        <v>632</v>
      </c>
      <c r="R937" t="s">
        <v>88</v>
      </c>
      <c r="S937" t="s">
        <v>8124</v>
      </c>
      <c r="T937" t="s">
        <v>8125</v>
      </c>
      <c r="U937" t="s">
        <v>135</v>
      </c>
      <c r="V937">
        <v>17</v>
      </c>
      <c r="W937">
        <v>0</v>
      </c>
      <c r="X937">
        <v>17</v>
      </c>
      <c r="Y937" t="s">
        <v>92</v>
      </c>
      <c r="Z937" t="s">
        <v>81</v>
      </c>
      <c r="AA937" t="s">
        <v>8126</v>
      </c>
      <c r="AB937" s="4">
        <v>7200</v>
      </c>
      <c r="AC937" s="4">
        <f t="shared" si="28"/>
        <v>122400</v>
      </c>
      <c r="AD937" s="4">
        <f t="shared" si="29"/>
        <v>73440</v>
      </c>
    </row>
    <row r="938" spans="1:30" x14ac:dyDescent="0.15">
      <c r="A938" t="s">
        <v>8127</v>
      </c>
      <c r="B938" t="s">
        <v>8128</v>
      </c>
      <c r="G938" t="s">
        <v>8129</v>
      </c>
      <c r="H938" t="s">
        <v>8130</v>
      </c>
      <c r="J938" t="s">
        <v>3445</v>
      </c>
      <c r="K938" t="s">
        <v>34</v>
      </c>
      <c r="L938" t="s">
        <v>116</v>
      </c>
      <c r="M938" t="s">
        <v>117</v>
      </c>
      <c r="O938" t="s">
        <v>86</v>
      </c>
      <c r="P938" t="s">
        <v>4969</v>
      </c>
      <c r="Q938" t="s">
        <v>8131</v>
      </c>
      <c r="R938" t="s">
        <v>121</v>
      </c>
      <c r="T938" t="s">
        <v>8132</v>
      </c>
      <c r="U938" t="s">
        <v>740</v>
      </c>
      <c r="V938">
        <v>7</v>
      </c>
      <c r="W938">
        <v>0</v>
      </c>
      <c r="X938">
        <v>7</v>
      </c>
      <c r="Y938" t="s">
        <v>92</v>
      </c>
      <c r="Z938" t="s">
        <v>43</v>
      </c>
      <c r="AA938" t="s">
        <v>8133</v>
      </c>
      <c r="AB938" s="4">
        <v>7200</v>
      </c>
      <c r="AC938" s="4">
        <f t="shared" si="28"/>
        <v>50400</v>
      </c>
      <c r="AD938" s="4">
        <f t="shared" si="29"/>
        <v>30240</v>
      </c>
    </row>
    <row r="939" spans="1:30" x14ac:dyDescent="0.15">
      <c r="A939" t="s">
        <v>8134</v>
      </c>
      <c r="B939" t="s">
        <v>8135</v>
      </c>
      <c r="D939" t="s">
        <v>8136</v>
      </c>
      <c r="G939" t="s">
        <v>8137</v>
      </c>
      <c r="H939" t="s">
        <v>8138</v>
      </c>
      <c r="I939" t="s">
        <v>8139</v>
      </c>
      <c r="J939" t="s">
        <v>6425</v>
      </c>
      <c r="K939" t="s">
        <v>34</v>
      </c>
      <c r="L939" t="s">
        <v>50</v>
      </c>
      <c r="M939" t="s">
        <v>2830</v>
      </c>
      <c r="O939" t="s">
        <v>182</v>
      </c>
      <c r="P939" t="s">
        <v>8140</v>
      </c>
      <c r="R939" t="s">
        <v>88</v>
      </c>
      <c r="S939" t="s">
        <v>8141</v>
      </c>
      <c r="T939" t="s">
        <v>6455</v>
      </c>
      <c r="U939" t="s">
        <v>541</v>
      </c>
      <c r="V939">
        <v>2</v>
      </c>
      <c r="W939">
        <v>0</v>
      </c>
      <c r="X939">
        <v>2</v>
      </c>
      <c r="Y939" t="s">
        <v>92</v>
      </c>
      <c r="Z939" t="s">
        <v>81</v>
      </c>
      <c r="AA939" t="s">
        <v>8142</v>
      </c>
      <c r="AB939" s="4">
        <v>7200</v>
      </c>
      <c r="AC939" s="4">
        <f t="shared" si="28"/>
        <v>14400</v>
      </c>
      <c r="AD939" s="4">
        <f t="shared" si="29"/>
        <v>8640</v>
      </c>
    </row>
    <row r="940" spans="1:30" x14ac:dyDescent="0.15">
      <c r="A940" t="s">
        <v>8143</v>
      </c>
      <c r="B940" t="s">
        <v>8144</v>
      </c>
      <c r="G940" t="s">
        <v>8145</v>
      </c>
      <c r="H940" t="s">
        <v>8146</v>
      </c>
      <c r="J940" t="s">
        <v>3678</v>
      </c>
      <c r="K940" t="s">
        <v>34</v>
      </c>
      <c r="L940" t="s">
        <v>116</v>
      </c>
      <c r="M940" t="s">
        <v>117</v>
      </c>
      <c r="O940" t="s">
        <v>86</v>
      </c>
      <c r="P940" t="s">
        <v>4969</v>
      </c>
      <c r="Q940" t="s">
        <v>8147</v>
      </c>
      <c r="R940" t="s">
        <v>121</v>
      </c>
      <c r="S940" t="s">
        <v>8148</v>
      </c>
      <c r="T940" t="s">
        <v>8149</v>
      </c>
      <c r="U940" t="s">
        <v>740</v>
      </c>
      <c r="V940">
        <v>4</v>
      </c>
      <c r="W940">
        <v>0</v>
      </c>
      <c r="X940">
        <v>4</v>
      </c>
      <c r="Y940" t="s">
        <v>92</v>
      </c>
      <c r="Z940" t="s">
        <v>43</v>
      </c>
      <c r="AA940" t="s">
        <v>8150</v>
      </c>
      <c r="AB940" s="4">
        <v>7200</v>
      </c>
      <c r="AC940" s="4">
        <f t="shared" si="28"/>
        <v>28800</v>
      </c>
      <c r="AD940" s="4">
        <f t="shared" si="29"/>
        <v>17280</v>
      </c>
    </row>
    <row r="941" spans="1:30" x14ac:dyDescent="0.15">
      <c r="A941" t="s">
        <v>8151</v>
      </c>
      <c r="B941" t="s">
        <v>8152</v>
      </c>
      <c r="D941" t="s">
        <v>8153</v>
      </c>
      <c r="F941" t="s">
        <v>8154</v>
      </c>
      <c r="G941" t="s">
        <v>8155</v>
      </c>
      <c r="H941" t="s">
        <v>8156</v>
      </c>
      <c r="I941" t="s">
        <v>8139</v>
      </c>
      <c r="J941" t="s">
        <v>3935</v>
      </c>
      <c r="K941" t="s">
        <v>34</v>
      </c>
      <c r="L941" t="s">
        <v>50</v>
      </c>
      <c r="M941" t="s">
        <v>51</v>
      </c>
      <c r="O941" t="s">
        <v>182</v>
      </c>
      <c r="P941" t="s">
        <v>8140</v>
      </c>
      <c r="R941" t="s">
        <v>88</v>
      </c>
      <c r="S941" t="s">
        <v>8157</v>
      </c>
      <c r="T941" t="s">
        <v>8158</v>
      </c>
      <c r="U941" t="s">
        <v>171</v>
      </c>
      <c r="V941">
        <v>3</v>
      </c>
      <c r="W941">
        <v>0</v>
      </c>
      <c r="X941">
        <v>3</v>
      </c>
      <c r="Y941" t="s">
        <v>92</v>
      </c>
      <c r="Z941" t="s">
        <v>43</v>
      </c>
      <c r="AA941" t="s">
        <v>8159</v>
      </c>
      <c r="AB941" s="4">
        <v>7200</v>
      </c>
      <c r="AC941" s="4">
        <f t="shared" si="28"/>
        <v>21600</v>
      </c>
      <c r="AD941" s="4">
        <f t="shared" si="29"/>
        <v>12960</v>
      </c>
    </row>
    <row r="942" spans="1:30" x14ac:dyDescent="0.15">
      <c r="A942" t="s">
        <v>8160</v>
      </c>
      <c r="B942" t="s">
        <v>8161</v>
      </c>
      <c r="D942" t="s">
        <v>8162</v>
      </c>
      <c r="F942" t="s">
        <v>8163</v>
      </c>
      <c r="G942" t="s">
        <v>8164</v>
      </c>
      <c r="H942" t="s">
        <v>8165</v>
      </c>
      <c r="I942" t="s">
        <v>8166</v>
      </c>
      <c r="J942" t="s">
        <v>8167</v>
      </c>
      <c r="K942" t="s">
        <v>34</v>
      </c>
      <c r="L942" t="s">
        <v>359</v>
      </c>
      <c r="M942" t="s">
        <v>360</v>
      </c>
      <c r="O942" t="s">
        <v>182</v>
      </c>
      <c r="P942" t="s">
        <v>8140</v>
      </c>
      <c r="R942" t="s">
        <v>88</v>
      </c>
      <c r="S942" t="s">
        <v>8168</v>
      </c>
      <c r="T942" t="s">
        <v>8169</v>
      </c>
      <c r="U942" t="s">
        <v>56</v>
      </c>
      <c r="V942">
        <v>2</v>
      </c>
      <c r="W942">
        <v>0</v>
      </c>
      <c r="X942">
        <v>2</v>
      </c>
      <c r="Y942" t="s">
        <v>92</v>
      </c>
      <c r="Z942" t="s">
        <v>81</v>
      </c>
      <c r="AA942" t="s">
        <v>8170</v>
      </c>
      <c r="AB942" s="4">
        <v>7200</v>
      </c>
      <c r="AC942" s="4">
        <f t="shared" si="28"/>
        <v>14400</v>
      </c>
      <c r="AD942" s="4">
        <f t="shared" si="29"/>
        <v>8640</v>
      </c>
    </row>
    <row r="943" spans="1:30" x14ac:dyDescent="0.15">
      <c r="A943" t="s">
        <v>8171</v>
      </c>
      <c r="B943" t="s">
        <v>8172</v>
      </c>
      <c r="D943" t="s">
        <v>8173</v>
      </c>
      <c r="F943" t="s">
        <v>8174</v>
      </c>
      <c r="G943" t="s">
        <v>8175</v>
      </c>
      <c r="H943" t="s">
        <v>8176</v>
      </c>
      <c r="I943" t="s">
        <v>456</v>
      </c>
      <c r="J943" t="s">
        <v>4496</v>
      </c>
      <c r="K943" t="s">
        <v>34</v>
      </c>
      <c r="L943" t="s">
        <v>116</v>
      </c>
      <c r="M943" t="s">
        <v>7186</v>
      </c>
      <c r="O943" t="s">
        <v>37</v>
      </c>
      <c r="R943" t="s">
        <v>38</v>
      </c>
      <c r="S943" t="s">
        <v>8177</v>
      </c>
      <c r="T943" t="s">
        <v>8178</v>
      </c>
      <c r="U943" t="s">
        <v>796</v>
      </c>
      <c r="V943">
        <v>9</v>
      </c>
      <c r="W943">
        <v>0</v>
      </c>
      <c r="X943">
        <v>9</v>
      </c>
      <c r="Y943" t="s">
        <v>92</v>
      </c>
      <c r="Z943" t="s">
        <v>43</v>
      </c>
      <c r="AA943" t="s">
        <v>8179</v>
      </c>
      <c r="AB943" s="4">
        <v>7200</v>
      </c>
      <c r="AC943" s="4">
        <f t="shared" si="28"/>
        <v>64800</v>
      </c>
      <c r="AD943" s="4">
        <f t="shared" si="29"/>
        <v>38880</v>
      </c>
    </row>
    <row r="944" spans="1:30" x14ac:dyDescent="0.15">
      <c r="A944" t="s">
        <v>8180</v>
      </c>
      <c r="B944" t="s">
        <v>8181</v>
      </c>
      <c r="G944" t="s">
        <v>8182</v>
      </c>
      <c r="H944" t="s">
        <v>8183</v>
      </c>
      <c r="J944" t="s">
        <v>731</v>
      </c>
      <c r="K944" t="s">
        <v>34</v>
      </c>
      <c r="L944" t="s">
        <v>50</v>
      </c>
      <c r="M944" t="s">
        <v>269</v>
      </c>
      <c r="O944" t="s">
        <v>182</v>
      </c>
      <c r="P944" t="s">
        <v>8140</v>
      </c>
      <c r="R944" t="s">
        <v>78</v>
      </c>
      <c r="S944" t="s">
        <v>8184</v>
      </c>
      <c r="T944" t="s">
        <v>8185</v>
      </c>
      <c r="U944" t="s">
        <v>171</v>
      </c>
      <c r="V944">
        <v>7</v>
      </c>
      <c r="W944">
        <v>0</v>
      </c>
      <c r="X944">
        <v>7</v>
      </c>
      <c r="Y944" t="s">
        <v>42</v>
      </c>
      <c r="Z944" t="s">
        <v>43</v>
      </c>
      <c r="AA944" t="s">
        <v>8186</v>
      </c>
      <c r="AB944" s="4">
        <v>12288</v>
      </c>
      <c r="AC944" s="4">
        <f t="shared" si="28"/>
        <v>86016</v>
      </c>
      <c r="AD944" s="4">
        <f t="shared" si="29"/>
        <v>51610</v>
      </c>
    </row>
    <row r="945" spans="1:30" x14ac:dyDescent="0.15">
      <c r="A945" t="s">
        <v>8187</v>
      </c>
      <c r="B945" t="s">
        <v>8188</v>
      </c>
      <c r="C945" t="s">
        <v>8189</v>
      </c>
      <c r="G945" t="s">
        <v>8190</v>
      </c>
      <c r="H945" t="s">
        <v>8191</v>
      </c>
      <c r="I945" t="s">
        <v>8190</v>
      </c>
      <c r="J945" t="s">
        <v>33</v>
      </c>
      <c r="K945" t="s">
        <v>34</v>
      </c>
      <c r="L945" t="s">
        <v>50</v>
      </c>
      <c r="M945" t="s">
        <v>458</v>
      </c>
      <c r="O945" t="s">
        <v>37</v>
      </c>
      <c r="R945" t="s">
        <v>38</v>
      </c>
      <c r="S945" t="s">
        <v>8192</v>
      </c>
      <c r="T945" t="s">
        <v>8193</v>
      </c>
      <c r="U945" t="s">
        <v>41</v>
      </c>
      <c r="V945">
        <v>25</v>
      </c>
      <c r="W945">
        <v>0</v>
      </c>
      <c r="X945">
        <v>25</v>
      </c>
      <c r="Y945" t="s">
        <v>42</v>
      </c>
      <c r="Z945" t="s">
        <v>43</v>
      </c>
      <c r="AA945" t="s">
        <v>8194</v>
      </c>
      <c r="AB945" s="4">
        <v>7200</v>
      </c>
      <c r="AC945" s="4">
        <f t="shared" si="28"/>
        <v>180000</v>
      </c>
      <c r="AD945" s="4">
        <f t="shared" si="29"/>
        <v>108000</v>
      </c>
    </row>
    <row r="946" spans="1:30" x14ac:dyDescent="0.15">
      <c r="A946" t="s">
        <v>8195</v>
      </c>
      <c r="B946" t="s">
        <v>8196</v>
      </c>
      <c r="C946" t="s">
        <v>8197</v>
      </c>
      <c r="D946" t="s">
        <v>8198</v>
      </c>
      <c r="F946" t="s">
        <v>3694</v>
      </c>
      <c r="G946" t="s">
        <v>8199</v>
      </c>
      <c r="H946" t="s">
        <v>8200</v>
      </c>
      <c r="I946" t="s">
        <v>3146</v>
      </c>
      <c r="J946" t="s">
        <v>1143</v>
      </c>
      <c r="K946" t="s">
        <v>34</v>
      </c>
      <c r="L946" t="s">
        <v>157</v>
      </c>
      <c r="M946" t="s">
        <v>1365</v>
      </c>
      <c r="O946" t="s">
        <v>1335</v>
      </c>
      <c r="P946" t="s">
        <v>8201</v>
      </c>
      <c r="R946" t="s">
        <v>88</v>
      </c>
      <c r="S946" t="s">
        <v>8202</v>
      </c>
      <c r="T946" t="s">
        <v>2066</v>
      </c>
      <c r="U946" t="s">
        <v>261</v>
      </c>
      <c r="V946">
        <v>2</v>
      </c>
      <c r="W946">
        <v>0</v>
      </c>
      <c r="X946">
        <v>2</v>
      </c>
      <c r="Y946" t="s">
        <v>92</v>
      </c>
      <c r="Z946" t="s">
        <v>43</v>
      </c>
      <c r="AA946" t="s">
        <v>8203</v>
      </c>
      <c r="AB946" s="4">
        <v>7200</v>
      </c>
      <c r="AC946" s="4">
        <f t="shared" si="28"/>
        <v>14400</v>
      </c>
      <c r="AD946" s="4">
        <f t="shared" si="29"/>
        <v>8640</v>
      </c>
    </row>
    <row r="947" spans="1:30" x14ac:dyDescent="0.15">
      <c r="A947" t="s">
        <v>8204</v>
      </c>
      <c r="B947" t="s">
        <v>8205</v>
      </c>
      <c r="D947" t="s">
        <v>8206</v>
      </c>
      <c r="F947" t="s">
        <v>8207</v>
      </c>
      <c r="G947" t="s">
        <v>2641</v>
      </c>
      <c r="I947" t="s">
        <v>64</v>
      </c>
      <c r="J947" t="s">
        <v>3917</v>
      </c>
      <c r="K947" t="s">
        <v>34</v>
      </c>
      <c r="L947" t="s">
        <v>50</v>
      </c>
      <c r="M947" t="s">
        <v>331</v>
      </c>
      <c r="O947" t="s">
        <v>37</v>
      </c>
      <c r="R947" t="s">
        <v>38</v>
      </c>
      <c r="S947" t="s">
        <v>8208</v>
      </c>
      <c r="T947" t="s">
        <v>382</v>
      </c>
      <c r="U947" t="s">
        <v>382</v>
      </c>
      <c r="V947">
        <v>1</v>
      </c>
      <c r="W947">
        <v>0</v>
      </c>
      <c r="X947">
        <v>1</v>
      </c>
      <c r="Y947" t="s">
        <v>92</v>
      </c>
      <c r="Z947" t="s">
        <v>81</v>
      </c>
      <c r="AA947" t="s">
        <v>8209</v>
      </c>
      <c r="AB947" s="4">
        <v>10752</v>
      </c>
      <c r="AC947" s="4">
        <f t="shared" si="28"/>
        <v>10752</v>
      </c>
      <c r="AD947" s="4">
        <f t="shared" si="29"/>
        <v>6451</v>
      </c>
    </row>
    <row r="948" spans="1:30" x14ac:dyDescent="0.15">
      <c r="A948" t="s">
        <v>8210</v>
      </c>
      <c r="B948" t="s">
        <v>8211</v>
      </c>
      <c r="D948" t="s">
        <v>8212</v>
      </c>
      <c r="G948" t="s">
        <v>8213</v>
      </c>
      <c r="H948" t="s">
        <v>8214</v>
      </c>
      <c r="I948" t="s">
        <v>64</v>
      </c>
      <c r="J948" t="s">
        <v>370</v>
      </c>
      <c r="K948" t="s">
        <v>34</v>
      </c>
      <c r="L948" t="s">
        <v>50</v>
      </c>
      <c r="M948" t="s">
        <v>458</v>
      </c>
      <c r="O948" t="s">
        <v>37</v>
      </c>
      <c r="R948" t="s">
        <v>667</v>
      </c>
      <c r="S948" t="s">
        <v>8215</v>
      </c>
      <c r="T948" t="s">
        <v>8216</v>
      </c>
      <c r="U948" t="s">
        <v>8216</v>
      </c>
      <c r="V948">
        <v>1</v>
      </c>
      <c r="W948">
        <v>0</v>
      </c>
      <c r="X948">
        <v>1</v>
      </c>
      <c r="Y948" t="s">
        <v>42</v>
      </c>
      <c r="Z948" t="s">
        <v>81</v>
      </c>
      <c r="AA948" t="s">
        <v>8217</v>
      </c>
      <c r="AB948" s="4">
        <v>10752</v>
      </c>
      <c r="AC948" s="4">
        <f t="shared" si="28"/>
        <v>10752</v>
      </c>
      <c r="AD948" s="4">
        <f t="shared" si="29"/>
        <v>6451</v>
      </c>
    </row>
    <row r="949" spans="1:30" x14ac:dyDescent="0.15">
      <c r="A949" t="s">
        <v>8218</v>
      </c>
      <c r="B949" t="s">
        <v>8219</v>
      </c>
      <c r="D949" t="s">
        <v>8220</v>
      </c>
      <c r="H949" t="s">
        <v>8221</v>
      </c>
      <c r="I949" t="s">
        <v>8222</v>
      </c>
      <c r="J949" t="s">
        <v>4010</v>
      </c>
      <c r="K949" t="s">
        <v>34</v>
      </c>
      <c r="L949" t="s">
        <v>167</v>
      </c>
      <c r="M949" t="s">
        <v>528</v>
      </c>
      <c r="O949" t="s">
        <v>182</v>
      </c>
      <c r="P949" t="s">
        <v>8140</v>
      </c>
      <c r="R949" t="s">
        <v>88</v>
      </c>
      <c r="T949" t="s">
        <v>8223</v>
      </c>
      <c r="U949" t="s">
        <v>1597</v>
      </c>
      <c r="V949">
        <v>8</v>
      </c>
      <c r="W949">
        <v>0</v>
      </c>
      <c r="X949">
        <v>8</v>
      </c>
      <c r="Y949" t="s">
        <v>92</v>
      </c>
      <c r="Z949" t="s">
        <v>43</v>
      </c>
      <c r="AA949" t="s">
        <v>8224</v>
      </c>
      <c r="AB949" s="4">
        <v>7200</v>
      </c>
      <c r="AC949" s="4">
        <f t="shared" si="28"/>
        <v>57600</v>
      </c>
      <c r="AD949" s="4">
        <f t="shared" si="29"/>
        <v>34560</v>
      </c>
    </row>
    <row r="950" spans="1:30" x14ac:dyDescent="0.15">
      <c r="A950" t="s">
        <v>8225</v>
      </c>
      <c r="B950" t="s">
        <v>8226</v>
      </c>
      <c r="C950" t="s">
        <v>8227</v>
      </c>
      <c r="D950" t="s">
        <v>8228</v>
      </c>
      <c r="E950" t="s">
        <v>5377</v>
      </c>
      <c r="F950" t="s">
        <v>1302</v>
      </c>
      <c r="G950" t="s">
        <v>6851</v>
      </c>
      <c r="H950" t="s">
        <v>6852</v>
      </c>
      <c r="I950" t="s">
        <v>64</v>
      </c>
      <c r="J950" t="s">
        <v>2540</v>
      </c>
      <c r="K950" t="s">
        <v>34</v>
      </c>
      <c r="L950" t="s">
        <v>50</v>
      </c>
      <c r="M950" t="s">
        <v>981</v>
      </c>
      <c r="O950" t="s">
        <v>37</v>
      </c>
      <c r="R950" t="s">
        <v>667</v>
      </c>
      <c r="S950" t="s">
        <v>8229</v>
      </c>
      <c r="T950" t="s">
        <v>1018</v>
      </c>
      <c r="U950" t="s">
        <v>1018</v>
      </c>
      <c r="V950">
        <v>4</v>
      </c>
      <c r="W950">
        <v>0</v>
      </c>
      <c r="X950">
        <v>4</v>
      </c>
      <c r="Y950" t="s">
        <v>42</v>
      </c>
      <c r="Z950" t="s">
        <v>81</v>
      </c>
      <c r="AA950" t="s">
        <v>8230</v>
      </c>
      <c r="AB950" s="4">
        <v>10752</v>
      </c>
      <c r="AC950" s="4">
        <f t="shared" si="28"/>
        <v>43008</v>
      </c>
      <c r="AD950" s="4">
        <f t="shared" si="29"/>
        <v>25805</v>
      </c>
    </row>
    <row r="951" spans="1:30" x14ac:dyDescent="0.15">
      <c r="A951" t="s">
        <v>8231</v>
      </c>
      <c r="B951" t="s">
        <v>8232</v>
      </c>
      <c r="G951" t="s">
        <v>8233</v>
      </c>
      <c r="H951" t="s">
        <v>8234</v>
      </c>
      <c r="J951" t="s">
        <v>6742</v>
      </c>
      <c r="K951" t="s">
        <v>34</v>
      </c>
      <c r="L951" t="s">
        <v>116</v>
      </c>
      <c r="M951" t="s">
        <v>117</v>
      </c>
      <c r="O951" t="s">
        <v>86</v>
      </c>
      <c r="P951" t="s">
        <v>8235</v>
      </c>
      <c r="Q951" t="s">
        <v>8236</v>
      </c>
      <c r="R951" t="s">
        <v>121</v>
      </c>
      <c r="S951" t="s">
        <v>8237</v>
      </c>
      <c r="T951" t="s">
        <v>91</v>
      </c>
      <c r="U951" t="s">
        <v>91</v>
      </c>
      <c r="V951">
        <v>1</v>
      </c>
      <c r="W951">
        <v>0</v>
      </c>
      <c r="X951">
        <v>1</v>
      </c>
      <c r="Y951" t="s">
        <v>92</v>
      </c>
      <c r="Z951" t="s">
        <v>43</v>
      </c>
      <c r="AA951" t="s">
        <v>8238</v>
      </c>
      <c r="AB951" s="4">
        <v>7200</v>
      </c>
      <c r="AC951" s="4">
        <f t="shared" si="28"/>
        <v>7200</v>
      </c>
      <c r="AD951" s="4">
        <f t="shared" si="29"/>
        <v>4320</v>
      </c>
    </row>
    <row r="952" spans="1:30" x14ac:dyDescent="0.15">
      <c r="A952" t="s">
        <v>8239</v>
      </c>
      <c r="B952" t="s">
        <v>8240</v>
      </c>
      <c r="D952" t="s">
        <v>8241</v>
      </c>
      <c r="G952" t="s">
        <v>8242</v>
      </c>
      <c r="H952" t="s">
        <v>8243</v>
      </c>
      <c r="I952" t="s">
        <v>64</v>
      </c>
      <c r="J952" t="s">
        <v>8244</v>
      </c>
      <c r="K952" t="s">
        <v>34</v>
      </c>
      <c r="L952" t="s">
        <v>50</v>
      </c>
      <c r="M952" t="s">
        <v>66</v>
      </c>
      <c r="O952" t="s">
        <v>233</v>
      </c>
      <c r="P952" t="s">
        <v>6505</v>
      </c>
      <c r="Q952" t="s">
        <v>8245</v>
      </c>
      <c r="R952" t="s">
        <v>512</v>
      </c>
      <c r="S952" t="s">
        <v>8246</v>
      </c>
      <c r="T952" t="s">
        <v>541</v>
      </c>
      <c r="U952" t="s">
        <v>541</v>
      </c>
      <c r="V952">
        <v>1</v>
      </c>
      <c r="W952">
        <v>0</v>
      </c>
      <c r="X952">
        <v>1</v>
      </c>
      <c r="Y952" t="s">
        <v>42</v>
      </c>
      <c r="Z952" t="s">
        <v>107</v>
      </c>
      <c r="AA952" t="s">
        <v>8247</v>
      </c>
      <c r="AB952" s="4">
        <v>12288</v>
      </c>
      <c r="AC952" s="4">
        <f t="shared" si="28"/>
        <v>12288</v>
      </c>
      <c r="AD952" s="4">
        <f t="shared" si="29"/>
        <v>7373</v>
      </c>
    </row>
    <row r="953" spans="1:30" x14ac:dyDescent="0.15">
      <c r="A953" t="s">
        <v>8248</v>
      </c>
      <c r="B953" t="s">
        <v>8249</v>
      </c>
      <c r="G953" t="s">
        <v>8250</v>
      </c>
      <c r="H953" t="s">
        <v>8251</v>
      </c>
      <c r="K953" t="s">
        <v>34</v>
      </c>
      <c r="L953" t="s">
        <v>116</v>
      </c>
      <c r="M953" t="s">
        <v>117</v>
      </c>
      <c r="O953" t="s">
        <v>233</v>
      </c>
      <c r="P953" t="s">
        <v>8252</v>
      </c>
      <c r="R953" t="s">
        <v>121</v>
      </c>
      <c r="S953" t="s">
        <v>8253</v>
      </c>
      <c r="T953" t="s">
        <v>3059</v>
      </c>
      <c r="U953" t="s">
        <v>796</v>
      </c>
      <c r="V953">
        <v>8</v>
      </c>
      <c r="W953">
        <v>0</v>
      </c>
      <c r="X953">
        <v>8</v>
      </c>
      <c r="Y953" t="s">
        <v>92</v>
      </c>
      <c r="Z953" t="s">
        <v>43</v>
      </c>
      <c r="AA953" t="s">
        <v>8254</v>
      </c>
      <c r="AB953" s="4">
        <v>7200</v>
      </c>
      <c r="AC953" s="4">
        <f t="shared" si="28"/>
        <v>57600</v>
      </c>
      <c r="AD953" s="4">
        <f t="shared" si="29"/>
        <v>34560</v>
      </c>
    </row>
    <row r="954" spans="1:30" x14ac:dyDescent="0.15">
      <c r="A954" t="s">
        <v>8255</v>
      </c>
      <c r="B954" t="s">
        <v>8256</v>
      </c>
      <c r="C954" t="s">
        <v>8257</v>
      </c>
      <c r="G954" t="s">
        <v>8258</v>
      </c>
      <c r="H954" t="s">
        <v>8259</v>
      </c>
      <c r="J954" t="s">
        <v>2310</v>
      </c>
      <c r="K954" t="s">
        <v>34</v>
      </c>
      <c r="L954" t="s">
        <v>50</v>
      </c>
      <c r="M954" t="s">
        <v>66</v>
      </c>
      <c r="O954" t="s">
        <v>270</v>
      </c>
      <c r="P954" t="s">
        <v>8260</v>
      </c>
      <c r="R954" t="s">
        <v>512</v>
      </c>
      <c r="S954" t="s">
        <v>8261</v>
      </c>
      <c r="T954" t="s">
        <v>8262</v>
      </c>
      <c r="U954" t="s">
        <v>660</v>
      </c>
      <c r="V954">
        <v>17</v>
      </c>
      <c r="W954">
        <v>0</v>
      </c>
      <c r="X954">
        <v>17</v>
      </c>
      <c r="Y954" t="s">
        <v>42</v>
      </c>
      <c r="Z954" t="s">
        <v>43</v>
      </c>
      <c r="AA954" t="s">
        <v>8263</v>
      </c>
      <c r="AB954" s="4">
        <v>12288</v>
      </c>
      <c r="AC954" s="4">
        <f t="shared" si="28"/>
        <v>208896</v>
      </c>
      <c r="AD954" s="4">
        <f t="shared" si="29"/>
        <v>125338</v>
      </c>
    </row>
    <row r="955" spans="1:30" x14ac:dyDescent="0.15">
      <c r="A955" t="s">
        <v>8264</v>
      </c>
      <c r="B955" t="s">
        <v>8265</v>
      </c>
      <c r="E955" t="s">
        <v>8266</v>
      </c>
      <c r="G955" t="s">
        <v>8267</v>
      </c>
      <c r="I955" t="s">
        <v>8268</v>
      </c>
      <c r="J955" t="s">
        <v>1134</v>
      </c>
      <c r="K955" t="s">
        <v>34</v>
      </c>
      <c r="L955" t="s">
        <v>103</v>
      </c>
      <c r="M955" t="s">
        <v>471</v>
      </c>
      <c r="O955" t="s">
        <v>37</v>
      </c>
      <c r="R955" t="s">
        <v>38</v>
      </c>
      <c r="T955" t="s">
        <v>41</v>
      </c>
      <c r="U955" t="s">
        <v>41</v>
      </c>
      <c r="V955">
        <v>1</v>
      </c>
      <c r="W955">
        <v>0</v>
      </c>
      <c r="X955">
        <v>1</v>
      </c>
      <c r="Y955" t="s">
        <v>92</v>
      </c>
      <c r="Z955" t="s">
        <v>81</v>
      </c>
      <c r="AA955" t="s">
        <v>8269</v>
      </c>
      <c r="AB955" s="4">
        <v>7200</v>
      </c>
      <c r="AC955" s="4">
        <f t="shared" si="28"/>
        <v>7200</v>
      </c>
      <c r="AD955" s="4">
        <f t="shared" si="29"/>
        <v>4320</v>
      </c>
    </row>
    <row r="956" spans="1:30" x14ac:dyDescent="0.15">
      <c r="A956" t="s">
        <v>8270</v>
      </c>
      <c r="B956" t="s">
        <v>8271</v>
      </c>
      <c r="D956" t="s">
        <v>8272</v>
      </c>
      <c r="F956" t="s">
        <v>8273</v>
      </c>
      <c r="G956" t="s">
        <v>8274</v>
      </c>
      <c r="H956" t="s">
        <v>8275</v>
      </c>
      <c r="I956" t="s">
        <v>64</v>
      </c>
      <c r="J956" t="s">
        <v>719</v>
      </c>
      <c r="K956" t="s">
        <v>34</v>
      </c>
      <c r="L956" t="s">
        <v>116</v>
      </c>
      <c r="M956" t="s">
        <v>117</v>
      </c>
      <c r="O956" t="s">
        <v>1063</v>
      </c>
      <c r="P956" t="s">
        <v>8276</v>
      </c>
      <c r="R956" t="s">
        <v>121</v>
      </c>
      <c r="T956" t="s">
        <v>3854</v>
      </c>
      <c r="U956" t="s">
        <v>3854</v>
      </c>
      <c r="V956">
        <v>1</v>
      </c>
      <c r="W956">
        <v>0</v>
      </c>
      <c r="X956">
        <v>1</v>
      </c>
      <c r="Y956" t="s">
        <v>42</v>
      </c>
      <c r="Z956" t="s">
        <v>81</v>
      </c>
      <c r="AA956" t="s">
        <v>8277</v>
      </c>
      <c r="AB956" s="4">
        <v>10752</v>
      </c>
      <c r="AC956" s="4">
        <f t="shared" si="28"/>
        <v>10752</v>
      </c>
      <c r="AD956" s="4">
        <f t="shared" si="29"/>
        <v>6451</v>
      </c>
    </row>
    <row r="957" spans="1:30" x14ac:dyDescent="0.15">
      <c r="A957" t="s">
        <v>8278</v>
      </c>
      <c r="B957" t="s">
        <v>8279</v>
      </c>
      <c r="C957" t="s">
        <v>8280</v>
      </c>
      <c r="D957" t="s">
        <v>8281</v>
      </c>
      <c r="G957" t="s">
        <v>8282</v>
      </c>
      <c r="H957" t="s">
        <v>8283</v>
      </c>
      <c r="I957" t="s">
        <v>64</v>
      </c>
      <c r="J957" t="s">
        <v>547</v>
      </c>
      <c r="K957" t="s">
        <v>34</v>
      </c>
      <c r="L957" t="s">
        <v>50</v>
      </c>
      <c r="M957" t="s">
        <v>66</v>
      </c>
      <c r="O957" t="s">
        <v>52</v>
      </c>
      <c r="P957" t="s">
        <v>8284</v>
      </c>
      <c r="R957" t="s">
        <v>67</v>
      </c>
      <c r="S957" t="s">
        <v>8285</v>
      </c>
      <c r="T957" t="s">
        <v>669</v>
      </c>
      <c r="U957" t="s">
        <v>669</v>
      </c>
      <c r="V957">
        <v>1</v>
      </c>
      <c r="W957">
        <v>0</v>
      </c>
      <c r="X957">
        <v>1</v>
      </c>
      <c r="Y957" t="s">
        <v>42</v>
      </c>
      <c r="Z957" t="s">
        <v>107</v>
      </c>
      <c r="AA957" t="s">
        <v>8286</v>
      </c>
      <c r="AB957" s="4">
        <v>12288</v>
      </c>
      <c r="AC957" s="4">
        <f t="shared" si="28"/>
        <v>12288</v>
      </c>
      <c r="AD957" s="4">
        <f t="shared" si="29"/>
        <v>7373</v>
      </c>
    </row>
    <row r="958" spans="1:30" x14ac:dyDescent="0.15">
      <c r="A958" t="s">
        <v>8287</v>
      </c>
      <c r="B958" t="s">
        <v>8288</v>
      </c>
      <c r="D958" t="s">
        <v>8289</v>
      </c>
      <c r="F958" t="s">
        <v>3282</v>
      </c>
      <c r="G958" t="s">
        <v>1964</v>
      </c>
      <c r="H958" t="s">
        <v>5445</v>
      </c>
      <c r="I958" t="s">
        <v>64</v>
      </c>
      <c r="J958" t="s">
        <v>432</v>
      </c>
      <c r="K958" t="s">
        <v>34</v>
      </c>
      <c r="L958" t="s">
        <v>116</v>
      </c>
      <c r="M958" t="s">
        <v>117</v>
      </c>
      <c r="O958" t="s">
        <v>105</v>
      </c>
      <c r="R958" t="s">
        <v>67</v>
      </c>
      <c r="S958" t="s">
        <v>8290</v>
      </c>
      <c r="T958" t="s">
        <v>68</v>
      </c>
      <c r="U958" t="s">
        <v>68</v>
      </c>
      <c r="V958">
        <v>1</v>
      </c>
      <c r="W958">
        <v>0</v>
      </c>
      <c r="X958">
        <v>1</v>
      </c>
      <c r="Y958" t="s">
        <v>42</v>
      </c>
      <c r="Z958" t="s">
        <v>43</v>
      </c>
      <c r="AA958" t="s">
        <v>8291</v>
      </c>
      <c r="AB958" s="4">
        <v>10752</v>
      </c>
      <c r="AC958" s="4">
        <f t="shared" si="28"/>
        <v>10752</v>
      </c>
      <c r="AD958" s="4">
        <f t="shared" si="29"/>
        <v>6451</v>
      </c>
    </row>
    <row r="959" spans="1:30" x14ac:dyDescent="0.15">
      <c r="A959" t="s">
        <v>8292</v>
      </c>
      <c r="B959" t="s">
        <v>8293</v>
      </c>
      <c r="C959" t="s">
        <v>8294</v>
      </c>
      <c r="D959" t="s">
        <v>8295</v>
      </c>
      <c r="F959" t="s">
        <v>8296</v>
      </c>
      <c r="G959" t="s">
        <v>3356</v>
      </c>
      <c r="H959" t="s">
        <v>8297</v>
      </c>
      <c r="I959" t="s">
        <v>64</v>
      </c>
      <c r="J959" t="s">
        <v>2258</v>
      </c>
      <c r="K959" t="s">
        <v>34</v>
      </c>
      <c r="L959" t="s">
        <v>50</v>
      </c>
      <c r="M959" t="s">
        <v>66</v>
      </c>
      <c r="O959" t="s">
        <v>632</v>
      </c>
      <c r="P959" t="s">
        <v>3357</v>
      </c>
      <c r="R959" t="s">
        <v>67</v>
      </c>
      <c r="S959" t="s">
        <v>8298</v>
      </c>
      <c r="T959" t="s">
        <v>2370</v>
      </c>
      <c r="U959" t="s">
        <v>2370</v>
      </c>
      <c r="V959">
        <v>1</v>
      </c>
      <c r="W959">
        <v>0</v>
      </c>
      <c r="X959">
        <v>1</v>
      </c>
      <c r="Y959" t="s">
        <v>42</v>
      </c>
      <c r="Z959" t="s">
        <v>43</v>
      </c>
      <c r="AA959" t="s">
        <v>8299</v>
      </c>
      <c r="AB959" s="4">
        <v>10752</v>
      </c>
      <c r="AC959" s="4">
        <f t="shared" si="28"/>
        <v>10752</v>
      </c>
      <c r="AD959" s="4">
        <f t="shared" si="29"/>
        <v>6451</v>
      </c>
    </row>
    <row r="960" spans="1:30" x14ac:dyDescent="0.15">
      <c r="A960" t="s">
        <v>8300</v>
      </c>
      <c r="B960" t="s">
        <v>8301</v>
      </c>
      <c r="C960" t="s">
        <v>8302</v>
      </c>
      <c r="D960" t="s">
        <v>8303</v>
      </c>
      <c r="F960" t="s">
        <v>8304</v>
      </c>
      <c r="G960" t="s">
        <v>8305</v>
      </c>
      <c r="H960" t="s">
        <v>8306</v>
      </c>
      <c r="I960" t="s">
        <v>8307</v>
      </c>
      <c r="J960" t="s">
        <v>33</v>
      </c>
      <c r="K960" t="s">
        <v>34</v>
      </c>
      <c r="L960" t="s">
        <v>116</v>
      </c>
      <c r="M960" t="s">
        <v>117</v>
      </c>
      <c r="O960" t="s">
        <v>86</v>
      </c>
      <c r="P960" t="s">
        <v>2997</v>
      </c>
      <c r="Q960" t="s">
        <v>8308</v>
      </c>
      <c r="R960" t="s">
        <v>121</v>
      </c>
      <c r="S960" t="s">
        <v>8309</v>
      </c>
      <c r="T960" t="s">
        <v>8310</v>
      </c>
      <c r="U960" t="s">
        <v>41</v>
      </c>
      <c r="V960">
        <v>3</v>
      </c>
      <c r="W960">
        <v>0</v>
      </c>
      <c r="X960">
        <v>3</v>
      </c>
      <c r="Y960" t="s">
        <v>92</v>
      </c>
      <c r="Z960" t="s">
        <v>43</v>
      </c>
      <c r="AA960" t="s">
        <v>8311</v>
      </c>
      <c r="AB960" s="4">
        <v>7200</v>
      </c>
      <c r="AC960" s="4">
        <f t="shared" si="28"/>
        <v>21600</v>
      </c>
      <c r="AD960" s="4">
        <f t="shared" si="29"/>
        <v>12960</v>
      </c>
    </row>
    <row r="961" spans="1:30" x14ac:dyDescent="0.15">
      <c r="A961" t="s">
        <v>8312</v>
      </c>
      <c r="B961" t="s">
        <v>8313</v>
      </c>
      <c r="C961" t="s">
        <v>8314</v>
      </c>
      <c r="D961" t="s">
        <v>8315</v>
      </c>
      <c r="F961" t="s">
        <v>8316</v>
      </c>
      <c r="G961" t="s">
        <v>8317</v>
      </c>
      <c r="H961" t="s">
        <v>8318</v>
      </c>
      <c r="I961" t="s">
        <v>1025</v>
      </c>
      <c r="J961" t="s">
        <v>33</v>
      </c>
      <c r="K961" t="s">
        <v>34</v>
      </c>
      <c r="L961" t="s">
        <v>103</v>
      </c>
      <c r="M961" t="s">
        <v>471</v>
      </c>
      <c r="O961" t="s">
        <v>643</v>
      </c>
      <c r="P961" t="s">
        <v>5521</v>
      </c>
      <c r="Q961" t="s">
        <v>8319</v>
      </c>
      <c r="R961" t="s">
        <v>88</v>
      </c>
      <c r="T961" t="s">
        <v>41</v>
      </c>
      <c r="U961" t="s">
        <v>41</v>
      </c>
      <c r="V961">
        <v>1</v>
      </c>
      <c r="W961">
        <v>0</v>
      </c>
      <c r="X961">
        <v>1</v>
      </c>
      <c r="Y961" t="s">
        <v>42</v>
      </c>
      <c r="Z961" t="s">
        <v>107</v>
      </c>
      <c r="AA961" t="s">
        <v>8320</v>
      </c>
      <c r="AB961" s="4">
        <v>10752</v>
      </c>
      <c r="AC961" s="4">
        <f t="shared" si="28"/>
        <v>10752</v>
      </c>
      <c r="AD961" s="4">
        <f t="shared" si="29"/>
        <v>6451</v>
      </c>
    </row>
    <row r="962" spans="1:30" x14ac:dyDescent="0.15">
      <c r="A962" t="s">
        <v>8321</v>
      </c>
      <c r="B962" t="s">
        <v>8322</v>
      </c>
      <c r="D962" t="s">
        <v>8323</v>
      </c>
      <c r="F962" t="s">
        <v>8324</v>
      </c>
      <c r="G962" t="s">
        <v>8325</v>
      </c>
      <c r="H962" t="s">
        <v>8326</v>
      </c>
      <c r="I962" t="s">
        <v>8327</v>
      </c>
      <c r="J962" t="s">
        <v>268</v>
      </c>
      <c r="K962" t="s">
        <v>34</v>
      </c>
      <c r="L962" t="s">
        <v>116</v>
      </c>
      <c r="M962" t="s">
        <v>117</v>
      </c>
      <c r="O962" t="s">
        <v>343</v>
      </c>
      <c r="P962" t="s">
        <v>8328</v>
      </c>
      <c r="Q962" t="s">
        <v>8329</v>
      </c>
      <c r="R962" t="s">
        <v>121</v>
      </c>
      <c r="S962" t="s">
        <v>8330</v>
      </c>
      <c r="T962" t="s">
        <v>8331</v>
      </c>
      <c r="U962" t="s">
        <v>8332</v>
      </c>
      <c r="V962">
        <v>3</v>
      </c>
      <c r="W962">
        <v>0</v>
      </c>
      <c r="X962">
        <v>3</v>
      </c>
      <c r="Y962" t="s">
        <v>92</v>
      </c>
      <c r="Z962" t="s">
        <v>43</v>
      </c>
      <c r="AA962" t="s">
        <v>8333</v>
      </c>
      <c r="AB962" s="4">
        <v>7200</v>
      </c>
      <c r="AC962" s="4">
        <f t="shared" si="28"/>
        <v>21600</v>
      </c>
      <c r="AD962" s="4">
        <f t="shared" si="29"/>
        <v>12960</v>
      </c>
    </row>
    <row r="963" spans="1:30" x14ac:dyDescent="0.15">
      <c r="A963" t="s">
        <v>8334</v>
      </c>
      <c r="B963" t="s">
        <v>8335</v>
      </c>
      <c r="D963" t="s">
        <v>8336</v>
      </c>
      <c r="E963" t="s">
        <v>4735</v>
      </c>
      <c r="F963" t="s">
        <v>241</v>
      </c>
      <c r="G963" t="s">
        <v>8337</v>
      </c>
      <c r="H963" t="s">
        <v>8338</v>
      </c>
      <c r="I963" t="s">
        <v>64</v>
      </c>
      <c r="J963" t="s">
        <v>244</v>
      </c>
      <c r="K963" t="s">
        <v>34</v>
      </c>
      <c r="L963" t="s">
        <v>167</v>
      </c>
      <c r="M963" t="s">
        <v>168</v>
      </c>
      <c r="O963" t="s">
        <v>1608</v>
      </c>
      <c r="R963" t="s">
        <v>53</v>
      </c>
      <c r="S963" t="s">
        <v>8339</v>
      </c>
      <c r="T963" t="s">
        <v>247</v>
      </c>
      <c r="U963" t="s">
        <v>247</v>
      </c>
      <c r="V963">
        <v>1</v>
      </c>
      <c r="W963">
        <v>0</v>
      </c>
      <c r="X963">
        <v>1</v>
      </c>
      <c r="Y963" t="s">
        <v>42</v>
      </c>
      <c r="Z963" t="s">
        <v>81</v>
      </c>
      <c r="AA963" t="s">
        <v>8340</v>
      </c>
      <c r="AB963" s="4">
        <v>10752</v>
      </c>
      <c r="AC963" s="4">
        <f t="shared" ref="AC963:AC1026" si="30">X963*AB963</f>
        <v>10752</v>
      </c>
      <c r="AD963" s="4">
        <f t="shared" ref="AD963:AD1026" si="31">ROUND(AC963*0.6,0)</f>
        <v>6451</v>
      </c>
    </row>
    <row r="964" spans="1:30" x14ac:dyDescent="0.15">
      <c r="A964" t="s">
        <v>8341</v>
      </c>
      <c r="B964" t="s">
        <v>8342</v>
      </c>
      <c r="D964" t="s">
        <v>8343</v>
      </c>
      <c r="F964" t="s">
        <v>8344</v>
      </c>
      <c r="G964" t="s">
        <v>8345</v>
      </c>
      <c r="H964" t="s">
        <v>8346</v>
      </c>
      <c r="I964" t="s">
        <v>1411</v>
      </c>
      <c r="J964" t="s">
        <v>65</v>
      </c>
      <c r="K964" t="s">
        <v>34</v>
      </c>
      <c r="L964" t="s">
        <v>50</v>
      </c>
      <c r="M964" t="s">
        <v>2830</v>
      </c>
      <c r="O964" t="s">
        <v>1608</v>
      </c>
      <c r="R964" t="s">
        <v>88</v>
      </c>
      <c r="S964" t="s">
        <v>8347</v>
      </c>
      <c r="T964" t="s">
        <v>8348</v>
      </c>
      <c r="U964" t="s">
        <v>796</v>
      </c>
      <c r="V964">
        <v>13</v>
      </c>
      <c r="W964">
        <v>0</v>
      </c>
      <c r="X964">
        <v>13</v>
      </c>
      <c r="Y964" t="s">
        <v>92</v>
      </c>
      <c r="Z964" t="s">
        <v>43</v>
      </c>
      <c r="AA964" t="s">
        <v>8349</v>
      </c>
      <c r="AB964" s="4">
        <v>7200</v>
      </c>
      <c r="AC964" s="4">
        <f t="shared" si="30"/>
        <v>93600</v>
      </c>
      <c r="AD964" s="4">
        <f t="shared" si="31"/>
        <v>56160</v>
      </c>
    </row>
    <row r="965" spans="1:30" x14ac:dyDescent="0.15">
      <c r="A965" t="s">
        <v>8350</v>
      </c>
      <c r="B965" t="s">
        <v>8351</v>
      </c>
      <c r="C965" t="s">
        <v>8352</v>
      </c>
      <c r="D965" t="s">
        <v>8353</v>
      </c>
      <c r="F965" t="s">
        <v>1603</v>
      </c>
      <c r="G965" t="s">
        <v>8354</v>
      </c>
      <c r="H965" t="s">
        <v>8355</v>
      </c>
      <c r="I965" t="s">
        <v>1606</v>
      </c>
      <c r="J965" t="s">
        <v>143</v>
      </c>
      <c r="K965" t="s">
        <v>980</v>
      </c>
      <c r="L965" t="s">
        <v>50</v>
      </c>
      <c r="M965" t="s">
        <v>458</v>
      </c>
      <c r="O965" t="s">
        <v>1608</v>
      </c>
      <c r="R965" t="s">
        <v>88</v>
      </c>
      <c r="S965" t="s">
        <v>8356</v>
      </c>
      <c r="T965" t="s">
        <v>8357</v>
      </c>
      <c r="U965" t="s">
        <v>148</v>
      </c>
      <c r="V965">
        <v>7</v>
      </c>
      <c r="W965">
        <v>0</v>
      </c>
      <c r="X965">
        <v>7</v>
      </c>
      <c r="Y965" t="s">
        <v>92</v>
      </c>
      <c r="Z965" t="s">
        <v>81</v>
      </c>
      <c r="AA965" t="s">
        <v>8358</v>
      </c>
      <c r="AB965" s="4">
        <v>7200</v>
      </c>
      <c r="AC965" s="4">
        <f t="shared" si="30"/>
        <v>50400</v>
      </c>
      <c r="AD965" s="4">
        <f t="shared" si="31"/>
        <v>30240</v>
      </c>
    </row>
    <row r="966" spans="1:30" x14ac:dyDescent="0.15">
      <c r="A966" t="s">
        <v>8359</v>
      </c>
      <c r="B966" t="s">
        <v>8360</v>
      </c>
      <c r="C966" t="s">
        <v>8361</v>
      </c>
      <c r="D966" t="s">
        <v>8362</v>
      </c>
      <c r="F966" t="s">
        <v>8363</v>
      </c>
      <c r="G966" t="s">
        <v>8364</v>
      </c>
      <c r="H966" t="s">
        <v>8365</v>
      </c>
      <c r="I966" t="s">
        <v>8366</v>
      </c>
      <c r="J966" t="s">
        <v>8367</v>
      </c>
      <c r="K966" t="s">
        <v>34</v>
      </c>
      <c r="L966" t="s">
        <v>50</v>
      </c>
      <c r="M966" t="s">
        <v>51</v>
      </c>
      <c r="O966" t="s">
        <v>1608</v>
      </c>
      <c r="R966" t="s">
        <v>88</v>
      </c>
      <c r="S966" t="s">
        <v>8368</v>
      </c>
      <c r="T966" t="s">
        <v>8369</v>
      </c>
      <c r="U966" t="s">
        <v>224</v>
      </c>
      <c r="V966">
        <v>3</v>
      </c>
      <c r="W966">
        <v>0</v>
      </c>
      <c r="X966">
        <v>3</v>
      </c>
      <c r="Y966" t="s">
        <v>92</v>
      </c>
      <c r="Z966" t="s">
        <v>81</v>
      </c>
      <c r="AA966" t="s">
        <v>8370</v>
      </c>
      <c r="AB966" s="4">
        <v>7200</v>
      </c>
      <c r="AC966" s="4">
        <f t="shared" si="30"/>
        <v>21600</v>
      </c>
      <c r="AD966" s="4">
        <f t="shared" si="31"/>
        <v>12960</v>
      </c>
    </row>
    <row r="967" spans="1:30" x14ac:dyDescent="0.15">
      <c r="A967" t="s">
        <v>8371</v>
      </c>
      <c r="B967" t="s">
        <v>8372</v>
      </c>
      <c r="D967" t="s">
        <v>8373</v>
      </c>
      <c r="F967" t="s">
        <v>1302</v>
      </c>
      <c r="H967" t="s">
        <v>6852</v>
      </c>
      <c r="I967" t="s">
        <v>64</v>
      </c>
      <c r="J967" t="s">
        <v>719</v>
      </c>
      <c r="K967" t="s">
        <v>34</v>
      </c>
      <c r="L967" t="s">
        <v>50</v>
      </c>
      <c r="M967" t="s">
        <v>981</v>
      </c>
      <c r="O967" t="s">
        <v>37</v>
      </c>
      <c r="R967" t="s">
        <v>38</v>
      </c>
      <c r="T967" t="s">
        <v>135</v>
      </c>
      <c r="U967" t="s">
        <v>135</v>
      </c>
      <c r="V967">
        <v>1</v>
      </c>
      <c r="W967">
        <v>0</v>
      </c>
      <c r="X967">
        <v>1</v>
      </c>
      <c r="Y967" t="s">
        <v>42</v>
      </c>
      <c r="Z967" t="s">
        <v>81</v>
      </c>
      <c r="AA967" t="s">
        <v>8374</v>
      </c>
      <c r="AB967" s="4">
        <v>10752</v>
      </c>
      <c r="AC967" s="4">
        <f t="shared" si="30"/>
        <v>10752</v>
      </c>
      <c r="AD967" s="4">
        <f t="shared" si="31"/>
        <v>6451</v>
      </c>
    </row>
    <row r="968" spans="1:30" x14ac:dyDescent="0.15">
      <c r="A968" t="s">
        <v>8375</v>
      </c>
      <c r="B968" t="s">
        <v>8376</v>
      </c>
      <c r="G968" t="s">
        <v>8377</v>
      </c>
      <c r="H968" t="s">
        <v>8378</v>
      </c>
      <c r="J968" t="s">
        <v>2906</v>
      </c>
      <c r="K968" t="s">
        <v>34</v>
      </c>
      <c r="L968" t="s">
        <v>116</v>
      </c>
      <c r="M968" t="s">
        <v>117</v>
      </c>
      <c r="O968" t="s">
        <v>1608</v>
      </c>
      <c r="P968" t="s">
        <v>8379</v>
      </c>
      <c r="R968" t="s">
        <v>121</v>
      </c>
      <c r="S968" t="s">
        <v>8380</v>
      </c>
      <c r="T968" t="s">
        <v>8381</v>
      </c>
      <c r="U968" t="s">
        <v>796</v>
      </c>
      <c r="V968">
        <v>4</v>
      </c>
      <c r="W968">
        <v>0</v>
      </c>
      <c r="X968">
        <v>4</v>
      </c>
      <c r="Y968" t="s">
        <v>92</v>
      </c>
      <c r="Z968" t="s">
        <v>43</v>
      </c>
      <c r="AA968" t="s">
        <v>8382</v>
      </c>
      <c r="AB968" s="4">
        <v>7200</v>
      </c>
      <c r="AC968" s="4">
        <f t="shared" si="30"/>
        <v>28800</v>
      </c>
      <c r="AD968" s="4">
        <f t="shared" si="31"/>
        <v>17280</v>
      </c>
    </row>
    <row r="969" spans="1:30" x14ac:dyDescent="0.15">
      <c r="A969" t="s">
        <v>8383</v>
      </c>
      <c r="B969" t="s">
        <v>8384</v>
      </c>
      <c r="C969" t="s">
        <v>8385</v>
      </c>
      <c r="D969" t="s">
        <v>8386</v>
      </c>
      <c r="E969" t="s">
        <v>8387</v>
      </c>
      <c r="F969" t="s">
        <v>8388</v>
      </c>
      <c r="G969" t="s">
        <v>8389</v>
      </c>
      <c r="H969" t="s">
        <v>8390</v>
      </c>
      <c r="I969" t="s">
        <v>64</v>
      </c>
      <c r="J969" t="s">
        <v>1053</v>
      </c>
      <c r="K969" t="s">
        <v>34</v>
      </c>
      <c r="L969" t="s">
        <v>50</v>
      </c>
      <c r="M969" t="s">
        <v>66</v>
      </c>
      <c r="O969" t="s">
        <v>1608</v>
      </c>
      <c r="P969" t="s">
        <v>8391</v>
      </c>
      <c r="R969" t="s">
        <v>88</v>
      </c>
      <c r="S969" t="s">
        <v>8392</v>
      </c>
      <c r="T969" t="s">
        <v>41</v>
      </c>
      <c r="U969" t="s">
        <v>41</v>
      </c>
      <c r="V969">
        <v>2</v>
      </c>
      <c r="W969">
        <v>0</v>
      </c>
      <c r="X969">
        <v>2</v>
      </c>
      <c r="Y969" t="s">
        <v>42</v>
      </c>
      <c r="Z969" t="s">
        <v>81</v>
      </c>
      <c r="AA969" t="s">
        <v>8393</v>
      </c>
      <c r="AB969" s="4">
        <v>7200</v>
      </c>
      <c r="AC969" s="4">
        <f t="shared" si="30"/>
        <v>14400</v>
      </c>
      <c r="AD969" s="4">
        <f t="shared" si="31"/>
        <v>8640</v>
      </c>
    </row>
    <row r="970" spans="1:30" x14ac:dyDescent="0.15">
      <c r="A970" t="s">
        <v>8394</v>
      </c>
      <c r="B970" t="s">
        <v>8395</v>
      </c>
      <c r="D970" t="s">
        <v>8396</v>
      </c>
      <c r="F970" t="s">
        <v>8397</v>
      </c>
      <c r="G970" t="s">
        <v>8398</v>
      </c>
      <c r="I970" t="s">
        <v>2319</v>
      </c>
      <c r="J970" t="s">
        <v>1485</v>
      </c>
      <c r="K970" t="s">
        <v>34</v>
      </c>
      <c r="L970" t="s">
        <v>167</v>
      </c>
      <c r="M970" t="s">
        <v>320</v>
      </c>
      <c r="N970" t="s">
        <v>210</v>
      </c>
      <c r="O970" t="s">
        <v>1608</v>
      </c>
      <c r="R970" t="s">
        <v>88</v>
      </c>
      <c r="S970" t="s">
        <v>8399</v>
      </c>
      <c r="T970" t="s">
        <v>8369</v>
      </c>
      <c r="U970" t="s">
        <v>224</v>
      </c>
      <c r="V970">
        <v>3</v>
      </c>
      <c r="W970">
        <v>0</v>
      </c>
      <c r="X970">
        <v>3</v>
      </c>
      <c r="Y970" t="s">
        <v>92</v>
      </c>
      <c r="Z970" t="s">
        <v>81</v>
      </c>
      <c r="AA970" t="s">
        <v>8400</v>
      </c>
      <c r="AB970" s="4">
        <v>7200</v>
      </c>
      <c r="AC970" s="4">
        <f t="shared" si="30"/>
        <v>21600</v>
      </c>
      <c r="AD970" s="4">
        <f t="shared" si="31"/>
        <v>12960</v>
      </c>
    </row>
    <row r="971" spans="1:30" x14ac:dyDescent="0.15">
      <c r="A971" t="s">
        <v>8401</v>
      </c>
      <c r="B971" t="s">
        <v>8402</v>
      </c>
      <c r="G971" t="s">
        <v>8403</v>
      </c>
      <c r="J971" t="s">
        <v>4071</v>
      </c>
      <c r="K971" t="s">
        <v>34</v>
      </c>
      <c r="L971" t="s">
        <v>167</v>
      </c>
      <c r="M971" t="s">
        <v>763</v>
      </c>
      <c r="O971" t="s">
        <v>37</v>
      </c>
      <c r="R971" t="s">
        <v>38</v>
      </c>
      <c r="S971" t="s">
        <v>8404</v>
      </c>
      <c r="T971" t="s">
        <v>373</v>
      </c>
      <c r="U971" t="s">
        <v>373</v>
      </c>
      <c r="V971">
        <v>1</v>
      </c>
      <c r="W971">
        <v>0</v>
      </c>
      <c r="X971">
        <v>1</v>
      </c>
      <c r="Y971" t="s">
        <v>92</v>
      </c>
      <c r="Z971" t="s">
        <v>81</v>
      </c>
      <c r="AA971" t="s">
        <v>8405</v>
      </c>
      <c r="AB971" s="4">
        <v>7200</v>
      </c>
      <c r="AC971" s="4">
        <f t="shared" si="30"/>
        <v>7200</v>
      </c>
      <c r="AD971" s="4">
        <f t="shared" si="31"/>
        <v>4320</v>
      </c>
    </row>
    <row r="972" spans="1:30" x14ac:dyDescent="0.15">
      <c r="A972" t="s">
        <v>8406</v>
      </c>
      <c r="B972" t="s">
        <v>8407</v>
      </c>
      <c r="D972" t="s">
        <v>8408</v>
      </c>
      <c r="G972" t="s">
        <v>8409</v>
      </c>
      <c r="I972" t="s">
        <v>8410</v>
      </c>
      <c r="J972" t="s">
        <v>785</v>
      </c>
      <c r="K972" t="s">
        <v>34</v>
      </c>
      <c r="L972" t="s">
        <v>167</v>
      </c>
      <c r="M972" t="s">
        <v>528</v>
      </c>
      <c r="O972" t="s">
        <v>1608</v>
      </c>
      <c r="R972" t="s">
        <v>88</v>
      </c>
      <c r="S972" t="s">
        <v>8411</v>
      </c>
      <c r="T972" t="s">
        <v>8412</v>
      </c>
      <c r="U972" t="s">
        <v>2446</v>
      </c>
      <c r="V972">
        <v>13</v>
      </c>
      <c r="W972">
        <v>0</v>
      </c>
      <c r="X972">
        <v>13</v>
      </c>
      <c r="Y972" t="s">
        <v>92</v>
      </c>
      <c r="Z972" t="s">
        <v>81</v>
      </c>
      <c r="AA972" t="s">
        <v>8413</v>
      </c>
      <c r="AB972" s="4">
        <v>7200</v>
      </c>
      <c r="AC972" s="4">
        <f t="shared" si="30"/>
        <v>93600</v>
      </c>
      <c r="AD972" s="4">
        <f t="shared" si="31"/>
        <v>56160</v>
      </c>
    </row>
    <row r="973" spans="1:30" x14ac:dyDescent="0.15">
      <c r="A973" t="s">
        <v>8414</v>
      </c>
      <c r="B973" t="s">
        <v>8415</v>
      </c>
      <c r="C973" t="s">
        <v>8416</v>
      </c>
      <c r="D973" t="s">
        <v>8417</v>
      </c>
      <c r="E973" t="s">
        <v>8418</v>
      </c>
      <c r="F973" t="s">
        <v>8419</v>
      </c>
      <c r="G973" t="s">
        <v>8420</v>
      </c>
      <c r="H973" t="s">
        <v>8421</v>
      </c>
      <c r="I973" t="s">
        <v>8422</v>
      </c>
      <c r="J973" t="s">
        <v>3373</v>
      </c>
      <c r="K973" t="s">
        <v>34</v>
      </c>
      <c r="L973" t="s">
        <v>103</v>
      </c>
      <c r="M973" t="s">
        <v>471</v>
      </c>
      <c r="O973" t="s">
        <v>1608</v>
      </c>
      <c r="R973" t="s">
        <v>88</v>
      </c>
      <c r="S973" t="s">
        <v>8423</v>
      </c>
      <c r="T973" t="s">
        <v>148</v>
      </c>
      <c r="U973" t="s">
        <v>148</v>
      </c>
      <c r="V973">
        <v>1</v>
      </c>
      <c r="W973">
        <v>0</v>
      </c>
      <c r="X973">
        <v>1</v>
      </c>
      <c r="Y973" t="s">
        <v>92</v>
      </c>
      <c r="Z973" t="s">
        <v>81</v>
      </c>
      <c r="AA973" t="s">
        <v>8424</v>
      </c>
      <c r="AB973" s="4">
        <v>7200</v>
      </c>
      <c r="AC973" s="4">
        <f t="shared" si="30"/>
        <v>7200</v>
      </c>
      <c r="AD973" s="4">
        <f t="shared" si="31"/>
        <v>4320</v>
      </c>
    </row>
    <row r="974" spans="1:30" x14ac:dyDescent="0.15">
      <c r="A974" t="s">
        <v>8425</v>
      </c>
      <c r="B974" t="s">
        <v>8426</v>
      </c>
      <c r="C974" t="s">
        <v>8427</v>
      </c>
      <c r="D974" t="s">
        <v>8428</v>
      </c>
      <c r="F974" t="s">
        <v>1313</v>
      </c>
      <c r="G974" t="s">
        <v>8429</v>
      </c>
      <c r="H974" t="s">
        <v>8430</v>
      </c>
      <c r="I974" t="s">
        <v>64</v>
      </c>
      <c r="J974" t="s">
        <v>1285</v>
      </c>
      <c r="K974" t="s">
        <v>34</v>
      </c>
      <c r="L974" t="s">
        <v>50</v>
      </c>
      <c r="M974" t="s">
        <v>66</v>
      </c>
      <c r="O974" t="s">
        <v>632</v>
      </c>
      <c r="R974" t="s">
        <v>67</v>
      </c>
      <c r="S974" t="s">
        <v>8431</v>
      </c>
      <c r="T974" t="s">
        <v>8432</v>
      </c>
      <c r="U974" t="s">
        <v>8432</v>
      </c>
      <c r="V974">
        <v>1</v>
      </c>
      <c r="W974">
        <v>0</v>
      </c>
      <c r="X974">
        <v>1</v>
      </c>
      <c r="Y974" t="s">
        <v>42</v>
      </c>
      <c r="Z974" t="s">
        <v>81</v>
      </c>
      <c r="AA974" t="s">
        <v>8433</v>
      </c>
      <c r="AB974" s="4">
        <v>10752</v>
      </c>
      <c r="AC974" s="4">
        <f t="shared" si="30"/>
        <v>10752</v>
      </c>
      <c r="AD974" s="4">
        <f t="shared" si="31"/>
        <v>6451</v>
      </c>
    </row>
    <row r="975" spans="1:30" x14ac:dyDescent="0.15">
      <c r="A975" t="s">
        <v>8434</v>
      </c>
      <c r="B975" t="s">
        <v>8435</v>
      </c>
      <c r="D975" t="s">
        <v>8436</v>
      </c>
      <c r="F975" t="s">
        <v>2607</v>
      </c>
      <c r="G975" t="s">
        <v>8437</v>
      </c>
      <c r="H975" t="s">
        <v>5488</v>
      </c>
      <c r="I975" t="s">
        <v>64</v>
      </c>
      <c r="J975" t="s">
        <v>2271</v>
      </c>
      <c r="K975" t="s">
        <v>34</v>
      </c>
      <c r="L975" t="s">
        <v>50</v>
      </c>
      <c r="M975" t="s">
        <v>66</v>
      </c>
      <c r="O975" t="s">
        <v>1608</v>
      </c>
      <c r="R975" t="s">
        <v>78</v>
      </c>
      <c r="T975" t="s">
        <v>382</v>
      </c>
      <c r="U975" t="s">
        <v>382</v>
      </c>
      <c r="V975">
        <v>1</v>
      </c>
      <c r="W975">
        <v>0</v>
      </c>
      <c r="X975">
        <v>1</v>
      </c>
      <c r="Y975" t="s">
        <v>92</v>
      </c>
      <c r="Z975" t="s">
        <v>81</v>
      </c>
      <c r="AA975" t="s">
        <v>8438</v>
      </c>
      <c r="AB975" s="4">
        <v>10752</v>
      </c>
      <c r="AC975" s="4">
        <f t="shared" si="30"/>
        <v>10752</v>
      </c>
      <c r="AD975" s="4">
        <f t="shared" si="31"/>
        <v>6451</v>
      </c>
    </row>
    <row r="976" spans="1:30" x14ac:dyDescent="0.15">
      <c r="A976" t="s">
        <v>8439</v>
      </c>
      <c r="B976" t="s">
        <v>8440</v>
      </c>
      <c r="C976" t="s">
        <v>8441</v>
      </c>
      <c r="G976" t="s">
        <v>8442</v>
      </c>
      <c r="H976" t="s">
        <v>8443</v>
      </c>
      <c r="J976" t="s">
        <v>2476</v>
      </c>
      <c r="K976" t="s">
        <v>34</v>
      </c>
      <c r="L976" t="s">
        <v>116</v>
      </c>
      <c r="M976" t="s">
        <v>117</v>
      </c>
      <c r="O976" t="s">
        <v>1608</v>
      </c>
      <c r="P976" t="s">
        <v>8444</v>
      </c>
      <c r="R976" t="s">
        <v>121</v>
      </c>
      <c r="S976" t="s">
        <v>8445</v>
      </c>
      <c r="T976" t="s">
        <v>8446</v>
      </c>
      <c r="U976" t="s">
        <v>41</v>
      </c>
      <c r="V976">
        <v>7</v>
      </c>
      <c r="W976">
        <v>0</v>
      </c>
      <c r="X976">
        <v>7</v>
      </c>
      <c r="Y976" t="s">
        <v>92</v>
      </c>
      <c r="Z976" t="s">
        <v>81</v>
      </c>
      <c r="AA976" t="s">
        <v>8447</v>
      </c>
      <c r="AB976" s="4">
        <v>7200</v>
      </c>
      <c r="AC976" s="4">
        <f t="shared" si="30"/>
        <v>50400</v>
      </c>
      <c r="AD976" s="4">
        <f t="shared" si="31"/>
        <v>30240</v>
      </c>
    </row>
    <row r="977" spans="1:30" x14ac:dyDescent="0.15">
      <c r="A977" t="s">
        <v>8448</v>
      </c>
      <c r="B977" t="s">
        <v>8449</v>
      </c>
      <c r="G977" t="s">
        <v>8450</v>
      </c>
      <c r="H977" t="s">
        <v>8451</v>
      </c>
      <c r="J977" t="s">
        <v>2924</v>
      </c>
      <c r="K977" t="s">
        <v>34</v>
      </c>
      <c r="L977" t="s">
        <v>167</v>
      </c>
      <c r="M977" t="s">
        <v>763</v>
      </c>
      <c r="O977" t="s">
        <v>1608</v>
      </c>
      <c r="R977" t="s">
        <v>88</v>
      </c>
      <c r="S977" t="s">
        <v>8452</v>
      </c>
      <c r="T977" t="s">
        <v>8453</v>
      </c>
      <c r="U977" t="s">
        <v>148</v>
      </c>
      <c r="V977">
        <v>10</v>
      </c>
      <c r="W977">
        <v>0</v>
      </c>
      <c r="X977">
        <v>10</v>
      </c>
      <c r="Y977" t="s">
        <v>92</v>
      </c>
      <c r="Z977" t="s">
        <v>43</v>
      </c>
      <c r="AA977" t="s">
        <v>8454</v>
      </c>
      <c r="AB977" s="4">
        <v>7200</v>
      </c>
      <c r="AC977" s="4">
        <f t="shared" si="30"/>
        <v>72000</v>
      </c>
      <c r="AD977" s="4">
        <f t="shared" si="31"/>
        <v>43200</v>
      </c>
    </row>
    <row r="978" spans="1:30" x14ac:dyDescent="0.15">
      <c r="A978" t="s">
        <v>8455</v>
      </c>
      <c r="B978" t="s">
        <v>8456</v>
      </c>
      <c r="C978" t="s">
        <v>8457</v>
      </c>
      <c r="D978" t="s">
        <v>8458</v>
      </c>
      <c r="F978" t="s">
        <v>8459</v>
      </c>
      <c r="G978" t="s">
        <v>8437</v>
      </c>
      <c r="H978" t="s">
        <v>8460</v>
      </c>
      <c r="I978" t="s">
        <v>64</v>
      </c>
      <c r="J978" t="s">
        <v>232</v>
      </c>
      <c r="K978" t="s">
        <v>34</v>
      </c>
      <c r="L978" t="s">
        <v>50</v>
      </c>
      <c r="M978" t="s">
        <v>66</v>
      </c>
      <c r="O978" t="s">
        <v>1608</v>
      </c>
      <c r="R978" t="s">
        <v>121</v>
      </c>
      <c r="S978" t="s">
        <v>8461</v>
      </c>
      <c r="T978" t="s">
        <v>8462</v>
      </c>
      <c r="U978" t="s">
        <v>235</v>
      </c>
      <c r="V978">
        <v>2</v>
      </c>
      <c r="W978">
        <v>0</v>
      </c>
      <c r="X978">
        <v>2</v>
      </c>
      <c r="Y978" t="s">
        <v>42</v>
      </c>
      <c r="Z978" t="s">
        <v>43</v>
      </c>
      <c r="AA978" t="s">
        <v>8463</v>
      </c>
      <c r="AB978" s="4">
        <v>10752</v>
      </c>
      <c r="AC978" s="4">
        <f t="shared" si="30"/>
        <v>21504</v>
      </c>
      <c r="AD978" s="4">
        <f t="shared" si="31"/>
        <v>12902</v>
      </c>
    </row>
    <row r="979" spans="1:30" x14ac:dyDescent="0.15">
      <c r="A979" t="s">
        <v>8464</v>
      </c>
      <c r="B979" t="s">
        <v>8465</v>
      </c>
      <c r="D979" t="s">
        <v>8466</v>
      </c>
      <c r="G979" t="s">
        <v>8467</v>
      </c>
      <c r="H979" t="s">
        <v>8468</v>
      </c>
      <c r="I979" t="s">
        <v>64</v>
      </c>
      <c r="J979" t="s">
        <v>2395</v>
      </c>
      <c r="K979" t="s">
        <v>34</v>
      </c>
      <c r="L979" t="s">
        <v>50</v>
      </c>
      <c r="M979" t="s">
        <v>51</v>
      </c>
      <c r="O979" t="s">
        <v>182</v>
      </c>
      <c r="P979" t="s">
        <v>1041</v>
      </c>
      <c r="R979" t="s">
        <v>88</v>
      </c>
      <c r="S979" t="s">
        <v>8469</v>
      </c>
      <c r="T979" t="s">
        <v>669</v>
      </c>
      <c r="U979" t="s">
        <v>669</v>
      </c>
      <c r="V979">
        <v>1</v>
      </c>
      <c r="W979">
        <v>0</v>
      </c>
      <c r="X979">
        <v>1</v>
      </c>
      <c r="Y979" t="s">
        <v>42</v>
      </c>
      <c r="Z979" t="s">
        <v>43</v>
      </c>
      <c r="AA979" t="s">
        <v>8470</v>
      </c>
      <c r="AB979" s="4">
        <v>7200</v>
      </c>
      <c r="AC979" s="4">
        <f t="shared" si="30"/>
        <v>7200</v>
      </c>
      <c r="AD979" s="4">
        <f t="shared" si="31"/>
        <v>4320</v>
      </c>
    </row>
    <row r="980" spans="1:30" x14ac:dyDescent="0.15">
      <c r="A980" t="s">
        <v>8471</v>
      </c>
      <c r="B980" t="s">
        <v>8472</v>
      </c>
      <c r="C980" t="s">
        <v>8473</v>
      </c>
      <c r="D980" t="s">
        <v>8474</v>
      </c>
      <c r="F980" t="s">
        <v>8475</v>
      </c>
      <c r="G980" t="s">
        <v>8476</v>
      </c>
      <c r="H980" t="s">
        <v>8477</v>
      </c>
      <c r="I980" t="s">
        <v>64</v>
      </c>
      <c r="J980" t="s">
        <v>2906</v>
      </c>
      <c r="K980" t="s">
        <v>34</v>
      </c>
      <c r="L980" t="s">
        <v>50</v>
      </c>
      <c r="M980" t="s">
        <v>66</v>
      </c>
      <c r="O980" t="s">
        <v>196</v>
      </c>
      <c r="P980" t="s">
        <v>8478</v>
      </c>
      <c r="R980" t="s">
        <v>67</v>
      </c>
      <c r="S980" t="s">
        <v>8479</v>
      </c>
      <c r="T980" t="s">
        <v>8480</v>
      </c>
      <c r="U980" t="s">
        <v>796</v>
      </c>
      <c r="V980">
        <v>18</v>
      </c>
      <c r="W980">
        <v>0</v>
      </c>
      <c r="X980">
        <v>18</v>
      </c>
      <c r="Y980" t="s">
        <v>42</v>
      </c>
      <c r="Z980" t="s">
        <v>43</v>
      </c>
      <c r="AA980" t="s">
        <v>8481</v>
      </c>
      <c r="AB980" s="4">
        <v>12288</v>
      </c>
      <c r="AC980" s="4">
        <f t="shared" si="30"/>
        <v>221184</v>
      </c>
      <c r="AD980" s="4">
        <f t="shared" si="31"/>
        <v>132710</v>
      </c>
    </row>
    <row r="981" spans="1:30" x14ac:dyDescent="0.15">
      <c r="A981" t="s">
        <v>8482</v>
      </c>
      <c r="B981" t="s">
        <v>8483</v>
      </c>
      <c r="D981" t="s">
        <v>8484</v>
      </c>
      <c r="F981" t="s">
        <v>8485</v>
      </c>
      <c r="G981" t="s">
        <v>8486</v>
      </c>
      <c r="H981" t="s">
        <v>8487</v>
      </c>
      <c r="I981" t="s">
        <v>64</v>
      </c>
      <c r="J981" t="s">
        <v>1217</v>
      </c>
      <c r="K981" t="s">
        <v>34</v>
      </c>
      <c r="L981" t="s">
        <v>50</v>
      </c>
      <c r="M981" t="s">
        <v>66</v>
      </c>
      <c r="O981" t="s">
        <v>52</v>
      </c>
      <c r="P981" t="s">
        <v>8488</v>
      </c>
      <c r="R981" t="s">
        <v>121</v>
      </c>
      <c r="S981" t="s">
        <v>8489</v>
      </c>
      <c r="T981" t="s">
        <v>235</v>
      </c>
      <c r="U981" t="s">
        <v>235</v>
      </c>
      <c r="V981">
        <v>1</v>
      </c>
      <c r="W981">
        <v>0</v>
      </c>
      <c r="X981">
        <v>1</v>
      </c>
      <c r="Y981" t="s">
        <v>42</v>
      </c>
      <c r="Z981" t="s">
        <v>43</v>
      </c>
      <c r="AA981" t="s">
        <v>8490</v>
      </c>
      <c r="AB981" s="4">
        <v>10752</v>
      </c>
      <c r="AC981" s="4">
        <f t="shared" si="30"/>
        <v>10752</v>
      </c>
      <c r="AD981" s="4">
        <f t="shared" si="31"/>
        <v>6451</v>
      </c>
    </row>
    <row r="982" spans="1:30" x14ac:dyDescent="0.15">
      <c r="A982" t="s">
        <v>8491</v>
      </c>
      <c r="B982" t="s">
        <v>8492</v>
      </c>
      <c r="D982" t="s">
        <v>8493</v>
      </c>
      <c r="F982" t="s">
        <v>8494</v>
      </c>
      <c r="G982" t="s">
        <v>8495</v>
      </c>
      <c r="H982" t="s">
        <v>8496</v>
      </c>
      <c r="I982" t="s">
        <v>6221</v>
      </c>
      <c r="J982" t="s">
        <v>340</v>
      </c>
      <c r="K982" t="s">
        <v>34</v>
      </c>
      <c r="L982" t="s">
        <v>157</v>
      </c>
      <c r="M982" t="s">
        <v>6934</v>
      </c>
      <c r="O982" t="s">
        <v>37</v>
      </c>
      <c r="R982" t="s">
        <v>38</v>
      </c>
      <c r="S982" t="s">
        <v>8497</v>
      </c>
      <c r="T982" t="s">
        <v>247</v>
      </c>
      <c r="U982" t="s">
        <v>247</v>
      </c>
      <c r="V982">
        <v>1</v>
      </c>
      <c r="W982">
        <v>0</v>
      </c>
      <c r="X982">
        <v>1</v>
      </c>
      <c r="Y982" t="s">
        <v>92</v>
      </c>
      <c r="Z982" t="s">
        <v>81</v>
      </c>
      <c r="AA982" t="s">
        <v>8498</v>
      </c>
      <c r="AB982" s="4">
        <v>7200</v>
      </c>
      <c r="AC982" s="4">
        <f t="shared" si="30"/>
        <v>7200</v>
      </c>
      <c r="AD982" s="4">
        <f t="shared" si="31"/>
        <v>4320</v>
      </c>
    </row>
    <row r="983" spans="1:30" x14ac:dyDescent="0.15">
      <c r="A983" t="s">
        <v>8499</v>
      </c>
      <c r="B983" t="s">
        <v>8500</v>
      </c>
      <c r="G983" t="s">
        <v>8501</v>
      </c>
      <c r="H983" t="s">
        <v>8502</v>
      </c>
      <c r="J983" t="s">
        <v>3284</v>
      </c>
      <c r="K983" t="s">
        <v>34</v>
      </c>
      <c r="L983" t="s">
        <v>116</v>
      </c>
      <c r="M983" t="s">
        <v>117</v>
      </c>
      <c r="O983" t="s">
        <v>720</v>
      </c>
      <c r="P983" t="s">
        <v>7781</v>
      </c>
      <c r="Q983" t="s">
        <v>8503</v>
      </c>
      <c r="R983" t="s">
        <v>121</v>
      </c>
      <c r="S983" t="s">
        <v>8504</v>
      </c>
      <c r="T983" t="s">
        <v>8505</v>
      </c>
      <c r="U983" t="s">
        <v>247</v>
      </c>
      <c r="V983">
        <v>10</v>
      </c>
      <c r="W983">
        <v>0</v>
      </c>
      <c r="X983">
        <v>10</v>
      </c>
      <c r="Y983" t="s">
        <v>92</v>
      </c>
      <c r="Z983" t="s">
        <v>43</v>
      </c>
      <c r="AA983" t="s">
        <v>8506</v>
      </c>
      <c r="AB983" s="4">
        <v>7200</v>
      </c>
      <c r="AC983" s="4">
        <f t="shared" si="30"/>
        <v>72000</v>
      </c>
      <c r="AD983" s="4">
        <f t="shared" si="31"/>
        <v>43200</v>
      </c>
    </row>
    <row r="984" spans="1:30" x14ac:dyDescent="0.15">
      <c r="A984" t="s">
        <v>8507</v>
      </c>
      <c r="B984" t="s">
        <v>8508</v>
      </c>
      <c r="C984" t="s">
        <v>8509</v>
      </c>
      <c r="D984" t="s">
        <v>8510</v>
      </c>
      <c r="F984" t="s">
        <v>8511</v>
      </c>
      <c r="H984" t="s">
        <v>8512</v>
      </c>
      <c r="I984" t="s">
        <v>8513</v>
      </c>
      <c r="J984" t="s">
        <v>2434</v>
      </c>
      <c r="K984" t="s">
        <v>34</v>
      </c>
      <c r="L984" t="s">
        <v>103</v>
      </c>
      <c r="M984" t="s">
        <v>471</v>
      </c>
      <c r="O984" t="s">
        <v>37</v>
      </c>
      <c r="R984" t="s">
        <v>38</v>
      </c>
      <c r="S984" t="s">
        <v>8514</v>
      </c>
      <c r="T984" t="s">
        <v>80</v>
      </c>
      <c r="U984" t="s">
        <v>80</v>
      </c>
      <c r="V984">
        <v>1</v>
      </c>
      <c r="W984">
        <v>0</v>
      </c>
      <c r="X984">
        <v>1</v>
      </c>
      <c r="Y984" t="s">
        <v>92</v>
      </c>
      <c r="Z984" t="s">
        <v>43</v>
      </c>
      <c r="AA984" t="s">
        <v>8515</v>
      </c>
      <c r="AB984" s="4">
        <v>7200</v>
      </c>
      <c r="AC984" s="4">
        <f t="shared" si="30"/>
        <v>7200</v>
      </c>
      <c r="AD984" s="4">
        <f t="shared" si="31"/>
        <v>4320</v>
      </c>
    </row>
    <row r="985" spans="1:30" x14ac:dyDescent="0.15">
      <c r="A985" t="s">
        <v>8516</v>
      </c>
      <c r="B985" t="s">
        <v>8517</v>
      </c>
      <c r="D985" t="s">
        <v>8518</v>
      </c>
      <c r="F985" t="s">
        <v>2607</v>
      </c>
      <c r="G985" t="s">
        <v>2510</v>
      </c>
      <c r="H985" t="s">
        <v>3224</v>
      </c>
      <c r="I985" t="s">
        <v>64</v>
      </c>
      <c r="J985" t="s">
        <v>2549</v>
      </c>
      <c r="K985" t="s">
        <v>34</v>
      </c>
      <c r="L985" t="s">
        <v>50</v>
      </c>
      <c r="M985" t="s">
        <v>144</v>
      </c>
      <c r="O985" t="s">
        <v>37</v>
      </c>
      <c r="R985" t="s">
        <v>38</v>
      </c>
      <c r="S985" t="s">
        <v>8519</v>
      </c>
      <c r="T985" t="s">
        <v>382</v>
      </c>
      <c r="U985" t="s">
        <v>382</v>
      </c>
      <c r="V985">
        <v>1</v>
      </c>
      <c r="W985">
        <v>0</v>
      </c>
      <c r="X985">
        <v>1</v>
      </c>
      <c r="Y985" t="s">
        <v>92</v>
      </c>
      <c r="Z985" t="s">
        <v>81</v>
      </c>
      <c r="AA985" t="s">
        <v>8520</v>
      </c>
      <c r="AB985" s="4">
        <v>10752</v>
      </c>
      <c r="AC985" s="4">
        <f t="shared" si="30"/>
        <v>10752</v>
      </c>
      <c r="AD985" s="4">
        <f t="shared" si="31"/>
        <v>6451</v>
      </c>
    </row>
    <row r="986" spans="1:30" x14ac:dyDescent="0.15">
      <c r="A986" t="s">
        <v>8521</v>
      </c>
      <c r="B986" t="s">
        <v>8522</v>
      </c>
      <c r="C986" t="s">
        <v>8523</v>
      </c>
      <c r="D986" t="s">
        <v>8524</v>
      </c>
      <c r="E986" t="s">
        <v>8525</v>
      </c>
      <c r="F986" t="s">
        <v>2607</v>
      </c>
      <c r="G986" t="s">
        <v>3274</v>
      </c>
      <c r="H986" t="s">
        <v>3275</v>
      </c>
      <c r="I986" t="s">
        <v>64</v>
      </c>
      <c r="J986" t="s">
        <v>268</v>
      </c>
      <c r="K986" t="s">
        <v>34</v>
      </c>
      <c r="L986" t="s">
        <v>50</v>
      </c>
      <c r="M986" t="s">
        <v>66</v>
      </c>
      <c r="O986" t="s">
        <v>182</v>
      </c>
      <c r="R986" t="s">
        <v>88</v>
      </c>
      <c r="T986" t="s">
        <v>382</v>
      </c>
      <c r="U986" t="s">
        <v>382</v>
      </c>
      <c r="V986">
        <v>2</v>
      </c>
      <c r="W986">
        <v>0</v>
      </c>
      <c r="X986">
        <v>2</v>
      </c>
      <c r="Y986" t="s">
        <v>42</v>
      </c>
      <c r="Z986" t="s">
        <v>81</v>
      </c>
      <c r="AA986" t="s">
        <v>8526</v>
      </c>
      <c r="AB986" s="4">
        <v>10752</v>
      </c>
      <c r="AC986" s="4">
        <f t="shared" si="30"/>
        <v>21504</v>
      </c>
      <c r="AD986" s="4">
        <f t="shared" si="31"/>
        <v>12902</v>
      </c>
    </row>
    <row r="987" spans="1:30" x14ac:dyDescent="0.15">
      <c r="A987" t="s">
        <v>8527</v>
      </c>
      <c r="B987" t="s">
        <v>8528</v>
      </c>
      <c r="G987" t="s">
        <v>8529</v>
      </c>
      <c r="H987" t="s">
        <v>8530</v>
      </c>
      <c r="J987" t="s">
        <v>1607</v>
      </c>
      <c r="K987" t="s">
        <v>34</v>
      </c>
      <c r="L987" t="s">
        <v>50</v>
      </c>
      <c r="M987" t="s">
        <v>66</v>
      </c>
      <c r="O987" t="s">
        <v>1356</v>
      </c>
      <c r="P987" t="s">
        <v>7531</v>
      </c>
      <c r="R987" t="s">
        <v>78</v>
      </c>
      <c r="S987" t="s">
        <v>8531</v>
      </c>
      <c r="T987" t="s">
        <v>8532</v>
      </c>
      <c r="U987" t="s">
        <v>660</v>
      </c>
      <c r="V987">
        <v>7</v>
      </c>
      <c r="W987">
        <v>0</v>
      </c>
      <c r="X987">
        <v>7</v>
      </c>
      <c r="Y987" t="s">
        <v>42</v>
      </c>
      <c r="Z987" t="s">
        <v>43</v>
      </c>
      <c r="AA987" t="s">
        <v>8533</v>
      </c>
      <c r="AB987" s="4">
        <v>7200</v>
      </c>
      <c r="AC987" s="4">
        <f t="shared" si="30"/>
        <v>50400</v>
      </c>
      <c r="AD987" s="4">
        <f t="shared" si="31"/>
        <v>30240</v>
      </c>
    </row>
    <row r="988" spans="1:30" x14ac:dyDescent="0.15">
      <c r="A988" t="s">
        <v>8534</v>
      </c>
      <c r="B988" t="s">
        <v>8535</v>
      </c>
      <c r="C988" t="s">
        <v>8536</v>
      </c>
      <c r="D988" t="s">
        <v>8537</v>
      </c>
      <c r="F988" t="s">
        <v>8538</v>
      </c>
      <c r="G988" t="s">
        <v>8529</v>
      </c>
      <c r="H988" t="s">
        <v>8539</v>
      </c>
      <c r="I988" t="s">
        <v>64</v>
      </c>
      <c r="J988" t="s">
        <v>410</v>
      </c>
      <c r="K988" t="s">
        <v>34</v>
      </c>
      <c r="L988" t="s">
        <v>50</v>
      </c>
      <c r="M988" t="s">
        <v>66</v>
      </c>
      <c r="O988" t="s">
        <v>1356</v>
      </c>
      <c r="P988" t="s">
        <v>7531</v>
      </c>
      <c r="R988" t="s">
        <v>53</v>
      </c>
      <c r="S988" t="s">
        <v>8540</v>
      </c>
      <c r="T988" t="s">
        <v>8541</v>
      </c>
      <c r="U988" t="s">
        <v>91</v>
      </c>
      <c r="V988">
        <v>10</v>
      </c>
      <c r="W988">
        <v>0</v>
      </c>
      <c r="X988">
        <v>10</v>
      </c>
      <c r="Y988" t="s">
        <v>42</v>
      </c>
      <c r="Z988" t="s">
        <v>43</v>
      </c>
      <c r="AA988" t="s">
        <v>8542</v>
      </c>
      <c r="AB988" s="4">
        <v>12288</v>
      </c>
      <c r="AC988" s="4">
        <f t="shared" si="30"/>
        <v>122880</v>
      </c>
      <c r="AD988" s="4">
        <f t="shared" si="31"/>
        <v>73728</v>
      </c>
    </row>
    <row r="989" spans="1:30" x14ac:dyDescent="0.15">
      <c r="A989" t="s">
        <v>8543</v>
      </c>
      <c r="B989" t="s">
        <v>8544</v>
      </c>
      <c r="D989" t="s">
        <v>8545</v>
      </c>
      <c r="F989" t="s">
        <v>8546</v>
      </c>
      <c r="G989" t="s">
        <v>6192</v>
      </c>
      <c r="I989" t="s">
        <v>64</v>
      </c>
      <c r="J989" t="s">
        <v>2676</v>
      </c>
      <c r="K989" t="s">
        <v>34</v>
      </c>
      <c r="L989" t="s">
        <v>116</v>
      </c>
      <c r="M989" t="s">
        <v>117</v>
      </c>
      <c r="O989" t="s">
        <v>37</v>
      </c>
      <c r="R989" t="s">
        <v>38</v>
      </c>
      <c r="S989" t="s">
        <v>8547</v>
      </c>
      <c r="T989" t="s">
        <v>6194</v>
      </c>
      <c r="U989" t="s">
        <v>6194</v>
      </c>
      <c r="V989">
        <v>1</v>
      </c>
      <c r="W989">
        <v>0</v>
      </c>
      <c r="X989">
        <v>1</v>
      </c>
      <c r="Y989" t="s">
        <v>92</v>
      </c>
      <c r="Z989" t="s">
        <v>81</v>
      </c>
      <c r="AA989" t="s">
        <v>8548</v>
      </c>
      <c r="AB989" s="4">
        <v>10752</v>
      </c>
      <c r="AC989" s="4">
        <f t="shared" si="30"/>
        <v>10752</v>
      </c>
      <c r="AD989" s="4">
        <f t="shared" si="31"/>
        <v>6451</v>
      </c>
    </row>
    <row r="990" spans="1:30" x14ac:dyDescent="0.15">
      <c r="A990" t="s">
        <v>8549</v>
      </c>
      <c r="B990" t="s">
        <v>8550</v>
      </c>
      <c r="G990" t="s">
        <v>8551</v>
      </c>
      <c r="J990" t="s">
        <v>334</v>
      </c>
      <c r="K990" t="s">
        <v>34</v>
      </c>
      <c r="L990" t="s">
        <v>103</v>
      </c>
      <c r="M990" t="s">
        <v>1425</v>
      </c>
      <c r="O990" t="s">
        <v>1608</v>
      </c>
      <c r="R990" t="s">
        <v>88</v>
      </c>
      <c r="T990" t="s">
        <v>8552</v>
      </c>
      <c r="U990" t="s">
        <v>8553</v>
      </c>
      <c r="V990">
        <v>2</v>
      </c>
      <c r="W990">
        <v>0</v>
      </c>
      <c r="X990">
        <v>2</v>
      </c>
      <c r="Y990" t="s">
        <v>92</v>
      </c>
      <c r="Z990" t="s">
        <v>81</v>
      </c>
      <c r="AA990" t="s">
        <v>8554</v>
      </c>
      <c r="AB990" s="4">
        <v>10752</v>
      </c>
      <c r="AC990" s="4">
        <f t="shared" si="30"/>
        <v>21504</v>
      </c>
      <c r="AD990" s="4">
        <f t="shared" si="31"/>
        <v>12902</v>
      </c>
    </row>
    <row r="991" spans="1:30" x14ac:dyDescent="0.15">
      <c r="A991" t="s">
        <v>8555</v>
      </c>
      <c r="B991" t="s">
        <v>8556</v>
      </c>
      <c r="H991" t="s">
        <v>8557</v>
      </c>
      <c r="K991" t="s">
        <v>34</v>
      </c>
      <c r="L991" t="s">
        <v>116</v>
      </c>
      <c r="M991" t="s">
        <v>117</v>
      </c>
      <c r="O991" t="s">
        <v>529</v>
      </c>
      <c r="P991" t="s">
        <v>7623</v>
      </c>
      <c r="Q991" t="s">
        <v>8558</v>
      </c>
      <c r="R991" t="s">
        <v>121</v>
      </c>
      <c r="S991" t="s">
        <v>8559</v>
      </c>
      <c r="T991" t="s">
        <v>8560</v>
      </c>
      <c r="U991" t="s">
        <v>796</v>
      </c>
      <c r="V991">
        <v>4</v>
      </c>
      <c r="W991">
        <v>0</v>
      </c>
      <c r="X991">
        <v>4</v>
      </c>
      <c r="Y991" t="s">
        <v>92</v>
      </c>
      <c r="Z991" t="s">
        <v>43</v>
      </c>
      <c r="AA991" t="s">
        <v>8561</v>
      </c>
      <c r="AB991" s="4">
        <v>7200</v>
      </c>
      <c r="AC991" s="4">
        <f t="shared" si="30"/>
        <v>28800</v>
      </c>
      <c r="AD991" s="4">
        <f t="shared" si="31"/>
        <v>17280</v>
      </c>
    </row>
    <row r="992" spans="1:30" x14ac:dyDescent="0.15">
      <c r="A992" t="s">
        <v>8562</v>
      </c>
      <c r="B992" t="s">
        <v>8563</v>
      </c>
      <c r="C992" t="s">
        <v>8564</v>
      </c>
      <c r="D992" t="s">
        <v>8565</v>
      </c>
      <c r="F992" t="s">
        <v>8459</v>
      </c>
      <c r="G992" t="s">
        <v>8437</v>
      </c>
      <c r="H992" t="s">
        <v>5488</v>
      </c>
      <c r="I992" t="s">
        <v>64</v>
      </c>
      <c r="J992" t="s">
        <v>831</v>
      </c>
      <c r="K992" t="s">
        <v>34</v>
      </c>
      <c r="L992" t="s">
        <v>50</v>
      </c>
      <c r="M992" t="s">
        <v>66</v>
      </c>
      <c r="O992" t="s">
        <v>1608</v>
      </c>
      <c r="R992" t="s">
        <v>67</v>
      </c>
      <c r="S992" t="s">
        <v>8566</v>
      </c>
      <c r="T992" t="s">
        <v>2330</v>
      </c>
      <c r="U992" t="s">
        <v>2330</v>
      </c>
      <c r="V992">
        <v>1</v>
      </c>
      <c r="W992">
        <v>0</v>
      </c>
      <c r="X992">
        <v>1</v>
      </c>
      <c r="Y992" t="s">
        <v>42</v>
      </c>
      <c r="Z992" t="s">
        <v>43</v>
      </c>
      <c r="AA992" t="s">
        <v>8567</v>
      </c>
      <c r="AB992" s="4">
        <v>10752</v>
      </c>
      <c r="AC992" s="4">
        <f t="shared" si="30"/>
        <v>10752</v>
      </c>
      <c r="AD992" s="4">
        <f t="shared" si="31"/>
        <v>6451</v>
      </c>
    </row>
    <row r="993" spans="1:30" x14ac:dyDescent="0.15">
      <c r="A993" t="s">
        <v>8568</v>
      </c>
      <c r="B993" t="s">
        <v>8569</v>
      </c>
      <c r="G993" t="s">
        <v>8570</v>
      </c>
      <c r="H993" t="s">
        <v>8571</v>
      </c>
      <c r="K993" t="s">
        <v>34</v>
      </c>
      <c r="L993" t="s">
        <v>116</v>
      </c>
      <c r="M993" t="s">
        <v>117</v>
      </c>
      <c r="O993" t="s">
        <v>632</v>
      </c>
      <c r="P993" t="s">
        <v>1082</v>
      </c>
      <c r="Q993" t="s">
        <v>8572</v>
      </c>
      <c r="R993" t="s">
        <v>121</v>
      </c>
      <c r="S993" t="s">
        <v>8573</v>
      </c>
      <c r="T993" t="s">
        <v>3937</v>
      </c>
      <c r="U993" t="s">
        <v>3937</v>
      </c>
      <c r="V993">
        <v>1</v>
      </c>
      <c r="W993">
        <v>0</v>
      </c>
      <c r="X993">
        <v>1</v>
      </c>
      <c r="Y993" t="s">
        <v>92</v>
      </c>
      <c r="Z993" t="s">
        <v>43</v>
      </c>
      <c r="AA993" t="s">
        <v>8574</v>
      </c>
      <c r="AB993" s="4">
        <v>7200</v>
      </c>
      <c r="AC993" s="4">
        <f t="shared" si="30"/>
        <v>7200</v>
      </c>
      <c r="AD993" s="4">
        <f t="shared" si="31"/>
        <v>4320</v>
      </c>
    </row>
    <row r="994" spans="1:30" x14ac:dyDescent="0.15">
      <c r="A994" t="s">
        <v>8575</v>
      </c>
      <c r="B994" t="s">
        <v>8576</v>
      </c>
      <c r="K994" t="s">
        <v>34</v>
      </c>
      <c r="L994" t="s">
        <v>359</v>
      </c>
      <c r="M994" t="s">
        <v>6184</v>
      </c>
      <c r="O994" t="s">
        <v>245</v>
      </c>
      <c r="P994" t="s">
        <v>484</v>
      </c>
      <c r="R994" t="s">
        <v>258</v>
      </c>
      <c r="T994" t="s">
        <v>8577</v>
      </c>
      <c r="U994" t="s">
        <v>56</v>
      </c>
      <c r="V994">
        <v>9</v>
      </c>
      <c r="W994">
        <v>0</v>
      </c>
      <c r="X994">
        <v>9</v>
      </c>
      <c r="Y994" t="s">
        <v>92</v>
      </c>
      <c r="Z994" t="s">
        <v>81</v>
      </c>
      <c r="AA994" t="s">
        <v>8578</v>
      </c>
      <c r="AB994" s="4">
        <v>7200</v>
      </c>
      <c r="AC994" s="4">
        <f t="shared" si="30"/>
        <v>64800</v>
      </c>
      <c r="AD994" s="4">
        <f t="shared" si="31"/>
        <v>38880</v>
      </c>
    </row>
    <row r="995" spans="1:30" x14ac:dyDescent="0.15">
      <c r="A995" t="s">
        <v>8579</v>
      </c>
      <c r="B995" t="s">
        <v>8580</v>
      </c>
      <c r="D995" t="s">
        <v>8581</v>
      </c>
      <c r="F995" t="s">
        <v>3845</v>
      </c>
      <c r="G995" t="s">
        <v>8582</v>
      </c>
      <c r="H995" t="s">
        <v>8583</v>
      </c>
      <c r="I995" t="s">
        <v>7108</v>
      </c>
      <c r="J995" t="s">
        <v>482</v>
      </c>
      <c r="K995" t="s">
        <v>34</v>
      </c>
      <c r="L995" t="s">
        <v>116</v>
      </c>
      <c r="M995" t="s">
        <v>117</v>
      </c>
      <c r="O995" t="s">
        <v>632</v>
      </c>
      <c r="P995" t="s">
        <v>4056</v>
      </c>
      <c r="Q995" t="s">
        <v>8584</v>
      </c>
      <c r="R995" t="s">
        <v>121</v>
      </c>
      <c r="S995" t="s">
        <v>8585</v>
      </c>
      <c r="T995" t="s">
        <v>8586</v>
      </c>
      <c r="U995" t="s">
        <v>8586</v>
      </c>
      <c r="V995">
        <v>1</v>
      </c>
      <c r="W995">
        <v>0</v>
      </c>
      <c r="X995">
        <v>1</v>
      </c>
      <c r="Y995" t="s">
        <v>92</v>
      </c>
      <c r="Z995" t="s">
        <v>43</v>
      </c>
      <c r="AA995" t="s">
        <v>8587</v>
      </c>
      <c r="AB995" s="4">
        <v>7200</v>
      </c>
      <c r="AC995" s="4">
        <f t="shared" si="30"/>
        <v>7200</v>
      </c>
      <c r="AD995" s="4">
        <f t="shared" si="31"/>
        <v>4320</v>
      </c>
    </row>
    <row r="996" spans="1:30" x14ac:dyDescent="0.15">
      <c r="A996" t="s">
        <v>8588</v>
      </c>
      <c r="B996" t="s">
        <v>8589</v>
      </c>
      <c r="C996" t="s">
        <v>8590</v>
      </c>
      <c r="G996" t="s">
        <v>8591</v>
      </c>
      <c r="H996" t="s">
        <v>8592</v>
      </c>
      <c r="I996" t="s">
        <v>8593</v>
      </c>
      <c r="J996" t="s">
        <v>8594</v>
      </c>
      <c r="K996" t="s">
        <v>34</v>
      </c>
      <c r="L996" t="s">
        <v>167</v>
      </c>
      <c r="M996" t="s">
        <v>763</v>
      </c>
      <c r="O996" t="s">
        <v>245</v>
      </c>
      <c r="R996" t="s">
        <v>88</v>
      </c>
      <c r="T996" t="s">
        <v>1276</v>
      </c>
      <c r="U996" t="s">
        <v>41</v>
      </c>
      <c r="V996">
        <v>2</v>
      </c>
      <c r="W996">
        <v>0</v>
      </c>
      <c r="X996">
        <v>2</v>
      </c>
      <c r="Y996" t="s">
        <v>92</v>
      </c>
      <c r="Z996" t="s">
        <v>81</v>
      </c>
      <c r="AA996" t="s">
        <v>8595</v>
      </c>
      <c r="AB996" s="4">
        <v>7200</v>
      </c>
      <c r="AC996" s="4">
        <f t="shared" si="30"/>
        <v>14400</v>
      </c>
      <c r="AD996" s="4">
        <f t="shared" si="31"/>
        <v>8640</v>
      </c>
    </row>
    <row r="997" spans="1:30" x14ac:dyDescent="0.15">
      <c r="A997" t="s">
        <v>8596</v>
      </c>
      <c r="B997" t="s">
        <v>8597</v>
      </c>
      <c r="C997" t="s">
        <v>8598</v>
      </c>
      <c r="D997" t="s">
        <v>8599</v>
      </c>
      <c r="F997" t="s">
        <v>8600</v>
      </c>
      <c r="G997" t="s">
        <v>8601</v>
      </c>
      <c r="H997" t="s">
        <v>8602</v>
      </c>
      <c r="I997" t="s">
        <v>64</v>
      </c>
      <c r="J997" t="s">
        <v>256</v>
      </c>
      <c r="K997" t="s">
        <v>34</v>
      </c>
      <c r="L997" t="s">
        <v>50</v>
      </c>
      <c r="M997" t="s">
        <v>66</v>
      </c>
      <c r="O997" t="s">
        <v>270</v>
      </c>
      <c r="P997" t="s">
        <v>8603</v>
      </c>
      <c r="Q997" t="s">
        <v>8604</v>
      </c>
      <c r="R997" t="s">
        <v>67</v>
      </c>
      <c r="S997" t="s">
        <v>8605</v>
      </c>
      <c r="T997" t="s">
        <v>2066</v>
      </c>
      <c r="U997" t="s">
        <v>261</v>
      </c>
      <c r="V997">
        <v>2</v>
      </c>
      <c r="W997">
        <v>0</v>
      </c>
      <c r="X997">
        <v>2</v>
      </c>
      <c r="Y997" t="s">
        <v>42</v>
      </c>
      <c r="Z997" t="s">
        <v>107</v>
      </c>
      <c r="AA997" t="s">
        <v>8606</v>
      </c>
      <c r="AB997" s="4">
        <v>12288</v>
      </c>
      <c r="AC997" s="4">
        <f t="shared" si="30"/>
        <v>24576</v>
      </c>
      <c r="AD997" s="4">
        <f t="shared" si="31"/>
        <v>14746</v>
      </c>
    </row>
    <row r="998" spans="1:30" x14ac:dyDescent="0.15">
      <c r="A998" t="s">
        <v>8607</v>
      </c>
      <c r="B998" t="s">
        <v>8608</v>
      </c>
      <c r="D998" t="s">
        <v>8609</v>
      </c>
      <c r="F998" t="s">
        <v>8610</v>
      </c>
      <c r="H998" t="s">
        <v>8611</v>
      </c>
      <c r="I998" t="s">
        <v>8612</v>
      </c>
      <c r="J998" t="s">
        <v>719</v>
      </c>
      <c r="K998" t="s">
        <v>34</v>
      </c>
      <c r="L998" t="s">
        <v>103</v>
      </c>
      <c r="M998" t="s">
        <v>471</v>
      </c>
      <c r="O998" t="s">
        <v>37</v>
      </c>
      <c r="R998" t="s">
        <v>38</v>
      </c>
      <c r="T998" t="s">
        <v>8613</v>
      </c>
      <c r="U998" t="s">
        <v>3854</v>
      </c>
      <c r="V998">
        <v>14</v>
      </c>
      <c r="W998">
        <v>0</v>
      </c>
      <c r="X998">
        <v>14</v>
      </c>
      <c r="Y998" t="s">
        <v>92</v>
      </c>
      <c r="Z998" t="s">
        <v>43</v>
      </c>
      <c r="AA998" t="s">
        <v>8614</v>
      </c>
      <c r="AB998" s="4">
        <v>7200</v>
      </c>
      <c r="AC998" s="4">
        <f t="shared" si="30"/>
        <v>100800</v>
      </c>
      <c r="AD998" s="4">
        <f t="shared" si="31"/>
        <v>60480</v>
      </c>
    </row>
    <row r="999" spans="1:30" x14ac:dyDescent="0.15">
      <c r="A999" t="s">
        <v>8615</v>
      </c>
      <c r="B999" t="s">
        <v>8616</v>
      </c>
      <c r="D999" t="s">
        <v>8617</v>
      </c>
      <c r="G999" t="s">
        <v>5547</v>
      </c>
      <c r="H999" t="s">
        <v>8618</v>
      </c>
      <c r="I999" t="s">
        <v>64</v>
      </c>
      <c r="J999" t="s">
        <v>8619</v>
      </c>
      <c r="K999" t="s">
        <v>34</v>
      </c>
      <c r="L999" t="s">
        <v>50</v>
      </c>
      <c r="M999" t="s">
        <v>66</v>
      </c>
      <c r="O999" t="s">
        <v>37</v>
      </c>
      <c r="R999" t="s">
        <v>1446</v>
      </c>
      <c r="S999" t="s">
        <v>8620</v>
      </c>
      <c r="T999" t="s">
        <v>8621</v>
      </c>
      <c r="U999" t="s">
        <v>8622</v>
      </c>
      <c r="V999">
        <v>24</v>
      </c>
      <c r="W999">
        <v>0</v>
      </c>
      <c r="X999">
        <v>24</v>
      </c>
      <c r="Y999" t="s">
        <v>42</v>
      </c>
      <c r="Z999" t="s">
        <v>107</v>
      </c>
      <c r="AA999" t="s">
        <v>8623</v>
      </c>
      <c r="AB999" s="4">
        <v>12288</v>
      </c>
      <c r="AC999" s="4">
        <f t="shared" si="30"/>
        <v>294912</v>
      </c>
      <c r="AD999" s="4">
        <f t="shared" si="31"/>
        <v>176947</v>
      </c>
    </row>
    <row r="1000" spans="1:30" x14ac:dyDescent="0.15">
      <c r="A1000" t="s">
        <v>8624</v>
      </c>
      <c r="B1000" t="s">
        <v>8625</v>
      </c>
      <c r="C1000" t="s">
        <v>8626</v>
      </c>
      <c r="K1000" t="s">
        <v>511</v>
      </c>
      <c r="L1000" t="s">
        <v>50</v>
      </c>
      <c r="M1000" t="s">
        <v>6750</v>
      </c>
      <c r="O1000" t="s">
        <v>37</v>
      </c>
      <c r="R1000" t="s">
        <v>38</v>
      </c>
      <c r="S1000" t="s">
        <v>8627</v>
      </c>
      <c r="T1000" t="s">
        <v>8628</v>
      </c>
      <c r="U1000" t="s">
        <v>224</v>
      </c>
      <c r="V1000">
        <v>7</v>
      </c>
      <c r="W1000">
        <v>0</v>
      </c>
      <c r="X1000">
        <v>7</v>
      </c>
      <c r="Y1000" t="s">
        <v>92</v>
      </c>
      <c r="Z1000" t="s">
        <v>81</v>
      </c>
      <c r="AA1000" t="s">
        <v>8629</v>
      </c>
      <c r="AB1000" s="4">
        <v>7200</v>
      </c>
      <c r="AC1000" s="4">
        <f t="shared" si="30"/>
        <v>50400</v>
      </c>
      <c r="AD1000" s="4">
        <f t="shared" si="31"/>
        <v>30240</v>
      </c>
    </row>
    <row r="1001" spans="1:30" x14ac:dyDescent="0.15">
      <c r="A1001" t="s">
        <v>8630</v>
      </c>
      <c r="B1001" t="s">
        <v>8631</v>
      </c>
      <c r="G1001" t="s">
        <v>8632</v>
      </c>
      <c r="H1001" t="s">
        <v>8633</v>
      </c>
      <c r="I1001" t="s">
        <v>8634</v>
      </c>
      <c r="K1001" t="s">
        <v>34</v>
      </c>
      <c r="L1001" t="s">
        <v>116</v>
      </c>
      <c r="M1001" t="s">
        <v>117</v>
      </c>
      <c r="O1001" t="s">
        <v>683</v>
      </c>
      <c r="P1001" t="s">
        <v>8635</v>
      </c>
      <c r="Q1001" t="s">
        <v>8636</v>
      </c>
      <c r="R1001" t="s">
        <v>121</v>
      </c>
      <c r="S1001" t="s">
        <v>8637</v>
      </c>
      <c r="T1001" t="s">
        <v>461</v>
      </c>
      <c r="U1001" t="s">
        <v>461</v>
      </c>
      <c r="V1001">
        <v>1</v>
      </c>
      <c r="W1001">
        <v>0</v>
      </c>
      <c r="X1001">
        <v>1</v>
      </c>
      <c r="Y1001" t="s">
        <v>92</v>
      </c>
      <c r="Z1001" t="s">
        <v>43</v>
      </c>
      <c r="AA1001" t="s">
        <v>8638</v>
      </c>
      <c r="AB1001" s="4">
        <v>7200</v>
      </c>
      <c r="AC1001" s="4">
        <f t="shared" si="30"/>
        <v>7200</v>
      </c>
      <c r="AD1001" s="4">
        <f t="shared" si="31"/>
        <v>4320</v>
      </c>
    </row>
    <row r="1002" spans="1:30" x14ac:dyDescent="0.15">
      <c r="A1002" t="s">
        <v>8639</v>
      </c>
      <c r="B1002" t="s">
        <v>8640</v>
      </c>
      <c r="C1002" t="s">
        <v>8641</v>
      </c>
      <c r="D1002" t="s">
        <v>8642</v>
      </c>
      <c r="F1002" t="s">
        <v>5944</v>
      </c>
      <c r="H1002" t="s">
        <v>8643</v>
      </c>
      <c r="I1002" t="s">
        <v>8644</v>
      </c>
      <c r="J1002" t="s">
        <v>8645</v>
      </c>
      <c r="K1002" t="s">
        <v>34</v>
      </c>
      <c r="L1002" t="s">
        <v>50</v>
      </c>
      <c r="M1002" t="s">
        <v>134</v>
      </c>
      <c r="N1002" t="s">
        <v>210</v>
      </c>
      <c r="O1002" t="s">
        <v>37</v>
      </c>
      <c r="R1002" t="s">
        <v>38</v>
      </c>
      <c r="S1002" t="s">
        <v>8646</v>
      </c>
      <c r="T1002" t="s">
        <v>8647</v>
      </c>
      <c r="U1002" t="s">
        <v>171</v>
      </c>
      <c r="V1002">
        <v>6</v>
      </c>
      <c r="W1002">
        <v>0</v>
      </c>
      <c r="X1002">
        <v>6</v>
      </c>
      <c r="Y1002" t="s">
        <v>92</v>
      </c>
      <c r="Z1002" t="s">
        <v>43</v>
      </c>
      <c r="AA1002" t="s">
        <v>8648</v>
      </c>
      <c r="AB1002" s="4">
        <v>7200</v>
      </c>
      <c r="AC1002" s="4">
        <f t="shared" si="30"/>
        <v>43200</v>
      </c>
      <c r="AD1002" s="4">
        <f t="shared" si="31"/>
        <v>25920</v>
      </c>
    </row>
    <row r="1003" spans="1:30" x14ac:dyDescent="0.15">
      <c r="A1003" t="s">
        <v>8649</v>
      </c>
      <c r="B1003" t="s">
        <v>8650</v>
      </c>
      <c r="D1003" t="s">
        <v>8651</v>
      </c>
      <c r="F1003" t="s">
        <v>288</v>
      </c>
      <c r="G1003" t="s">
        <v>8652</v>
      </c>
      <c r="H1003" t="s">
        <v>8653</v>
      </c>
      <c r="I1003" t="s">
        <v>291</v>
      </c>
      <c r="J1003" t="s">
        <v>1143</v>
      </c>
      <c r="K1003" t="s">
        <v>34</v>
      </c>
      <c r="L1003" t="s">
        <v>116</v>
      </c>
      <c r="M1003" t="s">
        <v>117</v>
      </c>
      <c r="O1003" t="s">
        <v>293</v>
      </c>
      <c r="P1003" t="s">
        <v>2873</v>
      </c>
      <c r="Q1003" t="s">
        <v>8654</v>
      </c>
      <c r="R1003" t="s">
        <v>121</v>
      </c>
      <c r="S1003" t="s">
        <v>8655</v>
      </c>
      <c r="T1003" t="s">
        <v>8656</v>
      </c>
      <c r="U1003" t="s">
        <v>261</v>
      </c>
      <c r="V1003">
        <v>16</v>
      </c>
      <c r="W1003">
        <v>0</v>
      </c>
      <c r="X1003">
        <v>16</v>
      </c>
      <c r="Y1003" t="s">
        <v>92</v>
      </c>
      <c r="Z1003" t="s">
        <v>43</v>
      </c>
      <c r="AA1003" t="s">
        <v>8657</v>
      </c>
      <c r="AB1003" s="4">
        <v>7200</v>
      </c>
      <c r="AC1003" s="4">
        <f t="shared" si="30"/>
        <v>115200</v>
      </c>
      <c r="AD1003" s="4">
        <f t="shared" si="31"/>
        <v>69120</v>
      </c>
    </row>
    <row r="1004" spans="1:30" x14ac:dyDescent="0.15">
      <c r="A1004" t="s">
        <v>8658</v>
      </c>
      <c r="B1004" t="s">
        <v>8659</v>
      </c>
      <c r="G1004" t="s">
        <v>8660</v>
      </c>
      <c r="H1004" t="s">
        <v>8661</v>
      </c>
      <c r="K1004" t="s">
        <v>34</v>
      </c>
      <c r="L1004" t="s">
        <v>35</v>
      </c>
      <c r="M1004" t="s">
        <v>257</v>
      </c>
      <c r="N1004" t="s">
        <v>210</v>
      </c>
      <c r="O1004" t="s">
        <v>233</v>
      </c>
      <c r="P1004" t="s">
        <v>8662</v>
      </c>
      <c r="Q1004" t="s">
        <v>8663</v>
      </c>
      <c r="R1004" t="s">
        <v>258</v>
      </c>
      <c r="S1004" t="s">
        <v>8664</v>
      </c>
      <c r="T1004" t="s">
        <v>8665</v>
      </c>
      <c r="U1004" t="s">
        <v>171</v>
      </c>
      <c r="V1004">
        <v>13</v>
      </c>
      <c r="W1004">
        <v>0</v>
      </c>
      <c r="X1004">
        <v>13</v>
      </c>
      <c r="Y1004" t="s">
        <v>92</v>
      </c>
      <c r="Z1004" t="s">
        <v>81</v>
      </c>
      <c r="AA1004" t="s">
        <v>8666</v>
      </c>
      <c r="AB1004" s="4">
        <v>7200</v>
      </c>
      <c r="AC1004" s="4">
        <f t="shared" si="30"/>
        <v>93600</v>
      </c>
      <c r="AD1004" s="4">
        <f t="shared" si="31"/>
        <v>56160</v>
      </c>
    </row>
    <row r="1005" spans="1:30" x14ac:dyDescent="0.15">
      <c r="A1005" t="s">
        <v>8667</v>
      </c>
      <c r="B1005" t="s">
        <v>8668</v>
      </c>
      <c r="D1005" t="s">
        <v>8669</v>
      </c>
      <c r="G1005" t="s">
        <v>8670</v>
      </c>
      <c r="H1005" t="s">
        <v>8671</v>
      </c>
      <c r="I1005" t="s">
        <v>3239</v>
      </c>
      <c r="J1005" t="s">
        <v>4168</v>
      </c>
      <c r="K1005" t="s">
        <v>34</v>
      </c>
      <c r="L1005" t="s">
        <v>116</v>
      </c>
      <c r="M1005" t="s">
        <v>117</v>
      </c>
      <c r="O1005" t="s">
        <v>3181</v>
      </c>
      <c r="P1005" t="s">
        <v>6047</v>
      </c>
      <c r="Q1005" t="s">
        <v>8672</v>
      </c>
      <c r="R1005" t="s">
        <v>121</v>
      </c>
      <c r="S1005" t="s">
        <v>8673</v>
      </c>
      <c r="T1005" t="s">
        <v>8674</v>
      </c>
      <c r="U1005" t="s">
        <v>148</v>
      </c>
      <c r="V1005">
        <v>2</v>
      </c>
      <c r="W1005">
        <v>0</v>
      </c>
      <c r="X1005">
        <v>2</v>
      </c>
      <c r="Y1005" t="s">
        <v>92</v>
      </c>
      <c r="Z1005" t="s">
        <v>43</v>
      </c>
      <c r="AA1005" t="s">
        <v>8675</v>
      </c>
      <c r="AB1005" s="4">
        <v>7200</v>
      </c>
      <c r="AC1005" s="4">
        <f t="shared" si="30"/>
        <v>14400</v>
      </c>
      <c r="AD1005" s="4">
        <f t="shared" si="31"/>
        <v>8640</v>
      </c>
    </row>
    <row r="1006" spans="1:30" x14ac:dyDescent="0.15">
      <c r="A1006" t="s">
        <v>8676</v>
      </c>
      <c r="B1006" t="s">
        <v>8677</v>
      </c>
      <c r="D1006" t="s">
        <v>8678</v>
      </c>
      <c r="F1006" t="s">
        <v>8679</v>
      </c>
      <c r="G1006" t="s">
        <v>8680</v>
      </c>
      <c r="H1006" t="s">
        <v>8681</v>
      </c>
      <c r="I1006" t="s">
        <v>64</v>
      </c>
      <c r="J1006" t="s">
        <v>3875</v>
      </c>
      <c r="K1006" t="s">
        <v>34</v>
      </c>
      <c r="L1006" t="s">
        <v>103</v>
      </c>
      <c r="M1006" t="s">
        <v>104</v>
      </c>
      <c r="O1006" t="s">
        <v>37</v>
      </c>
      <c r="R1006" t="s">
        <v>667</v>
      </c>
      <c r="S1006" t="s">
        <v>8682</v>
      </c>
      <c r="T1006" t="s">
        <v>261</v>
      </c>
      <c r="U1006" t="s">
        <v>261</v>
      </c>
      <c r="V1006">
        <v>1</v>
      </c>
      <c r="W1006">
        <v>0</v>
      </c>
      <c r="X1006">
        <v>1</v>
      </c>
      <c r="Y1006" t="s">
        <v>42</v>
      </c>
      <c r="Z1006" t="s">
        <v>81</v>
      </c>
      <c r="AA1006" t="s">
        <v>8683</v>
      </c>
      <c r="AB1006" s="4">
        <v>10752</v>
      </c>
      <c r="AC1006" s="4">
        <f t="shared" si="30"/>
        <v>10752</v>
      </c>
      <c r="AD1006" s="4">
        <f t="shared" si="31"/>
        <v>6451</v>
      </c>
    </row>
    <row r="1007" spans="1:30" x14ac:dyDescent="0.15">
      <c r="A1007" t="s">
        <v>8684</v>
      </c>
      <c r="B1007" t="s">
        <v>8685</v>
      </c>
      <c r="C1007" t="s">
        <v>8686</v>
      </c>
      <c r="H1007" t="s">
        <v>8687</v>
      </c>
      <c r="K1007" t="s">
        <v>34</v>
      </c>
      <c r="L1007" t="s">
        <v>35</v>
      </c>
      <c r="M1007" t="s">
        <v>8688</v>
      </c>
      <c r="O1007" t="s">
        <v>37</v>
      </c>
      <c r="R1007" t="s">
        <v>38</v>
      </c>
      <c r="S1007" t="s">
        <v>8689</v>
      </c>
      <c r="T1007" t="s">
        <v>660</v>
      </c>
      <c r="U1007" t="s">
        <v>660</v>
      </c>
      <c r="V1007">
        <v>1</v>
      </c>
      <c r="W1007">
        <v>0</v>
      </c>
      <c r="X1007">
        <v>1</v>
      </c>
      <c r="Y1007" t="s">
        <v>92</v>
      </c>
      <c r="Z1007" t="s">
        <v>81</v>
      </c>
      <c r="AA1007" t="s">
        <v>8690</v>
      </c>
      <c r="AB1007" s="4">
        <v>7200</v>
      </c>
      <c r="AC1007" s="4">
        <f t="shared" si="30"/>
        <v>7200</v>
      </c>
      <c r="AD1007" s="4">
        <f t="shared" si="31"/>
        <v>4320</v>
      </c>
    </row>
    <row r="1008" spans="1:30" x14ac:dyDescent="0.15">
      <c r="A1008" t="s">
        <v>8691</v>
      </c>
      <c r="B1008" t="s">
        <v>8692</v>
      </c>
      <c r="D1008" t="s">
        <v>8693</v>
      </c>
      <c r="F1008" t="s">
        <v>61</v>
      </c>
      <c r="G1008" t="s">
        <v>62</v>
      </c>
      <c r="H1008" t="s">
        <v>8694</v>
      </c>
      <c r="I1008" t="s">
        <v>64</v>
      </c>
      <c r="J1008" t="s">
        <v>1217</v>
      </c>
      <c r="K1008" t="s">
        <v>34</v>
      </c>
      <c r="L1008" t="s">
        <v>50</v>
      </c>
      <c r="M1008" t="s">
        <v>66</v>
      </c>
      <c r="O1008" t="s">
        <v>52</v>
      </c>
      <c r="R1008" t="s">
        <v>121</v>
      </c>
      <c r="S1008" t="s">
        <v>8695</v>
      </c>
      <c r="T1008" t="s">
        <v>235</v>
      </c>
      <c r="U1008" t="s">
        <v>235</v>
      </c>
      <c r="V1008">
        <v>1</v>
      </c>
      <c r="W1008">
        <v>0</v>
      </c>
      <c r="X1008">
        <v>1</v>
      </c>
      <c r="Y1008" t="s">
        <v>42</v>
      </c>
      <c r="Z1008" t="s">
        <v>43</v>
      </c>
      <c r="AA1008" t="s">
        <v>8696</v>
      </c>
      <c r="AB1008" s="4">
        <v>10752</v>
      </c>
      <c r="AC1008" s="4">
        <f t="shared" si="30"/>
        <v>10752</v>
      </c>
      <c r="AD1008" s="4">
        <f t="shared" si="31"/>
        <v>6451</v>
      </c>
    </row>
    <row r="1009" spans="1:30" x14ac:dyDescent="0.15">
      <c r="A1009" t="s">
        <v>8697</v>
      </c>
      <c r="B1009" t="s">
        <v>8698</v>
      </c>
      <c r="C1009" t="s">
        <v>8699</v>
      </c>
      <c r="D1009" t="s">
        <v>8700</v>
      </c>
      <c r="F1009" t="s">
        <v>8701</v>
      </c>
      <c r="G1009" t="s">
        <v>8702</v>
      </c>
      <c r="H1009" t="s">
        <v>8703</v>
      </c>
      <c r="I1009" t="s">
        <v>114</v>
      </c>
      <c r="J1009" t="s">
        <v>1143</v>
      </c>
      <c r="K1009" t="s">
        <v>34</v>
      </c>
      <c r="L1009" t="s">
        <v>116</v>
      </c>
      <c r="M1009" t="s">
        <v>117</v>
      </c>
      <c r="O1009" t="s">
        <v>270</v>
      </c>
      <c r="P1009" t="s">
        <v>6818</v>
      </c>
      <c r="Q1009" t="s">
        <v>8704</v>
      </c>
      <c r="R1009" t="s">
        <v>121</v>
      </c>
      <c r="S1009" t="s">
        <v>8705</v>
      </c>
      <c r="T1009" t="s">
        <v>8706</v>
      </c>
      <c r="U1009" t="s">
        <v>1208</v>
      </c>
      <c r="V1009">
        <v>4</v>
      </c>
      <c r="W1009">
        <v>0</v>
      </c>
      <c r="X1009">
        <v>4</v>
      </c>
      <c r="Y1009" t="s">
        <v>92</v>
      </c>
      <c r="Z1009" t="s">
        <v>43</v>
      </c>
      <c r="AA1009" t="s">
        <v>8707</v>
      </c>
      <c r="AB1009" s="4">
        <v>7200</v>
      </c>
      <c r="AC1009" s="4">
        <f t="shared" si="30"/>
        <v>28800</v>
      </c>
      <c r="AD1009" s="4">
        <f t="shared" si="31"/>
        <v>17280</v>
      </c>
    </row>
    <row r="1010" spans="1:30" x14ac:dyDescent="0.15">
      <c r="A1010" t="s">
        <v>8708</v>
      </c>
      <c r="B1010" t="s">
        <v>8709</v>
      </c>
      <c r="I1010" t="s">
        <v>8710</v>
      </c>
      <c r="J1010" t="s">
        <v>3023</v>
      </c>
      <c r="K1010" t="s">
        <v>34</v>
      </c>
      <c r="L1010" t="s">
        <v>116</v>
      </c>
      <c r="M1010" t="s">
        <v>5140</v>
      </c>
      <c r="O1010" t="s">
        <v>37</v>
      </c>
      <c r="R1010" t="s">
        <v>38</v>
      </c>
      <c r="S1010" t="s">
        <v>8711</v>
      </c>
      <c r="T1010" t="s">
        <v>8712</v>
      </c>
      <c r="U1010" t="s">
        <v>41</v>
      </c>
      <c r="V1010">
        <v>17</v>
      </c>
      <c r="W1010">
        <v>0</v>
      </c>
      <c r="X1010">
        <v>17</v>
      </c>
      <c r="Y1010" t="s">
        <v>92</v>
      </c>
      <c r="Z1010" t="s">
        <v>81</v>
      </c>
      <c r="AA1010" t="s">
        <v>8713</v>
      </c>
      <c r="AB1010" s="4">
        <v>7200</v>
      </c>
      <c r="AC1010" s="4">
        <f t="shared" si="30"/>
        <v>122400</v>
      </c>
      <c r="AD1010" s="4">
        <f t="shared" si="31"/>
        <v>73440</v>
      </c>
    </row>
    <row r="1011" spans="1:30" x14ac:dyDescent="0.15">
      <c r="A1011" t="s">
        <v>8714</v>
      </c>
      <c r="B1011" t="s">
        <v>8715</v>
      </c>
      <c r="D1011" t="s">
        <v>8716</v>
      </c>
      <c r="F1011" t="s">
        <v>3956</v>
      </c>
      <c r="G1011" t="s">
        <v>8717</v>
      </c>
      <c r="H1011" t="s">
        <v>8718</v>
      </c>
      <c r="I1011" t="s">
        <v>3959</v>
      </c>
      <c r="J1011" t="s">
        <v>4496</v>
      </c>
      <c r="K1011" t="s">
        <v>34</v>
      </c>
      <c r="L1011" t="s">
        <v>116</v>
      </c>
      <c r="M1011" t="s">
        <v>117</v>
      </c>
      <c r="O1011" t="s">
        <v>1249</v>
      </c>
      <c r="P1011" t="s">
        <v>8719</v>
      </c>
      <c r="R1011" t="s">
        <v>121</v>
      </c>
      <c r="S1011" t="s">
        <v>8720</v>
      </c>
      <c r="T1011" t="s">
        <v>8721</v>
      </c>
      <c r="U1011" t="s">
        <v>796</v>
      </c>
      <c r="V1011">
        <v>9</v>
      </c>
      <c r="W1011">
        <v>0</v>
      </c>
      <c r="X1011">
        <v>9</v>
      </c>
      <c r="Y1011" t="s">
        <v>92</v>
      </c>
      <c r="Z1011" t="s">
        <v>43</v>
      </c>
      <c r="AA1011" t="s">
        <v>8722</v>
      </c>
      <c r="AB1011" s="4">
        <v>7200</v>
      </c>
      <c r="AC1011" s="4">
        <f t="shared" si="30"/>
        <v>64800</v>
      </c>
      <c r="AD1011" s="4">
        <f t="shared" si="31"/>
        <v>38880</v>
      </c>
    </row>
    <row r="1012" spans="1:30" x14ac:dyDescent="0.15">
      <c r="A1012" t="s">
        <v>8723</v>
      </c>
      <c r="B1012" t="s">
        <v>8724</v>
      </c>
      <c r="G1012" t="s">
        <v>8725</v>
      </c>
      <c r="I1012" t="s">
        <v>64</v>
      </c>
      <c r="J1012" t="s">
        <v>1618</v>
      </c>
      <c r="K1012" t="s">
        <v>34</v>
      </c>
      <c r="L1012" t="s">
        <v>50</v>
      </c>
      <c r="M1012" t="s">
        <v>144</v>
      </c>
      <c r="O1012" t="s">
        <v>1227</v>
      </c>
      <c r="R1012" t="s">
        <v>667</v>
      </c>
      <c r="S1012" t="s">
        <v>8726</v>
      </c>
      <c r="T1012" t="s">
        <v>402</v>
      </c>
      <c r="U1012" t="s">
        <v>402</v>
      </c>
      <c r="V1012">
        <v>1</v>
      </c>
      <c r="W1012">
        <v>0</v>
      </c>
      <c r="X1012">
        <v>1</v>
      </c>
      <c r="Y1012" t="s">
        <v>42</v>
      </c>
      <c r="Z1012" t="s">
        <v>81</v>
      </c>
      <c r="AA1012" t="s">
        <v>8727</v>
      </c>
      <c r="AB1012" s="4">
        <v>10752</v>
      </c>
      <c r="AC1012" s="4">
        <f t="shared" si="30"/>
        <v>10752</v>
      </c>
      <c r="AD1012" s="4">
        <f t="shared" si="31"/>
        <v>6451</v>
      </c>
    </row>
    <row r="1013" spans="1:30" x14ac:dyDescent="0.15">
      <c r="A1013" t="s">
        <v>8728</v>
      </c>
      <c r="B1013" t="s">
        <v>8729</v>
      </c>
      <c r="D1013" t="s">
        <v>8730</v>
      </c>
      <c r="F1013" t="s">
        <v>8731</v>
      </c>
      <c r="H1013" t="s">
        <v>6852</v>
      </c>
      <c r="I1013" t="s">
        <v>64</v>
      </c>
      <c r="J1013" t="s">
        <v>1134</v>
      </c>
      <c r="K1013" t="s">
        <v>34</v>
      </c>
      <c r="L1013" t="s">
        <v>103</v>
      </c>
      <c r="M1013" t="s">
        <v>104</v>
      </c>
      <c r="O1013" t="s">
        <v>37</v>
      </c>
      <c r="R1013" t="s">
        <v>38</v>
      </c>
      <c r="S1013" t="s">
        <v>8732</v>
      </c>
      <c r="T1013" t="s">
        <v>135</v>
      </c>
      <c r="U1013" t="s">
        <v>135</v>
      </c>
      <c r="V1013">
        <v>1</v>
      </c>
      <c r="W1013">
        <v>0</v>
      </c>
      <c r="X1013">
        <v>1</v>
      </c>
      <c r="Y1013" t="s">
        <v>42</v>
      </c>
      <c r="Z1013" t="s">
        <v>81</v>
      </c>
      <c r="AA1013" t="s">
        <v>8733</v>
      </c>
      <c r="AB1013" s="4">
        <v>10752</v>
      </c>
      <c r="AC1013" s="4">
        <f t="shared" si="30"/>
        <v>10752</v>
      </c>
      <c r="AD1013" s="4">
        <f t="shared" si="31"/>
        <v>6451</v>
      </c>
    </row>
    <row r="1014" spans="1:30" x14ac:dyDescent="0.15">
      <c r="A1014" t="s">
        <v>8734</v>
      </c>
      <c r="B1014" t="s">
        <v>8735</v>
      </c>
      <c r="C1014" t="s">
        <v>8736</v>
      </c>
      <c r="D1014" t="s">
        <v>8737</v>
      </c>
      <c r="F1014" t="s">
        <v>8738</v>
      </c>
      <c r="G1014" t="s">
        <v>8739</v>
      </c>
      <c r="I1014" t="s">
        <v>997</v>
      </c>
      <c r="J1014" t="s">
        <v>5802</v>
      </c>
      <c r="K1014" t="s">
        <v>34</v>
      </c>
      <c r="L1014" t="s">
        <v>50</v>
      </c>
      <c r="M1014" t="s">
        <v>181</v>
      </c>
      <c r="N1014" t="s">
        <v>210</v>
      </c>
      <c r="O1014" t="s">
        <v>233</v>
      </c>
      <c r="P1014" t="s">
        <v>8662</v>
      </c>
      <c r="R1014" t="s">
        <v>88</v>
      </c>
      <c r="S1014" t="s">
        <v>8740</v>
      </c>
      <c r="T1014" t="s">
        <v>1891</v>
      </c>
      <c r="U1014" t="s">
        <v>171</v>
      </c>
      <c r="V1014">
        <v>3</v>
      </c>
      <c r="W1014">
        <v>0</v>
      </c>
      <c r="X1014">
        <v>3</v>
      </c>
      <c r="Y1014" t="s">
        <v>92</v>
      </c>
      <c r="Z1014" t="s">
        <v>81</v>
      </c>
      <c r="AA1014" t="s">
        <v>8741</v>
      </c>
      <c r="AB1014" s="4">
        <v>7200</v>
      </c>
      <c r="AC1014" s="4">
        <f t="shared" si="30"/>
        <v>21600</v>
      </c>
      <c r="AD1014" s="4">
        <f t="shared" si="31"/>
        <v>12960</v>
      </c>
    </row>
    <row r="1015" spans="1:30" x14ac:dyDescent="0.15">
      <c r="A1015" t="s">
        <v>8742</v>
      </c>
      <c r="B1015" t="s">
        <v>8743</v>
      </c>
      <c r="G1015" t="s">
        <v>8744</v>
      </c>
      <c r="H1015" t="s">
        <v>8745</v>
      </c>
      <c r="J1015" t="s">
        <v>306</v>
      </c>
      <c r="K1015" t="s">
        <v>34</v>
      </c>
      <c r="L1015" t="s">
        <v>50</v>
      </c>
      <c r="M1015" t="s">
        <v>269</v>
      </c>
      <c r="O1015" t="s">
        <v>1097</v>
      </c>
      <c r="P1015" t="s">
        <v>3266</v>
      </c>
      <c r="Q1015" t="s">
        <v>3486</v>
      </c>
      <c r="R1015" t="s">
        <v>258</v>
      </c>
      <c r="S1015" t="s">
        <v>8746</v>
      </c>
      <c r="T1015" t="s">
        <v>224</v>
      </c>
      <c r="U1015" t="s">
        <v>224</v>
      </c>
      <c r="V1015">
        <v>1</v>
      </c>
      <c r="W1015">
        <v>0</v>
      </c>
      <c r="X1015">
        <v>1</v>
      </c>
      <c r="Y1015" t="s">
        <v>92</v>
      </c>
      <c r="Z1015" t="s">
        <v>81</v>
      </c>
      <c r="AA1015" t="s">
        <v>8747</v>
      </c>
      <c r="AB1015" s="4">
        <v>7200</v>
      </c>
      <c r="AC1015" s="4">
        <f t="shared" si="30"/>
        <v>7200</v>
      </c>
      <c r="AD1015" s="4">
        <f t="shared" si="31"/>
        <v>4320</v>
      </c>
    </row>
    <row r="1016" spans="1:30" x14ac:dyDescent="0.15">
      <c r="A1016" t="s">
        <v>8748</v>
      </c>
      <c r="B1016" t="s">
        <v>8749</v>
      </c>
      <c r="D1016" t="s">
        <v>8750</v>
      </c>
      <c r="F1016" t="s">
        <v>8751</v>
      </c>
      <c r="G1016" t="s">
        <v>8752</v>
      </c>
      <c r="H1016" t="s">
        <v>657</v>
      </c>
      <c r="I1016" t="s">
        <v>64</v>
      </c>
      <c r="J1016" t="s">
        <v>1008</v>
      </c>
      <c r="K1016" t="s">
        <v>34</v>
      </c>
      <c r="L1016" t="s">
        <v>50</v>
      </c>
      <c r="M1016" t="s">
        <v>51</v>
      </c>
      <c r="O1016" t="s">
        <v>37</v>
      </c>
      <c r="R1016" t="s">
        <v>38</v>
      </c>
      <c r="S1016" t="s">
        <v>659</v>
      </c>
      <c r="T1016" t="s">
        <v>660</v>
      </c>
      <c r="U1016" t="s">
        <v>660</v>
      </c>
      <c r="V1016">
        <v>1</v>
      </c>
      <c r="W1016">
        <v>0</v>
      </c>
      <c r="X1016">
        <v>1</v>
      </c>
      <c r="Y1016" t="s">
        <v>42</v>
      </c>
      <c r="Z1016" t="s">
        <v>43</v>
      </c>
      <c r="AA1016" t="s">
        <v>8753</v>
      </c>
      <c r="AB1016" s="4">
        <v>10752</v>
      </c>
      <c r="AC1016" s="4">
        <f t="shared" si="30"/>
        <v>10752</v>
      </c>
      <c r="AD1016" s="4">
        <f t="shared" si="31"/>
        <v>6451</v>
      </c>
    </row>
    <row r="1017" spans="1:30" x14ac:dyDescent="0.15">
      <c r="A1017" t="s">
        <v>8754</v>
      </c>
      <c r="B1017" t="s">
        <v>8755</v>
      </c>
      <c r="D1017" t="s">
        <v>8756</v>
      </c>
      <c r="F1017" t="s">
        <v>8757</v>
      </c>
      <c r="G1017" t="s">
        <v>8758</v>
      </c>
      <c r="H1017" t="s">
        <v>8759</v>
      </c>
      <c r="I1017" t="s">
        <v>64</v>
      </c>
      <c r="J1017" t="s">
        <v>232</v>
      </c>
      <c r="K1017" t="s">
        <v>34</v>
      </c>
      <c r="L1017" t="s">
        <v>50</v>
      </c>
      <c r="M1017" t="s">
        <v>66</v>
      </c>
      <c r="O1017" t="s">
        <v>196</v>
      </c>
      <c r="P1017" t="s">
        <v>5362</v>
      </c>
      <c r="R1017" t="s">
        <v>67</v>
      </c>
      <c r="S1017" t="s">
        <v>8760</v>
      </c>
      <c r="T1017" t="s">
        <v>1369</v>
      </c>
      <c r="U1017" t="s">
        <v>1369</v>
      </c>
      <c r="V1017">
        <v>1</v>
      </c>
      <c r="W1017">
        <v>0</v>
      </c>
      <c r="X1017">
        <v>1</v>
      </c>
      <c r="Y1017" t="s">
        <v>42</v>
      </c>
      <c r="Z1017" t="s">
        <v>43</v>
      </c>
      <c r="AA1017" t="s">
        <v>8761</v>
      </c>
      <c r="AB1017" s="4">
        <v>10752</v>
      </c>
      <c r="AC1017" s="4">
        <f t="shared" si="30"/>
        <v>10752</v>
      </c>
      <c r="AD1017" s="4">
        <f t="shared" si="31"/>
        <v>6451</v>
      </c>
    </row>
    <row r="1018" spans="1:30" x14ac:dyDescent="0.15">
      <c r="A1018" t="s">
        <v>8762</v>
      </c>
      <c r="B1018" t="s">
        <v>8763</v>
      </c>
      <c r="D1018" t="s">
        <v>8764</v>
      </c>
      <c r="G1018" t="s">
        <v>8765</v>
      </c>
      <c r="H1018" t="s">
        <v>8766</v>
      </c>
      <c r="I1018" t="s">
        <v>8767</v>
      </c>
      <c r="J1018" t="s">
        <v>1109</v>
      </c>
      <c r="K1018" t="s">
        <v>34</v>
      </c>
      <c r="L1018" t="s">
        <v>116</v>
      </c>
      <c r="M1018" t="s">
        <v>117</v>
      </c>
      <c r="O1018" t="s">
        <v>105</v>
      </c>
      <c r="P1018" t="s">
        <v>4913</v>
      </c>
      <c r="Q1018" t="s">
        <v>8768</v>
      </c>
      <c r="R1018" t="s">
        <v>121</v>
      </c>
      <c r="S1018" t="s">
        <v>8769</v>
      </c>
      <c r="T1018" t="s">
        <v>8770</v>
      </c>
      <c r="U1018" t="s">
        <v>660</v>
      </c>
      <c r="V1018">
        <v>4</v>
      </c>
      <c r="W1018">
        <v>0</v>
      </c>
      <c r="X1018">
        <v>4</v>
      </c>
      <c r="Y1018" t="s">
        <v>92</v>
      </c>
      <c r="Z1018" t="s">
        <v>43</v>
      </c>
      <c r="AA1018" t="s">
        <v>8771</v>
      </c>
      <c r="AB1018" s="4">
        <v>7200</v>
      </c>
      <c r="AC1018" s="4">
        <f t="shared" si="30"/>
        <v>28800</v>
      </c>
      <c r="AD1018" s="4">
        <f t="shared" si="31"/>
        <v>17280</v>
      </c>
    </row>
    <row r="1019" spans="1:30" x14ac:dyDescent="0.15">
      <c r="A1019" t="s">
        <v>8772</v>
      </c>
      <c r="B1019" t="s">
        <v>8773</v>
      </c>
      <c r="C1019" t="s">
        <v>8774</v>
      </c>
      <c r="D1019" t="s">
        <v>8775</v>
      </c>
      <c r="F1019" t="s">
        <v>8776</v>
      </c>
      <c r="G1019" t="s">
        <v>8777</v>
      </c>
      <c r="H1019" t="s">
        <v>8778</v>
      </c>
      <c r="I1019" t="s">
        <v>8779</v>
      </c>
      <c r="J1019" t="s">
        <v>4882</v>
      </c>
      <c r="K1019" t="s">
        <v>34</v>
      </c>
      <c r="L1019" t="s">
        <v>50</v>
      </c>
      <c r="M1019" t="s">
        <v>51</v>
      </c>
      <c r="O1019" t="s">
        <v>37</v>
      </c>
      <c r="R1019" t="s">
        <v>422</v>
      </c>
      <c r="T1019" t="s">
        <v>8780</v>
      </c>
      <c r="U1019" t="s">
        <v>7513</v>
      </c>
      <c r="V1019">
        <v>11</v>
      </c>
      <c r="W1019">
        <v>0</v>
      </c>
      <c r="X1019">
        <v>11</v>
      </c>
      <c r="Y1019" t="s">
        <v>42</v>
      </c>
      <c r="Z1019" t="s">
        <v>81</v>
      </c>
      <c r="AA1019" t="s">
        <v>8781</v>
      </c>
      <c r="AB1019" s="4">
        <v>10752</v>
      </c>
      <c r="AC1019" s="4">
        <f t="shared" si="30"/>
        <v>118272</v>
      </c>
      <c r="AD1019" s="4">
        <f t="shared" si="31"/>
        <v>70963</v>
      </c>
    </row>
    <row r="1020" spans="1:30" x14ac:dyDescent="0.15">
      <c r="A1020" t="s">
        <v>8782</v>
      </c>
      <c r="B1020" t="s">
        <v>8783</v>
      </c>
      <c r="D1020" t="s">
        <v>8784</v>
      </c>
      <c r="F1020" t="s">
        <v>8785</v>
      </c>
      <c r="G1020" t="s">
        <v>8786</v>
      </c>
      <c r="H1020" t="s">
        <v>8787</v>
      </c>
      <c r="I1020" t="s">
        <v>8788</v>
      </c>
      <c r="J1020" t="s">
        <v>2245</v>
      </c>
      <c r="K1020" t="s">
        <v>34</v>
      </c>
      <c r="L1020" t="s">
        <v>116</v>
      </c>
      <c r="M1020" t="s">
        <v>117</v>
      </c>
      <c r="O1020" t="s">
        <v>182</v>
      </c>
      <c r="P1020" t="s">
        <v>6153</v>
      </c>
      <c r="Q1020" t="s">
        <v>8789</v>
      </c>
      <c r="R1020" t="s">
        <v>121</v>
      </c>
      <c r="S1020" t="s">
        <v>8790</v>
      </c>
      <c r="T1020" t="s">
        <v>660</v>
      </c>
      <c r="U1020" t="s">
        <v>660</v>
      </c>
      <c r="V1020">
        <v>1</v>
      </c>
      <c r="W1020">
        <v>0</v>
      </c>
      <c r="X1020">
        <v>1</v>
      </c>
      <c r="Y1020" t="s">
        <v>92</v>
      </c>
      <c r="Z1020" t="s">
        <v>43</v>
      </c>
      <c r="AA1020" t="s">
        <v>8791</v>
      </c>
      <c r="AB1020" s="4">
        <v>7200</v>
      </c>
      <c r="AC1020" s="4">
        <f t="shared" si="30"/>
        <v>7200</v>
      </c>
      <c r="AD1020" s="4">
        <f t="shared" si="31"/>
        <v>4320</v>
      </c>
    </row>
    <row r="1021" spans="1:30" x14ac:dyDescent="0.15">
      <c r="A1021" t="s">
        <v>8792</v>
      </c>
      <c r="B1021" t="s">
        <v>8793</v>
      </c>
      <c r="C1021" t="s">
        <v>8794</v>
      </c>
      <c r="D1021" t="s">
        <v>8795</v>
      </c>
      <c r="F1021" t="s">
        <v>191</v>
      </c>
      <c r="G1021" t="s">
        <v>8796</v>
      </c>
      <c r="H1021" t="s">
        <v>8797</v>
      </c>
      <c r="I1021" t="s">
        <v>194</v>
      </c>
      <c r="J1021" t="s">
        <v>244</v>
      </c>
      <c r="K1021" t="s">
        <v>34</v>
      </c>
      <c r="L1021" t="s">
        <v>116</v>
      </c>
      <c r="M1021" t="s">
        <v>117</v>
      </c>
      <c r="O1021" t="s">
        <v>196</v>
      </c>
      <c r="P1021" t="s">
        <v>5866</v>
      </c>
      <c r="Q1021" t="s">
        <v>5867</v>
      </c>
      <c r="R1021" t="s">
        <v>121</v>
      </c>
      <c r="S1021" t="s">
        <v>8798</v>
      </c>
      <c r="T1021" t="s">
        <v>2261</v>
      </c>
      <c r="U1021" t="s">
        <v>56</v>
      </c>
      <c r="V1021">
        <v>2</v>
      </c>
      <c r="W1021">
        <v>0</v>
      </c>
      <c r="X1021">
        <v>2</v>
      </c>
      <c r="Y1021" t="s">
        <v>92</v>
      </c>
      <c r="Z1021" t="s">
        <v>43</v>
      </c>
      <c r="AA1021" t="s">
        <v>8799</v>
      </c>
      <c r="AB1021" s="4">
        <v>7200</v>
      </c>
      <c r="AC1021" s="4">
        <f t="shared" si="30"/>
        <v>14400</v>
      </c>
      <c r="AD1021" s="4">
        <f t="shared" si="31"/>
        <v>8640</v>
      </c>
    </row>
    <row r="1022" spans="1:30" x14ac:dyDescent="0.15">
      <c r="A1022" t="s">
        <v>8800</v>
      </c>
      <c r="B1022" t="s">
        <v>8801</v>
      </c>
      <c r="D1022" t="s">
        <v>8802</v>
      </c>
      <c r="F1022" t="s">
        <v>191</v>
      </c>
      <c r="G1022" t="s">
        <v>8803</v>
      </c>
      <c r="H1022" t="s">
        <v>8804</v>
      </c>
      <c r="I1022" t="s">
        <v>277</v>
      </c>
      <c r="J1022" t="s">
        <v>1040</v>
      </c>
      <c r="K1022" t="s">
        <v>34</v>
      </c>
      <c r="L1022" t="s">
        <v>116</v>
      </c>
      <c r="M1022" t="s">
        <v>117</v>
      </c>
      <c r="O1022" t="s">
        <v>196</v>
      </c>
      <c r="P1022" t="s">
        <v>197</v>
      </c>
      <c r="Q1022" t="s">
        <v>8805</v>
      </c>
      <c r="R1022" t="s">
        <v>121</v>
      </c>
      <c r="T1022" t="s">
        <v>972</v>
      </c>
      <c r="U1022" t="s">
        <v>382</v>
      </c>
      <c r="V1022">
        <v>7</v>
      </c>
      <c r="W1022">
        <v>0</v>
      </c>
      <c r="X1022">
        <v>7</v>
      </c>
      <c r="Y1022" t="s">
        <v>92</v>
      </c>
      <c r="Z1022" t="s">
        <v>43</v>
      </c>
      <c r="AA1022" t="s">
        <v>8806</v>
      </c>
      <c r="AB1022" s="4">
        <v>7200</v>
      </c>
      <c r="AC1022" s="4">
        <f t="shared" si="30"/>
        <v>50400</v>
      </c>
      <c r="AD1022" s="4">
        <f t="shared" si="31"/>
        <v>30240</v>
      </c>
    </row>
    <row r="1023" spans="1:30" x14ac:dyDescent="0.15">
      <c r="A1023" t="s">
        <v>8807</v>
      </c>
      <c r="B1023" t="s">
        <v>8808</v>
      </c>
      <c r="D1023" t="s">
        <v>8809</v>
      </c>
      <c r="F1023" t="s">
        <v>8810</v>
      </c>
      <c r="G1023" t="s">
        <v>8811</v>
      </c>
      <c r="H1023" t="s">
        <v>8812</v>
      </c>
      <c r="I1023" t="s">
        <v>277</v>
      </c>
      <c r="J1023" t="s">
        <v>8813</v>
      </c>
      <c r="K1023" t="s">
        <v>34</v>
      </c>
      <c r="L1023" t="s">
        <v>116</v>
      </c>
      <c r="M1023" t="s">
        <v>117</v>
      </c>
      <c r="O1023" t="s">
        <v>196</v>
      </c>
      <c r="P1023" t="s">
        <v>5362</v>
      </c>
      <c r="R1023" t="s">
        <v>121</v>
      </c>
      <c r="S1023" t="s">
        <v>8814</v>
      </c>
      <c r="T1023" t="s">
        <v>224</v>
      </c>
      <c r="U1023" t="s">
        <v>224</v>
      </c>
      <c r="V1023">
        <v>1</v>
      </c>
      <c r="W1023">
        <v>0</v>
      </c>
      <c r="X1023">
        <v>1</v>
      </c>
      <c r="Y1023" t="s">
        <v>92</v>
      </c>
      <c r="Z1023" t="s">
        <v>81</v>
      </c>
      <c r="AA1023" t="s">
        <v>8815</v>
      </c>
      <c r="AB1023" s="4">
        <v>7200</v>
      </c>
      <c r="AC1023" s="4">
        <f t="shared" si="30"/>
        <v>7200</v>
      </c>
      <c r="AD1023" s="4">
        <f t="shared" si="31"/>
        <v>4320</v>
      </c>
    </row>
    <row r="1024" spans="1:30" x14ac:dyDescent="0.15">
      <c r="A1024" t="s">
        <v>8816</v>
      </c>
      <c r="B1024" t="s">
        <v>8817</v>
      </c>
      <c r="D1024" t="s">
        <v>8818</v>
      </c>
      <c r="F1024" t="s">
        <v>8819</v>
      </c>
      <c r="G1024" t="s">
        <v>8820</v>
      </c>
      <c r="H1024" t="s">
        <v>8821</v>
      </c>
      <c r="I1024" t="s">
        <v>8822</v>
      </c>
      <c r="J1024" t="s">
        <v>33</v>
      </c>
      <c r="K1024" t="s">
        <v>34</v>
      </c>
      <c r="L1024" t="s">
        <v>116</v>
      </c>
      <c r="M1024" t="s">
        <v>117</v>
      </c>
      <c r="O1024" t="s">
        <v>897</v>
      </c>
      <c r="P1024" t="s">
        <v>8823</v>
      </c>
      <c r="R1024" t="s">
        <v>121</v>
      </c>
      <c r="S1024" t="s">
        <v>8824</v>
      </c>
      <c r="T1024" t="s">
        <v>8825</v>
      </c>
      <c r="U1024" t="s">
        <v>41</v>
      </c>
      <c r="V1024">
        <v>7</v>
      </c>
      <c r="W1024">
        <v>0</v>
      </c>
      <c r="X1024">
        <v>7</v>
      </c>
      <c r="Y1024" t="s">
        <v>92</v>
      </c>
      <c r="Z1024" t="s">
        <v>43</v>
      </c>
      <c r="AA1024" t="s">
        <v>8826</v>
      </c>
      <c r="AB1024" s="4">
        <v>7200</v>
      </c>
      <c r="AC1024" s="4">
        <f t="shared" si="30"/>
        <v>50400</v>
      </c>
      <c r="AD1024" s="4">
        <f t="shared" si="31"/>
        <v>30240</v>
      </c>
    </row>
    <row r="1025" spans="1:30" x14ac:dyDescent="0.15">
      <c r="A1025" t="s">
        <v>8827</v>
      </c>
      <c r="B1025" t="s">
        <v>8828</v>
      </c>
      <c r="D1025" t="s">
        <v>8829</v>
      </c>
      <c r="F1025" t="s">
        <v>8830</v>
      </c>
      <c r="G1025" t="s">
        <v>8831</v>
      </c>
      <c r="H1025" t="s">
        <v>8832</v>
      </c>
      <c r="I1025" t="s">
        <v>8833</v>
      </c>
      <c r="J1025" t="s">
        <v>256</v>
      </c>
      <c r="K1025" t="s">
        <v>34</v>
      </c>
      <c r="L1025" t="s">
        <v>103</v>
      </c>
      <c r="M1025" t="s">
        <v>999</v>
      </c>
      <c r="O1025" t="s">
        <v>37</v>
      </c>
      <c r="R1025" t="s">
        <v>38</v>
      </c>
      <c r="T1025" t="s">
        <v>1276</v>
      </c>
      <c r="U1025" t="s">
        <v>41</v>
      </c>
      <c r="V1025">
        <v>2</v>
      </c>
      <c r="W1025">
        <v>0</v>
      </c>
      <c r="X1025">
        <v>2</v>
      </c>
      <c r="Y1025" t="s">
        <v>92</v>
      </c>
      <c r="Z1025" t="s">
        <v>43</v>
      </c>
      <c r="AA1025" t="s">
        <v>8834</v>
      </c>
      <c r="AB1025" s="4">
        <v>7200</v>
      </c>
      <c r="AC1025" s="4">
        <f t="shared" si="30"/>
        <v>14400</v>
      </c>
      <c r="AD1025" s="4">
        <f t="shared" si="31"/>
        <v>8640</v>
      </c>
    </row>
    <row r="1026" spans="1:30" x14ac:dyDescent="0.15">
      <c r="A1026" t="s">
        <v>8835</v>
      </c>
      <c r="B1026" t="s">
        <v>8836</v>
      </c>
      <c r="D1026" t="s">
        <v>8837</v>
      </c>
      <c r="E1026" t="s">
        <v>2682</v>
      </c>
      <c r="F1026" t="s">
        <v>8838</v>
      </c>
      <c r="G1026" t="s">
        <v>8839</v>
      </c>
      <c r="H1026" t="s">
        <v>8840</v>
      </c>
      <c r="I1026" t="s">
        <v>64</v>
      </c>
      <c r="J1026" t="s">
        <v>1217</v>
      </c>
      <c r="K1026" t="s">
        <v>34</v>
      </c>
      <c r="L1026" t="s">
        <v>50</v>
      </c>
      <c r="M1026" t="s">
        <v>66</v>
      </c>
      <c r="O1026" t="s">
        <v>1501</v>
      </c>
      <c r="R1026" t="s">
        <v>854</v>
      </c>
      <c r="S1026" t="s">
        <v>8841</v>
      </c>
      <c r="T1026" t="s">
        <v>235</v>
      </c>
      <c r="U1026" t="s">
        <v>235</v>
      </c>
      <c r="V1026">
        <v>1</v>
      </c>
      <c r="W1026">
        <v>0</v>
      </c>
      <c r="X1026">
        <v>1</v>
      </c>
      <c r="Y1026" t="s">
        <v>42</v>
      </c>
      <c r="Z1026" t="s">
        <v>43</v>
      </c>
      <c r="AA1026" t="s">
        <v>8842</v>
      </c>
      <c r="AB1026" s="4">
        <v>10752</v>
      </c>
      <c r="AC1026" s="4">
        <f t="shared" si="30"/>
        <v>10752</v>
      </c>
      <c r="AD1026" s="4">
        <f t="shared" si="31"/>
        <v>6451</v>
      </c>
    </row>
    <row r="1027" spans="1:30" x14ac:dyDescent="0.15">
      <c r="A1027" t="s">
        <v>8843</v>
      </c>
      <c r="B1027" t="s">
        <v>8844</v>
      </c>
      <c r="D1027" t="s">
        <v>8845</v>
      </c>
      <c r="F1027" t="s">
        <v>8846</v>
      </c>
      <c r="G1027" t="s">
        <v>8847</v>
      </c>
      <c r="H1027" t="s">
        <v>8848</v>
      </c>
      <c r="I1027" t="s">
        <v>8849</v>
      </c>
      <c r="J1027" t="s">
        <v>2676</v>
      </c>
      <c r="K1027" t="s">
        <v>34</v>
      </c>
      <c r="L1027" t="s">
        <v>116</v>
      </c>
      <c r="M1027" t="s">
        <v>117</v>
      </c>
      <c r="O1027" t="s">
        <v>105</v>
      </c>
      <c r="P1027" t="s">
        <v>8850</v>
      </c>
      <c r="R1027" t="s">
        <v>121</v>
      </c>
      <c r="S1027" t="s">
        <v>8851</v>
      </c>
      <c r="T1027" t="s">
        <v>8852</v>
      </c>
      <c r="U1027" t="s">
        <v>41</v>
      </c>
      <c r="V1027">
        <v>15</v>
      </c>
      <c r="W1027">
        <v>0</v>
      </c>
      <c r="X1027">
        <v>15</v>
      </c>
      <c r="Y1027" t="s">
        <v>92</v>
      </c>
      <c r="Z1027" t="s">
        <v>43</v>
      </c>
      <c r="AA1027" t="s">
        <v>8853</v>
      </c>
      <c r="AB1027" s="4">
        <v>7200</v>
      </c>
      <c r="AC1027" s="4">
        <f t="shared" ref="AC1027:AC1090" si="32">X1027*AB1027</f>
        <v>108000</v>
      </c>
      <c r="AD1027" s="4">
        <f t="shared" ref="AD1027:AD1090" si="33">ROUND(AC1027*0.6,0)</f>
        <v>64800</v>
      </c>
    </row>
    <row r="1028" spans="1:30" x14ac:dyDescent="0.15">
      <c r="A1028" t="s">
        <v>8854</v>
      </c>
      <c r="B1028" t="s">
        <v>8836</v>
      </c>
      <c r="D1028" t="s">
        <v>8855</v>
      </c>
      <c r="F1028" t="s">
        <v>840</v>
      </c>
      <c r="G1028" t="s">
        <v>665</v>
      </c>
      <c r="I1028" t="s">
        <v>64</v>
      </c>
      <c r="J1028" t="s">
        <v>1217</v>
      </c>
      <c r="K1028" t="s">
        <v>34</v>
      </c>
      <c r="L1028" t="s">
        <v>50</v>
      </c>
      <c r="M1028" t="s">
        <v>66</v>
      </c>
      <c r="O1028" t="s">
        <v>37</v>
      </c>
      <c r="R1028" t="s">
        <v>854</v>
      </c>
      <c r="S1028" t="s">
        <v>8856</v>
      </c>
      <c r="T1028" t="s">
        <v>235</v>
      </c>
      <c r="U1028" t="s">
        <v>235</v>
      </c>
      <c r="V1028">
        <v>1</v>
      </c>
      <c r="W1028">
        <v>0</v>
      </c>
      <c r="X1028">
        <v>1</v>
      </c>
      <c r="Y1028" t="s">
        <v>42</v>
      </c>
      <c r="Z1028" t="s">
        <v>43</v>
      </c>
      <c r="AA1028" t="s">
        <v>8857</v>
      </c>
      <c r="AB1028" s="4">
        <v>10752</v>
      </c>
      <c r="AC1028" s="4">
        <f t="shared" si="32"/>
        <v>10752</v>
      </c>
      <c r="AD1028" s="4">
        <f t="shared" si="33"/>
        <v>6451</v>
      </c>
    </row>
    <row r="1029" spans="1:30" x14ac:dyDescent="0.15">
      <c r="A1029" t="s">
        <v>8858</v>
      </c>
      <c r="B1029" t="s">
        <v>8836</v>
      </c>
      <c r="D1029" t="s">
        <v>8859</v>
      </c>
      <c r="E1029" t="s">
        <v>4708</v>
      </c>
      <c r="F1029" t="s">
        <v>8860</v>
      </c>
      <c r="G1029" t="s">
        <v>8861</v>
      </c>
      <c r="H1029" t="s">
        <v>8862</v>
      </c>
      <c r="I1029" t="s">
        <v>64</v>
      </c>
      <c r="J1029" t="s">
        <v>1181</v>
      </c>
      <c r="K1029" t="s">
        <v>34</v>
      </c>
      <c r="L1029" t="s">
        <v>50</v>
      </c>
      <c r="M1029" t="s">
        <v>66</v>
      </c>
      <c r="O1029" t="s">
        <v>643</v>
      </c>
      <c r="R1029" t="s">
        <v>121</v>
      </c>
      <c r="S1029" t="s">
        <v>8863</v>
      </c>
      <c r="T1029" t="s">
        <v>235</v>
      </c>
      <c r="U1029" t="s">
        <v>235</v>
      </c>
      <c r="V1029">
        <v>1</v>
      </c>
      <c r="W1029">
        <v>0</v>
      </c>
      <c r="X1029">
        <v>1</v>
      </c>
      <c r="Y1029" t="s">
        <v>42</v>
      </c>
      <c r="Z1029" t="s">
        <v>43</v>
      </c>
      <c r="AA1029" t="s">
        <v>8864</v>
      </c>
      <c r="AB1029" s="4">
        <v>10752</v>
      </c>
      <c r="AC1029" s="4">
        <f t="shared" si="32"/>
        <v>10752</v>
      </c>
      <c r="AD1029" s="4">
        <f t="shared" si="33"/>
        <v>6451</v>
      </c>
    </row>
    <row r="1030" spans="1:30" x14ac:dyDescent="0.15">
      <c r="A1030" t="s">
        <v>8865</v>
      </c>
      <c r="B1030" t="s">
        <v>8836</v>
      </c>
      <c r="D1030" t="s">
        <v>8866</v>
      </c>
      <c r="E1030" t="s">
        <v>4718</v>
      </c>
      <c r="F1030" t="s">
        <v>840</v>
      </c>
      <c r="G1030" t="s">
        <v>1988</v>
      </c>
      <c r="H1030" t="s">
        <v>8867</v>
      </c>
      <c r="I1030" t="s">
        <v>64</v>
      </c>
      <c r="J1030" t="s">
        <v>3747</v>
      </c>
      <c r="K1030" t="s">
        <v>34</v>
      </c>
      <c r="L1030" t="s">
        <v>50</v>
      </c>
      <c r="M1030" t="s">
        <v>66</v>
      </c>
      <c r="O1030" t="s">
        <v>270</v>
      </c>
      <c r="R1030" t="s">
        <v>854</v>
      </c>
      <c r="S1030" t="s">
        <v>8868</v>
      </c>
      <c r="T1030" t="s">
        <v>235</v>
      </c>
      <c r="U1030" t="s">
        <v>235</v>
      </c>
      <c r="V1030">
        <v>1</v>
      </c>
      <c r="W1030">
        <v>0</v>
      </c>
      <c r="X1030">
        <v>1</v>
      </c>
      <c r="Y1030" t="s">
        <v>42</v>
      </c>
      <c r="Z1030" t="s">
        <v>43</v>
      </c>
      <c r="AA1030" t="s">
        <v>8869</v>
      </c>
      <c r="AB1030" s="4">
        <v>10752</v>
      </c>
      <c r="AC1030" s="4">
        <f t="shared" si="32"/>
        <v>10752</v>
      </c>
      <c r="AD1030" s="4">
        <f t="shared" si="33"/>
        <v>6451</v>
      </c>
    </row>
    <row r="1031" spans="1:30" x14ac:dyDescent="0.15">
      <c r="A1031" t="s">
        <v>8870</v>
      </c>
      <c r="B1031" t="s">
        <v>8871</v>
      </c>
      <c r="C1031" t="s">
        <v>8872</v>
      </c>
      <c r="G1031" t="s">
        <v>8873</v>
      </c>
      <c r="H1031" t="s">
        <v>8874</v>
      </c>
      <c r="J1031" t="s">
        <v>8875</v>
      </c>
      <c r="K1031" t="s">
        <v>34</v>
      </c>
      <c r="L1031" t="s">
        <v>116</v>
      </c>
      <c r="M1031" t="s">
        <v>117</v>
      </c>
      <c r="O1031" t="s">
        <v>233</v>
      </c>
      <c r="P1031" t="s">
        <v>8876</v>
      </c>
      <c r="Q1031" t="s">
        <v>8877</v>
      </c>
      <c r="R1031" t="s">
        <v>121</v>
      </c>
      <c r="T1031" t="s">
        <v>8878</v>
      </c>
      <c r="U1031" t="s">
        <v>8879</v>
      </c>
      <c r="V1031">
        <v>4</v>
      </c>
      <c r="W1031">
        <v>0</v>
      </c>
      <c r="X1031">
        <v>4</v>
      </c>
      <c r="Y1031" t="s">
        <v>92</v>
      </c>
      <c r="Z1031" t="s">
        <v>43</v>
      </c>
      <c r="AA1031" t="s">
        <v>8880</v>
      </c>
      <c r="AB1031" s="4">
        <v>7200</v>
      </c>
      <c r="AC1031" s="4">
        <f t="shared" si="32"/>
        <v>28800</v>
      </c>
      <c r="AD1031" s="4">
        <f t="shared" si="33"/>
        <v>17280</v>
      </c>
    </row>
    <row r="1032" spans="1:30" x14ac:dyDescent="0.15">
      <c r="A1032" t="s">
        <v>8881</v>
      </c>
      <c r="B1032" t="s">
        <v>8836</v>
      </c>
      <c r="C1032" t="s">
        <v>8882</v>
      </c>
      <c r="D1032" t="s">
        <v>8883</v>
      </c>
      <c r="E1032" t="s">
        <v>8884</v>
      </c>
      <c r="F1032" t="s">
        <v>840</v>
      </c>
      <c r="G1032" t="s">
        <v>8885</v>
      </c>
      <c r="H1032" t="s">
        <v>8886</v>
      </c>
      <c r="I1032" t="s">
        <v>64</v>
      </c>
      <c r="J1032" t="s">
        <v>1217</v>
      </c>
      <c r="K1032" t="s">
        <v>34</v>
      </c>
      <c r="L1032" t="s">
        <v>50</v>
      </c>
      <c r="M1032" t="s">
        <v>66</v>
      </c>
      <c r="O1032" t="s">
        <v>196</v>
      </c>
      <c r="R1032" t="s">
        <v>67</v>
      </c>
      <c r="S1032" t="s">
        <v>8887</v>
      </c>
      <c r="T1032" t="s">
        <v>235</v>
      </c>
      <c r="U1032" t="s">
        <v>235</v>
      </c>
      <c r="V1032">
        <v>1</v>
      </c>
      <c r="W1032">
        <v>0</v>
      </c>
      <c r="X1032">
        <v>1</v>
      </c>
      <c r="Y1032" t="s">
        <v>42</v>
      </c>
      <c r="Z1032" t="s">
        <v>43</v>
      </c>
      <c r="AA1032" t="s">
        <v>8888</v>
      </c>
      <c r="AB1032" s="4">
        <v>10752</v>
      </c>
      <c r="AC1032" s="4">
        <f t="shared" si="32"/>
        <v>10752</v>
      </c>
      <c r="AD1032" s="4">
        <f t="shared" si="33"/>
        <v>6451</v>
      </c>
    </row>
    <row r="1033" spans="1:30" x14ac:dyDescent="0.15">
      <c r="A1033" t="s">
        <v>8889</v>
      </c>
      <c r="B1033" t="s">
        <v>8890</v>
      </c>
      <c r="D1033" t="s">
        <v>8891</v>
      </c>
      <c r="G1033" t="s">
        <v>8892</v>
      </c>
      <c r="H1033" t="s">
        <v>8893</v>
      </c>
      <c r="I1033" t="s">
        <v>2173</v>
      </c>
      <c r="J1033" t="s">
        <v>8894</v>
      </c>
      <c r="K1033" t="s">
        <v>34</v>
      </c>
      <c r="L1033" t="s">
        <v>116</v>
      </c>
      <c r="M1033" t="s">
        <v>117</v>
      </c>
      <c r="O1033" t="s">
        <v>1501</v>
      </c>
      <c r="P1033" t="s">
        <v>2174</v>
      </c>
      <c r="Q1033" t="s">
        <v>8895</v>
      </c>
      <c r="R1033" t="s">
        <v>121</v>
      </c>
      <c r="S1033" t="s">
        <v>8896</v>
      </c>
      <c r="T1033" t="s">
        <v>8897</v>
      </c>
      <c r="U1033" t="s">
        <v>8898</v>
      </c>
      <c r="V1033">
        <v>2</v>
      </c>
      <c r="W1033">
        <v>0</v>
      </c>
      <c r="X1033">
        <v>2</v>
      </c>
      <c r="Y1033" t="s">
        <v>92</v>
      </c>
      <c r="Z1033" t="s">
        <v>43</v>
      </c>
      <c r="AA1033" t="s">
        <v>8899</v>
      </c>
      <c r="AB1033" s="4">
        <v>7200</v>
      </c>
      <c r="AC1033" s="4">
        <f t="shared" si="32"/>
        <v>14400</v>
      </c>
      <c r="AD1033" s="4">
        <f t="shared" si="33"/>
        <v>8640</v>
      </c>
    </row>
    <row r="1034" spans="1:30" x14ac:dyDescent="0.15">
      <c r="A1034" t="s">
        <v>8900</v>
      </c>
      <c r="B1034" t="s">
        <v>8901</v>
      </c>
      <c r="D1034" t="s">
        <v>8902</v>
      </c>
      <c r="H1034" t="s">
        <v>8903</v>
      </c>
      <c r="I1034" t="s">
        <v>8904</v>
      </c>
      <c r="J1034" t="s">
        <v>1053</v>
      </c>
      <c r="K1034" t="s">
        <v>34</v>
      </c>
      <c r="L1034" t="s">
        <v>103</v>
      </c>
      <c r="M1034" t="s">
        <v>999</v>
      </c>
      <c r="O1034" t="s">
        <v>37</v>
      </c>
      <c r="R1034" t="s">
        <v>38</v>
      </c>
      <c r="T1034" t="s">
        <v>261</v>
      </c>
      <c r="U1034" t="s">
        <v>261</v>
      </c>
      <c r="V1034">
        <v>1</v>
      </c>
      <c r="W1034">
        <v>0</v>
      </c>
      <c r="X1034">
        <v>1</v>
      </c>
      <c r="Y1034" t="s">
        <v>92</v>
      </c>
      <c r="Z1034" t="s">
        <v>43</v>
      </c>
      <c r="AA1034" t="s">
        <v>8905</v>
      </c>
      <c r="AB1034" s="4">
        <v>7200</v>
      </c>
      <c r="AC1034" s="4">
        <f t="shared" si="32"/>
        <v>7200</v>
      </c>
      <c r="AD1034" s="4">
        <f t="shared" si="33"/>
        <v>4320</v>
      </c>
    </row>
    <row r="1035" spans="1:30" x14ac:dyDescent="0.15">
      <c r="A1035" t="s">
        <v>8906</v>
      </c>
      <c r="B1035" t="s">
        <v>8907</v>
      </c>
      <c r="C1035" t="s">
        <v>8908</v>
      </c>
      <c r="D1035" t="s">
        <v>8909</v>
      </c>
      <c r="F1035" t="s">
        <v>8910</v>
      </c>
      <c r="G1035" t="s">
        <v>8911</v>
      </c>
      <c r="I1035" t="s">
        <v>8833</v>
      </c>
      <c r="J1035" t="s">
        <v>358</v>
      </c>
      <c r="K1035" t="s">
        <v>34</v>
      </c>
      <c r="L1035" t="s">
        <v>103</v>
      </c>
      <c r="M1035" t="s">
        <v>2523</v>
      </c>
      <c r="O1035" t="s">
        <v>37</v>
      </c>
      <c r="R1035" t="s">
        <v>38</v>
      </c>
      <c r="S1035" t="s">
        <v>8912</v>
      </c>
      <c r="T1035" t="s">
        <v>2966</v>
      </c>
      <c r="U1035" t="s">
        <v>135</v>
      </c>
      <c r="V1035">
        <v>2</v>
      </c>
      <c r="W1035">
        <v>0</v>
      </c>
      <c r="X1035">
        <v>2</v>
      </c>
      <c r="Y1035" t="s">
        <v>92</v>
      </c>
      <c r="Z1035" t="s">
        <v>43</v>
      </c>
      <c r="AA1035" t="s">
        <v>8913</v>
      </c>
      <c r="AB1035" s="4">
        <v>7200</v>
      </c>
      <c r="AC1035" s="4">
        <f t="shared" si="32"/>
        <v>14400</v>
      </c>
      <c r="AD1035" s="4">
        <f t="shared" si="33"/>
        <v>8640</v>
      </c>
    </row>
    <row r="1036" spans="1:30" x14ac:dyDescent="0.15">
      <c r="A1036" t="s">
        <v>8914</v>
      </c>
      <c r="B1036" t="s">
        <v>8915</v>
      </c>
      <c r="C1036" t="s">
        <v>8916</v>
      </c>
      <c r="D1036" t="s">
        <v>8917</v>
      </c>
      <c r="F1036" t="s">
        <v>8918</v>
      </c>
      <c r="G1036" t="s">
        <v>8919</v>
      </c>
      <c r="H1036" t="s">
        <v>8920</v>
      </c>
      <c r="I1036" t="s">
        <v>3578</v>
      </c>
      <c r="J1036" t="s">
        <v>33</v>
      </c>
      <c r="K1036" t="s">
        <v>34</v>
      </c>
      <c r="L1036" t="s">
        <v>116</v>
      </c>
      <c r="M1036" t="s">
        <v>117</v>
      </c>
      <c r="O1036" t="s">
        <v>619</v>
      </c>
      <c r="P1036" t="s">
        <v>620</v>
      </c>
      <c r="Q1036" t="s">
        <v>8921</v>
      </c>
      <c r="R1036" t="s">
        <v>121</v>
      </c>
      <c r="S1036" t="s">
        <v>8922</v>
      </c>
      <c r="T1036" t="s">
        <v>6586</v>
      </c>
      <c r="U1036" t="s">
        <v>41</v>
      </c>
      <c r="V1036">
        <v>5</v>
      </c>
      <c r="W1036">
        <v>0</v>
      </c>
      <c r="X1036">
        <v>5</v>
      </c>
      <c r="Y1036" t="s">
        <v>92</v>
      </c>
      <c r="Z1036" t="s">
        <v>43</v>
      </c>
      <c r="AA1036" t="s">
        <v>8923</v>
      </c>
      <c r="AB1036" s="4">
        <v>7200</v>
      </c>
      <c r="AC1036" s="4">
        <f t="shared" si="32"/>
        <v>36000</v>
      </c>
      <c r="AD1036" s="4">
        <f t="shared" si="33"/>
        <v>21600</v>
      </c>
    </row>
    <row r="1037" spans="1:30" x14ac:dyDescent="0.15">
      <c r="A1037" t="s">
        <v>8924</v>
      </c>
      <c r="B1037" t="s">
        <v>8925</v>
      </c>
      <c r="D1037" t="s">
        <v>8926</v>
      </c>
      <c r="F1037" t="s">
        <v>8927</v>
      </c>
      <c r="G1037" t="s">
        <v>8928</v>
      </c>
      <c r="H1037" t="s">
        <v>8929</v>
      </c>
      <c r="I1037" t="s">
        <v>1025</v>
      </c>
      <c r="J1037" t="s">
        <v>292</v>
      </c>
      <c r="K1037" t="s">
        <v>34</v>
      </c>
      <c r="L1037" t="s">
        <v>116</v>
      </c>
      <c r="M1037" t="s">
        <v>117</v>
      </c>
      <c r="O1037" t="s">
        <v>643</v>
      </c>
      <c r="P1037" t="s">
        <v>5175</v>
      </c>
      <c r="R1037" t="s">
        <v>121</v>
      </c>
      <c r="S1037" t="s">
        <v>8930</v>
      </c>
      <c r="T1037" t="s">
        <v>135</v>
      </c>
      <c r="U1037" t="s">
        <v>135</v>
      </c>
      <c r="V1037">
        <v>1</v>
      </c>
      <c r="W1037">
        <v>0</v>
      </c>
      <c r="X1037">
        <v>1</v>
      </c>
      <c r="Y1037" t="s">
        <v>92</v>
      </c>
      <c r="Z1037" t="s">
        <v>107</v>
      </c>
      <c r="AA1037" t="s">
        <v>8931</v>
      </c>
      <c r="AB1037" s="4">
        <v>10752</v>
      </c>
      <c r="AC1037" s="4">
        <f t="shared" si="32"/>
        <v>10752</v>
      </c>
      <c r="AD1037" s="4">
        <f t="shared" si="33"/>
        <v>6451</v>
      </c>
    </row>
    <row r="1038" spans="1:30" x14ac:dyDescent="0.15">
      <c r="A1038" t="s">
        <v>8932</v>
      </c>
      <c r="B1038" t="s">
        <v>8933</v>
      </c>
      <c r="C1038" t="s">
        <v>8934</v>
      </c>
      <c r="H1038" t="s">
        <v>8935</v>
      </c>
      <c r="J1038" t="s">
        <v>1053</v>
      </c>
      <c r="K1038" t="s">
        <v>34</v>
      </c>
      <c r="L1038" t="s">
        <v>103</v>
      </c>
      <c r="M1038" t="s">
        <v>471</v>
      </c>
      <c r="O1038" t="s">
        <v>86</v>
      </c>
      <c r="P1038" t="s">
        <v>702</v>
      </c>
      <c r="R1038" t="s">
        <v>88</v>
      </c>
      <c r="T1038" t="s">
        <v>8936</v>
      </c>
      <c r="U1038" t="s">
        <v>261</v>
      </c>
      <c r="V1038">
        <v>4</v>
      </c>
      <c r="W1038">
        <v>0</v>
      </c>
      <c r="X1038">
        <v>4</v>
      </c>
      <c r="Y1038" t="s">
        <v>92</v>
      </c>
      <c r="Z1038" t="s">
        <v>43</v>
      </c>
      <c r="AA1038" t="s">
        <v>8937</v>
      </c>
      <c r="AB1038" s="4">
        <v>7200</v>
      </c>
      <c r="AC1038" s="4">
        <f t="shared" si="32"/>
        <v>28800</v>
      </c>
      <c r="AD1038" s="4">
        <f t="shared" si="33"/>
        <v>17280</v>
      </c>
    </row>
    <row r="1039" spans="1:30" x14ac:dyDescent="0.15">
      <c r="A1039" t="s">
        <v>8938</v>
      </c>
      <c r="B1039" t="s">
        <v>8939</v>
      </c>
      <c r="D1039" t="s">
        <v>8940</v>
      </c>
      <c r="F1039" t="s">
        <v>3810</v>
      </c>
      <c r="G1039" t="s">
        <v>8941</v>
      </c>
      <c r="H1039" t="s">
        <v>8942</v>
      </c>
      <c r="I1039" t="s">
        <v>2111</v>
      </c>
      <c r="J1039" t="s">
        <v>719</v>
      </c>
      <c r="K1039" t="s">
        <v>34</v>
      </c>
      <c r="L1039" t="s">
        <v>116</v>
      </c>
      <c r="M1039" t="s">
        <v>117</v>
      </c>
      <c r="O1039" t="s">
        <v>1501</v>
      </c>
      <c r="P1039" t="s">
        <v>2436</v>
      </c>
      <c r="Q1039" t="s">
        <v>8943</v>
      </c>
      <c r="R1039" t="s">
        <v>121</v>
      </c>
      <c r="S1039" t="s">
        <v>8944</v>
      </c>
      <c r="T1039" t="s">
        <v>41</v>
      </c>
      <c r="U1039" t="s">
        <v>41</v>
      </c>
      <c r="V1039">
        <v>1</v>
      </c>
      <c r="W1039">
        <v>0</v>
      </c>
      <c r="X1039">
        <v>1</v>
      </c>
      <c r="Y1039" t="s">
        <v>92</v>
      </c>
      <c r="Z1039" t="s">
        <v>43</v>
      </c>
      <c r="AA1039" t="s">
        <v>8945</v>
      </c>
      <c r="AB1039" s="4">
        <v>7200</v>
      </c>
      <c r="AC1039" s="4">
        <f t="shared" si="32"/>
        <v>7200</v>
      </c>
      <c r="AD1039" s="4">
        <f t="shared" si="33"/>
        <v>4320</v>
      </c>
    </row>
    <row r="1040" spans="1:30" x14ac:dyDescent="0.15">
      <c r="A1040" t="s">
        <v>8946</v>
      </c>
      <c r="B1040" t="s">
        <v>8947</v>
      </c>
      <c r="C1040" t="s">
        <v>8948</v>
      </c>
      <c r="D1040" t="s">
        <v>8949</v>
      </c>
      <c r="F1040" t="s">
        <v>4132</v>
      </c>
      <c r="G1040" t="s">
        <v>8950</v>
      </c>
      <c r="H1040" t="s">
        <v>8951</v>
      </c>
      <c r="I1040" t="s">
        <v>64</v>
      </c>
      <c r="J1040" t="s">
        <v>432</v>
      </c>
      <c r="K1040" t="s">
        <v>34</v>
      </c>
      <c r="L1040" t="s">
        <v>50</v>
      </c>
      <c r="M1040" t="s">
        <v>66</v>
      </c>
      <c r="O1040" t="s">
        <v>37</v>
      </c>
      <c r="R1040" t="s">
        <v>576</v>
      </c>
      <c r="S1040" t="s">
        <v>8952</v>
      </c>
      <c r="T1040" t="s">
        <v>2587</v>
      </c>
      <c r="U1040" t="s">
        <v>796</v>
      </c>
      <c r="V1040">
        <v>2</v>
      </c>
      <c r="W1040">
        <v>0</v>
      </c>
      <c r="X1040">
        <v>2</v>
      </c>
      <c r="Y1040" t="s">
        <v>42</v>
      </c>
      <c r="Z1040" t="s">
        <v>43</v>
      </c>
      <c r="AA1040" t="s">
        <v>8953</v>
      </c>
      <c r="AB1040" s="4">
        <v>10752</v>
      </c>
      <c r="AC1040" s="4">
        <f t="shared" si="32"/>
        <v>21504</v>
      </c>
      <c r="AD1040" s="4">
        <f t="shared" si="33"/>
        <v>12902</v>
      </c>
    </row>
    <row r="1041" spans="1:30" x14ac:dyDescent="0.15">
      <c r="A1041" t="s">
        <v>8954</v>
      </c>
      <c r="B1041" t="s">
        <v>8955</v>
      </c>
      <c r="C1041" t="s">
        <v>8956</v>
      </c>
      <c r="D1041" t="s">
        <v>8957</v>
      </c>
      <c r="F1041" t="s">
        <v>4132</v>
      </c>
      <c r="G1041" t="s">
        <v>8958</v>
      </c>
      <c r="I1041" t="s">
        <v>64</v>
      </c>
      <c r="J1041" t="s">
        <v>390</v>
      </c>
      <c r="K1041" t="s">
        <v>34</v>
      </c>
      <c r="L1041" t="s">
        <v>116</v>
      </c>
      <c r="M1041" t="s">
        <v>117</v>
      </c>
      <c r="O1041" t="s">
        <v>37</v>
      </c>
      <c r="R1041" t="s">
        <v>854</v>
      </c>
      <c r="T1041" t="s">
        <v>282</v>
      </c>
      <c r="U1041" t="s">
        <v>282</v>
      </c>
      <c r="V1041">
        <v>1</v>
      </c>
      <c r="W1041">
        <v>0</v>
      </c>
      <c r="X1041">
        <v>1</v>
      </c>
      <c r="Y1041" t="s">
        <v>42</v>
      </c>
      <c r="Z1041" t="s">
        <v>43</v>
      </c>
      <c r="AA1041" t="s">
        <v>8959</v>
      </c>
      <c r="AB1041" s="4">
        <v>10752</v>
      </c>
      <c r="AC1041" s="4">
        <f t="shared" si="32"/>
        <v>10752</v>
      </c>
      <c r="AD1041" s="4">
        <f t="shared" si="33"/>
        <v>6451</v>
      </c>
    </row>
    <row r="1042" spans="1:30" x14ac:dyDescent="0.15">
      <c r="A1042" t="s">
        <v>8960</v>
      </c>
      <c r="B1042" t="s">
        <v>8961</v>
      </c>
      <c r="C1042" t="s">
        <v>8962</v>
      </c>
      <c r="D1042" t="s">
        <v>8963</v>
      </c>
      <c r="F1042" t="s">
        <v>8964</v>
      </c>
      <c r="G1042" t="s">
        <v>1384</v>
      </c>
      <c r="H1042" t="s">
        <v>8965</v>
      </c>
      <c r="I1042" t="s">
        <v>64</v>
      </c>
      <c r="J1042" t="s">
        <v>6046</v>
      </c>
      <c r="K1042" t="s">
        <v>34</v>
      </c>
      <c r="L1042" t="s">
        <v>50</v>
      </c>
      <c r="M1042" t="s">
        <v>66</v>
      </c>
      <c r="O1042" t="s">
        <v>37</v>
      </c>
      <c r="R1042" t="s">
        <v>576</v>
      </c>
      <c r="S1042" t="s">
        <v>8966</v>
      </c>
      <c r="T1042" t="s">
        <v>8967</v>
      </c>
      <c r="U1042" t="s">
        <v>8967</v>
      </c>
      <c r="V1042">
        <v>1</v>
      </c>
      <c r="W1042">
        <v>0</v>
      </c>
      <c r="X1042">
        <v>1</v>
      </c>
      <c r="Y1042" t="s">
        <v>42</v>
      </c>
      <c r="Z1042" t="s">
        <v>81</v>
      </c>
      <c r="AA1042" t="s">
        <v>8968</v>
      </c>
      <c r="AB1042" s="4">
        <v>10752</v>
      </c>
      <c r="AC1042" s="4">
        <f t="shared" si="32"/>
        <v>10752</v>
      </c>
      <c r="AD1042" s="4">
        <f t="shared" si="33"/>
        <v>6451</v>
      </c>
    </row>
    <row r="1043" spans="1:30" x14ac:dyDescent="0.15">
      <c r="A1043" t="s">
        <v>8969</v>
      </c>
      <c r="B1043" t="s">
        <v>8970</v>
      </c>
      <c r="D1043" t="s">
        <v>8971</v>
      </c>
      <c r="G1043" t="s">
        <v>8972</v>
      </c>
      <c r="H1043" t="s">
        <v>8973</v>
      </c>
      <c r="I1043" t="s">
        <v>64</v>
      </c>
      <c r="J1043" t="s">
        <v>1859</v>
      </c>
      <c r="K1043" t="s">
        <v>34</v>
      </c>
      <c r="L1043" t="s">
        <v>50</v>
      </c>
      <c r="M1043" t="s">
        <v>458</v>
      </c>
      <c r="O1043" t="s">
        <v>720</v>
      </c>
      <c r="P1043" t="s">
        <v>2804</v>
      </c>
      <c r="R1043" t="s">
        <v>78</v>
      </c>
      <c r="T1043" t="s">
        <v>3740</v>
      </c>
      <c r="U1043" t="s">
        <v>3740</v>
      </c>
      <c r="V1043">
        <v>1</v>
      </c>
      <c r="W1043">
        <v>0</v>
      </c>
      <c r="X1043">
        <v>1</v>
      </c>
      <c r="Y1043" t="s">
        <v>42</v>
      </c>
      <c r="Z1043" t="s">
        <v>43</v>
      </c>
      <c r="AA1043" t="s">
        <v>8974</v>
      </c>
      <c r="AB1043" s="4">
        <v>12288</v>
      </c>
      <c r="AC1043" s="4">
        <f t="shared" si="32"/>
        <v>12288</v>
      </c>
      <c r="AD1043" s="4">
        <f t="shared" si="33"/>
        <v>7373</v>
      </c>
    </row>
    <row r="1044" spans="1:30" x14ac:dyDescent="0.15">
      <c r="A1044" t="s">
        <v>8975</v>
      </c>
      <c r="B1044" t="s">
        <v>8976</v>
      </c>
      <c r="D1044" t="s">
        <v>8977</v>
      </c>
      <c r="E1044" t="s">
        <v>628</v>
      </c>
      <c r="F1044" t="s">
        <v>8978</v>
      </c>
      <c r="G1044" t="s">
        <v>8979</v>
      </c>
      <c r="H1044" t="s">
        <v>8980</v>
      </c>
      <c r="I1044" t="s">
        <v>64</v>
      </c>
      <c r="J1044" t="s">
        <v>3747</v>
      </c>
      <c r="K1044" t="s">
        <v>34</v>
      </c>
      <c r="L1044" t="s">
        <v>50</v>
      </c>
      <c r="M1044" t="s">
        <v>269</v>
      </c>
      <c r="O1044" t="s">
        <v>2814</v>
      </c>
      <c r="R1044" t="s">
        <v>78</v>
      </c>
      <c r="S1044" t="s">
        <v>8981</v>
      </c>
      <c r="T1044" t="s">
        <v>1369</v>
      </c>
      <c r="U1044" t="s">
        <v>1369</v>
      </c>
      <c r="V1044">
        <v>2</v>
      </c>
      <c r="W1044">
        <v>0</v>
      </c>
      <c r="X1044">
        <v>2</v>
      </c>
      <c r="Y1044" t="s">
        <v>42</v>
      </c>
      <c r="Z1044" t="s">
        <v>81</v>
      </c>
      <c r="AA1044" t="s">
        <v>8982</v>
      </c>
      <c r="AB1044" s="4">
        <v>10752</v>
      </c>
      <c r="AC1044" s="4">
        <f t="shared" si="32"/>
        <v>21504</v>
      </c>
      <c r="AD1044" s="4">
        <f t="shared" si="33"/>
        <v>12902</v>
      </c>
    </row>
    <row r="1045" spans="1:30" x14ac:dyDescent="0.15">
      <c r="A1045" t="s">
        <v>8983</v>
      </c>
      <c r="B1045" t="s">
        <v>8984</v>
      </c>
      <c r="D1045" t="s">
        <v>8985</v>
      </c>
      <c r="F1045" t="s">
        <v>8986</v>
      </c>
      <c r="G1045" t="s">
        <v>8987</v>
      </c>
      <c r="I1045" t="s">
        <v>8788</v>
      </c>
      <c r="J1045" t="s">
        <v>2676</v>
      </c>
      <c r="K1045" t="s">
        <v>34</v>
      </c>
      <c r="L1045" t="s">
        <v>359</v>
      </c>
      <c r="M1045" t="s">
        <v>3679</v>
      </c>
      <c r="O1045" t="s">
        <v>37</v>
      </c>
      <c r="R1045" t="s">
        <v>667</v>
      </c>
      <c r="T1045" t="s">
        <v>1726</v>
      </c>
      <c r="U1045" t="s">
        <v>135</v>
      </c>
      <c r="V1045">
        <v>18</v>
      </c>
      <c r="W1045">
        <v>0</v>
      </c>
      <c r="X1045">
        <v>18</v>
      </c>
      <c r="Y1045" t="s">
        <v>42</v>
      </c>
      <c r="Z1045" t="s">
        <v>43</v>
      </c>
      <c r="AA1045" t="s">
        <v>8988</v>
      </c>
      <c r="AB1045" s="4">
        <v>10752</v>
      </c>
      <c r="AC1045" s="4">
        <f t="shared" si="32"/>
        <v>193536</v>
      </c>
      <c r="AD1045" s="4">
        <f t="shared" si="33"/>
        <v>116122</v>
      </c>
    </row>
    <row r="1046" spans="1:30" x14ac:dyDescent="0.15">
      <c r="A1046" t="s">
        <v>8989</v>
      </c>
      <c r="B1046" t="s">
        <v>8990</v>
      </c>
      <c r="D1046" t="s">
        <v>8991</v>
      </c>
      <c r="F1046" t="s">
        <v>8992</v>
      </c>
      <c r="G1046" t="s">
        <v>1444</v>
      </c>
      <c r="H1046" t="s">
        <v>8993</v>
      </c>
      <c r="I1046" t="s">
        <v>64</v>
      </c>
      <c r="J1046" t="s">
        <v>1825</v>
      </c>
      <c r="K1046" t="s">
        <v>34</v>
      </c>
      <c r="L1046" t="s">
        <v>50</v>
      </c>
      <c r="M1046" t="s">
        <v>458</v>
      </c>
      <c r="O1046" t="s">
        <v>37</v>
      </c>
      <c r="R1046" t="s">
        <v>38</v>
      </c>
      <c r="S1046" t="s">
        <v>8994</v>
      </c>
      <c r="T1046" t="s">
        <v>796</v>
      </c>
      <c r="U1046" t="s">
        <v>796</v>
      </c>
      <c r="V1046">
        <v>1</v>
      </c>
      <c r="W1046">
        <v>0</v>
      </c>
      <c r="X1046">
        <v>1</v>
      </c>
      <c r="Y1046" t="s">
        <v>42</v>
      </c>
      <c r="Z1046" t="s">
        <v>43</v>
      </c>
      <c r="AA1046" t="s">
        <v>8995</v>
      </c>
      <c r="AB1046" s="4">
        <v>10752</v>
      </c>
      <c r="AC1046" s="4">
        <f t="shared" si="32"/>
        <v>10752</v>
      </c>
      <c r="AD1046" s="4">
        <f t="shared" si="33"/>
        <v>6451</v>
      </c>
    </row>
    <row r="1047" spans="1:30" x14ac:dyDescent="0.15">
      <c r="A1047" t="s">
        <v>8996</v>
      </c>
      <c r="B1047" t="s">
        <v>8997</v>
      </c>
      <c r="C1047" t="s">
        <v>8998</v>
      </c>
      <c r="G1047" t="s">
        <v>8999</v>
      </c>
      <c r="J1047" t="s">
        <v>2465</v>
      </c>
      <c r="K1047" t="s">
        <v>34</v>
      </c>
      <c r="L1047" t="s">
        <v>50</v>
      </c>
      <c r="M1047" t="s">
        <v>66</v>
      </c>
      <c r="O1047" t="s">
        <v>233</v>
      </c>
      <c r="P1047" t="s">
        <v>9000</v>
      </c>
      <c r="R1047" t="s">
        <v>512</v>
      </c>
      <c r="S1047" t="s">
        <v>9001</v>
      </c>
      <c r="T1047" t="s">
        <v>9002</v>
      </c>
      <c r="U1047" t="s">
        <v>660</v>
      </c>
      <c r="V1047">
        <v>12</v>
      </c>
      <c r="W1047">
        <v>0</v>
      </c>
      <c r="X1047">
        <v>12</v>
      </c>
      <c r="Y1047" t="s">
        <v>42</v>
      </c>
      <c r="Z1047" t="s">
        <v>43</v>
      </c>
      <c r="AA1047" t="s">
        <v>9003</v>
      </c>
      <c r="AB1047" s="4">
        <v>12288</v>
      </c>
      <c r="AC1047" s="4">
        <f t="shared" si="32"/>
        <v>147456</v>
      </c>
      <c r="AD1047" s="4">
        <f t="shared" si="33"/>
        <v>88474</v>
      </c>
    </row>
    <row r="1048" spans="1:30" x14ac:dyDescent="0.15">
      <c r="A1048" t="s">
        <v>9004</v>
      </c>
      <c r="B1048" t="s">
        <v>9005</v>
      </c>
      <c r="D1048" t="s">
        <v>9006</v>
      </c>
      <c r="E1048" t="s">
        <v>9007</v>
      </c>
      <c r="F1048" t="s">
        <v>9008</v>
      </c>
      <c r="H1048" t="s">
        <v>9009</v>
      </c>
      <c r="I1048" t="s">
        <v>5407</v>
      </c>
      <c r="J1048" t="s">
        <v>4191</v>
      </c>
      <c r="K1048" t="s">
        <v>34</v>
      </c>
      <c r="L1048" t="s">
        <v>50</v>
      </c>
      <c r="M1048" t="s">
        <v>144</v>
      </c>
      <c r="O1048" t="s">
        <v>37</v>
      </c>
      <c r="R1048" t="s">
        <v>667</v>
      </c>
      <c r="S1048" t="s">
        <v>9010</v>
      </c>
      <c r="T1048" t="s">
        <v>9011</v>
      </c>
      <c r="U1048" t="s">
        <v>382</v>
      </c>
      <c r="V1048">
        <v>29</v>
      </c>
      <c r="W1048">
        <v>0</v>
      </c>
      <c r="X1048">
        <v>29</v>
      </c>
      <c r="Y1048" t="s">
        <v>42</v>
      </c>
      <c r="Z1048" t="s">
        <v>43</v>
      </c>
      <c r="AA1048" t="s">
        <v>9012</v>
      </c>
      <c r="AB1048" s="4">
        <v>7200</v>
      </c>
      <c r="AC1048" s="4">
        <f t="shared" si="32"/>
        <v>208800</v>
      </c>
      <c r="AD1048" s="4">
        <f t="shared" si="33"/>
        <v>125280</v>
      </c>
    </row>
    <row r="1049" spans="1:30" x14ac:dyDescent="0.15">
      <c r="A1049" t="s">
        <v>9013</v>
      </c>
      <c r="B1049" t="s">
        <v>9014</v>
      </c>
      <c r="D1049" t="s">
        <v>9015</v>
      </c>
      <c r="F1049" t="s">
        <v>9016</v>
      </c>
      <c r="G1049" t="s">
        <v>3828</v>
      </c>
      <c r="H1049" t="s">
        <v>9017</v>
      </c>
      <c r="I1049" t="s">
        <v>64</v>
      </c>
      <c r="J1049" t="s">
        <v>1217</v>
      </c>
      <c r="K1049" t="s">
        <v>34</v>
      </c>
      <c r="L1049" t="s">
        <v>50</v>
      </c>
      <c r="M1049" t="s">
        <v>66</v>
      </c>
      <c r="O1049" t="s">
        <v>332</v>
      </c>
      <c r="P1049" t="s">
        <v>9018</v>
      </c>
      <c r="Q1049" t="s">
        <v>9019</v>
      </c>
      <c r="R1049" t="s">
        <v>121</v>
      </c>
      <c r="S1049" t="s">
        <v>9020</v>
      </c>
      <c r="T1049" t="s">
        <v>235</v>
      </c>
      <c r="U1049" t="s">
        <v>235</v>
      </c>
      <c r="V1049">
        <v>1</v>
      </c>
      <c r="W1049">
        <v>0</v>
      </c>
      <c r="X1049">
        <v>1</v>
      </c>
      <c r="Y1049" t="s">
        <v>42</v>
      </c>
      <c r="Z1049" t="s">
        <v>43</v>
      </c>
      <c r="AA1049" t="s">
        <v>9021</v>
      </c>
      <c r="AB1049" s="4">
        <v>10752</v>
      </c>
      <c r="AC1049" s="4">
        <f t="shared" si="32"/>
        <v>10752</v>
      </c>
      <c r="AD1049" s="4">
        <f t="shared" si="33"/>
        <v>6451</v>
      </c>
    </row>
    <row r="1050" spans="1:30" x14ac:dyDescent="0.15">
      <c r="A1050" t="s">
        <v>9022</v>
      </c>
      <c r="B1050" t="s">
        <v>9023</v>
      </c>
      <c r="C1050" t="s">
        <v>9024</v>
      </c>
      <c r="D1050" t="s">
        <v>9025</v>
      </c>
      <c r="F1050" t="s">
        <v>9026</v>
      </c>
      <c r="G1050" t="s">
        <v>9027</v>
      </c>
      <c r="H1050" t="s">
        <v>9028</v>
      </c>
      <c r="I1050" t="s">
        <v>64</v>
      </c>
      <c r="J1050" t="s">
        <v>1260</v>
      </c>
      <c r="K1050" t="s">
        <v>34</v>
      </c>
      <c r="L1050" t="s">
        <v>50</v>
      </c>
      <c r="M1050" t="s">
        <v>66</v>
      </c>
      <c r="O1050" t="s">
        <v>196</v>
      </c>
      <c r="R1050" t="s">
        <v>121</v>
      </c>
      <c r="S1050" t="s">
        <v>9029</v>
      </c>
      <c r="T1050" t="s">
        <v>9030</v>
      </c>
      <c r="U1050" t="s">
        <v>9030</v>
      </c>
      <c r="V1050">
        <v>1</v>
      </c>
      <c r="W1050">
        <v>0</v>
      </c>
      <c r="X1050">
        <v>1</v>
      </c>
      <c r="Y1050" t="s">
        <v>42</v>
      </c>
      <c r="Z1050" t="s">
        <v>43</v>
      </c>
      <c r="AA1050" t="s">
        <v>9031</v>
      </c>
      <c r="AB1050" s="4">
        <v>10752</v>
      </c>
      <c r="AC1050" s="4">
        <f t="shared" si="32"/>
        <v>10752</v>
      </c>
      <c r="AD1050" s="4">
        <f t="shared" si="33"/>
        <v>6451</v>
      </c>
    </row>
    <row r="1051" spans="1:30" x14ac:dyDescent="0.15">
      <c r="A1051" t="s">
        <v>9032</v>
      </c>
      <c r="B1051" t="s">
        <v>9033</v>
      </c>
      <c r="C1051" t="s">
        <v>9034</v>
      </c>
      <c r="D1051" t="s">
        <v>9035</v>
      </c>
      <c r="F1051" t="s">
        <v>5735</v>
      </c>
      <c r="G1051" t="s">
        <v>9036</v>
      </c>
      <c r="H1051" t="s">
        <v>9037</v>
      </c>
      <c r="I1051" t="s">
        <v>64</v>
      </c>
      <c r="J1051" t="s">
        <v>2522</v>
      </c>
      <c r="K1051" t="s">
        <v>34</v>
      </c>
      <c r="L1051" t="s">
        <v>167</v>
      </c>
      <c r="M1051" t="s">
        <v>168</v>
      </c>
      <c r="O1051" t="s">
        <v>37</v>
      </c>
      <c r="R1051" t="s">
        <v>1446</v>
      </c>
      <c r="S1051" t="s">
        <v>9038</v>
      </c>
      <c r="T1051" t="s">
        <v>9039</v>
      </c>
      <c r="U1051" t="s">
        <v>9039</v>
      </c>
      <c r="V1051">
        <v>1</v>
      </c>
      <c r="W1051">
        <v>0</v>
      </c>
      <c r="X1051">
        <v>1</v>
      </c>
      <c r="Y1051" t="s">
        <v>42</v>
      </c>
      <c r="Z1051" t="s">
        <v>81</v>
      </c>
      <c r="AA1051" t="s">
        <v>9040</v>
      </c>
      <c r="AB1051" s="4">
        <v>10752</v>
      </c>
      <c r="AC1051" s="4">
        <f t="shared" si="32"/>
        <v>10752</v>
      </c>
      <c r="AD1051" s="4">
        <f t="shared" si="33"/>
        <v>6451</v>
      </c>
    </row>
    <row r="1052" spans="1:30" x14ac:dyDescent="0.15">
      <c r="A1052" t="s">
        <v>9041</v>
      </c>
      <c r="B1052" t="s">
        <v>9042</v>
      </c>
      <c r="K1052" t="s">
        <v>34</v>
      </c>
      <c r="L1052" t="s">
        <v>50</v>
      </c>
      <c r="M1052" t="s">
        <v>51</v>
      </c>
      <c r="O1052" t="s">
        <v>245</v>
      </c>
      <c r="R1052" t="s">
        <v>88</v>
      </c>
      <c r="S1052" t="s">
        <v>9043</v>
      </c>
      <c r="T1052" t="s">
        <v>7867</v>
      </c>
      <c r="U1052" t="s">
        <v>796</v>
      </c>
      <c r="V1052">
        <v>2</v>
      </c>
      <c r="W1052">
        <v>0</v>
      </c>
      <c r="X1052">
        <v>2</v>
      </c>
      <c r="Y1052" t="s">
        <v>92</v>
      </c>
      <c r="Z1052" t="s">
        <v>43</v>
      </c>
      <c r="AA1052" t="s">
        <v>9044</v>
      </c>
      <c r="AB1052" s="4">
        <v>7200</v>
      </c>
      <c r="AC1052" s="4">
        <f t="shared" si="32"/>
        <v>14400</v>
      </c>
      <c r="AD1052" s="4">
        <f t="shared" si="33"/>
        <v>8640</v>
      </c>
    </row>
    <row r="1053" spans="1:30" x14ac:dyDescent="0.15">
      <c r="A1053" t="s">
        <v>9045</v>
      </c>
      <c r="B1053" t="s">
        <v>9046</v>
      </c>
      <c r="G1053" t="s">
        <v>9047</v>
      </c>
      <c r="H1053" t="s">
        <v>9048</v>
      </c>
      <c r="I1053" t="s">
        <v>9049</v>
      </c>
      <c r="J1053" t="s">
        <v>641</v>
      </c>
      <c r="K1053" t="s">
        <v>34</v>
      </c>
      <c r="L1053" t="s">
        <v>359</v>
      </c>
      <c r="M1053" t="s">
        <v>9050</v>
      </c>
      <c r="O1053" t="s">
        <v>37</v>
      </c>
      <c r="R1053" t="s">
        <v>38</v>
      </c>
      <c r="S1053" t="s">
        <v>9051</v>
      </c>
      <c r="T1053" t="s">
        <v>9052</v>
      </c>
      <c r="U1053" t="s">
        <v>3506</v>
      </c>
      <c r="V1053">
        <v>5</v>
      </c>
      <c r="W1053">
        <v>0</v>
      </c>
      <c r="X1053">
        <v>5</v>
      </c>
      <c r="Y1053" t="s">
        <v>42</v>
      </c>
      <c r="Z1053" t="s">
        <v>81</v>
      </c>
      <c r="AA1053" t="s">
        <v>9053</v>
      </c>
      <c r="AB1053" s="4">
        <v>10752</v>
      </c>
      <c r="AC1053" s="4">
        <f t="shared" si="32"/>
        <v>53760</v>
      </c>
      <c r="AD1053" s="4">
        <f t="shared" si="33"/>
        <v>32256</v>
      </c>
    </row>
    <row r="1054" spans="1:30" x14ac:dyDescent="0.15">
      <c r="A1054" t="s">
        <v>9054</v>
      </c>
      <c r="B1054" t="s">
        <v>9055</v>
      </c>
      <c r="D1054" t="s">
        <v>9056</v>
      </c>
      <c r="F1054" t="s">
        <v>9057</v>
      </c>
      <c r="G1054" t="s">
        <v>9058</v>
      </c>
      <c r="H1054" t="s">
        <v>9059</v>
      </c>
      <c r="I1054" t="s">
        <v>853</v>
      </c>
      <c r="J1054" t="s">
        <v>65</v>
      </c>
      <c r="K1054" t="s">
        <v>34</v>
      </c>
      <c r="L1054" t="s">
        <v>116</v>
      </c>
      <c r="M1054" t="s">
        <v>117</v>
      </c>
      <c r="O1054" t="s">
        <v>529</v>
      </c>
      <c r="P1054" t="s">
        <v>7623</v>
      </c>
      <c r="Q1054" t="s">
        <v>9060</v>
      </c>
      <c r="R1054" t="s">
        <v>121</v>
      </c>
      <c r="S1054" t="s">
        <v>9061</v>
      </c>
      <c r="T1054" t="s">
        <v>7307</v>
      </c>
      <c r="U1054" t="s">
        <v>796</v>
      </c>
      <c r="V1054">
        <v>7</v>
      </c>
      <c r="W1054">
        <v>0</v>
      </c>
      <c r="X1054">
        <v>7</v>
      </c>
      <c r="Y1054" t="s">
        <v>92</v>
      </c>
      <c r="Z1054" t="s">
        <v>43</v>
      </c>
      <c r="AA1054" t="s">
        <v>9062</v>
      </c>
      <c r="AB1054" s="4">
        <v>7200</v>
      </c>
      <c r="AC1054" s="4">
        <f t="shared" si="32"/>
        <v>50400</v>
      </c>
      <c r="AD1054" s="4">
        <f t="shared" si="33"/>
        <v>30240</v>
      </c>
    </row>
    <row r="1055" spans="1:30" x14ac:dyDescent="0.15">
      <c r="A1055" t="s">
        <v>9063</v>
      </c>
      <c r="B1055" t="s">
        <v>9064</v>
      </c>
      <c r="G1055" t="s">
        <v>9065</v>
      </c>
      <c r="H1055" t="s">
        <v>9066</v>
      </c>
      <c r="J1055" t="s">
        <v>9067</v>
      </c>
      <c r="K1055" t="s">
        <v>34</v>
      </c>
      <c r="L1055" t="s">
        <v>116</v>
      </c>
      <c r="M1055" t="s">
        <v>117</v>
      </c>
      <c r="O1055" t="s">
        <v>196</v>
      </c>
      <c r="P1055" t="s">
        <v>9068</v>
      </c>
      <c r="Q1055" t="s">
        <v>9069</v>
      </c>
      <c r="R1055" t="s">
        <v>121</v>
      </c>
      <c r="S1055" t="s">
        <v>9070</v>
      </c>
      <c r="T1055" t="s">
        <v>577</v>
      </c>
      <c r="U1055" t="s">
        <v>247</v>
      </c>
      <c r="V1055">
        <v>3</v>
      </c>
      <c r="W1055">
        <v>0</v>
      </c>
      <c r="X1055">
        <v>3</v>
      </c>
      <c r="Y1055" t="s">
        <v>92</v>
      </c>
      <c r="Z1055" t="s">
        <v>43</v>
      </c>
      <c r="AA1055" t="s">
        <v>9071</v>
      </c>
      <c r="AB1055" s="4">
        <v>7200</v>
      </c>
      <c r="AC1055" s="4">
        <f t="shared" si="32"/>
        <v>21600</v>
      </c>
      <c r="AD1055" s="4">
        <f t="shared" si="33"/>
        <v>12960</v>
      </c>
    </row>
    <row r="1056" spans="1:30" x14ac:dyDescent="0.15">
      <c r="A1056" t="s">
        <v>9072</v>
      </c>
      <c r="B1056" t="s">
        <v>9073</v>
      </c>
      <c r="D1056" t="s">
        <v>9074</v>
      </c>
      <c r="E1056" t="s">
        <v>4748</v>
      </c>
      <c r="F1056" t="s">
        <v>241</v>
      </c>
      <c r="G1056" t="s">
        <v>9075</v>
      </c>
      <c r="H1056" t="s">
        <v>9076</v>
      </c>
      <c r="I1056" t="s">
        <v>64</v>
      </c>
      <c r="J1056" t="s">
        <v>244</v>
      </c>
      <c r="K1056" t="s">
        <v>34</v>
      </c>
      <c r="L1056" t="s">
        <v>167</v>
      </c>
      <c r="M1056" t="s">
        <v>168</v>
      </c>
      <c r="O1056" t="s">
        <v>196</v>
      </c>
      <c r="R1056" t="s">
        <v>53</v>
      </c>
      <c r="S1056" t="s">
        <v>9077</v>
      </c>
      <c r="T1056" t="s">
        <v>247</v>
      </c>
      <c r="U1056" t="s">
        <v>247</v>
      </c>
      <c r="V1056">
        <v>1</v>
      </c>
      <c r="W1056">
        <v>0</v>
      </c>
      <c r="X1056">
        <v>1</v>
      </c>
      <c r="Y1056" t="s">
        <v>42</v>
      </c>
      <c r="Z1056" t="s">
        <v>81</v>
      </c>
      <c r="AA1056" t="s">
        <v>9078</v>
      </c>
      <c r="AB1056" s="4">
        <v>10752</v>
      </c>
      <c r="AC1056" s="4">
        <f t="shared" si="32"/>
        <v>10752</v>
      </c>
      <c r="AD1056" s="4">
        <f t="shared" si="33"/>
        <v>6451</v>
      </c>
    </row>
    <row r="1057" spans="1:30" x14ac:dyDescent="0.15">
      <c r="A1057" t="s">
        <v>9079</v>
      </c>
      <c r="B1057" t="s">
        <v>9080</v>
      </c>
      <c r="C1057" t="s">
        <v>9081</v>
      </c>
      <c r="D1057" t="s">
        <v>9082</v>
      </c>
      <c r="F1057" t="s">
        <v>9083</v>
      </c>
      <c r="G1057" t="s">
        <v>5167</v>
      </c>
      <c r="H1057" t="s">
        <v>5168</v>
      </c>
      <c r="I1057" t="s">
        <v>64</v>
      </c>
      <c r="J1057" t="s">
        <v>4010</v>
      </c>
      <c r="K1057" t="s">
        <v>34</v>
      </c>
      <c r="L1057" t="s">
        <v>50</v>
      </c>
      <c r="M1057" t="s">
        <v>66</v>
      </c>
      <c r="O1057" t="s">
        <v>196</v>
      </c>
      <c r="R1057" t="s">
        <v>512</v>
      </c>
      <c r="S1057" t="s">
        <v>9084</v>
      </c>
      <c r="T1057" t="s">
        <v>1090</v>
      </c>
      <c r="U1057" t="s">
        <v>1090</v>
      </c>
      <c r="V1057">
        <v>1</v>
      </c>
      <c r="W1057">
        <v>0</v>
      </c>
      <c r="X1057">
        <v>1</v>
      </c>
      <c r="Y1057" t="s">
        <v>42</v>
      </c>
      <c r="Z1057" t="s">
        <v>43</v>
      </c>
      <c r="AA1057" t="s">
        <v>9085</v>
      </c>
      <c r="AB1057" s="4">
        <v>10752</v>
      </c>
      <c r="AC1057" s="4">
        <f t="shared" si="32"/>
        <v>10752</v>
      </c>
      <c r="AD1057" s="4">
        <f t="shared" si="33"/>
        <v>6451</v>
      </c>
    </row>
    <row r="1058" spans="1:30" x14ac:dyDescent="0.15">
      <c r="A1058" t="s">
        <v>9086</v>
      </c>
      <c r="B1058" t="s">
        <v>9087</v>
      </c>
      <c r="C1058" t="s">
        <v>9088</v>
      </c>
      <c r="D1058" t="s">
        <v>9089</v>
      </c>
      <c r="F1058" t="s">
        <v>4484</v>
      </c>
      <c r="G1058" t="s">
        <v>9090</v>
      </c>
      <c r="H1058" t="s">
        <v>9091</v>
      </c>
      <c r="I1058" t="s">
        <v>64</v>
      </c>
      <c r="J1058" t="s">
        <v>3747</v>
      </c>
      <c r="K1058" t="s">
        <v>34</v>
      </c>
      <c r="L1058" t="s">
        <v>50</v>
      </c>
      <c r="M1058" t="s">
        <v>66</v>
      </c>
      <c r="O1058" t="s">
        <v>118</v>
      </c>
      <c r="R1058" t="s">
        <v>121</v>
      </c>
      <c r="S1058" t="s">
        <v>9092</v>
      </c>
      <c r="T1058" t="s">
        <v>235</v>
      </c>
      <c r="U1058" t="s">
        <v>235</v>
      </c>
      <c r="V1058">
        <v>1</v>
      </c>
      <c r="W1058">
        <v>0</v>
      </c>
      <c r="X1058">
        <v>1</v>
      </c>
      <c r="Y1058" t="s">
        <v>42</v>
      </c>
      <c r="Z1058" t="s">
        <v>43</v>
      </c>
      <c r="AA1058" t="s">
        <v>9093</v>
      </c>
      <c r="AB1058" s="4">
        <v>10752</v>
      </c>
      <c r="AC1058" s="4">
        <f t="shared" si="32"/>
        <v>10752</v>
      </c>
      <c r="AD1058" s="4">
        <f t="shared" si="33"/>
        <v>6451</v>
      </c>
    </row>
    <row r="1059" spans="1:30" x14ac:dyDescent="0.15">
      <c r="A1059" t="s">
        <v>9094</v>
      </c>
      <c r="B1059" t="s">
        <v>9095</v>
      </c>
      <c r="D1059" t="s">
        <v>9096</v>
      </c>
      <c r="E1059" t="s">
        <v>1049</v>
      </c>
      <c r="F1059" t="s">
        <v>9097</v>
      </c>
      <c r="G1059" t="s">
        <v>9098</v>
      </c>
      <c r="H1059" t="s">
        <v>9099</v>
      </c>
      <c r="I1059" t="s">
        <v>64</v>
      </c>
      <c r="J1059" t="s">
        <v>2455</v>
      </c>
      <c r="K1059" t="s">
        <v>34</v>
      </c>
      <c r="L1059" t="s">
        <v>50</v>
      </c>
      <c r="M1059" t="s">
        <v>269</v>
      </c>
      <c r="O1059" t="s">
        <v>196</v>
      </c>
      <c r="R1059" t="s">
        <v>78</v>
      </c>
      <c r="S1059" t="s">
        <v>9100</v>
      </c>
      <c r="T1059" t="s">
        <v>247</v>
      </c>
      <c r="U1059" t="s">
        <v>247</v>
      </c>
      <c r="V1059">
        <v>2</v>
      </c>
      <c r="W1059">
        <v>0</v>
      </c>
      <c r="X1059">
        <v>2</v>
      </c>
      <c r="Y1059" t="s">
        <v>42</v>
      </c>
      <c r="Z1059" t="s">
        <v>81</v>
      </c>
      <c r="AA1059" t="s">
        <v>9101</v>
      </c>
      <c r="AB1059" s="4">
        <v>10752</v>
      </c>
      <c r="AC1059" s="4">
        <f t="shared" si="32"/>
        <v>21504</v>
      </c>
      <c r="AD1059" s="4">
        <f t="shared" si="33"/>
        <v>12902</v>
      </c>
    </row>
    <row r="1060" spans="1:30" x14ac:dyDescent="0.15">
      <c r="A1060" t="s">
        <v>9102</v>
      </c>
      <c r="B1060" t="s">
        <v>9103</v>
      </c>
      <c r="C1060" t="s">
        <v>9104</v>
      </c>
      <c r="G1060" t="s">
        <v>9105</v>
      </c>
      <c r="J1060" t="s">
        <v>80</v>
      </c>
      <c r="K1060" t="s">
        <v>34</v>
      </c>
      <c r="L1060" t="s">
        <v>157</v>
      </c>
      <c r="M1060" t="s">
        <v>1226</v>
      </c>
      <c r="O1060" t="s">
        <v>196</v>
      </c>
      <c r="R1060" t="s">
        <v>88</v>
      </c>
      <c r="S1060" t="s">
        <v>9106</v>
      </c>
      <c r="T1060" t="s">
        <v>9107</v>
      </c>
      <c r="U1060" t="s">
        <v>80</v>
      </c>
      <c r="V1060">
        <v>8</v>
      </c>
      <c r="W1060">
        <v>0</v>
      </c>
      <c r="X1060">
        <v>8</v>
      </c>
      <c r="Y1060" t="s">
        <v>92</v>
      </c>
      <c r="Z1060" t="s">
        <v>81</v>
      </c>
      <c r="AA1060" t="s">
        <v>9108</v>
      </c>
      <c r="AB1060" s="4">
        <v>7200</v>
      </c>
      <c r="AC1060" s="4">
        <f t="shared" si="32"/>
        <v>57600</v>
      </c>
      <c r="AD1060" s="4">
        <f t="shared" si="33"/>
        <v>34560</v>
      </c>
    </row>
    <row r="1061" spans="1:30" x14ac:dyDescent="0.15">
      <c r="A1061" t="s">
        <v>9109</v>
      </c>
      <c r="B1061" t="s">
        <v>9110</v>
      </c>
      <c r="C1061" t="s">
        <v>9111</v>
      </c>
      <c r="D1061" t="s">
        <v>9112</v>
      </c>
      <c r="F1061" t="s">
        <v>4431</v>
      </c>
      <c r="G1061" t="s">
        <v>9113</v>
      </c>
      <c r="H1061" t="s">
        <v>9099</v>
      </c>
      <c r="I1061" t="s">
        <v>64</v>
      </c>
      <c r="J1061" t="s">
        <v>3614</v>
      </c>
      <c r="K1061" t="s">
        <v>34</v>
      </c>
      <c r="L1061" t="s">
        <v>116</v>
      </c>
      <c r="M1061" t="s">
        <v>117</v>
      </c>
      <c r="O1061" t="s">
        <v>196</v>
      </c>
      <c r="R1061" t="s">
        <v>67</v>
      </c>
      <c r="S1061" t="s">
        <v>9114</v>
      </c>
      <c r="T1061" t="s">
        <v>1933</v>
      </c>
      <c r="U1061" t="s">
        <v>1933</v>
      </c>
      <c r="V1061">
        <v>1</v>
      </c>
      <c r="W1061">
        <v>0</v>
      </c>
      <c r="X1061">
        <v>1</v>
      </c>
      <c r="Y1061" t="s">
        <v>42</v>
      </c>
      <c r="Z1061" t="s">
        <v>43</v>
      </c>
      <c r="AA1061" t="s">
        <v>9115</v>
      </c>
      <c r="AB1061" s="4">
        <v>10752</v>
      </c>
      <c r="AC1061" s="4">
        <f t="shared" si="32"/>
        <v>10752</v>
      </c>
      <c r="AD1061" s="4">
        <f t="shared" si="33"/>
        <v>6451</v>
      </c>
    </row>
    <row r="1062" spans="1:30" x14ac:dyDescent="0.15">
      <c r="A1062" t="s">
        <v>9116</v>
      </c>
      <c r="B1062" t="s">
        <v>9117</v>
      </c>
      <c r="G1062" t="s">
        <v>9118</v>
      </c>
      <c r="H1062" t="s">
        <v>9119</v>
      </c>
      <c r="K1062" t="s">
        <v>34</v>
      </c>
      <c r="L1062" t="s">
        <v>50</v>
      </c>
      <c r="M1062" t="s">
        <v>51</v>
      </c>
      <c r="O1062" t="s">
        <v>220</v>
      </c>
      <c r="P1062" t="s">
        <v>764</v>
      </c>
      <c r="Q1062" t="s">
        <v>9120</v>
      </c>
      <c r="R1062" t="s">
        <v>88</v>
      </c>
      <c r="S1062" t="s">
        <v>9121</v>
      </c>
      <c r="T1062" t="s">
        <v>4199</v>
      </c>
      <c r="U1062" t="s">
        <v>4199</v>
      </c>
      <c r="V1062">
        <v>1</v>
      </c>
      <c r="W1062">
        <v>0</v>
      </c>
      <c r="X1062">
        <v>1</v>
      </c>
      <c r="Y1062" t="s">
        <v>92</v>
      </c>
      <c r="Z1062" t="s">
        <v>81</v>
      </c>
      <c r="AA1062" t="s">
        <v>9122</v>
      </c>
      <c r="AB1062" s="4">
        <v>10752</v>
      </c>
      <c r="AC1062" s="4">
        <f t="shared" si="32"/>
        <v>10752</v>
      </c>
      <c r="AD1062" s="4">
        <f t="shared" si="33"/>
        <v>6451</v>
      </c>
    </row>
    <row r="1063" spans="1:30" x14ac:dyDescent="0.15">
      <c r="A1063" t="s">
        <v>9123</v>
      </c>
      <c r="B1063" t="s">
        <v>9124</v>
      </c>
      <c r="D1063" t="s">
        <v>9125</v>
      </c>
      <c r="F1063" t="s">
        <v>9126</v>
      </c>
      <c r="G1063" t="s">
        <v>9127</v>
      </c>
      <c r="H1063" t="s">
        <v>9128</v>
      </c>
      <c r="I1063" t="s">
        <v>64</v>
      </c>
      <c r="J1063" t="s">
        <v>166</v>
      </c>
      <c r="K1063" t="s">
        <v>34</v>
      </c>
      <c r="L1063" t="s">
        <v>167</v>
      </c>
      <c r="M1063" t="s">
        <v>168</v>
      </c>
      <c r="O1063" t="s">
        <v>196</v>
      </c>
      <c r="R1063" t="s">
        <v>78</v>
      </c>
      <c r="S1063" t="s">
        <v>9129</v>
      </c>
      <c r="T1063" t="s">
        <v>171</v>
      </c>
      <c r="U1063" t="s">
        <v>171</v>
      </c>
      <c r="V1063">
        <v>1</v>
      </c>
      <c r="W1063">
        <v>0</v>
      </c>
      <c r="X1063">
        <v>1</v>
      </c>
      <c r="Y1063" t="s">
        <v>42</v>
      </c>
      <c r="Z1063" t="s">
        <v>81</v>
      </c>
      <c r="AA1063" t="s">
        <v>9130</v>
      </c>
      <c r="AB1063" s="4">
        <v>10752</v>
      </c>
      <c r="AC1063" s="4">
        <f t="shared" si="32"/>
        <v>10752</v>
      </c>
      <c r="AD1063" s="4">
        <f t="shared" si="33"/>
        <v>6451</v>
      </c>
    </row>
    <row r="1064" spans="1:30" x14ac:dyDescent="0.15">
      <c r="A1064" t="s">
        <v>9131</v>
      </c>
      <c r="B1064" t="s">
        <v>9132</v>
      </c>
      <c r="D1064" t="s">
        <v>9133</v>
      </c>
      <c r="E1064" t="s">
        <v>2800</v>
      </c>
      <c r="F1064" t="s">
        <v>9134</v>
      </c>
      <c r="G1064" t="s">
        <v>9135</v>
      </c>
      <c r="H1064" t="s">
        <v>9136</v>
      </c>
      <c r="I1064" t="s">
        <v>64</v>
      </c>
      <c r="J1064" t="s">
        <v>6230</v>
      </c>
      <c r="K1064" t="s">
        <v>34</v>
      </c>
      <c r="L1064" t="s">
        <v>50</v>
      </c>
      <c r="M1064" t="s">
        <v>77</v>
      </c>
      <c r="O1064" t="s">
        <v>720</v>
      </c>
      <c r="P1064" t="s">
        <v>2804</v>
      </c>
      <c r="R1064" t="s">
        <v>78</v>
      </c>
      <c r="S1064" t="s">
        <v>9137</v>
      </c>
      <c r="T1064" t="s">
        <v>2446</v>
      </c>
      <c r="U1064" t="s">
        <v>2446</v>
      </c>
      <c r="V1064">
        <v>1</v>
      </c>
      <c r="W1064">
        <v>0</v>
      </c>
      <c r="X1064">
        <v>1</v>
      </c>
      <c r="Y1064" t="s">
        <v>42</v>
      </c>
      <c r="Z1064" t="s">
        <v>81</v>
      </c>
      <c r="AA1064" t="s">
        <v>9138</v>
      </c>
      <c r="AB1064" s="4">
        <v>10752</v>
      </c>
      <c r="AC1064" s="4">
        <f t="shared" si="32"/>
        <v>10752</v>
      </c>
      <c r="AD1064" s="4">
        <f t="shared" si="33"/>
        <v>6451</v>
      </c>
    </row>
    <row r="1065" spans="1:30" x14ac:dyDescent="0.15">
      <c r="A1065" t="s">
        <v>9139</v>
      </c>
      <c r="B1065" t="s">
        <v>9140</v>
      </c>
      <c r="D1065" t="s">
        <v>9141</v>
      </c>
      <c r="F1065" t="s">
        <v>9142</v>
      </c>
      <c r="G1065" t="s">
        <v>9143</v>
      </c>
      <c r="H1065" t="s">
        <v>9144</v>
      </c>
      <c r="I1065" t="s">
        <v>277</v>
      </c>
      <c r="J1065" t="s">
        <v>5055</v>
      </c>
      <c r="K1065" t="s">
        <v>34</v>
      </c>
      <c r="L1065" t="s">
        <v>50</v>
      </c>
      <c r="M1065" t="s">
        <v>77</v>
      </c>
      <c r="O1065" t="s">
        <v>196</v>
      </c>
      <c r="R1065" t="s">
        <v>88</v>
      </c>
      <c r="S1065" t="s">
        <v>9145</v>
      </c>
      <c r="T1065" t="s">
        <v>5057</v>
      </c>
      <c r="U1065" t="s">
        <v>80</v>
      </c>
      <c r="V1065">
        <v>3</v>
      </c>
      <c r="W1065">
        <v>0</v>
      </c>
      <c r="X1065">
        <v>3</v>
      </c>
      <c r="Y1065" t="s">
        <v>92</v>
      </c>
      <c r="Z1065" t="s">
        <v>81</v>
      </c>
      <c r="AA1065" t="s">
        <v>9146</v>
      </c>
      <c r="AB1065" s="4">
        <v>7200</v>
      </c>
      <c r="AC1065" s="4">
        <f t="shared" si="32"/>
        <v>21600</v>
      </c>
      <c r="AD1065" s="4">
        <f t="shared" si="33"/>
        <v>12960</v>
      </c>
    </row>
    <row r="1066" spans="1:30" x14ac:dyDescent="0.15">
      <c r="A1066" t="s">
        <v>9147</v>
      </c>
      <c r="B1066" t="s">
        <v>9148</v>
      </c>
      <c r="C1066" t="s">
        <v>9149</v>
      </c>
      <c r="D1066" t="s">
        <v>9150</v>
      </c>
      <c r="F1066" t="s">
        <v>9151</v>
      </c>
      <c r="G1066" t="s">
        <v>5167</v>
      </c>
      <c r="H1066" t="s">
        <v>5168</v>
      </c>
      <c r="I1066" t="s">
        <v>64</v>
      </c>
      <c r="J1066" t="s">
        <v>876</v>
      </c>
      <c r="K1066" t="s">
        <v>34</v>
      </c>
      <c r="L1066" t="s">
        <v>50</v>
      </c>
      <c r="M1066" t="s">
        <v>66</v>
      </c>
      <c r="O1066" t="s">
        <v>196</v>
      </c>
      <c r="R1066" t="s">
        <v>512</v>
      </c>
      <c r="S1066" t="s">
        <v>9152</v>
      </c>
      <c r="T1066" t="s">
        <v>1090</v>
      </c>
      <c r="U1066" t="s">
        <v>1090</v>
      </c>
      <c r="V1066">
        <v>1</v>
      </c>
      <c r="W1066">
        <v>0</v>
      </c>
      <c r="X1066">
        <v>1</v>
      </c>
      <c r="Y1066" t="s">
        <v>42</v>
      </c>
      <c r="Z1066" t="s">
        <v>43</v>
      </c>
      <c r="AA1066" t="s">
        <v>9153</v>
      </c>
      <c r="AB1066" s="4">
        <v>10752</v>
      </c>
      <c r="AC1066" s="4">
        <f t="shared" si="32"/>
        <v>10752</v>
      </c>
      <c r="AD1066" s="4">
        <f t="shared" si="33"/>
        <v>6451</v>
      </c>
    </row>
    <row r="1067" spans="1:30" x14ac:dyDescent="0.15">
      <c r="A1067" t="s">
        <v>9154</v>
      </c>
      <c r="B1067" t="s">
        <v>9155</v>
      </c>
      <c r="C1067" t="s">
        <v>9156</v>
      </c>
      <c r="D1067" t="s">
        <v>9157</v>
      </c>
      <c r="F1067" t="s">
        <v>9158</v>
      </c>
      <c r="G1067" t="s">
        <v>9159</v>
      </c>
      <c r="H1067" t="s">
        <v>9160</v>
      </c>
      <c r="I1067" t="s">
        <v>64</v>
      </c>
      <c r="J1067" t="s">
        <v>1217</v>
      </c>
      <c r="K1067" t="s">
        <v>34</v>
      </c>
      <c r="L1067" t="s">
        <v>50</v>
      </c>
      <c r="M1067" t="s">
        <v>144</v>
      </c>
      <c r="O1067" t="s">
        <v>332</v>
      </c>
      <c r="P1067" t="s">
        <v>9018</v>
      </c>
      <c r="R1067" t="s">
        <v>78</v>
      </c>
      <c r="S1067" t="s">
        <v>9161</v>
      </c>
      <c r="T1067" t="s">
        <v>1369</v>
      </c>
      <c r="U1067" t="s">
        <v>1369</v>
      </c>
      <c r="V1067">
        <v>1</v>
      </c>
      <c r="W1067">
        <v>0</v>
      </c>
      <c r="X1067">
        <v>1</v>
      </c>
      <c r="Y1067" t="s">
        <v>42</v>
      </c>
      <c r="Z1067" t="s">
        <v>43</v>
      </c>
      <c r="AA1067" t="s">
        <v>9162</v>
      </c>
      <c r="AB1067" s="4">
        <v>12288</v>
      </c>
      <c r="AC1067" s="4">
        <f t="shared" si="32"/>
        <v>12288</v>
      </c>
      <c r="AD1067" s="4">
        <f t="shared" si="33"/>
        <v>7373</v>
      </c>
    </row>
    <row r="1068" spans="1:30" x14ac:dyDescent="0.15">
      <c r="A1068" t="s">
        <v>9163</v>
      </c>
      <c r="B1068" t="s">
        <v>5410</v>
      </c>
      <c r="D1068" t="s">
        <v>9164</v>
      </c>
      <c r="E1068" t="s">
        <v>4617</v>
      </c>
      <c r="F1068" t="s">
        <v>5412</v>
      </c>
      <c r="G1068" t="s">
        <v>9165</v>
      </c>
      <c r="H1068" t="s">
        <v>9166</v>
      </c>
      <c r="I1068" t="s">
        <v>64</v>
      </c>
      <c r="J1068" t="s">
        <v>3023</v>
      </c>
      <c r="K1068" t="s">
        <v>34</v>
      </c>
      <c r="L1068" t="s">
        <v>167</v>
      </c>
      <c r="M1068" t="s">
        <v>168</v>
      </c>
      <c r="O1068" t="s">
        <v>52</v>
      </c>
      <c r="R1068" t="s">
        <v>53</v>
      </c>
      <c r="S1068" t="s">
        <v>9167</v>
      </c>
      <c r="T1068" t="s">
        <v>282</v>
      </c>
      <c r="U1068" t="s">
        <v>282</v>
      </c>
      <c r="V1068">
        <v>1</v>
      </c>
      <c r="W1068">
        <v>0</v>
      </c>
      <c r="X1068">
        <v>1</v>
      </c>
      <c r="Y1068" t="s">
        <v>92</v>
      </c>
      <c r="Z1068" t="s">
        <v>81</v>
      </c>
      <c r="AA1068" t="s">
        <v>9168</v>
      </c>
      <c r="AB1068" s="4">
        <v>10752</v>
      </c>
      <c r="AC1068" s="4">
        <f t="shared" si="32"/>
        <v>10752</v>
      </c>
      <c r="AD1068" s="4">
        <f t="shared" si="33"/>
        <v>6451</v>
      </c>
    </row>
    <row r="1069" spans="1:30" x14ac:dyDescent="0.15">
      <c r="A1069" t="s">
        <v>9169</v>
      </c>
      <c r="B1069" t="s">
        <v>5410</v>
      </c>
      <c r="D1069" t="s">
        <v>9170</v>
      </c>
      <c r="E1069" t="s">
        <v>4624</v>
      </c>
      <c r="F1069" t="s">
        <v>5412</v>
      </c>
      <c r="G1069" t="s">
        <v>5470</v>
      </c>
      <c r="H1069" t="s">
        <v>9171</v>
      </c>
      <c r="I1069" t="s">
        <v>64</v>
      </c>
      <c r="J1069" t="s">
        <v>3023</v>
      </c>
      <c r="K1069" t="s">
        <v>34</v>
      </c>
      <c r="L1069" t="s">
        <v>167</v>
      </c>
      <c r="M1069" t="s">
        <v>168</v>
      </c>
      <c r="O1069" t="s">
        <v>4627</v>
      </c>
      <c r="R1069" t="s">
        <v>53</v>
      </c>
      <c r="S1069" t="s">
        <v>9172</v>
      </c>
      <c r="T1069" t="s">
        <v>282</v>
      </c>
      <c r="U1069" t="s">
        <v>282</v>
      </c>
      <c r="V1069">
        <v>1</v>
      </c>
      <c r="W1069">
        <v>0</v>
      </c>
      <c r="X1069">
        <v>1</v>
      </c>
      <c r="Y1069" t="s">
        <v>92</v>
      </c>
      <c r="Z1069" t="s">
        <v>81</v>
      </c>
      <c r="AA1069" t="s">
        <v>9173</v>
      </c>
      <c r="AB1069" s="4">
        <v>10752</v>
      </c>
      <c r="AC1069" s="4">
        <f t="shared" si="32"/>
        <v>10752</v>
      </c>
      <c r="AD1069" s="4">
        <f t="shared" si="33"/>
        <v>6451</v>
      </c>
    </row>
    <row r="1070" spans="1:30" x14ac:dyDescent="0.15">
      <c r="A1070" t="s">
        <v>9174</v>
      </c>
      <c r="B1070" t="s">
        <v>5410</v>
      </c>
      <c r="D1070" t="s">
        <v>9175</v>
      </c>
      <c r="E1070" t="s">
        <v>1865</v>
      </c>
      <c r="F1070" t="s">
        <v>5412</v>
      </c>
      <c r="G1070" t="s">
        <v>9176</v>
      </c>
      <c r="H1070" t="s">
        <v>9177</v>
      </c>
      <c r="I1070" t="s">
        <v>64</v>
      </c>
      <c r="J1070" t="s">
        <v>6134</v>
      </c>
      <c r="K1070" t="s">
        <v>34</v>
      </c>
      <c r="L1070" t="s">
        <v>167</v>
      </c>
      <c r="M1070" t="s">
        <v>168</v>
      </c>
      <c r="O1070" t="s">
        <v>720</v>
      </c>
      <c r="R1070" t="s">
        <v>53</v>
      </c>
      <c r="S1070" t="s">
        <v>9178</v>
      </c>
      <c r="T1070" t="s">
        <v>282</v>
      </c>
      <c r="U1070" t="s">
        <v>282</v>
      </c>
      <c r="V1070">
        <v>1</v>
      </c>
      <c r="W1070">
        <v>0</v>
      </c>
      <c r="X1070">
        <v>1</v>
      </c>
      <c r="Y1070" t="s">
        <v>92</v>
      </c>
      <c r="Z1070" t="s">
        <v>81</v>
      </c>
      <c r="AA1070" t="s">
        <v>9179</v>
      </c>
      <c r="AB1070" s="4">
        <v>10752</v>
      </c>
      <c r="AC1070" s="4">
        <f t="shared" si="32"/>
        <v>10752</v>
      </c>
      <c r="AD1070" s="4">
        <f t="shared" si="33"/>
        <v>6451</v>
      </c>
    </row>
    <row r="1071" spans="1:30" x14ac:dyDescent="0.15">
      <c r="A1071" t="s">
        <v>9180</v>
      </c>
      <c r="B1071" t="s">
        <v>5410</v>
      </c>
      <c r="D1071" t="s">
        <v>9181</v>
      </c>
      <c r="E1071" t="s">
        <v>2575</v>
      </c>
      <c r="F1071" t="s">
        <v>5412</v>
      </c>
      <c r="G1071" t="s">
        <v>9182</v>
      </c>
      <c r="H1071" t="s">
        <v>9183</v>
      </c>
      <c r="I1071" t="s">
        <v>64</v>
      </c>
      <c r="J1071" t="s">
        <v>3023</v>
      </c>
      <c r="K1071" t="s">
        <v>34</v>
      </c>
      <c r="L1071" t="s">
        <v>167</v>
      </c>
      <c r="M1071" t="s">
        <v>168</v>
      </c>
      <c r="O1071" t="s">
        <v>1356</v>
      </c>
      <c r="R1071" t="s">
        <v>53</v>
      </c>
      <c r="S1071" t="s">
        <v>9184</v>
      </c>
      <c r="T1071" t="s">
        <v>282</v>
      </c>
      <c r="U1071" t="s">
        <v>282</v>
      </c>
      <c r="V1071">
        <v>1</v>
      </c>
      <c r="W1071">
        <v>0</v>
      </c>
      <c r="X1071">
        <v>1</v>
      </c>
      <c r="Y1071" t="s">
        <v>92</v>
      </c>
      <c r="Z1071" t="s">
        <v>81</v>
      </c>
      <c r="AA1071" t="s">
        <v>9185</v>
      </c>
      <c r="AB1071" s="4">
        <v>10752</v>
      </c>
      <c r="AC1071" s="4">
        <f t="shared" si="32"/>
        <v>10752</v>
      </c>
      <c r="AD1071" s="4">
        <f t="shared" si="33"/>
        <v>6451</v>
      </c>
    </row>
    <row r="1072" spans="1:30" x14ac:dyDescent="0.15">
      <c r="A1072" t="s">
        <v>9186</v>
      </c>
      <c r="B1072" t="s">
        <v>5410</v>
      </c>
      <c r="D1072" t="s">
        <v>9187</v>
      </c>
      <c r="E1072" t="s">
        <v>2682</v>
      </c>
      <c r="F1072" t="s">
        <v>5412</v>
      </c>
      <c r="G1072" t="s">
        <v>9188</v>
      </c>
      <c r="H1072" t="s">
        <v>9189</v>
      </c>
      <c r="I1072" t="s">
        <v>64</v>
      </c>
      <c r="J1072" t="s">
        <v>195</v>
      </c>
      <c r="K1072" t="s">
        <v>34</v>
      </c>
      <c r="L1072" t="s">
        <v>167</v>
      </c>
      <c r="M1072" t="s">
        <v>168</v>
      </c>
      <c r="O1072" t="s">
        <v>1501</v>
      </c>
      <c r="R1072" t="s">
        <v>78</v>
      </c>
      <c r="S1072" t="s">
        <v>9190</v>
      </c>
      <c r="T1072" t="s">
        <v>282</v>
      </c>
      <c r="U1072" t="s">
        <v>282</v>
      </c>
      <c r="V1072">
        <v>1</v>
      </c>
      <c r="W1072">
        <v>0</v>
      </c>
      <c r="X1072">
        <v>1</v>
      </c>
      <c r="Y1072" t="s">
        <v>92</v>
      </c>
      <c r="Z1072" t="s">
        <v>81</v>
      </c>
      <c r="AA1072" t="s">
        <v>9191</v>
      </c>
      <c r="AB1072" s="4">
        <v>10752</v>
      </c>
      <c r="AC1072" s="4">
        <f t="shared" si="32"/>
        <v>10752</v>
      </c>
      <c r="AD1072" s="4">
        <f t="shared" si="33"/>
        <v>6451</v>
      </c>
    </row>
    <row r="1073" spans="1:30" x14ac:dyDescent="0.15">
      <c r="A1073" t="s">
        <v>9192</v>
      </c>
      <c r="B1073" t="s">
        <v>5410</v>
      </c>
      <c r="D1073" t="s">
        <v>9193</v>
      </c>
      <c r="E1073" t="s">
        <v>2931</v>
      </c>
      <c r="F1073" t="s">
        <v>5412</v>
      </c>
      <c r="G1073" t="s">
        <v>9194</v>
      </c>
      <c r="H1073" t="s">
        <v>9195</v>
      </c>
      <c r="I1073" t="s">
        <v>64</v>
      </c>
      <c r="J1073" t="s">
        <v>195</v>
      </c>
      <c r="K1073" t="s">
        <v>34</v>
      </c>
      <c r="L1073" t="s">
        <v>167</v>
      </c>
      <c r="M1073" t="s">
        <v>168</v>
      </c>
      <c r="O1073" t="s">
        <v>332</v>
      </c>
      <c r="R1073" t="s">
        <v>78</v>
      </c>
      <c r="S1073" t="s">
        <v>9196</v>
      </c>
      <c r="T1073" t="s">
        <v>282</v>
      </c>
      <c r="U1073" t="s">
        <v>282</v>
      </c>
      <c r="V1073">
        <v>1</v>
      </c>
      <c r="W1073">
        <v>0</v>
      </c>
      <c r="X1073">
        <v>1</v>
      </c>
      <c r="Y1073" t="s">
        <v>92</v>
      </c>
      <c r="Z1073" t="s">
        <v>81</v>
      </c>
      <c r="AA1073" t="s">
        <v>9197</v>
      </c>
      <c r="AB1073" s="4">
        <v>10752</v>
      </c>
      <c r="AC1073" s="4">
        <f t="shared" si="32"/>
        <v>10752</v>
      </c>
      <c r="AD1073" s="4">
        <f t="shared" si="33"/>
        <v>6451</v>
      </c>
    </row>
    <row r="1074" spans="1:30" x14ac:dyDescent="0.15">
      <c r="A1074" t="s">
        <v>9198</v>
      </c>
      <c r="B1074" t="s">
        <v>5410</v>
      </c>
      <c r="D1074" t="s">
        <v>9199</v>
      </c>
      <c r="E1074" t="s">
        <v>4204</v>
      </c>
      <c r="F1074" t="s">
        <v>5412</v>
      </c>
      <c r="G1074" t="s">
        <v>9200</v>
      </c>
      <c r="H1074" t="s">
        <v>9201</v>
      </c>
      <c r="I1074" t="s">
        <v>64</v>
      </c>
      <c r="J1074" t="s">
        <v>6134</v>
      </c>
      <c r="K1074" t="s">
        <v>34</v>
      </c>
      <c r="L1074" t="s">
        <v>167</v>
      </c>
      <c r="M1074" t="s">
        <v>168</v>
      </c>
      <c r="O1074" t="s">
        <v>343</v>
      </c>
      <c r="R1074" t="s">
        <v>53</v>
      </c>
      <c r="S1074" t="s">
        <v>9202</v>
      </c>
      <c r="T1074" t="s">
        <v>282</v>
      </c>
      <c r="U1074" t="s">
        <v>282</v>
      </c>
      <c r="V1074">
        <v>1</v>
      </c>
      <c r="W1074">
        <v>0</v>
      </c>
      <c r="X1074">
        <v>1</v>
      </c>
      <c r="Y1074" t="s">
        <v>92</v>
      </c>
      <c r="Z1074" t="s">
        <v>81</v>
      </c>
      <c r="AA1074" t="s">
        <v>9203</v>
      </c>
      <c r="AB1074" s="4">
        <v>10752</v>
      </c>
      <c r="AC1074" s="4">
        <f t="shared" si="32"/>
        <v>10752</v>
      </c>
      <c r="AD1074" s="4">
        <f t="shared" si="33"/>
        <v>6451</v>
      </c>
    </row>
    <row r="1075" spans="1:30" x14ac:dyDescent="0.15">
      <c r="A1075" t="s">
        <v>9204</v>
      </c>
      <c r="B1075" t="s">
        <v>5410</v>
      </c>
      <c r="D1075" t="s">
        <v>9205</v>
      </c>
      <c r="E1075" t="s">
        <v>6630</v>
      </c>
      <c r="F1075" t="s">
        <v>5412</v>
      </c>
      <c r="G1075" t="s">
        <v>9206</v>
      </c>
      <c r="H1075" t="s">
        <v>9207</v>
      </c>
      <c r="I1075" t="s">
        <v>64</v>
      </c>
      <c r="J1075" t="s">
        <v>3023</v>
      </c>
      <c r="K1075" t="s">
        <v>34</v>
      </c>
      <c r="L1075" t="s">
        <v>167</v>
      </c>
      <c r="M1075" t="s">
        <v>168</v>
      </c>
      <c r="O1075" t="s">
        <v>118</v>
      </c>
      <c r="R1075" t="s">
        <v>53</v>
      </c>
      <c r="S1075" t="s">
        <v>9208</v>
      </c>
      <c r="T1075" t="s">
        <v>282</v>
      </c>
      <c r="U1075" t="s">
        <v>282</v>
      </c>
      <c r="V1075">
        <v>1</v>
      </c>
      <c r="W1075">
        <v>0</v>
      </c>
      <c r="X1075">
        <v>1</v>
      </c>
      <c r="Y1075" t="s">
        <v>92</v>
      </c>
      <c r="Z1075" t="s">
        <v>81</v>
      </c>
      <c r="AA1075" t="s">
        <v>9209</v>
      </c>
      <c r="AB1075" s="4">
        <v>10752</v>
      </c>
      <c r="AC1075" s="4">
        <f t="shared" si="32"/>
        <v>10752</v>
      </c>
      <c r="AD1075" s="4">
        <f t="shared" si="33"/>
        <v>6451</v>
      </c>
    </row>
    <row r="1076" spans="1:30" x14ac:dyDescent="0.15">
      <c r="A1076" t="s">
        <v>9210</v>
      </c>
      <c r="B1076" t="s">
        <v>5410</v>
      </c>
      <c r="D1076" t="s">
        <v>9211</v>
      </c>
      <c r="E1076" t="s">
        <v>4708</v>
      </c>
      <c r="F1076" t="s">
        <v>5412</v>
      </c>
      <c r="G1076" t="s">
        <v>9212</v>
      </c>
      <c r="H1076" t="s">
        <v>6019</v>
      </c>
      <c r="I1076" t="s">
        <v>64</v>
      </c>
      <c r="J1076" t="s">
        <v>195</v>
      </c>
      <c r="K1076" t="s">
        <v>34</v>
      </c>
      <c r="L1076" t="s">
        <v>167</v>
      </c>
      <c r="M1076" t="s">
        <v>168</v>
      </c>
      <c r="O1076" t="s">
        <v>643</v>
      </c>
      <c r="R1076" t="s">
        <v>78</v>
      </c>
      <c r="S1076" t="s">
        <v>9213</v>
      </c>
      <c r="T1076" t="s">
        <v>282</v>
      </c>
      <c r="U1076" t="s">
        <v>282</v>
      </c>
      <c r="V1076">
        <v>1</v>
      </c>
      <c r="W1076">
        <v>0</v>
      </c>
      <c r="X1076">
        <v>1</v>
      </c>
      <c r="Y1076" t="s">
        <v>92</v>
      </c>
      <c r="Z1076" t="s">
        <v>81</v>
      </c>
      <c r="AA1076" t="s">
        <v>9214</v>
      </c>
      <c r="AB1076" s="4">
        <v>10752</v>
      </c>
      <c r="AC1076" s="4">
        <f t="shared" si="32"/>
        <v>10752</v>
      </c>
      <c r="AD1076" s="4">
        <f t="shared" si="33"/>
        <v>6451</v>
      </c>
    </row>
    <row r="1077" spans="1:30" x14ac:dyDescent="0.15">
      <c r="A1077" t="s">
        <v>9215</v>
      </c>
      <c r="B1077" t="s">
        <v>5410</v>
      </c>
      <c r="D1077" t="s">
        <v>9216</v>
      </c>
      <c r="E1077" t="s">
        <v>9217</v>
      </c>
      <c r="F1077" t="s">
        <v>5412</v>
      </c>
      <c r="G1077" t="s">
        <v>9218</v>
      </c>
      <c r="H1077" t="s">
        <v>9171</v>
      </c>
      <c r="I1077" t="s">
        <v>64</v>
      </c>
      <c r="J1077" t="s">
        <v>195</v>
      </c>
      <c r="K1077" t="s">
        <v>34</v>
      </c>
      <c r="L1077" t="s">
        <v>167</v>
      </c>
      <c r="M1077" t="s">
        <v>168</v>
      </c>
      <c r="O1077" t="s">
        <v>37</v>
      </c>
      <c r="R1077" t="s">
        <v>667</v>
      </c>
      <c r="S1077" t="s">
        <v>9219</v>
      </c>
      <c r="T1077" t="s">
        <v>282</v>
      </c>
      <c r="U1077" t="s">
        <v>282</v>
      </c>
      <c r="V1077">
        <v>1</v>
      </c>
      <c r="W1077">
        <v>0</v>
      </c>
      <c r="X1077">
        <v>1</v>
      </c>
      <c r="Y1077" t="s">
        <v>92</v>
      </c>
      <c r="Z1077" t="s">
        <v>81</v>
      </c>
      <c r="AA1077" t="s">
        <v>9220</v>
      </c>
      <c r="AB1077" s="4">
        <v>10752</v>
      </c>
      <c r="AC1077" s="4">
        <f t="shared" si="32"/>
        <v>10752</v>
      </c>
      <c r="AD1077" s="4">
        <f t="shared" si="33"/>
        <v>6451</v>
      </c>
    </row>
    <row r="1078" spans="1:30" x14ac:dyDescent="0.15">
      <c r="A1078" t="s">
        <v>9221</v>
      </c>
      <c r="B1078" t="s">
        <v>5410</v>
      </c>
      <c r="D1078" t="s">
        <v>9222</v>
      </c>
      <c r="E1078" t="s">
        <v>4729</v>
      </c>
      <c r="F1078" t="s">
        <v>5412</v>
      </c>
      <c r="G1078" t="s">
        <v>9223</v>
      </c>
      <c r="H1078" t="s">
        <v>9224</v>
      </c>
      <c r="I1078" t="s">
        <v>64</v>
      </c>
      <c r="J1078" t="s">
        <v>195</v>
      </c>
      <c r="K1078" t="s">
        <v>34</v>
      </c>
      <c r="L1078" t="s">
        <v>167</v>
      </c>
      <c r="M1078" t="s">
        <v>168</v>
      </c>
      <c r="O1078" t="s">
        <v>632</v>
      </c>
      <c r="R1078" t="s">
        <v>78</v>
      </c>
      <c r="S1078" t="s">
        <v>9225</v>
      </c>
      <c r="T1078" t="s">
        <v>282</v>
      </c>
      <c r="U1078" t="s">
        <v>282</v>
      </c>
      <c r="V1078">
        <v>1</v>
      </c>
      <c r="W1078">
        <v>0</v>
      </c>
      <c r="X1078">
        <v>1</v>
      </c>
      <c r="Y1078" t="s">
        <v>92</v>
      </c>
      <c r="Z1078" t="s">
        <v>81</v>
      </c>
      <c r="AA1078" t="s">
        <v>9226</v>
      </c>
      <c r="AB1078" s="4">
        <v>10752</v>
      </c>
      <c r="AC1078" s="4">
        <f t="shared" si="32"/>
        <v>10752</v>
      </c>
      <c r="AD1078" s="4">
        <f t="shared" si="33"/>
        <v>6451</v>
      </c>
    </row>
    <row r="1079" spans="1:30" x14ac:dyDescent="0.15">
      <c r="A1079" t="s">
        <v>9227</v>
      </c>
      <c r="B1079" t="s">
        <v>5410</v>
      </c>
      <c r="D1079" t="s">
        <v>9228</v>
      </c>
      <c r="E1079" t="s">
        <v>4741</v>
      </c>
      <c r="F1079" t="s">
        <v>5412</v>
      </c>
      <c r="G1079" t="s">
        <v>5470</v>
      </c>
      <c r="H1079" t="s">
        <v>9171</v>
      </c>
      <c r="I1079" t="s">
        <v>64</v>
      </c>
      <c r="J1079" t="s">
        <v>3023</v>
      </c>
      <c r="K1079" t="s">
        <v>34</v>
      </c>
      <c r="L1079" t="s">
        <v>167</v>
      </c>
      <c r="M1079" t="s">
        <v>168</v>
      </c>
      <c r="O1079" t="s">
        <v>4744</v>
      </c>
      <c r="R1079" t="s">
        <v>53</v>
      </c>
      <c r="S1079" t="s">
        <v>9229</v>
      </c>
      <c r="T1079" t="s">
        <v>282</v>
      </c>
      <c r="U1079" t="s">
        <v>282</v>
      </c>
      <c r="V1079">
        <v>1</v>
      </c>
      <c r="W1079">
        <v>0</v>
      </c>
      <c r="X1079">
        <v>1</v>
      </c>
      <c r="Y1079" t="s">
        <v>92</v>
      </c>
      <c r="Z1079" t="s">
        <v>81</v>
      </c>
      <c r="AA1079" t="s">
        <v>9230</v>
      </c>
      <c r="AB1079" s="4">
        <v>10752</v>
      </c>
      <c r="AC1079" s="4">
        <f t="shared" si="32"/>
        <v>10752</v>
      </c>
      <c r="AD1079" s="4">
        <f t="shared" si="33"/>
        <v>6451</v>
      </c>
    </row>
    <row r="1080" spans="1:30" x14ac:dyDescent="0.15">
      <c r="A1080" t="s">
        <v>9231</v>
      </c>
      <c r="B1080" t="s">
        <v>5410</v>
      </c>
      <c r="D1080" t="s">
        <v>9232</v>
      </c>
      <c r="E1080" t="s">
        <v>4764</v>
      </c>
      <c r="F1080" t="s">
        <v>5412</v>
      </c>
      <c r="G1080" t="s">
        <v>9233</v>
      </c>
      <c r="H1080" t="s">
        <v>6259</v>
      </c>
      <c r="I1080" t="s">
        <v>64</v>
      </c>
      <c r="J1080" t="s">
        <v>3023</v>
      </c>
      <c r="K1080" t="s">
        <v>34</v>
      </c>
      <c r="L1080" t="s">
        <v>167</v>
      </c>
      <c r="M1080" t="s">
        <v>168</v>
      </c>
      <c r="O1080" t="s">
        <v>529</v>
      </c>
      <c r="R1080" t="s">
        <v>53</v>
      </c>
      <c r="S1080" t="s">
        <v>9234</v>
      </c>
      <c r="T1080" t="s">
        <v>282</v>
      </c>
      <c r="U1080" t="s">
        <v>282</v>
      </c>
      <c r="V1080">
        <v>1</v>
      </c>
      <c r="W1080">
        <v>0</v>
      </c>
      <c r="X1080">
        <v>1</v>
      </c>
      <c r="Y1080" t="s">
        <v>92</v>
      </c>
      <c r="Z1080" t="s">
        <v>81</v>
      </c>
      <c r="AA1080" t="s">
        <v>9235</v>
      </c>
      <c r="AB1080" s="4">
        <v>10752</v>
      </c>
      <c r="AC1080" s="4">
        <f t="shared" si="32"/>
        <v>10752</v>
      </c>
      <c r="AD1080" s="4">
        <f t="shared" si="33"/>
        <v>6451</v>
      </c>
    </row>
    <row r="1081" spans="1:30" x14ac:dyDescent="0.15">
      <c r="A1081" t="s">
        <v>9236</v>
      </c>
      <c r="B1081" t="s">
        <v>9237</v>
      </c>
      <c r="C1081" t="s">
        <v>9238</v>
      </c>
      <c r="D1081" t="s">
        <v>9239</v>
      </c>
      <c r="F1081" t="s">
        <v>9240</v>
      </c>
      <c r="G1081" t="s">
        <v>9241</v>
      </c>
      <c r="I1081" t="s">
        <v>64</v>
      </c>
      <c r="J1081" t="s">
        <v>470</v>
      </c>
      <c r="K1081" t="s">
        <v>34</v>
      </c>
      <c r="L1081" t="s">
        <v>50</v>
      </c>
      <c r="M1081" t="s">
        <v>181</v>
      </c>
      <c r="O1081" t="s">
        <v>37</v>
      </c>
      <c r="R1081" t="s">
        <v>667</v>
      </c>
      <c r="S1081" t="s">
        <v>9242</v>
      </c>
      <c r="T1081" t="s">
        <v>9243</v>
      </c>
      <c r="U1081" t="s">
        <v>9244</v>
      </c>
      <c r="V1081">
        <v>9</v>
      </c>
      <c r="W1081">
        <v>0</v>
      </c>
      <c r="X1081">
        <v>9</v>
      </c>
      <c r="Y1081" t="s">
        <v>42</v>
      </c>
      <c r="Z1081" t="s">
        <v>43</v>
      </c>
      <c r="AA1081" t="s">
        <v>9245</v>
      </c>
      <c r="AB1081" s="4">
        <v>12288</v>
      </c>
      <c r="AC1081" s="4">
        <f t="shared" si="32"/>
        <v>110592</v>
      </c>
      <c r="AD1081" s="4">
        <f t="shared" si="33"/>
        <v>66355</v>
      </c>
    </row>
    <row r="1082" spans="1:30" x14ac:dyDescent="0.15">
      <c r="A1082" t="s">
        <v>9246</v>
      </c>
      <c r="B1082" t="s">
        <v>9247</v>
      </c>
      <c r="D1082" t="s">
        <v>9248</v>
      </c>
      <c r="F1082" t="s">
        <v>9249</v>
      </c>
      <c r="G1082" t="s">
        <v>9250</v>
      </c>
      <c r="H1082" t="s">
        <v>9251</v>
      </c>
      <c r="I1082" t="s">
        <v>1876</v>
      </c>
      <c r="J1082" t="s">
        <v>5802</v>
      </c>
      <c r="K1082" t="s">
        <v>34</v>
      </c>
      <c r="L1082" t="s">
        <v>116</v>
      </c>
      <c r="M1082" t="s">
        <v>117</v>
      </c>
      <c r="O1082" t="s">
        <v>720</v>
      </c>
      <c r="P1082" t="s">
        <v>2804</v>
      </c>
      <c r="R1082" t="s">
        <v>121</v>
      </c>
      <c r="S1082" t="s">
        <v>9252</v>
      </c>
      <c r="T1082" t="s">
        <v>9253</v>
      </c>
      <c r="U1082" t="s">
        <v>9254</v>
      </c>
      <c r="V1082">
        <v>3</v>
      </c>
      <c r="W1082">
        <v>0</v>
      </c>
      <c r="X1082">
        <v>3</v>
      </c>
      <c r="Y1082" t="s">
        <v>92</v>
      </c>
      <c r="Z1082" t="s">
        <v>43</v>
      </c>
      <c r="AA1082" t="s">
        <v>9255</v>
      </c>
      <c r="AB1082" s="4">
        <v>7200</v>
      </c>
      <c r="AC1082" s="4">
        <f t="shared" si="32"/>
        <v>21600</v>
      </c>
      <c r="AD1082" s="4">
        <f t="shared" si="33"/>
        <v>12960</v>
      </c>
    </row>
    <row r="1083" spans="1:30" x14ac:dyDescent="0.15">
      <c r="A1083" t="s">
        <v>9256</v>
      </c>
      <c r="B1083" t="s">
        <v>9257</v>
      </c>
      <c r="D1083" t="s">
        <v>9258</v>
      </c>
      <c r="F1083" t="s">
        <v>7296</v>
      </c>
      <c r="G1083" t="s">
        <v>9259</v>
      </c>
      <c r="H1083" t="s">
        <v>9260</v>
      </c>
      <c r="I1083" t="s">
        <v>64</v>
      </c>
      <c r="J1083" t="s">
        <v>2465</v>
      </c>
      <c r="K1083" t="s">
        <v>34</v>
      </c>
      <c r="L1083" t="s">
        <v>50</v>
      </c>
      <c r="M1083" t="s">
        <v>269</v>
      </c>
      <c r="O1083" t="s">
        <v>632</v>
      </c>
      <c r="R1083" t="s">
        <v>78</v>
      </c>
      <c r="S1083" t="s">
        <v>9261</v>
      </c>
      <c r="T1083" t="s">
        <v>247</v>
      </c>
      <c r="U1083" t="s">
        <v>247</v>
      </c>
      <c r="V1083">
        <v>1</v>
      </c>
      <c r="W1083">
        <v>0</v>
      </c>
      <c r="X1083">
        <v>1</v>
      </c>
      <c r="Y1083" t="s">
        <v>42</v>
      </c>
      <c r="Z1083" t="s">
        <v>43</v>
      </c>
      <c r="AA1083" t="s">
        <v>9262</v>
      </c>
      <c r="AB1083" s="4">
        <v>10752</v>
      </c>
      <c r="AC1083" s="4">
        <f t="shared" si="32"/>
        <v>10752</v>
      </c>
      <c r="AD1083" s="4">
        <f t="shared" si="33"/>
        <v>6451</v>
      </c>
    </row>
    <row r="1084" spans="1:30" x14ac:dyDescent="0.15">
      <c r="A1084" t="s">
        <v>9263</v>
      </c>
      <c r="B1084" t="s">
        <v>9264</v>
      </c>
      <c r="D1084" t="s">
        <v>9265</v>
      </c>
      <c r="F1084" t="s">
        <v>9266</v>
      </c>
      <c r="G1084" t="s">
        <v>9267</v>
      </c>
      <c r="I1084" t="s">
        <v>9268</v>
      </c>
      <c r="J1084" t="s">
        <v>244</v>
      </c>
      <c r="K1084" t="s">
        <v>34</v>
      </c>
      <c r="L1084" t="s">
        <v>116</v>
      </c>
      <c r="M1084" t="s">
        <v>1128</v>
      </c>
      <c r="O1084" t="s">
        <v>897</v>
      </c>
      <c r="R1084" t="s">
        <v>88</v>
      </c>
      <c r="S1084" t="s">
        <v>9269</v>
      </c>
      <c r="T1084" t="s">
        <v>9270</v>
      </c>
      <c r="U1084" t="s">
        <v>2249</v>
      </c>
      <c r="V1084">
        <v>2</v>
      </c>
      <c r="W1084">
        <v>0</v>
      </c>
      <c r="X1084">
        <v>2</v>
      </c>
      <c r="Y1084" t="s">
        <v>92</v>
      </c>
      <c r="Z1084" t="s">
        <v>81</v>
      </c>
      <c r="AA1084" t="s">
        <v>9271</v>
      </c>
      <c r="AB1084" s="4">
        <v>7200</v>
      </c>
      <c r="AC1084" s="4">
        <f t="shared" si="32"/>
        <v>14400</v>
      </c>
      <c r="AD1084" s="4">
        <f t="shared" si="33"/>
        <v>8640</v>
      </c>
    </row>
    <row r="1085" spans="1:30" x14ac:dyDescent="0.15">
      <c r="A1085" t="s">
        <v>9272</v>
      </c>
      <c r="B1085" t="s">
        <v>9273</v>
      </c>
      <c r="C1085" t="s">
        <v>9274</v>
      </c>
      <c r="G1085" t="s">
        <v>9275</v>
      </c>
      <c r="H1085" t="s">
        <v>9276</v>
      </c>
      <c r="K1085" t="s">
        <v>34</v>
      </c>
      <c r="L1085" t="s">
        <v>167</v>
      </c>
      <c r="M1085" t="s">
        <v>320</v>
      </c>
      <c r="O1085" t="s">
        <v>897</v>
      </c>
      <c r="R1085" t="s">
        <v>321</v>
      </c>
      <c r="S1085" t="s">
        <v>9277</v>
      </c>
      <c r="T1085" t="s">
        <v>9278</v>
      </c>
      <c r="U1085" t="s">
        <v>1597</v>
      </c>
      <c r="V1085">
        <v>10</v>
      </c>
      <c r="W1085">
        <v>0</v>
      </c>
      <c r="X1085">
        <v>10</v>
      </c>
      <c r="Y1085" t="s">
        <v>92</v>
      </c>
      <c r="Z1085" t="s">
        <v>43</v>
      </c>
      <c r="AA1085" t="s">
        <v>9279</v>
      </c>
      <c r="AB1085" s="4">
        <v>7200</v>
      </c>
      <c r="AC1085" s="4">
        <f t="shared" si="32"/>
        <v>72000</v>
      </c>
      <c r="AD1085" s="4">
        <f t="shared" si="33"/>
        <v>43200</v>
      </c>
    </row>
    <row r="1086" spans="1:30" x14ac:dyDescent="0.15">
      <c r="A1086" t="s">
        <v>9280</v>
      </c>
      <c r="B1086" t="s">
        <v>9281</v>
      </c>
      <c r="D1086" t="s">
        <v>9282</v>
      </c>
      <c r="F1086" t="s">
        <v>9283</v>
      </c>
      <c r="G1086" t="s">
        <v>9284</v>
      </c>
      <c r="H1086" t="s">
        <v>4750</v>
      </c>
      <c r="I1086" t="s">
        <v>64</v>
      </c>
      <c r="J1086" t="s">
        <v>9285</v>
      </c>
      <c r="K1086" t="s">
        <v>34</v>
      </c>
      <c r="L1086" t="s">
        <v>50</v>
      </c>
      <c r="M1086" t="s">
        <v>66</v>
      </c>
      <c r="O1086" t="s">
        <v>196</v>
      </c>
      <c r="R1086" t="s">
        <v>67</v>
      </c>
      <c r="S1086" t="s">
        <v>9286</v>
      </c>
      <c r="T1086" t="s">
        <v>9287</v>
      </c>
      <c r="U1086" t="s">
        <v>9287</v>
      </c>
      <c r="V1086">
        <v>1</v>
      </c>
      <c r="W1086">
        <v>0</v>
      </c>
      <c r="X1086">
        <v>1</v>
      </c>
      <c r="Y1086" t="s">
        <v>42</v>
      </c>
      <c r="Z1086" t="s">
        <v>43</v>
      </c>
      <c r="AA1086" t="s">
        <v>9288</v>
      </c>
      <c r="AB1086" s="4">
        <v>10752</v>
      </c>
      <c r="AC1086" s="4">
        <f t="shared" si="32"/>
        <v>10752</v>
      </c>
      <c r="AD1086" s="4">
        <f t="shared" si="33"/>
        <v>6451</v>
      </c>
    </row>
    <row r="1087" spans="1:30" x14ac:dyDescent="0.15">
      <c r="A1087" t="s">
        <v>9289</v>
      </c>
      <c r="B1087" t="s">
        <v>9290</v>
      </c>
      <c r="D1087" t="s">
        <v>9291</v>
      </c>
      <c r="F1087" t="s">
        <v>9292</v>
      </c>
      <c r="G1087" t="s">
        <v>9293</v>
      </c>
      <c r="H1087" t="s">
        <v>3303</v>
      </c>
      <c r="I1087" t="s">
        <v>64</v>
      </c>
      <c r="J1087" t="s">
        <v>3284</v>
      </c>
      <c r="K1087" t="s">
        <v>34</v>
      </c>
      <c r="L1087" t="s">
        <v>167</v>
      </c>
      <c r="M1087" t="s">
        <v>168</v>
      </c>
      <c r="O1087" t="s">
        <v>270</v>
      </c>
      <c r="R1087" t="s">
        <v>78</v>
      </c>
      <c r="S1087" t="s">
        <v>9294</v>
      </c>
      <c r="T1087" t="s">
        <v>9295</v>
      </c>
      <c r="U1087" t="s">
        <v>171</v>
      </c>
      <c r="V1087">
        <v>2</v>
      </c>
      <c r="W1087">
        <v>0</v>
      </c>
      <c r="X1087">
        <v>2</v>
      </c>
      <c r="Y1087" t="s">
        <v>42</v>
      </c>
      <c r="Z1087" t="s">
        <v>81</v>
      </c>
      <c r="AA1087" t="s">
        <v>9296</v>
      </c>
      <c r="AB1087" s="4">
        <v>10752</v>
      </c>
      <c r="AC1087" s="4">
        <f t="shared" si="32"/>
        <v>21504</v>
      </c>
      <c r="AD1087" s="4">
        <f t="shared" si="33"/>
        <v>12902</v>
      </c>
    </row>
    <row r="1088" spans="1:30" x14ac:dyDescent="0.15">
      <c r="A1088" t="s">
        <v>9297</v>
      </c>
      <c r="B1088" t="s">
        <v>9298</v>
      </c>
      <c r="D1088" t="s">
        <v>9299</v>
      </c>
      <c r="E1088" t="s">
        <v>628</v>
      </c>
      <c r="F1088" t="s">
        <v>4431</v>
      </c>
      <c r="G1088" t="s">
        <v>9300</v>
      </c>
      <c r="H1088" t="s">
        <v>9099</v>
      </c>
      <c r="I1088" t="s">
        <v>64</v>
      </c>
      <c r="J1088" t="s">
        <v>3998</v>
      </c>
      <c r="K1088" t="s">
        <v>34</v>
      </c>
      <c r="L1088" t="s">
        <v>50</v>
      </c>
      <c r="M1088" t="s">
        <v>269</v>
      </c>
      <c r="O1088" t="s">
        <v>196</v>
      </c>
      <c r="R1088" t="s">
        <v>78</v>
      </c>
      <c r="S1088" t="s">
        <v>9301</v>
      </c>
      <c r="T1088" t="s">
        <v>9302</v>
      </c>
      <c r="U1088" t="s">
        <v>9302</v>
      </c>
      <c r="V1088">
        <v>2</v>
      </c>
      <c r="W1088">
        <v>0</v>
      </c>
      <c r="X1088">
        <v>2</v>
      </c>
      <c r="Y1088" t="s">
        <v>42</v>
      </c>
      <c r="Z1088" t="s">
        <v>81</v>
      </c>
      <c r="AA1088" t="s">
        <v>9303</v>
      </c>
      <c r="AB1088" s="4">
        <v>10752</v>
      </c>
      <c r="AC1088" s="4">
        <f t="shared" si="32"/>
        <v>21504</v>
      </c>
      <c r="AD1088" s="4">
        <f t="shared" si="33"/>
        <v>12902</v>
      </c>
    </row>
    <row r="1089" spans="1:30" x14ac:dyDescent="0.15">
      <c r="A1089" t="s">
        <v>9304</v>
      </c>
      <c r="B1089" t="s">
        <v>9305</v>
      </c>
      <c r="D1089" t="s">
        <v>9306</v>
      </c>
      <c r="G1089" t="s">
        <v>6644</v>
      </c>
      <c r="H1089" t="s">
        <v>9307</v>
      </c>
      <c r="I1089" t="s">
        <v>64</v>
      </c>
      <c r="J1089" t="s">
        <v>1948</v>
      </c>
      <c r="K1089" t="s">
        <v>34</v>
      </c>
      <c r="L1089" t="s">
        <v>50</v>
      </c>
      <c r="M1089" t="s">
        <v>331</v>
      </c>
      <c r="O1089" t="s">
        <v>1475</v>
      </c>
      <c r="R1089" t="s">
        <v>78</v>
      </c>
      <c r="S1089" t="s">
        <v>9308</v>
      </c>
      <c r="T1089" t="s">
        <v>7856</v>
      </c>
      <c r="U1089" t="s">
        <v>7856</v>
      </c>
      <c r="V1089">
        <v>1</v>
      </c>
      <c r="W1089">
        <v>0</v>
      </c>
      <c r="X1089">
        <v>1</v>
      </c>
      <c r="Y1089" t="s">
        <v>42</v>
      </c>
      <c r="Z1089" t="s">
        <v>81</v>
      </c>
      <c r="AA1089" t="s">
        <v>9309</v>
      </c>
      <c r="AB1089" s="4">
        <v>10752</v>
      </c>
      <c r="AC1089" s="4">
        <f t="shared" si="32"/>
        <v>10752</v>
      </c>
      <c r="AD1089" s="4">
        <f t="shared" si="33"/>
        <v>6451</v>
      </c>
    </row>
    <row r="1090" spans="1:30" x14ac:dyDescent="0.15">
      <c r="A1090" t="s">
        <v>9310</v>
      </c>
      <c r="B1090" t="s">
        <v>9311</v>
      </c>
      <c r="C1090" t="s">
        <v>9312</v>
      </c>
      <c r="D1090" t="s">
        <v>9313</v>
      </c>
      <c r="F1090" t="s">
        <v>5784</v>
      </c>
      <c r="G1090" t="s">
        <v>9314</v>
      </c>
      <c r="H1090" t="s">
        <v>9315</v>
      </c>
      <c r="I1090" t="s">
        <v>5705</v>
      </c>
      <c r="J1090" t="s">
        <v>4010</v>
      </c>
      <c r="K1090" t="s">
        <v>34</v>
      </c>
      <c r="L1090" t="s">
        <v>157</v>
      </c>
      <c r="M1090" t="s">
        <v>9316</v>
      </c>
      <c r="O1090" t="s">
        <v>37</v>
      </c>
      <c r="R1090" t="s">
        <v>38</v>
      </c>
      <c r="S1090" t="s">
        <v>9317</v>
      </c>
      <c r="T1090" t="s">
        <v>1610</v>
      </c>
      <c r="U1090" t="s">
        <v>660</v>
      </c>
      <c r="V1090">
        <v>4</v>
      </c>
      <c r="W1090">
        <v>0</v>
      </c>
      <c r="X1090">
        <v>4</v>
      </c>
      <c r="Y1090" t="s">
        <v>92</v>
      </c>
      <c r="Z1090" t="s">
        <v>81</v>
      </c>
      <c r="AA1090" t="s">
        <v>9318</v>
      </c>
      <c r="AB1090" s="4">
        <v>7200</v>
      </c>
      <c r="AC1090" s="4">
        <f t="shared" si="32"/>
        <v>28800</v>
      </c>
      <c r="AD1090" s="4">
        <f t="shared" si="33"/>
        <v>17280</v>
      </c>
    </row>
    <row r="1091" spans="1:30" x14ac:dyDescent="0.15">
      <c r="A1091" t="s">
        <v>9319</v>
      </c>
      <c r="B1091" t="s">
        <v>9320</v>
      </c>
      <c r="D1091" t="s">
        <v>9321</v>
      </c>
      <c r="E1091" t="s">
        <v>628</v>
      </c>
      <c r="F1091" t="s">
        <v>9322</v>
      </c>
      <c r="G1091" t="s">
        <v>9323</v>
      </c>
      <c r="H1091" t="s">
        <v>9324</v>
      </c>
      <c r="I1091" t="s">
        <v>64</v>
      </c>
      <c r="J1091" t="s">
        <v>76</v>
      </c>
      <c r="K1091" t="s">
        <v>34</v>
      </c>
      <c r="L1091" t="s">
        <v>167</v>
      </c>
      <c r="M1091" t="s">
        <v>168</v>
      </c>
      <c r="O1091" t="s">
        <v>1063</v>
      </c>
      <c r="P1091" t="s">
        <v>9325</v>
      </c>
      <c r="R1091" t="s">
        <v>88</v>
      </c>
      <c r="S1091" t="s">
        <v>9326</v>
      </c>
      <c r="T1091" t="s">
        <v>412</v>
      </c>
      <c r="U1091" t="s">
        <v>412</v>
      </c>
      <c r="V1091">
        <v>2</v>
      </c>
      <c r="W1091">
        <v>0</v>
      </c>
      <c r="X1091">
        <v>2</v>
      </c>
      <c r="Y1091" t="s">
        <v>92</v>
      </c>
      <c r="Z1091" t="s">
        <v>43</v>
      </c>
      <c r="AA1091" t="s">
        <v>9327</v>
      </c>
      <c r="AB1091" s="4">
        <v>10752</v>
      </c>
      <c r="AC1091" s="4">
        <f t="shared" ref="AC1091:AC1154" si="34">X1091*AB1091</f>
        <v>21504</v>
      </c>
      <c r="AD1091" s="4">
        <f t="shared" ref="AD1091:AD1154" si="35">ROUND(AC1091*0.6,0)</f>
        <v>12902</v>
      </c>
    </row>
    <row r="1092" spans="1:30" x14ac:dyDescent="0.15">
      <c r="A1092" t="s">
        <v>9328</v>
      </c>
      <c r="B1092" t="s">
        <v>9329</v>
      </c>
      <c r="C1092" t="s">
        <v>9330</v>
      </c>
      <c r="D1092" t="s">
        <v>9331</v>
      </c>
      <c r="F1092" t="s">
        <v>9332</v>
      </c>
      <c r="H1092" t="s">
        <v>9333</v>
      </c>
      <c r="I1092" t="s">
        <v>9334</v>
      </c>
      <c r="J1092" t="s">
        <v>2271</v>
      </c>
      <c r="K1092" t="s">
        <v>34</v>
      </c>
      <c r="L1092" t="s">
        <v>103</v>
      </c>
      <c r="M1092" t="s">
        <v>999</v>
      </c>
      <c r="O1092" t="s">
        <v>37</v>
      </c>
      <c r="R1092" t="s">
        <v>422</v>
      </c>
      <c r="T1092" t="s">
        <v>9335</v>
      </c>
      <c r="U1092" t="s">
        <v>3072</v>
      </c>
      <c r="V1092">
        <v>12</v>
      </c>
      <c r="W1092">
        <v>0</v>
      </c>
      <c r="X1092">
        <v>12</v>
      </c>
      <c r="Y1092" t="s">
        <v>92</v>
      </c>
      <c r="Z1092" t="s">
        <v>43</v>
      </c>
      <c r="AA1092" t="s">
        <v>9336</v>
      </c>
      <c r="AB1092" s="4">
        <v>7200</v>
      </c>
      <c r="AC1092" s="4">
        <f t="shared" si="34"/>
        <v>86400</v>
      </c>
      <c r="AD1092" s="4">
        <f t="shared" si="35"/>
        <v>51840</v>
      </c>
    </row>
    <row r="1093" spans="1:30" x14ac:dyDescent="0.15">
      <c r="A1093" t="s">
        <v>9337</v>
      </c>
      <c r="B1093" t="s">
        <v>9338</v>
      </c>
      <c r="C1093" t="s">
        <v>9339</v>
      </c>
      <c r="D1093" t="s">
        <v>9340</v>
      </c>
      <c r="G1093" t="s">
        <v>9341</v>
      </c>
      <c r="H1093" t="s">
        <v>9342</v>
      </c>
      <c r="I1093" t="s">
        <v>9343</v>
      </c>
      <c r="J1093" t="s">
        <v>33</v>
      </c>
      <c r="K1093" t="s">
        <v>34</v>
      </c>
      <c r="L1093" t="s">
        <v>116</v>
      </c>
      <c r="M1093" t="s">
        <v>117</v>
      </c>
      <c r="O1093" t="s">
        <v>233</v>
      </c>
      <c r="P1093" t="s">
        <v>9344</v>
      </c>
      <c r="Q1093" t="s">
        <v>9345</v>
      </c>
      <c r="R1093" t="s">
        <v>121</v>
      </c>
      <c r="S1093" t="s">
        <v>9346</v>
      </c>
      <c r="T1093" t="s">
        <v>382</v>
      </c>
      <c r="U1093" t="s">
        <v>382</v>
      </c>
      <c r="V1093">
        <v>1</v>
      </c>
      <c r="W1093">
        <v>0</v>
      </c>
      <c r="X1093">
        <v>1</v>
      </c>
      <c r="Y1093" t="s">
        <v>92</v>
      </c>
      <c r="Z1093" t="s">
        <v>43</v>
      </c>
      <c r="AA1093" t="s">
        <v>9347</v>
      </c>
      <c r="AB1093" s="4">
        <v>7200</v>
      </c>
      <c r="AC1093" s="4">
        <f t="shared" si="34"/>
        <v>7200</v>
      </c>
      <c r="AD1093" s="4">
        <f t="shared" si="35"/>
        <v>4320</v>
      </c>
    </row>
    <row r="1094" spans="1:30" x14ac:dyDescent="0.15">
      <c r="A1094" t="s">
        <v>9348</v>
      </c>
      <c r="B1094" t="s">
        <v>9349</v>
      </c>
      <c r="D1094" t="s">
        <v>9350</v>
      </c>
      <c r="H1094" t="s">
        <v>9351</v>
      </c>
      <c r="I1094" t="s">
        <v>7469</v>
      </c>
      <c r="J1094" t="s">
        <v>9352</v>
      </c>
      <c r="K1094" t="s">
        <v>34</v>
      </c>
      <c r="L1094" t="s">
        <v>167</v>
      </c>
      <c r="M1094" t="s">
        <v>320</v>
      </c>
      <c r="O1094" t="s">
        <v>1501</v>
      </c>
      <c r="P1094" t="s">
        <v>2436</v>
      </c>
      <c r="R1094" t="s">
        <v>321</v>
      </c>
      <c r="S1094" t="s">
        <v>9353</v>
      </c>
      <c r="T1094" t="s">
        <v>9354</v>
      </c>
      <c r="U1094" t="s">
        <v>9355</v>
      </c>
      <c r="V1094">
        <v>2</v>
      </c>
      <c r="W1094">
        <v>0</v>
      </c>
      <c r="X1094">
        <v>2</v>
      </c>
      <c r="Y1094" t="s">
        <v>92</v>
      </c>
      <c r="Z1094" t="s">
        <v>81</v>
      </c>
      <c r="AA1094" t="s">
        <v>9356</v>
      </c>
      <c r="AB1094" s="4">
        <v>7200</v>
      </c>
      <c r="AC1094" s="4">
        <f t="shared" si="34"/>
        <v>14400</v>
      </c>
      <c r="AD1094" s="4">
        <f t="shared" si="35"/>
        <v>8640</v>
      </c>
    </row>
    <row r="1095" spans="1:30" x14ac:dyDescent="0.15">
      <c r="A1095" t="s">
        <v>9357</v>
      </c>
      <c r="B1095" t="s">
        <v>9358</v>
      </c>
      <c r="D1095" t="s">
        <v>9359</v>
      </c>
      <c r="F1095" t="s">
        <v>9360</v>
      </c>
      <c r="G1095" t="s">
        <v>9361</v>
      </c>
      <c r="H1095" t="s">
        <v>9362</v>
      </c>
      <c r="I1095" t="s">
        <v>114</v>
      </c>
      <c r="J1095" t="s">
        <v>1143</v>
      </c>
      <c r="K1095" t="s">
        <v>34</v>
      </c>
      <c r="L1095" t="s">
        <v>116</v>
      </c>
      <c r="M1095" t="s">
        <v>117</v>
      </c>
      <c r="O1095" t="s">
        <v>293</v>
      </c>
      <c r="P1095" t="s">
        <v>1182</v>
      </c>
      <c r="R1095" t="s">
        <v>121</v>
      </c>
      <c r="S1095" t="s">
        <v>9363</v>
      </c>
      <c r="T1095" t="s">
        <v>261</v>
      </c>
      <c r="U1095" t="s">
        <v>261</v>
      </c>
      <c r="V1095">
        <v>1</v>
      </c>
      <c r="W1095">
        <v>0</v>
      </c>
      <c r="X1095">
        <v>1</v>
      </c>
      <c r="Y1095" t="s">
        <v>92</v>
      </c>
      <c r="Z1095" t="s">
        <v>43</v>
      </c>
      <c r="AA1095" t="s">
        <v>9364</v>
      </c>
      <c r="AB1095" s="4">
        <v>7200</v>
      </c>
      <c r="AC1095" s="4">
        <f t="shared" si="34"/>
        <v>7200</v>
      </c>
      <c r="AD1095" s="4">
        <f t="shared" si="35"/>
        <v>4320</v>
      </c>
    </row>
    <row r="1096" spans="1:30" x14ac:dyDescent="0.15">
      <c r="A1096" t="s">
        <v>9365</v>
      </c>
      <c r="B1096" t="s">
        <v>9366</v>
      </c>
      <c r="D1096" t="s">
        <v>9367</v>
      </c>
      <c r="F1096" t="s">
        <v>7505</v>
      </c>
      <c r="G1096" t="s">
        <v>9368</v>
      </c>
      <c r="H1096" t="s">
        <v>9369</v>
      </c>
      <c r="I1096" t="s">
        <v>114</v>
      </c>
      <c r="J1096" t="s">
        <v>4882</v>
      </c>
      <c r="K1096" t="s">
        <v>34</v>
      </c>
      <c r="L1096" t="s">
        <v>116</v>
      </c>
      <c r="M1096" t="s">
        <v>117</v>
      </c>
      <c r="O1096" t="s">
        <v>683</v>
      </c>
      <c r="P1096" t="s">
        <v>9370</v>
      </c>
      <c r="Q1096" t="s">
        <v>9371</v>
      </c>
      <c r="R1096" t="s">
        <v>121</v>
      </c>
      <c r="S1096" t="s">
        <v>9372</v>
      </c>
      <c r="T1096" t="s">
        <v>9373</v>
      </c>
      <c r="U1096" t="s">
        <v>261</v>
      </c>
      <c r="V1096">
        <v>20</v>
      </c>
      <c r="W1096">
        <v>0</v>
      </c>
      <c r="X1096">
        <v>20</v>
      </c>
      <c r="Y1096" t="s">
        <v>92</v>
      </c>
      <c r="Z1096" t="s">
        <v>43</v>
      </c>
      <c r="AA1096" t="s">
        <v>9374</v>
      </c>
      <c r="AB1096" s="4">
        <v>7200</v>
      </c>
      <c r="AC1096" s="4">
        <f t="shared" si="34"/>
        <v>144000</v>
      </c>
      <c r="AD1096" s="4">
        <f t="shared" si="35"/>
        <v>86400</v>
      </c>
    </row>
    <row r="1097" spans="1:30" x14ac:dyDescent="0.15">
      <c r="A1097" t="s">
        <v>9375</v>
      </c>
      <c r="B1097" t="s">
        <v>9376</v>
      </c>
      <c r="D1097" t="s">
        <v>9377</v>
      </c>
      <c r="E1097" t="s">
        <v>9378</v>
      </c>
      <c r="F1097" t="s">
        <v>9379</v>
      </c>
      <c r="G1097" t="s">
        <v>9380</v>
      </c>
      <c r="H1097" t="s">
        <v>9381</v>
      </c>
      <c r="I1097" t="s">
        <v>64</v>
      </c>
      <c r="J1097" t="s">
        <v>3171</v>
      </c>
      <c r="K1097" t="s">
        <v>34</v>
      </c>
      <c r="L1097" t="s">
        <v>50</v>
      </c>
      <c r="M1097" t="s">
        <v>66</v>
      </c>
      <c r="O1097" t="s">
        <v>37</v>
      </c>
      <c r="R1097" t="s">
        <v>38</v>
      </c>
      <c r="S1097" t="s">
        <v>9382</v>
      </c>
      <c r="T1097" t="s">
        <v>186</v>
      </c>
      <c r="U1097" t="s">
        <v>186</v>
      </c>
      <c r="V1097">
        <v>4</v>
      </c>
      <c r="W1097">
        <v>0</v>
      </c>
      <c r="X1097">
        <v>4</v>
      </c>
      <c r="Y1097" t="s">
        <v>42</v>
      </c>
      <c r="Z1097" t="s">
        <v>43</v>
      </c>
      <c r="AA1097" t="s">
        <v>9383</v>
      </c>
      <c r="AB1097" s="4">
        <v>10752</v>
      </c>
      <c r="AC1097" s="4">
        <f t="shared" si="34"/>
        <v>43008</v>
      </c>
      <c r="AD1097" s="4">
        <f t="shared" si="35"/>
        <v>25805</v>
      </c>
    </row>
    <row r="1098" spans="1:30" x14ac:dyDescent="0.15">
      <c r="A1098" t="s">
        <v>9384</v>
      </c>
      <c r="B1098" t="s">
        <v>9385</v>
      </c>
      <c r="D1098" t="s">
        <v>9386</v>
      </c>
      <c r="F1098" t="s">
        <v>9387</v>
      </c>
      <c r="G1098" t="s">
        <v>9388</v>
      </c>
      <c r="H1098" t="s">
        <v>9389</v>
      </c>
      <c r="I1098" t="s">
        <v>8833</v>
      </c>
      <c r="J1098" t="s">
        <v>2280</v>
      </c>
      <c r="K1098" t="s">
        <v>34</v>
      </c>
      <c r="L1098" t="s">
        <v>359</v>
      </c>
      <c r="M1098" t="s">
        <v>3679</v>
      </c>
      <c r="O1098" t="s">
        <v>37</v>
      </c>
      <c r="R1098" t="s">
        <v>38</v>
      </c>
      <c r="S1098" t="s">
        <v>9390</v>
      </c>
      <c r="T1098" t="s">
        <v>9391</v>
      </c>
      <c r="U1098" t="s">
        <v>9391</v>
      </c>
      <c r="V1098">
        <v>1</v>
      </c>
      <c r="W1098">
        <v>0</v>
      </c>
      <c r="X1098">
        <v>1</v>
      </c>
      <c r="Y1098" t="s">
        <v>92</v>
      </c>
      <c r="Z1098" t="s">
        <v>43</v>
      </c>
      <c r="AA1098" t="s">
        <v>9392</v>
      </c>
      <c r="AB1098" s="4">
        <v>7200</v>
      </c>
      <c r="AC1098" s="4">
        <f t="shared" si="34"/>
        <v>7200</v>
      </c>
      <c r="AD1098" s="4">
        <f t="shared" si="35"/>
        <v>4320</v>
      </c>
    </row>
    <row r="1099" spans="1:30" x14ac:dyDescent="0.15">
      <c r="A1099" t="s">
        <v>9393</v>
      </c>
      <c r="B1099" t="s">
        <v>1011</v>
      </c>
      <c r="D1099" t="s">
        <v>9394</v>
      </c>
      <c r="E1099" t="s">
        <v>9395</v>
      </c>
      <c r="F1099" t="s">
        <v>1302</v>
      </c>
      <c r="G1099" t="s">
        <v>9396</v>
      </c>
      <c r="H1099" t="s">
        <v>9397</v>
      </c>
      <c r="I1099" t="s">
        <v>64</v>
      </c>
      <c r="J1099" t="s">
        <v>1016</v>
      </c>
      <c r="K1099" t="s">
        <v>34</v>
      </c>
      <c r="L1099" t="s">
        <v>50</v>
      </c>
      <c r="M1099" t="s">
        <v>981</v>
      </c>
      <c r="O1099" t="s">
        <v>52</v>
      </c>
      <c r="R1099" t="s">
        <v>78</v>
      </c>
      <c r="S1099" t="s">
        <v>9398</v>
      </c>
      <c r="T1099" t="s">
        <v>1018</v>
      </c>
      <c r="U1099" t="s">
        <v>1018</v>
      </c>
      <c r="V1099">
        <v>2</v>
      </c>
      <c r="W1099">
        <v>0</v>
      </c>
      <c r="X1099">
        <v>2</v>
      </c>
      <c r="Y1099" t="s">
        <v>42</v>
      </c>
      <c r="Z1099" t="s">
        <v>81</v>
      </c>
      <c r="AA1099" t="s">
        <v>9399</v>
      </c>
      <c r="AB1099" s="4">
        <v>10752</v>
      </c>
      <c r="AC1099" s="4">
        <f t="shared" si="34"/>
        <v>21504</v>
      </c>
      <c r="AD1099" s="4">
        <f t="shared" si="35"/>
        <v>12902</v>
      </c>
    </row>
    <row r="1100" spans="1:30" x14ac:dyDescent="0.15">
      <c r="A1100" t="s">
        <v>9400</v>
      </c>
      <c r="B1100" t="s">
        <v>9401</v>
      </c>
      <c r="C1100" t="s">
        <v>9402</v>
      </c>
      <c r="D1100" t="s">
        <v>9403</v>
      </c>
      <c r="F1100" t="s">
        <v>9404</v>
      </c>
      <c r="G1100" t="s">
        <v>9405</v>
      </c>
      <c r="I1100" t="s">
        <v>64</v>
      </c>
      <c r="J1100" t="s">
        <v>527</v>
      </c>
      <c r="K1100" t="s">
        <v>34</v>
      </c>
      <c r="L1100" t="s">
        <v>50</v>
      </c>
      <c r="M1100" t="s">
        <v>1493</v>
      </c>
      <c r="O1100" t="s">
        <v>37</v>
      </c>
      <c r="R1100" t="s">
        <v>667</v>
      </c>
      <c r="S1100" t="s">
        <v>9406</v>
      </c>
      <c r="T1100" t="s">
        <v>41</v>
      </c>
      <c r="U1100" t="s">
        <v>41</v>
      </c>
      <c r="V1100">
        <v>1</v>
      </c>
      <c r="W1100">
        <v>0</v>
      </c>
      <c r="X1100">
        <v>1</v>
      </c>
      <c r="Y1100" t="s">
        <v>42</v>
      </c>
      <c r="Z1100" t="s">
        <v>107</v>
      </c>
      <c r="AA1100" t="s">
        <v>9407</v>
      </c>
      <c r="AB1100" s="4">
        <v>10752</v>
      </c>
      <c r="AC1100" s="4">
        <f t="shared" si="34"/>
        <v>10752</v>
      </c>
      <c r="AD1100" s="4">
        <f t="shared" si="35"/>
        <v>6451</v>
      </c>
    </row>
    <row r="1101" spans="1:30" x14ac:dyDescent="0.15">
      <c r="A1101" t="s">
        <v>9408</v>
      </c>
      <c r="B1101" t="s">
        <v>1011</v>
      </c>
      <c r="D1101" t="s">
        <v>9394</v>
      </c>
      <c r="E1101" t="s">
        <v>233</v>
      </c>
      <c r="F1101" t="s">
        <v>1302</v>
      </c>
      <c r="G1101" t="s">
        <v>9409</v>
      </c>
      <c r="H1101" t="s">
        <v>9410</v>
      </c>
      <c r="I1101" t="s">
        <v>64</v>
      </c>
      <c r="J1101" t="s">
        <v>1305</v>
      </c>
      <c r="K1101" t="s">
        <v>34</v>
      </c>
      <c r="L1101" t="s">
        <v>50</v>
      </c>
      <c r="M1101" t="s">
        <v>981</v>
      </c>
      <c r="O1101" t="s">
        <v>233</v>
      </c>
      <c r="R1101" t="s">
        <v>78</v>
      </c>
      <c r="S1101" t="s">
        <v>9411</v>
      </c>
      <c r="T1101" t="s">
        <v>1018</v>
      </c>
      <c r="U1101" t="s">
        <v>1018</v>
      </c>
      <c r="V1101">
        <v>1</v>
      </c>
      <c r="W1101">
        <v>0</v>
      </c>
      <c r="X1101">
        <v>1</v>
      </c>
      <c r="Y1101" t="s">
        <v>42</v>
      </c>
      <c r="Z1101" t="s">
        <v>81</v>
      </c>
      <c r="AA1101" t="s">
        <v>9412</v>
      </c>
      <c r="AB1101" s="4">
        <v>10752</v>
      </c>
      <c r="AC1101" s="4">
        <f t="shared" si="34"/>
        <v>10752</v>
      </c>
      <c r="AD1101" s="4">
        <f t="shared" si="35"/>
        <v>6451</v>
      </c>
    </row>
    <row r="1102" spans="1:30" x14ac:dyDescent="0.15">
      <c r="A1102" t="s">
        <v>9413</v>
      </c>
      <c r="B1102" t="s">
        <v>1011</v>
      </c>
      <c r="D1102" t="s">
        <v>9414</v>
      </c>
      <c r="E1102" t="s">
        <v>9415</v>
      </c>
      <c r="F1102" t="s">
        <v>1302</v>
      </c>
      <c r="G1102" t="s">
        <v>9416</v>
      </c>
      <c r="H1102" t="s">
        <v>9417</v>
      </c>
      <c r="I1102" t="s">
        <v>64</v>
      </c>
      <c r="J1102" t="s">
        <v>1305</v>
      </c>
      <c r="K1102" t="s">
        <v>34</v>
      </c>
      <c r="L1102" t="s">
        <v>50</v>
      </c>
      <c r="M1102" t="s">
        <v>981</v>
      </c>
      <c r="O1102" t="s">
        <v>1097</v>
      </c>
      <c r="R1102" t="s">
        <v>78</v>
      </c>
      <c r="S1102" t="s">
        <v>9418</v>
      </c>
      <c r="T1102" t="s">
        <v>1018</v>
      </c>
      <c r="U1102" t="s">
        <v>1018</v>
      </c>
      <c r="V1102">
        <v>1</v>
      </c>
      <c r="W1102">
        <v>0</v>
      </c>
      <c r="X1102">
        <v>1</v>
      </c>
      <c r="Y1102" t="s">
        <v>42</v>
      </c>
      <c r="Z1102" t="s">
        <v>81</v>
      </c>
      <c r="AA1102" t="s">
        <v>9419</v>
      </c>
      <c r="AB1102" s="4">
        <v>10752</v>
      </c>
      <c r="AC1102" s="4">
        <f t="shared" si="34"/>
        <v>10752</v>
      </c>
      <c r="AD1102" s="4">
        <f t="shared" si="35"/>
        <v>6451</v>
      </c>
    </row>
    <row r="1103" spans="1:30" x14ac:dyDescent="0.15">
      <c r="A1103" t="s">
        <v>9420</v>
      </c>
      <c r="B1103" t="s">
        <v>1011</v>
      </c>
      <c r="D1103" t="s">
        <v>9394</v>
      </c>
      <c r="E1103" t="s">
        <v>1063</v>
      </c>
      <c r="F1103" t="s">
        <v>9421</v>
      </c>
      <c r="G1103" t="s">
        <v>9422</v>
      </c>
      <c r="H1103" t="s">
        <v>9423</v>
      </c>
      <c r="I1103" t="s">
        <v>64</v>
      </c>
      <c r="J1103" t="s">
        <v>1305</v>
      </c>
      <c r="K1103" t="s">
        <v>34</v>
      </c>
      <c r="L1103" t="s">
        <v>50</v>
      </c>
      <c r="M1103" t="s">
        <v>981</v>
      </c>
      <c r="O1103" t="s">
        <v>1063</v>
      </c>
      <c r="R1103" t="s">
        <v>78</v>
      </c>
      <c r="S1103" t="s">
        <v>9424</v>
      </c>
      <c r="T1103" t="s">
        <v>1018</v>
      </c>
      <c r="U1103" t="s">
        <v>1018</v>
      </c>
      <c r="V1103">
        <v>1</v>
      </c>
      <c r="W1103">
        <v>0</v>
      </c>
      <c r="X1103">
        <v>1</v>
      </c>
      <c r="Y1103" t="s">
        <v>42</v>
      </c>
      <c r="Z1103" t="s">
        <v>81</v>
      </c>
      <c r="AA1103" t="s">
        <v>9425</v>
      </c>
      <c r="AB1103" s="4">
        <v>10752</v>
      </c>
      <c r="AC1103" s="4">
        <f t="shared" si="34"/>
        <v>10752</v>
      </c>
      <c r="AD1103" s="4">
        <f t="shared" si="35"/>
        <v>6451</v>
      </c>
    </row>
    <row r="1104" spans="1:30" x14ac:dyDescent="0.15">
      <c r="A1104" t="s">
        <v>9426</v>
      </c>
      <c r="B1104" t="s">
        <v>1011</v>
      </c>
      <c r="D1104" t="s">
        <v>9394</v>
      </c>
      <c r="E1104" t="s">
        <v>9427</v>
      </c>
      <c r="F1104" t="s">
        <v>1302</v>
      </c>
      <c r="G1104" t="s">
        <v>9428</v>
      </c>
      <c r="H1104" t="s">
        <v>9429</v>
      </c>
      <c r="I1104" t="s">
        <v>64</v>
      </c>
      <c r="J1104" t="s">
        <v>6425</v>
      </c>
      <c r="K1104" t="s">
        <v>34</v>
      </c>
      <c r="L1104" t="s">
        <v>50</v>
      </c>
      <c r="M1104" t="s">
        <v>981</v>
      </c>
      <c r="O1104" t="s">
        <v>182</v>
      </c>
      <c r="R1104" t="s">
        <v>78</v>
      </c>
      <c r="S1104" t="s">
        <v>9430</v>
      </c>
      <c r="T1104" t="s">
        <v>9431</v>
      </c>
      <c r="U1104" t="s">
        <v>541</v>
      </c>
      <c r="V1104">
        <v>2</v>
      </c>
      <c r="W1104">
        <v>0</v>
      </c>
      <c r="X1104">
        <v>2</v>
      </c>
      <c r="Y1104" t="s">
        <v>42</v>
      </c>
      <c r="Z1104" t="s">
        <v>81</v>
      </c>
      <c r="AA1104" t="s">
        <v>9432</v>
      </c>
      <c r="AB1104" s="4">
        <v>10752</v>
      </c>
      <c r="AC1104" s="4">
        <f t="shared" si="34"/>
        <v>21504</v>
      </c>
      <c r="AD1104" s="4">
        <f t="shared" si="35"/>
        <v>12902</v>
      </c>
    </row>
    <row r="1105" spans="1:30" x14ac:dyDescent="0.15">
      <c r="A1105" t="s">
        <v>9433</v>
      </c>
      <c r="B1105" t="s">
        <v>1011</v>
      </c>
      <c r="D1105" t="s">
        <v>9394</v>
      </c>
      <c r="E1105" t="s">
        <v>9434</v>
      </c>
      <c r="F1105" t="s">
        <v>1302</v>
      </c>
      <c r="G1105" t="s">
        <v>9435</v>
      </c>
      <c r="H1105" t="s">
        <v>9436</v>
      </c>
      <c r="I1105" t="s">
        <v>64</v>
      </c>
      <c r="J1105" t="s">
        <v>6425</v>
      </c>
      <c r="K1105" t="s">
        <v>34</v>
      </c>
      <c r="L1105" t="s">
        <v>50</v>
      </c>
      <c r="M1105" t="s">
        <v>981</v>
      </c>
      <c r="O1105" t="s">
        <v>332</v>
      </c>
      <c r="R1105" t="s">
        <v>78</v>
      </c>
      <c r="S1105" t="s">
        <v>9437</v>
      </c>
      <c r="T1105" t="s">
        <v>1018</v>
      </c>
      <c r="U1105" t="s">
        <v>1018</v>
      </c>
      <c r="V1105">
        <v>2</v>
      </c>
      <c r="W1105">
        <v>0</v>
      </c>
      <c r="X1105">
        <v>2</v>
      </c>
      <c r="Y1105" t="s">
        <v>42</v>
      </c>
      <c r="Z1105" t="s">
        <v>81</v>
      </c>
      <c r="AA1105" t="s">
        <v>9438</v>
      </c>
      <c r="AB1105" s="4">
        <v>10752</v>
      </c>
      <c r="AC1105" s="4">
        <f t="shared" si="34"/>
        <v>21504</v>
      </c>
      <c r="AD1105" s="4">
        <f t="shared" si="35"/>
        <v>12902</v>
      </c>
    </row>
    <row r="1106" spans="1:30" x14ac:dyDescent="0.15">
      <c r="A1106" t="s">
        <v>9439</v>
      </c>
      <c r="B1106" t="s">
        <v>9440</v>
      </c>
      <c r="C1106" t="s">
        <v>9441</v>
      </c>
      <c r="D1106" t="s">
        <v>9442</v>
      </c>
      <c r="F1106" t="s">
        <v>3330</v>
      </c>
      <c r="G1106" t="s">
        <v>9443</v>
      </c>
      <c r="H1106" t="s">
        <v>3332</v>
      </c>
      <c r="I1106" t="s">
        <v>64</v>
      </c>
      <c r="J1106" t="s">
        <v>2465</v>
      </c>
      <c r="K1106" t="s">
        <v>34</v>
      </c>
      <c r="L1106" t="s">
        <v>50</v>
      </c>
      <c r="M1106" t="s">
        <v>66</v>
      </c>
      <c r="O1106" t="s">
        <v>632</v>
      </c>
      <c r="R1106" t="s">
        <v>67</v>
      </c>
      <c r="S1106" t="s">
        <v>9444</v>
      </c>
      <c r="T1106" t="s">
        <v>2330</v>
      </c>
      <c r="U1106" t="s">
        <v>2330</v>
      </c>
      <c r="V1106">
        <v>1</v>
      </c>
      <c r="W1106">
        <v>0</v>
      </c>
      <c r="X1106">
        <v>1</v>
      </c>
      <c r="Y1106" t="s">
        <v>42</v>
      </c>
      <c r="Z1106" t="s">
        <v>43</v>
      </c>
      <c r="AA1106" t="s">
        <v>9445</v>
      </c>
      <c r="AB1106" s="4">
        <v>10752</v>
      </c>
      <c r="AC1106" s="4">
        <f t="shared" si="34"/>
        <v>10752</v>
      </c>
      <c r="AD1106" s="4">
        <f t="shared" si="35"/>
        <v>6451</v>
      </c>
    </row>
    <row r="1107" spans="1:30" x14ac:dyDescent="0.15">
      <c r="A1107" t="s">
        <v>9446</v>
      </c>
      <c r="B1107" t="s">
        <v>9447</v>
      </c>
      <c r="D1107" t="s">
        <v>9414</v>
      </c>
      <c r="E1107" t="s">
        <v>9448</v>
      </c>
      <c r="F1107" t="s">
        <v>1302</v>
      </c>
      <c r="G1107" t="s">
        <v>9449</v>
      </c>
      <c r="H1107" t="s">
        <v>9450</v>
      </c>
      <c r="I1107" t="s">
        <v>64</v>
      </c>
      <c r="J1107" t="s">
        <v>6425</v>
      </c>
      <c r="K1107" t="s">
        <v>34</v>
      </c>
      <c r="L1107" t="s">
        <v>50</v>
      </c>
      <c r="M1107" t="s">
        <v>981</v>
      </c>
      <c r="O1107" t="s">
        <v>182</v>
      </c>
      <c r="P1107" t="s">
        <v>8140</v>
      </c>
      <c r="R1107" t="s">
        <v>78</v>
      </c>
      <c r="S1107" t="s">
        <v>9451</v>
      </c>
      <c r="T1107" t="s">
        <v>1327</v>
      </c>
      <c r="U1107" t="s">
        <v>1327</v>
      </c>
      <c r="V1107">
        <v>1</v>
      </c>
      <c r="W1107">
        <v>0</v>
      </c>
      <c r="X1107">
        <v>1</v>
      </c>
      <c r="Y1107" t="s">
        <v>42</v>
      </c>
      <c r="Z1107" t="s">
        <v>81</v>
      </c>
      <c r="AA1107" t="s">
        <v>9452</v>
      </c>
      <c r="AB1107" s="4">
        <v>10752</v>
      </c>
      <c r="AC1107" s="4">
        <f t="shared" si="34"/>
        <v>10752</v>
      </c>
      <c r="AD1107" s="4">
        <f t="shared" si="35"/>
        <v>6451</v>
      </c>
    </row>
    <row r="1108" spans="1:30" x14ac:dyDescent="0.15">
      <c r="A1108" t="s">
        <v>9453</v>
      </c>
      <c r="B1108" t="s">
        <v>9454</v>
      </c>
      <c r="D1108" t="s">
        <v>9414</v>
      </c>
      <c r="E1108" t="s">
        <v>9455</v>
      </c>
      <c r="F1108" t="s">
        <v>1302</v>
      </c>
      <c r="G1108" t="s">
        <v>9456</v>
      </c>
      <c r="H1108" t="s">
        <v>9457</v>
      </c>
      <c r="I1108" t="s">
        <v>64</v>
      </c>
      <c r="J1108" t="s">
        <v>1305</v>
      </c>
      <c r="K1108" t="s">
        <v>34</v>
      </c>
      <c r="L1108" t="s">
        <v>50</v>
      </c>
      <c r="M1108" t="s">
        <v>981</v>
      </c>
      <c r="O1108" t="s">
        <v>86</v>
      </c>
      <c r="P1108" t="s">
        <v>9455</v>
      </c>
      <c r="R1108" t="s">
        <v>78</v>
      </c>
      <c r="S1108" t="s">
        <v>9458</v>
      </c>
      <c r="T1108" t="s">
        <v>1018</v>
      </c>
      <c r="U1108" t="s">
        <v>1018</v>
      </c>
      <c r="V1108">
        <v>1</v>
      </c>
      <c r="W1108">
        <v>0</v>
      </c>
      <c r="X1108">
        <v>1</v>
      </c>
      <c r="Y1108" t="s">
        <v>42</v>
      </c>
      <c r="Z1108" t="s">
        <v>81</v>
      </c>
      <c r="AA1108" t="s">
        <v>9459</v>
      </c>
      <c r="AB1108" s="4">
        <v>10752</v>
      </c>
      <c r="AC1108" s="4">
        <f t="shared" si="34"/>
        <v>10752</v>
      </c>
      <c r="AD1108" s="4">
        <f t="shared" si="35"/>
        <v>6451</v>
      </c>
    </row>
    <row r="1109" spans="1:30" x14ac:dyDescent="0.15">
      <c r="A1109" t="s">
        <v>9460</v>
      </c>
      <c r="B1109" t="s">
        <v>1011</v>
      </c>
      <c r="D1109" t="s">
        <v>9394</v>
      </c>
      <c r="E1109" t="s">
        <v>529</v>
      </c>
      <c r="F1109" t="s">
        <v>1302</v>
      </c>
      <c r="G1109" t="s">
        <v>9461</v>
      </c>
      <c r="H1109" t="s">
        <v>9462</v>
      </c>
      <c r="I1109" t="s">
        <v>64</v>
      </c>
      <c r="J1109" t="s">
        <v>6425</v>
      </c>
      <c r="K1109" t="s">
        <v>34</v>
      </c>
      <c r="L1109" t="s">
        <v>50</v>
      </c>
      <c r="M1109" t="s">
        <v>981</v>
      </c>
      <c r="O1109" t="s">
        <v>529</v>
      </c>
      <c r="R1109" t="s">
        <v>78</v>
      </c>
      <c r="S1109" t="s">
        <v>9463</v>
      </c>
      <c r="T1109" t="s">
        <v>1018</v>
      </c>
      <c r="U1109" t="s">
        <v>1018</v>
      </c>
      <c r="V1109">
        <v>1</v>
      </c>
      <c r="W1109">
        <v>0</v>
      </c>
      <c r="X1109">
        <v>1</v>
      </c>
      <c r="Y1109" t="s">
        <v>42</v>
      </c>
      <c r="Z1109" t="s">
        <v>81</v>
      </c>
      <c r="AA1109" t="s">
        <v>9464</v>
      </c>
      <c r="AB1109" s="4">
        <v>10752</v>
      </c>
      <c r="AC1109" s="4">
        <f t="shared" si="34"/>
        <v>10752</v>
      </c>
      <c r="AD1109" s="4">
        <f t="shared" si="35"/>
        <v>6451</v>
      </c>
    </row>
    <row r="1110" spans="1:30" x14ac:dyDescent="0.15">
      <c r="A1110" t="s">
        <v>9465</v>
      </c>
      <c r="B1110" t="s">
        <v>9466</v>
      </c>
      <c r="D1110" t="s">
        <v>9467</v>
      </c>
      <c r="G1110" t="s">
        <v>9468</v>
      </c>
      <c r="H1110" t="s">
        <v>9469</v>
      </c>
      <c r="I1110" t="s">
        <v>875</v>
      </c>
      <c r="J1110" t="s">
        <v>195</v>
      </c>
      <c r="K1110" t="s">
        <v>34</v>
      </c>
      <c r="L1110" t="s">
        <v>116</v>
      </c>
      <c r="M1110" t="s">
        <v>117</v>
      </c>
      <c r="O1110" t="s">
        <v>233</v>
      </c>
      <c r="P1110" t="s">
        <v>9470</v>
      </c>
      <c r="R1110" t="s">
        <v>121</v>
      </c>
      <c r="S1110" t="s">
        <v>9471</v>
      </c>
      <c r="T1110" t="s">
        <v>135</v>
      </c>
      <c r="U1110" t="s">
        <v>135</v>
      </c>
      <c r="V1110">
        <v>1</v>
      </c>
      <c r="W1110">
        <v>0</v>
      </c>
      <c r="X1110">
        <v>1</v>
      </c>
      <c r="Y1110" t="s">
        <v>92</v>
      </c>
      <c r="Z1110" t="s">
        <v>43</v>
      </c>
      <c r="AA1110" t="s">
        <v>9472</v>
      </c>
      <c r="AB1110" s="4">
        <v>7200</v>
      </c>
      <c r="AC1110" s="4">
        <f t="shared" si="34"/>
        <v>7200</v>
      </c>
      <c r="AD1110" s="4">
        <f t="shared" si="35"/>
        <v>4320</v>
      </c>
    </row>
    <row r="1111" spans="1:30" x14ac:dyDescent="0.15">
      <c r="A1111" t="s">
        <v>9473</v>
      </c>
      <c r="B1111" t="s">
        <v>9474</v>
      </c>
      <c r="C1111" t="s">
        <v>9475</v>
      </c>
      <c r="D1111" t="s">
        <v>9476</v>
      </c>
      <c r="F1111" t="s">
        <v>9477</v>
      </c>
      <c r="G1111" t="s">
        <v>9478</v>
      </c>
      <c r="H1111" t="s">
        <v>9479</v>
      </c>
      <c r="I1111" t="s">
        <v>64</v>
      </c>
      <c r="J1111" t="s">
        <v>2494</v>
      </c>
      <c r="K1111" t="s">
        <v>34</v>
      </c>
      <c r="L1111" t="s">
        <v>50</v>
      </c>
      <c r="M1111" t="s">
        <v>144</v>
      </c>
      <c r="O1111" t="s">
        <v>220</v>
      </c>
      <c r="R1111" t="s">
        <v>88</v>
      </c>
      <c r="S1111" t="s">
        <v>9480</v>
      </c>
      <c r="T1111" t="s">
        <v>382</v>
      </c>
      <c r="U1111" t="s">
        <v>382</v>
      </c>
      <c r="V1111">
        <v>1</v>
      </c>
      <c r="W1111">
        <v>0</v>
      </c>
      <c r="X1111">
        <v>1</v>
      </c>
      <c r="Y1111" t="s">
        <v>42</v>
      </c>
      <c r="Z1111" t="s">
        <v>81</v>
      </c>
      <c r="AA1111" t="s">
        <v>9481</v>
      </c>
      <c r="AB1111" s="4">
        <v>10752</v>
      </c>
      <c r="AC1111" s="4">
        <f t="shared" si="34"/>
        <v>10752</v>
      </c>
      <c r="AD1111" s="4">
        <f t="shared" si="35"/>
        <v>6451</v>
      </c>
    </row>
    <row r="1112" spans="1:30" x14ac:dyDescent="0.15">
      <c r="A1112" t="s">
        <v>9482</v>
      </c>
      <c r="B1112" t="s">
        <v>9483</v>
      </c>
      <c r="D1112" t="s">
        <v>9484</v>
      </c>
      <c r="F1112" t="s">
        <v>9485</v>
      </c>
      <c r="G1112" t="s">
        <v>9486</v>
      </c>
      <c r="H1112" t="s">
        <v>9487</v>
      </c>
      <c r="I1112" t="s">
        <v>9488</v>
      </c>
      <c r="J1112" t="s">
        <v>8367</v>
      </c>
      <c r="K1112" t="s">
        <v>34</v>
      </c>
      <c r="L1112" t="s">
        <v>167</v>
      </c>
      <c r="M1112" t="s">
        <v>528</v>
      </c>
      <c r="N1112" t="s">
        <v>210</v>
      </c>
      <c r="O1112" t="s">
        <v>86</v>
      </c>
      <c r="P1112" t="s">
        <v>5096</v>
      </c>
      <c r="R1112" t="s">
        <v>88</v>
      </c>
      <c r="S1112" t="s">
        <v>9489</v>
      </c>
      <c r="T1112" t="s">
        <v>7988</v>
      </c>
      <c r="U1112" t="s">
        <v>7988</v>
      </c>
      <c r="V1112">
        <v>1</v>
      </c>
      <c r="W1112">
        <v>0</v>
      </c>
      <c r="X1112">
        <v>1</v>
      </c>
      <c r="Y1112" t="s">
        <v>92</v>
      </c>
      <c r="Z1112" t="s">
        <v>81</v>
      </c>
      <c r="AA1112" t="s">
        <v>9490</v>
      </c>
      <c r="AB1112" s="4">
        <v>7200</v>
      </c>
      <c r="AC1112" s="4">
        <f t="shared" si="34"/>
        <v>7200</v>
      </c>
      <c r="AD1112" s="4">
        <f t="shared" si="35"/>
        <v>4320</v>
      </c>
    </row>
    <row r="1113" spans="1:30" x14ac:dyDescent="0.15">
      <c r="A1113" t="s">
        <v>9491</v>
      </c>
      <c r="B1113" t="s">
        <v>5732</v>
      </c>
      <c r="D1113" t="s">
        <v>9492</v>
      </c>
      <c r="E1113" t="s">
        <v>9493</v>
      </c>
      <c r="F1113" t="s">
        <v>9494</v>
      </c>
      <c r="G1113" t="s">
        <v>9495</v>
      </c>
      <c r="I1113" t="s">
        <v>64</v>
      </c>
      <c r="J1113" t="s">
        <v>2744</v>
      </c>
      <c r="K1113" t="s">
        <v>34</v>
      </c>
      <c r="L1113" t="s">
        <v>167</v>
      </c>
      <c r="M1113" t="s">
        <v>168</v>
      </c>
      <c r="O1113" t="s">
        <v>2814</v>
      </c>
      <c r="R1113" t="s">
        <v>78</v>
      </c>
      <c r="S1113" t="s">
        <v>9496</v>
      </c>
      <c r="T1113" t="s">
        <v>9497</v>
      </c>
      <c r="U1113" t="s">
        <v>449</v>
      </c>
      <c r="V1113">
        <v>2</v>
      </c>
      <c r="W1113">
        <v>0</v>
      </c>
      <c r="X1113">
        <v>2</v>
      </c>
      <c r="Y1113" t="s">
        <v>42</v>
      </c>
      <c r="Z1113" t="s">
        <v>81</v>
      </c>
      <c r="AA1113" t="s">
        <v>9498</v>
      </c>
      <c r="AB1113" s="4">
        <v>10752</v>
      </c>
      <c r="AC1113" s="4">
        <f t="shared" si="34"/>
        <v>21504</v>
      </c>
      <c r="AD1113" s="4">
        <f t="shared" si="35"/>
        <v>12902</v>
      </c>
    </row>
    <row r="1114" spans="1:30" x14ac:dyDescent="0.15">
      <c r="A1114" t="s">
        <v>9499</v>
      </c>
      <c r="B1114" t="s">
        <v>9500</v>
      </c>
      <c r="D1114" t="s">
        <v>9501</v>
      </c>
      <c r="F1114" t="s">
        <v>2328</v>
      </c>
      <c r="G1114" t="s">
        <v>755</v>
      </c>
      <c r="I1114" t="s">
        <v>64</v>
      </c>
      <c r="J1114" t="s">
        <v>1628</v>
      </c>
      <c r="K1114" t="s">
        <v>34</v>
      </c>
      <c r="L1114" t="s">
        <v>50</v>
      </c>
      <c r="M1114" t="s">
        <v>269</v>
      </c>
      <c r="O1114" t="s">
        <v>37</v>
      </c>
      <c r="R1114" t="s">
        <v>667</v>
      </c>
      <c r="S1114" t="s">
        <v>9502</v>
      </c>
      <c r="T1114" t="s">
        <v>235</v>
      </c>
      <c r="U1114" t="s">
        <v>235</v>
      </c>
      <c r="V1114">
        <v>1</v>
      </c>
      <c r="W1114">
        <v>0</v>
      </c>
      <c r="X1114">
        <v>1</v>
      </c>
      <c r="Y1114" t="s">
        <v>42</v>
      </c>
      <c r="Z1114" t="s">
        <v>81</v>
      </c>
      <c r="AA1114" t="s">
        <v>9503</v>
      </c>
      <c r="AB1114" s="4">
        <v>10752</v>
      </c>
      <c r="AC1114" s="4">
        <f t="shared" si="34"/>
        <v>10752</v>
      </c>
      <c r="AD1114" s="4">
        <f t="shared" si="35"/>
        <v>6451</v>
      </c>
    </row>
    <row r="1115" spans="1:30" x14ac:dyDescent="0.15">
      <c r="A1115" t="s">
        <v>9504</v>
      </c>
      <c r="B1115" t="s">
        <v>9505</v>
      </c>
      <c r="C1115" t="s">
        <v>9506</v>
      </c>
      <c r="D1115" t="s">
        <v>9507</v>
      </c>
      <c r="F1115" t="s">
        <v>9508</v>
      </c>
      <c r="G1115" t="s">
        <v>9509</v>
      </c>
      <c r="H1115" t="s">
        <v>9510</v>
      </c>
      <c r="I1115" t="s">
        <v>9511</v>
      </c>
      <c r="J1115" t="s">
        <v>76</v>
      </c>
      <c r="K1115" t="s">
        <v>34</v>
      </c>
      <c r="L1115" t="s">
        <v>116</v>
      </c>
      <c r="M1115" t="s">
        <v>117</v>
      </c>
      <c r="O1115" t="s">
        <v>37</v>
      </c>
      <c r="R1115" t="s">
        <v>422</v>
      </c>
      <c r="S1115" t="s">
        <v>9512</v>
      </c>
      <c r="T1115" t="s">
        <v>224</v>
      </c>
      <c r="U1115" t="s">
        <v>224</v>
      </c>
      <c r="V1115">
        <v>1</v>
      </c>
      <c r="W1115">
        <v>0</v>
      </c>
      <c r="X1115">
        <v>1</v>
      </c>
      <c r="Y1115" t="s">
        <v>92</v>
      </c>
      <c r="Z1115" t="s">
        <v>43</v>
      </c>
      <c r="AA1115" t="s">
        <v>9513</v>
      </c>
      <c r="AB1115" s="4">
        <v>7200</v>
      </c>
      <c r="AC1115" s="4">
        <f t="shared" si="34"/>
        <v>7200</v>
      </c>
      <c r="AD1115" s="4">
        <f t="shared" si="35"/>
        <v>4320</v>
      </c>
    </row>
    <row r="1116" spans="1:30" x14ac:dyDescent="0.15">
      <c r="A1116" t="s">
        <v>9514</v>
      </c>
      <c r="B1116" t="s">
        <v>9515</v>
      </c>
      <c r="D1116" t="s">
        <v>9516</v>
      </c>
      <c r="G1116" t="s">
        <v>9517</v>
      </c>
      <c r="H1116" t="s">
        <v>9518</v>
      </c>
      <c r="I1116" t="s">
        <v>853</v>
      </c>
      <c r="J1116" t="s">
        <v>482</v>
      </c>
      <c r="K1116" t="s">
        <v>34</v>
      </c>
      <c r="L1116" t="s">
        <v>116</v>
      </c>
      <c r="M1116" t="s">
        <v>117</v>
      </c>
      <c r="O1116" t="s">
        <v>37</v>
      </c>
      <c r="R1116" t="s">
        <v>38</v>
      </c>
      <c r="T1116" t="s">
        <v>3797</v>
      </c>
      <c r="U1116" t="s">
        <v>247</v>
      </c>
      <c r="V1116">
        <v>2</v>
      </c>
      <c r="W1116">
        <v>0</v>
      </c>
      <c r="X1116">
        <v>2</v>
      </c>
      <c r="Y1116" t="s">
        <v>92</v>
      </c>
      <c r="Z1116" t="s">
        <v>43</v>
      </c>
      <c r="AA1116" t="s">
        <v>9519</v>
      </c>
      <c r="AB1116" s="4">
        <v>7200</v>
      </c>
      <c r="AC1116" s="4">
        <f t="shared" si="34"/>
        <v>14400</v>
      </c>
      <c r="AD1116" s="4">
        <f t="shared" si="35"/>
        <v>8640</v>
      </c>
    </row>
    <row r="1117" spans="1:30" x14ac:dyDescent="0.15">
      <c r="A1117" t="s">
        <v>9520</v>
      </c>
      <c r="B1117" t="s">
        <v>9521</v>
      </c>
      <c r="C1117" t="s">
        <v>9522</v>
      </c>
      <c r="D1117" t="s">
        <v>9523</v>
      </c>
      <c r="F1117" t="s">
        <v>4126</v>
      </c>
      <c r="G1117" t="s">
        <v>1153</v>
      </c>
      <c r="H1117" t="s">
        <v>9524</v>
      </c>
      <c r="I1117" t="s">
        <v>64</v>
      </c>
      <c r="J1117" t="s">
        <v>4160</v>
      </c>
      <c r="K1117" t="s">
        <v>980</v>
      </c>
      <c r="L1117" t="s">
        <v>50</v>
      </c>
      <c r="M1117" t="s">
        <v>66</v>
      </c>
      <c r="O1117" t="s">
        <v>37</v>
      </c>
      <c r="R1117" t="s">
        <v>67</v>
      </c>
      <c r="S1117" t="s">
        <v>9525</v>
      </c>
      <c r="T1117" t="s">
        <v>9526</v>
      </c>
      <c r="U1117" t="s">
        <v>9526</v>
      </c>
      <c r="V1117">
        <v>1</v>
      </c>
      <c r="W1117">
        <v>0</v>
      </c>
      <c r="X1117">
        <v>1</v>
      </c>
      <c r="Y1117" t="s">
        <v>42</v>
      </c>
      <c r="Z1117" t="s">
        <v>81</v>
      </c>
      <c r="AA1117" t="s">
        <v>9527</v>
      </c>
      <c r="AB1117" s="4">
        <v>10752</v>
      </c>
      <c r="AC1117" s="4">
        <f t="shared" si="34"/>
        <v>10752</v>
      </c>
      <c r="AD1117" s="4">
        <f t="shared" si="35"/>
        <v>6451</v>
      </c>
    </row>
    <row r="1118" spans="1:30" x14ac:dyDescent="0.15">
      <c r="A1118" t="s">
        <v>9528</v>
      </c>
      <c r="B1118" t="s">
        <v>9529</v>
      </c>
      <c r="D1118" t="s">
        <v>9530</v>
      </c>
      <c r="F1118" t="s">
        <v>9531</v>
      </c>
      <c r="G1118" t="s">
        <v>665</v>
      </c>
      <c r="H1118" t="s">
        <v>9532</v>
      </c>
      <c r="I1118" t="s">
        <v>64</v>
      </c>
      <c r="J1118" t="s">
        <v>432</v>
      </c>
      <c r="K1118" t="s">
        <v>34</v>
      </c>
      <c r="L1118" t="s">
        <v>50</v>
      </c>
      <c r="M1118" t="s">
        <v>66</v>
      </c>
      <c r="O1118" t="s">
        <v>37</v>
      </c>
      <c r="R1118" t="s">
        <v>576</v>
      </c>
      <c r="T1118" t="s">
        <v>68</v>
      </c>
      <c r="U1118" t="s">
        <v>68</v>
      </c>
      <c r="V1118">
        <v>1</v>
      </c>
      <c r="W1118">
        <v>0</v>
      </c>
      <c r="X1118">
        <v>1</v>
      </c>
      <c r="Y1118" t="s">
        <v>42</v>
      </c>
      <c r="Z1118" t="s">
        <v>43</v>
      </c>
      <c r="AA1118" t="s">
        <v>9533</v>
      </c>
      <c r="AB1118" s="4">
        <v>10752</v>
      </c>
      <c r="AC1118" s="4">
        <f t="shared" si="34"/>
        <v>10752</v>
      </c>
      <c r="AD1118" s="4">
        <f t="shared" si="35"/>
        <v>6451</v>
      </c>
    </row>
    <row r="1119" spans="1:30" x14ac:dyDescent="0.15">
      <c r="A1119" t="s">
        <v>9534</v>
      </c>
      <c r="B1119" t="s">
        <v>9535</v>
      </c>
      <c r="C1119" t="s">
        <v>9536</v>
      </c>
      <c r="D1119" t="s">
        <v>9537</v>
      </c>
      <c r="F1119" t="s">
        <v>9538</v>
      </c>
      <c r="G1119" t="s">
        <v>9539</v>
      </c>
      <c r="H1119" t="s">
        <v>9540</v>
      </c>
      <c r="I1119" t="s">
        <v>2634</v>
      </c>
      <c r="J1119" t="s">
        <v>1898</v>
      </c>
      <c r="K1119" t="s">
        <v>34</v>
      </c>
      <c r="L1119" t="s">
        <v>116</v>
      </c>
      <c r="M1119" t="s">
        <v>117</v>
      </c>
      <c r="O1119" t="s">
        <v>1501</v>
      </c>
      <c r="P1119" t="s">
        <v>2174</v>
      </c>
      <c r="Q1119" t="s">
        <v>9541</v>
      </c>
      <c r="R1119" t="s">
        <v>121</v>
      </c>
      <c r="S1119" t="s">
        <v>9542</v>
      </c>
      <c r="T1119" t="s">
        <v>9543</v>
      </c>
      <c r="U1119" t="s">
        <v>5310</v>
      </c>
      <c r="V1119">
        <v>3</v>
      </c>
      <c r="W1119">
        <v>0</v>
      </c>
      <c r="X1119">
        <v>3</v>
      </c>
      <c r="Y1119" t="s">
        <v>92</v>
      </c>
      <c r="Z1119" t="s">
        <v>43</v>
      </c>
      <c r="AA1119" t="s">
        <v>9544</v>
      </c>
      <c r="AB1119" s="4">
        <v>7200</v>
      </c>
      <c r="AC1119" s="4">
        <f t="shared" si="34"/>
        <v>21600</v>
      </c>
      <c r="AD1119" s="4">
        <f t="shared" si="35"/>
        <v>12960</v>
      </c>
    </row>
    <row r="1120" spans="1:30" x14ac:dyDescent="0.15">
      <c r="A1120" t="s">
        <v>9545</v>
      </c>
      <c r="B1120" t="s">
        <v>9546</v>
      </c>
      <c r="D1120" t="s">
        <v>9547</v>
      </c>
      <c r="F1120" t="s">
        <v>9548</v>
      </c>
      <c r="G1120" t="s">
        <v>9549</v>
      </c>
      <c r="H1120" t="s">
        <v>9550</v>
      </c>
      <c r="I1120" t="s">
        <v>64</v>
      </c>
      <c r="J1120" t="s">
        <v>1586</v>
      </c>
      <c r="K1120" t="s">
        <v>34</v>
      </c>
      <c r="L1120" t="s">
        <v>50</v>
      </c>
      <c r="M1120" t="s">
        <v>66</v>
      </c>
      <c r="O1120" t="s">
        <v>1063</v>
      </c>
      <c r="P1120" t="s">
        <v>9551</v>
      </c>
      <c r="R1120" t="s">
        <v>67</v>
      </c>
      <c r="S1120" t="s">
        <v>9552</v>
      </c>
      <c r="T1120" t="s">
        <v>2330</v>
      </c>
      <c r="U1120" t="s">
        <v>2330</v>
      </c>
      <c r="V1120">
        <v>1</v>
      </c>
      <c r="W1120">
        <v>0</v>
      </c>
      <c r="X1120">
        <v>1</v>
      </c>
      <c r="Y1120" t="s">
        <v>42</v>
      </c>
      <c r="Z1120" t="s">
        <v>43</v>
      </c>
      <c r="AA1120" t="s">
        <v>9553</v>
      </c>
      <c r="AB1120" s="4">
        <v>10752</v>
      </c>
      <c r="AC1120" s="4">
        <f t="shared" si="34"/>
        <v>10752</v>
      </c>
      <c r="AD1120" s="4">
        <f t="shared" si="35"/>
        <v>6451</v>
      </c>
    </row>
    <row r="1121" spans="1:30" x14ac:dyDescent="0.15">
      <c r="A1121" t="s">
        <v>9554</v>
      </c>
      <c r="B1121" t="s">
        <v>9555</v>
      </c>
      <c r="D1121" t="s">
        <v>9556</v>
      </c>
      <c r="F1121" t="s">
        <v>9557</v>
      </c>
      <c r="G1121" t="s">
        <v>9558</v>
      </c>
      <c r="H1121" t="s">
        <v>9559</v>
      </c>
      <c r="I1121" t="s">
        <v>9560</v>
      </c>
      <c r="J1121" t="s">
        <v>4496</v>
      </c>
      <c r="K1121" t="s">
        <v>34</v>
      </c>
      <c r="L1121" t="s">
        <v>116</v>
      </c>
      <c r="M1121" t="s">
        <v>117</v>
      </c>
      <c r="O1121" t="s">
        <v>683</v>
      </c>
      <c r="P1121" t="s">
        <v>9370</v>
      </c>
      <c r="Q1121" t="s">
        <v>9561</v>
      </c>
      <c r="R1121" t="s">
        <v>121</v>
      </c>
      <c r="S1121" t="s">
        <v>9562</v>
      </c>
      <c r="T1121" t="s">
        <v>5996</v>
      </c>
      <c r="U1121" t="s">
        <v>282</v>
      </c>
      <c r="V1121">
        <v>6</v>
      </c>
      <c r="W1121">
        <v>0</v>
      </c>
      <c r="X1121">
        <v>6</v>
      </c>
      <c r="Y1121" t="s">
        <v>92</v>
      </c>
      <c r="Z1121" t="s">
        <v>43</v>
      </c>
      <c r="AA1121" t="s">
        <v>9563</v>
      </c>
      <c r="AB1121" s="4">
        <v>7200</v>
      </c>
      <c r="AC1121" s="4">
        <f t="shared" si="34"/>
        <v>43200</v>
      </c>
      <c r="AD1121" s="4">
        <f t="shared" si="35"/>
        <v>25920</v>
      </c>
    </row>
    <row r="1122" spans="1:30" x14ac:dyDescent="0.15">
      <c r="A1122" t="s">
        <v>9564</v>
      </c>
      <c r="B1122" t="s">
        <v>9565</v>
      </c>
      <c r="C1122" t="s">
        <v>9566</v>
      </c>
      <c r="D1122" t="s">
        <v>9567</v>
      </c>
      <c r="F1122" t="s">
        <v>9568</v>
      </c>
      <c r="G1122" t="s">
        <v>9569</v>
      </c>
      <c r="H1122" t="s">
        <v>9570</v>
      </c>
      <c r="I1122" t="s">
        <v>9571</v>
      </c>
      <c r="J1122" t="s">
        <v>1143</v>
      </c>
      <c r="K1122" t="s">
        <v>34</v>
      </c>
      <c r="L1122" t="s">
        <v>116</v>
      </c>
      <c r="M1122" t="s">
        <v>117</v>
      </c>
      <c r="O1122" t="s">
        <v>343</v>
      </c>
      <c r="P1122" t="s">
        <v>344</v>
      </c>
      <c r="R1122" t="s">
        <v>121</v>
      </c>
      <c r="S1122" t="s">
        <v>9572</v>
      </c>
      <c r="T1122" t="s">
        <v>9573</v>
      </c>
      <c r="U1122" t="s">
        <v>261</v>
      </c>
      <c r="V1122">
        <v>11</v>
      </c>
      <c r="W1122">
        <v>0</v>
      </c>
      <c r="X1122">
        <v>11</v>
      </c>
      <c r="Y1122" t="s">
        <v>92</v>
      </c>
      <c r="Z1122" t="s">
        <v>43</v>
      </c>
      <c r="AA1122" t="s">
        <v>9574</v>
      </c>
      <c r="AB1122" s="4">
        <v>7200</v>
      </c>
      <c r="AC1122" s="4">
        <f t="shared" si="34"/>
        <v>79200</v>
      </c>
      <c r="AD1122" s="4">
        <f t="shared" si="35"/>
        <v>47520</v>
      </c>
    </row>
    <row r="1123" spans="1:30" x14ac:dyDescent="0.15">
      <c r="A1123" t="s">
        <v>9575</v>
      </c>
      <c r="B1123" t="s">
        <v>9576</v>
      </c>
      <c r="D1123" t="s">
        <v>9577</v>
      </c>
      <c r="F1123" t="s">
        <v>7725</v>
      </c>
      <c r="G1123" t="s">
        <v>9578</v>
      </c>
      <c r="H1123" t="s">
        <v>9579</v>
      </c>
      <c r="I1123" t="s">
        <v>4038</v>
      </c>
      <c r="J1123" t="s">
        <v>719</v>
      </c>
      <c r="K1123" t="s">
        <v>34</v>
      </c>
      <c r="L1123" t="s">
        <v>116</v>
      </c>
      <c r="M1123" t="s">
        <v>117</v>
      </c>
      <c r="O1123" t="s">
        <v>632</v>
      </c>
      <c r="P1123" t="s">
        <v>3357</v>
      </c>
      <c r="R1123" t="s">
        <v>121</v>
      </c>
      <c r="S1123" t="s">
        <v>9580</v>
      </c>
      <c r="T1123" t="s">
        <v>9581</v>
      </c>
      <c r="U1123" t="s">
        <v>41</v>
      </c>
      <c r="V1123">
        <v>10</v>
      </c>
      <c r="W1123">
        <v>0</v>
      </c>
      <c r="X1123">
        <v>10</v>
      </c>
      <c r="Y1123" t="s">
        <v>92</v>
      </c>
      <c r="Z1123" t="s">
        <v>43</v>
      </c>
      <c r="AA1123" t="s">
        <v>9582</v>
      </c>
      <c r="AB1123" s="4">
        <v>7200</v>
      </c>
      <c r="AC1123" s="4">
        <f t="shared" si="34"/>
        <v>72000</v>
      </c>
      <c r="AD1123" s="4">
        <f t="shared" si="35"/>
        <v>43200</v>
      </c>
    </row>
    <row r="1124" spans="1:30" x14ac:dyDescent="0.15">
      <c r="A1124" t="s">
        <v>9583</v>
      </c>
      <c r="B1124" t="s">
        <v>9584</v>
      </c>
      <c r="C1124" t="s">
        <v>9585</v>
      </c>
      <c r="G1124" t="s">
        <v>9586</v>
      </c>
      <c r="H1124" t="s">
        <v>9587</v>
      </c>
      <c r="J1124" t="s">
        <v>1343</v>
      </c>
      <c r="K1124" t="s">
        <v>34</v>
      </c>
      <c r="L1124" t="s">
        <v>50</v>
      </c>
      <c r="M1124" t="s">
        <v>66</v>
      </c>
      <c r="O1124" t="s">
        <v>118</v>
      </c>
      <c r="P1124" t="s">
        <v>4526</v>
      </c>
      <c r="R1124" t="s">
        <v>67</v>
      </c>
      <c r="S1124" t="s">
        <v>9588</v>
      </c>
      <c r="T1124" t="s">
        <v>9589</v>
      </c>
      <c r="U1124" t="s">
        <v>796</v>
      </c>
      <c r="V1124">
        <v>12</v>
      </c>
      <c r="W1124">
        <v>0</v>
      </c>
      <c r="X1124">
        <v>12</v>
      </c>
      <c r="Y1124" t="s">
        <v>42</v>
      </c>
      <c r="Z1124" t="s">
        <v>43</v>
      </c>
      <c r="AA1124" t="s">
        <v>9590</v>
      </c>
      <c r="AB1124" s="4">
        <v>12288</v>
      </c>
      <c r="AC1124" s="4">
        <f t="shared" si="34"/>
        <v>147456</v>
      </c>
      <c r="AD1124" s="4">
        <f t="shared" si="35"/>
        <v>88474</v>
      </c>
    </row>
    <row r="1125" spans="1:30" x14ac:dyDescent="0.15">
      <c r="A1125" t="s">
        <v>9591</v>
      </c>
      <c r="B1125" t="s">
        <v>9592</v>
      </c>
      <c r="D1125" t="s">
        <v>9593</v>
      </c>
      <c r="F1125" t="s">
        <v>9594</v>
      </c>
      <c r="G1125" t="s">
        <v>9595</v>
      </c>
      <c r="I1125" t="s">
        <v>2634</v>
      </c>
      <c r="J1125" t="s">
        <v>3998</v>
      </c>
      <c r="K1125" t="s">
        <v>34</v>
      </c>
      <c r="L1125" t="s">
        <v>157</v>
      </c>
      <c r="M1125" t="s">
        <v>3524</v>
      </c>
      <c r="O1125" t="s">
        <v>37</v>
      </c>
      <c r="R1125" t="s">
        <v>38</v>
      </c>
      <c r="S1125" t="s">
        <v>9596</v>
      </c>
      <c r="T1125" t="s">
        <v>740</v>
      </c>
      <c r="U1125" t="s">
        <v>740</v>
      </c>
      <c r="V1125">
        <v>1</v>
      </c>
      <c r="W1125">
        <v>0</v>
      </c>
      <c r="X1125">
        <v>1</v>
      </c>
      <c r="Y1125" t="s">
        <v>92</v>
      </c>
      <c r="Z1125" t="s">
        <v>81</v>
      </c>
      <c r="AA1125" t="s">
        <v>9597</v>
      </c>
      <c r="AB1125" s="4">
        <v>7200</v>
      </c>
      <c r="AC1125" s="4">
        <f t="shared" si="34"/>
        <v>7200</v>
      </c>
      <c r="AD1125" s="4">
        <f t="shared" si="35"/>
        <v>4320</v>
      </c>
    </row>
    <row r="1126" spans="1:30" x14ac:dyDescent="0.15">
      <c r="A1126" t="s">
        <v>9598</v>
      </c>
      <c r="B1126" t="s">
        <v>9599</v>
      </c>
      <c r="C1126" t="s">
        <v>9600</v>
      </c>
      <c r="D1126" t="s">
        <v>9601</v>
      </c>
      <c r="F1126" t="s">
        <v>9602</v>
      </c>
      <c r="G1126" t="s">
        <v>9603</v>
      </c>
      <c r="H1126" t="s">
        <v>9604</v>
      </c>
      <c r="I1126" t="s">
        <v>64</v>
      </c>
      <c r="J1126" t="s">
        <v>1297</v>
      </c>
      <c r="K1126" t="s">
        <v>34</v>
      </c>
      <c r="L1126" t="s">
        <v>50</v>
      </c>
      <c r="M1126" t="s">
        <v>144</v>
      </c>
      <c r="O1126" t="s">
        <v>632</v>
      </c>
      <c r="P1126" t="s">
        <v>3357</v>
      </c>
      <c r="R1126" t="s">
        <v>78</v>
      </c>
      <c r="S1126" t="s">
        <v>9605</v>
      </c>
      <c r="T1126" t="s">
        <v>224</v>
      </c>
      <c r="U1126" t="s">
        <v>224</v>
      </c>
      <c r="V1126">
        <v>1</v>
      </c>
      <c r="W1126">
        <v>0</v>
      </c>
      <c r="X1126">
        <v>1</v>
      </c>
      <c r="Y1126" t="s">
        <v>42</v>
      </c>
      <c r="Z1126" t="s">
        <v>43</v>
      </c>
      <c r="AA1126" t="s">
        <v>9606</v>
      </c>
      <c r="AB1126" s="4">
        <v>12288</v>
      </c>
      <c r="AC1126" s="4">
        <f t="shared" si="34"/>
        <v>12288</v>
      </c>
      <c r="AD1126" s="4">
        <f t="shared" si="35"/>
        <v>7373</v>
      </c>
    </row>
    <row r="1127" spans="1:30" x14ac:dyDescent="0.15">
      <c r="A1127" t="s">
        <v>9607</v>
      </c>
      <c r="B1127" t="s">
        <v>9608</v>
      </c>
      <c r="D1127" t="s">
        <v>9609</v>
      </c>
      <c r="F1127" t="s">
        <v>9610</v>
      </c>
      <c r="G1127" t="s">
        <v>9611</v>
      </c>
      <c r="H1127" t="s">
        <v>9612</v>
      </c>
      <c r="I1127" t="s">
        <v>853</v>
      </c>
      <c r="J1127" t="s">
        <v>618</v>
      </c>
      <c r="K1127" t="s">
        <v>34</v>
      </c>
      <c r="L1127" t="s">
        <v>116</v>
      </c>
      <c r="M1127" t="s">
        <v>117</v>
      </c>
      <c r="O1127" t="s">
        <v>196</v>
      </c>
      <c r="P1127" t="s">
        <v>5866</v>
      </c>
      <c r="Q1127" t="s">
        <v>9613</v>
      </c>
      <c r="R1127" t="s">
        <v>121</v>
      </c>
      <c r="S1127" t="s">
        <v>9614</v>
      </c>
      <c r="T1127" t="s">
        <v>9615</v>
      </c>
      <c r="U1127" t="s">
        <v>41</v>
      </c>
      <c r="V1127">
        <v>4</v>
      </c>
      <c r="W1127">
        <v>0</v>
      </c>
      <c r="X1127">
        <v>4</v>
      </c>
      <c r="Y1127" t="s">
        <v>92</v>
      </c>
      <c r="Z1127" t="s">
        <v>107</v>
      </c>
      <c r="AA1127" t="s">
        <v>9616</v>
      </c>
      <c r="AB1127" s="4">
        <v>7200</v>
      </c>
      <c r="AC1127" s="4">
        <f t="shared" si="34"/>
        <v>28800</v>
      </c>
      <c r="AD1127" s="4">
        <f t="shared" si="35"/>
        <v>17280</v>
      </c>
    </row>
    <row r="1128" spans="1:30" x14ac:dyDescent="0.15">
      <c r="A1128" t="s">
        <v>9617</v>
      </c>
      <c r="B1128" t="s">
        <v>9618</v>
      </c>
      <c r="C1128" t="s">
        <v>9619</v>
      </c>
      <c r="D1128" t="s">
        <v>9620</v>
      </c>
      <c r="F1128" t="s">
        <v>2336</v>
      </c>
      <c r="H1128" t="s">
        <v>9621</v>
      </c>
      <c r="I1128" t="s">
        <v>9622</v>
      </c>
      <c r="J1128" t="s">
        <v>2185</v>
      </c>
      <c r="K1128" t="s">
        <v>34</v>
      </c>
      <c r="L1128" t="s">
        <v>103</v>
      </c>
      <c r="M1128" t="s">
        <v>471</v>
      </c>
      <c r="O1128" t="s">
        <v>245</v>
      </c>
      <c r="P1128" t="s">
        <v>9623</v>
      </c>
      <c r="R1128" t="s">
        <v>88</v>
      </c>
      <c r="S1128" t="s">
        <v>9624</v>
      </c>
      <c r="T1128" t="s">
        <v>9625</v>
      </c>
      <c r="U1128" t="s">
        <v>933</v>
      </c>
      <c r="V1128">
        <v>2</v>
      </c>
      <c r="W1128">
        <v>0</v>
      </c>
      <c r="X1128">
        <v>2</v>
      </c>
      <c r="Y1128" t="s">
        <v>92</v>
      </c>
      <c r="Z1128" t="s">
        <v>81</v>
      </c>
      <c r="AA1128" t="s">
        <v>9626</v>
      </c>
      <c r="AB1128" s="4">
        <v>7200</v>
      </c>
      <c r="AC1128" s="4">
        <f t="shared" si="34"/>
        <v>14400</v>
      </c>
      <c r="AD1128" s="4">
        <f t="shared" si="35"/>
        <v>8640</v>
      </c>
    </row>
    <row r="1129" spans="1:30" x14ac:dyDescent="0.15">
      <c r="A1129" t="s">
        <v>9627</v>
      </c>
      <c r="B1129" t="s">
        <v>9628</v>
      </c>
      <c r="D1129" t="s">
        <v>9629</v>
      </c>
      <c r="E1129" t="s">
        <v>5492</v>
      </c>
      <c r="F1129" t="s">
        <v>241</v>
      </c>
      <c r="G1129" t="s">
        <v>9630</v>
      </c>
      <c r="H1129" t="s">
        <v>9631</v>
      </c>
      <c r="I1129" t="s">
        <v>64</v>
      </c>
      <c r="J1129" t="s">
        <v>244</v>
      </c>
      <c r="K1129" t="s">
        <v>34</v>
      </c>
      <c r="L1129" t="s">
        <v>167</v>
      </c>
      <c r="M1129" t="s">
        <v>168</v>
      </c>
      <c r="O1129" t="s">
        <v>1249</v>
      </c>
      <c r="R1129" t="s">
        <v>53</v>
      </c>
      <c r="S1129" t="s">
        <v>9632</v>
      </c>
      <c r="T1129" t="s">
        <v>247</v>
      </c>
      <c r="U1129" t="s">
        <v>247</v>
      </c>
      <c r="V1129">
        <v>1</v>
      </c>
      <c r="W1129">
        <v>0</v>
      </c>
      <c r="X1129">
        <v>1</v>
      </c>
      <c r="Y1129" t="s">
        <v>42</v>
      </c>
      <c r="Z1129" t="s">
        <v>81</v>
      </c>
      <c r="AA1129" t="s">
        <v>9633</v>
      </c>
      <c r="AB1129" s="4">
        <v>10752</v>
      </c>
      <c r="AC1129" s="4">
        <f t="shared" si="34"/>
        <v>10752</v>
      </c>
      <c r="AD1129" s="4">
        <f t="shared" si="35"/>
        <v>6451</v>
      </c>
    </row>
    <row r="1130" spans="1:30" x14ac:dyDescent="0.15">
      <c r="A1130" t="s">
        <v>9634</v>
      </c>
      <c r="B1130" t="s">
        <v>9635</v>
      </c>
      <c r="D1130" t="s">
        <v>9636</v>
      </c>
      <c r="F1130" t="s">
        <v>9637</v>
      </c>
      <c r="G1130" t="s">
        <v>9638</v>
      </c>
      <c r="H1130" t="s">
        <v>9639</v>
      </c>
      <c r="I1130" t="s">
        <v>1411</v>
      </c>
      <c r="J1130" t="s">
        <v>440</v>
      </c>
      <c r="K1130" t="s">
        <v>34</v>
      </c>
      <c r="L1130" t="s">
        <v>50</v>
      </c>
      <c r="M1130" t="s">
        <v>2830</v>
      </c>
      <c r="O1130" t="s">
        <v>1249</v>
      </c>
      <c r="R1130" t="s">
        <v>88</v>
      </c>
      <c r="S1130" t="s">
        <v>9640</v>
      </c>
      <c r="T1130" t="s">
        <v>2426</v>
      </c>
      <c r="U1130" t="s">
        <v>796</v>
      </c>
      <c r="V1130">
        <v>3</v>
      </c>
      <c r="W1130">
        <v>0</v>
      </c>
      <c r="X1130">
        <v>3</v>
      </c>
      <c r="Y1130" t="s">
        <v>92</v>
      </c>
      <c r="Z1130" t="s">
        <v>43</v>
      </c>
      <c r="AA1130" t="s">
        <v>9641</v>
      </c>
      <c r="AB1130" s="4">
        <v>7200</v>
      </c>
      <c r="AC1130" s="4">
        <f t="shared" si="34"/>
        <v>21600</v>
      </c>
      <c r="AD1130" s="4">
        <f t="shared" si="35"/>
        <v>12960</v>
      </c>
    </row>
    <row r="1131" spans="1:30" x14ac:dyDescent="0.15">
      <c r="A1131" t="s">
        <v>9642</v>
      </c>
      <c r="B1131" t="s">
        <v>9643</v>
      </c>
      <c r="D1131" t="s">
        <v>9644</v>
      </c>
      <c r="F1131" t="s">
        <v>9645</v>
      </c>
      <c r="G1131" t="s">
        <v>9646</v>
      </c>
      <c r="H1131" t="s">
        <v>9647</v>
      </c>
      <c r="I1131" t="s">
        <v>9648</v>
      </c>
      <c r="J1131" t="s">
        <v>7361</v>
      </c>
      <c r="K1131" t="s">
        <v>34</v>
      </c>
      <c r="L1131" t="s">
        <v>359</v>
      </c>
      <c r="M1131" t="s">
        <v>360</v>
      </c>
      <c r="O1131" t="s">
        <v>1249</v>
      </c>
      <c r="R1131" t="s">
        <v>88</v>
      </c>
      <c r="S1131" t="s">
        <v>9649</v>
      </c>
      <c r="T1131" t="s">
        <v>9650</v>
      </c>
      <c r="U1131" t="s">
        <v>9650</v>
      </c>
      <c r="V1131">
        <v>1</v>
      </c>
      <c r="W1131">
        <v>0</v>
      </c>
      <c r="X1131">
        <v>1</v>
      </c>
      <c r="Y1131" t="s">
        <v>92</v>
      </c>
      <c r="Z1131" t="s">
        <v>81</v>
      </c>
      <c r="AA1131" t="s">
        <v>9651</v>
      </c>
      <c r="AB1131" s="4">
        <v>7200</v>
      </c>
      <c r="AC1131" s="4">
        <f t="shared" si="34"/>
        <v>7200</v>
      </c>
      <c r="AD1131" s="4">
        <f t="shared" si="35"/>
        <v>4320</v>
      </c>
    </row>
    <row r="1132" spans="1:30" x14ac:dyDescent="0.15">
      <c r="A1132" t="s">
        <v>9652</v>
      </c>
      <c r="B1132" t="s">
        <v>1676</v>
      </c>
      <c r="C1132" t="s">
        <v>1677</v>
      </c>
      <c r="D1132" t="s">
        <v>9653</v>
      </c>
      <c r="E1132" t="s">
        <v>9654</v>
      </c>
      <c r="G1132" t="s">
        <v>9655</v>
      </c>
      <c r="I1132" t="s">
        <v>64</v>
      </c>
      <c r="J1132" t="s">
        <v>9656</v>
      </c>
      <c r="K1132" t="s">
        <v>34</v>
      </c>
      <c r="L1132" t="s">
        <v>167</v>
      </c>
      <c r="M1132" t="s">
        <v>1144</v>
      </c>
      <c r="O1132" t="s">
        <v>1249</v>
      </c>
      <c r="R1132" t="s">
        <v>78</v>
      </c>
      <c r="S1132" t="s">
        <v>9657</v>
      </c>
      <c r="T1132" t="s">
        <v>373</v>
      </c>
      <c r="U1132" t="s">
        <v>373</v>
      </c>
      <c r="V1132">
        <v>1</v>
      </c>
      <c r="W1132">
        <v>0</v>
      </c>
      <c r="X1132">
        <v>1</v>
      </c>
      <c r="Y1132" t="s">
        <v>42</v>
      </c>
      <c r="Z1132" t="s">
        <v>81</v>
      </c>
      <c r="AA1132" t="s">
        <v>9658</v>
      </c>
      <c r="AB1132" s="4">
        <v>10752</v>
      </c>
      <c r="AC1132" s="4">
        <f t="shared" si="34"/>
        <v>10752</v>
      </c>
      <c r="AD1132" s="4">
        <f t="shared" si="35"/>
        <v>6451</v>
      </c>
    </row>
    <row r="1133" spans="1:30" x14ac:dyDescent="0.15">
      <c r="A1133" t="s">
        <v>9659</v>
      </c>
      <c r="B1133" t="s">
        <v>9660</v>
      </c>
      <c r="C1133" t="s">
        <v>9661</v>
      </c>
      <c r="D1133" t="s">
        <v>9662</v>
      </c>
      <c r="F1133" t="s">
        <v>9663</v>
      </c>
      <c r="H1133" t="s">
        <v>9664</v>
      </c>
      <c r="I1133" t="s">
        <v>64</v>
      </c>
      <c r="J1133" t="s">
        <v>1260</v>
      </c>
      <c r="K1133" t="s">
        <v>34</v>
      </c>
      <c r="L1133" t="s">
        <v>167</v>
      </c>
      <c r="M1133" t="s">
        <v>168</v>
      </c>
      <c r="O1133" t="s">
        <v>1249</v>
      </c>
      <c r="R1133" t="s">
        <v>78</v>
      </c>
      <c r="S1133" t="s">
        <v>9665</v>
      </c>
      <c r="T1133" t="s">
        <v>510</v>
      </c>
      <c r="U1133" t="s">
        <v>510</v>
      </c>
      <c r="V1133">
        <v>1</v>
      </c>
      <c r="W1133">
        <v>0</v>
      </c>
      <c r="X1133">
        <v>1</v>
      </c>
      <c r="Y1133" t="s">
        <v>42</v>
      </c>
      <c r="Z1133" t="s">
        <v>43</v>
      </c>
      <c r="AA1133" t="s">
        <v>9666</v>
      </c>
      <c r="AB1133" s="4">
        <v>10752</v>
      </c>
      <c r="AC1133" s="4">
        <f t="shared" si="34"/>
        <v>10752</v>
      </c>
      <c r="AD1133" s="4">
        <f t="shared" si="35"/>
        <v>6451</v>
      </c>
    </row>
    <row r="1134" spans="1:30" x14ac:dyDescent="0.15">
      <c r="A1134" t="s">
        <v>9667</v>
      </c>
      <c r="B1134" t="s">
        <v>9668</v>
      </c>
      <c r="D1134" t="s">
        <v>9669</v>
      </c>
      <c r="F1134" t="s">
        <v>191</v>
      </c>
      <c r="G1134" t="s">
        <v>9670</v>
      </c>
      <c r="H1134" t="s">
        <v>9671</v>
      </c>
      <c r="I1134" t="s">
        <v>194</v>
      </c>
      <c r="J1134" t="s">
        <v>719</v>
      </c>
      <c r="K1134" t="s">
        <v>34</v>
      </c>
      <c r="L1134" t="s">
        <v>116</v>
      </c>
      <c r="M1134" t="s">
        <v>117</v>
      </c>
      <c r="O1134" t="s">
        <v>196</v>
      </c>
      <c r="P1134" t="s">
        <v>813</v>
      </c>
      <c r="Q1134" t="s">
        <v>9672</v>
      </c>
      <c r="R1134" t="s">
        <v>121</v>
      </c>
      <c r="S1134" t="s">
        <v>9673</v>
      </c>
      <c r="T1134" t="s">
        <v>2486</v>
      </c>
      <c r="U1134" t="s">
        <v>382</v>
      </c>
      <c r="V1134">
        <v>3</v>
      </c>
      <c r="W1134">
        <v>0</v>
      </c>
      <c r="X1134">
        <v>3</v>
      </c>
      <c r="Y1134" t="s">
        <v>92</v>
      </c>
      <c r="Z1134" t="s">
        <v>81</v>
      </c>
      <c r="AA1134" t="s">
        <v>9674</v>
      </c>
      <c r="AB1134" s="4">
        <v>7200</v>
      </c>
      <c r="AC1134" s="4">
        <f t="shared" si="34"/>
        <v>21600</v>
      </c>
      <c r="AD1134" s="4">
        <f t="shared" si="35"/>
        <v>12960</v>
      </c>
    </row>
    <row r="1135" spans="1:30" x14ac:dyDescent="0.15">
      <c r="A1135" t="s">
        <v>9675</v>
      </c>
      <c r="B1135" t="s">
        <v>9676</v>
      </c>
      <c r="C1135" t="s">
        <v>9677</v>
      </c>
      <c r="D1135" t="s">
        <v>9678</v>
      </c>
      <c r="F1135" t="s">
        <v>9679</v>
      </c>
      <c r="G1135" t="s">
        <v>9680</v>
      </c>
      <c r="H1135" t="s">
        <v>9681</v>
      </c>
      <c r="I1135" t="s">
        <v>64</v>
      </c>
      <c r="J1135" t="s">
        <v>1898</v>
      </c>
      <c r="K1135" t="s">
        <v>34</v>
      </c>
      <c r="L1135" t="s">
        <v>167</v>
      </c>
      <c r="M1135" t="s">
        <v>168</v>
      </c>
      <c r="O1135" t="s">
        <v>632</v>
      </c>
      <c r="P1135" t="s">
        <v>6208</v>
      </c>
      <c r="R1135" t="s">
        <v>88</v>
      </c>
      <c r="S1135" t="s">
        <v>9682</v>
      </c>
      <c r="T1135" t="s">
        <v>282</v>
      </c>
      <c r="U1135" t="s">
        <v>282</v>
      </c>
      <c r="V1135">
        <v>1</v>
      </c>
      <c r="W1135">
        <v>0</v>
      </c>
      <c r="X1135">
        <v>1</v>
      </c>
      <c r="Y1135" t="s">
        <v>42</v>
      </c>
      <c r="Z1135" t="s">
        <v>43</v>
      </c>
      <c r="AA1135" t="s">
        <v>9683</v>
      </c>
      <c r="AB1135" s="4">
        <v>10752</v>
      </c>
      <c r="AC1135" s="4">
        <f t="shared" si="34"/>
        <v>10752</v>
      </c>
      <c r="AD1135" s="4">
        <f t="shared" si="35"/>
        <v>6451</v>
      </c>
    </row>
    <row r="1136" spans="1:30" x14ac:dyDescent="0.15">
      <c r="A1136" t="s">
        <v>9684</v>
      </c>
      <c r="B1136" t="s">
        <v>9685</v>
      </c>
      <c r="C1136" t="s">
        <v>9686</v>
      </c>
      <c r="G1136" t="s">
        <v>9687</v>
      </c>
      <c r="K1136" t="s">
        <v>34</v>
      </c>
      <c r="L1136" t="s">
        <v>167</v>
      </c>
      <c r="M1136" t="s">
        <v>320</v>
      </c>
      <c r="O1136" t="s">
        <v>332</v>
      </c>
      <c r="P1136" t="s">
        <v>9688</v>
      </c>
      <c r="R1136" t="s">
        <v>321</v>
      </c>
      <c r="S1136" t="s">
        <v>9689</v>
      </c>
      <c r="T1136" t="s">
        <v>9690</v>
      </c>
      <c r="U1136" t="s">
        <v>80</v>
      </c>
      <c r="V1136">
        <v>4</v>
      </c>
      <c r="W1136">
        <v>0</v>
      </c>
      <c r="X1136">
        <v>4</v>
      </c>
      <c r="Y1136" t="s">
        <v>92</v>
      </c>
      <c r="Z1136" t="s">
        <v>43</v>
      </c>
      <c r="AA1136" t="s">
        <v>9691</v>
      </c>
      <c r="AB1136" s="4">
        <v>7200</v>
      </c>
      <c r="AC1136" s="4">
        <f t="shared" si="34"/>
        <v>28800</v>
      </c>
      <c r="AD1136" s="4">
        <f t="shared" si="35"/>
        <v>17280</v>
      </c>
    </row>
    <row r="1137" spans="1:30" x14ac:dyDescent="0.15">
      <c r="A1137" t="s">
        <v>9692</v>
      </c>
      <c r="B1137" t="s">
        <v>9693</v>
      </c>
      <c r="D1137" t="s">
        <v>9694</v>
      </c>
      <c r="F1137" t="s">
        <v>9695</v>
      </c>
      <c r="G1137" t="s">
        <v>9696</v>
      </c>
      <c r="H1137" t="s">
        <v>657</v>
      </c>
      <c r="I1137" t="s">
        <v>64</v>
      </c>
      <c r="J1137" t="s">
        <v>1008</v>
      </c>
      <c r="K1137" t="s">
        <v>34</v>
      </c>
      <c r="L1137" t="s">
        <v>157</v>
      </c>
      <c r="M1137" t="s">
        <v>1226</v>
      </c>
      <c r="O1137" t="s">
        <v>37</v>
      </c>
      <c r="R1137" t="s">
        <v>38</v>
      </c>
      <c r="S1137" t="s">
        <v>659</v>
      </c>
      <c r="T1137" t="s">
        <v>660</v>
      </c>
      <c r="U1137" t="s">
        <v>660</v>
      </c>
      <c r="V1137">
        <v>1</v>
      </c>
      <c r="W1137">
        <v>0</v>
      </c>
      <c r="X1137">
        <v>1</v>
      </c>
      <c r="Y1137" t="s">
        <v>42</v>
      </c>
      <c r="Z1137" t="s">
        <v>43</v>
      </c>
      <c r="AA1137" t="s">
        <v>9697</v>
      </c>
      <c r="AB1137" s="4">
        <v>10752</v>
      </c>
      <c r="AC1137" s="4">
        <f t="shared" si="34"/>
        <v>10752</v>
      </c>
      <c r="AD1137" s="4">
        <f t="shared" si="35"/>
        <v>6451</v>
      </c>
    </row>
    <row r="1138" spans="1:30" x14ac:dyDescent="0.15">
      <c r="A1138" t="s">
        <v>9698</v>
      </c>
      <c r="B1138" t="s">
        <v>9699</v>
      </c>
      <c r="C1138" t="s">
        <v>9700</v>
      </c>
      <c r="D1138" t="s">
        <v>9701</v>
      </c>
      <c r="F1138" t="s">
        <v>9702</v>
      </c>
      <c r="H1138" t="s">
        <v>9703</v>
      </c>
      <c r="I1138" t="s">
        <v>1108</v>
      </c>
      <c r="J1138" t="s">
        <v>607</v>
      </c>
      <c r="K1138" t="s">
        <v>34</v>
      </c>
      <c r="L1138" t="s">
        <v>50</v>
      </c>
      <c r="M1138" t="s">
        <v>51</v>
      </c>
      <c r="O1138" t="s">
        <v>1227</v>
      </c>
      <c r="R1138" t="s">
        <v>38</v>
      </c>
      <c r="S1138" t="s">
        <v>9704</v>
      </c>
      <c r="T1138" t="s">
        <v>9705</v>
      </c>
      <c r="U1138" t="s">
        <v>41</v>
      </c>
      <c r="V1138">
        <v>13</v>
      </c>
      <c r="W1138">
        <v>0</v>
      </c>
      <c r="X1138">
        <v>13</v>
      </c>
      <c r="Y1138" t="s">
        <v>42</v>
      </c>
      <c r="Z1138" t="s">
        <v>43</v>
      </c>
      <c r="AA1138" t="s">
        <v>9706</v>
      </c>
      <c r="AB1138" s="4">
        <v>10752</v>
      </c>
      <c r="AC1138" s="4">
        <f t="shared" si="34"/>
        <v>139776</v>
      </c>
      <c r="AD1138" s="4">
        <f t="shared" si="35"/>
        <v>83866</v>
      </c>
    </row>
    <row r="1139" spans="1:30" x14ac:dyDescent="0.15">
      <c r="A1139" t="s">
        <v>9707</v>
      </c>
      <c r="B1139" t="s">
        <v>9708</v>
      </c>
      <c r="C1139" t="s">
        <v>9709</v>
      </c>
      <c r="D1139" t="s">
        <v>9710</v>
      </c>
      <c r="F1139" t="s">
        <v>9711</v>
      </c>
      <c r="G1139" t="s">
        <v>9712</v>
      </c>
      <c r="I1139" t="s">
        <v>64</v>
      </c>
      <c r="J1139" t="s">
        <v>133</v>
      </c>
      <c r="K1139" t="s">
        <v>34</v>
      </c>
      <c r="L1139" t="s">
        <v>50</v>
      </c>
      <c r="M1139" t="s">
        <v>144</v>
      </c>
      <c r="O1139" t="s">
        <v>1227</v>
      </c>
      <c r="R1139" t="s">
        <v>38</v>
      </c>
      <c r="S1139" t="s">
        <v>9713</v>
      </c>
      <c r="T1139" t="s">
        <v>796</v>
      </c>
      <c r="U1139" t="s">
        <v>796</v>
      </c>
      <c r="V1139">
        <v>1</v>
      </c>
      <c r="W1139">
        <v>0</v>
      </c>
      <c r="X1139">
        <v>1</v>
      </c>
      <c r="Y1139" t="s">
        <v>42</v>
      </c>
      <c r="Z1139" t="s">
        <v>81</v>
      </c>
      <c r="AA1139" t="s">
        <v>9714</v>
      </c>
      <c r="AB1139" s="4">
        <v>10752</v>
      </c>
      <c r="AC1139" s="4">
        <f t="shared" si="34"/>
        <v>10752</v>
      </c>
      <c r="AD1139" s="4">
        <f t="shared" si="35"/>
        <v>6451</v>
      </c>
    </row>
    <row r="1140" spans="1:30" x14ac:dyDescent="0.15">
      <c r="A1140" t="s">
        <v>9715</v>
      </c>
      <c r="B1140" t="s">
        <v>9716</v>
      </c>
      <c r="C1140" t="s">
        <v>9717</v>
      </c>
      <c r="G1140" t="s">
        <v>9718</v>
      </c>
      <c r="J1140" t="s">
        <v>1607</v>
      </c>
      <c r="K1140" t="s">
        <v>34</v>
      </c>
      <c r="L1140" t="s">
        <v>50</v>
      </c>
      <c r="M1140" t="s">
        <v>66</v>
      </c>
      <c r="O1140" t="s">
        <v>270</v>
      </c>
      <c r="P1140" t="s">
        <v>9719</v>
      </c>
      <c r="R1140" t="s">
        <v>67</v>
      </c>
      <c r="S1140" t="s">
        <v>9720</v>
      </c>
      <c r="T1140" t="s">
        <v>9721</v>
      </c>
      <c r="U1140" t="s">
        <v>660</v>
      </c>
      <c r="V1140">
        <v>18</v>
      </c>
      <c r="W1140">
        <v>0</v>
      </c>
      <c r="X1140">
        <v>18</v>
      </c>
      <c r="Y1140" t="s">
        <v>42</v>
      </c>
      <c r="Z1140" t="s">
        <v>43</v>
      </c>
      <c r="AA1140" t="s">
        <v>9722</v>
      </c>
      <c r="AB1140" s="4">
        <v>12288</v>
      </c>
      <c r="AC1140" s="4">
        <f t="shared" si="34"/>
        <v>221184</v>
      </c>
      <c r="AD1140" s="4">
        <f t="shared" si="35"/>
        <v>132710</v>
      </c>
    </row>
    <row r="1141" spans="1:30" x14ac:dyDescent="0.15">
      <c r="A1141" t="s">
        <v>9723</v>
      </c>
      <c r="B1141" t="s">
        <v>9724</v>
      </c>
      <c r="D1141" t="s">
        <v>9725</v>
      </c>
      <c r="F1141" t="s">
        <v>9726</v>
      </c>
      <c r="G1141" t="s">
        <v>9727</v>
      </c>
      <c r="H1141" t="s">
        <v>9728</v>
      </c>
      <c r="I1141" t="s">
        <v>8612</v>
      </c>
      <c r="J1141" t="s">
        <v>33</v>
      </c>
      <c r="K1141" t="s">
        <v>34</v>
      </c>
      <c r="L1141" t="s">
        <v>103</v>
      </c>
      <c r="M1141" t="s">
        <v>3366</v>
      </c>
      <c r="O1141" t="s">
        <v>37</v>
      </c>
      <c r="R1141" t="s">
        <v>38</v>
      </c>
      <c r="S1141" t="s">
        <v>9729</v>
      </c>
      <c r="T1141" t="s">
        <v>7057</v>
      </c>
      <c r="U1141" t="s">
        <v>796</v>
      </c>
      <c r="V1141">
        <v>23</v>
      </c>
      <c r="W1141">
        <v>0</v>
      </c>
      <c r="X1141">
        <v>23</v>
      </c>
      <c r="Y1141" t="s">
        <v>92</v>
      </c>
      <c r="Z1141" t="s">
        <v>43</v>
      </c>
      <c r="AA1141" t="s">
        <v>9730</v>
      </c>
      <c r="AB1141" s="4">
        <v>7200</v>
      </c>
      <c r="AC1141" s="4">
        <f t="shared" si="34"/>
        <v>165600</v>
      </c>
      <c r="AD1141" s="4">
        <f t="shared" si="35"/>
        <v>99360</v>
      </c>
    </row>
    <row r="1142" spans="1:30" x14ac:dyDescent="0.15">
      <c r="A1142" t="s">
        <v>9731</v>
      </c>
      <c r="B1142" t="s">
        <v>9732</v>
      </c>
      <c r="C1142" t="s">
        <v>9733</v>
      </c>
      <c r="G1142" t="s">
        <v>9734</v>
      </c>
      <c r="J1142" t="s">
        <v>56</v>
      </c>
      <c r="K1142" t="s">
        <v>34</v>
      </c>
      <c r="L1142" t="s">
        <v>775</v>
      </c>
      <c r="M1142" t="s">
        <v>1747</v>
      </c>
      <c r="O1142" t="s">
        <v>37</v>
      </c>
      <c r="R1142" t="s">
        <v>667</v>
      </c>
      <c r="S1142" t="s">
        <v>9735</v>
      </c>
      <c r="T1142" t="s">
        <v>9736</v>
      </c>
      <c r="U1142" t="s">
        <v>3506</v>
      </c>
      <c r="V1142">
        <v>4</v>
      </c>
      <c r="W1142">
        <v>0</v>
      </c>
      <c r="X1142">
        <v>4</v>
      </c>
      <c r="Y1142" t="s">
        <v>42</v>
      </c>
      <c r="Z1142" t="s">
        <v>81</v>
      </c>
      <c r="AA1142" t="s">
        <v>9737</v>
      </c>
      <c r="AB1142" s="4">
        <v>12288</v>
      </c>
      <c r="AC1142" s="4">
        <f t="shared" si="34"/>
        <v>49152</v>
      </c>
      <c r="AD1142" s="4">
        <f t="shared" si="35"/>
        <v>29491</v>
      </c>
    </row>
    <row r="1143" spans="1:30" x14ac:dyDescent="0.15">
      <c r="A1143" t="s">
        <v>9738</v>
      </c>
      <c r="B1143" t="s">
        <v>9739</v>
      </c>
      <c r="D1143" t="s">
        <v>9740</v>
      </c>
      <c r="F1143" t="s">
        <v>9741</v>
      </c>
      <c r="H1143" t="s">
        <v>9742</v>
      </c>
      <c r="I1143" t="s">
        <v>9743</v>
      </c>
      <c r="J1143" t="s">
        <v>618</v>
      </c>
      <c r="K1143" t="s">
        <v>34</v>
      </c>
      <c r="L1143" t="s">
        <v>775</v>
      </c>
      <c r="M1143" t="s">
        <v>9744</v>
      </c>
      <c r="O1143" t="s">
        <v>37</v>
      </c>
      <c r="R1143" t="s">
        <v>38</v>
      </c>
      <c r="T1143" t="s">
        <v>41</v>
      </c>
      <c r="U1143" t="s">
        <v>41</v>
      </c>
      <c r="V1143">
        <v>1</v>
      </c>
      <c r="W1143">
        <v>0</v>
      </c>
      <c r="X1143">
        <v>1</v>
      </c>
      <c r="Y1143" t="s">
        <v>92</v>
      </c>
      <c r="Z1143" t="s">
        <v>81</v>
      </c>
      <c r="AA1143" t="s">
        <v>9745</v>
      </c>
      <c r="AB1143" s="4">
        <v>7200</v>
      </c>
      <c r="AC1143" s="4">
        <f t="shared" si="34"/>
        <v>7200</v>
      </c>
      <c r="AD1143" s="4">
        <f t="shared" si="35"/>
        <v>4320</v>
      </c>
    </row>
    <row r="1144" spans="1:30" x14ac:dyDescent="0.15">
      <c r="A1144" t="s">
        <v>9746</v>
      </c>
      <c r="B1144" t="s">
        <v>9747</v>
      </c>
      <c r="C1144" t="s">
        <v>9748</v>
      </c>
      <c r="H1144" t="s">
        <v>9749</v>
      </c>
      <c r="K1144" t="s">
        <v>34</v>
      </c>
      <c r="L1144" t="s">
        <v>35</v>
      </c>
      <c r="M1144" t="s">
        <v>257</v>
      </c>
      <c r="O1144" t="s">
        <v>37</v>
      </c>
      <c r="R1144" t="s">
        <v>38</v>
      </c>
      <c r="S1144" t="s">
        <v>9750</v>
      </c>
      <c r="T1144" t="s">
        <v>9751</v>
      </c>
      <c r="U1144" t="s">
        <v>9752</v>
      </c>
      <c r="V1144">
        <v>7</v>
      </c>
      <c r="W1144">
        <v>0</v>
      </c>
      <c r="X1144">
        <v>7</v>
      </c>
      <c r="Y1144" t="s">
        <v>92</v>
      </c>
      <c r="Z1144" t="s">
        <v>43</v>
      </c>
      <c r="AA1144" t="s">
        <v>9753</v>
      </c>
      <c r="AB1144" s="4">
        <v>7200</v>
      </c>
      <c r="AC1144" s="4">
        <f t="shared" si="34"/>
        <v>50400</v>
      </c>
      <c r="AD1144" s="4">
        <f t="shared" si="35"/>
        <v>30240</v>
      </c>
    </row>
    <row r="1145" spans="1:30" x14ac:dyDescent="0.15">
      <c r="A1145" t="s">
        <v>9754</v>
      </c>
      <c r="B1145" t="s">
        <v>9755</v>
      </c>
      <c r="D1145" t="s">
        <v>9756</v>
      </c>
      <c r="G1145" t="s">
        <v>9757</v>
      </c>
      <c r="H1145" t="s">
        <v>9758</v>
      </c>
      <c r="I1145" t="s">
        <v>9759</v>
      </c>
      <c r="K1145" t="s">
        <v>34</v>
      </c>
      <c r="L1145" t="s">
        <v>50</v>
      </c>
      <c r="M1145" t="s">
        <v>134</v>
      </c>
      <c r="O1145" t="s">
        <v>37</v>
      </c>
      <c r="R1145" t="s">
        <v>38</v>
      </c>
      <c r="S1145" t="s">
        <v>9760</v>
      </c>
      <c r="T1145" t="s">
        <v>148</v>
      </c>
      <c r="U1145" t="s">
        <v>148</v>
      </c>
      <c r="V1145">
        <v>1</v>
      </c>
      <c r="W1145">
        <v>0</v>
      </c>
      <c r="X1145">
        <v>1</v>
      </c>
      <c r="Y1145" t="s">
        <v>92</v>
      </c>
      <c r="Z1145" t="s">
        <v>43</v>
      </c>
      <c r="AA1145" t="s">
        <v>9761</v>
      </c>
      <c r="AB1145" s="4">
        <v>7200</v>
      </c>
      <c r="AC1145" s="4">
        <f t="shared" si="34"/>
        <v>7200</v>
      </c>
      <c r="AD1145" s="4">
        <f t="shared" si="35"/>
        <v>4320</v>
      </c>
    </row>
    <row r="1146" spans="1:30" x14ac:dyDescent="0.15">
      <c r="A1146" t="s">
        <v>9762</v>
      </c>
      <c r="B1146" t="s">
        <v>9763</v>
      </c>
      <c r="C1146" t="s">
        <v>9764</v>
      </c>
      <c r="D1146" t="s">
        <v>9765</v>
      </c>
      <c r="F1146" t="s">
        <v>9766</v>
      </c>
      <c r="G1146" t="s">
        <v>9767</v>
      </c>
      <c r="H1146" t="s">
        <v>9768</v>
      </c>
      <c r="I1146" t="s">
        <v>1025</v>
      </c>
      <c r="J1146" t="s">
        <v>278</v>
      </c>
      <c r="K1146" t="s">
        <v>34</v>
      </c>
      <c r="L1146" t="s">
        <v>50</v>
      </c>
      <c r="M1146" t="s">
        <v>1493</v>
      </c>
      <c r="O1146" t="s">
        <v>643</v>
      </c>
      <c r="R1146" t="s">
        <v>88</v>
      </c>
      <c r="S1146" t="s">
        <v>9769</v>
      </c>
      <c r="T1146" t="s">
        <v>56</v>
      </c>
      <c r="U1146" t="s">
        <v>56</v>
      </c>
      <c r="V1146">
        <v>1</v>
      </c>
      <c r="W1146">
        <v>0</v>
      </c>
      <c r="X1146">
        <v>1</v>
      </c>
      <c r="Y1146" t="s">
        <v>92</v>
      </c>
      <c r="Z1146" t="s">
        <v>43</v>
      </c>
      <c r="AA1146" t="s">
        <v>9770</v>
      </c>
      <c r="AB1146" s="4">
        <v>7200</v>
      </c>
      <c r="AC1146" s="4">
        <f t="shared" si="34"/>
        <v>7200</v>
      </c>
      <c r="AD1146" s="4">
        <f t="shared" si="35"/>
        <v>4320</v>
      </c>
    </row>
    <row r="1147" spans="1:30" x14ac:dyDescent="0.15">
      <c r="A1147" t="s">
        <v>9771</v>
      </c>
      <c r="B1147" t="s">
        <v>9772</v>
      </c>
      <c r="D1147" t="s">
        <v>9773</v>
      </c>
      <c r="F1147" t="s">
        <v>4237</v>
      </c>
      <c r="G1147" t="s">
        <v>4238</v>
      </c>
      <c r="H1147" t="s">
        <v>4239</v>
      </c>
      <c r="I1147" t="s">
        <v>1025</v>
      </c>
      <c r="J1147" t="s">
        <v>961</v>
      </c>
      <c r="K1147" t="s">
        <v>34</v>
      </c>
      <c r="L1147" t="s">
        <v>50</v>
      </c>
      <c r="M1147" t="s">
        <v>458</v>
      </c>
      <c r="O1147" t="s">
        <v>37</v>
      </c>
      <c r="R1147" t="s">
        <v>38</v>
      </c>
      <c r="T1147" t="s">
        <v>41</v>
      </c>
      <c r="U1147" t="s">
        <v>41</v>
      </c>
      <c r="V1147">
        <v>1</v>
      </c>
      <c r="W1147">
        <v>0</v>
      </c>
      <c r="X1147">
        <v>1</v>
      </c>
      <c r="Y1147" t="s">
        <v>42</v>
      </c>
      <c r="Z1147" t="s">
        <v>107</v>
      </c>
      <c r="AA1147" t="s">
        <v>9774</v>
      </c>
      <c r="AB1147" s="4">
        <v>10752</v>
      </c>
      <c r="AC1147" s="4">
        <f t="shared" si="34"/>
        <v>10752</v>
      </c>
      <c r="AD1147" s="4">
        <f t="shared" si="35"/>
        <v>6451</v>
      </c>
    </row>
    <row r="1148" spans="1:30" x14ac:dyDescent="0.15">
      <c r="A1148" t="s">
        <v>9775</v>
      </c>
      <c r="B1148" t="s">
        <v>9776</v>
      </c>
      <c r="D1148" t="s">
        <v>9777</v>
      </c>
      <c r="H1148" t="s">
        <v>9778</v>
      </c>
      <c r="I1148" t="s">
        <v>64</v>
      </c>
      <c r="J1148" t="s">
        <v>1859</v>
      </c>
      <c r="K1148" t="s">
        <v>34</v>
      </c>
      <c r="L1148" t="s">
        <v>50</v>
      </c>
      <c r="M1148" t="s">
        <v>269</v>
      </c>
      <c r="O1148" t="s">
        <v>37</v>
      </c>
      <c r="R1148" t="s">
        <v>667</v>
      </c>
      <c r="S1148" t="s">
        <v>9779</v>
      </c>
      <c r="T1148" t="s">
        <v>9780</v>
      </c>
      <c r="U1148" t="s">
        <v>9780</v>
      </c>
      <c r="V1148">
        <v>1</v>
      </c>
      <c r="W1148">
        <v>0</v>
      </c>
      <c r="X1148">
        <v>1</v>
      </c>
      <c r="Y1148" t="s">
        <v>42</v>
      </c>
      <c r="Z1148" t="s">
        <v>81</v>
      </c>
      <c r="AA1148" t="s">
        <v>9781</v>
      </c>
      <c r="AB1148" s="4">
        <v>10752</v>
      </c>
      <c r="AC1148" s="4">
        <f t="shared" si="34"/>
        <v>10752</v>
      </c>
      <c r="AD1148" s="4">
        <f t="shared" si="35"/>
        <v>6451</v>
      </c>
    </row>
    <row r="1149" spans="1:30" x14ac:dyDescent="0.15">
      <c r="A1149" t="s">
        <v>9782</v>
      </c>
      <c r="B1149" t="s">
        <v>9783</v>
      </c>
      <c r="D1149" t="s">
        <v>9784</v>
      </c>
      <c r="F1149" t="s">
        <v>9785</v>
      </c>
      <c r="H1149" t="s">
        <v>9786</v>
      </c>
      <c r="I1149" t="s">
        <v>1411</v>
      </c>
      <c r="J1149" t="s">
        <v>102</v>
      </c>
      <c r="K1149" t="s">
        <v>34</v>
      </c>
      <c r="L1149" t="s">
        <v>50</v>
      </c>
      <c r="M1149" t="s">
        <v>2830</v>
      </c>
      <c r="O1149" t="s">
        <v>270</v>
      </c>
      <c r="P1149" t="s">
        <v>9787</v>
      </c>
      <c r="R1149" t="s">
        <v>88</v>
      </c>
      <c r="S1149" t="s">
        <v>9788</v>
      </c>
      <c r="T1149" t="s">
        <v>9789</v>
      </c>
      <c r="U1149" t="s">
        <v>56</v>
      </c>
      <c r="V1149">
        <v>10</v>
      </c>
      <c r="W1149">
        <v>0</v>
      </c>
      <c r="X1149">
        <v>10</v>
      </c>
      <c r="Y1149" t="s">
        <v>92</v>
      </c>
      <c r="Z1149" t="s">
        <v>43</v>
      </c>
      <c r="AA1149" t="s">
        <v>9790</v>
      </c>
      <c r="AB1149" s="4">
        <v>7200</v>
      </c>
      <c r="AC1149" s="4">
        <f t="shared" si="34"/>
        <v>72000</v>
      </c>
      <c r="AD1149" s="4">
        <f t="shared" si="35"/>
        <v>43200</v>
      </c>
    </row>
    <row r="1150" spans="1:30" x14ac:dyDescent="0.15">
      <c r="A1150" t="s">
        <v>9791</v>
      </c>
      <c r="B1150" t="s">
        <v>9792</v>
      </c>
      <c r="D1150" t="s">
        <v>9793</v>
      </c>
      <c r="F1150" t="s">
        <v>4132</v>
      </c>
      <c r="I1150" t="s">
        <v>4167</v>
      </c>
      <c r="J1150" t="s">
        <v>3127</v>
      </c>
      <c r="K1150" t="s">
        <v>34</v>
      </c>
      <c r="L1150" t="s">
        <v>50</v>
      </c>
      <c r="M1150" t="s">
        <v>144</v>
      </c>
      <c r="O1150" t="s">
        <v>37</v>
      </c>
      <c r="R1150" t="s">
        <v>38</v>
      </c>
      <c r="S1150" t="s">
        <v>9794</v>
      </c>
      <c r="T1150" t="s">
        <v>148</v>
      </c>
      <c r="U1150" t="s">
        <v>148</v>
      </c>
      <c r="V1150">
        <v>1</v>
      </c>
      <c r="W1150">
        <v>0</v>
      </c>
      <c r="X1150">
        <v>1</v>
      </c>
      <c r="Y1150" t="s">
        <v>42</v>
      </c>
      <c r="Z1150" t="s">
        <v>107</v>
      </c>
      <c r="AA1150" t="s">
        <v>9795</v>
      </c>
      <c r="AB1150" s="4">
        <v>10752</v>
      </c>
      <c r="AC1150" s="4">
        <f t="shared" si="34"/>
        <v>10752</v>
      </c>
      <c r="AD1150" s="4">
        <f t="shared" si="35"/>
        <v>6451</v>
      </c>
    </row>
    <row r="1151" spans="1:30" x14ac:dyDescent="0.15">
      <c r="A1151" t="s">
        <v>9796</v>
      </c>
      <c r="B1151" t="s">
        <v>9797</v>
      </c>
      <c r="G1151" t="s">
        <v>9798</v>
      </c>
      <c r="K1151" t="s">
        <v>34</v>
      </c>
      <c r="L1151" t="s">
        <v>103</v>
      </c>
      <c r="M1151" t="s">
        <v>3366</v>
      </c>
      <c r="O1151" t="s">
        <v>37</v>
      </c>
      <c r="R1151" t="s">
        <v>38</v>
      </c>
      <c r="S1151" t="s">
        <v>9799</v>
      </c>
      <c r="T1151" t="s">
        <v>933</v>
      </c>
      <c r="U1151" t="s">
        <v>933</v>
      </c>
      <c r="V1151">
        <v>1</v>
      </c>
      <c r="W1151">
        <v>0</v>
      </c>
      <c r="X1151">
        <v>1</v>
      </c>
      <c r="Y1151" t="s">
        <v>92</v>
      </c>
      <c r="Z1151" t="s">
        <v>43</v>
      </c>
      <c r="AA1151" t="s">
        <v>9800</v>
      </c>
      <c r="AB1151" s="4">
        <v>7200</v>
      </c>
      <c r="AC1151" s="4">
        <f t="shared" si="34"/>
        <v>7200</v>
      </c>
      <c r="AD1151" s="4">
        <f t="shared" si="35"/>
        <v>4320</v>
      </c>
    </row>
    <row r="1152" spans="1:30" x14ac:dyDescent="0.15">
      <c r="A1152" t="s">
        <v>9801</v>
      </c>
      <c r="B1152" t="s">
        <v>9802</v>
      </c>
      <c r="C1152" t="s">
        <v>9803</v>
      </c>
      <c r="D1152" t="s">
        <v>9804</v>
      </c>
      <c r="F1152" t="s">
        <v>754</v>
      </c>
      <c r="G1152" t="s">
        <v>2394</v>
      </c>
      <c r="H1152" t="s">
        <v>9805</v>
      </c>
      <c r="I1152" t="s">
        <v>64</v>
      </c>
      <c r="J1152" t="s">
        <v>2906</v>
      </c>
      <c r="K1152" t="s">
        <v>34</v>
      </c>
      <c r="L1152" t="s">
        <v>50</v>
      </c>
      <c r="M1152" t="s">
        <v>66</v>
      </c>
      <c r="O1152" t="s">
        <v>37</v>
      </c>
      <c r="R1152" t="s">
        <v>9806</v>
      </c>
      <c r="S1152" t="s">
        <v>9807</v>
      </c>
      <c r="T1152" t="s">
        <v>7307</v>
      </c>
      <c r="U1152" t="s">
        <v>796</v>
      </c>
      <c r="V1152">
        <v>7</v>
      </c>
      <c r="W1152">
        <v>0</v>
      </c>
      <c r="X1152">
        <v>7</v>
      </c>
      <c r="Y1152" t="s">
        <v>42</v>
      </c>
      <c r="Z1152" t="s">
        <v>43</v>
      </c>
      <c r="AA1152" t="s">
        <v>9808</v>
      </c>
      <c r="AB1152" s="4">
        <v>12288</v>
      </c>
      <c r="AC1152" s="4">
        <f t="shared" si="34"/>
        <v>86016</v>
      </c>
      <c r="AD1152" s="4">
        <f t="shared" si="35"/>
        <v>51610</v>
      </c>
    </row>
    <row r="1153" spans="1:30" x14ac:dyDescent="0.15">
      <c r="A1153" t="s">
        <v>9809</v>
      </c>
      <c r="B1153" t="s">
        <v>9810</v>
      </c>
      <c r="C1153" t="s">
        <v>9811</v>
      </c>
      <c r="D1153" t="s">
        <v>9812</v>
      </c>
      <c r="F1153" t="s">
        <v>9813</v>
      </c>
      <c r="H1153" t="s">
        <v>9814</v>
      </c>
      <c r="I1153" t="s">
        <v>9815</v>
      </c>
      <c r="J1153" t="s">
        <v>2996</v>
      </c>
      <c r="K1153" t="s">
        <v>34</v>
      </c>
      <c r="L1153" t="s">
        <v>103</v>
      </c>
      <c r="M1153" t="s">
        <v>471</v>
      </c>
      <c r="O1153" t="s">
        <v>245</v>
      </c>
      <c r="P1153" t="s">
        <v>6735</v>
      </c>
      <c r="R1153" t="s">
        <v>258</v>
      </c>
      <c r="S1153" t="s">
        <v>9816</v>
      </c>
      <c r="T1153" t="s">
        <v>9817</v>
      </c>
      <c r="U1153" t="s">
        <v>660</v>
      </c>
      <c r="V1153">
        <v>3</v>
      </c>
      <c r="W1153">
        <v>0</v>
      </c>
      <c r="X1153">
        <v>3</v>
      </c>
      <c r="Y1153" t="s">
        <v>92</v>
      </c>
      <c r="Z1153" t="s">
        <v>43</v>
      </c>
      <c r="AA1153" t="s">
        <v>9818</v>
      </c>
      <c r="AB1153" s="4">
        <v>7200</v>
      </c>
      <c r="AC1153" s="4">
        <f t="shared" si="34"/>
        <v>21600</v>
      </c>
      <c r="AD1153" s="4">
        <f t="shared" si="35"/>
        <v>12960</v>
      </c>
    </row>
    <row r="1154" spans="1:30" x14ac:dyDescent="0.15">
      <c r="A1154" t="s">
        <v>9819</v>
      </c>
      <c r="B1154" t="s">
        <v>9820</v>
      </c>
      <c r="C1154" t="s">
        <v>967</v>
      </c>
      <c r="D1154" t="s">
        <v>9821</v>
      </c>
      <c r="F1154" t="s">
        <v>9822</v>
      </c>
      <c r="G1154" t="s">
        <v>939</v>
      </c>
      <c r="H1154" t="s">
        <v>940</v>
      </c>
      <c r="I1154" t="s">
        <v>64</v>
      </c>
      <c r="J1154" t="s">
        <v>9067</v>
      </c>
      <c r="K1154" t="s">
        <v>34</v>
      </c>
      <c r="L1154" t="s">
        <v>50</v>
      </c>
      <c r="M1154" t="s">
        <v>458</v>
      </c>
      <c r="O1154" t="s">
        <v>37</v>
      </c>
      <c r="R1154" t="s">
        <v>38</v>
      </c>
      <c r="S1154" t="s">
        <v>9823</v>
      </c>
      <c r="T1154" t="s">
        <v>247</v>
      </c>
      <c r="U1154" t="s">
        <v>247</v>
      </c>
      <c r="V1154">
        <v>1</v>
      </c>
      <c r="W1154">
        <v>0</v>
      </c>
      <c r="X1154">
        <v>1</v>
      </c>
      <c r="Y1154" t="s">
        <v>92</v>
      </c>
      <c r="Z1154" t="s">
        <v>43</v>
      </c>
      <c r="AA1154" t="s">
        <v>9824</v>
      </c>
      <c r="AB1154" s="4">
        <v>7200</v>
      </c>
      <c r="AC1154" s="4">
        <f t="shared" si="34"/>
        <v>7200</v>
      </c>
      <c r="AD1154" s="4">
        <f t="shared" si="35"/>
        <v>4320</v>
      </c>
    </row>
    <row r="1155" spans="1:30" x14ac:dyDescent="0.15">
      <c r="A1155" t="s">
        <v>9825</v>
      </c>
      <c r="B1155" t="s">
        <v>9826</v>
      </c>
      <c r="C1155" t="s">
        <v>9827</v>
      </c>
      <c r="D1155" t="s">
        <v>9828</v>
      </c>
      <c r="F1155" t="s">
        <v>9829</v>
      </c>
      <c r="G1155" t="s">
        <v>9830</v>
      </c>
      <c r="H1155" t="s">
        <v>9831</v>
      </c>
      <c r="I1155" t="s">
        <v>469</v>
      </c>
      <c r="J1155" t="s">
        <v>3795</v>
      </c>
      <c r="K1155" t="s">
        <v>34</v>
      </c>
      <c r="L1155" t="s">
        <v>103</v>
      </c>
      <c r="M1155" t="s">
        <v>104</v>
      </c>
      <c r="O1155" t="s">
        <v>37</v>
      </c>
      <c r="R1155" t="s">
        <v>2416</v>
      </c>
      <c r="S1155" t="s">
        <v>9832</v>
      </c>
      <c r="T1155" t="s">
        <v>247</v>
      </c>
      <c r="U1155" t="s">
        <v>247</v>
      </c>
      <c r="V1155">
        <v>1</v>
      </c>
      <c r="W1155">
        <v>0</v>
      </c>
      <c r="X1155">
        <v>1</v>
      </c>
      <c r="Y1155" t="s">
        <v>92</v>
      </c>
      <c r="Z1155" t="s">
        <v>43</v>
      </c>
      <c r="AA1155" t="s">
        <v>9833</v>
      </c>
      <c r="AB1155" s="4">
        <v>7200</v>
      </c>
      <c r="AC1155" s="4">
        <f t="shared" ref="AC1155:AC1218" si="36">X1155*AB1155</f>
        <v>7200</v>
      </c>
      <c r="AD1155" s="4">
        <f t="shared" ref="AD1155:AD1218" si="37">ROUND(AC1155*0.6,0)</f>
        <v>4320</v>
      </c>
    </row>
    <row r="1156" spans="1:30" x14ac:dyDescent="0.15">
      <c r="A1156" t="s">
        <v>9834</v>
      </c>
      <c r="B1156" t="s">
        <v>9835</v>
      </c>
      <c r="C1156" t="s">
        <v>4787</v>
      </c>
      <c r="D1156" t="s">
        <v>9836</v>
      </c>
      <c r="F1156" t="s">
        <v>9837</v>
      </c>
      <c r="G1156" t="s">
        <v>9838</v>
      </c>
      <c r="H1156" t="s">
        <v>9839</v>
      </c>
      <c r="I1156" t="s">
        <v>64</v>
      </c>
      <c r="J1156" t="s">
        <v>6099</v>
      </c>
      <c r="K1156" t="s">
        <v>34</v>
      </c>
      <c r="L1156" t="s">
        <v>50</v>
      </c>
      <c r="M1156" t="s">
        <v>66</v>
      </c>
      <c r="O1156" t="s">
        <v>196</v>
      </c>
      <c r="P1156" t="s">
        <v>4792</v>
      </c>
      <c r="R1156" t="s">
        <v>512</v>
      </c>
      <c r="S1156" t="s">
        <v>9840</v>
      </c>
      <c r="T1156" t="s">
        <v>9841</v>
      </c>
      <c r="U1156" t="s">
        <v>412</v>
      </c>
      <c r="V1156">
        <v>12</v>
      </c>
      <c r="W1156">
        <v>0</v>
      </c>
      <c r="X1156">
        <v>12</v>
      </c>
      <c r="Y1156" t="s">
        <v>42</v>
      </c>
      <c r="Z1156" t="s">
        <v>43</v>
      </c>
      <c r="AA1156" t="s">
        <v>9842</v>
      </c>
      <c r="AB1156" s="4">
        <v>12288</v>
      </c>
      <c r="AC1156" s="4">
        <f t="shared" si="36"/>
        <v>147456</v>
      </c>
      <c r="AD1156" s="4">
        <f t="shared" si="37"/>
        <v>88474</v>
      </c>
    </row>
    <row r="1157" spans="1:30" x14ac:dyDescent="0.15">
      <c r="A1157" t="s">
        <v>9843</v>
      </c>
      <c r="B1157" t="s">
        <v>9844</v>
      </c>
      <c r="D1157" t="s">
        <v>9845</v>
      </c>
      <c r="F1157" t="s">
        <v>6827</v>
      </c>
      <c r="G1157" t="s">
        <v>9846</v>
      </c>
      <c r="H1157" t="s">
        <v>9847</v>
      </c>
      <c r="I1157" t="s">
        <v>9848</v>
      </c>
      <c r="J1157" t="s">
        <v>9849</v>
      </c>
      <c r="K1157" t="s">
        <v>34</v>
      </c>
      <c r="L1157" t="s">
        <v>50</v>
      </c>
      <c r="M1157" t="s">
        <v>458</v>
      </c>
      <c r="O1157" t="s">
        <v>37</v>
      </c>
      <c r="R1157" t="s">
        <v>38</v>
      </c>
      <c r="S1157" t="s">
        <v>9850</v>
      </c>
      <c r="T1157" t="s">
        <v>7101</v>
      </c>
      <c r="U1157" t="s">
        <v>7101</v>
      </c>
      <c r="V1157">
        <v>1</v>
      </c>
      <c r="W1157">
        <v>0</v>
      </c>
      <c r="X1157">
        <v>1</v>
      </c>
      <c r="Y1157" t="s">
        <v>92</v>
      </c>
      <c r="Z1157" t="s">
        <v>81</v>
      </c>
      <c r="AA1157" t="s">
        <v>9851</v>
      </c>
      <c r="AB1157" s="4">
        <v>7200</v>
      </c>
      <c r="AC1157" s="4">
        <f t="shared" si="36"/>
        <v>7200</v>
      </c>
      <c r="AD1157" s="4">
        <f t="shared" si="37"/>
        <v>4320</v>
      </c>
    </row>
    <row r="1158" spans="1:30" x14ac:dyDescent="0.15">
      <c r="A1158" t="s">
        <v>9852</v>
      </c>
      <c r="B1158" t="s">
        <v>9853</v>
      </c>
      <c r="C1158" t="s">
        <v>9854</v>
      </c>
      <c r="D1158" t="s">
        <v>9855</v>
      </c>
      <c r="F1158" t="s">
        <v>9856</v>
      </c>
      <c r="G1158" t="s">
        <v>9857</v>
      </c>
      <c r="H1158" t="s">
        <v>9858</v>
      </c>
      <c r="I1158" t="s">
        <v>64</v>
      </c>
      <c r="J1158" t="s">
        <v>1297</v>
      </c>
      <c r="K1158" t="s">
        <v>34</v>
      </c>
      <c r="L1158" t="s">
        <v>50</v>
      </c>
      <c r="M1158" t="s">
        <v>77</v>
      </c>
      <c r="O1158" t="s">
        <v>529</v>
      </c>
      <c r="R1158" t="s">
        <v>78</v>
      </c>
      <c r="S1158" t="s">
        <v>9859</v>
      </c>
      <c r="T1158" t="s">
        <v>91</v>
      </c>
      <c r="U1158" t="s">
        <v>91</v>
      </c>
      <c r="V1158">
        <v>1</v>
      </c>
      <c r="W1158">
        <v>0</v>
      </c>
      <c r="X1158">
        <v>1</v>
      </c>
      <c r="Y1158" t="s">
        <v>42</v>
      </c>
      <c r="Z1158" t="s">
        <v>81</v>
      </c>
      <c r="AA1158" t="s">
        <v>9860</v>
      </c>
      <c r="AB1158" s="4">
        <v>10752</v>
      </c>
      <c r="AC1158" s="4">
        <f t="shared" si="36"/>
        <v>10752</v>
      </c>
      <c r="AD1158" s="4">
        <f t="shared" si="37"/>
        <v>6451</v>
      </c>
    </row>
    <row r="1159" spans="1:30" x14ac:dyDescent="0.15">
      <c r="A1159" t="s">
        <v>9861</v>
      </c>
      <c r="B1159" t="s">
        <v>9862</v>
      </c>
      <c r="C1159" t="s">
        <v>9863</v>
      </c>
      <c r="D1159" t="s">
        <v>9864</v>
      </c>
      <c r="F1159" t="s">
        <v>9865</v>
      </c>
      <c r="H1159" t="s">
        <v>9866</v>
      </c>
      <c r="I1159" t="s">
        <v>1108</v>
      </c>
      <c r="J1159" t="s">
        <v>914</v>
      </c>
      <c r="K1159" t="s">
        <v>34</v>
      </c>
      <c r="L1159" t="s">
        <v>50</v>
      </c>
      <c r="M1159" t="s">
        <v>51</v>
      </c>
      <c r="O1159" t="s">
        <v>1227</v>
      </c>
      <c r="R1159" t="s">
        <v>38</v>
      </c>
      <c r="S1159" t="s">
        <v>9867</v>
      </c>
      <c r="T1159" t="s">
        <v>9868</v>
      </c>
      <c r="U1159" t="s">
        <v>4185</v>
      </c>
      <c r="V1159">
        <v>11</v>
      </c>
      <c r="W1159">
        <v>0</v>
      </c>
      <c r="X1159">
        <v>11</v>
      </c>
      <c r="Y1159" t="s">
        <v>42</v>
      </c>
      <c r="Z1159" t="s">
        <v>81</v>
      </c>
      <c r="AA1159" t="s">
        <v>9869</v>
      </c>
      <c r="AB1159" s="4">
        <v>10752</v>
      </c>
      <c r="AC1159" s="4">
        <f t="shared" si="36"/>
        <v>118272</v>
      </c>
      <c r="AD1159" s="4">
        <f t="shared" si="37"/>
        <v>70963</v>
      </c>
    </row>
    <row r="1160" spans="1:30" x14ac:dyDescent="0.15">
      <c r="A1160" t="s">
        <v>9870</v>
      </c>
      <c r="B1160" t="s">
        <v>9871</v>
      </c>
      <c r="D1160" t="s">
        <v>9872</v>
      </c>
      <c r="F1160" t="s">
        <v>9873</v>
      </c>
      <c r="G1160" t="s">
        <v>9874</v>
      </c>
      <c r="H1160" t="s">
        <v>9875</v>
      </c>
      <c r="I1160" t="s">
        <v>1025</v>
      </c>
      <c r="J1160" t="s">
        <v>268</v>
      </c>
      <c r="K1160" t="s">
        <v>34</v>
      </c>
      <c r="L1160" t="s">
        <v>116</v>
      </c>
      <c r="M1160" t="s">
        <v>7353</v>
      </c>
      <c r="O1160" t="s">
        <v>643</v>
      </c>
      <c r="R1160" t="s">
        <v>88</v>
      </c>
      <c r="S1160" t="s">
        <v>9876</v>
      </c>
      <c r="T1160" t="s">
        <v>9877</v>
      </c>
      <c r="U1160" t="s">
        <v>9878</v>
      </c>
      <c r="V1160">
        <v>2</v>
      </c>
      <c r="W1160">
        <v>0</v>
      </c>
      <c r="X1160">
        <v>2</v>
      </c>
      <c r="Y1160" t="s">
        <v>92</v>
      </c>
      <c r="Z1160" t="s">
        <v>107</v>
      </c>
      <c r="AA1160" t="s">
        <v>9879</v>
      </c>
      <c r="AB1160" s="4">
        <v>10752</v>
      </c>
      <c r="AC1160" s="4">
        <f t="shared" si="36"/>
        <v>21504</v>
      </c>
      <c r="AD1160" s="4">
        <f t="shared" si="37"/>
        <v>12902</v>
      </c>
    </row>
    <row r="1161" spans="1:30" x14ac:dyDescent="0.15">
      <c r="A1161" t="s">
        <v>9880</v>
      </c>
      <c r="B1161" t="s">
        <v>9881</v>
      </c>
      <c r="C1161" t="s">
        <v>9882</v>
      </c>
      <c r="D1161" t="s">
        <v>9883</v>
      </c>
      <c r="F1161" t="s">
        <v>4126</v>
      </c>
      <c r="G1161" t="s">
        <v>9884</v>
      </c>
      <c r="H1161" t="s">
        <v>1163</v>
      </c>
      <c r="I1161" t="s">
        <v>64</v>
      </c>
      <c r="J1161" t="s">
        <v>306</v>
      </c>
      <c r="K1161" t="s">
        <v>34</v>
      </c>
      <c r="L1161" t="s">
        <v>50</v>
      </c>
      <c r="M1161" t="s">
        <v>66</v>
      </c>
      <c r="O1161" t="s">
        <v>37</v>
      </c>
      <c r="R1161" t="s">
        <v>667</v>
      </c>
      <c r="S1161" t="s">
        <v>9885</v>
      </c>
      <c r="T1161" t="s">
        <v>91</v>
      </c>
      <c r="U1161" t="s">
        <v>91</v>
      </c>
      <c r="V1161">
        <v>1</v>
      </c>
      <c r="W1161">
        <v>0</v>
      </c>
      <c r="X1161">
        <v>1</v>
      </c>
      <c r="Y1161" t="s">
        <v>42</v>
      </c>
      <c r="Z1161" t="s">
        <v>81</v>
      </c>
      <c r="AA1161" t="s">
        <v>9886</v>
      </c>
      <c r="AB1161" s="4">
        <v>10752</v>
      </c>
      <c r="AC1161" s="4">
        <f t="shared" si="36"/>
        <v>10752</v>
      </c>
      <c r="AD1161" s="4">
        <f t="shared" si="37"/>
        <v>6451</v>
      </c>
    </row>
    <row r="1162" spans="1:30" x14ac:dyDescent="0.15">
      <c r="A1162" t="s">
        <v>9887</v>
      </c>
      <c r="B1162" t="s">
        <v>9888</v>
      </c>
      <c r="D1162" t="s">
        <v>9889</v>
      </c>
      <c r="F1162" t="s">
        <v>2964</v>
      </c>
      <c r="G1162" t="s">
        <v>9890</v>
      </c>
      <c r="H1162" t="s">
        <v>5606</v>
      </c>
      <c r="I1162" t="s">
        <v>64</v>
      </c>
      <c r="J1162" t="s">
        <v>76</v>
      </c>
      <c r="K1162" t="s">
        <v>34</v>
      </c>
      <c r="L1162" t="s">
        <v>50</v>
      </c>
      <c r="M1162" t="s">
        <v>77</v>
      </c>
      <c r="O1162" t="s">
        <v>233</v>
      </c>
      <c r="R1162" t="s">
        <v>78</v>
      </c>
      <c r="S1162" t="s">
        <v>9891</v>
      </c>
      <c r="T1162" t="s">
        <v>80</v>
      </c>
      <c r="U1162" t="s">
        <v>80</v>
      </c>
      <c r="V1162">
        <v>1</v>
      </c>
      <c r="W1162">
        <v>0</v>
      </c>
      <c r="X1162">
        <v>1</v>
      </c>
      <c r="Y1162" t="s">
        <v>42</v>
      </c>
      <c r="Z1162" t="s">
        <v>81</v>
      </c>
      <c r="AA1162" t="s">
        <v>9892</v>
      </c>
      <c r="AB1162" s="4">
        <v>10752</v>
      </c>
      <c r="AC1162" s="4">
        <f t="shared" si="36"/>
        <v>10752</v>
      </c>
      <c r="AD1162" s="4">
        <f t="shared" si="37"/>
        <v>6451</v>
      </c>
    </row>
    <row r="1163" spans="1:30" x14ac:dyDescent="0.15">
      <c r="A1163" t="s">
        <v>9893</v>
      </c>
      <c r="B1163" t="s">
        <v>9894</v>
      </c>
      <c r="C1163" t="s">
        <v>9895</v>
      </c>
      <c r="D1163" t="s">
        <v>9896</v>
      </c>
      <c r="F1163" t="s">
        <v>9897</v>
      </c>
      <c r="G1163" t="s">
        <v>9898</v>
      </c>
      <c r="H1163" t="s">
        <v>9899</v>
      </c>
      <c r="I1163" t="s">
        <v>9900</v>
      </c>
      <c r="J1163" t="s">
        <v>3284</v>
      </c>
      <c r="K1163" t="s">
        <v>34</v>
      </c>
      <c r="L1163" t="s">
        <v>1261</v>
      </c>
      <c r="M1163" t="s">
        <v>9901</v>
      </c>
      <c r="O1163" t="s">
        <v>37</v>
      </c>
      <c r="R1163" t="s">
        <v>38</v>
      </c>
      <c r="S1163" t="s">
        <v>9902</v>
      </c>
      <c r="T1163" t="s">
        <v>9903</v>
      </c>
      <c r="U1163" t="s">
        <v>9904</v>
      </c>
      <c r="V1163">
        <v>7</v>
      </c>
      <c r="W1163">
        <v>0</v>
      </c>
      <c r="X1163">
        <v>7</v>
      </c>
      <c r="Y1163" t="s">
        <v>92</v>
      </c>
      <c r="Z1163" t="s">
        <v>43</v>
      </c>
      <c r="AA1163" t="s">
        <v>9905</v>
      </c>
      <c r="AB1163" s="4">
        <v>7200</v>
      </c>
      <c r="AC1163" s="4">
        <f t="shared" si="36"/>
        <v>50400</v>
      </c>
      <c r="AD1163" s="4">
        <f t="shared" si="37"/>
        <v>30240</v>
      </c>
    </row>
    <row r="1164" spans="1:30" x14ac:dyDescent="0.15">
      <c r="A1164" t="s">
        <v>9906</v>
      </c>
      <c r="B1164" t="s">
        <v>9907</v>
      </c>
      <c r="D1164" t="s">
        <v>9908</v>
      </c>
      <c r="F1164" t="s">
        <v>9909</v>
      </c>
      <c r="G1164" t="s">
        <v>9910</v>
      </c>
      <c r="H1164" t="s">
        <v>9911</v>
      </c>
      <c r="I1164" t="s">
        <v>64</v>
      </c>
      <c r="J1164" t="s">
        <v>1217</v>
      </c>
      <c r="K1164" t="s">
        <v>34</v>
      </c>
      <c r="L1164" t="s">
        <v>50</v>
      </c>
      <c r="M1164" t="s">
        <v>66</v>
      </c>
      <c r="O1164" t="s">
        <v>52</v>
      </c>
      <c r="P1164" t="s">
        <v>4904</v>
      </c>
      <c r="R1164" t="s">
        <v>121</v>
      </c>
      <c r="S1164" t="s">
        <v>9912</v>
      </c>
      <c r="T1164" t="s">
        <v>235</v>
      </c>
      <c r="U1164" t="s">
        <v>235</v>
      </c>
      <c r="V1164">
        <v>1</v>
      </c>
      <c r="W1164">
        <v>0</v>
      </c>
      <c r="X1164">
        <v>1</v>
      </c>
      <c r="Y1164" t="s">
        <v>42</v>
      </c>
      <c r="Z1164" t="s">
        <v>43</v>
      </c>
      <c r="AA1164" t="s">
        <v>9913</v>
      </c>
      <c r="AB1164" s="4">
        <v>10752</v>
      </c>
      <c r="AC1164" s="4">
        <f t="shared" si="36"/>
        <v>10752</v>
      </c>
      <c r="AD1164" s="4">
        <f t="shared" si="37"/>
        <v>6451</v>
      </c>
    </row>
    <row r="1165" spans="1:30" x14ac:dyDescent="0.15">
      <c r="A1165" t="s">
        <v>9914</v>
      </c>
      <c r="B1165" t="s">
        <v>1560</v>
      </c>
      <c r="D1165" t="s">
        <v>9915</v>
      </c>
      <c r="E1165" t="s">
        <v>9916</v>
      </c>
      <c r="F1165" t="s">
        <v>9917</v>
      </c>
      <c r="H1165" t="s">
        <v>1564</v>
      </c>
      <c r="I1165" t="s">
        <v>1565</v>
      </c>
      <c r="J1165" t="s">
        <v>4922</v>
      </c>
      <c r="K1165" t="s">
        <v>34</v>
      </c>
      <c r="L1165" t="s">
        <v>359</v>
      </c>
      <c r="M1165" t="s">
        <v>1551</v>
      </c>
      <c r="O1165" t="s">
        <v>37</v>
      </c>
      <c r="R1165" t="s">
        <v>667</v>
      </c>
      <c r="S1165" t="s">
        <v>9918</v>
      </c>
      <c r="T1165" t="s">
        <v>171</v>
      </c>
      <c r="U1165" t="s">
        <v>171</v>
      </c>
      <c r="V1165">
        <v>1</v>
      </c>
      <c r="W1165">
        <v>0</v>
      </c>
      <c r="X1165">
        <v>1</v>
      </c>
      <c r="Y1165" t="s">
        <v>42</v>
      </c>
      <c r="Z1165" t="s">
        <v>107</v>
      </c>
      <c r="AA1165" t="s">
        <v>9919</v>
      </c>
      <c r="AB1165" s="4">
        <v>12288</v>
      </c>
      <c r="AC1165" s="4">
        <f t="shared" si="36"/>
        <v>12288</v>
      </c>
      <c r="AD1165" s="4">
        <f t="shared" si="37"/>
        <v>7373</v>
      </c>
    </row>
    <row r="1166" spans="1:30" x14ac:dyDescent="0.15">
      <c r="A1166" t="s">
        <v>9920</v>
      </c>
      <c r="B1166" t="s">
        <v>9921</v>
      </c>
      <c r="C1166" t="s">
        <v>9922</v>
      </c>
      <c r="D1166" t="s">
        <v>9923</v>
      </c>
      <c r="G1166" t="s">
        <v>4842</v>
      </c>
      <c r="I1166" t="s">
        <v>64</v>
      </c>
      <c r="J1166" t="s">
        <v>9924</v>
      </c>
      <c r="K1166" t="s">
        <v>34</v>
      </c>
      <c r="L1166" t="s">
        <v>116</v>
      </c>
      <c r="M1166" t="s">
        <v>1128</v>
      </c>
      <c r="O1166" t="s">
        <v>37</v>
      </c>
      <c r="R1166" t="s">
        <v>667</v>
      </c>
      <c r="S1166" t="s">
        <v>9925</v>
      </c>
      <c r="T1166" t="s">
        <v>3740</v>
      </c>
      <c r="U1166" t="s">
        <v>3740</v>
      </c>
      <c r="V1166">
        <v>1</v>
      </c>
      <c r="W1166">
        <v>0</v>
      </c>
      <c r="X1166">
        <v>1</v>
      </c>
      <c r="Y1166" t="s">
        <v>42</v>
      </c>
      <c r="Z1166" t="s">
        <v>81</v>
      </c>
      <c r="AA1166" t="s">
        <v>9926</v>
      </c>
      <c r="AB1166" s="4">
        <v>10752</v>
      </c>
      <c r="AC1166" s="4">
        <f t="shared" si="36"/>
        <v>10752</v>
      </c>
      <c r="AD1166" s="4">
        <f t="shared" si="37"/>
        <v>6451</v>
      </c>
    </row>
    <row r="1167" spans="1:30" x14ac:dyDescent="0.15">
      <c r="A1167" t="s">
        <v>9927</v>
      </c>
      <c r="B1167" t="s">
        <v>9928</v>
      </c>
      <c r="C1167" t="s">
        <v>9929</v>
      </c>
      <c r="G1167" t="s">
        <v>9930</v>
      </c>
      <c r="H1167" t="s">
        <v>9931</v>
      </c>
      <c r="J1167" t="s">
        <v>941</v>
      </c>
      <c r="K1167" t="s">
        <v>34</v>
      </c>
      <c r="L1167" t="s">
        <v>116</v>
      </c>
      <c r="M1167" t="s">
        <v>117</v>
      </c>
      <c r="O1167" t="s">
        <v>720</v>
      </c>
      <c r="P1167" t="s">
        <v>7781</v>
      </c>
      <c r="Q1167" t="s">
        <v>9932</v>
      </c>
      <c r="R1167" t="s">
        <v>121</v>
      </c>
      <c r="S1167" t="s">
        <v>9933</v>
      </c>
      <c r="T1167" t="s">
        <v>9934</v>
      </c>
      <c r="U1167" t="s">
        <v>1288</v>
      </c>
      <c r="V1167">
        <v>8</v>
      </c>
      <c r="W1167">
        <v>0</v>
      </c>
      <c r="X1167">
        <v>8</v>
      </c>
      <c r="Y1167" t="s">
        <v>92</v>
      </c>
      <c r="Z1167" t="s">
        <v>43</v>
      </c>
      <c r="AA1167" t="s">
        <v>9935</v>
      </c>
      <c r="AB1167" s="4">
        <v>7200</v>
      </c>
      <c r="AC1167" s="4">
        <f t="shared" si="36"/>
        <v>57600</v>
      </c>
      <c r="AD1167" s="4">
        <f t="shared" si="37"/>
        <v>34560</v>
      </c>
    </row>
    <row r="1168" spans="1:30" x14ac:dyDescent="0.15">
      <c r="A1168" t="s">
        <v>9936</v>
      </c>
      <c r="B1168" t="s">
        <v>9937</v>
      </c>
      <c r="C1168" t="s">
        <v>9938</v>
      </c>
      <c r="D1168" t="s">
        <v>9939</v>
      </c>
      <c r="F1168" t="s">
        <v>9940</v>
      </c>
      <c r="G1168" t="s">
        <v>9941</v>
      </c>
      <c r="H1168" t="s">
        <v>9942</v>
      </c>
      <c r="I1168" t="s">
        <v>9943</v>
      </c>
      <c r="J1168" t="s">
        <v>1143</v>
      </c>
      <c r="K1168" t="s">
        <v>34</v>
      </c>
      <c r="L1168" t="s">
        <v>50</v>
      </c>
      <c r="M1168" t="s">
        <v>51</v>
      </c>
      <c r="O1168" t="s">
        <v>37</v>
      </c>
      <c r="R1168" t="s">
        <v>38</v>
      </c>
      <c r="S1168" t="s">
        <v>9944</v>
      </c>
      <c r="T1168" t="s">
        <v>9945</v>
      </c>
      <c r="U1168" t="s">
        <v>261</v>
      </c>
      <c r="V1168">
        <v>6</v>
      </c>
      <c r="W1168">
        <v>0</v>
      </c>
      <c r="X1168">
        <v>6</v>
      </c>
      <c r="Y1168" t="s">
        <v>92</v>
      </c>
      <c r="Z1168" t="s">
        <v>43</v>
      </c>
      <c r="AA1168" t="s">
        <v>9946</v>
      </c>
      <c r="AB1168" s="4">
        <v>7200</v>
      </c>
      <c r="AC1168" s="4">
        <f t="shared" si="36"/>
        <v>43200</v>
      </c>
      <c r="AD1168" s="4">
        <f t="shared" si="37"/>
        <v>25920</v>
      </c>
    </row>
    <row r="1169" spans="1:30" x14ac:dyDescent="0.15">
      <c r="A1169" t="s">
        <v>9947</v>
      </c>
      <c r="B1169" t="s">
        <v>9948</v>
      </c>
      <c r="C1169" t="s">
        <v>9949</v>
      </c>
      <c r="D1169" t="s">
        <v>9950</v>
      </c>
      <c r="F1169" t="s">
        <v>9951</v>
      </c>
      <c r="G1169" t="s">
        <v>9952</v>
      </c>
      <c r="H1169" t="s">
        <v>9953</v>
      </c>
      <c r="I1169" t="s">
        <v>5511</v>
      </c>
      <c r="J1169" t="s">
        <v>2368</v>
      </c>
      <c r="K1169" t="s">
        <v>34</v>
      </c>
      <c r="L1169" t="s">
        <v>359</v>
      </c>
      <c r="M1169" t="s">
        <v>3679</v>
      </c>
      <c r="O1169" t="s">
        <v>37</v>
      </c>
      <c r="R1169" t="s">
        <v>38</v>
      </c>
      <c r="T1169" t="s">
        <v>9954</v>
      </c>
      <c r="U1169" t="s">
        <v>282</v>
      </c>
      <c r="V1169">
        <v>6</v>
      </c>
      <c r="W1169">
        <v>0</v>
      </c>
      <c r="X1169">
        <v>6</v>
      </c>
      <c r="Y1169" t="s">
        <v>92</v>
      </c>
      <c r="Z1169" t="s">
        <v>81</v>
      </c>
      <c r="AA1169" t="s">
        <v>9955</v>
      </c>
      <c r="AB1169" s="4">
        <v>7200</v>
      </c>
      <c r="AC1169" s="4">
        <f t="shared" si="36"/>
        <v>43200</v>
      </c>
      <c r="AD1169" s="4">
        <f t="shared" si="37"/>
        <v>25920</v>
      </c>
    </row>
    <row r="1170" spans="1:30" x14ac:dyDescent="0.15">
      <c r="A1170" t="s">
        <v>9956</v>
      </c>
      <c r="B1170" t="s">
        <v>9957</v>
      </c>
      <c r="C1170" t="s">
        <v>9958</v>
      </c>
      <c r="D1170" t="s">
        <v>9959</v>
      </c>
      <c r="F1170" t="s">
        <v>9960</v>
      </c>
      <c r="G1170" t="s">
        <v>9961</v>
      </c>
      <c r="I1170" t="s">
        <v>1411</v>
      </c>
      <c r="J1170" t="s">
        <v>1134</v>
      </c>
      <c r="K1170" t="s">
        <v>34</v>
      </c>
      <c r="L1170" t="s">
        <v>50</v>
      </c>
      <c r="M1170" t="s">
        <v>2830</v>
      </c>
      <c r="O1170" t="s">
        <v>37</v>
      </c>
      <c r="R1170" t="s">
        <v>38</v>
      </c>
      <c r="S1170" t="s">
        <v>9962</v>
      </c>
      <c r="T1170" t="s">
        <v>9963</v>
      </c>
      <c r="U1170" t="s">
        <v>41</v>
      </c>
      <c r="V1170">
        <v>11</v>
      </c>
      <c r="W1170">
        <v>0</v>
      </c>
      <c r="X1170">
        <v>11</v>
      </c>
      <c r="Y1170" t="s">
        <v>42</v>
      </c>
      <c r="Z1170" t="s">
        <v>43</v>
      </c>
      <c r="AA1170" t="s">
        <v>9964</v>
      </c>
      <c r="AB1170" s="4">
        <v>7200</v>
      </c>
      <c r="AC1170" s="4">
        <f t="shared" si="36"/>
        <v>79200</v>
      </c>
      <c r="AD1170" s="4">
        <f t="shared" si="37"/>
        <v>47520</v>
      </c>
    </row>
    <row r="1171" spans="1:30" x14ac:dyDescent="0.15">
      <c r="A1171" t="s">
        <v>9965</v>
      </c>
      <c r="B1171" t="s">
        <v>9966</v>
      </c>
      <c r="C1171" t="s">
        <v>9967</v>
      </c>
      <c r="D1171" t="s">
        <v>9968</v>
      </c>
      <c r="F1171" t="s">
        <v>9969</v>
      </c>
      <c r="G1171" t="s">
        <v>9970</v>
      </c>
      <c r="H1171" t="s">
        <v>9971</v>
      </c>
      <c r="I1171" t="s">
        <v>9972</v>
      </c>
      <c r="J1171" t="s">
        <v>1297</v>
      </c>
      <c r="K1171" t="s">
        <v>34</v>
      </c>
      <c r="L1171" t="s">
        <v>116</v>
      </c>
      <c r="M1171" t="s">
        <v>379</v>
      </c>
      <c r="O1171" t="s">
        <v>37</v>
      </c>
      <c r="R1171" t="s">
        <v>38</v>
      </c>
      <c r="S1171" t="s">
        <v>9973</v>
      </c>
      <c r="T1171" t="s">
        <v>9974</v>
      </c>
      <c r="U1171" t="s">
        <v>9975</v>
      </c>
      <c r="V1171">
        <v>2</v>
      </c>
      <c r="W1171">
        <v>0</v>
      </c>
      <c r="X1171">
        <v>2</v>
      </c>
      <c r="Y1171" t="s">
        <v>92</v>
      </c>
      <c r="Z1171" t="s">
        <v>43</v>
      </c>
      <c r="AA1171" t="s">
        <v>9976</v>
      </c>
      <c r="AB1171" s="4">
        <v>7200</v>
      </c>
      <c r="AC1171" s="4">
        <f t="shared" si="36"/>
        <v>14400</v>
      </c>
      <c r="AD1171" s="4">
        <f t="shared" si="37"/>
        <v>8640</v>
      </c>
    </row>
    <row r="1172" spans="1:30" x14ac:dyDescent="0.15">
      <c r="A1172" t="s">
        <v>9977</v>
      </c>
      <c r="B1172" t="s">
        <v>9978</v>
      </c>
      <c r="C1172" t="s">
        <v>9979</v>
      </c>
      <c r="D1172" t="s">
        <v>9980</v>
      </c>
      <c r="F1172" t="s">
        <v>9981</v>
      </c>
      <c r="G1172" t="s">
        <v>9982</v>
      </c>
      <c r="I1172" t="s">
        <v>1411</v>
      </c>
      <c r="J1172" t="s">
        <v>133</v>
      </c>
      <c r="K1172" t="s">
        <v>34</v>
      </c>
      <c r="L1172" t="s">
        <v>50</v>
      </c>
      <c r="M1172" t="s">
        <v>1054</v>
      </c>
      <c r="O1172" t="s">
        <v>37</v>
      </c>
      <c r="R1172" t="s">
        <v>38</v>
      </c>
      <c r="S1172" t="s">
        <v>9983</v>
      </c>
      <c r="T1172" t="s">
        <v>9984</v>
      </c>
      <c r="U1172" t="s">
        <v>41</v>
      </c>
      <c r="V1172">
        <v>11</v>
      </c>
      <c r="W1172">
        <v>0</v>
      </c>
      <c r="X1172">
        <v>11</v>
      </c>
      <c r="Y1172" t="s">
        <v>92</v>
      </c>
      <c r="Z1172" t="s">
        <v>43</v>
      </c>
      <c r="AA1172" t="s">
        <v>9985</v>
      </c>
      <c r="AB1172" s="4">
        <v>7200</v>
      </c>
      <c r="AC1172" s="4">
        <f t="shared" si="36"/>
        <v>79200</v>
      </c>
      <c r="AD1172" s="4">
        <f t="shared" si="37"/>
        <v>47520</v>
      </c>
    </row>
    <row r="1173" spans="1:30" x14ac:dyDescent="0.15">
      <c r="A1173" t="s">
        <v>9986</v>
      </c>
      <c r="B1173" t="s">
        <v>9987</v>
      </c>
      <c r="D1173" t="s">
        <v>9988</v>
      </c>
      <c r="F1173" t="s">
        <v>9989</v>
      </c>
      <c r="G1173" t="s">
        <v>9990</v>
      </c>
      <c r="I1173" t="s">
        <v>9991</v>
      </c>
      <c r="J1173" t="s">
        <v>224</v>
      </c>
      <c r="K1173" t="s">
        <v>34</v>
      </c>
      <c r="L1173" t="s">
        <v>116</v>
      </c>
      <c r="M1173" t="s">
        <v>117</v>
      </c>
      <c r="N1173" t="s">
        <v>210</v>
      </c>
      <c r="O1173" t="s">
        <v>37</v>
      </c>
      <c r="R1173" t="s">
        <v>38</v>
      </c>
      <c r="S1173" t="s">
        <v>9992</v>
      </c>
      <c r="T1173" t="s">
        <v>412</v>
      </c>
      <c r="U1173" t="s">
        <v>412</v>
      </c>
      <c r="V1173">
        <v>1</v>
      </c>
      <c r="W1173">
        <v>0</v>
      </c>
      <c r="X1173">
        <v>1</v>
      </c>
      <c r="Y1173" t="s">
        <v>92</v>
      </c>
      <c r="Z1173" t="s">
        <v>43</v>
      </c>
      <c r="AA1173" t="s">
        <v>9993</v>
      </c>
      <c r="AB1173" s="4">
        <v>7200</v>
      </c>
      <c r="AC1173" s="4">
        <f t="shared" si="36"/>
        <v>7200</v>
      </c>
      <c r="AD1173" s="4">
        <f t="shared" si="37"/>
        <v>4320</v>
      </c>
    </row>
    <row r="1174" spans="1:30" x14ac:dyDescent="0.15">
      <c r="A1174" t="s">
        <v>9994</v>
      </c>
      <c r="B1174" t="s">
        <v>9995</v>
      </c>
      <c r="D1174" t="s">
        <v>9996</v>
      </c>
      <c r="F1174" t="s">
        <v>9997</v>
      </c>
      <c r="G1174" t="s">
        <v>9998</v>
      </c>
      <c r="H1174" t="s">
        <v>9999</v>
      </c>
      <c r="I1174" t="s">
        <v>10000</v>
      </c>
      <c r="J1174" t="s">
        <v>1898</v>
      </c>
      <c r="K1174" t="s">
        <v>34</v>
      </c>
      <c r="L1174" t="s">
        <v>116</v>
      </c>
      <c r="M1174" t="s">
        <v>7353</v>
      </c>
      <c r="O1174" t="s">
        <v>182</v>
      </c>
      <c r="P1174" t="s">
        <v>8140</v>
      </c>
      <c r="R1174" t="s">
        <v>88</v>
      </c>
      <c r="S1174" t="s">
        <v>10001</v>
      </c>
      <c r="T1174" t="s">
        <v>10002</v>
      </c>
      <c r="U1174" t="s">
        <v>41</v>
      </c>
      <c r="V1174">
        <v>9</v>
      </c>
      <c r="W1174">
        <v>0</v>
      </c>
      <c r="X1174">
        <v>9</v>
      </c>
      <c r="Y1174" t="s">
        <v>92</v>
      </c>
      <c r="Z1174" t="s">
        <v>43</v>
      </c>
      <c r="AA1174" t="s">
        <v>10003</v>
      </c>
      <c r="AB1174" s="4">
        <v>7200</v>
      </c>
      <c r="AC1174" s="4">
        <f t="shared" si="36"/>
        <v>64800</v>
      </c>
      <c r="AD1174" s="4">
        <f t="shared" si="37"/>
        <v>38880</v>
      </c>
    </row>
    <row r="1175" spans="1:30" x14ac:dyDescent="0.15">
      <c r="A1175" t="s">
        <v>10004</v>
      </c>
      <c r="B1175" t="s">
        <v>10005</v>
      </c>
      <c r="C1175" t="s">
        <v>10006</v>
      </c>
      <c r="D1175" t="s">
        <v>10007</v>
      </c>
      <c r="F1175" t="s">
        <v>10008</v>
      </c>
      <c r="H1175" t="s">
        <v>10009</v>
      </c>
      <c r="I1175" t="s">
        <v>10010</v>
      </c>
      <c r="J1175" t="s">
        <v>1109</v>
      </c>
      <c r="K1175" t="s">
        <v>34</v>
      </c>
      <c r="L1175" t="s">
        <v>116</v>
      </c>
      <c r="M1175" t="s">
        <v>117</v>
      </c>
      <c r="O1175" t="s">
        <v>37</v>
      </c>
      <c r="R1175" t="s">
        <v>38</v>
      </c>
      <c r="T1175" t="s">
        <v>10011</v>
      </c>
      <c r="U1175" t="s">
        <v>10012</v>
      </c>
      <c r="V1175">
        <v>3</v>
      </c>
      <c r="W1175">
        <v>0</v>
      </c>
      <c r="X1175">
        <v>3</v>
      </c>
      <c r="Y1175" t="s">
        <v>42</v>
      </c>
      <c r="Z1175" t="s">
        <v>43</v>
      </c>
      <c r="AA1175" t="s">
        <v>10013</v>
      </c>
      <c r="AB1175" s="4">
        <v>7200</v>
      </c>
      <c r="AC1175" s="4">
        <f t="shared" si="36"/>
        <v>21600</v>
      </c>
      <c r="AD1175" s="4">
        <f t="shared" si="37"/>
        <v>12960</v>
      </c>
    </row>
    <row r="1176" spans="1:30" x14ac:dyDescent="0.15">
      <c r="A1176" t="s">
        <v>10014</v>
      </c>
      <c r="B1176" t="s">
        <v>10015</v>
      </c>
      <c r="C1176" t="s">
        <v>10016</v>
      </c>
      <c r="G1176" t="s">
        <v>10017</v>
      </c>
      <c r="H1176" t="s">
        <v>10018</v>
      </c>
      <c r="I1176" t="s">
        <v>10019</v>
      </c>
      <c r="J1176" t="s">
        <v>3614</v>
      </c>
      <c r="K1176" t="s">
        <v>34</v>
      </c>
      <c r="L1176" t="s">
        <v>50</v>
      </c>
      <c r="M1176" t="s">
        <v>51</v>
      </c>
      <c r="O1176" t="s">
        <v>37</v>
      </c>
      <c r="R1176" t="s">
        <v>38</v>
      </c>
      <c r="S1176" t="s">
        <v>10020</v>
      </c>
      <c r="T1176" t="s">
        <v>10021</v>
      </c>
      <c r="U1176" t="s">
        <v>1288</v>
      </c>
      <c r="V1176">
        <v>4</v>
      </c>
      <c r="W1176">
        <v>0</v>
      </c>
      <c r="X1176">
        <v>4</v>
      </c>
      <c r="Y1176" t="s">
        <v>42</v>
      </c>
      <c r="Z1176" t="s">
        <v>43</v>
      </c>
      <c r="AA1176" t="s">
        <v>10022</v>
      </c>
      <c r="AB1176" s="4">
        <v>7200</v>
      </c>
      <c r="AC1176" s="4">
        <f t="shared" si="36"/>
        <v>28800</v>
      </c>
      <c r="AD1176" s="4">
        <f t="shared" si="37"/>
        <v>17280</v>
      </c>
    </row>
    <row r="1177" spans="1:30" x14ac:dyDescent="0.15">
      <c r="A1177" t="s">
        <v>10023</v>
      </c>
      <c r="B1177" t="s">
        <v>10024</v>
      </c>
      <c r="C1177" t="s">
        <v>10025</v>
      </c>
      <c r="G1177" t="s">
        <v>10026</v>
      </c>
      <c r="H1177" t="s">
        <v>10027</v>
      </c>
      <c r="J1177" t="s">
        <v>1143</v>
      </c>
      <c r="K1177" t="s">
        <v>34</v>
      </c>
      <c r="L1177" t="s">
        <v>116</v>
      </c>
      <c r="M1177" t="s">
        <v>117</v>
      </c>
      <c r="O1177" t="s">
        <v>37</v>
      </c>
      <c r="R1177" t="s">
        <v>38</v>
      </c>
      <c r="S1177" t="s">
        <v>10028</v>
      </c>
      <c r="T1177" t="s">
        <v>260</v>
      </c>
      <c r="U1177" t="s">
        <v>261</v>
      </c>
      <c r="V1177">
        <v>14</v>
      </c>
      <c r="W1177">
        <v>0</v>
      </c>
      <c r="X1177">
        <v>14</v>
      </c>
      <c r="Y1177" t="s">
        <v>92</v>
      </c>
      <c r="Z1177" t="s">
        <v>43</v>
      </c>
      <c r="AA1177" t="s">
        <v>10029</v>
      </c>
      <c r="AB1177" s="4">
        <v>7200</v>
      </c>
      <c r="AC1177" s="4">
        <f t="shared" si="36"/>
        <v>100800</v>
      </c>
      <c r="AD1177" s="4">
        <f t="shared" si="37"/>
        <v>60480</v>
      </c>
    </row>
    <row r="1178" spans="1:30" x14ac:dyDescent="0.15">
      <c r="A1178" t="s">
        <v>10030</v>
      </c>
      <c r="B1178" t="s">
        <v>10031</v>
      </c>
      <c r="D1178" t="s">
        <v>10032</v>
      </c>
      <c r="F1178" t="s">
        <v>10033</v>
      </c>
      <c r="H1178" t="s">
        <v>10034</v>
      </c>
      <c r="I1178" t="s">
        <v>10035</v>
      </c>
      <c r="J1178" t="s">
        <v>80</v>
      </c>
      <c r="K1178" t="s">
        <v>34</v>
      </c>
      <c r="L1178" t="s">
        <v>50</v>
      </c>
      <c r="M1178" t="s">
        <v>458</v>
      </c>
      <c r="O1178" t="s">
        <v>37</v>
      </c>
      <c r="R1178" t="s">
        <v>38</v>
      </c>
      <c r="S1178" t="s">
        <v>10036</v>
      </c>
      <c r="T1178" t="s">
        <v>80</v>
      </c>
      <c r="U1178" t="s">
        <v>80</v>
      </c>
      <c r="V1178">
        <v>1</v>
      </c>
      <c r="W1178">
        <v>0</v>
      </c>
      <c r="X1178">
        <v>1</v>
      </c>
      <c r="Y1178" t="s">
        <v>42</v>
      </c>
      <c r="Z1178" t="s">
        <v>43</v>
      </c>
      <c r="AA1178" t="s">
        <v>10037</v>
      </c>
      <c r="AB1178" s="4">
        <v>10752</v>
      </c>
      <c r="AC1178" s="4">
        <f t="shared" si="36"/>
        <v>10752</v>
      </c>
      <c r="AD1178" s="4">
        <f t="shared" si="37"/>
        <v>6451</v>
      </c>
    </row>
    <row r="1179" spans="1:30" x14ac:dyDescent="0.15">
      <c r="A1179" t="s">
        <v>10038</v>
      </c>
      <c r="B1179" t="s">
        <v>10039</v>
      </c>
      <c r="D1179" t="s">
        <v>10040</v>
      </c>
      <c r="F1179" t="s">
        <v>10041</v>
      </c>
      <c r="G1179" t="s">
        <v>10042</v>
      </c>
      <c r="I1179" t="s">
        <v>10043</v>
      </c>
      <c r="J1179" t="s">
        <v>876</v>
      </c>
      <c r="K1179" t="s">
        <v>34</v>
      </c>
      <c r="L1179" t="s">
        <v>116</v>
      </c>
      <c r="M1179" t="s">
        <v>7353</v>
      </c>
      <c r="O1179" t="s">
        <v>37</v>
      </c>
      <c r="R1179" t="s">
        <v>38</v>
      </c>
      <c r="S1179" t="s">
        <v>10044</v>
      </c>
      <c r="T1179" t="s">
        <v>4996</v>
      </c>
      <c r="U1179" t="s">
        <v>148</v>
      </c>
      <c r="V1179">
        <v>4</v>
      </c>
      <c r="W1179">
        <v>0</v>
      </c>
      <c r="X1179">
        <v>4</v>
      </c>
      <c r="Y1179" t="s">
        <v>92</v>
      </c>
      <c r="Z1179" t="s">
        <v>43</v>
      </c>
      <c r="AA1179" t="s">
        <v>10045</v>
      </c>
      <c r="AB1179" s="4">
        <v>7200</v>
      </c>
      <c r="AC1179" s="4">
        <f t="shared" si="36"/>
        <v>28800</v>
      </c>
      <c r="AD1179" s="4">
        <f t="shared" si="37"/>
        <v>17280</v>
      </c>
    </row>
    <row r="1180" spans="1:30" x14ac:dyDescent="0.15">
      <c r="A1180" t="s">
        <v>10046</v>
      </c>
      <c r="B1180" t="s">
        <v>10047</v>
      </c>
      <c r="C1180" t="s">
        <v>10048</v>
      </c>
      <c r="G1180" t="s">
        <v>10049</v>
      </c>
      <c r="H1180" t="s">
        <v>10050</v>
      </c>
      <c r="I1180" t="s">
        <v>10049</v>
      </c>
      <c r="J1180" t="s">
        <v>2494</v>
      </c>
      <c r="K1180" t="s">
        <v>34</v>
      </c>
      <c r="L1180" t="s">
        <v>103</v>
      </c>
      <c r="M1180" t="s">
        <v>1425</v>
      </c>
      <c r="O1180" t="s">
        <v>37</v>
      </c>
      <c r="R1180" t="s">
        <v>38</v>
      </c>
      <c r="T1180" t="s">
        <v>10051</v>
      </c>
      <c r="U1180" t="s">
        <v>1288</v>
      </c>
      <c r="V1180">
        <v>31</v>
      </c>
      <c r="W1180">
        <v>0</v>
      </c>
      <c r="X1180">
        <v>31</v>
      </c>
      <c r="Y1180" t="s">
        <v>92</v>
      </c>
      <c r="Z1180" t="s">
        <v>43</v>
      </c>
      <c r="AA1180" t="s">
        <v>10052</v>
      </c>
      <c r="AB1180" s="4">
        <v>7200</v>
      </c>
      <c r="AC1180" s="4">
        <f t="shared" si="36"/>
        <v>223200</v>
      </c>
      <c r="AD1180" s="4">
        <f t="shared" si="37"/>
        <v>133920</v>
      </c>
    </row>
    <row r="1181" spans="1:30" x14ac:dyDescent="0.15">
      <c r="A1181" t="s">
        <v>10053</v>
      </c>
      <c r="B1181" t="s">
        <v>10054</v>
      </c>
      <c r="D1181" t="s">
        <v>10055</v>
      </c>
      <c r="F1181" t="s">
        <v>7736</v>
      </c>
      <c r="G1181" t="s">
        <v>10056</v>
      </c>
      <c r="H1181" t="s">
        <v>10057</v>
      </c>
      <c r="I1181" t="s">
        <v>179</v>
      </c>
      <c r="J1181" t="s">
        <v>6046</v>
      </c>
      <c r="K1181" t="s">
        <v>34</v>
      </c>
      <c r="L1181" t="s">
        <v>50</v>
      </c>
      <c r="M1181" t="s">
        <v>134</v>
      </c>
      <c r="O1181" t="s">
        <v>37</v>
      </c>
      <c r="R1181" t="s">
        <v>854</v>
      </c>
      <c r="S1181" t="s">
        <v>10058</v>
      </c>
      <c r="T1181" t="s">
        <v>10059</v>
      </c>
      <c r="U1181" t="s">
        <v>224</v>
      </c>
      <c r="V1181">
        <v>3</v>
      </c>
      <c r="W1181">
        <v>0</v>
      </c>
      <c r="X1181">
        <v>3</v>
      </c>
      <c r="Y1181" t="s">
        <v>92</v>
      </c>
      <c r="Z1181" t="s">
        <v>43</v>
      </c>
      <c r="AA1181" t="s">
        <v>10060</v>
      </c>
      <c r="AB1181" s="4">
        <v>7200</v>
      </c>
      <c r="AC1181" s="4">
        <f t="shared" si="36"/>
        <v>21600</v>
      </c>
      <c r="AD1181" s="4">
        <f t="shared" si="37"/>
        <v>12960</v>
      </c>
    </row>
    <row r="1182" spans="1:30" x14ac:dyDescent="0.15">
      <c r="A1182" t="s">
        <v>10061</v>
      </c>
      <c r="B1182" t="s">
        <v>1676</v>
      </c>
      <c r="C1182" t="s">
        <v>1677</v>
      </c>
      <c r="D1182" t="s">
        <v>10062</v>
      </c>
      <c r="E1182" t="s">
        <v>10063</v>
      </c>
      <c r="G1182" t="s">
        <v>10064</v>
      </c>
      <c r="I1182" t="s">
        <v>64</v>
      </c>
      <c r="J1182" t="s">
        <v>1682</v>
      </c>
      <c r="K1182" t="s">
        <v>34</v>
      </c>
      <c r="L1182" t="s">
        <v>167</v>
      </c>
      <c r="M1182" t="s">
        <v>1144</v>
      </c>
      <c r="O1182" t="s">
        <v>37</v>
      </c>
      <c r="R1182" t="s">
        <v>667</v>
      </c>
      <c r="S1182" t="s">
        <v>10065</v>
      </c>
      <c r="T1182" t="s">
        <v>373</v>
      </c>
      <c r="U1182" t="s">
        <v>373</v>
      </c>
      <c r="V1182">
        <v>1</v>
      </c>
      <c r="W1182">
        <v>0</v>
      </c>
      <c r="X1182">
        <v>1</v>
      </c>
      <c r="Y1182" t="s">
        <v>42</v>
      </c>
      <c r="Z1182" t="s">
        <v>81</v>
      </c>
      <c r="AA1182" t="s">
        <v>10066</v>
      </c>
      <c r="AB1182" s="4">
        <v>10752</v>
      </c>
      <c r="AC1182" s="4">
        <f t="shared" si="36"/>
        <v>10752</v>
      </c>
      <c r="AD1182" s="4">
        <f t="shared" si="37"/>
        <v>6451</v>
      </c>
    </row>
    <row r="1183" spans="1:30" x14ac:dyDescent="0.15">
      <c r="A1183" t="s">
        <v>10067</v>
      </c>
      <c r="B1183" t="s">
        <v>10068</v>
      </c>
      <c r="C1183" t="s">
        <v>10069</v>
      </c>
      <c r="D1183" t="s">
        <v>10070</v>
      </c>
      <c r="F1183" t="s">
        <v>7406</v>
      </c>
      <c r="G1183" t="s">
        <v>10071</v>
      </c>
      <c r="H1183" t="s">
        <v>10072</v>
      </c>
      <c r="I1183" t="s">
        <v>10073</v>
      </c>
      <c r="J1183" t="s">
        <v>9285</v>
      </c>
      <c r="K1183" t="s">
        <v>34</v>
      </c>
      <c r="L1183" t="s">
        <v>50</v>
      </c>
      <c r="M1183" t="s">
        <v>51</v>
      </c>
      <c r="O1183" t="s">
        <v>37</v>
      </c>
      <c r="R1183" t="s">
        <v>38</v>
      </c>
      <c r="S1183" t="s">
        <v>10074</v>
      </c>
      <c r="T1183" t="s">
        <v>10075</v>
      </c>
      <c r="U1183" t="s">
        <v>171</v>
      </c>
      <c r="V1183">
        <v>8</v>
      </c>
      <c r="W1183">
        <v>0</v>
      </c>
      <c r="X1183">
        <v>8</v>
      </c>
      <c r="Y1183" t="s">
        <v>92</v>
      </c>
      <c r="Z1183" t="s">
        <v>43</v>
      </c>
      <c r="AA1183" t="s">
        <v>10076</v>
      </c>
      <c r="AB1183" s="4">
        <v>7200</v>
      </c>
      <c r="AC1183" s="4">
        <f t="shared" si="36"/>
        <v>57600</v>
      </c>
      <c r="AD1183" s="4">
        <f t="shared" si="37"/>
        <v>34560</v>
      </c>
    </row>
    <row r="1184" spans="1:30" x14ac:dyDescent="0.15">
      <c r="A1184" t="s">
        <v>10077</v>
      </c>
      <c r="B1184" t="s">
        <v>10078</v>
      </c>
      <c r="C1184" t="s">
        <v>10079</v>
      </c>
      <c r="D1184" t="s">
        <v>10080</v>
      </c>
      <c r="F1184" t="s">
        <v>10081</v>
      </c>
      <c r="G1184" t="s">
        <v>1384</v>
      </c>
      <c r="I1184" t="s">
        <v>64</v>
      </c>
      <c r="J1184" t="s">
        <v>420</v>
      </c>
      <c r="K1184" t="s">
        <v>34</v>
      </c>
      <c r="L1184" t="s">
        <v>35</v>
      </c>
      <c r="M1184" t="s">
        <v>500</v>
      </c>
      <c r="O1184" t="s">
        <v>37</v>
      </c>
      <c r="R1184" t="s">
        <v>38</v>
      </c>
      <c r="S1184" t="s">
        <v>10082</v>
      </c>
      <c r="T1184" t="s">
        <v>676</v>
      </c>
      <c r="U1184" t="s">
        <v>148</v>
      </c>
      <c r="V1184">
        <v>2</v>
      </c>
      <c r="W1184">
        <v>0</v>
      </c>
      <c r="X1184">
        <v>2</v>
      </c>
      <c r="Y1184" t="s">
        <v>42</v>
      </c>
      <c r="Z1184" t="s">
        <v>43</v>
      </c>
      <c r="AA1184" t="s">
        <v>10083</v>
      </c>
      <c r="AB1184" s="4">
        <v>10752</v>
      </c>
      <c r="AC1184" s="4">
        <f t="shared" si="36"/>
        <v>21504</v>
      </c>
      <c r="AD1184" s="4">
        <f t="shared" si="37"/>
        <v>12902</v>
      </c>
    </row>
    <row r="1185" spans="1:30" x14ac:dyDescent="0.15">
      <c r="A1185" t="s">
        <v>10084</v>
      </c>
      <c r="B1185" t="s">
        <v>10085</v>
      </c>
      <c r="C1185" t="s">
        <v>10086</v>
      </c>
      <c r="G1185" t="s">
        <v>10087</v>
      </c>
      <c r="K1185" t="s">
        <v>34</v>
      </c>
      <c r="L1185" t="s">
        <v>359</v>
      </c>
      <c r="M1185" t="s">
        <v>1551</v>
      </c>
      <c r="O1185" t="s">
        <v>37</v>
      </c>
      <c r="R1185" t="s">
        <v>38</v>
      </c>
      <c r="S1185" t="s">
        <v>10088</v>
      </c>
      <c r="T1185" t="s">
        <v>348</v>
      </c>
      <c r="U1185" t="s">
        <v>348</v>
      </c>
      <c r="V1185">
        <v>1</v>
      </c>
      <c r="W1185">
        <v>0</v>
      </c>
      <c r="X1185">
        <v>1</v>
      </c>
      <c r="Y1185" t="s">
        <v>92</v>
      </c>
      <c r="Z1185" t="s">
        <v>81</v>
      </c>
      <c r="AA1185" t="s">
        <v>10089</v>
      </c>
      <c r="AB1185" s="4">
        <v>7200</v>
      </c>
      <c r="AC1185" s="4">
        <f t="shared" si="36"/>
        <v>7200</v>
      </c>
      <c r="AD1185" s="4">
        <f t="shared" si="37"/>
        <v>4320</v>
      </c>
    </row>
    <row r="1186" spans="1:30" x14ac:dyDescent="0.15">
      <c r="A1186" t="s">
        <v>10090</v>
      </c>
      <c r="B1186" t="s">
        <v>10091</v>
      </c>
      <c r="C1186" t="s">
        <v>10092</v>
      </c>
      <c r="D1186" t="s">
        <v>10093</v>
      </c>
      <c r="F1186" t="s">
        <v>10094</v>
      </c>
      <c r="G1186" t="s">
        <v>10095</v>
      </c>
      <c r="H1186" t="s">
        <v>10096</v>
      </c>
      <c r="I1186" t="s">
        <v>10097</v>
      </c>
      <c r="J1186" t="s">
        <v>8875</v>
      </c>
      <c r="K1186" t="s">
        <v>34</v>
      </c>
      <c r="L1186" t="s">
        <v>50</v>
      </c>
      <c r="M1186" t="s">
        <v>134</v>
      </c>
      <c r="O1186" t="s">
        <v>37</v>
      </c>
      <c r="R1186" t="s">
        <v>38</v>
      </c>
      <c r="S1186" t="s">
        <v>10098</v>
      </c>
      <c r="T1186" t="s">
        <v>10099</v>
      </c>
      <c r="U1186" t="s">
        <v>740</v>
      </c>
      <c r="V1186">
        <v>7</v>
      </c>
      <c r="W1186">
        <v>0</v>
      </c>
      <c r="X1186">
        <v>7</v>
      </c>
      <c r="Y1186" t="s">
        <v>92</v>
      </c>
      <c r="Z1186" t="s">
        <v>43</v>
      </c>
      <c r="AA1186" t="s">
        <v>10100</v>
      </c>
      <c r="AB1186" s="4">
        <v>7200</v>
      </c>
      <c r="AC1186" s="4">
        <f t="shared" si="36"/>
        <v>50400</v>
      </c>
      <c r="AD1186" s="4">
        <f t="shared" si="37"/>
        <v>30240</v>
      </c>
    </row>
    <row r="1187" spans="1:30" x14ac:dyDescent="0.15">
      <c r="A1187" t="s">
        <v>10101</v>
      </c>
      <c r="B1187" t="s">
        <v>10102</v>
      </c>
      <c r="C1187" t="s">
        <v>10103</v>
      </c>
      <c r="D1187" t="s">
        <v>10104</v>
      </c>
      <c r="F1187" t="s">
        <v>573</v>
      </c>
      <c r="G1187" t="s">
        <v>10105</v>
      </c>
      <c r="H1187" t="s">
        <v>10106</v>
      </c>
      <c r="I1187" t="s">
        <v>305</v>
      </c>
      <c r="J1187" t="s">
        <v>3428</v>
      </c>
      <c r="K1187" t="s">
        <v>34</v>
      </c>
      <c r="L1187" t="s">
        <v>50</v>
      </c>
      <c r="M1187" t="s">
        <v>51</v>
      </c>
      <c r="O1187" t="s">
        <v>37</v>
      </c>
      <c r="R1187" t="s">
        <v>38</v>
      </c>
      <c r="S1187" t="s">
        <v>10107</v>
      </c>
      <c r="T1187" t="s">
        <v>10108</v>
      </c>
      <c r="U1187" t="s">
        <v>2446</v>
      </c>
      <c r="V1187">
        <v>2</v>
      </c>
      <c r="W1187">
        <v>0</v>
      </c>
      <c r="X1187">
        <v>2</v>
      </c>
      <c r="Y1187" t="s">
        <v>92</v>
      </c>
      <c r="Z1187" t="s">
        <v>81</v>
      </c>
      <c r="AA1187" t="s">
        <v>10109</v>
      </c>
      <c r="AB1187" s="4">
        <v>7200</v>
      </c>
      <c r="AC1187" s="4">
        <f t="shared" si="36"/>
        <v>14400</v>
      </c>
      <c r="AD1187" s="4">
        <f t="shared" si="37"/>
        <v>8640</v>
      </c>
    </row>
    <row r="1188" spans="1:30" x14ac:dyDescent="0.15">
      <c r="A1188" t="s">
        <v>10110</v>
      </c>
      <c r="B1188" t="s">
        <v>10111</v>
      </c>
      <c r="C1188" t="s">
        <v>10112</v>
      </c>
      <c r="G1188" t="s">
        <v>10113</v>
      </c>
      <c r="I1188" t="s">
        <v>10114</v>
      </c>
      <c r="J1188" t="s">
        <v>596</v>
      </c>
      <c r="K1188" t="s">
        <v>34</v>
      </c>
      <c r="L1188" t="s">
        <v>116</v>
      </c>
      <c r="M1188" t="s">
        <v>10115</v>
      </c>
      <c r="O1188" t="s">
        <v>37</v>
      </c>
      <c r="R1188" t="s">
        <v>38</v>
      </c>
      <c r="T1188" t="s">
        <v>10116</v>
      </c>
      <c r="U1188" t="s">
        <v>41</v>
      </c>
      <c r="V1188">
        <v>17</v>
      </c>
      <c r="W1188">
        <v>0</v>
      </c>
      <c r="X1188">
        <v>17</v>
      </c>
      <c r="Y1188" t="s">
        <v>92</v>
      </c>
      <c r="Z1188" t="s">
        <v>43</v>
      </c>
      <c r="AA1188" t="s">
        <v>10117</v>
      </c>
      <c r="AB1188" s="4">
        <v>7200</v>
      </c>
      <c r="AC1188" s="4">
        <f t="shared" si="36"/>
        <v>122400</v>
      </c>
      <c r="AD1188" s="4">
        <f t="shared" si="37"/>
        <v>73440</v>
      </c>
    </row>
    <row r="1189" spans="1:30" x14ac:dyDescent="0.15">
      <c r="A1189" t="s">
        <v>10118</v>
      </c>
      <c r="B1189" t="s">
        <v>10119</v>
      </c>
      <c r="C1189" t="s">
        <v>10120</v>
      </c>
      <c r="D1189" t="s">
        <v>10121</v>
      </c>
      <c r="F1189" t="s">
        <v>10122</v>
      </c>
      <c r="H1189" t="s">
        <v>10123</v>
      </c>
      <c r="I1189" t="s">
        <v>64</v>
      </c>
      <c r="J1189" t="s">
        <v>1324</v>
      </c>
      <c r="K1189" t="s">
        <v>34</v>
      </c>
      <c r="L1189" t="s">
        <v>50</v>
      </c>
      <c r="M1189" t="s">
        <v>4961</v>
      </c>
      <c r="O1189" t="s">
        <v>37</v>
      </c>
      <c r="R1189" t="s">
        <v>422</v>
      </c>
      <c r="S1189" t="s">
        <v>10124</v>
      </c>
      <c r="T1189" t="s">
        <v>10125</v>
      </c>
      <c r="U1189" t="s">
        <v>510</v>
      </c>
      <c r="V1189">
        <v>10</v>
      </c>
      <c r="W1189">
        <v>0</v>
      </c>
      <c r="X1189">
        <v>10</v>
      </c>
      <c r="Y1189" t="s">
        <v>92</v>
      </c>
      <c r="Z1189" t="s">
        <v>81</v>
      </c>
      <c r="AA1189" t="s">
        <v>10126</v>
      </c>
      <c r="AB1189" s="4">
        <v>7200</v>
      </c>
      <c r="AC1189" s="4">
        <f t="shared" si="36"/>
        <v>72000</v>
      </c>
      <c r="AD1189" s="4">
        <f t="shared" si="37"/>
        <v>43200</v>
      </c>
    </row>
    <row r="1190" spans="1:30" x14ac:dyDescent="0.15">
      <c r="A1190" t="s">
        <v>10127</v>
      </c>
      <c r="B1190" t="s">
        <v>10128</v>
      </c>
      <c r="C1190" t="s">
        <v>10129</v>
      </c>
      <c r="D1190" t="s">
        <v>10130</v>
      </c>
      <c r="E1190" t="s">
        <v>10131</v>
      </c>
      <c r="F1190" t="s">
        <v>10132</v>
      </c>
      <c r="G1190" t="s">
        <v>10133</v>
      </c>
      <c r="I1190" t="s">
        <v>4478</v>
      </c>
      <c r="J1190" t="s">
        <v>756</v>
      </c>
      <c r="K1190" t="s">
        <v>34</v>
      </c>
      <c r="L1190" t="s">
        <v>50</v>
      </c>
      <c r="M1190" t="s">
        <v>134</v>
      </c>
      <c r="O1190" t="s">
        <v>37</v>
      </c>
      <c r="R1190" t="s">
        <v>38</v>
      </c>
      <c r="S1190" t="s">
        <v>10134</v>
      </c>
      <c r="T1190" t="s">
        <v>412</v>
      </c>
      <c r="U1190" t="s">
        <v>412</v>
      </c>
      <c r="V1190">
        <v>1</v>
      </c>
      <c r="W1190">
        <v>0</v>
      </c>
      <c r="X1190">
        <v>1</v>
      </c>
      <c r="Y1190" t="s">
        <v>92</v>
      </c>
      <c r="Z1190" t="s">
        <v>43</v>
      </c>
      <c r="AA1190" t="s">
        <v>10135</v>
      </c>
      <c r="AB1190" s="4">
        <v>7200</v>
      </c>
      <c r="AC1190" s="4">
        <f t="shared" si="36"/>
        <v>7200</v>
      </c>
      <c r="AD1190" s="4">
        <f t="shared" si="37"/>
        <v>4320</v>
      </c>
    </row>
    <row r="1191" spans="1:30" x14ac:dyDescent="0.15">
      <c r="A1191" t="s">
        <v>10136</v>
      </c>
      <c r="B1191" t="s">
        <v>10137</v>
      </c>
      <c r="G1191" t="s">
        <v>10138</v>
      </c>
      <c r="H1191" t="s">
        <v>10139</v>
      </c>
      <c r="I1191" t="s">
        <v>10140</v>
      </c>
      <c r="K1191" t="s">
        <v>34</v>
      </c>
      <c r="L1191" t="s">
        <v>359</v>
      </c>
      <c r="M1191" t="s">
        <v>1551</v>
      </c>
      <c r="O1191" t="s">
        <v>37</v>
      </c>
      <c r="R1191" t="s">
        <v>38</v>
      </c>
      <c r="S1191" t="s">
        <v>10141</v>
      </c>
      <c r="T1191" t="s">
        <v>224</v>
      </c>
      <c r="U1191" t="s">
        <v>224</v>
      </c>
      <c r="V1191">
        <v>1</v>
      </c>
      <c r="W1191">
        <v>0</v>
      </c>
      <c r="X1191">
        <v>1</v>
      </c>
      <c r="Y1191" t="s">
        <v>92</v>
      </c>
      <c r="Z1191" t="s">
        <v>81</v>
      </c>
      <c r="AA1191" t="s">
        <v>10142</v>
      </c>
      <c r="AB1191" s="4">
        <v>7200</v>
      </c>
      <c r="AC1191" s="4">
        <f t="shared" si="36"/>
        <v>7200</v>
      </c>
      <c r="AD1191" s="4">
        <f t="shared" si="37"/>
        <v>4320</v>
      </c>
    </row>
    <row r="1192" spans="1:30" x14ac:dyDescent="0.15">
      <c r="A1192" t="s">
        <v>10143</v>
      </c>
      <c r="B1192" t="s">
        <v>10144</v>
      </c>
      <c r="C1192" t="s">
        <v>10145</v>
      </c>
      <c r="D1192" t="s">
        <v>10146</v>
      </c>
      <c r="F1192" t="s">
        <v>10147</v>
      </c>
      <c r="G1192" t="s">
        <v>10148</v>
      </c>
      <c r="H1192" t="s">
        <v>7385</v>
      </c>
      <c r="I1192" t="s">
        <v>305</v>
      </c>
      <c r="J1192" t="s">
        <v>2185</v>
      </c>
      <c r="K1192" t="s">
        <v>34</v>
      </c>
      <c r="L1192" t="s">
        <v>50</v>
      </c>
      <c r="M1192" t="s">
        <v>51</v>
      </c>
      <c r="O1192" t="s">
        <v>37</v>
      </c>
      <c r="R1192" t="s">
        <v>38</v>
      </c>
      <c r="S1192" t="s">
        <v>10149</v>
      </c>
      <c r="T1192" t="s">
        <v>91</v>
      </c>
      <c r="U1192" t="s">
        <v>91</v>
      </c>
      <c r="V1192">
        <v>1</v>
      </c>
      <c r="W1192">
        <v>0</v>
      </c>
      <c r="X1192">
        <v>1</v>
      </c>
      <c r="Y1192" t="s">
        <v>92</v>
      </c>
      <c r="Z1192" t="s">
        <v>81</v>
      </c>
      <c r="AA1192" t="s">
        <v>10150</v>
      </c>
      <c r="AB1192" s="4">
        <v>7200</v>
      </c>
      <c r="AC1192" s="4">
        <f t="shared" si="36"/>
        <v>7200</v>
      </c>
      <c r="AD1192" s="4">
        <f t="shared" si="37"/>
        <v>4320</v>
      </c>
    </row>
    <row r="1193" spans="1:30" x14ac:dyDescent="0.15">
      <c r="A1193" t="s">
        <v>10151</v>
      </c>
      <c r="B1193" t="s">
        <v>10152</v>
      </c>
      <c r="C1193" t="s">
        <v>10153</v>
      </c>
      <c r="D1193" t="s">
        <v>10154</v>
      </c>
      <c r="F1193" t="s">
        <v>10155</v>
      </c>
      <c r="G1193" t="s">
        <v>10156</v>
      </c>
      <c r="H1193" t="s">
        <v>10157</v>
      </c>
      <c r="I1193" t="s">
        <v>10158</v>
      </c>
      <c r="J1193" t="s">
        <v>961</v>
      </c>
      <c r="K1193" t="s">
        <v>34</v>
      </c>
      <c r="L1193" t="s">
        <v>167</v>
      </c>
      <c r="M1193" t="s">
        <v>528</v>
      </c>
      <c r="O1193" t="s">
        <v>37</v>
      </c>
      <c r="R1193" t="s">
        <v>38</v>
      </c>
      <c r="S1193" t="s">
        <v>10159</v>
      </c>
      <c r="T1193" t="s">
        <v>10160</v>
      </c>
      <c r="U1193" t="s">
        <v>382</v>
      </c>
      <c r="V1193">
        <v>28</v>
      </c>
      <c r="W1193">
        <v>0</v>
      </c>
      <c r="X1193">
        <v>28</v>
      </c>
      <c r="Y1193" t="s">
        <v>92</v>
      </c>
      <c r="Z1193" t="s">
        <v>43</v>
      </c>
      <c r="AA1193" t="s">
        <v>10161</v>
      </c>
      <c r="AB1193" s="4">
        <v>7200</v>
      </c>
      <c r="AC1193" s="4">
        <f t="shared" si="36"/>
        <v>201600</v>
      </c>
      <c r="AD1193" s="4">
        <f t="shared" si="37"/>
        <v>120960</v>
      </c>
    </row>
    <row r="1194" spans="1:30" x14ac:dyDescent="0.15">
      <c r="A1194" t="s">
        <v>10162</v>
      </c>
      <c r="B1194" t="s">
        <v>10163</v>
      </c>
      <c r="D1194" t="s">
        <v>10164</v>
      </c>
      <c r="G1194" t="s">
        <v>10165</v>
      </c>
      <c r="H1194" t="s">
        <v>10166</v>
      </c>
      <c r="I1194" t="s">
        <v>10167</v>
      </c>
      <c r="J1194" t="s">
        <v>6425</v>
      </c>
      <c r="K1194" t="s">
        <v>34</v>
      </c>
      <c r="L1194" t="s">
        <v>50</v>
      </c>
      <c r="M1194" t="s">
        <v>421</v>
      </c>
      <c r="O1194" t="s">
        <v>37</v>
      </c>
      <c r="R1194" t="s">
        <v>422</v>
      </c>
      <c r="S1194" t="s">
        <v>10168</v>
      </c>
      <c r="T1194" t="s">
        <v>10169</v>
      </c>
      <c r="U1194" t="s">
        <v>541</v>
      </c>
      <c r="V1194">
        <v>2</v>
      </c>
      <c r="W1194">
        <v>0</v>
      </c>
      <c r="X1194">
        <v>2</v>
      </c>
      <c r="Y1194" t="s">
        <v>92</v>
      </c>
      <c r="Z1194" t="s">
        <v>81</v>
      </c>
      <c r="AA1194" t="s">
        <v>10170</v>
      </c>
      <c r="AB1194" s="4">
        <v>7200</v>
      </c>
      <c r="AC1194" s="4">
        <f t="shared" si="36"/>
        <v>14400</v>
      </c>
      <c r="AD1194" s="4">
        <f t="shared" si="37"/>
        <v>8640</v>
      </c>
    </row>
    <row r="1195" spans="1:30" x14ac:dyDescent="0.15">
      <c r="A1195" t="s">
        <v>10171</v>
      </c>
      <c r="B1195" t="s">
        <v>10172</v>
      </c>
      <c r="C1195" t="s">
        <v>10173</v>
      </c>
      <c r="D1195" t="s">
        <v>10174</v>
      </c>
      <c r="E1195" t="s">
        <v>8266</v>
      </c>
      <c r="F1195" t="s">
        <v>10175</v>
      </c>
      <c r="G1195" t="s">
        <v>10176</v>
      </c>
      <c r="H1195" t="s">
        <v>10177</v>
      </c>
      <c r="I1195" t="s">
        <v>10178</v>
      </c>
      <c r="J1195" t="s">
        <v>33</v>
      </c>
      <c r="K1195" t="s">
        <v>34</v>
      </c>
      <c r="L1195" t="s">
        <v>116</v>
      </c>
      <c r="M1195" t="s">
        <v>117</v>
      </c>
      <c r="O1195" t="s">
        <v>37</v>
      </c>
      <c r="R1195" t="s">
        <v>38</v>
      </c>
      <c r="S1195" t="s">
        <v>10179</v>
      </c>
      <c r="T1195" t="s">
        <v>10180</v>
      </c>
      <c r="U1195" t="s">
        <v>41</v>
      </c>
      <c r="V1195">
        <v>26</v>
      </c>
      <c r="W1195">
        <v>0</v>
      </c>
      <c r="X1195">
        <v>26</v>
      </c>
      <c r="Y1195" t="s">
        <v>92</v>
      </c>
      <c r="Z1195" t="s">
        <v>43</v>
      </c>
      <c r="AA1195" t="s">
        <v>10181</v>
      </c>
      <c r="AB1195" s="4">
        <v>7200</v>
      </c>
      <c r="AC1195" s="4">
        <f t="shared" si="36"/>
        <v>187200</v>
      </c>
      <c r="AD1195" s="4">
        <f t="shared" si="37"/>
        <v>112320</v>
      </c>
    </row>
    <row r="1196" spans="1:30" x14ac:dyDescent="0.15">
      <c r="A1196" t="s">
        <v>10182</v>
      </c>
      <c r="B1196" t="s">
        <v>10183</v>
      </c>
      <c r="C1196" t="s">
        <v>10184</v>
      </c>
      <c r="G1196" t="s">
        <v>10185</v>
      </c>
      <c r="H1196" t="s">
        <v>10186</v>
      </c>
      <c r="K1196" t="s">
        <v>34</v>
      </c>
      <c r="L1196" t="s">
        <v>50</v>
      </c>
      <c r="M1196" t="s">
        <v>10187</v>
      </c>
      <c r="O1196" t="s">
        <v>37</v>
      </c>
      <c r="R1196" t="s">
        <v>38</v>
      </c>
      <c r="S1196" t="s">
        <v>10188</v>
      </c>
      <c r="T1196" t="s">
        <v>660</v>
      </c>
      <c r="U1196" t="s">
        <v>660</v>
      </c>
      <c r="V1196">
        <v>1</v>
      </c>
      <c r="W1196">
        <v>0</v>
      </c>
      <c r="X1196">
        <v>1</v>
      </c>
      <c r="Y1196" t="s">
        <v>92</v>
      </c>
      <c r="Z1196" t="s">
        <v>43</v>
      </c>
      <c r="AA1196" t="s">
        <v>10189</v>
      </c>
      <c r="AB1196" s="4">
        <v>7200</v>
      </c>
      <c r="AC1196" s="4">
        <f t="shared" si="36"/>
        <v>7200</v>
      </c>
      <c r="AD1196" s="4">
        <f t="shared" si="37"/>
        <v>4320</v>
      </c>
    </row>
    <row r="1197" spans="1:30" x14ac:dyDescent="0.15">
      <c r="A1197" t="s">
        <v>10190</v>
      </c>
      <c r="B1197" t="s">
        <v>10191</v>
      </c>
      <c r="C1197" t="s">
        <v>10192</v>
      </c>
      <c r="D1197" t="s">
        <v>10193</v>
      </c>
      <c r="F1197" t="s">
        <v>10194</v>
      </c>
      <c r="G1197" t="s">
        <v>1444</v>
      </c>
      <c r="H1197" t="s">
        <v>10195</v>
      </c>
      <c r="I1197" t="s">
        <v>10196</v>
      </c>
      <c r="J1197" t="s">
        <v>2339</v>
      </c>
      <c r="K1197" t="s">
        <v>34</v>
      </c>
      <c r="L1197" t="s">
        <v>50</v>
      </c>
      <c r="M1197" t="s">
        <v>458</v>
      </c>
      <c r="N1197" t="s">
        <v>210</v>
      </c>
      <c r="O1197" t="s">
        <v>37</v>
      </c>
      <c r="R1197" t="s">
        <v>667</v>
      </c>
      <c r="S1197" t="s">
        <v>10197</v>
      </c>
      <c r="T1197" t="s">
        <v>148</v>
      </c>
      <c r="U1197" t="s">
        <v>148</v>
      </c>
      <c r="V1197">
        <v>1</v>
      </c>
      <c r="W1197">
        <v>0</v>
      </c>
      <c r="X1197">
        <v>1</v>
      </c>
      <c r="Y1197" t="s">
        <v>42</v>
      </c>
      <c r="Z1197" t="s">
        <v>43</v>
      </c>
      <c r="AA1197" t="s">
        <v>10198</v>
      </c>
      <c r="AB1197" s="4">
        <v>12288</v>
      </c>
      <c r="AC1197" s="4">
        <f t="shared" si="36"/>
        <v>12288</v>
      </c>
      <c r="AD1197" s="4">
        <f t="shared" si="37"/>
        <v>7373</v>
      </c>
    </row>
    <row r="1198" spans="1:30" x14ac:dyDescent="0.15">
      <c r="A1198" t="s">
        <v>10199</v>
      </c>
      <c r="B1198" t="s">
        <v>10200</v>
      </c>
      <c r="C1198" t="s">
        <v>10201</v>
      </c>
      <c r="D1198" t="s">
        <v>10202</v>
      </c>
      <c r="F1198" t="s">
        <v>10203</v>
      </c>
      <c r="G1198" t="s">
        <v>10204</v>
      </c>
      <c r="H1198" t="s">
        <v>10205</v>
      </c>
      <c r="I1198" t="s">
        <v>1565</v>
      </c>
      <c r="J1198" t="s">
        <v>1577</v>
      </c>
      <c r="K1198" t="s">
        <v>34</v>
      </c>
      <c r="L1198" t="s">
        <v>341</v>
      </c>
      <c r="M1198" t="s">
        <v>6436</v>
      </c>
      <c r="O1198" t="s">
        <v>37</v>
      </c>
      <c r="R1198" t="s">
        <v>38</v>
      </c>
      <c r="S1198" t="s">
        <v>10206</v>
      </c>
      <c r="T1198" t="s">
        <v>10207</v>
      </c>
      <c r="U1198" t="s">
        <v>740</v>
      </c>
      <c r="V1198">
        <v>7</v>
      </c>
      <c r="W1198">
        <v>0</v>
      </c>
      <c r="X1198">
        <v>7</v>
      </c>
      <c r="Y1198" t="s">
        <v>42</v>
      </c>
      <c r="Z1198" t="s">
        <v>107</v>
      </c>
      <c r="AA1198" t="s">
        <v>10208</v>
      </c>
      <c r="AB1198" s="4">
        <v>7200</v>
      </c>
      <c r="AC1198" s="4">
        <f t="shared" si="36"/>
        <v>50400</v>
      </c>
      <c r="AD1198" s="4">
        <f t="shared" si="37"/>
        <v>30240</v>
      </c>
    </row>
    <row r="1199" spans="1:30" x14ac:dyDescent="0.15">
      <c r="A1199" t="s">
        <v>10209</v>
      </c>
      <c r="B1199" t="s">
        <v>10210</v>
      </c>
      <c r="D1199" t="s">
        <v>10211</v>
      </c>
      <c r="F1199" t="s">
        <v>5388</v>
      </c>
      <c r="G1199" t="s">
        <v>4476</v>
      </c>
      <c r="H1199" t="s">
        <v>10212</v>
      </c>
      <c r="I1199" t="s">
        <v>4478</v>
      </c>
      <c r="J1199" t="s">
        <v>785</v>
      </c>
      <c r="K1199" t="s">
        <v>34</v>
      </c>
      <c r="L1199" t="s">
        <v>35</v>
      </c>
      <c r="M1199" t="s">
        <v>257</v>
      </c>
      <c r="O1199" t="s">
        <v>37</v>
      </c>
      <c r="R1199" t="s">
        <v>38</v>
      </c>
      <c r="S1199" t="s">
        <v>10213</v>
      </c>
      <c r="T1199" t="s">
        <v>1369</v>
      </c>
      <c r="U1199" t="s">
        <v>1369</v>
      </c>
      <c r="V1199">
        <v>1</v>
      </c>
      <c r="W1199">
        <v>0</v>
      </c>
      <c r="X1199">
        <v>1</v>
      </c>
      <c r="Y1199" t="s">
        <v>92</v>
      </c>
      <c r="Z1199" t="s">
        <v>43</v>
      </c>
      <c r="AA1199" t="s">
        <v>10214</v>
      </c>
      <c r="AB1199" s="4">
        <v>7200</v>
      </c>
      <c r="AC1199" s="4">
        <f t="shared" si="36"/>
        <v>7200</v>
      </c>
      <c r="AD1199" s="4">
        <f t="shared" si="37"/>
        <v>4320</v>
      </c>
    </row>
    <row r="1200" spans="1:30" x14ac:dyDescent="0.15">
      <c r="A1200" t="s">
        <v>10215</v>
      </c>
      <c r="B1200" t="s">
        <v>10216</v>
      </c>
      <c r="C1200" t="s">
        <v>10217</v>
      </c>
      <c r="D1200" t="s">
        <v>10218</v>
      </c>
      <c r="F1200" t="s">
        <v>10219</v>
      </c>
      <c r="H1200" t="s">
        <v>10220</v>
      </c>
      <c r="I1200" t="s">
        <v>10221</v>
      </c>
      <c r="J1200" t="s">
        <v>695</v>
      </c>
      <c r="K1200" t="s">
        <v>34</v>
      </c>
      <c r="L1200" t="s">
        <v>50</v>
      </c>
      <c r="M1200" t="s">
        <v>981</v>
      </c>
      <c r="O1200" t="s">
        <v>37</v>
      </c>
      <c r="R1200" t="s">
        <v>38</v>
      </c>
      <c r="S1200" t="s">
        <v>10222</v>
      </c>
      <c r="T1200" t="s">
        <v>10223</v>
      </c>
      <c r="U1200" t="s">
        <v>3506</v>
      </c>
      <c r="V1200">
        <v>4</v>
      </c>
      <c r="W1200">
        <v>0</v>
      </c>
      <c r="X1200">
        <v>4</v>
      </c>
      <c r="Y1200" t="s">
        <v>92</v>
      </c>
      <c r="Z1200" t="s">
        <v>43</v>
      </c>
      <c r="AA1200" t="s">
        <v>10224</v>
      </c>
      <c r="AB1200" s="4">
        <v>7200</v>
      </c>
      <c r="AC1200" s="4">
        <f t="shared" si="36"/>
        <v>28800</v>
      </c>
      <c r="AD1200" s="4">
        <f t="shared" si="37"/>
        <v>17280</v>
      </c>
    </row>
    <row r="1201" spans="1:30" x14ac:dyDescent="0.15">
      <c r="A1201" t="s">
        <v>10225</v>
      </c>
      <c r="B1201" t="s">
        <v>10226</v>
      </c>
      <c r="C1201" t="s">
        <v>10227</v>
      </c>
      <c r="D1201" t="s">
        <v>10228</v>
      </c>
      <c r="F1201" t="s">
        <v>10229</v>
      </c>
      <c r="G1201" t="s">
        <v>10230</v>
      </c>
      <c r="H1201" t="s">
        <v>10231</v>
      </c>
      <c r="I1201" t="s">
        <v>1052</v>
      </c>
      <c r="J1201" t="s">
        <v>1825</v>
      </c>
      <c r="K1201" t="s">
        <v>34</v>
      </c>
      <c r="L1201" t="s">
        <v>103</v>
      </c>
      <c r="M1201" t="s">
        <v>10232</v>
      </c>
      <c r="O1201" t="s">
        <v>37</v>
      </c>
      <c r="R1201" t="s">
        <v>422</v>
      </c>
      <c r="T1201" t="s">
        <v>10233</v>
      </c>
      <c r="U1201" t="s">
        <v>3506</v>
      </c>
      <c r="V1201">
        <v>6</v>
      </c>
      <c r="W1201">
        <v>0</v>
      </c>
      <c r="X1201">
        <v>6</v>
      </c>
      <c r="Y1201" t="s">
        <v>92</v>
      </c>
      <c r="Z1201" t="s">
        <v>43</v>
      </c>
      <c r="AA1201" t="s">
        <v>10234</v>
      </c>
      <c r="AB1201" s="4">
        <v>7200</v>
      </c>
      <c r="AC1201" s="4">
        <f t="shared" si="36"/>
        <v>43200</v>
      </c>
      <c r="AD1201" s="4">
        <f t="shared" si="37"/>
        <v>25920</v>
      </c>
    </row>
    <row r="1202" spans="1:30" x14ac:dyDescent="0.15">
      <c r="A1202" t="s">
        <v>10235</v>
      </c>
      <c r="B1202" t="s">
        <v>10236</v>
      </c>
      <c r="C1202" t="s">
        <v>10237</v>
      </c>
      <c r="D1202" t="s">
        <v>10238</v>
      </c>
      <c r="F1202" t="s">
        <v>10239</v>
      </c>
      <c r="G1202" t="s">
        <v>10240</v>
      </c>
      <c r="H1202" t="s">
        <v>10241</v>
      </c>
      <c r="I1202" t="s">
        <v>456</v>
      </c>
      <c r="J1202" t="s">
        <v>1127</v>
      </c>
      <c r="K1202" t="s">
        <v>34</v>
      </c>
      <c r="L1202" t="s">
        <v>116</v>
      </c>
      <c r="M1202" t="s">
        <v>117</v>
      </c>
      <c r="O1202" t="s">
        <v>37</v>
      </c>
      <c r="R1202" t="s">
        <v>38</v>
      </c>
      <c r="S1202" t="s">
        <v>10242</v>
      </c>
      <c r="T1202" t="s">
        <v>5057</v>
      </c>
      <c r="U1202" t="s">
        <v>80</v>
      </c>
      <c r="V1202">
        <v>3</v>
      </c>
      <c r="W1202">
        <v>0</v>
      </c>
      <c r="X1202">
        <v>3</v>
      </c>
      <c r="Y1202" t="s">
        <v>92</v>
      </c>
      <c r="Z1202" t="s">
        <v>81</v>
      </c>
      <c r="AA1202" t="s">
        <v>10243</v>
      </c>
      <c r="AB1202" s="4">
        <v>7200</v>
      </c>
      <c r="AC1202" s="4">
        <f t="shared" si="36"/>
        <v>21600</v>
      </c>
      <c r="AD1202" s="4">
        <f t="shared" si="37"/>
        <v>12960</v>
      </c>
    </row>
    <row r="1203" spans="1:30" x14ac:dyDescent="0.15">
      <c r="A1203" t="s">
        <v>10244</v>
      </c>
      <c r="B1203" t="s">
        <v>10245</v>
      </c>
      <c r="C1203" t="s">
        <v>10246</v>
      </c>
      <c r="D1203" t="s">
        <v>10247</v>
      </c>
      <c r="F1203" t="s">
        <v>10248</v>
      </c>
      <c r="H1203" t="s">
        <v>10249</v>
      </c>
      <c r="I1203" t="s">
        <v>10250</v>
      </c>
      <c r="J1203" t="s">
        <v>3664</v>
      </c>
      <c r="K1203" t="s">
        <v>34</v>
      </c>
      <c r="L1203" t="s">
        <v>775</v>
      </c>
      <c r="M1203" t="s">
        <v>10251</v>
      </c>
      <c r="O1203" t="s">
        <v>37</v>
      </c>
      <c r="R1203" t="s">
        <v>422</v>
      </c>
      <c r="S1203" t="s">
        <v>10252</v>
      </c>
      <c r="T1203" t="s">
        <v>10253</v>
      </c>
      <c r="U1203" t="s">
        <v>382</v>
      </c>
      <c r="V1203">
        <v>30</v>
      </c>
      <c r="W1203">
        <v>0</v>
      </c>
      <c r="X1203">
        <v>30</v>
      </c>
      <c r="Y1203" t="s">
        <v>92</v>
      </c>
      <c r="Z1203" t="s">
        <v>43</v>
      </c>
      <c r="AA1203" t="s">
        <v>10254</v>
      </c>
      <c r="AB1203" s="4">
        <v>7200</v>
      </c>
      <c r="AC1203" s="4">
        <f t="shared" si="36"/>
        <v>216000</v>
      </c>
      <c r="AD1203" s="4">
        <f t="shared" si="37"/>
        <v>129600</v>
      </c>
    </row>
    <row r="1204" spans="1:30" x14ac:dyDescent="0.15">
      <c r="A1204" t="s">
        <v>10255</v>
      </c>
      <c r="B1204" t="s">
        <v>10256</v>
      </c>
      <c r="C1204" t="s">
        <v>10257</v>
      </c>
      <c r="D1204" t="s">
        <v>10258</v>
      </c>
      <c r="G1204" t="s">
        <v>10259</v>
      </c>
      <c r="H1204" t="s">
        <v>10260</v>
      </c>
      <c r="I1204" t="s">
        <v>10261</v>
      </c>
      <c r="J1204" t="s">
        <v>10262</v>
      </c>
      <c r="K1204" t="s">
        <v>34</v>
      </c>
      <c r="L1204" t="s">
        <v>1261</v>
      </c>
      <c r="M1204" t="s">
        <v>10263</v>
      </c>
      <c r="N1204" t="s">
        <v>210</v>
      </c>
      <c r="O1204" t="s">
        <v>37</v>
      </c>
      <c r="R1204" t="s">
        <v>422</v>
      </c>
      <c r="S1204" t="s">
        <v>10264</v>
      </c>
      <c r="T1204" t="s">
        <v>10265</v>
      </c>
      <c r="U1204" t="s">
        <v>10265</v>
      </c>
      <c r="V1204">
        <v>1</v>
      </c>
      <c r="W1204">
        <v>0</v>
      </c>
      <c r="X1204">
        <v>1</v>
      </c>
      <c r="Y1204" t="s">
        <v>92</v>
      </c>
      <c r="Z1204" t="s">
        <v>81</v>
      </c>
      <c r="AA1204" t="s">
        <v>10266</v>
      </c>
      <c r="AB1204" s="4">
        <v>7200</v>
      </c>
      <c r="AC1204" s="4">
        <f t="shared" si="36"/>
        <v>7200</v>
      </c>
      <c r="AD1204" s="4">
        <f t="shared" si="37"/>
        <v>4320</v>
      </c>
    </row>
    <row r="1205" spans="1:30" x14ac:dyDescent="0.15">
      <c r="A1205" t="s">
        <v>10267</v>
      </c>
      <c r="B1205" t="s">
        <v>10268</v>
      </c>
      <c r="D1205" t="s">
        <v>10269</v>
      </c>
      <c r="F1205" t="s">
        <v>5826</v>
      </c>
      <c r="G1205" t="s">
        <v>10270</v>
      </c>
      <c r="H1205" t="s">
        <v>10271</v>
      </c>
      <c r="I1205" t="s">
        <v>132</v>
      </c>
      <c r="J1205" t="s">
        <v>8594</v>
      </c>
      <c r="K1205" t="s">
        <v>34</v>
      </c>
      <c r="L1205" t="s">
        <v>341</v>
      </c>
      <c r="M1205" t="s">
        <v>10272</v>
      </c>
      <c r="O1205" t="s">
        <v>37</v>
      </c>
      <c r="R1205" t="s">
        <v>38</v>
      </c>
      <c r="S1205" t="s">
        <v>10273</v>
      </c>
      <c r="T1205" t="s">
        <v>2832</v>
      </c>
      <c r="U1205" t="s">
        <v>382</v>
      </c>
      <c r="V1205">
        <v>11</v>
      </c>
      <c r="W1205">
        <v>0</v>
      </c>
      <c r="X1205">
        <v>11</v>
      </c>
      <c r="Y1205" t="s">
        <v>42</v>
      </c>
      <c r="Z1205" t="s">
        <v>43</v>
      </c>
      <c r="AA1205" t="s">
        <v>10274</v>
      </c>
      <c r="AB1205" s="4">
        <v>7200</v>
      </c>
      <c r="AC1205" s="4">
        <f t="shared" si="36"/>
        <v>79200</v>
      </c>
      <c r="AD1205" s="4">
        <f t="shared" si="37"/>
        <v>47520</v>
      </c>
    </row>
    <row r="1206" spans="1:30" x14ac:dyDescent="0.15">
      <c r="A1206" t="s">
        <v>10275</v>
      </c>
      <c r="B1206" t="s">
        <v>10276</v>
      </c>
      <c r="C1206" t="s">
        <v>10277</v>
      </c>
      <c r="D1206" t="s">
        <v>10278</v>
      </c>
      <c r="F1206" t="s">
        <v>7175</v>
      </c>
      <c r="H1206" t="s">
        <v>10279</v>
      </c>
      <c r="I1206" t="s">
        <v>10280</v>
      </c>
      <c r="J1206" t="s">
        <v>4903</v>
      </c>
      <c r="K1206" t="s">
        <v>34</v>
      </c>
      <c r="L1206" t="s">
        <v>50</v>
      </c>
      <c r="M1206" t="s">
        <v>77</v>
      </c>
      <c r="N1206" t="s">
        <v>210</v>
      </c>
      <c r="O1206" t="s">
        <v>37</v>
      </c>
      <c r="R1206" t="s">
        <v>38</v>
      </c>
      <c r="S1206" t="s">
        <v>10281</v>
      </c>
      <c r="T1206" t="s">
        <v>224</v>
      </c>
      <c r="U1206" t="s">
        <v>224</v>
      </c>
      <c r="V1206">
        <v>1</v>
      </c>
      <c r="W1206">
        <v>0</v>
      </c>
      <c r="X1206">
        <v>1</v>
      </c>
      <c r="Y1206" t="s">
        <v>92</v>
      </c>
      <c r="Z1206" t="s">
        <v>43</v>
      </c>
      <c r="AA1206" t="s">
        <v>10282</v>
      </c>
      <c r="AB1206" s="4">
        <v>7200</v>
      </c>
      <c r="AC1206" s="4">
        <f t="shared" si="36"/>
        <v>7200</v>
      </c>
      <c r="AD1206" s="4">
        <f t="shared" si="37"/>
        <v>4320</v>
      </c>
    </row>
    <row r="1207" spans="1:30" x14ac:dyDescent="0.15">
      <c r="A1207" t="s">
        <v>10283</v>
      </c>
      <c r="B1207" t="s">
        <v>10284</v>
      </c>
      <c r="C1207" t="s">
        <v>10285</v>
      </c>
      <c r="D1207" t="s">
        <v>10286</v>
      </c>
      <c r="F1207" t="s">
        <v>9981</v>
      </c>
      <c r="G1207" t="s">
        <v>10287</v>
      </c>
      <c r="I1207" t="s">
        <v>1411</v>
      </c>
      <c r="J1207" t="s">
        <v>3917</v>
      </c>
      <c r="K1207" t="s">
        <v>34</v>
      </c>
      <c r="L1207" t="s">
        <v>50</v>
      </c>
      <c r="M1207" t="s">
        <v>181</v>
      </c>
      <c r="O1207" t="s">
        <v>37</v>
      </c>
      <c r="R1207" t="s">
        <v>38</v>
      </c>
      <c r="T1207" t="s">
        <v>10288</v>
      </c>
      <c r="U1207" t="s">
        <v>1288</v>
      </c>
      <c r="V1207">
        <v>7</v>
      </c>
      <c r="W1207">
        <v>0</v>
      </c>
      <c r="X1207">
        <v>7</v>
      </c>
      <c r="Y1207" t="s">
        <v>92</v>
      </c>
      <c r="Z1207" t="s">
        <v>43</v>
      </c>
      <c r="AA1207" t="s">
        <v>10289</v>
      </c>
      <c r="AB1207" s="4">
        <v>7200</v>
      </c>
      <c r="AC1207" s="4">
        <f t="shared" si="36"/>
        <v>50400</v>
      </c>
      <c r="AD1207" s="4">
        <f t="shared" si="37"/>
        <v>30240</v>
      </c>
    </row>
    <row r="1208" spans="1:30" x14ac:dyDescent="0.15">
      <c r="A1208" t="s">
        <v>10290</v>
      </c>
      <c r="B1208" t="s">
        <v>10291</v>
      </c>
      <c r="G1208" t="s">
        <v>10292</v>
      </c>
      <c r="H1208" t="s">
        <v>10293</v>
      </c>
      <c r="J1208" t="s">
        <v>876</v>
      </c>
      <c r="K1208" t="s">
        <v>34</v>
      </c>
      <c r="L1208" t="s">
        <v>35</v>
      </c>
      <c r="M1208" t="s">
        <v>257</v>
      </c>
      <c r="O1208" t="s">
        <v>37</v>
      </c>
      <c r="R1208" t="s">
        <v>38</v>
      </c>
      <c r="S1208" t="s">
        <v>10294</v>
      </c>
      <c r="T1208" t="s">
        <v>10295</v>
      </c>
      <c r="U1208" t="s">
        <v>56</v>
      </c>
      <c r="V1208">
        <v>3</v>
      </c>
      <c r="W1208">
        <v>0</v>
      </c>
      <c r="X1208">
        <v>3</v>
      </c>
      <c r="Y1208" t="s">
        <v>42</v>
      </c>
      <c r="Z1208" t="s">
        <v>81</v>
      </c>
      <c r="AA1208" t="s">
        <v>10296</v>
      </c>
      <c r="AB1208" s="4">
        <v>10752</v>
      </c>
      <c r="AC1208" s="4">
        <f t="shared" si="36"/>
        <v>32256</v>
      </c>
      <c r="AD1208" s="4">
        <f t="shared" si="37"/>
        <v>19354</v>
      </c>
    </row>
    <row r="1209" spans="1:30" x14ac:dyDescent="0.15">
      <c r="A1209" t="s">
        <v>10297</v>
      </c>
      <c r="B1209" t="s">
        <v>10298</v>
      </c>
      <c r="D1209" t="s">
        <v>10299</v>
      </c>
      <c r="G1209" t="s">
        <v>10300</v>
      </c>
      <c r="H1209" t="s">
        <v>10301</v>
      </c>
      <c r="I1209" t="s">
        <v>10302</v>
      </c>
      <c r="J1209" t="s">
        <v>5727</v>
      </c>
      <c r="K1209" t="s">
        <v>34</v>
      </c>
      <c r="L1209" t="s">
        <v>50</v>
      </c>
      <c r="M1209" t="s">
        <v>77</v>
      </c>
      <c r="O1209" t="s">
        <v>37</v>
      </c>
      <c r="R1209" t="s">
        <v>38</v>
      </c>
      <c r="S1209" t="s">
        <v>10303</v>
      </c>
      <c r="T1209" t="s">
        <v>10304</v>
      </c>
      <c r="U1209" t="s">
        <v>8622</v>
      </c>
      <c r="V1209">
        <v>4</v>
      </c>
      <c r="W1209">
        <v>0</v>
      </c>
      <c r="X1209">
        <v>4</v>
      </c>
      <c r="Y1209" t="s">
        <v>92</v>
      </c>
      <c r="Z1209" t="s">
        <v>81</v>
      </c>
      <c r="AA1209" t="s">
        <v>10305</v>
      </c>
      <c r="AB1209" s="4">
        <v>7200</v>
      </c>
      <c r="AC1209" s="4">
        <f t="shared" si="36"/>
        <v>28800</v>
      </c>
      <c r="AD1209" s="4">
        <f t="shared" si="37"/>
        <v>17280</v>
      </c>
    </row>
    <row r="1210" spans="1:30" x14ac:dyDescent="0.15">
      <c r="A1210" t="s">
        <v>10306</v>
      </c>
      <c r="B1210" t="s">
        <v>10307</v>
      </c>
      <c r="C1210" t="s">
        <v>10308</v>
      </c>
      <c r="D1210" t="s">
        <v>10309</v>
      </c>
      <c r="G1210" t="s">
        <v>10310</v>
      </c>
      <c r="H1210" t="s">
        <v>10311</v>
      </c>
      <c r="I1210" t="s">
        <v>1746</v>
      </c>
      <c r="J1210" t="s">
        <v>10312</v>
      </c>
      <c r="K1210" t="s">
        <v>34</v>
      </c>
      <c r="L1210" t="s">
        <v>167</v>
      </c>
      <c r="M1210" t="s">
        <v>1144</v>
      </c>
      <c r="N1210" t="s">
        <v>210</v>
      </c>
      <c r="O1210" t="s">
        <v>37</v>
      </c>
      <c r="R1210" t="s">
        <v>422</v>
      </c>
      <c r="S1210" t="s">
        <v>10313</v>
      </c>
      <c r="T1210" t="s">
        <v>10314</v>
      </c>
      <c r="U1210" t="s">
        <v>1951</v>
      </c>
      <c r="V1210">
        <v>2</v>
      </c>
      <c r="W1210">
        <v>0</v>
      </c>
      <c r="X1210">
        <v>2</v>
      </c>
      <c r="Y1210" t="s">
        <v>92</v>
      </c>
      <c r="Z1210" t="s">
        <v>81</v>
      </c>
      <c r="AA1210" t="s">
        <v>10315</v>
      </c>
      <c r="AB1210" s="4">
        <v>7200</v>
      </c>
      <c r="AC1210" s="4">
        <f t="shared" si="36"/>
        <v>14400</v>
      </c>
      <c r="AD1210" s="4">
        <f t="shared" si="37"/>
        <v>8640</v>
      </c>
    </row>
    <row r="1211" spans="1:30" x14ac:dyDescent="0.15">
      <c r="A1211" t="s">
        <v>10316</v>
      </c>
      <c r="B1211" t="s">
        <v>10317</v>
      </c>
      <c r="D1211" t="s">
        <v>10318</v>
      </c>
      <c r="F1211" t="s">
        <v>10319</v>
      </c>
      <c r="G1211" t="s">
        <v>10320</v>
      </c>
      <c r="H1211" t="s">
        <v>10321</v>
      </c>
      <c r="I1211" t="s">
        <v>7508</v>
      </c>
      <c r="J1211" t="s">
        <v>641</v>
      </c>
      <c r="K1211" t="s">
        <v>34</v>
      </c>
      <c r="L1211" t="s">
        <v>116</v>
      </c>
      <c r="M1211" t="s">
        <v>7082</v>
      </c>
      <c r="O1211" t="s">
        <v>37</v>
      </c>
      <c r="R1211" t="s">
        <v>38</v>
      </c>
      <c r="S1211" t="s">
        <v>10322</v>
      </c>
      <c r="T1211" t="s">
        <v>10323</v>
      </c>
      <c r="U1211" t="s">
        <v>3937</v>
      </c>
      <c r="V1211">
        <v>2</v>
      </c>
      <c r="W1211">
        <v>0</v>
      </c>
      <c r="X1211">
        <v>2</v>
      </c>
      <c r="Y1211" t="s">
        <v>92</v>
      </c>
      <c r="Z1211" t="s">
        <v>43</v>
      </c>
      <c r="AA1211" t="s">
        <v>10324</v>
      </c>
      <c r="AB1211" s="4">
        <v>7200</v>
      </c>
      <c r="AC1211" s="4">
        <f t="shared" si="36"/>
        <v>14400</v>
      </c>
      <c r="AD1211" s="4">
        <f t="shared" si="37"/>
        <v>8640</v>
      </c>
    </row>
    <row r="1212" spans="1:30" x14ac:dyDescent="0.15">
      <c r="A1212" t="s">
        <v>10325</v>
      </c>
      <c r="B1212" t="s">
        <v>10326</v>
      </c>
      <c r="C1212" t="s">
        <v>10327</v>
      </c>
      <c r="D1212" t="s">
        <v>10328</v>
      </c>
      <c r="F1212" t="s">
        <v>5554</v>
      </c>
      <c r="H1212" t="s">
        <v>10329</v>
      </c>
      <c r="I1212" t="s">
        <v>1108</v>
      </c>
      <c r="J1212" t="s">
        <v>1127</v>
      </c>
      <c r="K1212" t="s">
        <v>34</v>
      </c>
      <c r="L1212" t="s">
        <v>116</v>
      </c>
      <c r="M1212" t="s">
        <v>117</v>
      </c>
      <c r="O1212" t="s">
        <v>37</v>
      </c>
      <c r="R1212" t="s">
        <v>38</v>
      </c>
      <c r="S1212" t="s">
        <v>10330</v>
      </c>
      <c r="T1212" t="s">
        <v>10331</v>
      </c>
      <c r="U1212" t="s">
        <v>10332</v>
      </c>
      <c r="V1212">
        <v>2</v>
      </c>
      <c r="W1212">
        <v>0</v>
      </c>
      <c r="X1212">
        <v>2</v>
      </c>
      <c r="Y1212" t="s">
        <v>42</v>
      </c>
      <c r="Z1212" t="s">
        <v>81</v>
      </c>
      <c r="AA1212" t="s">
        <v>10333</v>
      </c>
      <c r="AB1212" s="4">
        <v>10752</v>
      </c>
      <c r="AC1212" s="4">
        <f t="shared" si="36"/>
        <v>21504</v>
      </c>
      <c r="AD1212" s="4">
        <f t="shared" si="37"/>
        <v>12902</v>
      </c>
    </row>
    <row r="1213" spans="1:30" x14ac:dyDescent="0.15">
      <c r="A1213" t="s">
        <v>10334</v>
      </c>
      <c r="B1213" t="s">
        <v>10335</v>
      </c>
      <c r="C1213" t="s">
        <v>10336</v>
      </c>
      <c r="D1213" t="s">
        <v>10337</v>
      </c>
      <c r="F1213" t="s">
        <v>10338</v>
      </c>
      <c r="G1213" t="s">
        <v>10339</v>
      </c>
      <c r="H1213" t="s">
        <v>10340</v>
      </c>
      <c r="I1213" t="s">
        <v>10167</v>
      </c>
      <c r="J1213" t="s">
        <v>596</v>
      </c>
      <c r="K1213" t="s">
        <v>34</v>
      </c>
      <c r="L1213" t="s">
        <v>1261</v>
      </c>
      <c r="M1213" t="s">
        <v>10263</v>
      </c>
      <c r="O1213" t="s">
        <v>37</v>
      </c>
      <c r="R1213" t="s">
        <v>422</v>
      </c>
      <c r="S1213" t="s">
        <v>10341</v>
      </c>
      <c r="T1213" t="s">
        <v>2832</v>
      </c>
      <c r="U1213" t="s">
        <v>382</v>
      </c>
      <c r="V1213">
        <v>11</v>
      </c>
      <c r="W1213">
        <v>0</v>
      </c>
      <c r="X1213">
        <v>11</v>
      </c>
      <c r="Y1213" t="s">
        <v>42</v>
      </c>
      <c r="Z1213" t="s">
        <v>81</v>
      </c>
      <c r="AA1213" t="s">
        <v>10342</v>
      </c>
      <c r="AB1213" s="4">
        <v>10752</v>
      </c>
      <c r="AC1213" s="4">
        <f t="shared" si="36"/>
        <v>118272</v>
      </c>
      <c r="AD1213" s="4">
        <f t="shared" si="37"/>
        <v>70963</v>
      </c>
    </row>
    <row r="1214" spans="1:30" x14ac:dyDescent="0.15">
      <c r="A1214" t="s">
        <v>10343</v>
      </c>
      <c r="B1214" t="s">
        <v>10344</v>
      </c>
      <c r="C1214" t="s">
        <v>10345</v>
      </c>
      <c r="G1214" t="s">
        <v>10346</v>
      </c>
      <c r="H1214" t="s">
        <v>10347</v>
      </c>
      <c r="I1214" t="s">
        <v>10348</v>
      </c>
      <c r="J1214" t="s">
        <v>1586</v>
      </c>
      <c r="K1214" t="s">
        <v>34</v>
      </c>
      <c r="L1214" t="s">
        <v>116</v>
      </c>
      <c r="M1214" t="s">
        <v>10349</v>
      </c>
      <c r="O1214" t="s">
        <v>37</v>
      </c>
      <c r="R1214" t="s">
        <v>422</v>
      </c>
      <c r="T1214" t="s">
        <v>10350</v>
      </c>
      <c r="U1214" t="s">
        <v>660</v>
      </c>
      <c r="V1214">
        <v>15</v>
      </c>
      <c r="W1214">
        <v>0</v>
      </c>
      <c r="X1214">
        <v>15</v>
      </c>
      <c r="Y1214" t="s">
        <v>92</v>
      </c>
      <c r="Z1214" t="s">
        <v>81</v>
      </c>
      <c r="AA1214" t="s">
        <v>10351</v>
      </c>
      <c r="AB1214" s="4">
        <v>10752</v>
      </c>
      <c r="AC1214" s="4">
        <f t="shared" si="36"/>
        <v>161280</v>
      </c>
      <c r="AD1214" s="4">
        <f t="shared" si="37"/>
        <v>96768</v>
      </c>
    </row>
    <row r="1215" spans="1:30" x14ac:dyDescent="0.15">
      <c r="A1215" t="s">
        <v>10352</v>
      </c>
      <c r="B1215" t="s">
        <v>10353</v>
      </c>
      <c r="C1215" t="s">
        <v>10354</v>
      </c>
      <c r="D1215" t="s">
        <v>10355</v>
      </c>
      <c r="F1215" t="s">
        <v>10356</v>
      </c>
      <c r="G1215" t="s">
        <v>10357</v>
      </c>
      <c r="H1215" t="s">
        <v>10358</v>
      </c>
      <c r="I1215" t="s">
        <v>1108</v>
      </c>
      <c r="J1215" t="s">
        <v>914</v>
      </c>
      <c r="K1215" t="s">
        <v>34</v>
      </c>
      <c r="L1215" t="s">
        <v>167</v>
      </c>
      <c r="M1215" t="s">
        <v>1144</v>
      </c>
      <c r="O1215" t="s">
        <v>37</v>
      </c>
      <c r="R1215" t="s">
        <v>422</v>
      </c>
      <c r="T1215" t="s">
        <v>10359</v>
      </c>
      <c r="U1215" t="s">
        <v>10360</v>
      </c>
      <c r="V1215">
        <v>7</v>
      </c>
      <c r="W1215">
        <v>0</v>
      </c>
      <c r="X1215">
        <v>7</v>
      </c>
      <c r="Y1215" t="s">
        <v>92</v>
      </c>
      <c r="Z1215" t="s">
        <v>43</v>
      </c>
      <c r="AA1215" t="s">
        <v>10361</v>
      </c>
      <c r="AB1215" s="4">
        <v>7200</v>
      </c>
      <c r="AC1215" s="4">
        <f t="shared" si="36"/>
        <v>50400</v>
      </c>
      <c r="AD1215" s="4">
        <f t="shared" si="37"/>
        <v>30240</v>
      </c>
    </row>
    <row r="1216" spans="1:30" x14ac:dyDescent="0.15">
      <c r="A1216" t="s">
        <v>10362</v>
      </c>
      <c r="B1216" t="s">
        <v>10363</v>
      </c>
      <c r="D1216" t="s">
        <v>10364</v>
      </c>
      <c r="F1216" t="s">
        <v>10365</v>
      </c>
      <c r="G1216" t="s">
        <v>10366</v>
      </c>
      <c r="H1216" t="s">
        <v>10367</v>
      </c>
      <c r="I1216" t="s">
        <v>2484</v>
      </c>
      <c r="J1216" t="s">
        <v>306</v>
      </c>
      <c r="K1216" t="s">
        <v>34</v>
      </c>
      <c r="L1216" t="s">
        <v>167</v>
      </c>
      <c r="M1216" t="s">
        <v>4520</v>
      </c>
      <c r="N1216" t="s">
        <v>210</v>
      </c>
      <c r="O1216" t="s">
        <v>37</v>
      </c>
      <c r="R1216" t="s">
        <v>422</v>
      </c>
      <c r="S1216" t="s">
        <v>10368</v>
      </c>
      <c r="T1216" t="s">
        <v>80</v>
      </c>
      <c r="U1216" t="s">
        <v>80</v>
      </c>
      <c r="V1216">
        <v>1</v>
      </c>
      <c r="W1216">
        <v>0</v>
      </c>
      <c r="X1216">
        <v>1</v>
      </c>
      <c r="Y1216" t="s">
        <v>92</v>
      </c>
      <c r="Z1216" t="s">
        <v>43</v>
      </c>
      <c r="AA1216" t="s">
        <v>10369</v>
      </c>
      <c r="AB1216" s="4">
        <v>7200</v>
      </c>
      <c r="AC1216" s="4">
        <f t="shared" si="36"/>
        <v>7200</v>
      </c>
      <c r="AD1216" s="4">
        <f t="shared" si="37"/>
        <v>4320</v>
      </c>
    </row>
    <row r="1217" spans="1:30" x14ac:dyDescent="0.15">
      <c r="A1217" t="s">
        <v>10370</v>
      </c>
      <c r="B1217" t="s">
        <v>10371</v>
      </c>
      <c r="C1217" t="s">
        <v>10372</v>
      </c>
      <c r="D1217" t="s">
        <v>10373</v>
      </c>
      <c r="E1217" t="s">
        <v>10374</v>
      </c>
      <c r="F1217" t="s">
        <v>10375</v>
      </c>
      <c r="G1217" t="s">
        <v>10376</v>
      </c>
      <c r="H1217" t="s">
        <v>10377</v>
      </c>
      <c r="I1217" t="s">
        <v>5954</v>
      </c>
      <c r="J1217" t="s">
        <v>209</v>
      </c>
      <c r="K1217" t="s">
        <v>34</v>
      </c>
      <c r="L1217" t="s">
        <v>35</v>
      </c>
      <c r="M1217" t="s">
        <v>500</v>
      </c>
      <c r="N1217" t="s">
        <v>210</v>
      </c>
      <c r="O1217" t="s">
        <v>37</v>
      </c>
      <c r="R1217" t="s">
        <v>38</v>
      </c>
      <c r="S1217" t="s">
        <v>10378</v>
      </c>
      <c r="T1217" t="s">
        <v>91</v>
      </c>
      <c r="U1217" t="s">
        <v>91</v>
      </c>
      <c r="V1217">
        <v>1</v>
      </c>
      <c r="W1217">
        <v>0</v>
      </c>
      <c r="X1217">
        <v>1</v>
      </c>
      <c r="Y1217" t="s">
        <v>92</v>
      </c>
      <c r="Z1217" t="s">
        <v>81</v>
      </c>
      <c r="AA1217" t="s">
        <v>10379</v>
      </c>
      <c r="AB1217" s="4">
        <v>7200</v>
      </c>
      <c r="AC1217" s="4">
        <f t="shared" si="36"/>
        <v>7200</v>
      </c>
      <c r="AD1217" s="4">
        <f t="shared" si="37"/>
        <v>4320</v>
      </c>
    </row>
    <row r="1218" spans="1:30" x14ac:dyDescent="0.15">
      <c r="A1218" t="s">
        <v>10380</v>
      </c>
      <c r="B1218" t="s">
        <v>10381</v>
      </c>
      <c r="C1218" t="s">
        <v>10382</v>
      </c>
      <c r="D1218" t="s">
        <v>10383</v>
      </c>
      <c r="F1218" t="s">
        <v>10384</v>
      </c>
      <c r="G1218" t="s">
        <v>10385</v>
      </c>
      <c r="I1218" t="s">
        <v>456</v>
      </c>
      <c r="J1218" t="s">
        <v>951</v>
      </c>
      <c r="K1218" t="s">
        <v>34</v>
      </c>
      <c r="L1218" t="s">
        <v>50</v>
      </c>
      <c r="M1218" t="s">
        <v>1054</v>
      </c>
      <c r="N1218" t="s">
        <v>210</v>
      </c>
      <c r="O1218" t="s">
        <v>37</v>
      </c>
      <c r="R1218" t="s">
        <v>38</v>
      </c>
      <c r="S1218" t="s">
        <v>10386</v>
      </c>
      <c r="T1218" t="s">
        <v>80</v>
      </c>
      <c r="U1218" t="s">
        <v>80</v>
      </c>
      <c r="V1218">
        <v>1</v>
      </c>
      <c r="W1218">
        <v>0</v>
      </c>
      <c r="X1218">
        <v>1</v>
      </c>
      <c r="Y1218" t="s">
        <v>92</v>
      </c>
      <c r="Z1218" t="s">
        <v>43</v>
      </c>
      <c r="AA1218" t="s">
        <v>10387</v>
      </c>
      <c r="AB1218" s="4">
        <v>7200</v>
      </c>
      <c r="AC1218" s="4">
        <f t="shared" si="36"/>
        <v>7200</v>
      </c>
      <c r="AD1218" s="4">
        <f t="shared" si="37"/>
        <v>4320</v>
      </c>
    </row>
    <row r="1219" spans="1:30" x14ac:dyDescent="0.15">
      <c r="A1219" t="s">
        <v>10388</v>
      </c>
      <c r="B1219" t="s">
        <v>10389</v>
      </c>
      <c r="D1219" t="s">
        <v>10390</v>
      </c>
      <c r="F1219" t="s">
        <v>10122</v>
      </c>
      <c r="G1219" t="s">
        <v>10391</v>
      </c>
      <c r="H1219" t="s">
        <v>10392</v>
      </c>
      <c r="I1219" t="s">
        <v>10393</v>
      </c>
      <c r="J1219" t="s">
        <v>9352</v>
      </c>
      <c r="K1219" t="s">
        <v>34</v>
      </c>
      <c r="L1219" t="s">
        <v>50</v>
      </c>
      <c r="M1219" t="s">
        <v>51</v>
      </c>
      <c r="O1219" t="s">
        <v>37</v>
      </c>
      <c r="R1219" t="s">
        <v>38</v>
      </c>
      <c r="S1219" t="s">
        <v>10394</v>
      </c>
      <c r="T1219" t="s">
        <v>10395</v>
      </c>
      <c r="U1219" t="s">
        <v>2446</v>
      </c>
      <c r="V1219">
        <v>4</v>
      </c>
      <c r="W1219">
        <v>0</v>
      </c>
      <c r="X1219">
        <v>4</v>
      </c>
      <c r="Y1219" t="s">
        <v>92</v>
      </c>
      <c r="Z1219" t="s">
        <v>43</v>
      </c>
      <c r="AA1219" t="s">
        <v>10396</v>
      </c>
      <c r="AB1219" s="4">
        <v>7200</v>
      </c>
      <c r="AC1219" s="4">
        <f t="shared" ref="AC1219:AC1282" si="38">X1219*AB1219</f>
        <v>28800</v>
      </c>
      <c r="AD1219" s="4">
        <f t="shared" ref="AD1219:AD1282" si="39">ROUND(AC1219*0.6,0)</f>
        <v>17280</v>
      </c>
    </row>
    <row r="1220" spans="1:30" x14ac:dyDescent="0.15">
      <c r="A1220" t="s">
        <v>10397</v>
      </c>
      <c r="B1220" t="s">
        <v>10398</v>
      </c>
      <c r="C1220" t="s">
        <v>10399</v>
      </c>
      <c r="D1220" t="s">
        <v>10400</v>
      </c>
      <c r="F1220" t="s">
        <v>10401</v>
      </c>
      <c r="H1220" t="s">
        <v>10402</v>
      </c>
      <c r="I1220" t="s">
        <v>10403</v>
      </c>
      <c r="J1220" t="s">
        <v>1164</v>
      </c>
      <c r="K1220" t="s">
        <v>34</v>
      </c>
      <c r="L1220" t="s">
        <v>103</v>
      </c>
      <c r="M1220" t="s">
        <v>471</v>
      </c>
      <c r="O1220" t="s">
        <v>37</v>
      </c>
      <c r="R1220" t="s">
        <v>38</v>
      </c>
      <c r="S1220" t="s">
        <v>10404</v>
      </c>
      <c r="T1220" t="s">
        <v>10405</v>
      </c>
      <c r="U1220" t="s">
        <v>91</v>
      </c>
      <c r="V1220">
        <v>2</v>
      </c>
      <c r="W1220">
        <v>0</v>
      </c>
      <c r="X1220">
        <v>2</v>
      </c>
      <c r="Y1220" t="s">
        <v>92</v>
      </c>
      <c r="Z1220" t="s">
        <v>43</v>
      </c>
      <c r="AA1220" t="s">
        <v>10406</v>
      </c>
      <c r="AB1220" s="4">
        <v>7200</v>
      </c>
      <c r="AC1220" s="4">
        <f t="shared" si="38"/>
        <v>14400</v>
      </c>
      <c r="AD1220" s="4">
        <f t="shared" si="39"/>
        <v>8640</v>
      </c>
    </row>
    <row r="1221" spans="1:30" x14ac:dyDescent="0.15">
      <c r="A1221" t="s">
        <v>10407</v>
      </c>
      <c r="B1221" t="s">
        <v>10408</v>
      </c>
      <c r="C1221" t="s">
        <v>10409</v>
      </c>
      <c r="D1221" t="s">
        <v>10410</v>
      </c>
      <c r="G1221" t="s">
        <v>10411</v>
      </c>
      <c r="H1221" t="s">
        <v>10412</v>
      </c>
      <c r="I1221" t="s">
        <v>10413</v>
      </c>
      <c r="J1221" t="s">
        <v>1008</v>
      </c>
      <c r="K1221" t="s">
        <v>34</v>
      </c>
      <c r="L1221" t="s">
        <v>157</v>
      </c>
      <c r="M1221" t="s">
        <v>4192</v>
      </c>
      <c r="O1221" t="s">
        <v>37</v>
      </c>
      <c r="R1221" t="s">
        <v>38</v>
      </c>
      <c r="S1221" t="s">
        <v>10414</v>
      </c>
      <c r="T1221" t="s">
        <v>3919</v>
      </c>
      <c r="U1221" t="s">
        <v>1288</v>
      </c>
      <c r="V1221">
        <v>9</v>
      </c>
      <c r="W1221">
        <v>0</v>
      </c>
      <c r="X1221">
        <v>9</v>
      </c>
      <c r="Y1221" t="s">
        <v>42</v>
      </c>
      <c r="Z1221" t="s">
        <v>81</v>
      </c>
      <c r="AA1221" t="s">
        <v>10415</v>
      </c>
      <c r="AB1221" s="4">
        <v>7200</v>
      </c>
      <c r="AC1221" s="4">
        <f t="shared" si="38"/>
        <v>64800</v>
      </c>
      <c r="AD1221" s="4">
        <f t="shared" si="39"/>
        <v>38880</v>
      </c>
    </row>
    <row r="1222" spans="1:30" x14ac:dyDescent="0.15">
      <c r="A1222" t="s">
        <v>10416</v>
      </c>
      <c r="B1222" t="s">
        <v>10417</v>
      </c>
      <c r="C1222" t="s">
        <v>10418</v>
      </c>
      <c r="D1222" t="s">
        <v>10419</v>
      </c>
      <c r="F1222" t="s">
        <v>10420</v>
      </c>
      <c r="G1222" t="s">
        <v>10421</v>
      </c>
      <c r="I1222" t="s">
        <v>9848</v>
      </c>
      <c r="J1222" t="s">
        <v>1040</v>
      </c>
      <c r="K1222" t="s">
        <v>34</v>
      </c>
      <c r="L1222" t="s">
        <v>50</v>
      </c>
      <c r="M1222" t="s">
        <v>134</v>
      </c>
      <c r="O1222" t="s">
        <v>245</v>
      </c>
      <c r="R1222" t="s">
        <v>88</v>
      </c>
      <c r="S1222" t="s">
        <v>10422</v>
      </c>
      <c r="T1222" t="s">
        <v>1228</v>
      </c>
      <c r="U1222" t="s">
        <v>382</v>
      </c>
      <c r="V1222">
        <v>8</v>
      </c>
      <c r="W1222">
        <v>0</v>
      </c>
      <c r="X1222">
        <v>8</v>
      </c>
      <c r="Y1222" t="s">
        <v>92</v>
      </c>
      <c r="Z1222" t="s">
        <v>43</v>
      </c>
      <c r="AA1222" t="s">
        <v>10423</v>
      </c>
      <c r="AB1222" s="4">
        <v>7200</v>
      </c>
      <c r="AC1222" s="4">
        <f t="shared" si="38"/>
        <v>57600</v>
      </c>
      <c r="AD1222" s="4">
        <f t="shared" si="39"/>
        <v>34560</v>
      </c>
    </row>
    <row r="1223" spans="1:30" x14ac:dyDescent="0.15">
      <c r="A1223" t="s">
        <v>10424</v>
      </c>
      <c r="B1223" t="s">
        <v>10425</v>
      </c>
      <c r="C1223" t="s">
        <v>10426</v>
      </c>
      <c r="D1223" t="s">
        <v>10427</v>
      </c>
      <c r="F1223" t="s">
        <v>10428</v>
      </c>
      <c r="H1223" t="s">
        <v>10429</v>
      </c>
      <c r="I1223" t="s">
        <v>3765</v>
      </c>
      <c r="J1223" t="s">
        <v>2368</v>
      </c>
      <c r="K1223" t="s">
        <v>34</v>
      </c>
      <c r="L1223" t="s">
        <v>359</v>
      </c>
      <c r="M1223" t="s">
        <v>8018</v>
      </c>
      <c r="O1223" t="s">
        <v>37</v>
      </c>
      <c r="R1223" t="s">
        <v>38</v>
      </c>
      <c r="S1223" t="s">
        <v>10430</v>
      </c>
      <c r="T1223" t="s">
        <v>814</v>
      </c>
      <c r="U1223" t="s">
        <v>796</v>
      </c>
      <c r="V1223">
        <v>16</v>
      </c>
      <c r="W1223">
        <v>0</v>
      </c>
      <c r="X1223">
        <v>16</v>
      </c>
      <c r="Y1223" t="s">
        <v>42</v>
      </c>
      <c r="Z1223" t="s">
        <v>43</v>
      </c>
      <c r="AA1223" t="s">
        <v>10431</v>
      </c>
      <c r="AB1223" s="4">
        <v>7200</v>
      </c>
      <c r="AC1223" s="4">
        <f t="shared" si="38"/>
        <v>115200</v>
      </c>
      <c r="AD1223" s="4">
        <f t="shared" si="39"/>
        <v>69120</v>
      </c>
    </row>
    <row r="1224" spans="1:30" x14ac:dyDescent="0.15">
      <c r="A1224" t="s">
        <v>10432</v>
      </c>
      <c r="B1224" t="s">
        <v>10433</v>
      </c>
      <c r="D1224" t="s">
        <v>10434</v>
      </c>
      <c r="F1224" t="s">
        <v>10435</v>
      </c>
      <c r="G1224" t="s">
        <v>10436</v>
      </c>
      <c r="H1224" t="s">
        <v>10437</v>
      </c>
      <c r="I1224" t="s">
        <v>3888</v>
      </c>
      <c r="J1224" t="s">
        <v>5440</v>
      </c>
      <c r="K1224" t="s">
        <v>34</v>
      </c>
      <c r="L1224" t="s">
        <v>167</v>
      </c>
      <c r="M1224" t="s">
        <v>10438</v>
      </c>
      <c r="O1224" t="s">
        <v>37</v>
      </c>
      <c r="R1224" t="s">
        <v>38</v>
      </c>
      <c r="S1224" t="s">
        <v>10439</v>
      </c>
      <c r="T1224" t="s">
        <v>10440</v>
      </c>
      <c r="U1224" t="s">
        <v>3455</v>
      </c>
      <c r="V1224">
        <v>2</v>
      </c>
      <c r="W1224">
        <v>0</v>
      </c>
      <c r="X1224">
        <v>2</v>
      </c>
      <c r="Y1224" t="s">
        <v>92</v>
      </c>
      <c r="Z1224" t="s">
        <v>43</v>
      </c>
      <c r="AA1224" t="s">
        <v>10441</v>
      </c>
      <c r="AB1224" s="4">
        <v>7200</v>
      </c>
      <c r="AC1224" s="4">
        <f t="shared" si="38"/>
        <v>14400</v>
      </c>
      <c r="AD1224" s="4">
        <f t="shared" si="39"/>
        <v>8640</v>
      </c>
    </row>
    <row r="1225" spans="1:30" x14ac:dyDescent="0.15">
      <c r="A1225" t="s">
        <v>10442</v>
      </c>
      <c r="B1225" t="s">
        <v>10443</v>
      </c>
      <c r="C1225" t="s">
        <v>10444</v>
      </c>
      <c r="D1225" t="s">
        <v>10445</v>
      </c>
      <c r="F1225" t="s">
        <v>10446</v>
      </c>
      <c r="G1225" t="s">
        <v>10447</v>
      </c>
      <c r="H1225" t="s">
        <v>10448</v>
      </c>
      <c r="I1225" t="s">
        <v>64</v>
      </c>
      <c r="J1225" t="s">
        <v>2494</v>
      </c>
      <c r="K1225" t="s">
        <v>34</v>
      </c>
      <c r="L1225" t="s">
        <v>50</v>
      </c>
      <c r="M1225" t="s">
        <v>794</v>
      </c>
      <c r="O1225" t="s">
        <v>37</v>
      </c>
      <c r="R1225" t="s">
        <v>38</v>
      </c>
      <c r="S1225" t="s">
        <v>10449</v>
      </c>
      <c r="T1225" t="s">
        <v>972</v>
      </c>
      <c r="U1225" t="s">
        <v>382</v>
      </c>
      <c r="V1225">
        <v>7</v>
      </c>
      <c r="W1225">
        <v>0</v>
      </c>
      <c r="X1225">
        <v>7</v>
      </c>
      <c r="Y1225" t="s">
        <v>42</v>
      </c>
      <c r="Z1225" t="s">
        <v>107</v>
      </c>
      <c r="AA1225" t="s">
        <v>10450</v>
      </c>
      <c r="AB1225" s="4">
        <v>7200</v>
      </c>
      <c r="AC1225" s="4">
        <f t="shared" si="38"/>
        <v>50400</v>
      </c>
      <c r="AD1225" s="4">
        <f t="shared" si="39"/>
        <v>30240</v>
      </c>
    </row>
    <row r="1226" spans="1:30" x14ac:dyDescent="0.15">
      <c r="A1226" t="s">
        <v>10451</v>
      </c>
      <c r="B1226" t="s">
        <v>10452</v>
      </c>
      <c r="C1226" t="s">
        <v>10453</v>
      </c>
      <c r="D1226" t="s">
        <v>10454</v>
      </c>
      <c r="F1226" t="s">
        <v>8731</v>
      </c>
      <c r="H1226" t="s">
        <v>10455</v>
      </c>
      <c r="I1226" t="s">
        <v>1108</v>
      </c>
      <c r="J1226" t="s">
        <v>914</v>
      </c>
      <c r="K1226" t="s">
        <v>34</v>
      </c>
      <c r="L1226" t="s">
        <v>50</v>
      </c>
      <c r="M1226" t="s">
        <v>1054</v>
      </c>
      <c r="O1226" t="s">
        <v>37</v>
      </c>
      <c r="R1226" t="s">
        <v>38</v>
      </c>
      <c r="T1226" t="s">
        <v>10456</v>
      </c>
      <c r="U1226" t="s">
        <v>1288</v>
      </c>
      <c r="V1226">
        <v>10</v>
      </c>
      <c r="W1226">
        <v>0</v>
      </c>
      <c r="X1226">
        <v>10</v>
      </c>
      <c r="Y1226" t="s">
        <v>42</v>
      </c>
      <c r="Z1226" t="s">
        <v>43</v>
      </c>
      <c r="AA1226" t="s">
        <v>10457</v>
      </c>
      <c r="AB1226" s="4">
        <v>10752</v>
      </c>
      <c r="AC1226" s="4">
        <f t="shared" si="38"/>
        <v>107520</v>
      </c>
      <c r="AD1226" s="4">
        <f t="shared" si="39"/>
        <v>64512</v>
      </c>
    </row>
    <row r="1227" spans="1:30" x14ac:dyDescent="0.15">
      <c r="A1227" t="s">
        <v>10458</v>
      </c>
      <c r="B1227" t="s">
        <v>10459</v>
      </c>
      <c r="C1227" t="s">
        <v>10460</v>
      </c>
      <c r="G1227" t="s">
        <v>10461</v>
      </c>
      <c r="H1227" t="s">
        <v>10462</v>
      </c>
      <c r="I1227" t="s">
        <v>8833</v>
      </c>
      <c r="J1227" t="s">
        <v>719</v>
      </c>
      <c r="K1227" t="s">
        <v>34</v>
      </c>
      <c r="L1227" t="s">
        <v>103</v>
      </c>
      <c r="M1227" t="s">
        <v>104</v>
      </c>
      <c r="O1227" t="s">
        <v>37</v>
      </c>
      <c r="R1227" t="s">
        <v>38</v>
      </c>
      <c r="S1227" t="s">
        <v>10463</v>
      </c>
      <c r="T1227" t="s">
        <v>10464</v>
      </c>
      <c r="U1227" t="s">
        <v>135</v>
      </c>
      <c r="V1227">
        <v>12</v>
      </c>
      <c r="W1227">
        <v>0</v>
      </c>
      <c r="X1227">
        <v>12</v>
      </c>
      <c r="Y1227" t="s">
        <v>92</v>
      </c>
      <c r="Z1227" t="s">
        <v>43</v>
      </c>
      <c r="AA1227" t="s">
        <v>10465</v>
      </c>
      <c r="AB1227" s="4">
        <v>7200</v>
      </c>
      <c r="AC1227" s="4">
        <f t="shared" si="38"/>
        <v>86400</v>
      </c>
      <c r="AD1227" s="4">
        <f t="shared" si="39"/>
        <v>51840</v>
      </c>
    </row>
    <row r="1228" spans="1:30" x14ac:dyDescent="0.15">
      <c r="A1228" t="s">
        <v>10466</v>
      </c>
      <c r="B1228" t="s">
        <v>10467</v>
      </c>
      <c r="C1228" t="s">
        <v>10468</v>
      </c>
      <c r="D1228" t="s">
        <v>10469</v>
      </c>
      <c r="F1228" t="s">
        <v>771</v>
      </c>
      <c r="H1228" t="s">
        <v>10470</v>
      </c>
      <c r="I1228" t="s">
        <v>10471</v>
      </c>
      <c r="J1228" t="s">
        <v>5678</v>
      </c>
      <c r="K1228" t="s">
        <v>511</v>
      </c>
      <c r="L1228" t="s">
        <v>775</v>
      </c>
      <c r="M1228" t="s">
        <v>776</v>
      </c>
      <c r="O1228" t="s">
        <v>37</v>
      </c>
      <c r="R1228" t="s">
        <v>38</v>
      </c>
      <c r="S1228" t="s">
        <v>10472</v>
      </c>
      <c r="T1228" t="s">
        <v>10473</v>
      </c>
      <c r="U1228" t="s">
        <v>171</v>
      </c>
      <c r="V1228">
        <v>3</v>
      </c>
      <c r="W1228">
        <v>0</v>
      </c>
      <c r="X1228">
        <v>3</v>
      </c>
      <c r="Y1228" t="s">
        <v>92</v>
      </c>
      <c r="Z1228" t="s">
        <v>81</v>
      </c>
      <c r="AA1228" t="s">
        <v>10474</v>
      </c>
      <c r="AB1228" s="4">
        <v>7200</v>
      </c>
      <c r="AC1228" s="4">
        <f t="shared" si="38"/>
        <v>21600</v>
      </c>
      <c r="AD1228" s="4">
        <f t="shared" si="39"/>
        <v>12960</v>
      </c>
    </row>
    <row r="1229" spans="1:30" x14ac:dyDescent="0.15">
      <c r="A1229" t="s">
        <v>10475</v>
      </c>
      <c r="B1229" t="s">
        <v>10476</v>
      </c>
      <c r="D1229" t="s">
        <v>10477</v>
      </c>
      <c r="G1229" t="s">
        <v>10478</v>
      </c>
      <c r="H1229" t="s">
        <v>10479</v>
      </c>
      <c r="I1229" t="s">
        <v>8612</v>
      </c>
      <c r="J1229" t="s">
        <v>10480</v>
      </c>
      <c r="K1229" t="s">
        <v>34</v>
      </c>
      <c r="L1229" t="s">
        <v>103</v>
      </c>
      <c r="M1229" t="s">
        <v>2523</v>
      </c>
      <c r="O1229" t="s">
        <v>37</v>
      </c>
      <c r="R1229" t="s">
        <v>38</v>
      </c>
      <c r="S1229" t="s">
        <v>10481</v>
      </c>
      <c r="T1229" t="s">
        <v>10482</v>
      </c>
      <c r="U1229" t="s">
        <v>567</v>
      </c>
      <c r="V1229">
        <v>5</v>
      </c>
      <c r="W1229">
        <v>0</v>
      </c>
      <c r="X1229">
        <v>5</v>
      </c>
      <c r="Y1229" t="s">
        <v>92</v>
      </c>
      <c r="Z1229" t="s">
        <v>81</v>
      </c>
      <c r="AA1229" t="s">
        <v>10483</v>
      </c>
      <c r="AB1229" s="4">
        <v>7200</v>
      </c>
      <c r="AC1229" s="4">
        <f t="shared" si="38"/>
        <v>36000</v>
      </c>
      <c r="AD1229" s="4">
        <f t="shared" si="39"/>
        <v>21600</v>
      </c>
    </row>
    <row r="1230" spans="1:30" x14ac:dyDescent="0.15">
      <c r="A1230" t="s">
        <v>10484</v>
      </c>
      <c r="B1230" t="s">
        <v>10485</v>
      </c>
      <c r="D1230" t="s">
        <v>10486</v>
      </c>
      <c r="F1230" t="s">
        <v>754</v>
      </c>
      <c r="G1230" t="s">
        <v>665</v>
      </c>
      <c r="H1230" t="s">
        <v>10487</v>
      </c>
      <c r="I1230" t="s">
        <v>64</v>
      </c>
      <c r="J1230" t="s">
        <v>5268</v>
      </c>
      <c r="K1230" t="s">
        <v>34</v>
      </c>
      <c r="L1230" t="s">
        <v>50</v>
      </c>
      <c r="M1230" t="s">
        <v>66</v>
      </c>
      <c r="N1230" t="s">
        <v>210</v>
      </c>
      <c r="O1230" t="s">
        <v>37</v>
      </c>
      <c r="R1230" t="s">
        <v>9806</v>
      </c>
      <c r="S1230" t="s">
        <v>10488</v>
      </c>
      <c r="T1230" t="s">
        <v>91</v>
      </c>
      <c r="U1230" t="s">
        <v>91</v>
      </c>
      <c r="V1230">
        <v>1</v>
      </c>
      <c r="W1230">
        <v>0</v>
      </c>
      <c r="X1230">
        <v>1</v>
      </c>
      <c r="Y1230" t="s">
        <v>42</v>
      </c>
      <c r="Z1230" t="s">
        <v>43</v>
      </c>
      <c r="AA1230" t="s">
        <v>10489</v>
      </c>
      <c r="AB1230" s="4">
        <v>12288</v>
      </c>
      <c r="AC1230" s="4">
        <f t="shared" si="38"/>
        <v>12288</v>
      </c>
      <c r="AD1230" s="4">
        <f t="shared" si="39"/>
        <v>7373</v>
      </c>
    </row>
    <row r="1231" spans="1:30" x14ac:dyDescent="0.15">
      <c r="A1231" t="s">
        <v>10490</v>
      </c>
      <c r="B1231" t="s">
        <v>10491</v>
      </c>
      <c r="G1231" t="s">
        <v>10492</v>
      </c>
      <c r="J1231" t="s">
        <v>3849</v>
      </c>
      <c r="K1231" t="s">
        <v>34</v>
      </c>
      <c r="L1231" t="s">
        <v>157</v>
      </c>
      <c r="M1231" t="s">
        <v>2089</v>
      </c>
      <c r="O1231" t="s">
        <v>37</v>
      </c>
      <c r="R1231" t="s">
        <v>38</v>
      </c>
      <c r="T1231" t="s">
        <v>10493</v>
      </c>
      <c r="U1231" t="s">
        <v>10494</v>
      </c>
      <c r="V1231">
        <v>8</v>
      </c>
      <c r="W1231">
        <v>0</v>
      </c>
      <c r="X1231">
        <v>8</v>
      </c>
      <c r="Y1231" t="s">
        <v>92</v>
      </c>
      <c r="Z1231" t="s">
        <v>43</v>
      </c>
      <c r="AA1231" t="s">
        <v>10495</v>
      </c>
      <c r="AB1231" s="4">
        <v>7200</v>
      </c>
      <c r="AC1231" s="4">
        <f t="shared" si="38"/>
        <v>57600</v>
      </c>
      <c r="AD1231" s="4">
        <f t="shared" si="39"/>
        <v>34560</v>
      </c>
    </row>
    <row r="1232" spans="1:30" x14ac:dyDescent="0.15">
      <c r="A1232" t="s">
        <v>10496</v>
      </c>
      <c r="B1232" t="s">
        <v>10497</v>
      </c>
      <c r="C1232" t="s">
        <v>10498</v>
      </c>
      <c r="D1232" t="s">
        <v>10499</v>
      </c>
      <c r="F1232" t="s">
        <v>10500</v>
      </c>
      <c r="G1232" t="s">
        <v>10501</v>
      </c>
      <c r="H1232" t="s">
        <v>10502</v>
      </c>
      <c r="I1232" t="s">
        <v>10503</v>
      </c>
      <c r="J1232" t="s">
        <v>65</v>
      </c>
      <c r="K1232" t="s">
        <v>34</v>
      </c>
      <c r="L1232" t="s">
        <v>50</v>
      </c>
      <c r="M1232" t="s">
        <v>51</v>
      </c>
      <c r="O1232" t="s">
        <v>37</v>
      </c>
      <c r="R1232" t="s">
        <v>854</v>
      </c>
      <c r="S1232" t="s">
        <v>10504</v>
      </c>
      <c r="T1232" t="s">
        <v>796</v>
      </c>
      <c r="U1232" t="s">
        <v>796</v>
      </c>
      <c r="V1232">
        <v>1</v>
      </c>
      <c r="W1232">
        <v>0</v>
      </c>
      <c r="X1232">
        <v>1</v>
      </c>
      <c r="Y1232" t="s">
        <v>92</v>
      </c>
      <c r="Z1232" t="s">
        <v>43</v>
      </c>
      <c r="AA1232" t="s">
        <v>10505</v>
      </c>
      <c r="AB1232" s="4">
        <v>7200</v>
      </c>
      <c r="AC1232" s="4">
        <f t="shared" si="38"/>
        <v>7200</v>
      </c>
      <c r="AD1232" s="4">
        <f t="shared" si="39"/>
        <v>4320</v>
      </c>
    </row>
    <row r="1233" spans="1:30" x14ac:dyDescent="0.15">
      <c r="A1233" t="s">
        <v>10506</v>
      </c>
      <c r="B1233" t="s">
        <v>10507</v>
      </c>
      <c r="C1233" t="s">
        <v>10508</v>
      </c>
      <c r="D1233" t="s">
        <v>10509</v>
      </c>
      <c r="F1233" t="s">
        <v>10510</v>
      </c>
      <c r="G1233" t="s">
        <v>10511</v>
      </c>
      <c r="H1233" t="s">
        <v>10512</v>
      </c>
      <c r="I1233" t="s">
        <v>10513</v>
      </c>
      <c r="J1233" t="s">
        <v>2906</v>
      </c>
      <c r="K1233" t="s">
        <v>34</v>
      </c>
      <c r="L1233" t="s">
        <v>103</v>
      </c>
      <c r="M1233" t="s">
        <v>471</v>
      </c>
      <c r="O1233" t="s">
        <v>37</v>
      </c>
      <c r="R1233" t="s">
        <v>38</v>
      </c>
      <c r="T1233" t="s">
        <v>10514</v>
      </c>
      <c r="U1233" t="s">
        <v>796</v>
      </c>
      <c r="V1233">
        <v>4</v>
      </c>
      <c r="W1233">
        <v>0</v>
      </c>
      <c r="X1233">
        <v>4</v>
      </c>
      <c r="Y1233" t="s">
        <v>92</v>
      </c>
      <c r="Z1233" t="s">
        <v>43</v>
      </c>
      <c r="AA1233" t="s">
        <v>10515</v>
      </c>
      <c r="AB1233" s="4">
        <v>7200</v>
      </c>
      <c r="AC1233" s="4">
        <f t="shared" si="38"/>
        <v>28800</v>
      </c>
      <c r="AD1233" s="4">
        <f t="shared" si="39"/>
        <v>17280</v>
      </c>
    </row>
    <row r="1234" spans="1:30" x14ac:dyDescent="0.15">
      <c r="A1234" t="s">
        <v>10516</v>
      </c>
      <c r="B1234" t="s">
        <v>10517</v>
      </c>
      <c r="D1234" t="s">
        <v>10518</v>
      </c>
      <c r="E1234" t="s">
        <v>10519</v>
      </c>
      <c r="F1234" t="s">
        <v>10520</v>
      </c>
      <c r="G1234" t="s">
        <v>10521</v>
      </c>
      <c r="H1234" t="s">
        <v>10522</v>
      </c>
      <c r="I1234" t="s">
        <v>10523</v>
      </c>
      <c r="J1234" t="s">
        <v>10524</v>
      </c>
      <c r="K1234" t="s">
        <v>34</v>
      </c>
      <c r="L1234" t="s">
        <v>167</v>
      </c>
      <c r="M1234" t="s">
        <v>3198</v>
      </c>
      <c r="O1234" t="s">
        <v>37</v>
      </c>
      <c r="R1234" t="s">
        <v>38</v>
      </c>
      <c r="S1234" t="s">
        <v>10525</v>
      </c>
      <c r="T1234" t="s">
        <v>10108</v>
      </c>
      <c r="U1234" t="s">
        <v>2446</v>
      </c>
      <c r="V1234">
        <v>6</v>
      </c>
      <c r="W1234">
        <v>0</v>
      </c>
      <c r="X1234">
        <v>6</v>
      </c>
      <c r="Y1234" t="s">
        <v>92</v>
      </c>
      <c r="Z1234" t="s">
        <v>43</v>
      </c>
      <c r="AA1234" t="s">
        <v>10526</v>
      </c>
      <c r="AB1234" s="4">
        <v>7200</v>
      </c>
      <c r="AC1234" s="4">
        <f t="shared" si="38"/>
        <v>43200</v>
      </c>
      <c r="AD1234" s="4">
        <f t="shared" si="39"/>
        <v>25920</v>
      </c>
    </row>
    <row r="1235" spans="1:30" x14ac:dyDescent="0.15">
      <c r="A1235" t="s">
        <v>10527</v>
      </c>
      <c r="B1235" t="s">
        <v>10528</v>
      </c>
      <c r="G1235" t="s">
        <v>10529</v>
      </c>
      <c r="H1235" t="s">
        <v>10530</v>
      </c>
      <c r="K1235" t="s">
        <v>34</v>
      </c>
      <c r="L1235" t="s">
        <v>116</v>
      </c>
      <c r="M1235" t="s">
        <v>7353</v>
      </c>
      <c r="O1235" t="s">
        <v>332</v>
      </c>
      <c r="P1235" t="s">
        <v>9018</v>
      </c>
      <c r="R1235" t="s">
        <v>38</v>
      </c>
      <c r="S1235" t="s">
        <v>10531</v>
      </c>
      <c r="T1235" t="s">
        <v>1891</v>
      </c>
      <c r="U1235" t="s">
        <v>171</v>
      </c>
      <c r="V1235">
        <v>3</v>
      </c>
      <c r="W1235">
        <v>0</v>
      </c>
      <c r="X1235">
        <v>3</v>
      </c>
      <c r="Y1235" t="s">
        <v>92</v>
      </c>
      <c r="Z1235" t="s">
        <v>81</v>
      </c>
      <c r="AA1235" t="s">
        <v>10532</v>
      </c>
      <c r="AB1235" s="4">
        <v>7200</v>
      </c>
      <c r="AC1235" s="4">
        <f t="shared" si="38"/>
        <v>21600</v>
      </c>
      <c r="AD1235" s="4">
        <f t="shared" si="39"/>
        <v>12960</v>
      </c>
    </row>
    <row r="1236" spans="1:30" x14ac:dyDescent="0.15">
      <c r="A1236" t="s">
        <v>10533</v>
      </c>
      <c r="B1236" t="s">
        <v>10534</v>
      </c>
      <c r="C1236" t="s">
        <v>10535</v>
      </c>
      <c r="D1236" t="s">
        <v>10536</v>
      </c>
      <c r="F1236" t="s">
        <v>10537</v>
      </c>
      <c r="H1236" t="s">
        <v>10538</v>
      </c>
      <c r="I1236" t="s">
        <v>4167</v>
      </c>
      <c r="J1236" t="s">
        <v>596</v>
      </c>
      <c r="K1236" t="s">
        <v>34</v>
      </c>
      <c r="L1236" t="s">
        <v>50</v>
      </c>
      <c r="M1236" t="s">
        <v>331</v>
      </c>
      <c r="O1236" t="s">
        <v>37</v>
      </c>
      <c r="R1236" t="s">
        <v>38</v>
      </c>
      <c r="T1236" t="s">
        <v>10539</v>
      </c>
      <c r="U1236" t="s">
        <v>41</v>
      </c>
      <c r="V1236">
        <v>17</v>
      </c>
      <c r="W1236">
        <v>0</v>
      </c>
      <c r="X1236">
        <v>17</v>
      </c>
      <c r="Y1236" t="s">
        <v>42</v>
      </c>
      <c r="Z1236" t="s">
        <v>43</v>
      </c>
      <c r="AA1236" t="s">
        <v>10540</v>
      </c>
      <c r="AB1236" s="4">
        <v>10752</v>
      </c>
      <c r="AC1236" s="4">
        <f t="shared" si="38"/>
        <v>182784</v>
      </c>
      <c r="AD1236" s="4">
        <f t="shared" si="39"/>
        <v>109670</v>
      </c>
    </row>
    <row r="1237" spans="1:30" x14ac:dyDescent="0.15">
      <c r="A1237" t="s">
        <v>10541</v>
      </c>
      <c r="B1237" t="s">
        <v>10542</v>
      </c>
      <c r="D1237" t="s">
        <v>10543</v>
      </c>
      <c r="G1237" t="s">
        <v>10544</v>
      </c>
      <c r="I1237" t="s">
        <v>1746</v>
      </c>
      <c r="J1237" t="s">
        <v>6884</v>
      </c>
      <c r="K1237" t="s">
        <v>34</v>
      </c>
      <c r="L1237" t="s">
        <v>35</v>
      </c>
      <c r="M1237" t="s">
        <v>8688</v>
      </c>
      <c r="O1237" t="s">
        <v>37</v>
      </c>
      <c r="R1237" t="s">
        <v>38</v>
      </c>
      <c r="S1237" t="s">
        <v>10545</v>
      </c>
      <c r="T1237" t="s">
        <v>3740</v>
      </c>
      <c r="U1237" t="s">
        <v>3740</v>
      </c>
      <c r="V1237">
        <v>1</v>
      </c>
      <c r="W1237">
        <v>0</v>
      </c>
      <c r="X1237">
        <v>1</v>
      </c>
      <c r="Y1237" t="s">
        <v>92</v>
      </c>
      <c r="Z1237" t="s">
        <v>81</v>
      </c>
      <c r="AA1237" t="s">
        <v>10546</v>
      </c>
      <c r="AB1237" s="4">
        <v>7200</v>
      </c>
      <c r="AC1237" s="4">
        <f t="shared" si="38"/>
        <v>7200</v>
      </c>
      <c r="AD1237" s="4">
        <f t="shared" si="39"/>
        <v>4320</v>
      </c>
    </row>
    <row r="1238" spans="1:30" x14ac:dyDescent="0.15">
      <c r="A1238" t="s">
        <v>10547</v>
      </c>
      <c r="B1238" t="s">
        <v>10548</v>
      </c>
      <c r="D1238" t="s">
        <v>10549</v>
      </c>
      <c r="E1238" t="s">
        <v>628</v>
      </c>
      <c r="G1238" t="s">
        <v>10550</v>
      </c>
      <c r="H1238" t="s">
        <v>10551</v>
      </c>
      <c r="I1238" t="s">
        <v>7570</v>
      </c>
      <c r="K1238" t="s">
        <v>34</v>
      </c>
      <c r="L1238" t="s">
        <v>103</v>
      </c>
      <c r="M1238" t="s">
        <v>10552</v>
      </c>
      <c r="O1238" t="s">
        <v>37</v>
      </c>
      <c r="R1238" t="s">
        <v>422</v>
      </c>
      <c r="S1238" t="s">
        <v>10553</v>
      </c>
      <c r="T1238" t="s">
        <v>10554</v>
      </c>
      <c r="U1238" t="s">
        <v>6498</v>
      </c>
      <c r="V1238">
        <v>7</v>
      </c>
      <c r="W1238">
        <v>0</v>
      </c>
      <c r="X1238">
        <v>7</v>
      </c>
      <c r="Y1238" t="s">
        <v>92</v>
      </c>
      <c r="Z1238" t="s">
        <v>43</v>
      </c>
      <c r="AA1238" t="s">
        <v>10555</v>
      </c>
      <c r="AB1238" s="4">
        <v>7200</v>
      </c>
      <c r="AC1238" s="4">
        <f t="shared" si="38"/>
        <v>50400</v>
      </c>
      <c r="AD1238" s="4">
        <f t="shared" si="39"/>
        <v>30240</v>
      </c>
    </row>
    <row r="1239" spans="1:30" x14ac:dyDescent="0.15">
      <c r="A1239" t="s">
        <v>10556</v>
      </c>
      <c r="B1239" t="s">
        <v>10557</v>
      </c>
      <c r="G1239" t="s">
        <v>10558</v>
      </c>
      <c r="H1239" t="s">
        <v>10559</v>
      </c>
      <c r="I1239" t="s">
        <v>10558</v>
      </c>
      <c r="K1239" t="s">
        <v>34</v>
      </c>
      <c r="L1239" t="s">
        <v>50</v>
      </c>
      <c r="M1239" t="s">
        <v>1493</v>
      </c>
      <c r="O1239" t="s">
        <v>37</v>
      </c>
      <c r="R1239" t="s">
        <v>38</v>
      </c>
      <c r="S1239" t="s">
        <v>10560</v>
      </c>
      <c r="T1239" t="s">
        <v>10561</v>
      </c>
      <c r="U1239" t="s">
        <v>171</v>
      </c>
      <c r="V1239">
        <v>9</v>
      </c>
      <c r="W1239">
        <v>0</v>
      </c>
      <c r="X1239">
        <v>9</v>
      </c>
      <c r="Y1239" t="s">
        <v>92</v>
      </c>
      <c r="Z1239" t="s">
        <v>43</v>
      </c>
      <c r="AA1239" t="s">
        <v>10562</v>
      </c>
      <c r="AB1239" s="4">
        <v>10752</v>
      </c>
      <c r="AC1239" s="4">
        <f t="shared" si="38"/>
        <v>96768</v>
      </c>
      <c r="AD1239" s="4">
        <f t="shared" si="39"/>
        <v>58061</v>
      </c>
    </row>
    <row r="1240" spans="1:30" x14ac:dyDescent="0.15">
      <c r="A1240" t="s">
        <v>10563</v>
      </c>
      <c r="B1240" t="s">
        <v>10564</v>
      </c>
      <c r="D1240" t="s">
        <v>10565</v>
      </c>
      <c r="F1240" t="s">
        <v>10566</v>
      </c>
      <c r="G1240" t="s">
        <v>10567</v>
      </c>
      <c r="H1240" t="s">
        <v>10568</v>
      </c>
      <c r="I1240" t="s">
        <v>10569</v>
      </c>
      <c r="J1240" t="s">
        <v>1889</v>
      </c>
      <c r="K1240" t="s">
        <v>34</v>
      </c>
      <c r="L1240" t="s">
        <v>157</v>
      </c>
      <c r="M1240" t="s">
        <v>4192</v>
      </c>
      <c r="O1240" t="s">
        <v>37</v>
      </c>
      <c r="R1240" t="s">
        <v>38</v>
      </c>
      <c r="S1240" t="s">
        <v>10570</v>
      </c>
      <c r="T1240" t="s">
        <v>10571</v>
      </c>
      <c r="U1240" t="s">
        <v>171</v>
      </c>
      <c r="V1240">
        <v>4</v>
      </c>
      <c r="W1240">
        <v>0</v>
      </c>
      <c r="X1240">
        <v>4</v>
      </c>
      <c r="Y1240" t="s">
        <v>92</v>
      </c>
      <c r="Z1240" t="s">
        <v>43</v>
      </c>
      <c r="AA1240" t="s">
        <v>10572</v>
      </c>
      <c r="AB1240" s="4">
        <v>7200</v>
      </c>
      <c r="AC1240" s="4">
        <f t="shared" si="38"/>
        <v>28800</v>
      </c>
      <c r="AD1240" s="4">
        <f t="shared" si="39"/>
        <v>17280</v>
      </c>
    </row>
    <row r="1241" spans="1:30" x14ac:dyDescent="0.15">
      <c r="A1241" t="s">
        <v>10573</v>
      </c>
      <c r="B1241" t="s">
        <v>10574</v>
      </c>
      <c r="D1241" t="s">
        <v>10575</v>
      </c>
      <c r="F1241" t="s">
        <v>10576</v>
      </c>
      <c r="G1241" t="s">
        <v>10577</v>
      </c>
      <c r="H1241" t="s">
        <v>10578</v>
      </c>
      <c r="I1241" t="s">
        <v>997</v>
      </c>
      <c r="J1241" t="s">
        <v>1898</v>
      </c>
      <c r="K1241" t="s">
        <v>34</v>
      </c>
      <c r="L1241" t="s">
        <v>167</v>
      </c>
      <c r="M1241" t="s">
        <v>763</v>
      </c>
      <c r="O1241" t="s">
        <v>37</v>
      </c>
      <c r="R1241" t="s">
        <v>38</v>
      </c>
      <c r="S1241" t="s">
        <v>10579</v>
      </c>
      <c r="T1241" t="s">
        <v>2389</v>
      </c>
      <c r="U1241" t="s">
        <v>41</v>
      </c>
      <c r="V1241">
        <v>12</v>
      </c>
      <c r="W1241">
        <v>0</v>
      </c>
      <c r="X1241">
        <v>12</v>
      </c>
      <c r="Y1241" t="s">
        <v>92</v>
      </c>
      <c r="Z1241" t="s">
        <v>43</v>
      </c>
      <c r="AA1241" t="s">
        <v>10580</v>
      </c>
      <c r="AB1241" s="4">
        <v>7200</v>
      </c>
      <c r="AC1241" s="4">
        <f t="shared" si="38"/>
        <v>86400</v>
      </c>
      <c r="AD1241" s="4">
        <f t="shared" si="39"/>
        <v>51840</v>
      </c>
    </row>
    <row r="1242" spans="1:30" x14ac:dyDescent="0.15">
      <c r="A1242" t="s">
        <v>10581</v>
      </c>
      <c r="B1242" t="s">
        <v>10582</v>
      </c>
      <c r="C1242" t="s">
        <v>10583</v>
      </c>
      <c r="G1242" t="s">
        <v>10584</v>
      </c>
      <c r="H1242" t="s">
        <v>10585</v>
      </c>
      <c r="J1242" t="s">
        <v>961</v>
      </c>
      <c r="K1242" t="s">
        <v>34</v>
      </c>
      <c r="L1242" t="s">
        <v>35</v>
      </c>
      <c r="M1242" t="s">
        <v>500</v>
      </c>
      <c r="O1242" t="s">
        <v>37</v>
      </c>
      <c r="R1242" t="s">
        <v>38</v>
      </c>
      <c r="T1242" t="s">
        <v>10586</v>
      </c>
      <c r="U1242" t="s">
        <v>382</v>
      </c>
      <c r="V1242">
        <v>12</v>
      </c>
      <c r="W1242">
        <v>0</v>
      </c>
      <c r="X1242">
        <v>12</v>
      </c>
      <c r="Y1242" t="s">
        <v>92</v>
      </c>
      <c r="Z1242" t="s">
        <v>43</v>
      </c>
      <c r="AA1242" t="s">
        <v>10587</v>
      </c>
      <c r="AB1242" s="4">
        <v>7200</v>
      </c>
      <c r="AC1242" s="4">
        <f t="shared" si="38"/>
        <v>86400</v>
      </c>
      <c r="AD1242" s="4">
        <f t="shared" si="39"/>
        <v>51840</v>
      </c>
    </row>
    <row r="1243" spans="1:30" x14ac:dyDescent="0.15">
      <c r="A1243" t="s">
        <v>10588</v>
      </c>
      <c r="B1243" t="s">
        <v>10589</v>
      </c>
      <c r="D1243" t="s">
        <v>10590</v>
      </c>
      <c r="E1243" t="s">
        <v>10591</v>
      </c>
      <c r="F1243" t="s">
        <v>10592</v>
      </c>
      <c r="G1243" t="s">
        <v>10593</v>
      </c>
      <c r="H1243" t="s">
        <v>10594</v>
      </c>
      <c r="I1243" t="s">
        <v>10595</v>
      </c>
      <c r="J1243" t="s">
        <v>2996</v>
      </c>
      <c r="K1243" t="s">
        <v>34</v>
      </c>
      <c r="L1243" t="s">
        <v>775</v>
      </c>
      <c r="M1243" t="s">
        <v>9744</v>
      </c>
      <c r="O1243" t="s">
        <v>37</v>
      </c>
      <c r="R1243" t="s">
        <v>422</v>
      </c>
      <c r="S1243" t="s">
        <v>10596</v>
      </c>
      <c r="T1243" t="s">
        <v>10597</v>
      </c>
      <c r="U1243" t="s">
        <v>56</v>
      </c>
      <c r="V1243">
        <v>4</v>
      </c>
      <c r="W1243">
        <v>0</v>
      </c>
      <c r="X1243">
        <v>4</v>
      </c>
      <c r="Y1243" t="s">
        <v>92</v>
      </c>
      <c r="Z1243" t="s">
        <v>43</v>
      </c>
      <c r="AA1243" t="s">
        <v>10598</v>
      </c>
      <c r="AB1243" s="4">
        <v>7200</v>
      </c>
      <c r="AC1243" s="4">
        <f t="shared" si="38"/>
        <v>28800</v>
      </c>
      <c r="AD1243" s="4">
        <f t="shared" si="39"/>
        <v>17280</v>
      </c>
    </row>
    <row r="1244" spans="1:30" x14ac:dyDescent="0.15">
      <c r="A1244" t="s">
        <v>10599</v>
      </c>
      <c r="B1244" t="s">
        <v>10600</v>
      </c>
      <c r="C1244" t="s">
        <v>10601</v>
      </c>
      <c r="D1244" t="s">
        <v>10602</v>
      </c>
      <c r="F1244" t="s">
        <v>10603</v>
      </c>
      <c r="G1244" t="s">
        <v>10604</v>
      </c>
      <c r="I1244" t="s">
        <v>64</v>
      </c>
      <c r="J1244" t="s">
        <v>1143</v>
      </c>
      <c r="K1244" t="s">
        <v>511</v>
      </c>
      <c r="L1244" t="s">
        <v>50</v>
      </c>
      <c r="M1244" t="s">
        <v>144</v>
      </c>
      <c r="O1244" t="s">
        <v>37</v>
      </c>
      <c r="R1244" t="s">
        <v>667</v>
      </c>
      <c r="S1244" t="s">
        <v>10605</v>
      </c>
      <c r="T1244" t="s">
        <v>10606</v>
      </c>
      <c r="U1244" t="s">
        <v>261</v>
      </c>
      <c r="V1244">
        <v>5</v>
      </c>
      <c r="W1244">
        <v>0</v>
      </c>
      <c r="X1244">
        <v>5</v>
      </c>
      <c r="Y1244" t="s">
        <v>42</v>
      </c>
      <c r="Z1244" t="s">
        <v>107</v>
      </c>
      <c r="AA1244" t="s">
        <v>10607</v>
      </c>
      <c r="AB1244" s="4">
        <v>12288</v>
      </c>
      <c r="AC1244" s="4">
        <f t="shared" si="38"/>
        <v>61440</v>
      </c>
      <c r="AD1244" s="4">
        <f t="shared" si="39"/>
        <v>36864</v>
      </c>
    </row>
    <row r="1245" spans="1:30" x14ac:dyDescent="0.15">
      <c r="A1245" t="s">
        <v>10608</v>
      </c>
      <c r="B1245" t="s">
        <v>10609</v>
      </c>
      <c r="C1245" t="s">
        <v>10610</v>
      </c>
      <c r="D1245" t="s">
        <v>10611</v>
      </c>
      <c r="F1245" t="s">
        <v>5412</v>
      </c>
      <c r="G1245" t="s">
        <v>10612</v>
      </c>
      <c r="I1245" t="s">
        <v>64</v>
      </c>
      <c r="J1245" t="s">
        <v>607</v>
      </c>
      <c r="K1245" t="s">
        <v>34</v>
      </c>
      <c r="L1245" t="s">
        <v>167</v>
      </c>
      <c r="M1245" t="s">
        <v>168</v>
      </c>
      <c r="O1245" t="s">
        <v>37</v>
      </c>
      <c r="R1245" t="s">
        <v>88</v>
      </c>
      <c r="S1245" t="s">
        <v>10613</v>
      </c>
      <c r="T1245" t="s">
        <v>10614</v>
      </c>
      <c r="U1245" t="s">
        <v>1288</v>
      </c>
      <c r="V1245">
        <v>12</v>
      </c>
      <c r="W1245">
        <v>0</v>
      </c>
      <c r="X1245">
        <v>12</v>
      </c>
      <c r="Y1245" t="s">
        <v>42</v>
      </c>
      <c r="Z1245" t="s">
        <v>107</v>
      </c>
      <c r="AA1245" t="s">
        <v>10615</v>
      </c>
      <c r="AB1245" s="4">
        <v>10752</v>
      </c>
      <c r="AC1245" s="4">
        <f t="shared" si="38"/>
        <v>129024</v>
      </c>
      <c r="AD1245" s="4">
        <f t="shared" si="39"/>
        <v>77414</v>
      </c>
    </row>
    <row r="1246" spans="1:30" x14ac:dyDescent="0.15">
      <c r="A1246" t="s">
        <v>10616</v>
      </c>
      <c r="B1246" t="s">
        <v>10617</v>
      </c>
      <c r="D1246" t="s">
        <v>10618</v>
      </c>
      <c r="E1246" t="s">
        <v>1865</v>
      </c>
      <c r="F1246" t="s">
        <v>10619</v>
      </c>
      <c r="G1246" t="s">
        <v>2743</v>
      </c>
      <c r="H1246" t="s">
        <v>1434</v>
      </c>
      <c r="I1246" t="s">
        <v>64</v>
      </c>
      <c r="J1246" t="s">
        <v>2744</v>
      </c>
      <c r="K1246" t="s">
        <v>34</v>
      </c>
      <c r="L1246" t="s">
        <v>50</v>
      </c>
      <c r="M1246" t="s">
        <v>77</v>
      </c>
      <c r="O1246" t="s">
        <v>37</v>
      </c>
      <c r="R1246" t="s">
        <v>88</v>
      </c>
      <c r="S1246" t="s">
        <v>10620</v>
      </c>
      <c r="T1246" t="s">
        <v>449</v>
      </c>
      <c r="U1246" t="s">
        <v>449</v>
      </c>
      <c r="V1246">
        <v>1</v>
      </c>
      <c r="W1246">
        <v>0</v>
      </c>
      <c r="X1246">
        <v>1</v>
      </c>
      <c r="Y1246" t="s">
        <v>42</v>
      </c>
      <c r="Z1246" t="s">
        <v>43</v>
      </c>
      <c r="AA1246" t="s">
        <v>10621</v>
      </c>
      <c r="AB1246" s="4">
        <v>10752</v>
      </c>
      <c r="AC1246" s="4">
        <f t="shared" si="38"/>
        <v>10752</v>
      </c>
      <c r="AD1246" s="4">
        <f t="shared" si="39"/>
        <v>6451</v>
      </c>
    </row>
    <row r="1247" spans="1:30" x14ac:dyDescent="0.15">
      <c r="A1247" t="s">
        <v>10622</v>
      </c>
      <c r="B1247" t="s">
        <v>10623</v>
      </c>
      <c r="C1247" t="s">
        <v>10624</v>
      </c>
      <c r="D1247" t="s">
        <v>10625</v>
      </c>
      <c r="H1247" t="s">
        <v>10626</v>
      </c>
      <c r="I1247" t="s">
        <v>5531</v>
      </c>
      <c r="J1247" t="s">
        <v>7315</v>
      </c>
      <c r="K1247" t="s">
        <v>34</v>
      </c>
      <c r="L1247" t="s">
        <v>50</v>
      </c>
      <c r="M1247" t="s">
        <v>51</v>
      </c>
      <c r="O1247" t="s">
        <v>37</v>
      </c>
      <c r="R1247" t="s">
        <v>38</v>
      </c>
      <c r="S1247" t="s">
        <v>10627</v>
      </c>
      <c r="T1247" t="s">
        <v>1950</v>
      </c>
      <c r="U1247" t="s">
        <v>1951</v>
      </c>
      <c r="V1247">
        <v>2</v>
      </c>
      <c r="W1247">
        <v>0</v>
      </c>
      <c r="X1247">
        <v>2</v>
      </c>
      <c r="Y1247" t="s">
        <v>92</v>
      </c>
      <c r="Z1247" t="s">
        <v>81</v>
      </c>
      <c r="AA1247" t="s">
        <v>10628</v>
      </c>
      <c r="AB1247" s="4">
        <v>7200</v>
      </c>
      <c r="AC1247" s="4">
        <f t="shared" si="38"/>
        <v>14400</v>
      </c>
      <c r="AD1247" s="4">
        <f t="shared" si="39"/>
        <v>8640</v>
      </c>
    </row>
    <row r="1248" spans="1:30" x14ac:dyDescent="0.15">
      <c r="A1248" t="s">
        <v>10629</v>
      </c>
      <c r="B1248" t="s">
        <v>10630</v>
      </c>
      <c r="D1248" t="s">
        <v>10631</v>
      </c>
      <c r="E1248" t="s">
        <v>10632</v>
      </c>
      <c r="F1248" t="s">
        <v>10633</v>
      </c>
      <c r="I1248" t="s">
        <v>5407</v>
      </c>
      <c r="J1248" t="s">
        <v>7361</v>
      </c>
      <c r="K1248" t="s">
        <v>34</v>
      </c>
      <c r="L1248" t="s">
        <v>103</v>
      </c>
      <c r="M1248" t="s">
        <v>1670</v>
      </c>
      <c r="O1248" t="s">
        <v>37</v>
      </c>
      <c r="R1248" t="s">
        <v>854</v>
      </c>
      <c r="S1248" t="s">
        <v>10634</v>
      </c>
      <c r="T1248" t="s">
        <v>10635</v>
      </c>
      <c r="U1248" t="s">
        <v>10635</v>
      </c>
      <c r="V1248">
        <v>5</v>
      </c>
      <c r="W1248">
        <v>0</v>
      </c>
      <c r="X1248">
        <v>5</v>
      </c>
      <c r="Y1248" t="s">
        <v>92</v>
      </c>
      <c r="Z1248" t="s">
        <v>81</v>
      </c>
      <c r="AA1248" t="s">
        <v>10636</v>
      </c>
      <c r="AB1248" s="4">
        <v>10752</v>
      </c>
      <c r="AC1248" s="4">
        <f t="shared" si="38"/>
        <v>53760</v>
      </c>
      <c r="AD1248" s="4">
        <f t="shared" si="39"/>
        <v>32256</v>
      </c>
    </row>
    <row r="1249" spans="1:30" x14ac:dyDescent="0.15">
      <c r="A1249" t="s">
        <v>10637</v>
      </c>
      <c r="B1249" t="s">
        <v>10638</v>
      </c>
      <c r="C1249" t="s">
        <v>10639</v>
      </c>
      <c r="D1249" t="s">
        <v>10640</v>
      </c>
      <c r="F1249" t="s">
        <v>10641</v>
      </c>
      <c r="G1249" t="s">
        <v>10642</v>
      </c>
      <c r="H1249" t="s">
        <v>10643</v>
      </c>
      <c r="I1249" t="s">
        <v>1565</v>
      </c>
      <c r="J1249" t="s">
        <v>1285</v>
      </c>
      <c r="K1249" t="s">
        <v>34</v>
      </c>
      <c r="L1249" t="s">
        <v>50</v>
      </c>
      <c r="M1249" t="s">
        <v>1493</v>
      </c>
      <c r="O1249" t="s">
        <v>37</v>
      </c>
      <c r="R1249" t="s">
        <v>38</v>
      </c>
      <c r="S1249" t="s">
        <v>10644</v>
      </c>
      <c r="T1249" t="s">
        <v>10645</v>
      </c>
      <c r="U1249" t="s">
        <v>41</v>
      </c>
      <c r="V1249">
        <v>11</v>
      </c>
      <c r="W1249">
        <v>0</v>
      </c>
      <c r="X1249">
        <v>11</v>
      </c>
      <c r="Y1249" t="s">
        <v>42</v>
      </c>
      <c r="Z1249" t="s">
        <v>43</v>
      </c>
      <c r="AA1249" t="s">
        <v>10646</v>
      </c>
      <c r="AB1249" s="4">
        <v>10752</v>
      </c>
      <c r="AC1249" s="4">
        <f t="shared" si="38"/>
        <v>118272</v>
      </c>
      <c r="AD1249" s="4">
        <f t="shared" si="39"/>
        <v>70963</v>
      </c>
    </row>
    <row r="1250" spans="1:30" x14ac:dyDescent="0.15">
      <c r="A1250" t="s">
        <v>10647</v>
      </c>
      <c r="B1250" t="s">
        <v>10648</v>
      </c>
      <c r="G1250" t="s">
        <v>10649</v>
      </c>
      <c r="H1250" t="s">
        <v>10650</v>
      </c>
      <c r="J1250" t="s">
        <v>4160</v>
      </c>
      <c r="K1250" t="s">
        <v>34</v>
      </c>
      <c r="L1250" t="s">
        <v>116</v>
      </c>
      <c r="M1250" t="s">
        <v>117</v>
      </c>
      <c r="O1250" t="s">
        <v>182</v>
      </c>
      <c r="P1250" t="s">
        <v>183</v>
      </c>
      <c r="Q1250" t="s">
        <v>10651</v>
      </c>
      <c r="R1250" t="s">
        <v>121</v>
      </c>
      <c r="S1250" t="s">
        <v>10652</v>
      </c>
      <c r="T1250" t="s">
        <v>10653</v>
      </c>
      <c r="U1250" t="s">
        <v>796</v>
      </c>
      <c r="V1250">
        <v>10</v>
      </c>
      <c r="W1250">
        <v>0</v>
      </c>
      <c r="X1250">
        <v>10</v>
      </c>
      <c r="Y1250" t="s">
        <v>92</v>
      </c>
      <c r="Z1250" t="s">
        <v>43</v>
      </c>
      <c r="AA1250" t="s">
        <v>10654</v>
      </c>
      <c r="AB1250" s="4">
        <v>7200</v>
      </c>
      <c r="AC1250" s="4">
        <f t="shared" si="38"/>
        <v>72000</v>
      </c>
      <c r="AD1250" s="4">
        <f t="shared" si="39"/>
        <v>43200</v>
      </c>
    </row>
    <row r="1251" spans="1:30" x14ac:dyDescent="0.15">
      <c r="A1251" t="s">
        <v>10655</v>
      </c>
      <c r="B1251" t="s">
        <v>10656</v>
      </c>
      <c r="D1251" t="s">
        <v>10657</v>
      </c>
      <c r="G1251" t="s">
        <v>10658</v>
      </c>
      <c r="H1251" t="s">
        <v>10659</v>
      </c>
      <c r="I1251" t="s">
        <v>10660</v>
      </c>
      <c r="J1251" t="s">
        <v>2339</v>
      </c>
      <c r="K1251" t="s">
        <v>34</v>
      </c>
      <c r="L1251" t="s">
        <v>103</v>
      </c>
      <c r="M1251" t="s">
        <v>999</v>
      </c>
      <c r="N1251" t="s">
        <v>210</v>
      </c>
      <c r="O1251" t="s">
        <v>37</v>
      </c>
      <c r="R1251" t="s">
        <v>422</v>
      </c>
      <c r="S1251" t="s">
        <v>10661</v>
      </c>
      <c r="T1251" t="s">
        <v>10662</v>
      </c>
      <c r="U1251" t="s">
        <v>80</v>
      </c>
      <c r="V1251">
        <v>5</v>
      </c>
      <c r="W1251">
        <v>0</v>
      </c>
      <c r="X1251">
        <v>5</v>
      </c>
      <c r="Y1251" t="s">
        <v>92</v>
      </c>
      <c r="Z1251" t="s">
        <v>43</v>
      </c>
      <c r="AA1251" t="s">
        <v>10663</v>
      </c>
      <c r="AB1251" s="4">
        <v>7200</v>
      </c>
      <c r="AC1251" s="4">
        <f t="shared" si="38"/>
        <v>36000</v>
      </c>
      <c r="AD1251" s="4">
        <f t="shared" si="39"/>
        <v>21600</v>
      </c>
    </row>
    <row r="1252" spans="1:30" x14ac:dyDescent="0.15">
      <c r="A1252" t="s">
        <v>10664</v>
      </c>
      <c r="B1252" t="s">
        <v>10665</v>
      </c>
      <c r="G1252" t="s">
        <v>10666</v>
      </c>
      <c r="I1252" t="s">
        <v>64</v>
      </c>
      <c r="J1252" t="s">
        <v>10667</v>
      </c>
      <c r="K1252" t="s">
        <v>34</v>
      </c>
      <c r="L1252" t="s">
        <v>50</v>
      </c>
      <c r="M1252" t="s">
        <v>66</v>
      </c>
      <c r="O1252" t="s">
        <v>1227</v>
      </c>
      <c r="R1252" t="s">
        <v>576</v>
      </c>
      <c r="S1252" t="s">
        <v>10668</v>
      </c>
      <c r="T1252" t="s">
        <v>334</v>
      </c>
      <c r="U1252" t="s">
        <v>334</v>
      </c>
      <c r="V1252">
        <v>1</v>
      </c>
      <c r="W1252">
        <v>0</v>
      </c>
      <c r="X1252">
        <v>1</v>
      </c>
      <c r="Y1252" t="s">
        <v>42</v>
      </c>
      <c r="Z1252" t="s">
        <v>81</v>
      </c>
      <c r="AA1252" t="s">
        <v>10669</v>
      </c>
      <c r="AB1252" s="4">
        <v>10752</v>
      </c>
      <c r="AC1252" s="4">
        <f t="shared" si="38"/>
        <v>10752</v>
      </c>
      <c r="AD1252" s="4">
        <f t="shared" si="39"/>
        <v>6451</v>
      </c>
    </row>
    <row r="1253" spans="1:30" x14ac:dyDescent="0.15">
      <c r="A1253" t="s">
        <v>10670</v>
      </c>
      <c r="B1253" t="s">
        <v>10671</v>
      </c>
      <c r="D1253" t="s">
        <v>10672</v>
      </c>
      <c r="F1253" t="s">
        <v>10673</v>
      </c>
      <c r="G1253" t="s">
        <v>10674</v>
      </c>
      <c r="H1253" t="s">
        <v>10675</v>
      </c>
      <c r="I1253" t="s">
        <v>114</v>
      </c>
      <c r="J1253" t="s">
        <v>1236</v>
      </c>
      <c r="K1253" t="s">
        <v>34</v>
      </c>
      <c r="L1253" t="s">
        <v>116</v>
      </c>
      <c r="M1253" t="s">
        <v>117</v>
      </c>
      <c r="O1253" t="s">
        <v>37</v>
      </c>
      <c r="R1253" t="s">
        <v>854</v>
      </c>
      <c r="S1253" t="s">
        <v>10676</v>
      </c>
      <c r="T1253" t="s">
        <v>282</v>
      </c>
      <c r="U1253" t="s">
        <v>282</v>
      </c>
      <c r="V1253">
        <v>1</v>
      </c>
      <c r="W1253">
        <v>0</v>
      </c>
      <c r="X1253">
        <v>1</v>
      </c>
      <c r="Y1253" t="s">
        <v>92</v>
      </c>
      <c r="Z1253" t="s">
        <v>81</v>
      </c>
      <c r="AA1253" t="s">
        <v>10677</v>
      </c>
      <c r="AB1253" s="4">
        <v>7200</v>
      </c>
      <c r="AC1253" s="4">
        <f t="shared" si="38"/>
        <v>7200</v>
      </c>
      <c r="AD1253" s="4">
        <f t="shared" si="39"/>
        <v>4320</v>
      </c>
    </row>
    <row r="1254" spans="1:30" x14ac:dyDescent="0.15">
      <c r="A1254" t="s">
        <v>10678</v>
      </c>
      <c r="B1254" t="s">
        <v>10679</v>
      </c>
      <c r="C1254" t="s">
        <v>10680</v>
      </c>
      <c r="D1254" t="s">
        <v>10681</v>
      </c>
      <c r="I1254" t="s">
        <v>10682</v>
      </c>
      <c r="J1254" t="s">
        <v>695</v>
      </c>
      <c r="K1254" t="s">
        <v>34</v>
      </c>
      <c r="L1254" t="s">
        <v>35</v>
      </c>
      <c r="M1254" t="s">
        <v>5718</v>
      </c>
      <c r="O1254" t="s">
        <v>37</v>
      </c>
      <c r="R1254" t="s">
        <v>38</v>
      </c>
      <c r="S1254" t="s">
        <v>10683</v>
      </c>
      <c r="T1254" t="s">
        <v>10684</v>
      </c>
      <c r="U1254" t="s">
        <v>3506</v>
      </c>
      <c r="V1254">
        <v>2</v>
      </c>
      <c r="W1254">
        <v>0</v>
      </c>
      <c r="X1254">
        <v>2</v>
      </c>
      <c r="Y1254" t="s">
        <v>92</v>
      </c>
      <c r="Z1254" t="s">
        <v>81</v>
      </c>
      <c r="AA1254" t="s">
        <v>10685</v>
      </c>
      <c r="AB1254" s="4">
        <v>7200</v>
      </c>
      <c r="AC1254" s="4">
        <f t="shared" si="38"/>
        <v>14400</v>
      </c>
      <c r="AD1254" s="4">
        <f t="shared" si="39"/>
        <v>8640</v>
      </c>
    </row>
    <row r="1255" spans="1:30" x14ac:dyDescent="0.15">
      <c r="A1255" t="s">
        <v>10686</v>
      </c>
      <c r="B1255" t="s">
        <v>10687</v>
      </c>
      <c r="C1255" t="s">
        <v>10688</v>
      </c>
      <c r="D1255" t="s">
        <v>10689</v>
      </c>
      <c r="F1255" t="s">
        <v>5826</v>
      </c>
      <c r="G1255" t="s">
        <v>10690</v>
      </c>
      <c r="H1255" t="s">
        <v>10691</v>
      </c>
      <c r="I1255" t="s">
        <v>132</v>
      </c>
      <c r="J1255" t="s">
        <v>2627</v>
      </c>
      <c r="K1255" t="s">
        <v>511</v>
      </c>
      <c r="L1255" t="s">
        <v>341</v>
      </c>
      <c r="M1255" t="s">
        <v>10272</v>
      </c>
      <c r="O1255" t="s">
        <v>37</v>
      </c>
      <c r="R1255" t="s">
        <v>38</v>
      </c>
      <c r="S1255" t="s">
        <v>10692</v>
      </c>
      <c r="T1255" t="s">
        <v>2261</v>
      </c>
      <c r="U1255" t="s">
        <v>56</v>
      </c>
      <c r="V1255">
        <v>2</v>
      </c>
      <c r="W1255">
        <v>0</v>
      </c>
      <c r="X1255">
        <v>2</v>
      </c>
      <c r="Y1255" t="s">
        <v>92</v>
      </c>
      <c r="Z1255" t="s">
        <v>43</v>
      </c>
      <c r="AA1255" t="s">
        <v>10693</v>
      </c>
      <c r="AB1255" s="4">
        <v>7200</v>
      </c>
      <c r="AC1255" s="4">
        <f t="shared" si="38"/>
        <v>14400</v>
      </c>
      <c r="AD1255" s="4">
        <f t="shared" si="39"/>
        <v>8640</v>
      </c>
    </row>
    <row r="1256" spans="1:30" x14ac:dyDescent="0.15">
      <c r="A1256" t="s">
        <v>10694</v>
      </c>
      <c r="B1256" t="s">
        <v>10695</v>
      </c>
      <c r="G1256" t="s">
        <v>10696</v>
      </c>
      <c r="H1256" t="s">
        <v>10697</v>
      </c>
      <c r="J1256" t="s">
        <v>6230</v>
      </c>
      <c r="K1256" t="s">
        <v>34</v>
      </c>
      <c r="L1256" t="s">
        <v>103</v>
      </c>
      <c r="M1256" t="s">
        <v>999</v>
      </c>
      <c r="O1256" t="s">
        <v>37</v>
      </c>
      <c r="R1256" t="s">
        <v>422</v>
      </c>
      <c r="S1256" t="s">
        <v>10698</v>
      </c>
      <c r="T1256" t="s">
        <v>10699</v>
      </c>
      <c r="U1256" t="s">
        <v>448</v>
      </c>
      <c r="V1256">
        <v>4</v>
      </c>
      <c r="W1256">
        <v>0</v>
      </c>
      <c r="X1256">
        <v>4</v>
      </c>
      <c r="Y1256" t="s">
        <v>92</v>
      </c>
      <c r="Z1256" t="s">
        <v>81</v>
      </c>
      <c r="AA1256" t="s">
        <v>10700</v>
      </c>
      <c r="AB1256" s="4">
        <v>7200</v>
      </c>
      <c r="AC1256" s="4">
        <f t="shared" si="38"/>
        <v>28800</v>
      </c>
      <c r="AD1256" s="4">
        <f t="shared" si="39"/>
        <v>17280</v>
      </c>
    </row>
    <row r="1257" spans="1:30" x14ac:dyDescent="0.15">
      <c r="A1257" t="s">
        <v>10701</v>
      </c>
      <c r="B1257" t="s">
        <v>10702</v>
      </c>
      <c r="D1257" t="s">
        <v>10703</v>
      </c>
      <c r="F1257" t="s">
        <v>10704</v>
      </c>
      <c r="G1257" t="s">
        <v>10705</v>
      </c>
      <c r="H1257" t="s">
        <v>10706</v>
      </c>
      <c r="I1257" t="s">
        <v>64</v>
      </c>
      <c r="J1257" t="s">
        <v>1040</v>
      </c>
      <c r="K1257" t="s">
        <v>34</v>
      </c>
      <c r="L1257" t="s">
        <v>50</v>
      </c>
      <c r="M1257" t="s">
        <v>642</v>
      </c>
      <c r="O1257" t="s">
        <v>529</v>
      </c>
      <c r="R1257" t="s">
        <v>88</v>
      </c>
      <c r="S1257" t="s">
        <v>10707</v>
      </c>
      <c r="T1257" t="s">
        <v>2486</v>
      </c>
      <c r="U1257" t="s">
        <v>382</v>
      </c>
      <c r="V1257">
        <v>3</v>
      </c>
      <c r="W1257">
        <v>0</v>
      </c>
      <c r="X1257">
        <v>3</v>
      </c>
      <c r="Y1257" t="s">
        <v>42</v>
      </c>
      <c r="Z1257" t="s">
        <v>107</v>
      </c>
      <c r="AA1257" t="s">
        <v>10708</v>
      </c>
      <c r="AB1257" s="4">
        <v>7200</v>
      </c>
      <c r="AC1257" s="4">
        <f t="shared" si="38"/>
        <v>21600</v>
      </c>
      <c r="AD1257" s="4">
        <f t="shared" si="39"/>
        <v>12960</v>
      </c>
    </row>
    <row r="1258" spans="1:30" x14ac:dyDescent="0.15">
      <c r="A1258" t="s">
        <v>10709</v>
      </c>
      <c r="B1258" t="s">
        <v>10710</v>
      </c>
      <c r="C1258" t="s">
        <v>10711</v>
      </c>
      <c r="D1258" t="s">
        <v>10712</v>
      </c>
      <c r="F1258" t="s">
        <v>2492</v>
      </c>
      <c r="G1258" t="s">
        <v>2510</v>
      </c>
      <c r="H1258" t="s">
        <v>3224</v>
      </c>
      <c r="I1258" t="s">
        <v>64</v>
      </c>
      <c r="J1258" t="s">
        <v>2777</v>
      </c>
      <c r="K1258" t="s">
        <v>34</v>
      </c>
      <c r="L1258" t="s">
        <v>50</v>
      </c>
      <c r="M1258" t="s">
        <v>144</v>
      </c>
      <c r="O1258" t="s">
        <v>37</v>
      </c>
      <c r="R1258" t="s">
        <v>667</v>
      </c>
      <c r="S1258" t="s">
        <v>10713</v>
      </c>
      <c r="T1258" t="s">
        <v>10714</v>
      </c>
      <c r="U1258" t="s">
        <v>10714</v>
      </c>
      <c r="V1258">
        <v>1</v>
      </c>
      <c r="W1258">
        <v>0</v>
      </c>
      <c r="X1258">
        <v>1</v>
      </c>
      <c r="Y1258" t="s">
        <v>42</v>
      </c>
      <c r="Z1258" t="s">
        <v>43</v>
      </c>
      <c r="AA1258" t="s">
        <v>10715</v>
      </c>
      <c r="AB1258" s="4">
        <v>10752</v>
      </c>
      <c r="AC1258" s="4">
        <f t="shared" si="38"/>
        <v>10752</v>
      </c>
      <c r="AD1258" s="4">
        <f t="shared" si="39"/>
        <v>6451</v>
      </c>
    </row>
    <row r="1259" spans="1:30" x14ac:dyDescent="0.15">
      <c r="A1259" t="s">
        <v>10716</v>
      </c>
      <c r="B1259" t="s">
        <v>10717</v>
      </c>
      <c r="C1259" t="s">
        <v>10718</v>
      </c>
      <c r="D1259" t="s">
        <v>10719</v>
      </c>
      <c r="F1259" t="s">
        <v>10720</v>
      </c>
      <c r="G1259" t="s">
        <v>10721</v>
      </c>
      <c r="H1259" t="s">
        <v>10722</v>
      </c>
      <c r="I1259" t="s">
        <v>1411</v>
      </c>
      <c r="J1259" t="s">
        <v>244</v>
      </c>
      <c r="K1259" t="s">
        <v>34</v>
      </c>
      <c r="L1259" t="s">
        <v>50</v>
      </c>
      <c r="M1259" t="s">
        <v>2830</v>
      </c>
      <c r="O1259" t="s">
        <v>332</v>
      </c>
      <c r="P1259" t="s">
        <v>10723</v>
      </c>
      <c r="R1259" t="s">
        <v>88</v>
      </c>
      <c r="S1259" t="s">
        <v>10724</v>
      </c>
      <c r="T1259" t="s">
        <v>3000</v>
      </c>
      <c r="U1259" t="s">
        <v>56</v>
      </c>
      <c r="V1259">
        <v>4</v>
      </c>
      <c r="W1259">
        <v>0</v>
      </c>
      <c r="X1259">
        <v>4</v>
      </c>
      <c r="Y1259" t="s">
        <v>92</v>
      </c>
      <c r="Z1259" t="s">
        <v>43</v>
      </c>
      <c r="AA1259" t="s">
        <v>10725</v>
      </c>
      <c r="AB1259" s="4">
        <v>7200</v>
      </c>
      <c r="AC1259" s="4">
        <f t="shared" si="38"/>
        <v>28800</v>
      </c>
      <c r="AD1259" s="4">
        <f t="shared" si="39"/>
        <v>17280</v>
      </c>
    </row>
    <row r="1260" spans="1:30" x14ac:dyDescent="0.15">
      <c r="A1260" t="s">
        <v>10726</v>
      </c>
      <c r="B1260" t="s">
        <v>10727</v>
      </c>
      <c r="D1260" t="s">
        <v>10728</v>
      </c>
      <c r="E1260" t="s">
        <v>4764</v>
      </c>
      <c r="F1260" t="s">
        <v>241</v>
      </c>
      <c r="G1260" t="s">
        <v>10729</v>
      </c>
      <c r="H1260" t="s">
        <v>10730</v>
      </c>
      <c r="I1260" t="s">
        <v>64</v>
      </c>
      <c r="J1260" t="s">
        <v>244</v>
      </c>
      <c r="K1260" t="s">
        <v>34</v>
      </c>
      <c r="L1260" t="s">
        <v>167</v>
      </c>
      <c r="M1260" t="s">
        <v>168</v>
      </c>
      <c r="O1260" t="s">
        <v>529</v>
      </c>
      <c r="R1260" t="s">
        <v>53</v>
      </c>
      <c r="S1260" t="s">
        <v>10731</v>
      </c>
      <c r="T1260" t="s">
        <v>247</v>
      </c>
      <c r="U1260" t="s">
        <v>247</v>
      </c>
      <c r="V1260">
        <v>1</v>
      </c>
      <c r="W1260">
        <v>0</v>
      </c>
      <c r="X1260">
        <v>1</v>
      </c>
      <c r="Y1260" t="s">
        <v>42</v>
      </c>
      <c r="Z1260" t="s">
        <v>81</v>
      </c>
      <c r="AA1260" t="s">
        <v>10732</v>
      </c>
      <c r="AB1260" s="4">
        <v>10752</v>
      </c>
      <c r="AC1260" s="4">
        <f t="shared" si="38"/>
        <v>10752</v>
      </c>
      <c r="AD1260" s="4">
        <f t="shared" si="39"/>
        <v>6451</v>
      </c>
    </row>
    <row r="1261" spans="1:30" x14ac:dyDescent="0.15">
      <c r="A1261" t="s">
        <v>10733</v>
      </c>
      <c r="B1261" t="s">
        <v>10734</v>
      </c>
      <c r="D1261" t="s">
        <v>10735</v>
      </c>
      <c r="F1261" t="s">
        <v>10736</v>
      </c>
      <c r="G1261" t="s">
        <v>10737</v>
      </c>
      <c r="I1261" t="s">
        <v>64</v>
      </c>
      <c r="J1261" t="s">
        <v>499</v>
      </c>
      <c r="K1261" t="s">
        <v>34</v>
      </c>
      <c r="L1261" t="s">
        <v>50</v>
      </c>
      <c r="M1261" t="s">
        <v>66</v>
      </c>
      <c r="O1261" t="s">
        <v>529</v>
      </c>
      <c r="R1261" t="s">
        <v>53</v>
      </c>
      <c r="S1261" t="s">
        <v>10738</v>
      </c>
      <c r="T1261" t="s">
        <v>577</v>
      </c>
      <c r="U1261" t="s">
        <v>247</v>
      </c>
      <c r="V1261">
        <v>3</v>
      </c>
      <c r="W1261">
        <v>0</v>
      </c>
      <c r="X1261">
        <v>3</v>
      </c>
      <c r="Y1261" t="s">
        <v>42</v>
      </c>
      <c r="Z1261" t="s">
        <v>43</v>
      </c>
      <c r="AA1261" t="s">
        <v>10739</v>
      </c>
      <c r="AB1261" s="4">
        <v>12288</v>
      </c>
      <c r="AC1261" s="4">
        <f t="shared" si="38"/>
        <v>36864</v>
      </c>
      <c r="AD1261" s="4">
        <f t="shared" si="39"/>
        <v>22118</v>
      </c>
    </row>
    <row r="1262" spans="1:30" x14ac:dyDescent="0.15">
      <c r="A1262" t="s">
        <v>10740</v>
      </c>
      <c r="B1262" t="s">
        <v>10741</v>
      </c>
      <c r="D1262" t="s">
        <v>10742</v>
      </c>
      <c r="F1262" t="s">
        <v>10743</v>
      </c>
      <c r="G1262" t="s">
        <v>10744</v>
      </c>
      <c r="H1262" t="s">
        <v>10745</v>
      </c>
      <c r="I1262" t="s">
        <v>208</v>
      </c>
      <c r="J1262" t="s">
        <v>5279</v>
      </c>
      <c r="K1262" t="s">
        <v>34</v>
      </c>
      <c r="L1262" t="s">
        <v>50</v>
      </c>
      <c r="M1262" t="s">
        <v>2830</v>
      </c>
      <c r="O1262" t="s">
        <v>529</v>
      </c>
      <c r="R1262" t="s">
        <v>88</v>
      </c>
      <c r="S1262" t="s">
        <v>10746</v>
      </c>
      <c r="T1262" t="s">
        <v>10747</v>
      </c>
      <c r="U1262" t="s">
        <v>1288</v>
      </c>
      <c r="V1262">
        <v>11</v>
      </c>
      <c r="W1262">
        <v>0</v>
      </c>
      <c r="X1262">
        <v>11</v>
      </c>
      <c r="Y1262" t="s">
        <v>92</v>
      </c>
      <c r="Z1262" t="s">
        <v>43</v>
      </c>
      <c r="AA1262" t="s">
        <v>10748</v>
      </c>
      <c r="AB1262" s="4">
        <v>7200</v>
      </c>
      <c r="AC1262" s="4">
        <f t="shared" si="38"/>
        <v>79200</v>
      </c>
      <c r="AD1262" s="4">
        <f t="shared" si="39"/>
        <v>47520</v>
      </c>
    </row>
    <row r="1263" spans="1:30" x14ac:dyDescent="0.15">
      <c r="A1263" t="s">
        <v>10749</v>
      </c>
      <c r="B1263" t="s">
        <v>10750</v>
      </c>
      <c r="C1263" t="s">
        <v>10751</v>
      </c>
      <c r="D1263" t="s">
        <v>10752</v>
      </c>
      <c r="F1263" t="s">
        <v>4126</v>
      </c>
      <c r="G1263" t="s">
        <v>1170</v>
      </c>
      <c r="H1263" t="s">
        <v>10753</v>
      </c>
      <c r="I1263" t="s">
        <v>64</v>
      </c>
      <c r="J1263" t="s">
        <v>7432</v>
      </c>
      <c r="K1263" t="s">
        <v>34</v>
      </c>
      <c r="L1263" t="s">
        <v>50</v>
      </c>
      <c r="M1263" t="s">
        <v>77</v>
      </c>
      <c r="O1263" t="s">
        <v>37</v>
      </c>
      <c r="R1263" t="s">
        <v>667</v>
      </c>
      <c r="S1263" t="s">
        <v>10754</v>
      </c>
      <c r="T1263" t="s">
        <v>186</v>
      </c>
      <c r="U1263" t="s">
        <v>186</v>
      </c>
      <c r="V1263">
        <v>1</v>
      </c>
      <c r="W1263">
        <v>0</v>
      </c>
      <c r="X1263">
        <v>1</v>
      </c>
      <c r="Y1263" t="s">
        <v>42</v>
      </c>
      <c r="Z1263" t="s">
        <v>81</v>
      </c>
      <c r="AA1263" t="s">
        <v>10755</v>
      </c>
      <c r="AB1263" s="4">
        <v>10752</v>
      </c>
      <c r="AC1263" s="4">
        <f t="shared" si="38"/>
        <v>10752</v>
      </c>
      <c r="AD1263" s="4">
        <f t="shared" si="39"/>
        <v>6451</v>
      </c>
    </row>
    <row r="1264" spans="1:30" x14ac:dyDescent="0.15">
      <c r="A1264" t="s">
        <v>10756</v>
      </c>
      <c r="B1264" t="s">
        <v>10757</v>
      </c>
      <c r="C1264" t="s">
        <v>10758</v>
      </c>
      <c r="D1264" t="s">
        <v>10759</v>
      </c>
      <c r="E1264" t="s">
        <v>628</v>
      </c>
      <c r="F1264" t="s">
        <v>10760</v>
      </c>
      <c r="G1264" t="s">
        <v>10761</v>
      </c>
      <c r="I1264" t="s">
        <v>155</v>
      </c>
      <c r="J1264" t="s">
        <v>1543</v>
      </c>
      <c r="K1264" t="s">
        <v>34</v>
      </c>
      <c r="L1264" t="s">
        <v>50</v>
      </c>
      <c r="M1264" t="s">
        <v>144</v>
      </c>
      <c r="O1264" t="s">
        <v>529</v>
      </c>
      <c r="R1264" t="s">
        <v>78</v>
      </c>
      <c r="S1264" t="s">
        <v>10762</v>
      </c>
      <c r="T1264" t="s">
        <v>1288</v>
      </c>
      <c r="U1264" t="s">
        <v>1288</v>
      </c>
      <c r="V1264">
        <v>1</v>
      </c>
      <c r="W1264">
        <v>0</v>
      </c>
      <c r="X1264">
        <v>1</v>
      </c>
      <c r="Y1264" t="s">
        <v>42</v>
      </c>
      <c r="Z1264" t="s">
        <v>107</v>
      </c>
      <c r="AA1264" t="s">
        <v>10763</v>
      </c>
      <c r="AB1264" s="4">
        <v>10752</v>
      </c>
      <c r="AC1264" s="4">
        <f t="shared" si="38"/>
        <v>10752</v>
      </c>
      <c r="AD1264" s="4">
        <f t="shared" si="39"/>
        <v>6451</v>
      </c>
    </row>
    <row r="1265" spans="1:30" x14ac:dyDescent="0.15">
      <c r="A1265" t="s">
        <v>10764</v>
      </c>
      <c r="B1265" t="s">
        <v>1676</v>
      </c>
      <c r="C1265" t="s">
        <v>1677</v>
      </c>
      <c r="D1265" t="s">
        <v>10765</v>
      </c>
      <c r="E1265" t="s">
        <v>10766</v>
      </c>
      <c r="G1265" t="s">
        <v>10767</v>
      </c>
      <c r="H1265" t="s">
        <v>4766</v>
      </c>
      <c r="I1265" t="s">
        <v>64</v>
      </c>
      <c r="J1265" t="s">
        <v>2223</v>
      </c>
      <c r="K1265" t="s">
        <v>34</v>
      </c>
      <c r="L1265" t="s">
        <v>167</v>
      </c>
      <c r="M1265" t="s">
        <v>1144</v>
      </c>
      <c r="O1265" t="s">
        <v>529</v>
      </c>
      <c r="R1265" t="s">
        <v>78</v>
      </c>
      <c r="S1265" t="s">
        <v>10768</v>
      </c>
      <c r="T1265" t="s">
        <v>373</v>
      </c>
      <c r="U1265" t="s">
        <v>373</v>
      </c>
      <c r="V1265">
        <v>1</v>
      </c>
      <c r="W1265">
        <v>0</v>
      </c>
      <c r="X1265">
        <v>1</v>
      </c>
      <c r="Y1265" t="s">
        <v>42</v>
      </c>
      <c r="Z1265" t="s">
        <v>81</v>
      </c>
      <c r="AA1265" t="s">
        <v>10769</v>
      </c>
      <c r="AB1265" s="4">
        <v>10752</v>
      </c>
      <c r="AC1265" s="4">
        <f t="shared" si="38"/>
        <v>10752</v>
      </c>
      <c r="AD1265" s="4">
        <f t="shared" si="39"/>
        <v>6451</v>
      </c>
    </row>
    <row r="1266" spans="1:30" x14ac:dyDescent="0.15">
      <c r="A1266" t="s">
        <v>10770</v>
      </c>
      <c r="B1266" t="s">
        <v>10771</v>
      </c>
      <c r="D1266" t="s">
        <v>10772</v>
      </c>
      <c r="F1266" t="s">
        <v>176</v>
      </c>
      <c r="G1266" t="s">
        <v>10773</v>
      </c>
      <c r="H1266" t="s">
        <v>657</v>
      </c>
      <c r="I1266" t="s">
        <v>64</v>
      </c>
      <c r="J1266" t="s">
        <v>1008</v>
      </c>
      <c r="K1266" t="s">
        <v>34</v>
      </c>
      <c r="L1266" t="s">
        <v>50</v>
      </c>
      <c r="M1266" t="s">
        <v>181</v>
      </c>
      <c r="O1266" t="s">
        <v>37</v>
      </c>
      <c r="R1266" t="s">
        <v>38</v>
      </c>
      <c r="S1266" t="s">
        <v>659</v>
      </c>
      <c r="T1266" t="s">
        <v>660</v>
      </c>
      <c r="U1266" t="s">
        <v>660</v>
      </c>
      <c r="V1266">
        <v>1</v>
      </c>
      <c r="W1266">
        <v>0</v>
      </c>
      <c r="X1266">
        <v>1</v>
      </c>
      <c r="Y1266" t="s">
        <v>42</v>
      </c>
      <c r="Z1266" t="s">
        <v>43</v>
      </c>
      <c r="AA1266" t="s">
        <v>10774</v>
      </c>
      <c r="AB1266" s="4">
        <v>10752</v>
      </c>
      <c r="AC1266" s="4">
        <f t="shared" si="38"/>
        <v>10752</v>
      </c>
      <c r="AD1266" s="4">
        <f t="shared" si="39"/>
        <v>6451</v>
      </c>
    </row>
    <row r="1267" spans="1:30" x14ac:dyDescent="0.15">
      <c r="A1267" t="s">
        <v>10775</v>
      </c>
      <c r="B1267" t="s">
        <v>10776</v>
      </c>
      <c r="C1267" t="s">
        <v>10777</v>
      </c>
      <c r="D1267" t="s">
        <v>10778</v>
      </c>
      <c r="F1267" t="s">
        <v>10779</v>
      </c>
      <c r="G1267" t="s">
        <v>10780</v>
      </c>
      <c r="H1267" t="s">
        <v>10781</v>
      </c>
      <c r="I1267" t="s">
        <v>64</v>
      </c>
      <c r="J1267" t="s">
        <v>660</v>
      </c>
      <c r="K1267" t="s">
        <v>34</v>
      </c>
      <c r="L1267" t="s">
        <v>157</v>
      </c>
      <c r="M1267" t="s">
        <v>952</v>
      </c>
      <c r="O1267" t="s">
        <v>529</v>
      </c>
      <c r="R1267" t="s">
        <v>78</v>
      </c>
      <c r="S1267" t="s">
        <v>10782</v>
      </c>
      <c r="T1267" t="s">
        <v>660</v>
      </c>
      <c r="U1267" t="s">
        <v>660</v>
      </c>
      <c r="V1267">
        <v>1</v>
      </c>
      <c r="W1267">
        <v>0</v>
      </c>
      <c r="X1267">
        <v>1</v>
      </c>
      <c r="Y1267" t="s">
        <v>42</v>
      </c>
      <c r="Z1267" t="s">
        <v>43</v>
      </c>
      <c r="AA1267" t="s">
        <v>10783</v>
      </c>
      <c r="AB1267" s="4">
        <v>12288</v>
      </c>
      <c r="AC1267" s="4">
        <f t="shared" si="38"/>
        <v>12288</v>
      </c>
      <c r="AD1267" s="4">
        <f t="shared" si="39"/>
        <v>7373</v>
      </c>
    </row>
    <row r="1268" spans="1:30" x14ac:dyDescent="0.15">
      <c r="A1268" t="s">
        <v>10784</v>
      </c>
      <c r="B1268" t="s">
        <v>10785</v>
      </c>
      <c r="C1268" t="s">
        <v>10786</v>
      </c>
      <c r="D1268" t="s">
        <v>10787</v>
      </c>
      <c r="F1268" t="s">
        <v>6258</v>
      </c>
      <c r="H1268" t="s">
        <v>6259</v>
      </c>
      <c r="I1268" t="s">
        <v>155</v>
      </c>
      <c r="J1268" t="s">
        <v>1062</v>
      </c>
      <c r="K1268" t="s">
        <v>34</v>
      </c>
      <c r="L1268" t="s">
        <v>103</v>
      </c>
      <c r="M1268" t="s">
        <v>10788</v>
      </c>
      <c r="O1268" t="s">
        <v>529</v>
      </c>
      <c r="R1268" t="s">
        <v>88</v>
      </c>
      <c r="T1268" t="s">
        <v>10789</v>
      </c>
      <c r="U1268" t="s">
        <v>261</v>
      </c>
      <c r="V1268">
        <v>7</v>
      </c>
      <c r="W1268">
        <v>0</v>
      </c>
      <c r="X1268">
        <v>7</v>
      </c>
      <c r="Y1268" t="s">
        <v>92</v>
      </c>
      <c r="Z1268" t="s">
        <v>107</v>
      </c>
      <c r="AA1268" t="s">
        <v>10790</v>
      </c>
      <c r="AB1268" s="4">
        <v>10752</v>
      </c>
      <c r="AC1268" s="4">
        <f t="shared" si="38"/>
        <v>75264</v>
      </c>
      <c r="AD1268" s="4">
        <f t="shared" si="39"/>
        <v>45158</v>
      </c>
    </row>
    <row r="1269" spans="1:30" x14ac:dyDescent="0.15">
      <c r="A1269" t="s">
        <v>10791</v>
      </c>
      <c r="B1269" t="s">
        <v>10792</v>
      </c>
      <c r="C1269" t="s">
        <v>10793</v>
      </c>
      <c r="D1269" t="s">
        <v>10794</v>
      </c>
      <c r="E1269" t="s">
        <v>7383</v>
      </c>
      <c r="F1269" t="s">
        <v>10795</v>
      </c>
      <c r="H1269" t="s">
        <v>10796</v>
      </c>
      <c r="I1269" t="s">
        <v>155</v>
      </c>
      <c r="J1269" t="s">
        <v>1649</v>
      </c>
      <c r="K1269" t="s">
        <v>34</v>
      </c>
      <c r="L1269" t="s">
        <v>116</v>
      </c>
      <c r="M1269" t="s">
        <v>117</v>
      </c>
      <c r="O1269" t="s">
        <v>529</v>
      </c>
      <c r="R1269" t="s">
        <v>121</v>
      </c>
      <c r="S1269" t="s">
        <v>10797</v>
      </c>
      <c r="T1269" t="s">
        <v>41</v>
      </c>
      <c r="U1269" t="s">
        <v>41</v>
      </c>
      <c r="V1269">
        <v>1</v>
      </c>
      <c r="W1269">
        <v>0</v>
      </c>
      <c r="X1269">
        <v>1</v>
      </c>
      <c r="Y1269" t="s">
        <v>92</v>
      </c>
      <c r="Z1269" t="s">
        <v>107</v>
      </c>
      <c r="AA1269" t="s">
        <v>10798</v>
      </c>
      <c r="AB1269" s="4">
        <v>10752</v>
      </c>
      <c r="AC1269" s="4">
        <f t="shared" si="38"/>
        <v>10752</v>
      </c>
      <c r="AD1269" s="4">
        <f t="shared" si="39"/>
        <v>6451</v>
      </c>
    </row>
    <row r="1270" spans="1:30" x14ac:dyDescent="0.15">
      <c r="A1270" t="s">
        <v>10799</v>
      </c>
      <c r="B1270" t="s">
        <v>10800</v>
      </c>
      <c r="C1270" t="s">
        <v>10801</v>
      </c>
      <c r="D1270" t="s">
        <v>10802</v>
      </c>
      <c r="F1270" t="s">
        <v>10803</v>
      </c>
      <c r="G1270" t="s">
        <v>10804</v>
      </c>
      <c r="H1270" t="s">
        <v>10805</v>
      </c>
      <c r="I1270" t="s">
        <v>64</v>
      </c>
      <c r="J1270" t="s">
        <v>244</v>
      </c>
      <c r="K1270" t="s">
        <v>34</v>
      </c>
      <c r="L1270" t="s">
        <v>50</v>
      </c>
      <c r="M1270" t="s">
        <v>66</v>
      </c>
      <c r="O1270" t="s">
        <v>37</v>
      </c>
      <c r="R1270" t="s">
        <v>38</v>
      </c>
      <c r="S1270" t="s">
        <v>10806</v>
      </c>
      <c r="T1270" t="s">
        <v>10807</v>
      </c>
      <c r="U1270" t="s">
        <v>10807</v>
      </c>
      <c r="V1270">
        <v>1</v>
      </c>
      <c r="W1270">
        <v>0</v>
      </c>
      <c r="X1270">
        <v>1</v>
      </c>
      <c r="Y1270" t="s">
        <v>42</v>
      </c>
      <c r="Z1270" t="s">
        <v>43</v>
      </c>
      <c r="AA1270" t="s">
        <v>10808</v>
      </c>
      <c r="AB1270" s="4">
        <v>10752</v>
      </c>
      <c r="AC1270" s="4">
        <f t="shared" si="38"/>
        <v>10752</v>
      </c>
      <c r="AD1270" s="4">
        <f t="shared" si="39"/>
        <v>6451</v>
      </c>
    </row>
    <row r="1271" spans="1:30" x14ac:dyDescent="0.15">
      <c r="A1271" t="s">
        <v>10809</v>
      </c>
      <c r="B1271" t="s">
        <v>10810</v>
      </c>
      <c r="D1271" t="s">
        <v>10811</v>
      </c>
      <c r="F1271" t="s">
        <v>7619</v>
      </c>
      <c r="G1271" t="s">
        <v>10812</v>
      </c>
      <c r="H1271" t="s">
        <v>10813</v>
      </c>
      <c r="I1271" t="s">
        <v>10814</v>
      </c>
      <c r="J1271" t="s">
        <v>961</v>
      </c>
      <c r="K1271" t="s">
        <v>34</v>
      </c>
      <c r="L1271" t="s">
        <v>116</v>
      </c>
      <c r="M1271" t="s">
        <v>117</v>
      </c>
      <c r="O1271" t="s">
        <v>529</v>
      </c>
      <c r="P1271" t="s">
        <v>7623</v>
      </c>
      <c r="Q1271" t="s">
        <v>10815</v>
      </c>
      <c r="R1271" t="s">
        <v>121</v>
      </c>
      <c r="S1271" t="s">
        <v>10816</v>
      </c>
      <c r="T1271" t="s">
        <v>10817</v>
      </c>
      <c r="U1271" t="s">
        <v>41</v>
      </c>
      <c r="V1271">
        <v>18</v>
      </c>
      <c r="W1271">
        <v>0</v>
      </c>
      <c r="X1271">
        <v>18</v>
      </c>
      <c r="Y1271" t="s">
        <v>92</v>
      </c>
      <c r="Z1271" t="s">
        <v>43</v>
      </c>
      <c r="AA1271" t="s">
        <v>10818</v>
      </c>
      <c r="AB1271" s="4">
        <v>7200</v>
      </c>
      <c r="AC1271" s="4">
        <f t="shared" si="38"/>
        <v>129600</v>
      </c>
      <c r="AD1271" s="4">
        <f t="shared" si="39"/>
        <v>77760</v>
      </c>
    </row>
    <row r="1272" spans="1:30" x14ac:dyDescent="0.15">
      <c r="A1272" t="s">
        <v>10819</v>
      </c>
      <c r="B1272" t="s">
        <v>10820</v>
      </c>
      <c r="D1272" t="s">
        <v>10821</v>
      </c>
      <c r="E1272" t="s">
        <v>628</v>
      </c>
      <c r="F1272" t="s">
        <v>10822</v>
      </c>
      <c r="G1272" t="s">
        <v>10737</v>
      </c>
      <c r="I1272" t="s">
        <v>64</v>
      </c>
      <c r="J1272" t="s">
        <v>4160</v>
      </c>
      <c r="K1272" t="s">
        <v>34</v>
      </c>
      <c r="L1272" t="s">
        <v>50</v>
      </c>
      <c r="M1272" t="s">
        <v>66</v>
      </c>
      <c r="O1272" t="s">
        <v>529</v>
      </c>
      <c r="R1272" t="s">
        <v>67</v>
      </c>
      <c r="S1272" t="s">
        <v>10823</v>
      </c>
      <c r="T1272" t="s">
        <v>68</v>
      </c>
      <c r="U1272" t="s">
        <v>68</v>
      </c>
      <c r="V1272">
        <v>2</v>
      </c>
      <c r="W1272">
        <v>0</v>
      </c>
      <c r="X1272">
        <v>2</v>
      </c>
      <c r="Y1272" t="s">
        <v>42</v>
      </c>
      <c r="Z1272" t="s">
        <v>81</v>
      </c>
      <c r="AA1272" t="s">
        <v>10824</v>
      </c>
      <c r="AB1272" s="4">
        <v>10752</v>
      </c>
      <c r="AC1272" s="4">
        <f t="shared" si="38"/>
        <v>21504</v>
      </c>
      <c r="AD1272" s="4">
        <f t="shared" si="39"/>
        <v>12902</v>
      </c>
    </row>
    <row r="1273" spans="1:30" x14ac:dyDescent="0.15">
      <c r="A1273" t="s">
        <v>10825</v>
      </c>
      <c r="B1273" t="s">
        <v>10826</v>
      </c>
      <c r="C1273" t="s">
        <v>10827</v>
      </c>
      <c r="D1273" t="s">
        <v>10828</v>
      </c>
      <c r="F1273" t="s">
        <v>10829</v>
      </c>
      <c r="H1273" t="s">
        <v>10830</v>
      </c>
      <c r="I1273" t="s">
        <v>155</v>
      </c>
      <c r="J1273" t="s">
        <v>3625</v>
      </c>
      <c r="K1273" t="s">
        <v>34</v>
      </c>
      <c r="L1273" t="s">
        <v>50</v>
      </c>
      <c r="M1273" t="s">
        <v>458</v>
      </c>
      <c r="O1273" t="s">
        <v>529</v>
      </c>
      <c r="R1273" t="s">
        <v>88</v>
      </c>
      <c r="T1273" t="s">
        <v>796</v>
      </c>
      <c r="U1273" t="s">
        <v>796</v>
      </c>
      <c r="V1273">
        <v>1</v>
      </c>
      <c r="W1273">
        <v>0</v>
      </c>
      <c r="X1273">
        <v>1</v>
      </c>
      <c r="Y1273" t="s">
        <v>42</v>
      </c>
      <c r="Z1273" t="s">
        <v>107</v>
      </c>
      <c r="AA1273" t="s">
        <v>10831</v>
      </c>
      <c r="AB1273" s="4">
        <v>10752</v>
      </c>
      <c r="AC1273" s="4">
        <f t="shared" si="38"/>
        <v>10752</v>
      </c>
      <c r="AD1273" s="4">
        <f t="shared" si="39"/>
        <v>6451</v>
      </c>
    </row>
    <row r="1274" spans="1:30" x14ac:dyDescent="0.15">
      <c r="A1274" t="s">
        <v>10832</v>
      </c>
      <c r="B1274" t="s">
        <v>10833</v>
      </c>
      <c r="D1274" t="s">
        <v>10834</v>
      </c>
      <c r="F1274" t="s">
        <v>10835</v>
      </c>
      <c r="G1274" t="s">
        <v>10737</v>
      </c>
      <c r="I1274" t="s">
        <v>64</v>
      </c>
      <c r="J1274" t="s">
        <v>2465</v>
      </c>
      <c r="K1274" t="s">
        <v>34</v>
      </c>
      <c r="L1274" t="s">
        <v>50</v>
      </c>
      <c r="M1274" t="s">
        <v>66</v>
      </c>
      <c r="O1274" t="s">
        <v>529</v>
      </c>
      <c r="R1274" t="s">
        <v>67</v>
      </c>
      <c r="S1274" t="s">
        <v>10836</v>
      </c>
      <c r="T1274" t="s">
        <v>2330</v>
      </c>
      <c r="U1274" t="s">
        <v>2330</v>
      </c>
      <c r="V1274">
        <v>1</v>
      </c>
      <c r="W1274">
        <v>0</v>
      </c>
      <c r="X1274">
        <v>1</v>
      </c>
      <c r="Y1274" t="s">
        <v>42</v>
      </c>
      <c r="Z1274" t="s">
        <v>43</v>
      </c>
      <c r="AA1274" t="s">
        <v>10837</v>
      </c>
      <c r="AB1274" s="4">
        <v>10752</v>
      </c>
      <c r="AC1274" s="4">
        <f t="shared" si="38"/>
        <v>10752</v>
      </c>
      <c r="AD1274" s="4">
        <f t="shared" si="39"/>
        <v>6451</v>
      </c>
    </row>
    <row r="1275" spans="1:30" x14ac:dyDescent="0.15">
      <c r="A1275" t="s">
        <v>10838</v>
      </c>
      <c r="B1275" t="s">
        <v>10839</v>
      </c>
      <c r="C1275" t="s">
        <v>10840</v>
      </c>
      <c r="D1275" t="s">
        <v>10841</v>
      </c>
      <c r="F1275" t="s">
        <v>10842</v>
      </c>
      <c r="G1275" t="s">
        <v>10843</v>
      </c>
      <c r="H1275" t="s">
        <v>10844</v>
      </c>
      <c r="I1275" t="s">
        <v>10845</v>
      </c>
      <c r="J1275" t="s">
        <v>244</v>
      </c>
      <c r="K1275" t="s">
        <v>34</v>
      </c>
      <c r="L1275" t="s">
        <v>1261</v>
      </c>
      <c r="M1275" t="s">
        <v>2259</v>
      </c>
      <c r="O1275" t="s">
        <v>529</v>
      </c>
      <c r="R1275" t="s">
        <v>53</v>
      </c>
      <c r="S1275" t="s">
        <v>10846</v>
      </c>
      <c r="T1275" t="s">
        <v>10847</v>
      </c>
      <c r="U1275" t="s">
        <v>56</v>
      </c>
      <c r="V1275">
        <v>3</v>
      </c>
      <c r="W1275">
        <v>0</v>
      </c>
      <c r="X1275">
        <v>3</v>
      </c>
      <c r="Y1275" t="s">
        <v>42</v>
      </c>
      <c r="Z1275" t="s">
        <v>43</v>
      </c>
      <c r="AA1275" t="s">
        <v>10848</v>
      </c>
      <c r="AB1275" s="4">
        <v>12288</v>
      </c>
      <c r="AC1275" s="4">
        <f t="shared" si="38"/>
        <v>36864</v>
      </c>
      <c r="AD1275" s="4">
        <f t="shared" si="39"/>
        <v>22118</v>
      </c>
    </row>
    <row r="1276" spans="1:30" x14ac:dyDescent="0.15">
      <c r="A1276" t="s">
        <v>10849</v>
      </c>
      <c r="B1276" t="s">
        <v>10850</v>
      </c>
      <c r="D1276" t="s">
        <v>10851</v>
      </c>
      <c r="F1276" t="s">
        <v>10852</v>
      </c>
      <c r="G1276" t="s">
        <v>10853</v>
      </c>
      <c r="H1276" t="s">
        <v>10854</v>
      </c>
      <c r="I1276" t="s">
        <v>155</v>
      </c>
      <c r="J1276" t="s">
        <v>5279</v>
      </c>
      <c r="K1276" t="s">
        <v>34</v>
      </c>
      <c r="L1276" t="s">
        <v>103</v>
      </c>
      <c r="M1276" t="s">
        <v>104</v>
      </c>
      <c r="O1276" t="s">
        <v>529</v>
      </c>
      <c r="R1276" t="s">
        <v>88</v>
      </c>
      <c r="T1276" t="s">
        <v>10855</v>
      </c>
      <c r="U1276" t="s">
        <v>1288</v>
      </c>
      <c r="V1276">
        <v>2</v>
      </c>
      <c r="W1276">
        <v>0</v>
      </c>
      <c r="X1276">
        <v>2</v>
      </c>
      <c r="Y1276" t="s">
        <v>42</v>
      </c>
      <c r="Z1276" t="s">
        <v>107</v>
      </c>
      <c r="AA1276" t="s">
        <v>10856</v>
      </c>
      <c r="AB1276" s="4">
        <v>10752</v>
      </c>
      <c r="AC1276" s="4">
        <f t="shared" si="38"/>
        <v>21504</v>
      </c>
      <c r="AD1276" s="4">
        <f t="shared" si="39"/>
        <v>12902</v>
      </c>
    </row>
    <row r="1277" spans="1:30" x14ac:dyDescent="0.15">
      <c r="A1277" t="s">
        <v>10857</v>
      </c>
      <c r="B1277" t="s">
        <v>10858</v>
      </c>
      <c r="D1277" t="s">
        <v>10859</v>
      </c>
      <c r="F1277" t="s">
        <v>10860</v>
      </c>
      <c r="G1277" t="s">
        <v>10861</v>
      </c>
      <c r="I1277" t="s">
        <v>155</v>
      </c>
      <c r="J1277" t="s">
        <v>2258</v>
      </c>
      <c r="K1277" t="s">
        <v>34</v>
      </c>
      <c r="L1277" t="s">
        <v>50</v>
      </c>
      <c r="M1277" t="s">
        <v>421</v>
      </c>
      <c r="O1277" t="s">
        <v>529</v>
      </c>
      <c r="R1277" t="s">
        <v>88</v>
      </c>
      <c r="S1277" t="s">
        <v>10862</v>
      </c>
      <c r="T1277" t="s">
        <v>10863</v>
      </c>
      <c r="U1277" t="s">
        <v>10863</v>
      </c>
      <c r="V1277">
        <v>1</v>
      </c>
      <c r="W1277">
        <v>0</v>
      </c>
      <c r="X1277">
        <v>1</v>
      </c>
      <c r="Y1277" t="s">
        <v>92</v>
      </c>
      <c r="Z1277" t="s">
        <v>81</v>
      </c>
      <c r="AA1277" t="s">
        <v>10864</v>
      </c>
      <c r="AB1277" s="4">
        <v>10752</v>
      </c>
      <c r="AC1277" s="4">
        <f t="shared" si="38"/>
        <v>10752</v>
      </c>
      <c r="AD1277" s="4">
        <f t="shared" si="39"/>
        <v>6451</v>
      </c>
    </row>
    <row r="1278" spans="1:30" x14ac:dyDescent="0.15">
      <c r="A1278" t="s">
        <v>10865</v>
      </c>
      <c r="B1278" t="s">
        <v>10866</v>
      </c>
      <c r="D1278" t="s">
        <v>10867</v>
      </c>
      <c r="E1278" t="s">
        <v>10868</v>
      </c>
      <c r="G1278" t="s">
        <v>10869</v>
      </c>
      <c r="I1278" t="s">
        <v>64</v>
      </c>
      <c r="J1278" t="s">
        <v>9352</v>
      </c>
      <c r="K1278" t="s">
        <v>34</v>
      </c>
      <c r="L1278" t="s">
        <v>50</v>
      </c>
      <c r="M1278" t="s">
        <v>269</v>
      </c>
      <c r="O1278" t="s">
        <v>529</v>
      </c>
      <c r="R1278" t="s">
        <v>88</v>
      </c>
      <c r="S1278" t="s">
        <v>10870</v>
      </c>
      <c r="T1278" t="s">
        <v>1369</v>
      </c>
      <c r="U1278" t="s">
        <v>1369</v>
      </c>
      <c r="V1278">
        <v>3</v>
      </c>
      <c r="W1278">
        <v>0</v>
      </c>
      <c r="X1278">
        <v>3</v>
      </c>
      <c r="Y1278" t="s">
        <v>42</v>
      </c>
      <c r="Z1278" t="s">
        <v>81</v>
      </c>
      <c r="AA1278" t="s">
        <v>10871</v>
      </c>
      <c r="AB1278" s="4">
        <v>10752</v>
      </c>
      <c r="AC1278" s="4">
        <f t="shared" si="38"/>
        <v>32256</v>
      </c>
      <c r="AD1278" s="4">
        <f t="shared" si="39"/>
        <v>19354</v>
      </c>
    </row>
    <row r="1279" spans="1:30" x14ac:dyDescent="0.15">
      <c r="A1279" t="s">
        <v>10872</v>
      </c>
      <c r="B1279" t="s">
        <v>10873</v>
      </c>
      <c r="D1279" t="s">
        <v>10874</v>
      </c>
      <c r="F1279" t="s">
        <v>5388</v>
      </c>
      <c r="G1279" t="s">
        <v>10875</v>
      </c>
      <c r="H1279" t="s">
        <v>10876</v>
      </c>
      <c r="I1279" t="s">
        <v>64</v>
      </c>
      <c r="J1279" t="s">
        <v>1127</v>
      </c>
      <c r="K1279" t="s">
        <v>34</v>
      </c>
      <c r="L1279" t="s">
        <v>50</v>
      </c>
      <c r="M1279" t="s">
        <v>331</v>
      </c>
      <c r="O1279" t="s">
        <v>529</v>
      </c>
      <c r="R1279" t="s">
        <v>88</v>
      </c>
      <c r="S1279" t="s">
        <v>10877</v>
      </c>
      <c r="T1279" t="s">
        <v>148</v>
      </c>
      <c r="U1279" t="s">
        <v>148</v>
      </c>
      <c r="V1279">
        <v>1</v>
      </c>
      <c r="W1279">
        <v>0</v>
      </c>
      <c r="X1279">
        <v>1</v>
      </c>
      <c r="Y1279" t="s">
        <v>42</v>
      </c>
      <c r="Z1279" t="s">
        <v>43</v>
      </c>
      <c r="AA1279" t="s">
        <v>10878</v>
      </c>
      <c r="AB1279" s="4">
        <v>7200</v>
      </c>
      <c r="AC1279" s="4">
        <f t="shared" si="38"/>
        <v>7200</v>
      </c>
      <c r="AD1279" s="4">
        <f t="shared" si="39"/>
        <v>4320</v>
      </c>
    </row>
    <row r="1280" spans="1:30" x14ac:dyDescent="0.15">
      <c r="A1280" t="s">
        <v>10879</v>
      </c>
      <c r="B1280" t="s">
        <v>5410</v>
      </c>
      <c r="D1280" t="s">
        <v>10880</v>
      </c>
      <c r="E1280" t="s">
        <v>3533</v>
      </c>
      <c r="F1280" t="s">
        <v>5412</v>
      </c>
      <c r="G1280" t="s">
        <v>10881</v>
      </c>
      <c r="H1280" t="s">
        <v>10882</v>
      </c>
      <c r="I1280" t="s">
        <v>64</v>
      </c>
      <c r="J1280" t="s">
        <v>195</v>
      </c>
      <c r="K1280" t="s">
        <v>34</v>
      </c>
      <c r="L1280" t="s">
        <v>167</v>
      </c>
      <c r="M1280" t="s">
        <v>168</v>
      </c>
      <c r="O1280" t="s">
        <v>3181</v>
      </c>
      <c r="R1280" t="s">
        <v>78</v>
      </c>
      <c r="S1280" t="s">
        <v>10883</v>
      </c>
      <c r="T1280" t="s">
        <v>282</v>
      </c>
      <c r="U1280" t="s">
        <v>282</v>
      </c>
      <c r="V1280">
        <v>1</v>
      </c>
      <c r="W1280">
        <v>0</v>
      </c>
      <c r="X1280">
        <v>1</v>
      </c>
      <c r="Y1280" t="s">
        <v>92</v>
      </c>
      <c r="Z1280" t="s">
        <v>81</v>
      </c>
      <c r="AA1280" t="s">
        <v>10884</v>
      </c>
      <c r="AB1280" s="4">
        <v>10752</v>
      </c>
      <c r="AC1280" s="4">
        <f t="shared" si="38"/>
        <v>10752</v>
      </c>
      <c r="AD1280" s="4">
        <f t="shared" si="39"/>
        <v>6451</v>
      </c>
    </row>
    <row r="1281" spans="1:30" x14ac:dyDescent="0.15">
      <c r="A1281" t="s">
        <v>10885</v>
      </c>
      <c r="B1281" t="s">
        <v>10886</v>
      </c>
      <c r="C1281" t="s">
        <v>10887</v>
      </c>
      <c r="D1281" t="s">
        <v>10888</v>
      </c>
      <c r="F1281" t="s">
        <v>10889</v>
      </c>
      <c r="G1281" t="s">
        <v>10890</v>
      </c>
      <c r="H1281" t="s">
        <v>10891</v>
      </c>
      <c r="I1281" t="s">
        <v>5633</v>
      </c>
      <c r="J1281" t="s">
        <v>5875</v>
      </c>
      <c r="K1281" t="s">
        <v>34</v>
      </c>
      <c r="L1281" t="s">
        <v>167</v>
      </c>
      <c r="M1281" t="s">
        <v>528</v>
      </c>
      <c r="O1281" t="s">
        <v>37</v>
      </c>
      <c r="R1281" t="s">
        <v>38</v>
      </c>
      <c r="S1281" t="s">
        <v>10892</v>
      </c>
      <c r="T1281" t="s">
        <v>10440</v>
      </c>
      <c r="U1281" t="s">
        <v>3455</v>
      </c>
      <c r="V1281">
        <v>2</v>
      </c>
      <c r="W1281">
        <v>0</v>
      </c>
      <c r="X1281">
        <v>2</v>
      </c>
      <c r="Y1281" t="s">
        <v>92</v>
      </c>
      <c r="Z1281" t="s">
        <v>43</v>
      </c>
      <c r="AA1281" t="s">
        <v>10893</v>
      </c>
      <c r="AB1281" s="4">
        <v>7200</v>
      </c>
      <c r="AC1281" s="4">
        <f t="shared" si="38"/>
        <v>14400</v>
      </c>
      <c r="AD1281" s="4">
        <f t="shared" si="39"/>
        <v>8640</v>
      </c>
    </row>
    <row r="1282" spans="1:30" x14ac:dyDescent="0.15">
      <c r="A1282" t="s">
        <v>10894</v>
      </c>
      <c r="B1282" t="s">
        <v>10895</v>
      </c>
      <c r="D1282" t="s">
        <v>10896</v>
      </c>
      <c r="F1282" t="s">
        <v>4148</v>
      </c>
      <c r="G1282" t="s">
        <v>10897</v>
      </c>
      <c r="H1282" t="s">
        <v>10898</v>
      </c>
      <c r="I1282" t="s">
        <v>3997</v>
      </c>
      <c r="J1282" t="s">
        <v>5318</v>
      </c>
      <c r="K1282" t="s">
        <v>34</v>
      </c>
      <c r="L1282" t="s">
        <v>116</v>
      </c>
      <c r="M1282" t="s">
        <v>117</v>
      </c>
      <c r="O1282" t="s">
        <v>118</v>
      </c>
      <c r="P1282" t="s">
        <v>4526</v>
      </c>
      <c r="Q1282" t="s">
        <v>10899</v>
      </c>
      <c r="R1282" t="s">
        <v>121</v>
      </c>
      <c r="S1282" t="s">
        <v>10900</v>
      </c>
      <c r="T1282" t="s">
        <v>10901</v>
      </c>
      <c r="U1282" t="s">
        <v>10901</v>
      </c>
      <c r="V1282">
        <v>1</v>
      </c>
      <c r="W1282">
        <v>0</v>
      </c>
      <c r="X1282">
        <v>1</v>
      </c>
      <c r="Y1282" t="s">
        <v>92</v>
      </c>
      <c r="Z1282" t="s">
        <v>43</v>
      </c>
      <c r="AA1282" t="s">
        <v>10902</v>
      </c>
      <c r="AB1282" s="4">
        <v>7200</v>
      </c>
      <c r="AC1282" s="4">
        <f t="shared" si="38"/>
        <v>7200</v>
      </c>
      <c r="AD1282" s="4">
        <f t="shared" si="39"/>
        <v>4320</v>
      </c>
    </row>
    <row r="1283" spans="1:30" x14ac:dyDescent="0.15">
      <c r="A1283" t="s">
        <v>10903</v>
      </c>
      <c r="B1283" t="s">
        <v>10904</v>
      </c>
      <c r="D1283" t="s">
        <v>10905</v>
      </c>
      <c r="F1283" t="s">
        <v>4448</v>
      </c>
      <c r="G1283" t="s">
        <v>10906</v>
      </c>
      <c r="I1283" t="s">
        <v>101</v>
      </c>
      <c r="J1283" t="s">
        <v>9849</v>
      </c>
      <c r="K1283" t="s">
        <v>34</v>
      </c>
      <c r="L1283" t="s">
        <v>103</v>
      </c>
      <c r="M1283" t="s">
        <v>10907</v>
      </c>
      <c r="O1283" t="s">
        <v>643</v>
      </c>
      <c r="R1283" t="s">
        <v>88</v>
      </c>
      <c r="T1283" t="s">
        <v>91</v>
      </c>
      <c r="U1283" t="s">
        <v>91</v>
      </c>
      <c r="V1283">
        <v>1</v>
      </c>
      <c r="W1283">
        <v>0</v>
      </c>
      <c r="X1283">
        <v>1</v>
      </c>
      <c r="Y1283" t="s">
        <v>92</v>
      </c>
      <c r="Z1283" t="s">
        <v>107</v>
      </c>
      <c r="AA1283" t="s">
        <v>10908</v>
      </c>
      <c r="AB1283" s="4">
        <v>10752</v>
      </c>
      <c r="AC1283" s="4">
        <f t="shared" ref="AC1283:AC1346" si="40">X1283*AB1283</f>
        <v>10752</v>
      </c>
      <c r="AD1283" s="4">
        <f t="shared" ref="AD1283:AD1346" si="41">ROUND(AC1283*0.6,0)</f>
        <v>6451</v>
      </c>
    </row>
    <row r="1284" spans="1:30" x14ac:dyDescent="0.15">
      <c r="A1284" t="s">
        <v>10909</v>
      </c>
      <c r="B1284" t="s">
        <v>5410</v>
      </c>
      <c r="D1284" t="s">
        <v>10910</v>
      </c>
      <c r="E1284" t="s">
        <v>6687</v>
      </c>
      <c r="F1284" t="s">
        <v>5412</v>
      </c>
      <c r="G1284" t="s">
        <v>10911</v>
      </c>
      <c r="H1284" t="s">
        <v>10912</v>
      </c>
      <c r="I1284" t="s">
        <v>64</v>
      </c>
      <c r="J1284" t="s">
        <v>195</v>
      </c>
      <c r="K1284" t="s">
        <v>34</v>
      </c>
      <c r="L1284" t="s">
        <v>167</v>
      </c>
      <c r="M1284" t="s">
        <v>168</v>
      </c>
      <c r="O1284" t="s">
        <v>220</v>
      </c>
      <c r="R1284" t="s">
        <v>78</v>
      </c>
      <c r="S1284" t="s">
        <v>10913</v>
      </c>
      <c r="T1284" t="s">
        <v>282</v>
      </c>
      <c r="U1284" t="s">
        <v>282</v>
      </c>
      <c r="V1284">
        <v>1</v>
      </c>
      <c r="W1284">
        <v>0</v>
      </c>
      <c r="X1284">
        <v>1</v>
      </c>
      <c r="Y1284" t="s">
        <v>92</v>
      </c>
      <c r="Z1284" t="s">
        <v>81</v>
      </c>
      <c r="AA1284" t="s">
        <v>10914</v>
      </c>
      <c r="AB1284" s="4">
        <v>10752</v>
      </c>
      <c r="AC1284" s="4">
        <f t="shared" si="40"/>
        <v>10752</v>
      </c>
      <c r="AD1284" s="4">
        <f t="shared" si="41"/>
        <v>6451</v>
      </c>
    </row>
    <row r="1285" spans="1:30" x14ac:dyDescent="0.15">
      <c r="A1285" t="s">
        <v>10915</v>
      </c>
      <c r="B1285" t="s">
        <v>10916</v>
      </c>
      <c r="D1285" t="s">
        <v>10917</v>
      </c>
      <c r="F1285" t="s">
        <v>10918</v>
      </c>
      <c r="G1285" t="s">
        <v>10919</v>
      </c>
      <c r="I1285" t="s">
        <v>5501</v>
      </c>
      <c r="J1285" t="s">
        <v>3023</v>
      </c>
      <c r="K1285" t="s">
        <v>34</v>
      </c>
      <c r="L1285" t="s">
        <v>50</v>
      </c>
      <c r="M1285" t="s">
        <v>51</v>
      </c>
      <c r="O1285" t="s">
        <v>37</v>
      </c>
      <c r="R1285" t="s">
        <v>38</v>
      </c>
      <c r="S1285" t="s">
        <v>10920</v>
      </c>
      <c r="T1285" t="s">
        <v>10921</v>
      </c>
      <c r="U1285" t="s">
        <v>3854</v>
      </c>
      <c r="V1285">
        <v>8</v>
      </c>
      <c r="W1285">
        <v>0</v>
      </c>
      <c r="X1285">
        <v>8</v>
      </c>
      <c r="Y1285" t="s">
        <v>92</v>
      </c>
      <c r="Z1285" t="s">
        <v>81</v>
      </c>
      <c r="AA1285" t="s">
        <v>10922</v>
      </c>
      <c r="AB1285" s="4">
        <v>7200</v>
      </c>
      <c r="AC1285" s="4">
        <f t="shared" si="40"/>
        <v>57600</v>
      </c>
      <c r="AD1285" s="4">
        <f t="shared" si="41"/>
        <v>34560</v>
      </c>
    </row>
    <row r="1286" spans="1:30" x14ac:dyDescent="0.15">
      <c r="A1286" t="s">
        <v>10923</v>
      </c>
      <c r="B1286" t="s">
        <v>10924</v>
      </c>
      <c r="C1286" t="s">
        <v>10801</v>
      </c>
      <c r="D1286" t="s">
        <v>10925</v>
      </c>
      <c r="F1286" t="s">
        <v>10926</v>
      </c>
      <c r="G1286" t="s">
        <v>2510</v>
      </c>
      <c r="H1286" t="s">
        <v>2511</v>
      </c>
      <c r="I1286" t="s">
        <v>64</v>
      </c>
      <c r="J1286" t="s">
        <v>3373</v>
      </c>
      <c r="K1286" t="s">
        <v>34</v>
      </c>
      <c r="L1286" t="s">
        <v>50</v>
      </c>
      <c r="M1286" t="s">
        <v>66</v>
      </c>
      <c r="O1286" t="s">
        <v>37</v>
      </c>
      <c r="R1286" t="s">
        <v>667</v>
      </c>
      <c r="S1286" t="s">
        <v>10927</v>
      </c>
      <c r="T1286" t="s">
        <v>10928</v>
      </c>
      <c r="U1286" t="s">
        <v>2285</v>
      </c>
      <c r="V1286">
        <v>2</v>
      </c>
      <c r="W1286">
        <v>0</v>
      </c>
      <c r="X1286">
        <v>2</v>
      </c>
      <c r="Y1286" t="s">
        <v>42</v>
      </c>
      <c r="Z1286" t="s">
        <v>43</v>
      </c>
      <c r="AA1286" t="s">
        <v>10929</v>
      </c>
      <c r="AB1286" s="4">
        <v>10752</v>
      </c>
      <c r="AC1286" s="4">
        <f t="shared" si="40"/>
        <v>21504</v>
      </c>
      <c r="AD1286" s="4">
        <f t="shared" si="41"/>
        <v>12902</v>
      </c>
    </row>
    <row r="1287" spans="1:30" x14ac:dyDescent="0.15">
      <c r="A1287" t="s">
        <v>10930</v>
      </c>
      <c r="B1287" t="s">
        <v>10931</v>
      </c>
      <c r="C1287" t="s">
        <v>10932</v>
      </c>
      <c r="D1287" t="s">
        <v>10933</v>
      </c>
      <c r="F1287" t="s">
        <v>10934</v>
      </c>
      <c r="G1287" t="s">
        <v>10935</v>
      </c>
      <c r="H1287" t="s">
        <v>10936</v>
      </c>
      <c r="I1287" t="s">
        <v>10937</v>
      </c>
      <c r="J1287" t="s">
        <v>5334</v>
      </c>
      <c r="K1287" t="s">
        <v>34</v>
      </c>
      <c r="L1287" t="s">
        <v>35</v>
      </c>
      <c r="M1287" t="s">
        <v>500</v>
      </c>
      <c r="O1287" t="s">
        <v>37</v>
      </c>
      <c r="R1287" t="s">
        <v>38</v>
      </c>
      <c r="S1287" t="s">
        <v>10938</v>
      </c>
      <c r="T1287" t="s">
        <v>10939</v>
      </c>
      <c r="U1287" t="s">
        <v>1597</v>
      </c>
      <c r="V1287">
        <v>6</v>
      </c>
      <c r="W1287">
        <v>0</v>
      </c>
      <c r="X1287">
        <v>6</v>
      </c>
      <c r="Y1287" t="s">
        <v>92</v>
      </c>
      <c r="Z1287" t="s">
        <v>43</v>
      </c>
      <c r="AA1287" t="s">
        <v>10940</v>
      </c>
      <c r="AB1287" s="4">
        <v>7200</v>
      </c>
      <c r="AC1287" s="4">
        <f t="shared" si="40"/>
        <v>43200</v>
      </c>
      <c r="AD1287" s="4">
        <f t="shared" si="41"/>
        <v>25920</v>
      </c>
    </row>
    <row r="1288" spans="1:30" x14ac:dyDescent="0.15">
      <c r="A1288" t="s">
        <v>10941</v>
      </c>
      <c r="B1288" t="s">
        <v>10942</v>
      </c>
      <c r="C1288" t="s">
        <v>10943</v>
      </c>
      <c r="D1288" t="s">
        <v>10944</v>
      </c>
      <c r="F1288" t="s">
        <v>3715</v>
      </c>
      <c r="G1288" t="s">
        <v>10945</v>
      </c>
      <c r="H1288" t="s">
        <v>10946</v>
      </c>
      <c r="I1288" t="s">
        <v>208</v>
      </c>
      <c r="J1288" t="s">
        <v>1889</v>
      </c>
      <c r="K1288" t="s">
        <v>34</v>
      </c>
      <c r="L1288" t="s">
        <v>116</v>
      </c>
      <c r="M1288" t="s">
        <v>117</v>
      </c>
      <c r="O1288" t="s">
        <v>293</v>
      </c>
      <c r="P1288" t="s">
        <v>2873</v>
      </c>
      <c r="Q1288" t="s">
        <v>10947</v>
      </c>
      <c r="R1288" t="s">
        <v>121</v>
      </c>
      <c r="S1288" t="s">
        <v>10948</v>
      </c>
      <c r="T1288" t="s">
        <v>10949</v>
      </c>
      <c r="U1288" t="s">
        <v>171</v>
      </c>
      <c r="V1288">
        <v>9</v>
      </c>
      <c r="W1288">
        <v>0</v>
      </c>
      <c r="X1288">
        <v>9</v>
      </c>
      <c r="Y1288" t="s">
        <v>92</v>
      </c>
      <c r="Z1288" t="s">
        <v>81</v>
      </c>
      <c r="AA1288" t="s">
        <v>10950</v>
      </c>
      <c r="AB1288" s="4">
        <v>7200</v>
      </c>
      <c r="AC1288" s="4">
        <f t="shared" si="40"/>
        <v>64800</v>
      </c>
      <c r="AD1288" s="4">
        <f t="shared" si="41"/>
        <v>38880</v>
      </c>
    </row>
    <row r="1289" spans="1:30" x14ac:dyDescent="0.15">
      <c r="A1289" t="s">
        <v>10951</v>
      </c>
      <c r="B1289" t="s">
        <v>10952</v>
      </c>
      <c r="D1289" t="s">
        <v>10953</v>
      </c>
      <c r="F1289" t="s">
        <v>10954</v>
      </c>
      <c r="G1289" t="s">
        <v>10955</v>
      </c>
      <c r="H1289" t="s">
        <v>10956</v>
      </c>
      <c r="I1289" t="s">
        <v>10569</v>
      </c>
      <c r="J1289" t="s">
        <v>7361</v>
      </c>
      <c r="K1289" t="s">
        <v>34</v>
      </c>
      <c r="L1289" t="s">
        <v>50</v>
      </c>
      <c r="M1289" t="s">
        <v>51</v>
      </c>
      <c r="O1289" t="s">
        <v>37</v>
      </c>
      <c r="R1289" t="s">
        <v>38</v>
      </c>
      <c r="S1289" t="s">
        <v>10957</v>
      </c>
      <c r="T1289" t="s">
        <v>91</v>
      </c>
      <c r="U1289" t="s">
        <v>91</v>
      </c>
      <c r="V1289">
        <v>1</v>
      </c>
      <c r="W1289">
        <v>0</v>
      </c>
      <c r="X1289">
        <v>1</v>
      </c>
      <c r="Y1289" t="s">
        <v>92</v>
      </c>
      <c r="Z1289" t="s">
        <v>81</v>
      </c>
      <c r="AA1289" t="s">
        <v>10958</v>
      </c>
      <c r="AB1289" s="4">
        <v>7200</v>
      </c>
      <c r="AC1289" s="4">
        <f t="shared" si="40"/>
        <v>7200</v>
      </c>
      <c r="AD1289" s="4">
        <f t="shared" si="41"/>
        <v>4320</v>
      </c>
    </row>
    <row r="1290" spans="1:30" x14ac:dyDescent="0.15">
      <c r="A1290" t="s">
        <v>10959</v>
      </c>
      <c r="B1290" t="s">
        <v>10960</v>
      </c>
      <c r="D1290" t="s">
        <v>10961</v>
      </c>
      <c r="H1290" t="s">
        <v>10962</v>
      </c>
      <c r="I1290" t="s">
        <v>10845</v>
      </c>
      <c r="J1290" t="s">
        <v>2280</v>
      </c>
      <c r="K1290" t="s">
        <v>34</v>
      </c>
      <c r="L1290" t="s">
        <v>167</v>
      </c>
      <c r="M1290" t="s">
        <v>528</v>
      </c>
      <c r="O1290" t="s">
        <v>529</v>
      </c>
      <c r="R1290" t="s">
        <v>88</v>
      </c>
      <c r="S1290" t="s">
        <v>10963</v>
      </c>
      <c r="T1290" t="s">
        <v>10964</v>
      </c>
      <c r="U1290" t="s">
        <v>10964</v>
      </c>
      <c r="V1290">
        <v>1</v>
      </c>
      <c r="W1290">
        <v>0</v>
      </c>
      <c r="X1290">
        <v>1</v>
      </c>
      <c r="Y1290" t="s">
        <v>92</v>
      </c>
      <c r="Z1290" t="s">
        <v>81</v>
      </c>
      <c r="AA1290" t="s">
        <v>10965</v>
      </c>
      <c r="AB1290" s="4">
        <v>7200</v>
      </c>
      <c r="AC1290" s="4">
        <f t="shared" si="40"/>
        <v>7200</v>
      </c>
      <c r="AD1290" s="4">
        <f t="shared" si="41"/>
        <v>4320</v>
      </c>
    </row>
    <row r="1291" spans="1:30" x14ac:dyDescent="0.15">
      <c r="A1291" t="s">
        <v>10966</v>
      </c>
      <c r="B1291" t="s">
        <v>10967</v>
      </c>
      <c r="D1291" t="s">
        <v>10968</v>
      </c>
      <c r="F1291" t="s">
        <v>10969</v>
      </c>
      <c r="G1291" t="s">
        <v>10970</v>
      </c>
      <c r="H1291" t="s">
        <v>10971</v>
      </c>
      <c r="I1291" t="s">
        <v>132</v>
      </c>
      <c r="J1291" t="s">
        <v>65</v>
      </c>
      <c r="K1291" t="s">
        <v>34</v>
      </c>
      <c r="L1291" t="s">
        <v>341</v>
      </c>
      <c r="M1291" t="s">
        <v>2890</v>
      </c>
      <c r="O1291" t="s">
        <v>37</v>
      </c>
      <c r="R1291" t="s">
        <v>38</v>
      </c>
      <c r="T1291" t="s">
        <v>10972</v>
      </c>
      <c r="U1291" t="s">
        <v>10973</v>
      </c>
      <c r="V1291">
        <v>6</v>
      </c>
      <c r="W1291">
        <v>0</v>
      </c>
      <c r="X1291">
        <v>6</v>
      </c>
      <c r="Y1291" t="s">
        <v>42</v>
      </c>
      <c r="Z1291" t="s">
        <v>81</v>
      </c>
      <c r="AA1291" t="s">
        <v>10974</v>
      </c>
      <c r="AB1291" s="4">
        <v>10752</v>
      </c>
      <c r="AC1291" s="4">
        <f t="shared" si="40"/>
        <v>64512</v>
      </c>
      <c r="AD1291" s="4">
        <f t="shared" si="41"/>
        <v>38707</v>
      </c>
    </row>
    <row r="1292" spans="1:30" x14ac:dyDescent="0.15">
      <c r="A1292" t="s">
        <v>10975</v>
      </c>
      <c r="B1292" t="s">
        <v>10976</v>
      </c>
      <c r="G1292" t="s">
        <v>10977</v>
      </c>
      <c r="I1292" t="s">
        <v>64</v>
      </c>
      <c r="J1292" t="s">
        <v>10978</v>
      </c>
      <c r="K1292" t="s">
        <v>34</v>
      </c>
      <c r="L1292" t="s">
        <v>50</v>
      </c>
      <c r="M1292" t="s">
        <v>458</v>
      </c>
      <c r="O1292" t="s">
        <v>37</v>
      </c>
      <c r="R1292" t="s">
        <v>667</v>
      </c>
      <c r="S1292" t="s">
        <v>10979</v>
      </c>
      <c r="T1292" t="s">
        <v>10980</v>
      </c>
      <c r="U1292" t="s">
        <v>10980</v>
      </c>
      <c r="V1292">
        <v>1</v>
      </c>
      <c r="W1292">
        <v>0</v>
      </c>
      <c r="X1292">
        <v>1</v>
      </c>
      <c r="Y1292" t="s">
        <v>42</v>
      </c>
      <c r="Z1292" t="s">
        <v>81</v>
      </c>
      <c r="AA1292" t="s">
        <v>10981</v>
      </c>
      <c r="AB1292" s="4">
        <v>10752</v>
      </c>
      <c r="AC1292" s="4">
        <f t="shared" si="40"/>
        <v>10752</v>
      </c>
      <c r="AD1292" s="4">
        <f t="shared" si="41"/>
        <v>6451</v>
      </c>
    </row>
    <row r="1293" spans="1:30" x14ac:dyDescent="0.15">
      <c r="A1293" t="s">
        <v>10982</v>
      </c>
      <c r="B1293" t="s">
        <v>10983</v>
      </c>
      <c r="C1293" t="s">
        <v>10984</v>
      </c>
      <c r="D1293" t="s">
        <v>10985</v>
      </c>
      <c r="F1293" t="s">
        <v>10986</v>
      </c>
      <c r="G1293" t="s">
        <v>887</v>
      </c>
      <c r="H1293" t="s">
        <v>888</v>
      </c>
      <c r="I1293" t="s">
        <v>64</v>
      </c>
      <c r="J1293" t="s">
        <v>5334</v>
      </c>
      <c r="K1293" t="s">
        <v>34</v>
      </c>
      <c r="L1293" t="s">
        <v>50</v>
      </c>
      <c r="M1293" t="s">
        <v>458</v>
      </c>
      <c r="O1293" t="s">
        <v>37</v>
      </c>
      <c r="R1293" t="s">
        <v>667</v>
      </c>
      <c r="S1293" t="s">
        <v>10987</v>
      </c>
      <c r="T1293" t="s">
        <v>1801</v>
      </c>
      <c r="U1293" t="s">
        <v>171</v>
      </c>
      <c r="V1293">
        <v>2</v>
      </c>
      <c r="W1293">
        <v>0</v>
      </c>
      <c r="X1293">
        <v>2</v>
      </c>
      <c r="Y1293" t="s">
        <v>42</v>
      </c>
      <c r="Z1293" t="s">
        <v>43</v>
      </c>
      <c r="AA1293" t="s">
        <v>10988</v>
      </c>
      <c r="AB1293" s="4">
        <v>10752</v>
      </c>
      <c r="AC1293" s="4">
        <f t="shared" si="40"/>
        <v>21504</v>
      </c>
      <c r="AD1293" s="4">
        <f t="shared" si="41"/>
        <v>12902</v>
      </c>
    </row>
    <row r="1294" spans="1:30" x14ac:dyDescent="0.15">
      <c r="A1294" t="s">
        <v>10989</v>
      </c>
      <c r="B1294" t="s">
        <v>10990</v>
      </c>
      <c r="C1294" t="s">
        <v>10991</v>
      </c>
      <c r="G1294" t="s">
        <v>10992</v>
      </c>
      <c r="J1294" t="s">
        <v>1040</v>
      </c>
      <c r="K1294" t="s">
        <v>34</v>
      </c>
      <c r="L1294" t="s">
        <v>167</v>
      </c>
      <c r="M1294" t="s">
        <v>320</v>
      </c>
      <c r="O1294" t="s">
        <v>683</v>
      </c>
      <c r="P1294" t="s">
        <v>10993</v>
      </c>
      <c r="R1294" t="s">
        <v>321</v>
      </c>
      <c r="S1294" t="s">
        <v>10994</v>
      </c>
      <c r="T1294" t="s">
        <v>10995</v>
      </c>
      <c r="U1294" t="s">
        <v>1288</v>
      </c>
      <c r="V1294">
        <v>12</v>
      </c>
      <c r="W1294">
        <v>0</v>
      </c>
      <c r="X1294">
        <v>12</v>
      </c>
      <c r="Y1294" t="s">
        <v>92</v>
      </c>
      <c r="Z1294" t="s">
        <v>43</v>
      </c>
      <c r="AA1294" t="s">
        <v>10996</v>
      </c>
      <c r="AB1294" s="4">
        <v>7200</v>
      </c>
      <c r="AC1294" s="4">
        <f t="shared" si="40"/>
        <v>86400</v>
      </c>
      <c r="AD1294" s="4">
        <f t="shared" si="41"/>
        <v>51840</v>
      </c>
    </row>
    <row r="1295" spans="1:30" x14ac:dyDescent="0.15">
      <c r="A1295" t="s">
        <v>10997</v>
      </c>
      <c r="B1295" t="s">
        <v>10998</v>
      </c>
      <c r="C1295" t="s">
        <v>10999</v>
      </c>
      <c r="D1295" t="s">
        <v>11000</v>
      </c>
      <c r="F1295" t="s">
        <v>11001</v>
      </c>
      <c r="G1295" t="s">
        <v>11002</v>
      </c>
      <c r="H1295" t="s">
        <v>11003</v>
      </c>
      <c r="I1295" t="s">
        <v>3997</v>
      </c>
      <c r="J1295" t="s">
        <v>11004</v>
      </c>
      <c r="K1295" t="s">
        <v>34</v>
      </c>
      <c r="L1295" t="s">
        <v>50</v>
      </c>
      <c r="M1295" t="s">
        <v>269</v>
      </c>
      <c r="O1295" t="s">
        <v>52</v>
      </c>
      <c r="R1295" t="s">
        <v>53</v>
      </c>
      <c r="S1295" t="s">
        <v>11005</v>
      </c>
      <c r="T1295" t="s">
        <v>9295</v>
      </c>
      <c r="U1295" t="s">
        <v>56</v>
      </c>
      <c r="V1295">
        <v>2</v>
      </c>
      <c r="W1295">
        <v>0</v>
      </c>
      <c r="X1295">
        <v>2</v>
      </c>
      <c r="Y1295" t="s">
        <v>42</v>
      </c>
      <c r="Z1295" t="s">
        <v>43</v>
      </c>
      <c r="AA1295" t="s">
        <v>11006</v>
      </c>
      <c r="AB1295" s="4">
        <v>12288</v>
      </c>
      <c r="AC1295" s="4">
        <f t="shared" si="40"/>
        <v>24576</v>
      </c>
      <c r="AD1295" s="4">
        <f t="shared" si="41"/>
        <v>14746</v>
      </c>
    </row>
    <row r="1296" spans="1:30" x14ac:dyDescent="0.15">
      <c r="A1296" t="s">
        <v>11007</v>
      </c>
      <c r="B1296" t="s">
        <v>11008</v>
      </c>
      <c r="D1296" t="s">
        <v>11009</v>
      </c>
      <c r="F1296" t="s">
        <v>2328</v>
      </c>
      <c r="G1296" t="s">
        <v>1584</v>
      </c>
      <c r="H1296" t="s">
        <v>1585</v>
      </c>
      <c r="I1296" t="s">
        <v>64</v>
      </c>
      <c r="J1296" t="s">
        <v>660</v>
      </c>
      <c r="K1296" t="s">
        <v>34</v>
      </c>
      <c r="L1296" t="s">
        <v>50</v>
      </c>
      <c r="M1296" t="s">
        <v>269</v>
      </c>
      <c r="O1296" t="s">
        <v>37</v>
      </c>
      <c r="R1296" t="s">
        <v>38</v>
      </c>
      <c r="S1296" t="s">
        <v>11010</v>
      </c>
      <c r="T1296" t="s">
        <v>247</v>
      </c>
      <c r="U1296" t="s">
        <v>247</v>
      </c>
      <c r="V1296">
        <v>1</v>
      </c>
      <c r="W1296">
        <v>0</v>
      </c>
      <c r="X1296">
        <v>1</v>
      </c>
      <c r="Y1296" t="s">
        <v>42</v>
      </c>
      <c r="Z1296" t="s">
        <v>81</v>
      </c>
      <c r="AA1296" t="s">
        <v>11011</v>
      </c>
      <c r="AB1296" s="4">
        <v>10752</v>
      </c>
      <c r="AC1296" s="4">
        <f t="shared" si="40"/>
        <v>10752</v>
      </c>
      <c r="AD1296" s="4">
        <f t="shared" si="41"/>
        <v>6451</v>
      </c>
    </row>
    <row r="1297" spans="1:30" x14ac:dyDescent="0.15">
      <c r="A1297" t="s">
        <v>11012</v>
      </c>
      <c r="B1297" t="s">
        <v>11013</v>
      </c>
      <c r="D1297" t="s">
        <v>11014</v>
      </c>
      <c r="E1297" t="s">
        <v>1583</v>
      </c>
      <c r="F1297" t="s">
        <v>11015</v>
      </c>
      <c r="G1297" t="s">
        <v>11016</v>
      </c>
      <c r="I1297" t="s">
        <v>64</v>
      </c>
      <c r="J1297" t="s">
        <v>4496</v>
      </c>
      <c r="K1297" t="s">
        <v>34</v>
      </c>
      <c r="L1297" t="s">
        <v>50</v>
      </c>
      <c r="M1297" t="s">
        <v>269</v>
      </c>
      <c r="O1297" t="s">
        <v>529</v>
      </c>
      <c r="R1297" t="s">
        <v>78</v>
      </c>
      <c r="S1297" t="s">
        <v>11017</v>
      </c>
      <c r="T1297" t="s">
        <v>247</v>
      </c>
      <c r="U1297" t="s">
        <v>247</v>
      </c>
      <c r="V1297">
        <v>3</v>
      </c>
      <c r="W1297">
        <v>0</v>
      </c>
      <c r="X1297">
        <v>3</v>
      </c>
      <c r="Y1297" t="s">
        <v>42</v>
      </c>
      <c r="Z1297" t="s">
        <v>81</v>
      </c>
      <c r="AA1297" t="s">
        <v>11018</v>
      </c>
      <c r="AB1297" s="4">
        <v>10752</v>
      </c>
      <c r="AC1297" s="4">
        <f t="shared" si="40"/>
        <v>32256</v>
      </c>
      <c r="AD1297" s="4">
        <f t="shared" si="41"/>
        <v>19354</v>
      </c>
    </row>
    <row r="1298" spans="1:30" x14ac:dyDescent="0.15">
      <c r="A1298" t="s">
        <v>11019</v>
      </c>
      <c r="B1298" t="s">
        <v>11020</v>
      </c>
      <c r="G1298" t="s">
        <v>11021</v>
      </c>
      <c r="J1298" t="s">
        <v>8875</v>
      </c>
      <c r="K1298" t="s">
        <v>34</v>
      </c>
      <c r="L1298" t="s">
        <v>50</v>
      </c>
      <c r="M1298" t="s">
        <v>134</v>
      </c>
      <c r="O1298" t="s">
        <v>37</v>
      </c>
      <c r="R1298" t="s">
        <v>38</v>
      </c>
      <c r="T1298" t="s">
        <v>1288</v>
      </c>
      <c r="U1298" t="s">
        <v>1288</v>
      </c>
      <c r="V1298">
        <v>1</v>
      </c>
      <c r="W1298">
        <v>0</v>
      </c>
      <c r="X1298">
        <v>1</v>
      </c>
      <c r="Y1298" t="s">
        <v>92</v>
      </c>
      <c r="Z1298" t="s">
        <v>43</v>
      </c>
      <c r="AA1298" t="s">
        <v>11022</v>
      </c>
      <c r="AB1298" s="4">
        <v>7200</v>
      </c>
      <c r="AC1298" s="4">
        <f t="shared" si="40"/>
        <v>7200</v>
      </c>
      <c r="AD1298" s="4">
        <f t="shared" si="41"/>
        <v>4320</v>
      </c>
    </row>
    <row r="1299" spans="1:30" x14ac:dyDescent="0.15">
      <c r="A1299" t="s">
        <v>11023</v>
      </c>
      <c r="B1299" t="s">
        <v>11024</v>
      </c>
      <c r="C1299" t="s">
        <v>11025</v>
      </c>
      <c r="D1299" t="s">
        <v>11026</v>
      </c>
      <c r="F1299" t="s">
        <v>11027</v>
      </c>
      <c r="H1299" t="s">
        <v>10279</v>
      </c>
      <c r="I1299" t="s">
        <v>11028</v>
      </c>
      <c r="J1299" t="s">
        <v>102</v>
      </c>
      <c r="K1299" t="s">
        <v>34</v>
      </c>
      <c r="L1299" t="s">
        <v>50</v>
      </c>
      <c r="M1299" t="s">
        <v>134</v>
      </c>
      <c r="O1299" t="s">
        <v>37</v>
      </c>
      <c r="R1299" t="s">
        <v>38</v>
      </c>
      <c r="T1299" t="s">
        <v>11029</v>
      </c>
      <c r="U1299" t="s">
        <v>247</v>
      </c>
      <c r="V1299">
        <v>4</v>
      </c>
      <c r="W1299">
        <v>0</v>
      </c>
      <c r="X1299">
        <v>4</v>
      </c>
      <c r="Y1299" t="s">
        <v>92</v>
      </c>
      <c r="Z1299" t="s">
        <v>43</v>
      </c>
      <c r="AA1299" t="s">
        <v>11030</v>
      </c>
      <c r="AB1299" s="4">
        <v>7200</v>
      </c>
      <c r="AC1299" s="4">
        <f t="shared" si="40"/>
        <v>28800</v>
      </c>
      <c r="AD1299" s="4">
        <f t="shared" si="41"/>
        <v>17280</v>
      </c>
    </row>
    <row r="1300" spans="1:30" x14ac:dyDescent="0.15">
      <c r="A1300" t="s">
        <v>11031</v>
      </c>
      <c r="B1300" t="s">
        <v>11032</v>
      </c>
      <c r="D1300" t="s">
        <v>11033</v>
      </c>
      <c r="E1300" t="s">
        <v>11034</v>
      </c>
      <c r="F1300" t="s">
        <v>11035</v>
      </c>
      <c r="G1300" t="s">
        <v>1510</v>
      </c>
      <c r="H1300" t="s">
        <v>11036</v>
      </c>
      <c r="I1300" t="s">
        <v>64</v>
      </c>
      <c r="J1300" t="s">
        <v>998</v>
      </c>
      <c r="K1300" t="s">
        <v>34</v>
      </c>
      <c r="L1300" t="s">
        <v>50</v>
      </c>
      <c r="M1300" t="s">
        <v>269</v>
      </c>
      <c r="O1300" t="s">
        <v>37</v>
      </c>
      <c r="R1300" t="s">
        <v>667</v>
      </c>
      <c r="S1300" t="s">
        <v>11037</v>
      </c>
      <c r="T1300" t="s">
        <v>186</v>
      </c>
      <c r="U1300" t="s">
        <v>186</v>
      </c>
      <c r="V1300">
        <v>2</v>
      </c>
      <c r="W1300">
        <v>0</v>
      </c>
      <c r="X1300">
        <v>2</v>
      </c>
      <c r="Y1300" t="s">
        <v>42</v>
      </c>
      <c r="Z1300" t="s">
        <v>81</v>
      </c>
      <c r="AA1300" t="s">
        <v>11038</v>
      </c>
      <c r="AB1300" s="4">
        <v>10752</v>
      </c>
      <c r="AC1300" s="4">
        <f t="shared" si="40"/>
        <v>21504</v>
      </c>
      <c r="AD1300" s="4">
        <f t="shared" si="41"/>
        <v>12902</v>
      </c>
    </row>
    <row r="1301" spans="1:30" x14ac:dyDescent="0.15">
      <c r="A1301" t="s">
        <v>11039</v>
      </c>
      <c r="B1301" t="s">
        <v>11040</v>
      </c>
      <c r="D1301" t="s">
        <v>11041</v>
      </c>
      <c r="F1301" t="s">
        <v>754</v>
      </c>
      <c r="G1301" t="s">
        <v>11042</v>
      </c>
      <c r="H1301" t="s">
        <v>11043</v>
      </c>
      <c r="I1301" t="s">
        <v>1411</v>
      </c>
      <c r="J1301" t="s">
        <v>3373</v>
      </c>
      <c r="K1301" t="s">
        <v>34</v>
      </c>
      <c r="L1301" t="s">
        <v>50</v>
      </c>
      <c r="M1301" t="s">
        <v>51</v>
      </c>
      <c r="O1301" t="s">
        <v>37</v>
      </c>
      <c r="R1301" t="s">
        <v>38</v>
      </c>
      <c r="S1301" t="s">
        <v>11044</v>
      </c>
      <c r="T1301" t="s">
        <v>171</v>
      </c>
      <c r="U1301" t="s">
        <v>171</v>
      </c>
      <c r="V1301">
        <v>1</v>
      </c>
      <c r="W1301">
        <v>0</v>
      </c>
      <c r="X1301">
        <v>1</v>
      </c>
      <c r="Y1301" t="s">
        <v>92</v>
      </c>
      <c r="Z1301" t="s">
        <v>43</v>
      </c>
      <c r="AA1301" t="s">
        <v>11045</v>
      </c>
      <c r="AB1301" s="4">
        <v>7200</v>
      </c>
      <c r="AC1301" s="4">
        <f t="shared" si="40"/>
        <v>7200</v>
      </c>
      <c r="AD1301" s="4">
        <f t="shared" si="41"/>
        <v>4320</v>
      </c>
    </row>
    <row r="1302" spans="1:30" x14ac:dyDescent="0.15">
      <c r="A1302" t="s">
        <v>11046</v>
      </c>
      <c r="B1302" t="s">
        <v>11047</v>
      </c>
      <c r="C1302" t="s">
        <v>11048</v>
      </c>
      <c r="G1302" t="s">
        <v>11049</v>
      </c>
      <c r="H1302" t="s">
        <v>11050</v>
      </c>
      <c r="J1302" t="s">
        <v>660</v>
      </c>
      <c r="K1302" t="s">
        <v>34</v>
      </c>
      <c r="L1302" t="s">
        <v>167</v>
      </c>
      <c r="M1302" t="s">
        <v>763</v>
      </c>
      <c r="O1302" t="s">
        <v>37</v>
      </c>
      <c r="R1302" t="s">
        <v>38</v>
      </c>
      <c r="T1302" t="s">
        <v>11051</v>
      </c>
      <c r="U1302" t="s">
        <v>660</v>
      </c>
      <c r="V1302">
        <v>7</v>
      </c>
      <c r="W1302">
        <v>0</v>
      </c>
      <c r="X1302">
        <v>7</v>
      </c>
      <c r="Y1302" t="s">
        <v>92</v>
      </c>
      <c r="Z1302" t="s">
        <v>43</v>
      </c>
      <c r="AA1302" t="s">
        <v>11052</v>
      </c>
      <c r="AB1302" s="4">
        <v>7200</v>
      </c>
      <c r="AC1302" s="4">
        <f t="shared" si="40"/>
        <v>50400</v>
      </c>
      <c r="AD1302" s="4">
        <f t="shared" si="41"/>
        <v>30240</v>
      </c>
    </row>
    <row r="1303" spans="1:30" x14ac:dyDescent="0.15">
      <c r="A1303" t="s">
        <v>11053</v>
      </c>
      <c r="B1303" t="s">
        <v>11054</v>
      </c>
      <c r="C1303" t="s">
        <v>11055</v>
      </c>
      <c r="D1303" t="s">
        <v>11056</v>
      </c>
      <c r="F1303" t="s">
        <v>11057</v>
      </c>
      <c r="G1303" t="s">
        <v>11058</v>
      </c>
      <c r="H1303" t="s">
        <v>11059</v>
      </c>
      <c r="I1303" t="s">
        <v>64</v>
      </c>
      <c r="J1303" t="s">
        <v>11060</v>
      </c>
      <c r="K1303" t="s">
        <v>34</v>
      </c>
      <c r="L1303" t="s">
        <v>157</v>
      </c>
      <c r="M1303" t="s">
        <v>158</v>
      </c>
      <c r="O1303" t="s">
        <v>37</v>
      </c>
      <c r="R1303" t="s">
        <v>422</v>
      </c>
      <c r="S1303" t="s">
        <v>11061</v>
      </c>
      <c r="T1303" t="s">
        <v>1924</v>
      </c>
      <c r="U1303" t="s">
        <v>1924</v>
      </c>
      <c r="V1303">
        <v>1</v>
      </c>
      <c r="W1303">
        <v>0</v>
      </c>
      <c r="X1303">
        <v>1</v>
      </c>
      <c r="Y1303" t="s">
        <v>42</v>
      </c>
      <c r="Z1303" t="s">
        <v>43</v>
      </c>
      <c r="AA1303" t="s">
        <v>11062</v>
      </c>
      <c r="AB1303" s="4">
        <v>10752</v>
      </c>
      <c r="AC1303" s="4">
        <f t="shared" si="40"/>
        <v>10752</v>
      </c>
      <c r="AD1303" s="4">
        <f t="shared" si="41"/>
        <v>6451</v>
      </c>
    </row>
    <row r="1304" spans="1:30" x14ac:dyDescent="0.15">
      <c r="A1304" t="s">
        <v>11063</v>
      </c>
      <c r="B1304" t="s">
        <v>11064</v>
      </c>
      <c r="C1304" t="s">
        <v>11065</v>
      </c>
      <c r="D1304" t="s">
        <v>11066</v>
      </c>
      <c r="E1304" t="s">
        <v>10868</v>
      </c>
      <c r="F1304" t="s">
        <v>11067</v>
      </c>
      <c r="G1304" t="s">
        <v>11068</v>
      </c>
      <c r="H1304" t="s">
        <v>11069</v>
      </c>
      <c r="I1304" t="s">
        <v>11070</v>
      </c>
      <c r="J1304" t="s">
        <v>224</v>
      </c>
      <c r="K1304" t="s">
        <v>34</v>
      </c>
      <c r="L1304" t="s">
        <v>116</v>
      </c>
      <c r="M1304" t="s">
        <v>11071</v>
      </c>
      <c r="O1304" t="s">
        <v>37</v>
      </c>
      <c r="R1304" t="s">
        <v>422</v>
      </c>
      <c r="S1304" t="s">
        <v>11072</v>
      </c>
      <c r="T1304" t="s">
        <v>11073</v>
      </c>
      <c r="U1304" t="s">
        <v>91</v>
      </c>
      <c r="V1304">
        <v>2</v>
      </c>
      <c r="W1304">
        <v>0</v>
      </c>
      <c r="X1304">
        <v>2</v>
      </c>
      <c r="Y1304" t="s">
        <v>92</v>
      </c>
      <c r="Z1304" t="s">
        <v>81</v>
      </c>
      <c r="AA1304" t="s">
        <v>11074</v>
      </c>
      <c r="AB1304" s="4">
        <v>7200</v>
      </c>
      <c r="AC1304" s="4">
        <f t="shared" si="40"/>
        <v>14400</v>
      </c>
      <c r="AD1304" s="4">
        <f t="shared" si="41"/>
        <v>8640</v>
      </c>
    </row>
    <row r="1305" spans="1:30" x14ac:dyDescent="0.15">
      <c r="A1305" t="s">
        <v>11075</v>
      </c>
      <c r="B1305" t="s">
        <v>11076</v>
      </c>
      <c r="C1305" t="s">
        <v>11077</v>
      </c>
      <c r="G1305" t="s">
        <v>11078</v>
      </c>
      <c r="H1305" t="s">
        <v>11079</v>
      </c>
      <c r="K1305" t="s">
        <v>34</v>
      </c>
      <c r="L1305" t="s">
        <v>50</v>
      </c>
      <c r="M1305" t="s">
        <v>66</v>
      </c>
      <c r="O1305" t="s">
        <v>293</v>
      </c>
      <c r="P1305" t="s">
        <v>1191</v>
      </c>
      <c r="R1305" t="s">
        <v>512</v>
      </c>
      <c r="S1305" t="s">
        <v>11080</v>
      </c>
      <c r="T1305" t="s">
        <v>11081</v>
      </c>
      <c r="U1305" t="s">
        <v>660</v>
      </c>
      <c r="V1305">
        <v>9</v>
      </c>
      <c r="W1305">
        <v>0</v>
      </c>
      <c r="X1305">
        <v>9</v>
      </c>
      <c r="Y1305" t="s">
        <v>42</v>
      </c>
      <c r="Z1305" t="s">
        <v>43</v>
      </c>
      <c r="AA1305" t="s">
        <v>11082</v>
      </c>
      <c r="AB1305" s="4">
        <v>12288</v>
      </c>
      <c r="AC1305" s="4">
        <f t="shared" si="40"/>
        <v>110592</v>
      </c>
      <c r="AD1305" s="4">
        <f t="shared" si="41"/>
        <v>66355</v>
      </c>
    </row>
    <row r="1306" spans="1:30" x14ac:dyDescent="0.15">
      <c r="A1306" t="s">
        <v>11083</v>
      </c>
      <c r="B1306" t="s">
        <v>11084</v>
      </c>
      <c r="D1306" t="s">
        <v>11085</v>
      </c>
      <c r="F1306" t="s">
        <v>11086</v>
      </c>
      <c r="H1306" t="s">
        <v>11087</v>
      </c>
      <c r="I1306" t="s">
        <v>11088</v>
      </c>
      <c r="J1306" t="s">
        <v>3503</v>
      </c>
      <c r="K1306" t="s">
        <v>34</v>
      </c>
      <c r="L1306" t="s">
        <v>103</v>
      </c>
      <c r="M1306" t="s">
        <v>999</v>
      </c>
      <c r="O1306" t="s">
        <v>270</v>
      </c>
      <c r="P1306" t="s">
        <v>2752</v>
      </c>
      <c r="Q1306" t="s">
        <v>11089</v>
      </c>
      <c r="R1306" t="s">
        <v>88</v>
      </c>
      <c r="S1306" t="s">
        <v>11090</v>
      </c>
      <c r="T1306" t="s">
        <v>11091</v>
      </c>
      <c r="U1306" t="s">
        <v>3506</v>
      </c>
      <c r="V1306">
        <v>2</v>
      </c>
      <c r="W1306">
        <v>0</v>
      </c>
      <c r="X1306">
        <v>2</v>
      </c>
      <c r="Y1306" t="s">
        <v>92</v>
      </c>
      <c r="Z1306" t="s">
        <v>43</v>
      </c>
      <c r="AA1306" t="s">
        <v>11092</v>
      </c>
      <c r="AB1306" s="4">
        <v>7200</v>
      </c>
      <c r="AC1306" s="4">
        <f t="shared" si="40"/>
        <v>14400</v>
      </c>
      <c r="AD1306" s="4">
        <f t="shared" si="41"/>
        <v>8640</v>
      </c>
    </row>
    <row r="1307" spans="1:30" x14ac:dyDescent="0.15">
      <c r="A1307" t="s">
        <v>11093</v>
      </c>
      <c r="B1307" t="s">
        <v>11094</v>
      </c>
      <c r="D1307" t="s">
        <v>11095</v>
      </c>
      <c r="F1307" t="s">
        <v>5890</v>
      </c>
      <c r="G1307" t="s">
        <v>755</v>
      </c>
      <c r="I1307" t="s">
        <v>64</v>
      </c>
      <c r="J1307" t="s">
        <v>2924</v>
      </c>
      <c r="K1307" t="s">
        <v>34</v>
      </c>
      <c r="L1307" t="s">
        <v>50</v>
      </c>
      <c r="M1307" t="s">
        <v>269</v>
      </c>
      <c r="O1307" t="s">
        <v>37</v>
      </c>
      <c r="R1307" t="s">
        <v>667</v>
      </c>
      <c r="T1307" t="s">
        <v>148</v>
      </c>
      <c r="U1307" t="s">
        <v>148</v>
      </c>
      <c r="V1307">
        <v>1</v>
      </c>
      <c r="W1307">
        <v>0</v>
      </c>
      <c r="X1307">
        <v>1</v>
      </c>
      <c r="Y1307" t="s">
        <v>42</v>
      </c>
      <c r="Z1307" t="s">
        <v>43</v>
      </c>
      <c r="AA1307" t="s">
        <v>11096</v>
      </c>
      <c r="AB1307" s="4">
        <v>10752</v>
      </c>
      <c r="AC1307" s="4">
        <f t="shared" si="40"/>
        <v>10752</v>
      </c>
      <c r="AD1307" s="4">
        <f t="shared" si="41"/>
        <v>6451</v>
      </c>
    </row>
    <row r="1308" spans="1:30" x14ac:dyDescent="0.15">
      <c r="A1308" t="s">
        <v>11097</v>
      </c>
      <c r="B1308" t="s">
        <v>11098</v>
      </c>
      <c r="D1308" t="s">
        <v>11099</v>
      </c>
      <c r="F1308" t="s">
        <v>11100</v>
      </c>
      <c r="G1308" t="s">
        <v>11101</v>
      </c>
      <c r="H1308" t="s">
        <v>11102</v>
      </c>
      <c r="I1308" t="s">
        <v>357</v>
      </c>
      <c r="J1308" t="s">
        <v>3998</v>
      </c>
      <c r="K1308" t="s">
        <v>34</v>
      </c>
      <c r="L1308" t="s">
        <v>103</v>
      </c>
      <c r="M1308" t="s">
        <v>987</v>
      </c>
      <c r="O1308" t="s">
        <v>37</v>
      </c>
      <c r="R1308" t="s">
        <v>38</v>
      </c>
      <c r="S1308" t="s">
        <v>11103</v>
      </c>
      <c r="T1308" t="s">
        <v>11104</v>
      </c>
      <c r="U1308" t="s">
        <v>282</v>
      </c>
      <c r="V1308">
        <v>3</v>
      </c>
      <c r="W1308">
        <v>0</v>
      </c>
      <c r="X1308">
        <v>3</v>
      </c>
      <c r="Y1308" t="s">
        <v>92</v>
      </c>
      <c r="Z1308" t="s">
        <v>43</v>
      </c>
      <c r="AA1308" t="s">
        <v>11105</v>
      </c>
      <c r="AB1308" s="4">
        <v>7200</v>
      </c>
      <c r="AC1308" s="4">
        <f t="shared" si="40"/>
        <v>21600</v>
      </c>
      <c r="AD1308" s="4">
        <f t="shared" si="41"/>
        <v>12960</v>
      </c>
    </row>
    <row r="1309" spans="1:30" x14ac:dyDescent="0.15">
      <c r="A1309" t="s">
        <v>11106</v>
      </c>
      <c r="B1309" t="s">
        <v>11107</v>
      </c>
      <c r="C1309" t="s">
        <v>11108</v>
      </c>
      <c r="H1309" t="s">
        <v>11109</v>
      </c>
      <c r="K1309" t="s">
        <v>34</v>
      </c>
      <c r="L1309" t="s">
        <v>50</v>
      </c>
      <c r="M1309" t="s">
        <v>458</v>
      </c>
      <c r="O1309" t="s">
        <v>37</v>
      </c>
      <c r="R1309" t="s">
        <v>38</v>
      </c>
      <c r="S1309" t="s">
        <v>11110</v>
      </c>
      <c r="T1309" t="s">
        <v>10295</v>
      </c>
      <c r="U1309" t="s">
        <v>56</v>
      </c>
      <c r="V1309">
        <v>3</v>
      </c>
      <c r="W1309">
        <v>0</v>
      </c>
      <c r="X1309">
        <v>3</v>
      </c>
      <c r="Y1309" t="s">
        <v>92</v>
      </c>
      <c r="Z1309" t="s">
        <v>43</v>
      </c>
      <c r="AA1309" t="s">
        <v>11111</v>
      </c>
      <c r="AB1309" s="4">
        <v>7200</v>
      </c>
      <c r="AC1309" s="4">
        <f t="shared" si="40"/>
        <v>21600</v>
      </c>
      <c r="AD1309" s="4">
        <f t="shared" si="41"/>
        <v>12960</v>
      </c>
    </row>
    <row r="1310" spans="1:30" x14ac:dyDescent="0.15">
      <c r="A1310" t="s">
        <v>11112</v>
      </c>
      <c r="B1310" t="s">
        <v>11113</v>
      </c>
      <c r="C1310" t="s">
        <v>11114</v>
      </c>
      <c r="D1310" t="s">
        <v>11115</v>
      </c>
      <c r="G1310" t="s">
        <v>11116</v>
      </c>
      <c r="H1310" t="s">
        <v>11117</v>
      </c>
      <c r="I1310" t="s">
        <v>11118</v>
      </c>
      <c r="J1310" t="s">
        <v>5727</v>
      </c>
      <c r="K1310" t="s">
        <v>34</v>
      </c>
      <c r="L1310" t="s">
        <v>116</v>
      </c>
      <c r="M1310" t="s">
        <v>1128</v>
      </c>
      <c r="O1310" t="s">
        <v>37</v>
      </c>
      <c r="R1310" t="s">
        <v>38</v>
      </c>
      <c r="S1310" t="s">
        <v>11119</v>
      </c>
      <c r="T1310" t="s">
        <v>1951</v>
      </c>
      <c r="U1310" t="s">
        <v>1951</v>
      </c>
      <c r="V1310">
        <v>1</v>
      </c>
      <c r="W1310">
        <v>0</v>
      </c>
      <c r="X1310">
        <v>1</v>
      </c>
      <c r="Y1310" t="s">
        <v>92</v>
      </c>
      <c r="Z1310" t="s">
        <v>81</v>
      </c>
      <c r="AA1310" t="s">
        <v>11120</v>
      </c>
      <c r="AB1310" s="4">
        <v>7200</v>
      </c>
      <c r="AC1310" s="4">
        <f t="shared" si="40"/>
        <v>7200</v>
      </c>
      <c r="AD1310" s="4">
        <f t="shared" si="41"/>
        <v>4320</v>
      </c>
    </row>
    <row r="1311" spans="1:30" x14ac:dyDescent="0.15">
      <c r="A1311" t="s">
        <v>11121</v>
      </c>
      <c r="B1311" t="s">
        <v>11122</v>
      </c>
      <c r="H1311" t="s">
        <v>11123</v>
      </c>
      <c r="I1311" t="s">
        <v>1108</v>
      </c>
      <c r="J1311" t="s">
        <v>1096</v>
      </c>
      <c r="K1311" t="s">
        <v>34</v>
      </c>
      <c r="L1311" t="s">
        <v>167</v>
      </c>
      <c r="M1311" t="s">
        <v>168</v>
      </c>
      <c r="O1311" t="s">
        <v>37</v>
      </c>
      <c r="R1311" t="s">
        <v>38</v>
      </c>
      <c r="T1311" t="s">
        <v>10405</v>
      </c>
      <c r="U1311" t="s">
        <v>91</v>
      </c>
      <c r="V1311">
        <v>2</v>
      </c>
      <c r="W1311">
        <v>0</v>
      </c>
      <c r="X1311">
        <v>2</v>
      </c>
      <c r="Y1311" t="s">
        <v>42</v>
      </c>
      <c r="Z1311" t="s">
        <v>43</v>
      </c>
      <c r="AA1311" t="s">
        <v>11124</v>
      </c>
      <c r="AB1311" s="4">
        <v>10752</v>
      </c>
      <c r="AC1311" s="4">
        <f t="shared" si="40"/>
        <v>21504</v>
      </c>
      <c r="AD1311" s="4">
        <f t="shared" si="41"/>
        <v>12902</v>
      </c>
    </row>
    <row r="1312" spans="1:30" x14ac:dyDescent="0.15">
      <c r="A1312" t="s">
        <v>11125</v>
      </c>
      <c r="B1312" t="s">
        <v>11126</v>
      </c>
      <c r="C1312" t="s">
        <v>11127</v>
      </c>
      <c r="D1312" t="s">
        <v>11128</v>
      </c>
      <c r="G1312" t="s">
        <v>11129</v>
      </c>
      <c r="H1312" t="s">
        <v>11130</v>
      </c>
      <c r="I1312" t="s">
        <v>11131</v>
      </c>
      <c r="J1312" t="s">
        <v>7315</v>
      </c>
      <c r="K1312" t="s">
        <v>34</v>
      </c>
      <c r="L1312" t="s">
        <v>1261</v>
      </c>
      <c r="M1312" t="s">
        <v>2259</v>
      </c>
      <c r="O1312" t="s">
        <v>37</v>
      </c>
      <c r="R1312" t="s">
        <v>422</v>
      </c>
      <c r="S1312" t="s">
        <v>11132</v>
      </c>
      <c r="T1312" t="s">
        <v>11133</v>
      </c>
      <c r="U1312" t="s">
        <v>669</v>
      </c>
      <c r="V1312">
        <v>12</v>
      </c>
      <c r="W1312">
        <v>0</v>
      </c>
      <c r="X1312">
        <v>12</v>
      </c>
      <c r="Y1312" t="s">
        <v>92</v>
      </c>
      <c r="Z1312" t="s">
        <v>81</v>
      </c>
      <c r="AA1312" t="s">
        <v>11134</v>
      </c>
      <c r="AB1312" s="4">
        <v>7200</v>
      </c>
      <c r="AC1312" s="4">
        <f t="shared" si="40"/>
        <v>86400</v>
      </c>
      <c r="AD1312" s="4">
        <f t="shared" si="41"/>
        <v>51840</v>
      </c>
    </row>
    <row r="1313" spans="1:30" x14ac:dyDescent="0.15">
      <c r="A1313" t="s">
        <v>11135</v>
      </c>
      <c r="B1313" t="s">
        <v>11136</v>
      </c>
      <c r="D1313" t="s">
        <v>11137</v>
      </c>
      <c r="F1313" t="s">
        <v>11138</v>
      </c>
      <c r="G1313" t="s">
        <v>11139</v>
      </c>
      <c r="H1313" t="s">
        <v>11140</v>
      </c>
      <c r="I1313" t="s">
        <v>11141</v>
      </c>
      <c r="J1313" t="s">
        <v>951</v>
      </c>
      <c r="K1313" t="s">
        <v>34</v>
      </c>
      <c r="L1313" t="s">
        <v>103</v>
      </c>
      <c r="M1313" t="s">
        <v>104</v>
      </c>
      <c r="O1313" t="s">
        <v>37</v>
      </c>
      <c r="R1313" t="s">
        <v>38</v>
      </c>
      <c r="S1313" t="s">
        <v>11142</v>
      </c>
      <c r="T1313" t="s">
        <v>1749</v>
      </c>
      <c r="U1313" t="s">
        <v>80</v>
      </c>
      <c r="V1313">
        <v>2</v>
      </c>
      <c r="W1313">
        <v>0</v>
      </c>
      <c r="X1313">
        <v>2</v>
      </c>
      <c r="Y1313" t="s">
        <v>92</v>
      </c>
      <c r="Z1313" t="s">
        <v>81</v>
      </c>
      <c r="AA1313" t="s">
        <v>11143</v>
      </c>
      <c r="AB1313" s="4">
        <v>7200</v>
      </c>
      <c r="AC1313" s="4">
        <f t="shared" si="40"/>
        <v>14400</v>
      </c>
      <c r="AD1313" s="4">
        <f t="shared" si="41"/>
        <v>8640</v>
      </c>
    </row>
    <row r="1314" spans="1:30" x14ac:dyDescent="0.15">
      <c r="A1314" t="s">
        <v>11144</v>
      </c>
      <c r="B1314" t="s">
        <v>11145</v>
      </c>
      <c r="D1314" t="s">
        <v>11146</v>
      </c>
      <c r="F1314" t="s">
        <v>11147</v>
      </c>
      <c r="H1314" t="s">
        <v>11148</v>
      </c>
      <c r="I1314" t="s">
        <v>5501</v>
      </c>
      <c r="J1314" t="s">
        <v>2494</v>
      </c>
      <c r="K1314" t="s">
        <v>34</v>
      </c>
      <c r="L1314" t="s">
        <v>50</v>
      </c>
      <c r="M1314" t="s">
        <v>51</v>
      </c>
      <c r="O1314" t="s">
        <v>37</v>
      </c>
      <c r="R1314" t="s">
        <v>38</v>
      </c>
      <c r="S1314" t="s">
        <v>11149</v>
      </c>
      <c r="T1314" t="s">
        <v>11150</v>
      </c>
      <c r="U1314" t="s">
        <v>382</v>
      </c>
      <c r="V1314">
        <v>12</v>
      </c>
      <c r="W1314">
        <v>0</v>
      </c>
      <c r="X1314">
        <v>12</v>
      </c>
      <c r="Y1314" t="s">
        <v>42</v>
      </c>
      <c r="Z1314" t="s">
        <v>43</v>
      </c>
      <c r="AA1314" t="s">
        <v>11151</v>
      </c>
      <c r="AB1314" s="4">
        <v>7200</v>
      </c>
      <c r="AC1314" s="4">
        <f t="shared" si="40"/>
        <v>86400</v>
      </c>
      <c r="AD1314" s="4">
        <f t="shared" si="41"/>
        <v>51840</v>
      </c>
    </row>
    <row r="1315" spans="1:30" x14ac:dyDescent="0.15">
      <c r="A1315" t="s">
        <v>11152</v>
      </c>
      <c r="B1315" t="s">
        <v>11153</v>
      </c>
      <c r="D1315" t="s">
        <v>11154</v>
      </c>
      <c r="F1315" t="s">
        <v>11155</v>
      </c>
      <c r="G1315" t="s">
        <v>11156</v>
      </c>
      <c r="H1315" t="s">
        <v>1235</v>
      </c>
      <c r="I1315" t="s">
        <v>64</v>
      </c>
      <c r="J1315" t="s">
        <v>1008</v>
      </c>
      <c r="K1315" t="s">
        <v>34</v>
      </c>
      <c r="L1315" t="s">
        <v>50</v>
      </c>
      <c r="M1315" t="s">
        <v>981</v>
      </c>
      <c r="O1315" t="s">
        <v>37</v>
      </c>
      <c r="R1315" t="s">
        <v>38</v>
      </c>
      <c r="S1315" t="s">
        <v>11157</v>
      </c>
      <c r="T1315" t="s">
        <v>660</v>
      </c>
      <c r="U1315" t="s">
        <v>660</v>
      </c>
      <c r="V1315">
        <v>1</v>
      </c>
      <c r="W1315">
        <v>0</v>
      </c>
      <c r="X1315">
        <v>1</v>
      </c>
      <c r="Y1315" t="s">
        <v>42</v>
      </c>
      <c r="Z1315" t="s">
        <v>43</v>
      </c>
      <c r="AA1315" t="s">
        <v>11158</v>
      </c>
      <c r="AB1315" s="4">
        <v>10752</v>
      </c>
      <c r="AC1315" s="4">
        <f t="shared" si="40"/>
        <v>10752</v>
      </c>
      <c r="AD1315" s="4">
        <f t="shared" si="41"/>
        <v>6451</v>
      </c>
    </row>
    <row r="1316" spans="1:30" x14ac:dyDescent="0.15">
      <c r="A1316" t="s">
        <v>11159</v>
      </c>
      <c r="B1316" t="s">
        <v>11160</v>
      </c>
      <c r="D1316" t="s">
        <v>11161</v>
      </c>
      <c r="F1316" t="s">
        <v>3694</v>
      </c>
      <c r="G1316" t="s">
        <v>11162</v>
      </c>
      <c r="H1316" t="s">
        <v>11163</v>
      </c>
      <c r="I1316" t="s">
        <v>3697</v>
      </c>
      <c r="J1316" t="s">
        <v>5279</v>
      </c>
      <c r="K1316" t="s">
        <v>34</v>
      </c>
      <c r="L1316" t="s">
        <v>35</v>
      </c>
      <c r="M1316" t="s">
        <v>500</v>
      </c>
      <c r="O1316" t="s">
        <v>37</v>
      </c>
      <c r="R1316" t="s">
        <v>38</v>
      </c>
      <c r="S1316" t="s">
        <v>11164</v>
      </c>
      <c r="T1316" t="s">
        <v>11165</v>
      </c>
      <c r="U1316" t="s">
        <v>1933</v>
      </c>
      <c r="V1316">
        <v>2</v>
      </c>
      <c r="W1316">
        <v>0</v>
      </c>
      <c r="X1316">
        <v>2</v>
      </c>
      <c r="Y1316" t="s">
        <v>92</v>
      </c>
      <c r="Z1316" t="s">
        <v>43</v>
      </c>
      <c r="AA1316" t="s">
        <v>11166</v>
      </c>
      <c r="AB1316" s="4">
        <v>7200</v>
      </c>
      <c r="AC1316" s="4">
        <f t="shared" si="40"/>
        <v>14400</v>
      </c>
      <c r="AD1316" s="4">
        <f t="shared" si="41"/>
        <v>8640</v>
      </c>
    </row>
    <row r="1317" spans="1:30" x14ac:dyDescent="0.15">
      <c r="A1317" t="s">
        <v>11167</v>
      </c>
      <c r="B1317" t="s">
        <v>11168</v>
      </c>
      <c r="D1317" t="s">
        <v>11169</v>
      </c>
      <c r="E1317" t="s">
        <v>11170</v>
      </c>
      <c r="F1317" t="s">
        <v>11171</v>
      </c>
      <c r="H1317" t="s">
        <v>11172</v>
      </c>
      <c r="I1317" t="s">
        <v>155</v>
      </c>
      <c r="J1317" t="s">
        <v>1040</v>
      </c>
      <c r="K1317" t="s">
        <v>34</v>
      </c>
      <c r="L1317" t="s">
        <v>50</v>
      </c>
      <c r="M1317" t="s">
        <v>144</v>
      </c>
      <c r="O1317" t="s">
        <v>1063</v>
      </c>
      <c r="R1317" t="s">
        <v>88</v>
      </c>
      <c r="T1317" t="s">
        <v>382</v>
      </c>
      <c r="U1317" t="s">
        <v>382</v>
      </c>
      <c r="V1317">
        <v>1</v>
      </c>
      <c r="W1317">
        <v>0</v>
      </c>
      <c r="X1317">
        <v>1</v>
      </c>
      <c r="Y1317" t="s">
        <v>92</v>
      </c>
      <c r="Z1317" t="s">
        <v>107</v>
      </c>
      <c r="AA1317" t="s">
        <v>11173</v>
      </c>
      <c r="AB1317" s="4">
        <v>10752</v>
      </c>
      <c r="AC1317" s="4">
        <f t="shared" si="40"/>
        <v>10752</v>
      </c>
      <c r="AD1317" s="4">
        <f t="shared" si="41"/>
        <v>6451</v>
      </c>
    </row>
    <row r="1318" spans="1:30" x14ac:dyDescent="0.15">
      <c r="A1318" t="s">
        <v>11174</v>
      </c>
      <c r="B1318" t="s">
        <v>11175</v>
      </c>
      <c r="C1318" t="s">
        <v>11176</v>
      </c>
      <c r="D1318" t="s">
        <v>11177</v>
      </c>
      <c r="F1318" t="s">
        <v>11178</v>
      </c>
      <c r="G1318" t="s">
        <v>11179</v>
      </c>
      <c r="H1318" t="s">
        <v>11180</v>
      </c>
      <c r="I1318" t="s">
        <v>64</v>
      </c>
      <c r="J1318" t="s">
        <v>143</v>
      </c>
      <c r="K1318" t="s">
        <v>34</v>
      </c>
      <c r="L1318" t="s">
        <v>167</v>
      </c>
      <c r="M1318" t="s">
        <v>1144</v>
      </c>
      <c r="O1318" t="s">
        <v>37</v>
      </c>
      <c r="R1318" t="s">
        <v>11181</v>
      </c>
      <c r="S1318" t="s">
        <v>11182</v>
      </c>
      <c r="T1318" t="s">
        <v>11183</v>
      </c>
      <c r="U1318" t="s">
        <v>148</v>
      </c>
      <c r="V1318">
        <v>2</v>
      </c>
      <c r="W1318">
        <v>0</v>
      </c>
      <c r="X1318">
        <v>2</v>
      </c>
      <c r="Y1318" t="s">
        <v>42</v>
      </c>
      <c r="Z1318" t="s">
        <v>43</v>
      </c>
      <c r="AA1318" t="s">
        <v>11184</v>
      </c>
      <c r="AB1318" s="4">
        <v>10752</v>
      </c>
      <c r="AC1318" s="4">
        <f t="shared" si="40"/>
        <v>21504</v>
      </c>
      <c r="AD1318" s="4">
        <f t="shared" si="41"/>
        <v>12902</v>
      </c>
    </row>
    <row r="1319" spans="1:30" x14ac:dyDescent="0.15">
      <c r="A1319" t="s">
        <v>11185</v>
      </c>
      <c r="B1319" t="s">
        <v>11186</v>
      </c>
      <c r="D1319" t="s">
        <v>11187</v>
      </c>
      <c r="F1319" t="s">
        <v>11188</v>
      </c>
      <c r="H1319" t="s">
        <v>11189</v>
      </c>
      <c r="I1319" t="s">
        <v>1025</v>
      </c>
      <c r="J1319" t="s">
        <v>2476</v>
      </c>
      <c r="K1319" t="s">
        <v>34</v>
      </c>
      <c r="L1319" t="s">
        <v>167</v>
      </c>
      <c r="M1319" t="s">
        <v>4520</v>
      </c>
      <c r="O1319" t="s">
        <v>643</v>
      </c>
      <c r="R1319" t="s">
        <v>88</v>
      </c>
      <c r="T1319" t="s">
        <v>41</v>
      </c>
      <c r="U1319" t="s">
        <v>41</v>
      </c>
      <c r="V1319">
        <v>1</v>
      </c>
      <c r="W1319">
        <v>0</v>
      </c>
      <c r="X1319">
        <v>1</v>
      </c>
      <c r="Y1319" t="s">
        <v>42</v>
      </c>
      <c r="Z1319" t="s">
        <v>107</v>
      </c>
      <c r="AA1319" t="s">
        <v>11190</v>
      </c>
      <c r="AB1319" s="4">
        <v>10752</v>
      </c>
      <c r="AC1319" s="4">
        <f t="shared" si="40"/>
        <v>10752</v>
      </c>
      <c r="AD1319" s="4">
        <f t="shared" si="41"/>
        <v>6451</v>
      </c>
    </row>
    <row r="1320" spans="1:30" x14ac:dyDescent="0.15">
      <c r="A1320" t="s">
        <v>11191</v>
      </c>
      <c r="B1320" t="s">
        <v>11192</v>
      </c>
      <c r="C1320" t="s">
        <v>11193</v>
      </c>
      <c r="D1320" t="s">
        <v>11194</v>
      </c>
      <c r="F1320" t="s">
        <v>11195</v>
      </c>
      <c r="G1320" t="s">
        <v>11196</v>
      </c>
      <c r="H1320" t="s">
        <v>11197</v>
      </c>
      <c r="I1320" t="s">
        <v>2634</v>
      </c>
      <c r="J1320" t="s">
        <v>33</v>
      </c>
      <c r="K1320" t="s">
        <v>34</v>
      </c>
      <c r="L1320" t="s">
        <v>157</v>
      </c>
      <c r="M1320" t="s">
        <v>1226</v>
      </c>
      <c r="O1320" t="s">
        <v>270</v>
      </c>
      <c r="P1320" t="s">
        <v>2752</v>
      </c>
      <c r="R1320" t="s">
        <v>258</v>
      </c>
      <c r="S1320" t="s">
        <v>11198</v>
      </c>
      <c r="T1320" t="s">
        <v>11199</v>
      </c>
      <c r="U1320" t="s">
        <v>41</v>
      </c>
      <c r="V1320">
        <v>19</v>
      </c>
      <c r="W1320">
        <v>0</v>
      </c>
      <c r="X1320">
        <v>19</v>
      </c>
      <c r="Y1320" t="s">
        <v>92</v>
      </c>
      <c r="Z1320" t="s">
        <v>43</v>
      </c>
      <c r="AA1320" t="s">
        <v>11200</v>
      </c>
      <c r="AB1320" s="4">
        <v>7200</v>
      </c>
      <c r="AC1320" s="4">
        <f t="shared" si="40"/>
        <v>136800</v>
      </c>
      <c r="AD1320" s="4">
        <f t="shared" si="41"/>
        <v>82080</v>
      </c>
    </row>
    <row r="1321" spans="1:30" x14ac:dyDescent="0.15">
      <c r="A1321" t="s">
        <v>11201</v>
      </c>
      <c r="B1321" t="s">
        <v>11202</v>
      </c>
      <c r="C1321" t="s">
        <v>11203</v>
      </c>
      <c r="D1321" t="s">
        <v>11204</v>
      </c>
      <c r="F1321" t="s">
        <v>11205</v>
      </c>
      <c r="H1321" t="s">
        <v>11206</v>
      </c>
      <c r="I1321" t="s">
        <v>1108</v>
      </c>
      <c r="J1321" t="s">
        <v>482</v>
      </c>
      <c r="K1321" t="s">
        <v>34</v>
      </c>
      <c r="L1321" t="s">
        <v>50</v>
      </c>
      <c r="M1321" t="s">
        <v>77</v>
      </c>
      <c r="O1321" t="s">
        <v>37</v>
      </c>
      <c r="R1321" t="s">
        <v>38</v>
      </c>
      <c r="S1321" t="s">
        <v>11207</v>
      </c>
      <c r="T1321" t="s">
        <v>11208</v>
      </c>
      <c r="U1321" t="s">
        <v>171</v>
      </c>
      <c r="V1321">
        <v>5</v>
      </c>
      <c r="W1321">
        <v>0</v>
      </c>
      <c r="X1321">
        <v>5</v>
      </c>
      <c r="Y1321" t="s">
        <v>42</v>
      </c>
      <c r="Z1321" t="s">
        <v>43</v>
      </c>
      <c r="AA1321" t="s">
        <v>11209</v>
      </c>
      <c r="AB1321" s="4">
        <v>10752</v>
      </c>
      <c r="AC1321" s="4">
        <f t="shared" si="40"/>
        <v>53760</v>
      </c>
      <c r="AD1321" s="4">
        <f t="shared" si="41"/>
        <v>32256</v>
      </c>
    </row>
    <row r="1322" spans="1:30" x14ac:dyDescent="0.15">
      <c r="A1322" t="s">
        <v>11210</v>
      </c>
      <c r="B1322" t="s">
        <v>11211</v>
      </c>
      <c r="D1322" t="s">
        <v>11212</v>
      </c>
      <c r="F1322" t="s">
        <v>9538</v>
      </c>
      <c r="G1322" t="s">
        <v>11213</v>
      </c>
      <c r="H1322" t="s">
        <v>11214</v>
      </c>
      <c r="I1322" t="s">
        <v>1842</v>
      </c>
      <c r="J1322" t="s">
        <v>4160</v>
      </c>
      <c r="K1322" t="s">
        <v>34</v>
      </c>
      <c r="L1322" t="s">
        <v>157</v>
      </c>
      <c r="M1322" t="s">
        <v>952</v>
      </c>
      <c r="O1322" t="s">
        <v>37</v>
      </c>
      <c r="R1322" t="s">
        <v>38</v>
      </c>
      <c r="S1322" t="s">
        <v>11215</v>
      </c>
      <c r="T1322" t="s">
        <v>2587</v>
      </c>
      <c r="U1322" t="s">
        <v>796</v>
      </c>
      <c r="V1322">
        <v>2</v>
      </c>
      <c r="W1322">
        <v>0</v>
      </c>
      <c r="X1322">
        <v>2</v>
      </c>
      <c r="Y1322" t="s">
        <v>92</v>
      </c>
      <c r="Z1322" t="s">
        <v>43</v>
      </c>
      <c r="AA1322" t="s">
        <v>11216</v>
      </c>
      <c r="AB1322" s="4">
        <v>7200</v>
      </c>
      <c r="AC1322" s="4">
        <f t="shared" si="40"/>
        <v>14400</v>
      </c>
      <c r="AD1322" s="4">
        <f t="shared" si="41"/>
        <v>8640</v>
      </c>
    </row>
    <row r="1323" spans="1:30" x14ac:dyDescent="0.15">
      <c r="A1323" t="s">
        <v>11217</v>
      </c>
      <c r="B1323" t="s">
        <v>11218</v>
      </c>
      <c r="G1323" t="s">
        <v>11219</v>
      </c>
      <c r="H1323" t="s">
        <v>11220</v>
      </c>
      <c r="J1323" t="s">
        <v>1543</v>
      </c>
      <c r="K1323" t="s">
        <v>34</v>
      </c>
      <c r="L1323" t="s">
        <v>35</v>
      </c>
      <c r="M1323" t="s">
        <v>500</v>
      </c>
      <c r="O1323" t="s">
        <v>233</v>
      </c>
      <c r="P1323" t="s">
        <v>8662</v>
      </c>
      <c r="Q1323" t="s">
        <v>11221</v>
      </c>
      <c r="R1323" t="s">
        <v>258</v>
      </c>
      <c r="S1323" t="s">
        <v>11222</v>
      </c>
      <c r="T1323" t="s">
        <v>11223</v>
      </c>
      <c r="U1323" t="s">
        <v>1288</v>
      </c>
      <c r="V1323">
        <v>16</v>
      </c>
      <c r="W1323">
        <v>0</v>
      </c>
      <c r="X1323">
        <v>16</v>
      </c>
      <c r="Y1323" t="s">
        <v>92</v>
      </c>
      <c r="Z1323" t="s">
        <v>43</v>
      </c>
      <c r="AA1323" t="s">
        <v>11224</v>
      </c>
      <c r="AB1323" s="4">
        <v>7200</v>
      </c>
      <c r="AC1323" s="4">
        <f t="shared" si="40"/>
        <v>115200</v>
      </c>
      <c r="AD1323" s="4">
        <f t="shared" si="41"/>
        <v>69120</v>
      </c>
    </row>
    <row r="1324" spans="1:30" x14ac:dyDescent="0.15">
      <c r="A1324" t="s">
        <v>11225</v>
      </c>
      <c r="B1324" t="s">
        <v>11226</v>
      </c>
      <c r="G1324" t="s">
        <v>665</v>
      </c>
      <c r="H1324" t="s">
        <v>11227</v>
      </c>
      <c r="I1324" t="s">
        <v>64</v>
      </c>
      <c r="J1324" t="s">
        <v>7423</v>
      </c>
      <c r="K1324" t="s">
        <v>34</v>
      </c>
      <c r="L1324" t="s">
        <v>167</v>
      </c>
      <c r="M1324" t="s">
        <v>1144</v>
      </c>
      <c r="O1324" t="s">
        <v>37</v>
      </c>
      <c r="R1324" t="s">
        <v>38</v>
      </c>
      <c r="S1324" t="s">
        <v>11228</v>
      </c>
      <c r="T1324" t="s">
        <v>6455</v>
      </c>
      <c r="U1324" t="s">
        <v>541</v>
      </c>
      <c r="V1324">
        <v>2</v>
      </c>
      <c r="W1324">
        <v>0</v>
      </c>
      <c r="X1324">
        <v>2</v>
      </c>
      <c r="Y1324" t="s">
        <v>42</v>
      </c>
      <c r="Z1324" t="s">
        <v>43</v>
      </c>
      <c r="AA1324" t="s">
        <v>11229</v>
      </c>
      <c r="AB1324" s="4">
        <v>12288</v>
      </c>
      <c r="AC1324" s="4">
        <f t="shared" si="40"/>
        <v>24576</v>
      </c>
      <c r="AD1324" s="4">
        <f t="shared" si="41"/>
        <v>14746</v>
      </c>
    </row>
    <row r="1325" spans="1:30" x14ac:dyDescent="0.15">
      <c r="A1325" t="s">
        <v>11230</v>
      </c>
      <c r="B1325" t="s">
        <v>11231</v>
      </c>
      <c r="D1325" t="s">
        <v>11232</v>
      </c>
      <c r="F1325" t="s">
        <v>11233</v>
      </c>
      <c r="G1325" t="s">
        <v>11234</v>
      </c>
      <c r="I1325" t="s">
        <v>64</v>
      </c>
      <c r="J1325" t="s">
        <v>527</v>
      </c>
      <c r="K1325" t="s">
        <v>34</v>
      </c>
      <c r="L1325" t="s">
        <v>50</v>
      </c>
      <c r="M1325" t="s">
        <v>51</v>
      </c>
      <c r="O1325" t="s">
        <v>37</v>
      </c>
      <c r="R1325" t="s">
        <v>667</v>
      </c>
      <c r="S1325" t="s">
        <v>11235</v>
      </c>
      <c r="T1325" t="s">
        <v>2486</v>
      </c>
      <c r="U1325" t="s">
        <v>382</v>
      </c>
      <c r="V1325">
        <v>3</v>
      </c>
      <c r="W1325">
        <v>0</v>
      </c>
      <c r="X1325">
        <v>3</v>
      </c>
      <c r="Y1325" t="s">
        <v>42</v>
      </c>
      <c r="Z1325" t="s">
        <v>107</v>
      </c>
      <c r="AA1325" t="s">
        <v>11236</v>
      </c>
      <c r="AB1325" s="4">
        <v>10752</v>
      </c>
      <c r="AC1325" s="4">
        <f t="shared" si="40"/>
        <v>32256</v>
      </c>
      <c r="AD1325" s="4">
        <f t="shared" si="41"/>
        <v>19354</v>
      </c>
    </row>
    <row r="1326" spans="1:30" x14ac:dyDescent="0.15">
      <c r="A1326" t="s">
        <v>11237</v>
      </c>
      <c r="B1326" t="s">
        <v>11238</v>
      </c>
      <c r="G1326" t="s">
        <v>11239</v>
      </c>
      <c r="H1326" t="s">
        <v>11240</v>
      </c>
      <c r="J1326" t="s">
        <v>831</v>
      </c>
      <c r="K1326" t="s">
        <v>34</v>
      </c>
      <c r="L1326" t="s">
        <v>50</v>
      </c>
      <c r="M1326" t="s">
        <v>483</v>
      </c>
      <c r="O1326" t="s">
        <v>233</v>
      </c>
      <c r="P1326" t="s">
        <v>8662</v>
      </c>
      <c r="Q1326" t="s">
        <v>8663</v>
      </c>
      <c r="R1326" t="s">
        <v>258</v>
      </c>
      <c r="S1326" t="s">
        <v>11241</v>
      </c>
      <c r="T1326" t="s">
        <v>11242</v>
      </c>
      <c r="U1326" t="s">
        <v>10012</v>
      </c>
      <c r="V1326">
        <v>13</v>
      </c>
      <c r="W1326">
        <v>0</v>
      </c>
      <c r="X1326">
        <v>13</v>
      </c>
      <c r="Y1326" t="s">
        <v>92</v>
      </c>
      <c r="Z1326" t="s">
        <v>43</v>
      </c>
      <c r="AA1326" t="s">
        <v>11243</v>
      </c>
      <c r="AB1326" s="4">
        <v>7200</v>
      </c>
      <c r="AC1326" s="4">
        <f t="shared" si="40"/>
        <v>93600</v>
      </c>
      <c r="AD1326" s="4">
        <f t="shared" si="41"/>
        <v>56160</v>
      </c>
    </row>
    <row r="1327" spans="1:30" x14ac:dyDescent="0.15">
      <c r="A1327" t="s">
        <v>11244</v>
      </c>
      <c r="B1327" t="s">
        <v>11245</v>
      </c>
      <c r="D1327" t="s">
        <v>11246</v>
      </c>
      <c r="F1327" t="s">
        <v>4126</v>
      </c>
      <c r="H1327" t="s">
        <v>11247</v>
      </c>
      <c r="I1327" t="s">
        <v>64</v>
      </c>
      <c r="J1327" t="s">
        <v>1543</v>
      </c>
      <c r="K1327" t="s">
        <v>34</v>
      </c>
      <c r="L1327" t="s">
        <v>116</v>
      </c>
      <c r="M1327" t="s">
        <v>117</v>
      </c>
      <c r="O1327" t="s">
        <v>37</v>
      </c>
      <c r="R1327" t="s">
        <v>576</v>
      </c>
      <c r="T1327" t="s">
        <v>1288</v>
      </c>
      <c r="U1327" t="s">
        <v>1288</v>
      </c>
      <c r="V1327">
        <v>1</v>
      </c>
      <c r="W1327">
        <v>0</v>
      </c>
      <c r="X1327">
        <v>1</v>
      </c>
      <c r="Y1327" t="s">
        <v>42</v>
      </c>
      <c r="Z1327" t="s">
        <v>81</v>
      </c>
      <c r="AA1327" t="s">
        <v>11248</v>
      </c>
      <c r="AB1327" s="4">
        <v>10752</v>
      </c>
      <c r="AC1327" s="4">
        <f t="shared" si="40"/>
        <v>10752</v>
      </c>
      <c r="AD1327" s="4">
        <f t="shared" si="41"/>
        <v>6451</v>
      </c>
    </row>
    <row r="1328" spans="1:30" x14ac:dyDescent="0.15">
      <c r="A1328" t="s">
        <v>11249</v>
      </c>
      <c r="B1328" t="s">
        <v>11250</v>
      </c>
      <c r="C1328" t="s">
        <v>11251</v>
      </c>
      <c r="D1328" t="s">
        <v>11252</v>
      </c>
      <c r="F1328" t="s">
        <v>241</v>
      </c>
      <c r="G1328" t="s">
        <v>11253</v>
      </c>
      <c r="I1328" t="s">
        <v>64</v>
      </c>
      <c r="J1328" t="s">
        <v>951</v>
      </c>
      <c r="K1328" t="s">
        <v>34</v>
      </c>
      <c r="L1328" t="s">
        <v>167</v>
      </c>
      <c r="M1328" t="s">
        <v>168</v>
      </c>
      <c r="O1328" t="s">
        <v>37</v>
      </c>
      <c r="R1328" t="s">
        <v>38</v>
      </c>
      <c r="S1328" t="s">
        <v>11254</v>
      </c>
      <c r="T1328" t="s">
        <v>91</v>
      </c>
      <c r="U1328" t="s">
        <v>91</v>
      </c>
      <c r="V1328">
        <v>1</v>
      </c>
      <c r="W1328">
        <v>0</v>
      </c>
      <c r="X1328">
        <v>1</v>
      </c>
      <c r="Y1328" t="s">
        <v>42</v>
      </c>
      <c r="Z1328" t="s">
        <v>43</v>
      </c>
      <c r="AA1328" t="s">
        <v>11255</v>
      </c>
      <c r="AB1328" s="4">
        <v>10752</v>
      </c>
      <c r="AC1328" s="4">
        <f t="shared" si="40"/>
        <v>10752</v>
      </c>
      <c r="AD1328" s="4">
        <f t="shared" si="41"/>
        <v>6451</v>
      </c>
    </row>
    <row r="1329" spans="1:30" x14ac:dyDescent="0.15">
      <c r="A1329" t="s">
        <v>11256</v>
      </c>
      <c r="B1329" t="s">
        <v>11257</v>
      </c>
      <c r="G1329" t="s">
        <v>11258</v>
      </c>
      <c r="H1329" t="s">
        <v>11259</v>
      </c>
      <c r="K1329" t="s">
        <v>34</v>
      </c>
      <c r="L1329" t="s">
        <v>35</v>
      </c>
      <c r="M1329" t="s">
        <v>11260</v>
      </c>
      <c r="O1329" t="s">
        <v>632</v>
      </c>
      <c r="P1329" t="s">
        <v>11261</v>
      </c>
      <c r="R1329" t="s">
        <v>258</v>
      </c>
      <c r="S1329" t="s">
        <v>11262</v>
      </c>
      <c r="T1329" t="s">
        <v>11263</v>
      </c>
      <c r="U1329" t="s">
        <v>171</v>
      </c>
      <c r="V1329">
        <v>12</v>
      </c>
      <c r="W1329">
        <v>0</v>
      </c>
      <c r="X1329">
        <v>12</v>
      </c>
      <c r="Y1329" t="s">
        <v>92</v>
      </c>
      <c r="Z1329" t="s">
        <v>43</v>
      </c>
      <c r="AA1329" t="s">
        <v>11264</v>
      </c>
      <c r="AB1329" s="4">
        <v>7200</v>
      </c>
      <c r="AC1329" s="4">
        <f t="shared" si="40"/>
        <v>86400</v>
      </c>
      <c r="AD1329" s="4">
        <f t="shared" si="41"/>
        <v>51840</v>
      </c>
    </row>
    <row r="1330" spans="1:30" x14ac:dyDescent="0.15">
      <c r="A1330" t="s">
        <v>11265</v>
      </c>
      <c r="B1330" t="s">
        <v>11266</v>
      </c>
      <c r="D1330" t="s">
        <v>11267</v>
      </c>
      <c r="F1330" t="s">
        <v>11268</v>
      </c>
      <c r="G1330" t="s">
        <v>11269</v>
      </c>
      <c r="H1330" t="s">
        <v>11270</v>
      </c>
      <c r="I1330" t="s">
        <v>11271</v>
      </c>
      <c r="J1330" t="s">
        <v>65</v>
      </c>
      <c r="K1330" t="s">
        <v>34</v>
      </c>
      <c r="L1330" t="s">
        <v>103</v>
      </c>
      <c r="M1330" t="s">
        <v>999</v>
      </c>
      <c r="O1330" t="s">
        <v>37</v>
      </c>
      <c r="R1330" t="s">
        <v>38</v>
      </c>
      <c r="S1330" t="s">
        <v>11272</v>
      </c>
      <c r="T1330" t="s">
        <v>11273</v>
      </c>
      <c r="U1330" t="s">
        <v>8879</v>
      </c>
      <c r="V1330">
        <v>2</v>
      </c>
      <c r="W1330">
        <v>0</v>
      </c>
      <c r="X1330">
        <v>2</v>
      </c>
      <c r="Y1330" t="s">
        <v>92</v>
      </c>
      <c r="Z1330" t="s">
        <v>43</v>
      </c>
      <c r="AA1330" t="s">
        <v>11274</v>
      </c>
      <c r="AB1330" s="4">
        <v>7200</v>
      </c>
      <c r="AC1330" s="4">
        <f t="shared" si="40"/>
        <v>14400</v>
      </c>
      <c r="AD1330" s="4">
        <f t="shared" si="41"/>
        <v>8640</v>
      </c>
    </row>
    <row r="1331" spans="1:30" x14ac:dyDescent="0.15">
      <c r="A1331" t="s">
        <v>11275</v>
      </c>
      <c r="B1331" t="s">
        <v>11276</v>
      </c>
      <c r="D1331" t="s">
        <v>11277</v>
      </c>
      <c r="F1331" t="s">
        <v>11278</v>
      </c>
      <c r="G1331" t="s">
        <v>11279</v>
      </c>
      <c r="H1331" t="s">
        <v>11280</v>
      </c>
      <c r="I1331" t="s">
        <v>11281</v>
      </c>
      <c r="J1331" t="s">
        <v>1543</v>
      </c>
      <c r="K1331" t="s">
        <v>34</v>
      </c>
      <c r="L1331" t="s">
        <v>103</v>
      </c>
      <c r="M1331" t="s">
        <v>471</v>
      </c>
      <c r="O1331" t="s">
        <v>37</v>
      </c>
      <c r="R1331" t="s">
        <v>38</v>
      </c>
      <c r="S1331" t="s">
        <v>11282</v>
      </c>
      <c r="T1331" t="s">
        <v>943</v>
      </c>
      <c r="U1331" t="s">
        <v>282</v>
      </c>
      <c r="V1331">
        <v>5</v>
      </c>
      <c r="W1331">
        <v>0</v>
      </c>
      <c r="X1331">
        <v>5</v>
      </c>
      <c r="Y1331" t="s">
        <v>92</v>
      </c>
      <c r="Z1331" t="s">
        <v>43</v>
      </c>
      <c r="AA1331" t="s">
        <v>11283</v>
      </c>
      <c r="AB1331" s="4">
        <v>7200</v>
      </c>
      <c r="AC1331" s="4">
        <f t="shared" si="40"/>
        <v>36000</v>
      </c>
      <c r="AD1331" s="4">
        <f t="shared" si="41"/>
        <v>21600</v>
      </c>
    </row>
    <row r="1332" spans="1:30" x14ac:dyDescent="0.15">
      <c r="A1332" t="s">
        <v>11284</v>
      </c>
      <c r="B1332" t="s">
        <v>11285</v>
      </c>
      <c r="D1332" t="s">
        <v>11286</v>
      </c>
      <c r="F1332" t="s">
        <v>11287</v>
      </c>
      <c r="G1332" t="s">
        <v>11288</v>
      </c>
      <c r="H1332" t="s">
        <v>11289</v>
      </c>
      <c r="I1332" t="s">
        <v>520</v>
      </c>
      <c r="J1332" t="s">
        <v>3210</v>
      </c>
      <c r="K1332" t="s">
        <v>34</v>
      </c>
      <c r="L1332" t="s">
        <v>50</v>
      </c>
      <c r="M1332" t="s">
        <v>51</v>
      </c>
      <c r="O1332" t="s">
        <v>37</v>
      </c>
      <c r="R1332" t="s">
        <v>667</v>
      </c>
      <c r="S1332" t="s">
        <v>11290</v>
      </c>
      <c r="T1332" t="s">
        <v>11291</v>
      </c>
      <c r="U1332" t="s">
        <v>660</v>
      </c>
      <c r="V1332">
        <v>13</v>
      </c>
      <c r="W1332">
        <v>0</v>
      </c>
      <c r="X1332">
        <v>13</v>
      </c>
      <c r="Y1332" t="s">
        <v>42</v>
      </c>
      <c r="Z1332" t="s">
        <v>43</v>
      </c>
      <c r="AA1332" t="s">
        <v>11292</v>
      </c>
      <c r="AB1332" s="4">
        <v>10752</v>
      </c>
      <c r="AC1332" s="4">
        <f t="shared" si="40"/>
        <v>139776</v>
      </c>
      <c r="AD1332" s="4">
        <f t="shared" si="41"/>
        <v>83866</v>
      </c>
    </row>
    <row r="1333" spans="1:30" x14ac:dyDescent="0.15">
      <c r="A1333" t="s">
        <v>11293</v>
      </c>
      <c r="B1333" t="s">
        <v>11294</v>
      </c>
      <c r="C1333" t="s">
        <v>11295</v>
      </c>
      <c r="D1333" t="s">
        <v>11296</v>
      </c>
      <c r="F1333" t="s">
        <v>6592</v>
      </c>
      <c r="G1333" t="s">
        <v>887</v>
      </c>
      <c r="H1333" t="s">
        <v>11297</v>
      </c>
      <c r="I1333" t="s">
        <v>64</v>
      </c>
      <c r="J1333" t="s">
        <v>390</v>
      </c>
      <c r="K1333" t="s">
        <v>511</v>
      </c>
      <c r="L1333" t="s">
        <v>50</v>
      </c>
      <c r="M1333" t="s">
        <v>269</v>
      </c>
      <c r="O1333" t="s">
        <v>37</v>
      </c>
      <c r="R1333" t="s">
        <v>667</v>
      </c>
      <c r="S1333" t="s">
        <v>11298</v>
      </c>
      <c r="T1333" t="s">
        <v>11299</v>
      </c>
      <c r="U1333" t="s">
        <v>282</v>
      </c>
      <c r="V1333">
        <v>5</v>
      </c>
      <c r="W1333">
        <v>0</v>
      </c>
      <c r="X1333">
        <v>5</v>
      </c>
      <c r="Y1333" t="s">
        <v>42</v>
      </c>
      <c r="Z1333" t="s">
        <v>43</v>
      </c>
      <c r="AA1333" t="s">
        <v>11300</v>
      </c>
      <c r="AB1333" s="4">
        <v>12288</v>
      </c>
      <c r="AC1333" s="4">
        <f t="shared" si="40"/>
        <v>61440</v>
      </c>
      <c r="AD1333" s="4">
        <f t="shared" si="41"/>
        <v>36864</v>
      </c>
    </row>
    <row r="1334" spans="1:30" x14ac:dyDescent="0.15">
      <c r="A1334" t="s">
        <v>11301</v>
      </c>
      <c r="B1334" t="s">
        <v>11302</v>
      </c>
      <c r="C1334" t="s">
        <v>11303</v>
      </c>
      <c r="D1334" t="s">
        <v>11304</v>
      </c>
      <c r="E1334" t="s">
        <v>11305</v>
      </c>
      <c r="F1334" t="s">
        <v>10566</v>
      </c>
      <c r="G1334" t="s">
        <v>11306</v>
      </c>
      <c r="H1334" t="s">
        <v>11307</v>
      </c>
      <c r="I1334" t="s">
        <v>2184</v>
      </c>
      <c r="J1334" t="s">
        <v>11308</v>
      </c>
      <c r="K1334" t="s">
        <v>34</v>
      </c>
      <c r="L1334" t="s">
        <v>157</v>
      </c>
      <c r="M1334" t="s">
        <v>7369</v>
      </c>
      <c r="O1334" t="s">
        <v>37</v>
      </c>
      <c r="R1334" t="s">
        <v>38</v>
      </c>
      <c r="S1334" t="s">
        <v>11309</v>
      </c>
      <c r="T1334" t="s">
        <v>676</v>
      </c>
      <c r="U1334" t="s">
        <v>148</v>
      </c>
      <c r="V1334">
        <v>4</v>
      </c>
      <c r="W1334">
        <v>0</v>
      </c>
      <c r="X1334">
        <v>4</v>
      </c>
      <c r="Y1334" t="s">
        <v>92</v>
      </c>
      <c r="Z1334" t="s">
        <v>81</v>
      </c>
      <c r="AA1334" t="s">
        <v>11310</v>
      </c>
      <c r="AB1334" s="4">
        <v>7200</v>
      </c>
      <c r="AC1334" s="4">
        <f t="shared" si="40"/>
        <v>28800</v>
      </c>
      <c r="AD1334" s="4">
        <f t="shared" si="41"/>
        <v>17280</v>
      </c>
    </row>
    <row r="1335" spans="1:30" x14ac:dyDescent="0.15">
      <c r="A1335" t="s">
        <v>11311</v>
      </c>
      <c r="B1335" t="s">
        <v>11312</v>
      </c>
      <c r="C1335" t="s">
        <v>11313</v>
      </c>
      <c r="D1335" t="s">
        <v>11314</v>
      </c>
      <c r="E1335" t="s">
        <v>1049</v>
      </c>
      <c r="F1335" t="s">
        <v>11315</v>
      </c>
      <c r="G1335" t="s">
        <v>11316</v>
      </c>
      <c r="H1335" t="s">
        <v>11317</v>
      </c>
      <c r="I1335" t="s">
        <v>2184</v>
      </c>
      <c r="J1335" t="s">
        <v>3127</v>
      </c>
      <c r="K1335" t="s">
        <v>34</v>
      </c>
      <c r="L1335" t="s">
        <v>157</v>
      </c>
      <c r="M1335" t="s">
        <v>4192</v>
      </c>
      <c r="O1335" t="s">
        <v>37</v>
      </c>
      <c r="R1335" t="s">
        <v>38</v>
      </c>
      <c r="S1335" t="s">
        <v>11318</v>
      </c>
      <c r="T1335" t="s">
        <v>676</v>
      </c>
      <c r="U1335" t="s">
        <v>148</v>
      </c>
      <c r="V1335">
        <v>4</v>
      </c>
      <c r="W1335">
        <v>0</v>
      </c>
      <c r="X1335">
        <v>4</v>
      </c>
      <c r="Y1335" t="s">
        <v>92</v>
      </c>
      <c r="Z1335" t="s">
        <v>81</v>
      </c>
      <c r="AA1335" t="s">
        <v>11319</v>
      </c>
      <c r="AB1335" s="4">
        <v>7200</v>
      </c>
      <c r="AC1335" s="4">
        <f t="shared" si="40"/>
        <v>28800</v>
      </c>
      <c r="AD1335" s="4">
        <f t="shared" si="41"/>
        <v>17280</v>
      </c>
    </row>
    <row r="1336" spans="1:30" x14ac:dyDescent="0.15">
      <c r="A1336" t="s">
        <v>11320</v>
      </c>
      <c r="B1336" t="s">
        <v>11321</v>
      </c>
      <c r="C1336" t="s">
        <v>11322</v>
      </c>
      <c r="D1336" t="s">
        <v>11323</v>
      </c>
      <c r="F1336" t="s">
        <v>11324</v>
      </c>
      <c r="G1336" t="s">
        <v>11325</v>
      </c>
      <c r="H1336" t="s">
        <v>11326</v>
      </c>
      <c r="I1336" t="s">
        <v>8779</v>
      </c>
      <c r="J1336" t="s">
        <v>33</v>
      </c>
      <c r="K1336" t="s">
        <v>34</v>
      </c>
      <c r="L1336" t="s">
        <v>50</v>
      </c>
      <c r="M1336" t="s">
        <v>51</v>
      </c>
      <c r="O1336" t="s">
        <v>37</v>
      </c>
      <c r="R1336" t="s">
        <v>38</v>
      </c>
      <c r="S1336" t="s">
        <v>11327</v>
      </c>
      <c r="T1336" t="s">
        <v>41</v>
      </c>
      <c r="U1336" t="s">
        <v>41</v>
      </c>
      <c r="V1336">
        <v>1</v>
      </c>
      <c r="W1336">
        <v>0</v>
      </c>
      <c r="X1336">
        <v>1</v>
      </c>
      <c r="Y1336" t="s">
        <v>42</v>
      </c>
      <c r="Z1336" t="s">
        <v>43</v>
      </c>
      <c r="AA1336" t="s">
        <v>11328</v>
      </c>
      <c r="AB1336" s="4">
        <v>10752</v>
      </c>
      <c r="AC1336" s="4">
        <f t="shared" si="40"/>
        <v>10752</v>
      </c>
      <c r="AD1336" s="4">
        <f t="shared" si="41"/>
        <v>6451</v>
      </c>
    </row>
    <row r="1337" spans="1:30" x14ac:dyDescent="0.15">
      <c r="A1337" t="s">
        <v>11329</v>
      </c>
      <c r="B1337" t="s">
        <v>11330</v>
      </c>
      <c r="C1337" t="s">
        <v>11331</v>
      </c>
      <c r="D1337" t="s">
        <v>11332</v>
      </c>
      <c r="F1337" t="s">
        <v>11333</v>
      </c>
      <c r="G1337" t="s">
        <v>11334</v>
      </c>
      <c r="H1337" t="s">
        <v>11335</v>
      </c>
      <c r="I1337" t="s">
        <v>64</v>
      </c>
      <c r="J1337" t="s">
        <v>5452</v>
      </c>
      <c r="K1337" t="s">
        <v>980</v>
      </c>
      <c r="L1337" t="s">
        <v>50</v>
      </c>
      <c r="M1337" t="s">
        <v>66</v>
      </c>
      <c r="O1337" t="s">
        <v>37</v>
      </c>
      <c r="R1337" t="s">
        <v>1446</v>
      </c>
      <c r="S1337" t="s">
        <v>11336</v>
      </c>
      <c r="T1337" t="s">
        <v>11337</v>
      </c>
      <c r="U1337" t="s">
        <v>135</v>
      </c>
      <c r="V1337">
        <v>15</v>
      </c>
      <c r="W1337">
        <v>0</v>
      </c>
      <c r="X1337">
        <v>15</v>
      </c>
      <c r="Y1337" t="s">
        <v>42</v>
      </c>
      <c r="Z1337" t="s">
        <v>107</v>
      </c>
      <c r="AA1337" t="s">
        <v>11338</v>
      </c>
      <c r="AB1337" s="4">
        <v>12288</v>
      </c>
      <c r="AC1337" s="4">
        <f t="shared" si="40"/>
        <v>184320</v>
      </c>
      <c r="AD1337" s="4">
        <f t="shared" si="41"/>
        <v>110592</v>
      </c>
    </row>
    <row r="1338" spans="1:30" x14ac:dyDescent="0.15">
      <c r="A1338" t="s">
        <v>11339</v>
      </c>
      <c r="B1338" t="s">
        <v>11340</v>
      </c>
      <c r="D1338" t="s">
        <v>11341</v>
      </c>
      <c r="F1338" t="s">
        <v>11342</v>
      </c>
      <c r="G1338" t="s">
        <v>11343</v>
      </c>
      <c r="H1338" t="s">
        <v>11344</v>
      </c>
      <c r="I1338" t="s">
        <v>11345</v>
      </c>
      <c r="J1338" t="s">
        <v>195</v>
      </c>
      <c r="K1338" t="s">
        <v>34</v>
      </c>
      <c r="L1338" t="s">
        <v>103</v>
      </c>
      <c r="M1338" t="s">
        <v>11346</v>
      </c>
      <c r="O1338" t="s">
        <v>37</v>
      </c>
      <c r="R1338" t="s">
        <v>38</v>
      </c>
      <c r="T1338" t="s">
        <v>11347</v>
      </c>
      <c r="U1338" t="s">
        <v>3668</v>
      </c>
      <c r="V1338">
        <v>4</v>
      </c>
      <c r="W1338">
        <v>0</v>
      </c>
      <c r="X1338">
        <v>4</v>
      </c>
      <c r="Y1338" t="s">
        <v>92</v>
      </c>
      <c r="Z1338" t="s">
        <v>43</v>
      </c>
      <c r="AA1338" t="s">
        <v>11348</v>
      </c>
      <c r="AB1338" s="4">
        <v>7200</v>
      </c>
      <c r="AC1338" s="4">
        <f t="shared" si="40"/>
        <v>28800</v>
      </c>
      <c r="AD1338" s="4">
        <f t="shared" si="41"/>
        <v>17280</v>
      </c>
    </row>
    <row r="1339" spans="1:30" x14ac:dyDescent="0.15">
      <c r="A1339" t="s">
        <v>11349</v>
      </c>
      <c r="B1339" t="s">
        <v>11350</v>
      </c>
      <c r="D1339" t="s">
        <v>11351</v>
      </c>
      <c r="F1339" t="s">
        <v>1463</v>
      </c>
      <c r="G1339" t="s">
        <v>2775</v>
      </c>
      <c r="H1339" t="s">
        <v>2475</v>
      </c>
      <c r="I1339" t="s">
        <v>1025</v>
      </c>
      <c r="J1339" t="s">
        <v>2476</v>
      </c>
      <c r="K1339" t="s">
        <v>34</v>
      </c>
      <c r="L1339" t="s">
        <v>50</v>
      </c>
      <c r="M1339" t="s">
        <v>51</v>
      </c>
      <c r="O1339" t="s">
        <v>643</v>
      </c>
      <c r="R1339" t="s">
        <v>88</v>
      </c>
      <c r="T1339" t="s">
        <v>41</v>
      </c>
      <c r="U1339" t="s">
        <v>41</v>
      </c>
      <c r="V1339">
        <v>1</v>
      </c>
      <c r="W1339">
        <v>0</v>
      </c>
      <c r="X1339">
        <v>1</v>
      </c>
      <c r="Y1339" t="s">
        <v>92</v>
      </c>
      <c r="Z1339" t="s">
        <v>81</v>
      </c>
      <c r="AA1339" t="s">
        <v>11352</v>
      </c>
      <c r="AB1339" s="4">
        <v>10752</v>
      </c>
      <c r="AC1339" s="4">
        <f t="shared" si="40"/>
        <v>10752</v>
      </c>
      <c r="AD1339" s="4">
        <f t="shared" si="41"/>
        <v>6451</v>
      </c>
    </row>
    <row r="1340" spans="1:30" x14ac:dyDescent="0.15">
      <c r="A1340" t="s">
        <v>11353</v>
      </c>
      <c r="B1340" t="s">
        <v>11354</v>
      </c>
      <c r="C1340" t="s">
        <v>11355</v>
      </c>
      <c r="D1340" t="s">
        <v>11356</v>
      </c>
      <c r="F1340" t="s">
        <v>11357</v>
      </c>
      <c r="G1340" t="s">
        <v>11358</v>
      </c>
      <c r="H1340" t="s">
        <v>11359</v>
      </c>
      <c r="I1340" t="s">
        <v>1411</v>
      </c>
      <c r="J1340" t="s">
        <v>951</v>
      </c>
      <c r="K1340" t="s">
        <v>34</v>
      </c>
      <c r="L1340" t="s">
        <v>50</v>
      </c>
      <c r="M1340" t="s">
        <v>1493</v>
      </c>
      <c r="O1340" t="s">
        <v>37</v>
      </c>
      <c r="R1340" t="s">
        <v>38</v>
      </c>
      <c r="T1340" t="s">
        <v>5057</v>
      </c>
      <c r="U1340" t="s">
        <v>80</v>
      </c>
      <c r="V1340">
        <v>3</v>
      </c>
      <c r="W1340">
        <v>0</v>
      </c>
      <c r="X1340">
        <v>3</v>
      </c>
      <c r="Y1340" t="s">
        <v>42</v>
      </c>
      <c r="Z1340" t="s">
        <v>43</v>
      </c>
      <c r="AA1340" t="s">
        <v>11360</v>
      </c>
      <c r="AB1340" s="4">
        <v>7200</v>
      </c>
      <c r="AC1340" s="4">
        <f t="shared" si="40"/>
        <v>21600</v>
      </c>
      <c r="AD1340" s="4">
        <f t="shared" si="41"/>
        <v>12960</v>
      </c>
    </row>
    <row r="1341" spans="1:30" x14ac:dyDescent="0.15">
      <c r="A1341" t="s">
        <v>11361</v>
      </c>
      <c r="B1341" t="s">
        <v>11362</v>
      </c>
      <c r="C1341" t="s">
        <v>11363</v>
      </c>
      <c r="D1341" t="s">
        <v>11364</v>
      </c>
      <c r="F1341" t="s">
        <v>7406</v>
      </c>
      <c r="G1341" t="s">
        <v>11365</v>
      </c>
      <c r="H1341" t="s">
        <v>11366</v>
      </c>
      <c r="I1341" t="s">
        <v>1606</v>
      </c>
      <c r="J1341" t="s">
        <v>4010</v>
      </c>
      <c r="K1341" t="s">
        <v>34</v>
      </c>
      <c r="L1341" t="s">
        <v>50</v>
      </c>
      <c r="M1341" t="s">
        <v>51</v>
      </c>
      <c r="O1341" t="s">
        <v>37</v>
      </c>
      <c r="R1341" t="s">
        <v>38</v>
      </c>
      <c r="S1341" t="s">
        <v>11367</v>
      </c>
      <c r="T1341" t="s">
        <v>5542</v>
      </c>
      <c r="U1341" t="s">
        <v>660</v>
      </c>
      <c r="V1341">
        <v>3</v>
      </c>
      <c r="W1341">
        <v>0</v>
      </c>
      <c r="X1341">
        <v>3</v>
      </c>
      <c r="Y1341" t="s">
        <v>92</v>
      </c>
      <c r="Z1341" t="s">
        <v>43</v>
      </c>
      <c r="AA1341" t="s">
        <v>11368</v>
      </c>
      <c r="AB1341" s="4">
        <v>7200</v>
      </c>
      <c r="AC1341" s="4">
        <f t="shared" si="40"/>
        <v>21600</v>
      </c>
      <c r="AD1341" s="4">
        <f t="shared" si="41"/>
        <v>12960</v>
      </c>
    </row>
    <row r="1342" spans="1:30" x14ac:dyDescent="0.15">
      <c r="A1342" t="s">
        <v>11369</v>
      </c>
      <c r="B1342" t="s">
        <v>11370</v>
      </c>
      <c r="D1342" t="s">
        <v>11371</v>
      </c>
      <c r="F1342" t="s">
        <v>6478</v>
      </c>
      <c r="H1342" t="s">
        <v>11372</v>
      </c>
      <c r="I1342" t="s">
        <v>10503</v>
      </c>
      <c r="J1342" t="s">
        <v>4496</v>
      </c>
      <c r="K1342" t="s">
        <v>34</v>
      </c>
      <c r="L1342" t="s">
        <v>103</v>
      </c>
      <c r="M1342" t="s">
        <v>4413</v>
      </c>
      <c r="O1342" t="s">
        <v>37</v>
      </c>
      <c r="R1342" t="s">
        <v>422</v>
      </c>
      <c r="T1342" t="s">
        <v>11373</v>
      </c>
      <c r="U1342" t="s">
        <v>3455</v>
      </c>
      <c r="V1342">
        <v>5</v>
      </c>
      <c r="W1342">
        <v>0</v>
      </c>
      <c r="X1342">
        <v>5</v>
      </c>
      <c r="Y1342" t="s">
        <v>92</v>
      </c>
      <c r="Z1342" t="s">
        <v>43</v>
      </c>
      <c r="AA1342" t="s">
        <v>11374</v>
      </c>
      <c r="AB1342" s="4">
        <v>7200</v>
      </c>
      <c r="AC1342" s="4">
        <f t="shared" si="40"/>
        <v>36000</v>
      </c>
      <c r="AD1342" s="4">
        <f t="shared" si="41"/>
        <v>21600</v>
      </c>
    </row>
    <row r="1343" spans="1:30" x14ac:dyDescent="0.15">
      <c r="A1343" t="s">
        <v>11375</v>
      </c>
      <c r="B1343" t="s">
        <v>11376</v>
      </c>
      <c r="C1343" t="s">
        <v>11377</v>
      </c>
      <c r="D1343" t="s">
        <v>11378</v>
      </c>
      <c r="F1343" t="s">
        <v>573</v>
      </c>
      <c r="G1343" t="s">
        <v>11379</v>
      </c>
      <c r="H1343" t="s">
        <v>11380</v>
      </c>
      <c r="I1343" t="s">
        <v>1108</v>
      </c>
      <c r="J1343" t="s">
        <v>390</v>
      </c>
      <c r="K1343" t="s">
        <v>34</v>
      </c>
      <c r="L1343" t="s">
        <v>50</v>
      </c>
      <c r="M1343" t="s">
        <v>51</v>
      </c>
      <c r="O1343" t="s">
        <v>37</v>
      </c>
      <c r="R1343" t="s">
        <v>38</v>
      </c>
      <c r="T1343" t="s">
        <v>11381</v>
      </c>
      <c r="U1343" t="s">
        <v>282</v>
      </c>
      <c r="V1343">
        <v>5</v>
      </c>
      <c r="W1343">
        <v>0</v>
      </c>
      <c r="X1343">
        <v>5</v>
      </c>
      <c r="Y1343" t="s">
        <v>92</v>
      </c>
      <c r="Z1343" t="s">
        <v>81</v>
      </c>
      <c r="AA1343" t="s">
        <v>11382</v>
      </c>
      <c r="AB1343" s="4">
        <v>7200</v>
      </c>
      <c r="AC1343" s="4">
        <f t="shared" si="40"/>
        <v>36000</v>
      </c>
      <c r="AD1343" s="4">
        <f t="shared" si="41"/>
        <v>21600</v>
      </c>
    </row>
    <row r="1344" spans="1:30" x14ac:dyDescent="0.15">
      <c r="A1344" t="s">
        <v>11383</v>
      </c>
      <c r="B1344" t="s">
        <v>11384</v>
      </c>
      <c r="C1344" t="s">
        <v>11385</v>
      </c>
      <c r="D1344" t="s">
        <v>11386</v>
      </c>
      <c r="F1344" t="s">
        <v>11387</v>
      </c>
      <c r="H1344" t="s">
        <v>11388</v>
      </c>
      <c r="I1344" t="s">
        <v>64</v>
      </c>
      <c r="J1344" t="s">
        <v>2777</v>
      </c>
      <c r="K1344" t="s">
        <v>34</v>
      </c>
      <c r="L1344" t="s">
        <v>50</v>
      </c>
      <c r="M1344" t="s">
        <v>144</v>
      </c>
      <c r="O1344" t="s">
        <v>37</v>
      </c>
      <c r="R1344" t="s">
        <v>667</v>
      </c>
      <c r="T1344" t="s">
        <v>11389</v>
      </c>
      <c r="U1344" t="s">
        <v>11389</v>
      </c>
      <c r="V1344">
        <v>1</v>
      </c>
      <c r="W1344">
        <v>0</v>
      </c>
      <c r="X1344">
        <v>1</v>
      </c>
      <c r="Y1344" t="s">
        <v>42</v>
      </c>
      <c r="Z1344" t="s">
        <v>43</v>
      </c>
      <c r="AA1344" t="s">
        <v>11390</v>
      </c>
      <c r="AB1344" s="4">
        <v>10752</v>
      </c>
      <c r="AC1344" s="4">
        <f t="shared" si="40"/>
        <v>10752</v>
      </c>
      <c r="AD1344" s="4">
        <f t="shared" si="41"/>
        <v>6451</v>
      </c>
    </row>
    <row r="1345" spans="1:30" x14ac:dyDescent="0.15">
      <c r="A1345" t="s">
        <v>11391</v>
      </c>
      <c r="B1345" t="s">
        <v>11392</v>
      </c>
      <c r="D1345" t="s">
        <v>11393</v>
      </c>
      <c r="F1345" t="s">
        <v>11394</v>
      </c>
      <c r="G1345" t="s">
        <v>11395</v>
      </c>
      <c r="H1345" t="s">
        <v>657</v>
      </c>
      <c r="I1345" t="s">
        <v>64</v>
      </c>
      <c r="J1345" t="s">
        <v>3445</v>
      </c>
      <c r="K1345" t="s">
        <v>34</v>
      </c>
      <c r="L1345" t="s">
        <v>157</v>
      </c>
      <c r="M1345" t="s">
        <v>11396</v>
      </c>
      <c r="O1345" t="s">
        <v>37</v>
      </c>
      <c r="R1345" t="s">
        <v>38</v>
      </c>
      <c r="S1345" t="s">
        <v>4421</v>
      </c>
      <c r="T1345" t="s">
        <v>660</v>
      </c>
      <c r="U1345" t="s">
        <v>660</v>
      </c>
      <c r="V1345">
        <v>1</v>
      </c>
      <c r="W1345">
        <v>0</v>
      </c>
      <c r="X1345">
        <v>1</v>
      </c>
      <c r="Y1345" t="s">
        <v>42</v>
      </c>
      <c r="Z1345" t="s">
        <v>107</v>
      </c>
      <c r="AA1345" t="s">
        <v>11397</v>
      </c>
      <c r="AB1345" s="4">
        <v>10752</v>
      </c>
      <c r="AC1345" s="4">
        <f t="shared" si="40"/>
        <v>10752</v>
      </c>
      <c r="AD1345" s="4">
        <f t="shared" si="41"/>
        <v>6451</v>
      </c>
    </row>
    <row r="1346" spans="1:30" x14ac:dyDescent="0.15">
      <c r="A1346" t="s">
        <v>11398</v>
      </c>
      <c r="B1346" t="s">
        <v>11399</v>
      </c>
      <c r="C1346" t="s">
        <v>11400</v>
      </c>
      <c r="D1346" t="s">
        <v>11401</v>
      </c>
      <c r="F1346" t="s">
        <v>11402</v>
      </c>
      <c r="G1346" t="s">
        <v>11403</v>
      </c>
      <c r="H1346" t="s">
        <v>11404</v>
      </c>
      <c r="I1346" t="s">
        <v>7249</v>
      </c>
      <c r="J1346" t="s">
        <v>278</v>
      </c>
      <c r="K1346" t="s">
        <v>34</v>
      </c>
      <c r="L1346" t="s">
        <v>50</v>
      </c>
      <c r="M1346" t="s">
        <v>483</v>
      </c>
      <c r="O1346" t="s">
        <v>37</v>
      </c>
      <c r="R1346" t="s">
        <v>258</v>
      </c>
      <c r="S1346" t="s">
        <v>11405</v>
      </c>
      <c r="T1346" t="s">
        <v>5399</v>
      </c>
      <c r="U1346" t="s">
        <v>282</v>
      </c>
      <c r="V1346">
        <v>10</v>
      </c>
      <c r="W1346">
        <v>0</v>
      </c>
      <c r="X1346">
        <v>10</v>
      </c>
      <c r="Y1346" t="s">
        <v>92</v>
      </c>
      <c r="Z1346" t="s">
        <v>43</v>
      </c>
      <c r="AA1346" t="s">
        <v>11406</v>
      </c>
      <c r="AB1346" s="4">
        <v>7200</v>
      </c>
      <c r="AC1346" s="4">
        <f t="shared" si="40"/>
        <v>72000</v>
      </c>
      <c r="AD1346" s="4">
        <f t="shared" si="41"/>
        <v>43200</v>
      </c>
    </row>
    <row r="1347" spans="1:30" x14ac:dyDescent="0.15">
      <c r="A1347" t="s">
        <v>11407</v>
      </c>
      <c r="B1347" t="s">
        <v>11408</v>
      </c>
      <c r="G1347" t="s">
        <v>7375</v>
      </c>
      <c r="J1347" t="s">
        <v>65</v>
      </c>
      <c r="K1347" t="s">
        <v>34</v>
      </c>
      <c r="L1347" t="s">
        <v>50</v>
      </c>
      <c r="M1347" t="s">
        <v>66</v>
      </c>
      <c r="O1347" t="s">
        <v>877</v>
      </c>
      <c r="P1347" t="s">
        <v>7377</v>
      </c>
      <c r="R1347" t="s">
        <v>67</v>
      </c>
      <c r="S1347" t="s">
        <v>11409</v>
      </c>
      <c r="T1347" t="s">
        <v>68</v>
      </c>
      <c r="U1347" t="s">
        <v>68</v>
      </c>
      <c r="V1347">
        <v>1</v>
      </c>
      <c r="W1347">
        <v>0</v>
      </c>
      <c r="X1347">
        <v>1</v>
      </c>
      <c r="Y1347" t="s">
        <v>42</v>
      </c>
      <c r="Z1347" t="s">
        <v>81</v>
      </c>
      <c r="AA1347" t="s">
        <v>11410</v>
      </c>
      <c r="AB1347" s="4">
        <v>10752</v>
      </c>
      <c r="AC1347" s="4">
        <f t="shared" ref="AC1347:AC1410" si="42">X1347*AB1347</f>
        <v>10752</v>
      </c>
      <c r="AD1347" s="4">
        <f t="shared" ref="AD1347:AD1410" si="43">ROUND(AC1347*0.6,0)</f>
        <v>6451</v>
      </c>
    </row>
    <row r="1348" spans="1:30" x14ac:dyDescent="0.15">
      <c r="A1348" t="s">
        <v>11411</v>
      </c>
      <c r="B1348" t="s">
        <v>11412</v>
      </c>
      <c r="D1348" t="s">
        <v>11413</v>
      </c>
      <c r="F1348" t="s">
        <v>5784</v>
      </c>
      <c r="G1348" t="s">
        <v>11414</v>
      </c>
      <c r="H1348" t="s">
        <v>11415</v>
      </c>
      <c r="I1348" t="s">
        <v>64</v>
      </c>
      <c r="J1348" t="s">
        <v>2906</v>
      </c>
      <c r="K1348" t="s">
        <v>34</v>
      </c>
      <c r="L1348" t="s">
        <v>35</v>
      </c>
      <c r="M1348" t="s">
        <v>257</v>
      </c>
      <c r="O1348" t="s">
        <v>37</v>
      </c>
      <c r="R1348" t="s">
        <v>667</v>
      </c>
      <c r="S1348" t="s">
        <v>11416</v>
      </c>
      <c r="T1348" t="s">
        <v>660</v>
      </c>
      <c r="U1348" t="s">
        <v>660</v>
      </c>
      <c r="V1348">
        <v>1</v>
      </c>
      <c r="W1348">
        <v>0</v>
      </c>
      <c r="X1348">
        <v>1</v>
      </c>
      <c r="Y1348" t="s">
        <v>92</v>
      </c>
      <c r="Z1348" t="s">
        <v>43</v>
      </c>
      <c r="AA1348" t="s">
        <v>11417</v>
      </c>
      <c r="AB1348" s="4">
        <v>7200</v>
      </c>
      <c r="AC1348" s="4">
        <f t="shared" si="42"/>
        <v>7200</v>
      </c>
      <c r="AD1348" s="4">
        <f t="shared" si="43"/>
        <v>4320</v>
      </c>
    </row>
    <row r="1349" spans="1:30" x14ac:dyDescent="0.15">
      <c r="A1349" t="s">
        <v>11418</v>
      </c>
      <c r="B1349" t="s">
        <v>11419</v>
      </c>
      <c r="C1349" t="s">
        <v>11420</v>
      </c>
      <c r="D1349" t="s">
        <v>11421</v>
      </c>
      <c r="F1349" t="s">
        <v>4126</v>
      </c>
      <c r="G1349" t="s">
        <v>11179</v>
      </c>
      <c r="H1349" t="s">
        <v>11422</v>
      </c>
      <c r="I1349" t="s">
        <v>64</v>
      </c>
      <c r="J1349" t="s">
        <v>1628</v>
      </c>
      <c r="K1349" t="s">
        <v>980</v>
      </c>
      <c r="L1349" t="s">
        <v>50</v>
      </c>
      <c r="M1349" t="s">
        <v>66</v>
      </c>
      <c r="O1349" t="s">
        <v>37</v>
      </c>
      <c r="R1349" t="s">
        <v>576</v>
      </c>
      <c r="S1349" t="s">
        <v>11423</v>
      </c>
      <c r="T1349" t="s">
        <v>11424</v>
      </c>
      <c r="U1349" t="s">
        <v>412</v>
      </c>
      <c r="V1349">
        <v>4</v>
      </c>
      <c r="W1349">
        <v>0</v>
      </c>
      <c r="X1349">
        <v>4</v>
      </c>
      <c r="Y1349" t="s">
        <v>42</v>
      </c>
      <c r="Z1349" t="s">
        <v>81</v>
      </c>
      <c r="AA1349" t="s">
        <v>11425</v>
      </c>
      <c r="AB1349" s="4">
        <v>10752</v>
      </c>
      <c r="AC1349" s="4">
        <f t="shared" si="42"/>
        <v>43008</v>
      </c>
      <c r="AD1349" s="4">
        <f t="shared" si="43"/>
        <v>25805</v>
      </c>
    </row>
    <row r="1350" spans="1:30" x14ac:dyDescent="0.15">
      <c r="A1350" t="s">
        <v>11426</v>
      </c>
      <c r="B1350" t="s">
        <v>11427</v>
      </c>
      <c r="C1350" t="s">
        <v>11428</v>
      </c>
      <c r="D1350" t="s">
        <v>11429</v>
      </c>
      <c r="F1350" t="s">
        <v>11430</v>
      </c>
      <c r="G1350" t="s">
        <v>11431</v>
      </c>
      <c r="H1350" t="s">
        <v>11432</v>
      </c>
      <c r="I1350" t="s">
        <v>5407</v>
      </c>
      <c r="J1350" t="s">
        <v>2906</v>
      </c>
      <c r="K1350" t="s">
        <v>34</v>
      </c>
      <c r="L1350" t="s">
        <v>103</v>
      </c>
      <c r="M1350" t="s">
        <v>1425</v>
      </c>
      <c r="O1350" t="s">
        <v>37</v>
      </c>
      <c r="R1350" t="s">
        <v>38</v>
      </c>
      <c r="T1350" t="s">
        <v>5542</v>
      </c>
      <c r="U1350" t="s">
        <v>660</v>
      </c>
      <c r="V1350">
        <v>3</v>
      </c>
      <c r="W1350">
        <v>0</v>
      </c>
      <c r="X1350">
        <v>3</v>
      </c>
      <c r="Y1350" t="s">
        <v>92</v>
      </c>
      <c r="Z1350" t="s">
        <v>81</v>
      </c>
      <c r="AA1350" t="s">
        <v>11433</v>
      </c>
      <c r="AB1350" s="4">
        <v>7200</v>
      </c>
      <c r="AC1350" s="4">
        <f t="shared" si="42"/>
        <v>21600</v>
      </c>
      <c r="AD1350" s="4">
        <f t="shared" si="43"/>
        <v>12960</v>
      </c>
    </row>
    <row r="1351" spans="1:30" x14ac:dyDescent="0.15">
      <c r="A1351" t="s">
        <v>11434</v>
      </c>
      <c r="B1351" t="s">
        <v>11435</v>
      </c>
      <c r="D1351" t="s">
        <v>11436</v>
      </c>
      <c r="G1351" t="s">
        <v>11437</v>
      </c>
      <c r="H1351" t="s">
        <v>11438</v>
      </c>
      <c r="I1351" t="s">
        <v>11439</v>
      </c>
      <c r="J1351" t="s">
        <v>4160</v>
      </c>
      <c r="K1351" t="s">
        <v>34</v>
      </c>
      <c r="L1351" t="s">
        <v>167</v>
      </c>
      <c r="M1351" t="s">
        <v>528</v>
      </c>
      <c r="O1351" t="s">
        <v>37</v>
      </c>
      <c r="R1351" t="s">
        <v>38</v>
      </c>
      <c r="S1351" t="s">
        <v>11440</v>
      </c>
      <c r="T1351" t="s">
        <v>441</v>
      </c>
      <c r="U1351" t="s">
        <v>282</v>
      </c>
      <c r="V1351">
        <v>2</v>
      </c>
      <c r="W1351">
        <v>0</v>
      </c>
      <c r="X1351">
        <v>2</v>
      </c>
      <c r="Y1351" t="s">
        <v>92</v>
      </c>
      <c r="Z1351" t="s">
        <v>43</v>
      </c>
      <c r="AA1351" t="s">
        <v>11441</v>
      </c>
      <c r="AB1351" s="4">
        <v>7200</v>
      </c>
      <c r="AC1351" s="4">
        <f t="shared" si="42"/>
        <v>14400</v>
      </c>
      <c r="AD1351" s="4">
        <f t="shared" si="43"/>
        <v>8640</v>
      </c>
    </row>
    <row r="1352" spans="1:30" x14ac:dyDescent="0.15">
      <c r="A1352" t="s">
        <v>11442</v>
      </c>
      <c r="B1352" t="s">
        <v>11443</v>
      </c>
      <c r="D1352" t="s">
        <v>11444</v>
      </c>
      <c r="F1352" t="s">
        <v>11445</v>
      </c>
      <c r="G1352" t="s">
        <v>11446</v>
      </c>
      <c r="H1352" t="s">
        <v>6585</v>
      </c>
      <c r="I1352" t="s">
        <v>101</v>
      </c>
      <c r="J1352" t="s">
        <v>49</v>
      </c>
      <c r="K1352" t="s">
        <v>34</v>
      </c>
      <c r="L1352" t="s">
        <v>116</v>
      </c>
      <c r="M1352" t="s">
        <v>7353</v>
      </c>
      <c r="O1352" t="s">
        <v>643</v>
      </c>
      <c r="P1352" t="s">
        <v>11447</v>
      </c>
      <c r="R1352" t="s">
        <v>88</v>
      </c>
      <c r="T1352" t="s">
        <v>11448</v>
      </c>
      <c r="U1352" t="s">
        <v>11448</v>
      </c>
      <c r="V1352">
        <v>1</v>
      </c>
      <c r="W1352">
        <v>0</v>
      </c>
      <c r="X1352">
        <v>1</v>
      </c>
      <c r="Y1352" t="s">
        <v>42</v>
      </c>
      <c r="Z1352" t="s">
        <v>81</v>
      </c>
      <c r="AA1352" t="s">
        <v>11449</v>
      </c>
      <c r="AB1352" s="4">
        <v>10752</v>
      </c>
      <c r="AC1352" s="4">
        <f t="shared" si="42"/>
        <v>10752</v>
      </c>
      <c r="AD1352" s="4">
        <f t="shared" si="43"/>
        <v>6451</v>
      </c>
    </row>
    <row r="1353" spans="1:30" x14ac:dyDescent="0.15">
      <c r="A1353" t="s">
        <v>11450</v>
      </c>
      <c r="B1353" t="s">
        <v>11451</v>
      </c>
      <c r="D1353" t="s">
        <v>11452</v>
      </c>
      <c r="F1353" t="s">
        <v>11453</v>
      </c>
      <c r="G1353" t="s">
        <v>11454</v>
      </c>
      <c r="I1353" t="s">
        <v>8788</v>
      </c>
      <c r="J1353" t="s">
        <v>1877</v>
      </c>
      <c r="K1353" t="s">
        <v>34</v>
      </c>
      <c r="L1353" t="s">
        <v>50</v>
      </c>
      <c r="M1353" t="s">
        <v>6750</v>
      </c>
      <c r="N1353" t="s">
        <v>210</v>
      </c>
      <c r="O1353" t="s">
        <v>37</v>
      </c>
      <c r="R1353" t="s">
        <v>38</v>
      </c>
      <c r="S1353" t="s">
        <v>11455</v>
      </c>
      <c r="T1353" t="s">
        <v>80</v>
      </c>
      <c r="U1353" t="s">
        <v>80</v>
      </c>
      <c r="V1353">
        <v>1</v>
      </c>
      <c r="W1353">
        <v>0</v>
      </c>
      <c r="X1353">
        <v>1</v>
      </c>
      <c r="Y1353" t="s">
        <v>92</v>
      </c>
      <c r="Z1353" t="s">
        <v>43</v>
      </c>
      <c r="AA1353" t="s">
        <v>11456</v>
      </c>
      <c r="AB1353" s="4">
        <v>7200</v>
      </c>
      <c r="AC1353" s="4">
        <f t="shared" si="42"/>
        <v>7200</v>
      </c>
      <c r="AD1353" s="4">
        <f t="shared" si="43"/>
        <v>4320</v>
      </c>
    </row>
    <row r="1354" spans="1:30" x14ac:dyDescent="0.15">
      <c r="A1354" t="s">
        <v>11457</v>
      </c>
      <c r="B1354" t="s">
        <v>11458</v>
      </c>
      <c r="D1354" t="s">
        <v>11459</v>
      </c>
      <c r="F1354" t="s">
        <v>2328</v>
      </c>
      <c r="G1354" t="s">
        <v>887</v>
      </c>
      <c r="H1354" t="s">
        <v>888</v>
      </c>
      <c r="I1354" t="s">
        <v>64</v>
      </c>
      <c r="J1354" t="s">
        <v>3365</v>
      </c>
      <c r="K1354" t="s">
        <v>34</v>
      </c>
      <c r="L1354" t="s">
        <v>50</v>
      </c>
      <c r="M1354" t="s">
        <v>269</v>
      </c>
      <c r="O1354" t="s">
        <v>37</v>
      </c>
      <c r="R1354" t="s">
        <v>667</v>
      </c>
      <c r="S1354" t="s">
        <v>11460</v>
      </c>
      <c r="T1354" t="s">
        <v>11461</v>
      </c>
      <c r="U1354" t="s">
        <v>11461</v>
      </c>
      <c r="V1354">
        <v>1</v>
      </c>
      <c r="W1354">
        <v>0</v>
      </c>
      <c r="X1354">
        <v>1</v>
      </c>
      <c r="Y1354" t="s">
        <v>42</v>
      </c>
      <c r="Z1354" t="s">
        <v>81</v>
      </c>
      <c r="AA1354" t="s">
        <v>11462</v>
      </c>
      <c r="AB1354" s="4">
        <v>10752</v>
      </c>
      <c r="AC1354" s="4">
        <f t="shared" si="42"/>
        <v>10752</v>
      </c>
      <c r="AD1354" s="4">
        <f t="shared" si="43"/>
        <v>6451</v>
      </c>
    </row>
    <row r="1355" spans="1:30" x14ac:dyDescent="0.15">
      <c r="A1355" t="s">
        <v>11463</v>
      </c>
      <c r="B1355" t="s">
        <v>11464</v>
      </c>
      <c r="C1355" t="s">
        <v>11465</v>
      </c>
      <c r="D1355" t="s">
        <v>11466</v>
      </c>
      <c r="F1355" t="s">
        <v>771</v>
      </c>
      <c r="G1355" t="s">
        <v>11467</v>
      </c>
      <c r="H1355" t="s">
        <v>11468</v>
      </c>
      <c r="I1355" t="s">
        <v>11469</v>
      </c>
      <c r="J1355" t="s">
        <v>11470</v>
      </c>
      <c r="K1355" t="s">
        <v>34</v>
      </c>
      <c r="L1355" t="s">
        <v>775</v>
      </c>
      <c r="M1355" t="s">
        <v>776</v>
      </c>
      <c r="O1355" t="s">
        <v>37</v>
      </c>
      <c r="R1355" t="s">
        <v>38</v>
      </c>
      <c r="S1355" t="s">
        <v>11471</v>
      </c>
      <c r="T1355" t="s">
        <v>11472</v>
      </c>
      <c r="U1355" t="s">
        <v>796</v>
      </c>
      <c r="V1355">
        <v>5</v>
      </c>
      <c r="W1355">
        <v>0</v>
      </c>
      <c r="X1355">
        <v>5</v>
      </c>
      <c r="Y1355" t="s">
        <v>92</v>
      </c>
      <c r="Z1355" t="s">
        <v>81</v>
      </c>
      <c r="AA1355" t="s">
        <v>11473</v>
      </c>
      <c r="AB1355" s="4">
        <v>7200</v>
      </c>
      <c r="AC1355" s="4">
        <f t="shared" si="42"/>
        <v>36000</v>
      </c>
      <c r="AD1355" s="4">
        <f t="shared" si="43"/>
        <v>21600</v>
      </c>
    </row>
    <row r="1356" spans="1:30" x14ac:dyDescent="0.15">
      <c r="A1356" t="s">
        <v>11474</v>
      </c>
      <c r="B1356" t="s">
        <v>11475</v>
      </c>
      <c r="C1356" t="s">
        <v>11476</v>
      </c>
      <c r="D1356" t="s">
        <v>11477</v>
      </c>
      <c r="F1356" t="s">
        <v>11478</v>
      </c>
      <c r="G1356" t="s">
        <v>11479</v>
      </c>
      <c r="H1356" t="s">
        <v>11480</v>
      </c>
      <c r="I1356" t="s">
        <v>11481</v>
      </c>
      <c r="J1356" t="s">
        <v>432</v>
      </c>
      <c r="K1356" t="s">
        <v>34</v>
      </c>
      <c r="L1356" t="s">
        <v>116</v>
      </c>
      <c r="M1356" t="s">
        <v>7082</v>
      </c>
      <c r="O1356" t="s">
        <v>37</v>
      </c>
      <c r="R1356" t="s">
        <v>422</v>
      </c>
      <c r="S1356" t="s">
        <v>11482</v>
      </c>
      <c r="T1356" t="s">
        <v>11483</v>
      </c>
      <c r="U1356" t="s">
        <v>10973</v>
      </c>
      <c r="V1356">
        <v>3</v>
      </c>
      <c r="W1356">
        <v>0</v>
      </c>
      <c r="X1356">
        <v>3</v>
      </c>
      <c r="Y1356" t="s">
        <v>92</v>
      </c>
      <c r="Z1356" t="s">
        <v>43</v>
      </c>
      <c r="AA1356" t="s">
        <v>11484</v>
      </c>
      <c r="AB1356" s="4">
        <v>7200</v>
      </c>
      <c r="AC1356" s="4">
        <f t="shared" si="42"/>
        <v>21600</v>
      </c>
      <c r="AD1356" s="4">
        <f t="shared" si="43"/>
        <v>12960</v>
      </c>
    </row>
    <row r="1357" spans="1:30" x14ac:dyDescent="0.15">
      <c r="A1357" t="s">
        <v>11485</v>
      </c>
      <c r="B1357" t="s">
        <v>11486</v>
      </c>
      <c r="D1357" t="s">
        <v>11487</v>
      </c>
      <c r="E1357" t="s">
        <v>11488</v>
      </c>
      <c r="G1357" t="s">
        <v>11489</v>
      </c>
      <c r="H1357" t="s">
        <v>11490</v>
      </c>
      <c r="I1357" t="s">
        <v>64</v>
      </c>
      <c r="J1357" t="s">
        <v>1200</v>
      </c>
      <c r="K1357" t="s">
        <v>34</v>
      </c>
      <c r="L1357" t="s">
        <v>50</v>
      </c>
      <c r="M1357" t="s">
        <v>331</v>
      </c>
      <c r="O1357" t="s">
        <v>1608</v>
      </c>
      <c r="R1357" t="s">
        <v>78</v>
      </c>
      <c r="S1357" t="s">
        <v>11491</v>
      </c>
      <c r="T1357" t="s">
        <v>402</v>
      </c>
      <c r="U1357" t="s">
        <v>402</v>
      </c>
      <c r="V1357">
        <v>1</v>
      </c>
      <c r="W1357">
        <v>0</v>
      </c>
      <c r="X1357">
        <v>1</v>
      </c>
      <c r="Y1357" t="s">
        <v>42</v>
      </c>
      <c r="Z1357" t="s">
        <v>81</v>
      </c>
      <c r="AA1357" t="s">
        <v>11492</v>
      </c>
      <c r="AB1357" s="4">
        <v>10752</v>
      </c>
      <c r="AC1357" s="4">
        <f t="shared" si="42"/>
        <v>10752</v>
      </c>
      <c r="AD1357" s="4">
        <f t="shared" si="43"/>
        <v>6451</v>
      </c>
    </row>
    <row r="1358" spans="1:30" x14ac:dyDescent="0.15">
      <c r="A1358" t="s">
        <v>11493</v>
      </c>
      <c r="B1358" t="s">
        <v>11494</v>
      </c>
      <c r="D1358" t="s">
        <v>11495</v>
      </c>
      <c r="E1358" t="s">
        <v>11496</v>
      </c>
      <c r="F1358" t="s">
        <v>11497</v>
      </c>
      <c r="G1358" t="s">
        <v>11498</v>
      </c>
      <c r="H1358" t="s">
        <v>11499</v>
      </c>
      <c r="I1358" t="s">
        <v>64</v>
      </c>
      <c r="J1358" t="s">
        <v>1889</v>
      </c>
      <c r="K1358" t="s">
        <v>34</v>
      </c>
      <c r="L1358" t="s">
        <v>103</v>
      </c>
      <c r="M1358" t="s">
        <v>2523</v>
      </c>
      <c r="O1358" t="s">
        <v>37</v>
      </c>
      <c r="R1358" t="s">
        <v>38</v>
      </c>
      <c r="S1358" t="s">
        <v>11500</v>
      </c>
      <c r="T1358" t="s">
        <v>171</v>
      </c>
      <c r="U1358" t="s">
        <v>171</v>
      </c>
      <c r="V1358">
        <v>1</v>
      </c>
      <c r="W1358">
        <v>0</v>
      </c>
      <c r="X1358">
        <v>1</v>
      </c>
      <c r="Y1358" t="s">
        <v>92</v>
      </c>
      <c r="Z1358" t="s">
        <v>43</v>
      </c>
      <c r="AA1358" t="s">
        <v>11501</v>
      </c>
      <c r="AB1358" s="4">
        <v>7200</v>
      </c>
      <c r="AC1358" s="4">
        <f t="shared" si="42"/>
        <v>7200</v>
      </c>
      <c r="AD1358" s="4">
        <f t="shared" si="43"/>
        <v>4320</v>
      </c>
    </row>
    <row r="1359" spans="1:30" x14ac:dyDescent="0.15">
      <c r="A1359" t="s">
        <v>11502</v>
      </c>
      <c r="B1359" t="s">
        <v>11503</v>
      </c>
      <c r="D1359" t="s">
        <v>11504</v>
      </c>
      <c r="F1359" t="s">
        <v>11505</v>
      </c>
      <c r="G1359" t="s">
        <v>11506</v>
      </c>
      <c r="H1359" t="s">
        <v>11507</v>
      </c>
      <c r="I1359" t="s">
        <v>853</v>
      </c>
      <c r="J1359" t="s">
        <v>607</v>
      </c>
      <c r="K1359" t="s">
        <v>34</v>
      </c>
      <c r="L1359" t="s">
        <v>116</v>
      </c>
      <c r="M1359" t="s">
        <v>1128</v>
      </c>
      <c r="O1359" t="s">
        <v>3181</v>
      </c>
      <c r="P1359" t="s">
        <v>11508</v>
      </c>
      <c r="R1359" t="s">
        <v>88</v>
      </c>
      <c r="S1359" t="s">
        <v>11509</v>
      </c>
      <c r="T1359" t="s">
        <v>2486</v>
      </c>
      <c r="U1359" t="s">
        <v>382</v>
      </c>
      <c r="V1359">
        <v>3</v>
      </c>
      <c r="W1359">
        <v>0</v>
      </c>
      <c r="X1359">
        <v>3</v>
      </c>
      <c r="Y1359" t="s">
        <v>92</v>
      </c>
      <c r="Z1359" t="s">
        <v>43</v>
      </c>
      <c r="AA1359" t="s">
        <v>11510</v>
      </c>
      <c r="AB1359" s="4">
        <v>7200</v>
      </c>
      <c r="AC1359" s="4">
        <f t="shared" si="42"/>
        <v>21600</v>
      </c>
      <c r="AD1359" s="4">
        <f t="shared" si="43"/>
        <v>12960</v>
      </c>
    </row>
    <row r="1360" spans="1:30" x14ac:dyDescent="0.15">
      <c r="A1360" t="s">
        <v>11511</v>
      </c>
      <c r="B1360" t="s">
        <v>11512</v>
      </c>
      <c r="G1360" t="s">
        <v>11513</v>
      </c>
      <c r="H1360" t="s">
        <v>11514</v>
      </c>
      <c r="J1360" t="s">
        <v>2494</v>
      </c>
      <c r="K1360" t="s">
        <v>34</v>
      </c>
      <c r="L1360" t="s">
        <v>50</v>
      </c>
      <c r="M1360" t="s">
        <v>269</v>
      </c>
      <c r="O1360" t="s">
        <v>37</v>
      </c>
      <c r="R1360" t="s">
        <v>38</v>
      </c>
      <c r="S1360" t="s">
        <v>11515</v>
      </c>
      <c r="T1360" t="s">
        <v>11516</v>
      </c>
      <c r="U1360" t="s">
        <v>1288</v>
      </c>
      <c r="V1360">
        <v>6</v>
      </c>
      <c r="W1360">
        <v>0</v>
      </c>
      <c r="X1360">
        <v>6</v>
      </c>
      <c r="Y1360" t="s">
        <v>92</v>
      </c>
      <c r="Z1360" t="s">
        <v>81</v>
      </c>
      <c r="AA1360" t="s">
        <v>11517</v>
      </c>
      <c r="AB1360" s="4">
        <v>7200</v>
      </c>
      <c r="AC1360" s="4">
        <f t="shared" si="42"/>
        <v>43200</v>
      </c>
      <c r="AD1360" s="4">
        <f t="shared" si="43"/>
        <v>25920</v>
      </c>
    </row>
    <row r="1361" spans="1:30" x14ac:dyDescent="0.15">
      <c r="A1361" t="s">
        <v>11518</v>
      </c>
      <c r="B1361" t="s">
        <v>11519</v>
      </c>
      <c r="D1361" t="s">
        <v>11520</v>
      </c>
      <c r="F1361" t="s">
        <v>11445</v>
      </c>
      <c r="G1361" t="s">
        <v>11446</v>
      </c>
      <c r="I1361" t="s">
        <v>1025</v>
      </c>
      <c r="J1361" t="s">
        <v>1236</v>
      </c>
      <c r="K1361" t="s">
        <v>34</v>
      </c>
      <c r="L1361" t="s">
        <v>116</v>
      </c>
      <c r="M1361" t="s">
        <v>7353</v>
      </c>
      <c r="O1361" t="s">
        <v>643</v>
      </c>
      <c r="P1361" t="s">
        <v>11447</v>
      </c>
      <c r="R1361" t="s">
        <v>88</v>
      </c>
      <c r="T1361" t="s">
        <v>11521</v>
      </c>
      <c r="U1361" t="s">
        <v>11521</v>
      </c>
      <c r="V1361">
        <v>1</v>
      </c>
      <c r="W1361">
        <v>0</v>
      </c>
      <c r="X1361">
        <v>1</v>
      </c>
      <c r="Y1361" t="s">
        <v>92</v>
      </c>
      <c r="Z1361" t="s">
        <v>107</v>
      </c>
      <c r="AA1361" t="s">
        <v>11522</v>
      </c>
      <c r="AB1361" s="4">
        <v>10752</v>
      </c>
      <c r="AC1361" s="4">
        <f t="shared" si="42"/>
        <v>10752</v>
      </c>
      <c r="AD1361" s="4">
        <f t="shared" si="43"/>
        <v>6451</v>
      </c>
    </row>
    <row r="1362" spans="1:30" x14ac:dyDescent="0.15">
      <c r="A1362" t="s">
        <v>11523</v>
      </c>
      <c r="B1362" t="s">
        <v>11524</v>
      </c>
      <c r="D1362" t="s">
        <v>11525</v>
      </c>
      <c r="F1362" t="s">
        <v>11526</v>
      </c>
      <c r="H1362" t="s">
        <v>11527</v>
      </c>
      <c r="I1362" t="s">
        <v>155</v>
      </c>
      <c r="J1362" t="s">
        <v>4882</v>
      </c>
      <c r="K1362" t="s">
        <v>34</v>
      </c>
      <c r="L1362" t="s">
        <v>50</v>
      </c>
      <c r="M1362" t="s">
        <v>181</v>
      </c>
      <c r="O1362" t="s">
        <v>529</v>
      </c>
      <c r="R1362" t="s">
        <v>88</v>
      </c>
      <c r="S1362" t="s">
        <v>11528</v>
      </c>
      <c r="T1362" t="s">
        <v>261</v>
      </c>
      <c r="U1362" t="s">
        <v>261</v>
      </c>
      <c r="V1362">
        <v>1</v>
      </c>
      <c r="W1362">
        <v>0</v>
      </c>
      <c r="X1362">
        <v>1</v>
      </c>
      <c r="Y1362" t="s">
        <v>42</v>
      </c>
      <c r="Z1362" t="s">
        <v>107</v>
      </c>
      <c r="AA1362" t="s">
        <v>11529</v>
      </c>
      <c r="AB1362" s="4">
        <v>10752</v>
      </c>
      <c r="AC1362" s="4">
        <f t="shared" si="42"/>
        <v>10752</v>
      </c>
      <c r="AD1362" s="4">
        <f t="shared" si="43"/>
        <v>6451</v>
      </c>
    </row>
    <row r="1363" spans="1:30" x14ac:dyDescent="0.15">
      <c r="A1363" t="s">
        <v>11530</v>
      </c>
      <c r="B1363" t="s">
        <v>11531</v>
      </c>
      <c r="D1363" t="s">
        <v>11532</v>
      </c>
      <c r="F1363" t="s">
        <v>10852</v>
      </c>
      <c r="H1363" t="s">
        <v>11533</v>
      </c>
      <c r="I1363" t="s">
        <v>155</v>
      </c>
      <c r="J1363" t="s">
        <v>268</v>
      </c>
      <c r="K1363" t="s">
        <v>34</v>
      </c>
      <c r="L1363" t="s">
        <v>50</v>
      </c>
      <c r="M1363" t="s">
        <v>1054</v>
      </c>
      <c r="O1363" t="s">
        <v>529</v>
      </c>
      <c r="R1363" t="s">
        <v>88</v>
      </c>
      <c r="T1363" t="s">
        <v>135</v>
      </c>
      <c r="U1363" t="s">
        <v>135</v>
      </c>
      <c r="V1363">
        <v>1</v>
      </c>
      <c r="W1363">
        <v>0</v>
      </c>
      <c r="X1363">
        <v>1</v>
      </c>
      <c r="Y1363" t="s">
        <v>42</v>
      </c>
      <c r="Z1363" t="s">
        <v>107</v>
      </c>
      <c r="AA1363" t="s">
        <v>11534</v>
      </c>
      <c r="AB1363" s="4">
        <v>10752</v>
      </c>
      <c r="AC1363" s="4">
        <f t="shared" si="42"/>
        <v>10752</v>
      </c>
      <c r="AD1363" s="4">
        <f t="shared" si="43"/>
        <v>6451</v>
      </c>
    </row>
    <row r="1364" spans="1:30" x14ac:dyDescent="0.15">
      <c r="A1364" t="s">
        <v>11535</v>
      </c>
      <c r="B1364" t="s">
        <v>11536</v>
      </c>
      <c r="C1364" t="s">
        <v>11537</v>
      </c>
      <c r="D1364" t="s">
        <v>11538</v>
      </c>
      <c r="F1364" t="s">
        <v>11539</v>
      </c>
      <c r="G1364" t="s">
        <v>11540</v>
      </c>
      <c r="H1364" t="s">
        <v>11541</v>
      </c>
      <c r="I1364" t="s">
        <v>11542</v>
      </c>
      <c r="J1364" t="s">
        <v>1143</v>
      </c>
      <c r="K1364" t="s">
        <v>34</v>
      </c>
      <c r="L1364" t="s">
        <v>116</v>
      </c>
      <c r="M1364" t="s">
        <v>117</v>
      </c>
      <c r="O1364" t="s">
        <v>233</v>
      </c>
      <c r="P1364" t="s">
        <v>9000</v>
      </c>
      <c r="Q1364" t="s">
        <v>11543</v>
      </c>
      <c r="R1364" t="s">
        <v>121</v>
      </c>
      <c r="S1364" t="s">
        <v>11544</v>
      </c>
      <c r="T1364" t="s">
        <v>11545</v>
      </c>
      <c r="U1364" t="s">
        <v>261</v>
      </c>
      <c r="V1364">
        <v>11</v>
      </c>
      <c r="W1364">
        <v>0</v>
      </c>
      <c r="X1364">
        <v>11</v>
      </c>
      <c r="Y1364" t="s">
        <v>92</v>
      </c>
      <c r="Z1364" t="s">
        <v>43</v>
      </c>
      <c r="AA1364" t="s">
        <v>11546</v>
      </c>
      <c r="AB1364" s="4">
        <v>7200</v>
      </c>
      <c r="AC1364" s="4">
        <f t="shared" si="42"/>
        <v>79200</v>
      </c>
      <c r="AD1364" s="4">
        <f t="shared" si="43"/>
        <v>47520</v>
      </c>
    </row>
    <row r="1365" spans="1:30" x14ac:dyDescent="0.15">
      <c r="A1365" t="s">
        <v>11547</v>
      </c>
      <c r="B1365" t="s">
        <v>11548</v>
      </c>
      <c r="C1365" t="s">
        <v>11549</v>
      </c>
      <c r="D1365" t="s">
        <v>11550</v>
      </c>
      <c r="F1365" t="s">
        <v>11551</v>
      </c>
      <c r="G1365" t="s">
        <v>11552</v>
      </c>
      <c r="H1365" t="s">
        <v>11553</v>
      </c>
      <c r="I1365" t="s">
        <v>1411</v>
      </c>
      <c r="J1365" t="s">
        <v>3296</v>
      </c>
      <c r="K1365" t="s">
        <v>34</v>
      </c>
      <c r="L1365" t="s">
        <v>50</v>
      </c>
      <c r="M1365" t="s">
        <v>2830</v>
      </c>
      <c r="O1365" t="s">
        <v>196</v>
      </c>
      <c r="R1365" t="s">
        <v>88</v>
      </c>
      <c r="T1365" t="s">
        <v>11554</v>
      </c>
      <c r="U1365" t="s">
        <v>382</v>
      </c>
      <c r="V1365">
        <v>25</v>
      </c>
      <c r="W1365">
        <v>0</v>
      </c>
      <c r="X1365">
        <v>25</v>
      </c>
      <c r="Y1365" t="s">
        <v>92</v>
      </c>
      <c r="Z1365" t="s">
        <v>43</v>
      </c>
      <c r="AA1365" t="s">
        <v>11555</v>
      </c>
      <c r="AB1365" s="4">
        <v>7200</v>
      </c>
      <c r="AC1365" s="4">
        <f t="shared" si="42"/>
        <v>180000</v>
      </c>
      <c r="AD1365" s="4">
        <f t="shared" si="43"/>
        <v>108000</v>
      </c>
    </row>
    <row r="1366" spans="1:30" x14ac:dyDescent="0.15">
      <c r="A1366" t="s">
        <v>11556</v>
      </c>
      <c r="B1366" t="s">
        <v>11557</v>
      </c>
      <c r="C1366" t="s">
        <v>11558</v>
      </c>
      <c r="G1366" t="s">
        <v>11559</v>
      </c>
      <c r="H1366" t="s">
        <v>11560</v>
      </c>
      <c r="J1366" t="s">
        <v>4882</v>
      </c>
      <c r="K1366" t="s">
        <v>34</v>
      </c>
      <c r="L1366" t="s">
        <v>116</v>
      </c>
      <c r="M1366" t="s">
        <v>117</v>
      </c>
      <c r="O1366" t="s">
        <v>118</v>
      </c>
      <c r="P1366" t="s">
        <v>11561</v>
      </c>
      <c r="Q1366" t="s">
        <v>11562</v>
      </c>
      <c r="R1366" t="s">
        <v>121</v>
      </c>
      <c r="S1366" t="s">
        <v>11563</v>
      </c>
      <c r="T1366" t="s">
        <v>11564</v>
      </c>
      <c r="U1366" t="s">
        <v>261</v>
      </c>
      <c r="V1366">
        <v>5</v>
      </c>
      <c r="W1366">
        <v>0</v>
      </c>
      <c r="X1366">
        <v>5</v>
      </c>
      <c r="Y1366" t="s">
        <v>92</v>
      </c>
      <c r="Z1366" t="s">
        <v>43</v>
      </c>
      <c r="AA1366" t="s">
        <v>11565</v>
      </c>
      <c r="AB1366" s="4">
        <v>7200</v>
      </c>
      <c r="AC1366" s="4">
        <f t="shared" si="42"/>
        <v>36000</v>
      </c>
      <c r="AD1366" s="4">
        <f t="shared" si="43"/>
        <v>21600</v>
      </c>
    </row>
    <row r="1367" spans="1:30" x14ac:dyDescent="0.15">
      <c r="A1367" t="s">
        <v>11566</v>
      </c>
      <c r="B1367" t="s">
        <v>11567</v>
      </c>
      <c r="C1367" t="s">
        <v>11568</v>
      </c>
      <c r="D1367" t="s">
        <v>11569</v>
      </c>
      <c r="F1367" t="s">
        <v>11570</v>
      </c>
      <c r="G1367" t="s">
        <v>11571</v>
      </c>
      <c r="H1367" t="s">
        <v>11572</v>
      </c>
      <c r="I1367" t="s">
        <v>64</v>
      </c>
      <c r="J1367" t="s">
        <v>256</v>
      </c>
      <c r="K1367" t="s">
        <v>980</v>
      </c>
      <c r="L1367" t="s">
        <v>50</v>
      </c>
      <c r="M1367" t="s">
        <v>66</v>
      </c>
      <c r="O1367" t="s">
        <v>1227</v>
      </c>
      <c r="R1367" t="s">
        <v>576</v>
      </c>
      <c r="S1367" t="s">
        <v>11573</v>
      </c>
      <c r="T1367" t="s">
        <v>2066</v>
      </c>
      <c r="U1367" t="s">
        <v>261</v>
      </c>
      <c r="V1367">
        <v>2</v>
      </c>
      <c r="W1367">
        <v>0</v>
      </c>
      <c r="X1367">
        <v>2</v>
      </c>
      <c r="Y1367" t="s">
        <v>42</v>
      </c>
      <c r="Z1367" t="s">
        <v>107</v>
      </c>
      <c r="AA1367" t="s">
        <v>11574</v>
      </c>
      <c r="AB1367" s="4">
        <v>10752</v>
      </c>
      <c r="AC1367" s="4">
        <f t="shared" si="42"/>
        <v>21504</v>
      </c>
      <c r="AD1367" s="4">
        <f t="shared" si="43"/>
        <v>12902</v>
      </c>
    </row>
    <row r="1368" spans="1:30" x14ac:dyDescent="0.15">
      <c r="A1368" t="s">
        <v>11575</v>
      </c>
      <c r="B1368" t="s">
        <v>11576</v>
      </c>
      <c r="C1368" t="s">
        <v>11577</v>
      </c>
      <c r="D1368" t="s">
        <v>11578</v>
      </c>
      <c r="F1368" t="s">
        <v>1873</v>
      </c>
      <c r="G1368" t="s">
        <v>11579</v>
      </c>
      <c r="H1368" t="s">
        <v>11580</v>
      </c>
      <c r="I1368" t="s">
        <v>114</v>
      </c>
      <c r="J1368" t="s">
        <v>33</v>
      </c>
      <c r="K1368" t="s">
        <v>34</v>
      </c>
      <c r="L1368" t="s">
        <v>116</v>
      </c>
      <c r="M1368" t="s">
        <v>117</v>
      </c>
      <c r="O1368" t="s">
        <v>720</v>
      </c>
      <c r="P1368" t="s">
        <v>721</v>
      </c>
      <c r="R1368" t="s">
        <v>121</v>
      </c>
      <c r="S1368" t="s">
        <v>11581</v>
      </c>
      <c r="T1368" t="s">
        <v>11582</v>
      </c>
      <c r="U1368" t="s">
        <v>41</v>
      </c>
      <c r="V1368">
        <v>21</v>
      </c>
      <c r="W1368">
        <v>0</v>
      </c>
      <c r="X1368">
        <v>21</v>
      </c>
      <c r="Y1368" t="s">
        <v>92</v>
      </c>
      <c r="Z1368" t="s">
        <v>43</v>
      </c>
      <c r="AA1368" t="s">
        <v>11583</v>
      </c>
      <c r="AB1368" s="4">
        <v>7200</v>
      </c>
      <c r="AC1368" s="4">
        <f t="shared" si="42"/>
        <v>151200</v>
      </c>
      <c r="AD1368" s="4">
        <f t="shared" si="43"/>
        <v>90720</v>
      </c>
    </row>
    <row r="1369" spans="1:30" x14ac:dyDescent="0.15">
      <c r="A1369" t="s">
        <v>11584</v>
      </c>
      <c r="B1369" t="s">
        <v>11585</v>
      </c>
      <c r="D1369" t="s">
        <v>11586</v>
      </c>
      <c r="F1369" t="s">
        <v>4900</v>
      </c>
      <c r="G1369" t="s">
        <v>11587</v>
      </c>
      <c r="H1369" t="s">
        <v>11588</v>
      </c>
      <c r="I1369" t="s">
        <v>11589</v>
      </c>
      <c r="J1369" t="s">
        <v>11590</v>
      </c>
      <c r="K1369" t="s">
        <v>34</v>
      </c>
      <c r="L1369" t="s">
        <v>116</v>
      </c>
      <c r="M1369" t="s">
        <v>117</v>
      </c>
      <c r="O1369" t="s">
        <v>52</v>
      </c>
      <c r="P1369" t="s">
        <v>145</v>
      </c>
      <c r="Q1369" t="s">
        <v>11591</v>
      </c>
      <c r="R1369" t="s">
        <v>121</v>
      </c>
      <c r="S1369" t="s">
        <v>11592</v>
      </c>
      <c r="T1369" t="s">
        <v>11593</v>
      </c>
      <c r="U1369" t="s">
        <v>11594</v>
      </c>
      <c r="V1369">
        <v>3</v>
      </c>
      <c r="W1369">
        <v>0</v>
      </c>
      <c r="X1369">
        <v>3</v>
      </c>
      <c r="Y1369" t="s">
        <v>92</v>
      </c>
      <c r="Z1369" t="s">
        <v>43</v>
      </c>
      <c r="AA1369" t="s">
        <v>11595</v>
      </c>
      <c r="AB1369" s="4">
        <v>7200</v>
      </c>
      <c r="AC1369" s="4">
        <f t="shared" si="42"/>
        <v>21600</v>
      </c>
      <c r="AD1369" s="4">
        <f t="shared" si="43"/>
        <v>12960</v>
      </c>
    </row>
    <row r="1370" spans="1:30" x14ac:dyDescent="0.15">
      <c r="A1370" t="s">
        <v>11596</v>
      </c>
      <c r="B1370" t="s">
        <v>11597</v>
      </c>
      <c r="C1370" t="s">
        <v>11598</v>
      </c>
      <c r="G1370" t="s">
        <v>11599</v>
      </c>
      <c r="H1370" t="s">
        <v>11600</v>
      </c>
      <c r="J1370" t="s">
        <v>11590</v>
      </c>
      <c r="K1370" t="s">
        <v>34</v>
      </c>
      <c r="L1370" t="s">
        <v>116</v>
      </c>
      <c r="M1370" t="s">
        <v>117</v>
      </c>
      <c r="O1370" t="s">
        <v>529</v>
      </c>
      <c r="P1370" t="s">
        <v>7664</v>
      </c>
      <c r="Q1370" t="s">
        <v>11601</v>
      </c>
      <c r="R1370" t="s">
        <v>121</v>
      </c>
      <c r="S1370" t="s">
        <v>11602</v>
      </c>
      <c r="T1370" t="s">
        <v>11603</v>
      </c>
      <c r="U1370" t="s">
        <v>261</v>
      </c>
      <c r="V1370">
        <v>12</v>
      </c>
      <c r="W1370">
        <v>0</v>
      </c>
      <c r="X1370">
        <v>12</v>
      </c>
      <c r="Y1370" t="s">
        <v>92</v>
      </c>
      <c r="Z1370" t="s">
        <v>43</v>
      </c>
      <c r="AA1370" t="s">
        <v>11604</v>
      </c>
      <c r="AB1370" s="4">
        <v>7200</v>
      </c>
      <c r="AC1370" s="4">
        <f t="shared" si="42"/>
        <v>86400</v>
      </c>
      <c r="AD1370" s="4">
        <f t="shared" si="43"/>
        <v>51840</v>
      </c>
    </row>
    <row r="1371" spans="1:30" x14ac:dyDescent="0.15">
      <c r="A1371" t="s">
        <v>11605</v>
      </c>
      <c r="B1371" t="s">
        <v>11606</v>
      </c>
      <c r="C1371" t="s">
        <v>11607</v>
      </c>
      <c r="D1371" t="s">
        <v>11608</v>
      </c>
      <c r="F1371" t="s">
        <v>7684</v>
      </c>
      <c r="G1371" t="s">
        <v>11609</v>
      </c>
      <c r="H1371" t="s">
        <v>11610</v>
      </c>
      <c r="I1371" t="s">
        <v>11611</v>
      </c>
      <c r="J1371" t="s">
        <v>1143</v>
      </c>
      <c r="K1371" t="s">
        <v>34</v>
      </c>
      <c r="L1371" t="s">
        <v>116</v>
      </c>
      <c r="M1371" t="s">
        <v>117</v>
      </c>
      <c r="O1371" t="s">
        <v>720</v>
      </c>
      <c r="P1371" t="s">
        <v>7781</v>
      </c>
      <c r="Q1371" t="s">
        <v>11612</v>
      </c>
      <c r="R1371" t="s">
        <v>121</v>
      </c>
      <c r="S1371" t="s">
        <v>11613</v>
      </c>
      <c r="T1371" t="s">
        <v>260</v>
      </c>
      <c r="U1371" t="s">
        <v>261</v>
      </c>
      <c r="V1371">
        <v>14</v>
      </c>
      <c r="W1371">
        <v>0</v>
      </c>
      <c r="X1371">
        <v>14</v>
      </c>
      <c r="Y1371" t="s">
        <v>92</v>
      </c>
      <c r="Z1371" t="s">
        <v>43</v>
      </c>
      <c r="AA1371" t="s">
        <v>11614</v>
      </c>
      <c r="AB1371" s="4">
        <v>7200</v>
      </c>
      <c r="AC1371" s="4">
        <f t="shared" si="42"/>
        <v>100800</v>
      </c>
      <c r="AD1371" s="4">
        <f t="shared" si="43"/>
        <v>60480</v>
      </c>
    </row>
    <row r="1372" spans="1:30" x14ac:dyDescent="0.15">
      <c r="A1372" t="s">
        <v>11615</v>
      </c>
      <c r="B1372" t="s">
        <v>11616</v>
      </c>
      <c r="D1372" t="s">
        <v>11617</v>
      </c>
      <c r="F1372" t="s">
        <v>11618</v>
      </c>
      <c r="G1372" t="s">
        <v>11619</v>
      </c>
      <c r="I1372" t="s">
        <v>1411</v>
      </c>
      <c r="J1372" t="s">
        <v>1532</v>
      </c>
      <c r="K1372" t="s">
        <v>34</v>
      </c>
      <c r="L1372" t="s">
        <v>50</v>
      </c>
      <c r="M1372" t="s">
        <v>269</v>
      </c>
      <c r="O1372" t="s">
        <v>37</v>
      </c>
      <c r="R1372" t="s">
        <v>38</v>
      </c>
      <c r="S1372" t="s">
        <v>11620</v>
      </c>
      <c r="T1372" t="s">
        <v>11621</v>
      </c>
      <c r="U1372" t="s">
        <v>796</v>
      </c>
      <c r="V1372">
        <v>7</v>
      </c>
      <c r="W1372">
        <v>0</v>
      </c>
      <c r="X1372">
        <v>7</v>
      </c>
      <c r="Y1372" t="s">
        <v>92</v>
      </c>
      <c r="Z1372" t="s">
        <v>43</v>
      </c>
      <c r="AA1372" t="s">
        <v>11622</v>
      </c>
      <c r="AB1372" s="4">
        <v>7200</v>
      </c>
      <c r="AC1372" s="4">
        <f t="shared" si="42"/>
        <v>50400</v>
      </c>
      <c r="AD1372" s="4">
        <f t="shared" si="43"/>
        <v>30240</v>
      </c>
    </row>
    <row r="1373" spans="1:30" x14ac:dyDescent="0.15">
      <c r="A1373" t="s">
        <v>11623</v>
      </c>
      <c r="B1373" t="s">
        <v>11624</v>
      </c>
      <c r="G1373" t="s">
        <v>11625</v>
      </c>
      <c r="H1373" t="s">
        <v>11626</v>
      </c>
      <c r="J1373" t="s">
        <v>4882</v>
      </c>
      <c r="K1373" t="s">
        <v>34</v>
      </c>
      <c r="L1373" t="s">
        <v>116</v>
      </c>
      <c r="M1373" t="s">
        <v>117</v>
      </c>
      <c r="O1373" t="s">
        <v>233</v>
      </c>
      <c r="P1373" t="s">
        <v>3117</v>
      </c>
      <c r="Q1373" t="s">
        <v>11627</v>
      </c>
      <c r="R1373" t="s">
        <v>121</v>
      </c>
      <c r="S1373" t="s">
        <v>11628</v>
      </c>
      <c r="T1373" t="s">
        <v>11629</v>
      </c>
      <c r="U1373" t="s">
        <v>261</v>
      </c>
      <c r="V1373">
        <v>4</v>
      </c>
      <c r="W1373">
        <v>0</v>
      </c>
      <c r="X1373">
        <v>4</v>
      </c>
      <c r="Y1373" t="s">
        <v>92</v>
      </c>
      <c r="Z1373" t="s">
        <v>43</v>
      </c>
      <c r="AA1373" t="s">
        <v>11630</v>
      </c>
      <c r="AB1373" s="4">
        <v>7200</v>
      </c>
      <c r="AC1373" s="4">
        <f t="shared" si="42"/>
        <v>28800</v>
      </c>
      <c r="AD1373" s="4">
        <f t="shared" si="43"/>
        <v>17280</v>
      </c>
    </row>
    <row r="1374" spans="1:30" x14ac:dyDescent="0.15">
      <c r="A1374" t="s">
        <v>11631</v>
      </c>
      <c r="B1374" t="s">
        <v>11632</v>
      </c>
      <c r="C1374" t="s">
        <v>11633</v>
      </c>
      <c r="D1374" t="s">
        <v>11634</v>
      </c>
      <c r="E1374" t="s">
        <v>11170</v>
      </c>
      <c r="F1374" t="s">
        <v>11635</v>
      </c>
      <c r="G1374" t="s">
        <v>11636</v>
      </c>
      <c r="H1374" t="s">
        <v>11637</v>
      </c>
      <c r="I1374" t="s">
        <v>8612</v>
      </c>
      <c r="J1374" t="s">
        <v>432</v>
      </c>
      <c r="K1374" t="s">
        <v>34</v>
      </c>
      <c r="L1374" t="s">
        <v>50</v>
      </c>
      <c r="M1374" t="s">
        <v>1054</v>
      </c>
      <c r="O1374" t="s">
        <v>37</v>
      </c>
      <c r="R1374" t="s">
        <v>38</v>
      </c>
      <c r="T1374" t="s">
        <v>11638</v>
      </c>
      <c r="U1374" t="s">
        <v>660</v>
      </c>
      <c r="V1374">
        <v>7</v>
      </c>
      <c r="W1374">
        <v>0</v>
      </c>
      <c r="X1374">
        <v>7</v>
      </c>
      <c r="Y1374" t="s">
        <v>92</v>
      </c>
      <c r="Z1374" t="s">
        <v>43</v>
      </c>
      <c r="AA1374" t="s">
        <v>11639</v>
      </c>
      <c r="AB1374" s="4">
        <v>7200</v>
      </c>
      <c r="AC1374" s="4">
        <f t="shared" si="42"/>
        <v>50400</v>
      </c>
      <c r="AD1374" s="4">
        <f t="shared" si="43"/>
        <v>30240</v>
      </c>
    </row>
    <row r="1375" spans="1:30" x14ac:dyDescent="0.15">
      <c r="A1375" t="s">
        <v>11640</v>
      </c>
      <c r="B1375" t="s">
        <v>11641</v>
      </c>
      <c r="C1375" t="s">
        <v>11642</v>
      </c>
      <c r="G1375" t="s">
        <v>11643</v>
      </c>
      <c r="H1375" t="s">
        <v>11644</v>
      </c>
      <c r="J1375" t="s">
        <v>390</v>
      </c>
      <c r="K1375" t="s">
        <v>34</v>
      </c>
      <c r="L1375" t="s">
        <v>50</v>
      </c>
      <c r="M1375" t="s">
        <v>981</v>
      </c>
      <c r="O1375" t="s">
        <v>37</v>
      </c>
      <c r="R1375" t="s">
        <v>38</v>
      </c>
      <c r="S1375" t="s">
        <v>11645</v>
      </c>
      <c r="T1375" t="s">
        <v>11646</v>
      </c>
      <c r="U1375" t="s">
        <v>10360</v>
      </c>
      <c r="V1375">
        <v>2</v>
      </c>
      <c r="W1375">
        <v>0</v>
      </c>
      <c r="X1375">
        <v>2</v>
      </c>
      <c r="Y1375" t="s">
        <v>92</v>
      </c>
      <c r="Z1375" t="s">
        <v>81</v>
      </c>
      <c r="AA1375" t="s">
        <v>11647</v>
      </c>
      <c r="AB1375" s="4">
        <v>7200</v>
      </c>
      <c r="AC1375" s="4">
        <f t="shared" si="42"/>
        <v>14400</v>
      </c>
      <c r="AD1375" s="4">
        <f t="shared" si="43"/>
        <v>8640</v>
      </c>
    </row>
    <row r="1376" spans="1:30" x14ac:dyDescent="0.15">
      <c r="A1376" t="s">
        <v>11648</v>
      </c>
      <c r="B1376" t="s">
        <v>11649</v>
      </c>
      <c r="C1376" t="s">
        <v>11650</v>
      </c>
      <c r="D1376" t="s">
        <v>11651</v>
      </c>
      <c r="F1376" t="s">
        <v>11652</v>
      </c>
      <c r="G1376" t="s">
        <v>11653</v>
      </c>
      <c r="H1376" t="s">
        <v>11654</v>
      </c>
      <c r="I1376" t="s">
        <v>155</v>
      </c>
      <c r="J1376" t="s">
        <v>3998</v>
      </c>
      <c r="K1376" t="s">
        <v>34</v>
      </c>
      <c r="L1376" t="s">
        <v>50</v>
      </c>
      <c r="M1376" t="s">
        <v>181</v>
      </c>
      <c r="O1376" t="s">
        <v>529</v>
      </c>
      <c r="P1376" t="s">
        <v>3900</v>
      </c>
      <c r="R1376" t="s">
        <v>88</v>
      </c>
      <c r="T1376" t="s">
        <v>10021</v>
      </c>
      <c r="U1376" t="s">
        <v>1288</v>
      </c>
      <c r="V1376">
        <v>4</v>
      </c>
      <c r="W1376">
        <v>0</v>
      </c>
      <c r="X1376">
        <v>4</v>
      </c>
      <c r="Y1376" t="s">
        <v>42</v>
      </c>
      <c r="Z1376" t="s">
        <v>107</v>
      </c>
      <c r="AA1376" t="s">
        <v>11655</v>
      </c>
      <c r="AB1376" s="4">
        <v>10752</v>
      </c>
      <c r="AC1376" s="4">
        <f t="shared" si="42"/>
        <v>43008</v>
      </c>
      <c r="AD1376" s="4">
        <f t="shared" si="43"/>
        <v>25805</v>
      </c>
    </row>
    <row r="1377" spans="1:30" x14ac:dyDescent="0.15">
      <c r="A1377" t="s">
        <v>11656</v>
      </c>
      <c r="B1377" t="s">
        <v>11657</v>
      </c>
      <c r="G1377" t="s">
        <v>11658</v>
      </c>
      <c r="H1377" t="s">
        <v>11659</v>
      </c>
      <c r="J1377" t="s">
        <v>719</v>
      </c>
      <c r="K1377" t="s">
        <v>34</v>
      </c>
      <c r="L1377" t="s">
        <v>116</v>
      </c>
      <c r="M1377" t="s">
        <v>117</v>
      </c>
      <c r="O1377" t="s">
        <v>196</v>
      </c>
      <c r="P1377" t="s">
        <v>7152</v>
      </c>
      <c r="Q1377" t="s">
        <v>11660</v>
      </c>
      <c r="R1377" t="s">
        <v>121</v>
      </c>
      <c r="S1377" t="s">
        <v>11661</v>
      </c>
      <c r="T1377" t="s">
        <v>200</v>
      </c>
      <c r="U1377" t="s">
        <v>135</v>
      </c>
      <c r="V1377">
        <v>7</v>
      </c>
      <c r="W1377">
        <v>0</v>
      </c>
      <c r="X1377">
        <v>7</v>
      </c>
      <c r="Y1377" t="s">
        <v>92</v>
      </c>
      <c r="Z1377" t="s">
        <v>107</v>
      </c>
      <c r="AA1377" t="s">
        <v>11662</v>
      </c>
      <c r="AB1377" s="4">
        <v>7200</v>
      </c>
      <c r="AC1377" s="4">
        <f t="shared" si="42"/>
        <v>50400</v>
      </c>
      <c r="AD1377" s="4">
        <f t="shared" si="43"/>
        <v>30240</v>
      </c>
    </row>
    <row r="1378" spans="1:30" x14ac:dyDescent="0.15">
      <c r="A1378" t="s">
        <v>11663</v>
      </c>
      <c r="B1378" t="s">
        <v>11664</v>
      </c>
      <c r="C1378" t="s">
        <v>11665</v>
      </c>
      <c r="D1378" t="s">
        <v>11666</v>
      </c>
      <c r="F1378" t="s">
        <v>11667</v>
      </c>
      <c r="G1378" t="s">
        <v>11668</v>
      </c>
      <c r="H1378" t="s">
        <v>11669</v>
      </c>
      <c r="I1378" t="s">
        <v>155</v>
      </c>
      <c r="J1378" t="s">
        <v>3678</v>
      </c>
      <c r="K1378" t="s">
        <v>34</v>
      </c>
      <c r="L1378" t="s">
        <v>50</v>
      </c>
      <c r="M1378" t="s">
        <v>458</v>
      </c>
      <c r="O1378" t="s">
        <v>529</v>
      </c>
      <c r="R1378" t="s">
        <v>88</v>
      </c>
      <c r="T1378" t="s">
        <v>1276</v>
      </c>
      <c r="U1378" t="s">
        <v>41</v>
      </c>
      <c r="V1378">
        <v>2</v>
      </c>
      <c r="W1378">
        <v>0</v>
      </c>
      <c r="X1378">
        <v>2</v>
      </c>
      <c r="Y1378" t="s">
        <v>42</v>
      </c>
      <c r="Z1378" t="s">
        <v>107</v>
      </c>
      <c r="AA1378" t="s">
        <v>11670</v>
      </c>
      <c r="AB1378" s="4">
        <v>10752</v>
      </c>
      <c r="AC1378" s="4">
        <f t="shared" si="42"/>
        <v>21504</v>
      </c>
      <c r="AD1378" s="4">
        <f t="shared" si="43"/>
        <v>12902</v>
      </c>
    </row>
    <row r="1379" spans="1:30" x14ac:dyDescent="0.15">
      <c r="A1379" t="s">
        <v>11671</v>
      </c>
      <c r="B1379" t="s">
        <v>11672</v>
      </c>
      <c r="D1379" t="s">
        <v>11673</v>
      </c>
      <c r="E1379" t="s">
        <v>11674</v>
      </c>
      <c r="F1379" t="s">
        <v>11675</v>
      </c>
      <c r="G1379" t="s">
        <v>11676</v>
      </c>
      <c r="H1379" t="s">
        <v>11677</v>
      </c>
      <c r="I1379" t="s">
        <v>155</v>
      </c>
      <c r="J1379" t="s">
        <v>4191</v>
      </c>
      <c r="K1379" t="s">
        <v>34</v>
      </c>
      <c r="L1379" t="s">
        <v>167</v>
      </c>
      <c r="M1379" t="s">
        <v>168</v>
      </c>
      <c r="O1379" t="s">
        <v>529</v>
      </c>
      <c r="R1379" t="s">
        <v>88</v>
      </c>
      <c r="S1379" t="s">
        <v>11678</v>
      </c>
      <c r="T1379" t="s">
        <v>282</v>
      </c>
      <c r="U1379" t="s">
        <v>282</v>
      </c>
      <c r="V1379">
        <v>2</v>
      </c>
      <c r="W1379">
        <v>0</v>
      </c>
      <c r="X1379">
        <v>2</v>
      </c>
      <c r="Y1379" t="s">
        <v>42</v>
      </c>
      <c r="Z1379" t="s">
        <v>107</v>
      </c>
      <c r="AA1379" t="s">
        <v>11679</v>
      </c>
      <c r="AB1379" s="4">
        <v>10752</v>
      </c>
      <c r="AC1379" s="4">
        <f t="shared" si="42"/>
        <v>21504</v>
      </c>
      <c r="AD1379" s="4">
        <f t="shared" si="43"/>
        <v>12902</v>
      </c>
    </row>
    <row r="1380" spans="1:30" x14ac:dyDescent="0.15">
      <c r="A1380" t="s">
        <v>11680</v>
      </c>
      <c r="B1380" t="s">
        <v>11681</v>
      </c>
      <c r="D1380" t="s">
        <v>11682</v>
      </c>
      <c r="F1380" t="s">
        <v>11683</v>
      </c>
      <c r="G1380" t="s">
        <v>11684</v>
      </c>
      <c r="I1380" t="s">
        <v>11685</v>
      </c>
      <c r="J1380" t="s">
        <v>7487</v>
      </c>
      <c r="K1380" t="s">
        <v>34</v>
      </c>
      <c r="L1380" t="s">
        <v>50</v>
      </c>
      <c r="M1380" t="s">
        <v>458</v>
      </c>
      <c r="O1380" t="s">
        <v>1475</v>
      </c>
      <c r="R1380" t="s">
        <v>88</v>
      </c>
      <c r="S1380" t="s">
        <v>11686</v>
      </c>
      <c r="T1380" t="s">
        <v>11687</v>
      </c>
      <c r="U1380" t="s">
        <v>261</v>
      </c>
      <c r="V1380">
        <v>16</v>
      </c>
      <c r="W1380">
        <v>0</v>
      </c>
      <c r="X1380">
        <v>16</v>
      </c>
      <c r="Y1380" t="s">
        <v>92</v>
      </c>
      <c r="Z1380" t="s">
        <v>43</v>
      </c>
      <c r="AA1380" t="s">
        <v>11688</v>
      </c>
      <c r="AB1380" s="4">
        <v>7200</v>
      </c>
      <c r="AC1380" s="4">
        <f t="shared" si="42"/>
        <v>115200</v>
      </c>
      <c r="AD1380" s="4">
        <f t="shared" si="43"/>
        <v>69120</v>
      </c>
    </row>
    <row r="1381" spans="1:30" x14ac:dyDescent="0.15">
      <c r="A1381" t="s">
        <v>11689</v>
      </c>
      <c r="B1381" t="s">
        <v>11690</v>
      </c>
      <c r="C1381" t="s">
        <v>11691</v>
      </c>
      <c r="D1381" t="s">
        <v>11692</v>
      </c>
      <c r="F1381" t="s">
        <v>6467</v>
      </c>
      <c r="G1381" t="s">
        <v>11693</v>
      </c>
      <c r="H1381" t="s">
        <v>11694</v>
      </c>
      <c r="I1381" t="s">
        <v>208</v>
      </c>
      <c r="J1381" t="s">
        <v>11695</v>
      </c>
      <c r="K1381" t="s">
        <v>34</v>
      </c>
      <c r="L1381" t="s">
        <v>116</v>
      </c>
      <c r="M1381" t="s">
        <v>117</v>
      </c>
      <c r="O1381" t="s">
        <v>270</v>
      </c>
      <c r="P1381" t="s">
        <v>1523</v>
      </c>
      <c r="R1381" t="s">
        <v>121</v>
      </c>
      <c r="S1381" t="s">
        <v>11696</v>
      </c>
      <c r="T1381" t="s">
        <v>11697</v>
      </c>
      <c r="U1381" t="s">
        <v>7444</v>
      </c>
      <c r="V1381">
        <v>21</v>
      </c>
      <c r="W1381">
        <v>0</v>
      </c>
      <c r="X1381">
        <v>21</v>
      </c>
      <c r="Y1381" t="s">
        <v>92</v>
      </c>
      <c r="Z1381" t="s">
        <v>43</v>
      </c>
      <c r="AA1381" t="s">
        <v>11698</v>
      </c>
      <c r="AB1381" s="4">
        <v>7200</v>
      </c>
      <c r="AC1381" s="4">
        <f t="shared" si="42"/>
        <v>151200</v>
      </c>
      <c r="AD1381" s="4">
        <f t="shared" si="43"/>
        <v>90720</v>
      </c>
    </row>
    <row r="1382" spans="1:30" x14ac:dyDescent="0.15">
      <c r="A1382" t="s">
        <v>11699</v>
      </c>
      <c r="B1382" t="s">
        <v>11700</v>
      </c>
      <c r="D1382" t="s">
        <v>11701</v>
      </c>
      <c r="F1382" t="s">
        <v>4900</v>
      </c>
      <c r="G1382" t="s">
        <v>11702</v>
      </c>
      <c r="H1382" t="s">
        <v>11703</v>
      </c>
      <c r="I1382" t="s">
        <v>11704</v>
      </c>
      <c r="J1382" t="s">
        <v>1143</v>
      </c>
      <c r="K1382" t="s">
        <v>34</v>
      </c>
      <c r="L1382" t="s">
        <v>116</v>
      </c>
      <c r="M1382" t="s">
        <v>117</v>
      </c>
      <c r="O1382" t="s">
        <v>52</v>
      </c>
      <c r="P1382" t="s">
        <v>11705</v>
      </c>
      <c r="Q1382" t="s">
        <v>11706</v>
      </c>
      <c r="R1382" t="s">
        <v>121</v>
      </c>
      <c r="S1382" t="s">
        <v>11707</v>
      </c>
      <c r="T1382" t="s">
        <v>11708</v>
      </c>
      <c r="U1382" t="s">
        <v>11709</v>
      </c>
      <c r="V1382">
        <v>3</v>
      </c>
      <c r="W1382">
        <v>0</v>
      </c>
      <c r="X1382">
        <v>3</v>
      </c>
      <c r="Y1382" t="s">
        <v>92</v>
      </c>
      <c r="Z1382" t="s">
        <v>43</v>
      </c>
      <c r="AA1382" t="s">
        <v>11710</v>
      </c>
      <c r="AB1382" s="4">
        <v>7200</v>
      </c>
      <c r="AC1382" s="4">
        <f t="shared" si="42"/>
        <v>21600</v>
      </c>
      <c r="AD1382" s="4">
        <f t="shared" si="43"/>
        <v>12960</v>
      </c>
    </row>
    <row r="1383" spans="1:30" x14ac:dyDescent="0.15">
      <c r="A1383" t="s">
        <v>11711</v>
      </c>
      <c r="B1383" t="s">
        <v>11712</v>
      </c>
      <c r="D1383" t="s">
        <v>11713</v>
      </c>
      <c r="F1383" t="s">
        <v>11714</v>
      </c>
      <c r="G1383" t="s">
        <v>11715</v>
      </c>
      <c r="H1383" t="s">
        <v>11716</v>
      </c>
      <c r="I1383" t="s">
        <v>3044</v>
      </c>
      <c r="J1383" t="s">
        <v>7487</v>
      </c>
      <c r="K1383" t="s">
        <v>34</v>
      </c>
      <c r="L1383" t="s">
        <v>167</v>
      </c>
      <c r="M1383" t="s">
        <v>4520</v>
      </c>
      <c r="O1383" t="s">
        <v>683</v>
      </c>
      <c r="R1383" t="s">
        <v>88</v>
      </c>
      <c r="S1383" t="s">
        <v>11717</v>
      </c>
      <c r="T1383" t="s">
        <v>11718</v>
      </c>
      <c r="U1383" t="s">
        <v>382</v>
      </c>
      <c r="V1383">
        <v>5</v>
      </c>
      <c r="W1383">
        <v>0</v>
      </c>
      <c r="X1383">
        <v>5</v>
      </c>
      <c r="Y1383" t="s">
        <v>92</v>
      </c>
      <c r="Z1383" t="s">
        <v>43</v>
      </c>
      <c r="AA1383" t="s">
        <v>11719</v>
      </c>
      <c r="AB1383" s="4">
        <v>7200</v>
      </c>
      <c r="AC1383" s="4">
        <f t="shared" si="42"/>
        <v>36000</v>
      </c>
      <c r="AD1383" s="4">
        <f t="shared" si="43"/>
        <v>21600</v>
      </c>
    </row>
    <row r="1384" spans="1:30" x14ac:dyDescent="0.15">
      <c r="A1384" t="s">
        <v>11720</v>
      </c>
      <c r="B1384" t="s">
        <v>11721</v>
      </c>
      <c r="D1384" t="s">
        <v>11722</v>
      </c>
      <c r="F1384" t="s">
        <v>11723</v>
      </c>
      <c r="G1384" t="s">
        <v>11724</v>
      </c>
      <c r="H1384" t="s">
        <v>11725</v>
      </c>
      <c r="I1384" t="s">
        <v>3959</v>
      </c>
      <c r="J1384" t="s">
        <v>607</v>
      </c>
      <c r="K1384" t="s">
        <v>34</v>
      </c>
      <c r="L1384" t="s">
        <v>116</v>
      </c>
      <c r="M1384" t="s">
        <v>117</v>
      </c>
      <c r="O1384" t="s">
        <v>877</v>
      </c>
      <c r="P1384" t="s">
        <v>7377</v>
      </c>
      <c r="Q1384" t="s">
        <v>11726</v>
      </c>
      <c r="R1384" t="s">
        <v>121</v>
      </c>
      <c r="S1384" t="s">
        <v>11727</v>
      </c>
      <c r="T1384" t="s">
        <v>11728</v>
      </c>
      <c r="U1384" t="s">
        <v>1288</v>
      </c>
      <c r="V1384">
        <v>4</v>
      </c>
      <c r="W1384">
        <v>0</v>
      </c>
      <c r="X1384">
        <v>4</v>
      </c>
      <c r="Y1384" t="s">
        <v>92</v>
      </c>
      <c r="Z1384" t="s">
        <v>43</v>
      </c>
      <c r="AA1384" t="s">
        <v>11729</v>
      </c>
      <c r="AB1384" s="4">
        <v>7200</v>
      </c>
      <c r="AC1384" s="4">
        <f t="shared" si="42"/>
        <v>28800</v>
      </c>
      <c r="AD1384" s="4">
        <f t="shared" si="43"/>
        <v>17280</v>
      </c>
    </row>
    <row r="1385" spans="1:30" x14ac:dyDescent="0.15">
      <c r="A1385" t="s">
        <v>11730</v>
      </c>
      <c r="B1385" t="s">
        <v>11731</v>
      </c>
      <c r="C1385" t="s">
        <v>11732</v>
      </c>
      <c r="G1385" t="s">
        <v>11733</v>
      </c>
      <c r="H1385" t="s">
        <v>11734</v>
      </c>
      <c r="I1385" t="s">
        <v>11735</v>
      </c>
      <c r="J1385" t="s">
        <v>1649</v>
      </c>
      <c r="K1385" t="s">
        <v>34</v>
      </c>
      <c r="L1385" t="s">
        <v>116</v>
      </c>
      <c r="M1385" t="s">
        <v>117</v>
      </c>
      <c r="O1385" t="s">
        <v>270</v>
      </c>
      <c r="R1385" t="s">
        <v>121</v>
      </c>
      <c r="S1385" t="s">
        <v>11736</v>
      </c>
      <c r="T1385" t="s">
        <v>11737</v>
      </c>
      <c r="U1385" t="s">
        <v>41</v>
      </c>
      <c r="V1385">
        <v>27</v>
      </c>
      <c r="W1385">
        <v>0</v>
      </c>
      <c r="X1385">
        <v>27</v>
      </c>
      <c r="Y1385" t="s">
        <v>92</v>
      </c>
      <c r="Z1385" t="s">
        <v>43</v>
      </c>
      <c r="AA1385" t="s">
        <v>11738</v>
      </c>
      <c r="AB1385" s="4">
        <v>7200</v>
      </c>
      <c r="AC1385" s="4">
        <f t="shared" si="42"/>
        <v>194400</v>
      </c>
      <c r="AD1385" s="4">
        <f t="shared" si="43"/>
        <v>116640</v>
      </c>
    </row>
    <row r="1386" spans="1:30" x14ac:dyDescent="0.15">
      <c r="A1386" t="s">
        <v>11739</v>
      </c>
      <c r="B1386" t="s">
        <v>11740</v>
      </c>
      <c r="C1386" t="s">
        <v>11741</v>
      </c>
      <c r="D1386" t="s">
        <v>11742</v>
      </c>
      <c r="F1386" t="s">
        <v>11743</v>
      </c>
      <c r="H1386" t="s">
        <v>11744</v>
      </c>
      <c r="I1386" t="s">
        <v>1411</v>
      </c>
      <c r="J1386" t="s">
        <v>1898</v>
      </c>
      <c r="K1386" t="s">
        <v>34</v>
      </c>
      <c r="L1386" t="s">
        <v>50</v>
      </c>
      <c r="M1386" t="s">
        <v>144</v>
      </c>
      <c r="O1386" t="s">
        <v>37</v>
      </c>
      <c r="R1386" t="s">
        <v>854</v>
      </c>
      <c r="T1386" t="s">
        <v>11745</v>
      </c>
      <c r="U1386" t="s">
        <v>382</v>
      </c>
      <c r="V1386">
        <v>18</v>
      </c>
      <c r="W1386">
        <v>0</v>
      </c>
      <c r="X1386">
        <v>18</v>
      </c>
      <c r="Y1386" t="s">
        <v>42</v>
      </c>
      <c r="Z1386" t="s">
        <v>43</v>
      </c>
      <c r="AA1386" t="s">
        <v>11746</v>
      </c>
      <c r="AB1386" s="4">
        <v>7200</v>
      </c>
      <c r="AC1386" s="4">
        <f t="shared" si="42"/>
        <v>129600</v>
      </c>
      <c r="AD1386" s="4">
        <f t="shared" si="43"/>
        <v>77760</v>
      </c>
    </row>
    <row r="1387" spans="1:30" x14ac:dyDescent="0.15">
      <c r="A1387" t="s">
        <v>11747</v>
      </c>
      <c r="B1387" t="s">
        <v>11748</v>
      </c>
      <c r="C1387" t="s">
        <v>11749</v>
      </c>
      <c r="D1387" t="s">
        <v>11750</v>
      </c>
      <c r="F1387" t="s">
        <v>11723</v>
      </c>
      <c r="G1387" t="s">
        <v>11751</v>
      </c>
      <c r="H1387" t="s">
        <v>11752</v>
      </c>
      <c r="I1387" t="s">
        <v>114</v>
      </c>
      <c r="J1387" t="s">
        <v>1225</v>
      </c>
      <c r="K1387" t="s">
        <v>34</v>
      </c>
      <c r="L1387" t="s">
        <v>116</v>
      </c>
      <c r="M1387" t="s">
        <v>117</v>
      </c>
      <c r="O1387" t="s">
        <v>877</v>
      </c>
      <c r="P1387" t="s">
        <v>11753</v>
      </c>
      <c r="R1387" t="s">
        <v>121</v>
      </c>
      <c r="S1387" t="s">
        <v>11754</v>
      </c>
      <c r="T1387" t="s">
        <v>11755</v>
      </c>
      <c r="U1387" t="s">
        <v>382</v>
      </c>
      <c r="V1387">
        <v>10</v>
      </c>
      <c r="W1387">
        <v>0</v>
      </c>
      <c r="X1387">
        <v>10</v>
      </c>
      <c r="Y1387" t="s">
        <v>92</v>
      </c>
      <c r="Z1387" t="s">
        <v>43</v>
      </c>
      <c r="AA1387" t="s">
        <v>11756</v>
      </c>
      <c r="AB1387" s="4">
        <v>7200</v>
      </c>
      <c r="AC1387" s="4">
        <f t="shared" si="42"/>
        <v>72000</v>
      </c>
      <c r="AD1387" s="4">
        <f t="shared" si="43"/>
        <v>43200</v>
      </c>
    </row>
    <row r="1388" spans="1:30" x14ac:dyDescent="0.15">
      <c r="A1388" t="s">
        <v>11757</v>
      </c>
      <c r="B1388" t="s">
        <v>11758</v>
      </c>
      <c r="D1388" t="s">
        <v>11759</v>
      </c>
      <c r="F1388" t="s">
        <v>191</v>
      </c>
      <c r="G1388" t="s">
        <v>11760</v>
      </c>
      <c r="H1388" t="s">
        <v>11761</v>
      </c>
      <c r="I1388" t="s">
        <v>11762</v>
      </c>
      <c r="J1388" t="s">
        <v>268</v>
      </c>
      <c r="K1388" t="s">
        <v>34</v>
      </c>
      <c r="L1388" t="s">
        <v>116</v>
      </c>
      <c r="M1388" t="s">
        <v>117</v>
      </c>
      <c r="O1388" t="s">
        <v>196</v>
      </c>
      <c r="P1388" t="s">
        <v>813</v>
      </c>
      <c r="Q1388" t="s">
        <v>11763</v>
      </c>
      <c r="R1388" t="s">
        <v>121</v>
      </c>
      <c r="S1388" t="s">
        <v>11764</v>
      </c>
      <c r="T1388" t="s">
        <v>11765</v>
      </c>
      <c r="U1388" t="s">
        <v>135</v>
      </c>
      <c r="V1388">
        <v>5</v>
      </c>
      <c r="W1388">
        <v>0</v>
      </c>
      <c r="X1388">
        <v>5</v>
      </c>
      <c r="Y1388" t="s">
        <v>92</v>
      </c>
      <c r="Z1388" t="s">
        <v>107</v>
      </c>
      <c r="AA1388" t="s">
        <v>11766</v>
      </c>
      <c r="AB1388" s="4">
        <v>7200</v>
      </c>
      <c r="AC1388" s="4">
        <f t="shared" si="42"/>
        <v>36000</v>
      </c>
      <c r="AD1388" s="4">
        <f t="shared" si="43"/>
        <v>21600</v>
      </c>
    </row>
    <row r="1389" spans="1:30" x14ac:dyDescent="0.15">
      <c r="A1389" t="s">
        <v>11767</v>
      </c>
      <c r="B1389" t="s">
        <v>11768</v>
      </c>
      <c r="D1389" t="s">
        <v>11769</v>
      </c>
      <c r="F1389" t="s">
        <v>288</v>
      </c>
      <c r="G1389" t="s">
        <v>11770</v>
      </c>
      <c r="H1389" t="s">
        <v>11771</v>
      </c>
      <c r="I1389" t="s">
        <v>291</v>
      </c>
      <c r="J1389" t="s">
        <v>2708</v>
      </c>
      <c r="K1389" t="s">
        <v>34</v>
      </c>
      <c r="L1389" t="s">
        <v>116</v>
      </c>
      <c r="M1389" t="s">
        <v>117</v>
      </c>
      <c r="O1389" t="s">
        <v>293</v>
      </c>
      <c r="P1389" t="s">
        <v>11772</v>
      </c>
      <c r="R1389" t="s">
        <v>121</v>
      </c>
      <c r="S1389" t="s">
        <v>11773</v>
      </c>
      <c r="T1389" t="s">
        <v>11774</v>
      </c>
      <c r="U1389" t="s">
        <v>261</v>
      </c>
      <c r="V1389">
        <v>21</v>
      </c>
      <c r="W1389">
        <v>0</v>
      </c>
      <c r="X1389">
        <v>21</v>
      </c>
      <c r="Y1389" t="s">
        <v>92</v>
      </c>
      <c r="Z1389" t="s">
        <v>43</v>
      </c>
      <c r="AA1389" t="s">
        <v>11775</v>
      </c>
      <c r="AB1389" s="4">
        <v>7200</v>
      </c>
      <c r="AC1389" s="4">
        <f t="shared" si="42"/>
        <v>151200</v>
      </c>
      <c r="AD1389" s="4">
        <f t="shared" si="43"/>
        <v>90720</v>
      </c>
    </row>
    <row r="1390" spans="1:30" x14ac:dyDescent="0.15">
      <c r="A1390" t="s">
        <v>11776</v>
      </c>
      <c r="B1390" t="s">
        <v>11777</v>
      </c>
      <c r="D1390" t="s">
        <v>11778</v>
      </c>
      <c r="F1390" t="s">
        <v>771</v>
      </c>
      <c r="G1390" t="s">
        <v>11779</v>
      </c>
      <c r="H1390" t="s">
        <v>11780</v>
      </c>
      <c r="I1390" t="s">
        <v>10471</v>
      </c>
      <c r="J1390" t="s">
        <v>527</v>
      </c>
      <c r="K1390" t="s">
        <v>34</v>
      </c>
      <c r="L1390" t="s">
        <v>775</v>
      </c>
      <c r="M1390" t="s">
        <v>776</v>
      </c>
      <c r="O1390" t="s">
        <v>37</v>
      </c>
      <c r="R1390" t="s">
        <v>38</v>
      </c>
      <c r="S1390" t="s">
        <v>11781</v>
      </c>
      <c r="T1390" t="s">
        <v>11782</v>
      </c>
      <c r="U1390" t="s">
        <v>41</v>
      </c>
      <c r="V1390">
        <v>31</v>
      </c>
      <c r="W1390">
        <v>0</v>
      </c>
      <c r="X1390">
        <v>31</v>
      </c>
      <c r="Y1390" t="s">
        <v>92</v>
      </c>
      <c r="Z1390" t="s">
        <v>81</v>
      </c>
      <c r="AA1390" t="s">
        <v>11783</v>
      </c>
      <c r="AB1390" s="4">
        <v>7200</v>
      </c>
      <c r="AC1390" s="4">
        <f t="shared" si="42"/>
        <v>223200</v>
      </c>
      <c r="AD1390" s="4">
        <f t="shared" si="43"/>
        <v>133920</v>
      </c>
    </row>
    <row r="1391" spans="1:30" x14ac:dyDescent="0.15">
      <c r="A1391" t="s">
        <v>11784</v>
      </c>
      <c r="B1391" t="s">
        <v>5410</v>
      </c>
      <c r="D1391" t="s">
        <v>11785</v>
      </c>
      <c r="E1391" t="s">
        <v>2206</v>
      </c>
      <c r="F1391" t="s">
        <v>5412</v>
      </c>
      <c r="G1391" t="s">
        <v>11786</v>
      </c>
      <c r="H1391" t="s">
        <v>2236</v>
      </c>
      <c r="I1391" t="s">
        <v>64</v>
      </c>
      <c r="J1391" t="s">
        <v>719</v>
      </c>
      <c r="K1391" t="s">
        <v>34</v>
      </c>
      <c r="L1391" t="s">
        <v>167</v>
      </c>
      <c r="M1391" t="s">
        <v>168</v>
      </c>
      <c r="O1391" t="s">
        <v>293</v>
      </c>
      <c r="R1391" t="s">
        <v>78</v>
      </c>
      <c r="S1391" t="s">
        <v>11787</v>
      </c>
      <c r="T1391" t="s">
        <v>282</v>
      </c>
      <c r="U1391" t="s">
        <v>282</v>
      </c>
      <c r="V1391">
        <v>1</v>
      </c>
      <c r="W1391">
        <v>0</v>
      </c>
      <c r="X1391">
        <v>1</v>
      </c>
      <c r="Y1391" t="s">
        <v>92</v>
      </c>
      <c r="Z1391" t="s">
        <v>81</v>
      </c>
      <c r="AA1391" t="s">
        <v>11788</v>
      </c>
      <c r="AB1391" s="4">
        <v>10752</v>
      </c>
      <c r="AC1391" s="4">
        <f t="shared" si="42"/>
        <v>10752</v>
      </c>
      <c r="AD1391" s="4">
        <f t="shared" si="43"/>
        <v>6451</v>
      </c>
    </row>
    <row r="1392" spans="1:30" x14ac:dyDescent="0.15">
      <c r="A1392" t="s">
        <v>11789</v>
      </c>
      <c r="B1392" t="s">
        <v>5410</v>
      </c>
      <c r="D1392" t="s">
        <v>11790</v>
      </c>
      <c r="E1392" t="s">
        <v>4696</v>
      </c>
      <c r="F1392" t="s">
        <v>5412</v>
      </c>
      <c r="G1392" t="s">
        <v>11791</v>
      </c>
      <c r="H1392" t="s">
        <v>11792</v>
      </c>
      <c r="I1392" t="s">
        <v>64</v>
      </c>
      <c r="J1392" t="s">
        <v>358</v>
      </c>
      <c r="K1392" t="s">
        <v>34</v>
      </c>
      <c r="L1392" t="s">
        <v>167</v>
      </c>
      <c r="M1392" t="s">
        <v>168</v>
      </c>
      <c r="O1392" t="s">
        <v>182</v>
      </c>
      <c r="R1392" t="s">
        <v>78</v>
      </c>
      <c r="T1392" t="s">
        <v>282</v>
      </c>
      <c r="U1392" t="s">
        <v>282</v>
      </c>
      <c r="V1392">
        <v>1</v>
      </c>
      <c r="W1392">
        <v>0</v>
      </c>
      <c r="X1392">
        <v>1</v>
      </c>
      <c r="Y1392" t="s">
        <v>92</v>
      </c>
      <c r="Z1392" t="s">
        <v>81</v>
      </c>
      <c r="AA1392" t="s">
        <v>11793</v>
      </c>
      <c r="AB1392" s="4">
        <v>10752</v>
      </c>
      <c r="AC1392" s="4">
        <f t="shared" si="42"/>
        <v>10752</v>
      </c>
      <c r="AD1392" s="4">
        <f t="shared" si="43"/>
        <v>6451</v>
      </c>
    </row>
    <row r="1393" spans="1:30" x14ac:dyDescent="0.15">
      <c r="A1393" t="s">
        <v>11794</v>
      </c>
      <c r="B1393" t="s">
        <v>5410</v>
      </c>
      <c r="D1393" t="s">
        <v>11795</v>
      </c>
      <c r="E1393" t="s">
        <v>2809</v>
      </c>
      <c r="F1393" t="s">
        <v>5412</v>
      </c>
      <c r="G1393" t="s">
        <v>11796</v>
      </c>
      <c r="H1393" t="s">
        <v>11797</v>
      </c>
      <c r="I1393" t="s">
        <v>64</v>
      </c>
      <c r="J1393" t="s">
        <v>358</v>
      </c>
      <c r="K1393" t="s">
        <v>34</v>
      </c>
      <c r="L1393" t="s">
        <v>167</v>
      </c>
      <c r="M1393" t="s">
        <v>168</v>
      </c>
      <c r="O1393" t="s">
        <v>2814</v>
      </c>
      <c r="R1393" t="s">
        <v>78</v>
      </c>
      <c r="S1393" t="s">
        <v>11798</v>
      </c>
      <c r="T1393" t="s">
        <v>282</v>
      </c>
      <c r="U1393" t="s">
        <v>282</v>
      </c>
      <c r="V1393">
        <v>1</v>
      </c>
      <c r="W1393">
        <v>0</v>
      </c>
      <c r="X1393">
        <v>1</v>
      </c>
      <c r="Y1393" t="s">
        <v>92</v>
      </c>
      <c r="Z1393" t="s">
        <v>81</v>
      </c>
      <c r="AA1393" t="s">
        <v>11799</v>
      </c>
      <c r="AB1393" s="4">
        <v>10752</v>
      </c>
      <c r="AC1393" s="4">
        <f t="shared" si="42"/>
        <v>10752</v>
      </c>
      <c r="AD1393" s="4">
        <f t="shared" si="43"/>
        <v>6451</v>
      </c>
    </row>
    <row r="1394" spans="1:30" x14ac:dyDescent="0.15">
      <c r="A1394" t="s">
        <v>11800</v>
      </c>
      <c r="B1394" t="s">
        <v>5410</v>
      </c>
      <c r="D1394" t="s">
        <v>11801</v>
      </c>
      <c r="E1394" t="s">
        <v>2837</v>
      </c>
      <c r="F1394" t="s">
        <v>5412</v>
      </c>
      <c r="G1394" t="s">
        <v>11802</v>
      </c>
      <c r="H1394" t="s">
        <v>5494</v>
      </c>
      <c r="I1394" t="s">
        <v>64</v>
      </c>
      <c r="J1394" t="s">
        <v>358</v>
      </c>
      <c r="K1394" t="s">
        <v>34</v>
      </c>
      <c r="L1394" t="s">
        <v>167</v>
      </c>
      <c r="M1394" t="s">
        <v>168</v>
      </c>
      <c r="O1394" t="s">
        <v>877</v>
      </c>
      <c r="R1394" t="s">
        <v>78</v>
      </c>
      <c r="S1394" t="s">
        <v>11803</v>
      </c>
      <c r="T1394" t="s">
        <v>282</v>
      </c>
      <c r="U1394" t="s">
        <v>282</v>
      </c>
      <c r="V1394">
        <v>1</v>
      </c>
      <c r="W1394">
        <v>0</v>
      </c>
      <c r="X1394">
        <v>1</v>
      </c>
      <c r="Y1394" t="s">
        <v>92</v>
      </c>
      <c r="Z1394" t="s">
        <v>81</v>
      </c>
      <c r="AA1394" t="s">
        <v>11804</v>
      </c>
      <c r="AB1394" s="4">
        <v>10752</v>
      </c>
      <c r="AC1394" s="4">
        <f t="shared" si="42"/>
        <v>10752</v>
      </c>
      <c r="AD1394" s="4">
        <f t="shared" si="43"/>
        <v>6451</v>
      </c>
    </row>
    <row r="1395" spans="1:30" x14ac:dyDescent="0.15">
      <c r="A1395" t="s">
        <v>11805</v>
      </c>
      <c r="B1395" t="s">
        <v>5410</v>
      </c>
      <c r="D1395" t="s">
        <v>11806</v>
      </c>
      <c r="E1395" t="s">
        <v>1332</v>
      </c>
      <c r="F1395" t="s">
        <v>5412</v>
      </c>
      <c r="G1395" t="s">
        <v>11807</v>
      </c>
      <c r="H1395" t="s">
        <v>11808</v>
      </c>
      <c r="I1395" t="s">
        <v>64</v>
      </c>
      <c r="J1395" t="s">
        <v>6134</v>
      </c>
      <c r="K1395" t="s">
        <v>34</v>
      </c>
      <c r="L1395" t="s">
        <v>167</v>
      </c>
      <c r="M1395" t="s">
        <v>168</v>
      </c>
      <c r="O1395" t="s">
        <v>1335</v>
      </c>
      <c r="R1395" t="s">
        <v>78</v>
      </c>
      <c r="S1395" t="s">
        <v>11809</v>
      </c>
      <c r="T1395" t="s">
        <v>282</v>
      </c>
      <c r="U1395" t="s">
        <v>282</v>
      </c>
      <c r="V1395">
        <v>1</v>
      </c>
      <c r="W1395">
        <v>0</v>
      </c>
      <c r="X1395">
        <v>1</v>
      </c>
      <c r="Y1395" t="s">
        <v>92</v>
      </c>
      <c r="Z1395" t="s">
        <v>81</v>
      </c>
      <c r="AA1395" t="s">
        <v>11810</v>
      </c>
      <c r="AB1395" s="4">
        <v>10752</v>
      </c>
      <c r="AC1395" s="4">
        <f t="shared" si="42"/>
        <v>10752</v>
      </c>
      <c r="AD1395" s="4">
        <f t="shared" si="43"/>
        <v>6451</v>
      </c>
    </row>
    <row r="1396" spans="1:30" x14ac:dyDescent="0.15">
      <c r="A1396" t="s">
        <v>11811</v>
      </c>
      <c r="B1396" t="s">
        <v>5410</v>
      </c>
      <c r="D1396" t="s">
        <v>11812</v>
      </c>
      <c r="E1396" t="s">
        <v>3256</v>
      </c>
      <c r="F1396" t="s">
        <v>5412</v>
      </c>
      <c r="G1396" t="s">
        <v>11813</v>
      </c>
      <c r="H1396" t="s">
        <v>11814</v>
      </c>
      <c r="I1396" t="s">
        <v>64</v>
      </c>
      <c r="J1396" t="s">
        <v>719</v>
      </c>
      <c r="K1396" t="s">
        <v>34</v>
      </c>
      <c r="L1396" t="s">
        <v>167</v>
      </c>
      <c r="M1396" t="s">
        <v>168</v>
      </c>
      <c r="O1396" t="s">
        <v>683</v>
      </c>
      <c r="R1396" t="s">
        <v>78</v>
      </c>
      <c r="S1396" t="s">
        <v>11815</v>
      </c>
      <c r="T1396" t="s">
        <v>282</v>
      </c>
      <c r="U1396" t="s">
        <v>282</v>
      </c>
      <c r="V1396">
        <v>1</v>
      </c>
      <c r="W1396">
        <v>0</v>
      </c>
      <c r="X1396">
        <v>1</v>
      </c>
      <c r="Y1396" t="s">
        <v>92</v>
      </c>
      <c r="Z1396" t="s">
        <v>81</v>
      </c>
      <c r="AA1396" t="s">
        <v>11816</v>
      </c>
      <c r="AB1396" s="4">
        <v>10752</v>
      </c>
      <c r="AC1396" s="4">
        <f t="shared" si="42"/>
        <v>10752</v>
      </c>
      <c r="AD1396" s="4">
        <f t="shared" si="43"/>
        <v>6451</v>
      </c>
    </row>
    <row r="1397" spans="1:30" x14ac:dyDescent="0.15">
      <c r="A1397" t="s">
        <v>11817</v>
      </c>
      <c r="B1397" t="s">
        <v>11818</v>
      </c>
      <c r="C1397" t="s">
        <v>11819</v>
      </c>
      <c r="D1397" t="s">
        <v>11820</v>
      </c>
      <c r="F1397" t="s">
        <v>11821</v>
      </c>
      <c r="G1397" t="s">
        <v>11822</v>
      </c>
      <c r="H1397" t="s">
        <v>11823</v>
      </c>
      <c r="I1397" t="s">
        <v>11824</v>
      </c>
      <c r="J1397" t="s">
        <v>719</v>
      </c>
      <c r="K1397" t="s">
        <v>34</v>
      </c>
      <c r="L1397" t="s">
        <v>157</v>
      </c>
      <c r="M1397" t="s">
        <v>158</v>
      </c>
      <c r="O1397" t="s">
        <v>37</v>
      </c>
      <c r="R1397" t="s">
        <v>38</v>
      </c>
      <c r="S1397" t="s">
        <v>11825</v>
      </c>
      <c r="T1397" t="s">
        <v>11826</v>
      </c>
      <c r="U1397" t="s">
        <v>660</v>
      </c>
      <c r="V1397">
        <v>6</v>
      </c>
      <c r="W1397">
        <v>0</v>
      </c>
      <c r="X1397">
        <v>6</v>
      </c>
      <c r="Y1397" t="s">
        <v>92</v>
      </c>
      <c r="Z1397" t="s">
        <v>43</v>
      </c>
      <c r="AA1397" t="s">
        <v>11827</v>
      </c>
      <c r="AB1397" s="4">
        <v>10752</v>
      </c>
      <c r="AC1397" s="4">
        <f t="shared" si="42"/>
        <v>64512</v>
      </c>
      <c r="AD1397" s="4">
        <f t="shared" si="43"/>
        <v>38707</v>
      </c>
    </row>
    <row r="1398" spans="1:30" x14ac:dyDescent="0.15">
      <c r="A1398" t="s">
        <v>11828</v>
      </c>
      <c r="B1398" t="s">
        <v>11829</v>
      </c>
      <c r="E1398" t="s">
        <v>11830</v>
      </c>
      <c r="J1398" t="s">
        <v>11831</v>
      </c>
      <c r="K1398" t="s">
        <v>34</v>
      </c>
      <c r="L1398" t="s">
        <v>50</v>
      </c>
      <c r="M1398" t="s">
        <v>66</v>
      </c>
      <c r="O1398" t="s">
        <v>270</v>
      </c>
      <c r="P1398" t="s">
        <v>11832</v>
      </c>
      <c r="R1398" t="s">
        <v>512</v>
      </c>
      <c r="S1398" t="s">
        <v>11833</v>
      </c>
      <c r="T1398" t="s">
        <v>11834</v>
      </c>
      <c r="U1398" t="s">
        <v>7444</v>
      </c>
      <c r="V1398">
        <v>10</v>
      </c>
      <c r="W1398">
        <v>0</v>
      </c>
      <c r="X1398">
        <v>10</v>
      </c>
      <c r="Y1398" t="s">
        <v>42</v>
      </c>
      <c r="Z1398" t="s">
        <v>81</v>
      </c>
      <c r="AA1398" t="s">
        <v>11835</v>
      </c>
      <c r="AB1398" s="4">
        <v>10752</v>
      </c>
      <c r="AC1398" s="4">
        <f t="shared" si="42"/>
        <v>107520</v>
      </c>
      <c r="AD1398" s="4">
        <f t="shared" si="43"/>
        <v>64512</v>
      </c>
    </row>
    <row r="1399" spans="1:30" x14ac:dyDescent="0.15">
      <c r="A1399" t="s">
        <v>11836</v>
      </c>
      <c r="B1399" t="s">
        <v>11837</v>
      </c>
      <c r="D1399" t="s">
        <v>11838</v>
      </c>
      <c r="F1399" t="s">
        <v>11839</v>
      </c>
      <c r="H1399" t="s">
        <v>11840</v>
      </c>
      <c r="I1399" t="s">
        <v>101</v>
      </c>
      <c r="J1399" t="s">
        <v>244</v>
      </c>
      <c r="K1399" t="s">
        <v>34</v>
      </c>
      <c r="L1399" t="s">
        <v>116</v>
      </c>
      <c r="M1399" t="s">
        <v>7353</v>
      </c>
      <c r="O1399" t="s">
        <v>1356</v>
      </c>
      <c r="P1399" t="s">
        <v>3147</v>
      </c>
      <c r="Q1399" t="s">
        <v>11841</v>
      </c>
      <c r="R1399" t="s">
        <v>88</v>
      </c>
      <c r="S1399" t="s">
        <v>11842</v>
      </c>
      <c r="T1399" t="s">
        <v>11843</v>
      </c>
      <c r="U1399" t="s">
        <v>11843</v>
      </c>
      <c r="V1399">
        <v>1</v>
      </c>
      <c r="W1399">
        <v>0</v>
      </c>
      <c r="X1399">
        <v>1</v>
      </c>
      <c r="Y1399" t="s">
        <v>92</v>
      </c>
      <c r="Z1399" t="s">
        <v>107</v>
      </c>
      <c r="AA1399" t="s">
        <v>11844</v>
      </c>
      <c r="AB1399" s="4">
        <v>10752</v>
      </c>
      <c r="AC1399" s="4">
        <f t="shared" si="42"/>
        <v>10752</v>
      </c>
      <c r="AD1399" s="4">
        <f t="shared" si="43"/>
        <v>6451</v>
      </c>
    </row>
    <row r="1400" spans="1:30" x14ac:dyDescent="0.15">
      <c r="A1400" t="s">
        <v>11845</v>
      </c>
      <c r="B1400" t="s">
        <v>11846</v>
      </c>
      <c r="D1400" t="s">
        <v>11847</v>
      </c>
      <c r="F1400" t="s">
        <v>11848</v>
      </c>
      <c r="G1400" t="s">
        <v>11849</v>
      </c>
      <c r="H1400" t="s">
        <v>11850</v>
      </c>
      <c r="I1400" t="s">
        <v>11851</v>
      </c>
      <c r="J1400" t="s">
        <v>11831</v>
      </c>
      <c r="K1400" t="s">
        <v>34</v>
      </c>
      <c r="L1400" t="s">
        <v>1261</v>
      </c>
      <c r="M1400" t="s">
        <v>2259</v>
      </c>
      <c r="O1400" t="s">
        <v>1249</v>
      </c>
      <c r="R1400" t="s">
        <v>88</v>
      </c>
      <c r="T1400" t="s">
        <v>6186</v>
      </c>
      <c r="U1400" t="s">
        <v>135</v>
      </c>
      <c r="V1400">
        <v>9</v>
      </c>
      <c r="W1400">
        <v>0</v>
      </c>
      <c r="X1400">
        <v>9</v>
      </c>
      <c r="Y1400" t="s">
        <v>92</v>
      </c>
      <c r="Z1400" t="s">
        <v>81</v>
      </c>
      <c r="AA1400" t="s">
        <v>11852</v>
      </c>
      <c r="AB1400" s="4">
        <v>7200</v>
      </c>
      <c r="AC1400" s="4">
        <f t="shared" si="42"/>
        <v>64800</v>
      </c>
      <c r="AD1400" s="4">
        <f t="shared" si="43"/>
        <v>38880</v>
      </c>
    </row>
    <row r="1401" spans="1:30" x14ac:dyDescent="0.15">
      <c r="A1401" t="s">
        <v>11853</v>
      </c>
      <c r="B1401" t="s">
        <v>11854</v>
      </c>
      <c r="D1401" t="s">
        <v>11855</v>
      </c>
      <c r="F1401" t="s">
        <v>3810</v>
      </c>
      <c r="G1401" t="s">
        <v>11856</v>
      </c>
      <c r="H1401" t="s">
        <v>11857</v>
      </c>
      <c r="I1401" t="s">
        <v>2173</v>
      </c>
      <c r="J1401" t="s">
        <v>11695</v>
      </c>
      <c r="K1401" t="s">
        <v>34</v>
      </c>
      <c r="L1401" t="s">
        <v>116</v>
      </c>
      <c r="M1401" t="s">
        <v>117</v>
      </c>
      <c r="O1401" t="s">
        <v>1501</v>
      </c>
      <c r="P1401" t="s">
        <v>3813</v>
      </c>
      <c r="Q1401" t="s">
        <v>11858</v>
      </c>
      <c r="R1401" t="s">
        <v>121</v>
      </c>
      <c r="S1401" t="s">
        <v>11859</v>
      </c>
      <c r="T1401" t="s">
        <v>11860</v>
      </c>
      <c r="U1401" t="s">
        <v>261</v>
      </c>
      <c r="V1401">
        <v>14</v>
      </c>
      <c r="W1401">
        <v>0</v>
      </c>
      <c r="X1401">
        <v>14</v>
      </c>
      <c r="Y1401" t="s">
        <v>92</v>
      </c>
      <c r="Z1401" t="s">
        <v>43</v>
      </c>
      <c r="AA1401" t="s">
        <v>11861</v>
      </c>
      <c r="AB1401" s="4">
        <v>7200</v>
      </c>
      <c r="AC1401" s="4">
        <f t="shared" si="42"/>
        <v>100800</v>
      </c>
      <c r="AD1401" s="4">
        <f t="shared" si="43"/>
        <v>60480</v>
      </c>
    </row>
    <row r="1402" spans="1:30" x14ac:dyDescent="0.15">
      <c r="A1402" t="s">
        <v>11862</v>
      </c>
      <c r="B1402" t="s">
        <v>11863</v>
      </c>
      <c r="D1402" t="s">
        <v>11864</v>
      </c>
      <c r="E1402" t="s">
        <v>11865</v>
      </c>
      <c r="F1402" t="s">
        <v>191</v>
      </c>
      <c r="G1402" t="s">
        <v>11866</v>
      </c>
      <c r="H1402" t="s">
        <v>11867</v>
      </c>
      <c r="I1402" t="s">
        <v>853</v>
      </c>
      <c r="J1402" t="s">
        <v>1062</v>
      </c>
      <c r="K1402" t="s">
        <v>34</v>
      </c>
      <c r="L1402" t="s">
        <v>116</v>
      </c>
      <c r="M1402" t="s">
        <v>117</v>
      </c>
      <c r="O1402" t="s">
        <v>196</v>
      </c>
      <c r="P1402" t="s">
        <v>279</v>
      </c>
      <c r="Q1402" t="s">
        <v>11868</v>
      </c>
      <c r="R1402" t="s">
        <v>121</v>
      </c>
      <c r="S1402" t="s">
        <v>11869</v>
      </c>
      <c r="T1402" t="s">
        <v>11870</v>
      </c>
      <c r="U1402" t="s">
        <v>3854</v>
      </c>
      <c r="V1402">
        <v>5</v>
      </c>
      <c r="W1402">
        <v>0</v>
      </c>
      <c r="X1402">
        <v>5</v>
      </c>
      <c r="Y1402" t="s">
        <v>92</v>
      </c>
      <c r="Z1402" t="s">
        <v>43</v>
      </c>
      <c r="AA1402" t="s">
        <v>11871</v>
      </c>
      <c r="AB1402" s="4">
        <v>7200</v>
      </c>
      <c r="AC1402" s="4">
        <f t="shared" si="42"/>
        <v>36000</v>
      </c>
      <c r="AD1402" s="4">
        <f t="shared" si="43"/>
        <v>21600</v>
      </c>
    </row>
    <row r="1403" spans="1:30" x14ac:dyDescent="0.15">
      <c r="A1403" t="s">
        <v>11872</v>
      </c>
      <c r="B1403" t="s">
        <v>11873</v>
      </c>
      <c r="D1403" t="s">
        <v>11874</v>
      </c>
      <c r="F1403" t="s">
        <v>11875</v>
      </c>
      <c r="G1403" t="s">
        <v>11876</v>
      </c>
      <c r="H1403" t="s">
        <v>11877</v>
      </c>
      <c r="I1403" t="s">
        <v>194</v>
      </c>
      <c r="J1403" t="s">
        <v>2708</v>
      </c>
      <c r="K1403" t="s">
        <v>34</v>
      </c>
      <c r="L1403" t="s">
        <v>116</v>
      </c>
      <c r="M1403" t="s">
        <v>117</v>
      </c>
      <c r="O1403" t="s">
        <v>196</v>
      </c>
      <c r="P1403" t="s">
        <v>4282</v>
      </c>
      <c r="R1403" t="s">
        <v>121</v>
      </c>
      <c r="S1403" t="s">
        <v>11878</v>
      </c>
      <c r="T1403" t="s">
        <v>200</v>
      </c>
      <c r="U1403" t="s">
        <v>135</v>
      </c>
      <c r="V1403">
        <v>7</v>
      </c>
      <c r="W1403">
        <v>0</v>
      </c>
      <c r="X1403">
        <v>7</v>
      </c>
      <c r="Y1403" t="s">
        <v>92</v>
      </c>
      <c r="Z1403" t="s">
        <v>107</v>
      </c>
      <c r="AA1403" t="s">
        <v>11879</v>
      </c>
      <c r="AB1403" s="4">
        <v>7200</v>
      </c>
      <c r="AC1403" s="4">
        <f t="shared" si="42"/>
        <v>50400</v>
      </c>
      <c r="AD1403" s="4">
        <f t="shared" si="43"/>
        <v>30240</v>
      </c>
    </row>
    <row r="1404" spans="1:30" x14ac:dyDescent="0.15">
      <c r="A1404" t="s">
        <v>11880</v>
      </c>
      <c r="B1404" t="s">
        <v>11881</v>
      </c>
      <c r="D1404" t="s">
        <v>11882</v>
      </c>
      <c r="F1404" t="s">
        <v>191</v>
      </c>
      <c r="G1404" t="s">
        <v>11883</v>
      </c>
      <c r="H1404" t="s">
        <v>11884</v>
      </c>
      <c r="I1404" t="s">
        <v>11885</v>
      </c>
      <c r="J1404" t="s">
        <v>7487</v>
      </c>
      <c r="K1404" t="s">
        <v>34</v>
      </c>
      <c r="L1404" t="s">
        <v>116</v>
      </c>
      <c r="M1404" t="s">
        <v>117</v>
      </c>
      <c r="O1404" t="s">
        <v>196</v>
      </c>
      <c r="P1404" t="s">
        <v>197</v>
      </c>
      <c r="Q1404" t="s">
        <v>11886</v>
      </c>
      <c r="R1404" t="s">
        <v>121</v>
      </c>
      <c r="S1404" t="s">
        <v>11887</v>
      </c>
      <c r="T1404" t="s">
        <v>11888</v>
      </c>
      <c r="U1404" t="s">
        <v>261</v>
      </c>
      <c r="V1404">
        <v>12</v>
      </c>
      <c r="W1404">
        <v>0</v>
      </c>
      <c r="X1404">
        <v>12</v>
      </c>
      <c r="Y1404" t="s">
        <v>92</v>
      </c>
      <c r="Z1404" t="s">
        <v>43</v>
      </c>
      <c r="AA1404" t="s">
        <v>11889</v>
      </c>
      <c r="AB1404" s="4">
        <v>7200</v>
      </c>
      <c r="AC1404" s="4">
        <f t="shared" si="42"/>
        <v>86400</v>
      </c>
      <c r="AD1404" s="4">
        <f t="shared" si="43"/>
        <v>51840</v>
      </c>
    </row>
    <row r="1405" spans="1:30" x14ac:dyDescent="0.15">
      <c r="A1405" t="s">
        <v>11890</v>
      </c>
      <c r="B1405" t="s">
        <v>11891</v>
      </c>
      <c r="C1405" t="s">
        <v>11892</v>
      </c>
      <c r="D1405" t="s">
        <v>11893</v>
      </c>
      <c r="F1405" t="s">
        <v>2623</v>
      </c>
      <c r="G1405" t="s">
        <v>11894</v>
      </c>
      <c r="H1405" t="s">
        <v>11895</v>
      </c>
      <c r="I1405" t="s">
        <v>11896</v>
      </c>
      <c r="J1405" t="s">
        <v>961</v>
      </c>
      <c r="K1405" t="s">
        <v>34</v>
      </c>
      <c r="L1405" t="s">
        <v>50</v>
      </c>
      <c r="M1405" t="s">
        <v>1493</v>
      </c>
      <c r="O1405" t="s">
        <v>1608</v>
      </c>
      <c r="R1405" t="s">
        <v>88</v>
      </c>
      <c r="T1405" t="s">
        <v>11897</v>
      </c>
      <c r="U1405" t="s">
        <v>382</v>
      </c>
      <c r="V1405">
        <v>9</v>
      </c>
      <c r="W1405">
        <v>0</v>
      </c>
      <c r="X1405">
        <v>9</v>
      </c>
      <c r="Y1405" t="s">
        <v>92</v>
      </c>
      <c r="Z1405" t="s">
        <v>81</v>
      </c>
      <c r="AA1405" t="s">
        <v>11898</v>
      </c>
      <c r="AB1405" s="4">
        <v>7200</v>
      </c>
      <c r="AC1405" s="4">
        <f t="shared" si="42"/>
        <v>64800</v>
      </c>
      <c r="AD1405" s="4">
        <f t="shared" si="43"/>
        <v>38880</v>
      </c>
    </row>
    <row r="1406" spans="1:30" x14ac:dyDescent="0.15">
      <c r="A1406" t="s">
        <v>11899</v>
      </c>
      <c r="B1406" t="s">
        <v>11900</v>
      </c>
      <c r="C1406" t="s">
        <v>11901</v>
      </c>
      <c r="D1406" t="s">
        <v>11902</v>
      </c>
      <c r="F1406" t="s">
        <v>7619</v>
      </c>
      <c r="G1406" t="s">
        <v>11903</v>
      </c>
      <c r="H1406" t="s">
        <v>11904</v>
      </c>
      <c r="I1406" t="s">
        <v>114</v>
      </c>
      <c r="J1406" t="s">
        <v>292</v>
      </c>
      <c r="K1406" t="s">
        <v>34</v>
      </c>
      <c r="L1406" t="s">
        <v>116</v>
      </c>
      <c r="M1406" t="s">
        <v>117</v>
      </c>
      <c r="O1406" t="s">
        <v>529</v>
      </c>
      <c r="P1406" t="s">
        <v>7064</v>
      </c>
      <c r="R1406" t="s">
        <v>121</v>
      </c>
      <c r="S1406" t="s">
        <v>11905</v>
      </c>
      <c r="T1406" t="s">
        <v>11337</v>
      </c>
      <c r="U1406" t="s">
        <v>135</v>
      </c>
      <c r="V1406">
        <v>15</v>
      </c>
      <c r="W1406">
        <v>0</v>
      </c>
      <c r="X1406">
        <v>15</v>
      </c>
      <c r="Y1406" t="s">
        <v>92</v>
      </c>
      <c r="Z1406" t="s">
        <v>43</v>
      </c>
      <c r="AA1406" t="s">
        <v>11906</v>
      </c>
      <c r="AB1406" s="4">
        <v>7200</v>
      </c>
      <c r="AC1406" s="4">
        <f t="shared" si="42"/>
        <v>108000</v>
      </c>
      <c r="AD1406" s="4">
        <f t="shared" si="43"/>
        <v>64800</v>
      </c>
    </row>
    <row r="1407" spans="1:30" x14ac:dyDescent="0.15">
      <c r="A1407" t="s">
        <v>11907</v>
      </c>
      <c r="B1407" t="s">
        <v>11908</v>
      </c>
      <c r="D1407" t="s">
        <v>11909</v>
      </c>
      <c r="F1407" t="s">
        <v>191</v>
      </c>
      <c r="G1407" t="s">
        <v>11910</v>
      </c>
      <c r="H1407" t="s">
        <v>11911</v>
      </c>
      <c r="I1407" t="s">
        <v>11885</v>
      </c>
      <c r="J1407" t="s">
        <v>1225</v>
      </c>
      <c r="K1407" t="s">
        <v>34</v>
      </c>
      <c r="L1407" t="s">
        <v>116</v>
      </c>
      <c r="M1407" t="s">
        <v>117</v>
      </c>
      <c r="O1407" t="s">
        <v>196</v>
      </c>
      <c r="P1407" t="s">
        <v>197</v>
      </c>
      <c r="Q1407" t="s">
        <v>11912</v>
      </c>
      <c r="R1407" t="s">
        <v>121</v>
      </c>
      <c r="S1407" t="s">
        <v>11913</v>
      </c>
      <c r="T1407" t="s">
        <v>11914</v>
      </c>
      <c r="U1407" t="s">
        <v>382</v>
      </c>
      <c r="V1407">
        <v>5</v>
      </c>
      <c r="W1407">
        <v>0</v>
      </c>
      <c r="X1407">
        <v>5</v>
      </c>
      <c r="Y1407" t="s">
        <v>92</v>
      </c>
      <c r="Z1407" t="s">
        <v>43</v>
      </c>
      <c r="AA1407" t="s">
        <v>11915</v>
      </c>
      <c r="AB1407" s="4">
        <v>7200</v>
      </c>
      <c r="AC1407" s="4">
        <f t="shared" si="42"/>
        <v>36000</v>
      </c>
      <c r="AD1407" s="4">
        <f t="shared" si="43"/>
        <v>21600</v>
      </c>
    </row>
    <row r="1408" spans="1:30" x14ac:dyDescent="0.15">
      <c r="A1408" t="s">
        <v>11916</v>
      </c>
      <c r="B1408" t="s">
        <v>11917</v>
      </c>
      <c r="D1408" t="s">
        <v>11918</v>
      </c>
      <c r="F1408" t="s">
        <v>11919</v>
      </c>
      <c r="G1408" t="s">
        <v>11920</v>
      </c>
      <c r="H1408" t="s">
        <v>11921</v>
      </c>
      <c r="I1408" t="s">
        <v>11922</v>
      </c>
      <c r="J1408" t="s">
        <v>7202</v>
      </c>
      <c r="K1408" t="s">
        <v>34</v>
      </c>
      <c r="L1408" t="s">
        <v>103</v>
      </c>
      <c r="M1408" t="s">
        <v>7572</v>
      </c>
      <c r="O1408" t="s">
        <v>37</v>
      </c>
      <c r="R1408" t="s">
        <v>38</v>
      </c>
      <c r="T1408" t="s">
        <v>11923</v>
      </c>
      <c r="U1408" t="s">
        <v>91</v>
      </c>
      <c r="V1408">
        <v>15</v>
      </c>
      <c r="W1408">
        <v>0</v>
      </c>
      <c r="X1408">
        <v>15</v>
      </c>
      <c r="Y1408" t="s">
        <v>92</v>
      </c>
      <c r="Z1408" t="s">
        <v>43</v>
      </c>
      <c r="AA1408" t="s">
        <v>11924</v>
      </c>
      <c r="AB1408" s="4">
        <v>7200</v>
      </c>
      <c r="AC1408" s="4">
        <f t="shared" si="42"/>
        <v>108000</v>
      </c>
      <c r="AD1408" s="4">
        <f t="shared" si="43"/>
        <v>64800</v>
      </c>
    </row>
    <row r="1409" spans="1:30" x14ac:dyDescent="0.15">
      <c r="A1409" t="s">
        <v>11925</v>
      </c>
      <c r="B1409" t="s">
        <v>11926</v>
      </c>
      <c r="C1409" t="s">
        <v>11927</v>
      </c>
      <c r="D1409" t="s">
        <v>11928</v>
      </c>
      <c r="F1409" t="s">
        <v>2451</v>
      </c>
      <c r="G1409" t="s">
        <v>11929</v>
      </c>
      <c r="H1409" t="s">
        <v>11930</v>
      </c>
      <c r="I1409" t="s">
        <v>11931</v>
      </c>
      <c r="J1409" t="s">
        <v>390</v>
      </c>
      <c r="K1409" t="s">
        <v>34</v>
      </c>
      <c r="L1409" t="s">
        <v>116</v>
      </c>
      <c r="M1409" t="s">
        <v>117</v>
      </c>
      <c r="O1409" t="s">
        <v>1335</v>
      </c>
      <c r="P1409" t="s">
        <v>11932</v>
      </c>
      <c r="R1409" t="s">
        <v>121</v>
      </c>
      <c r="S1409" t="s">
        <v>11933</v>
      </c>
      <c r="T1409" t="s">
        <v>11934</v>
      </c>
      <c r="U1409" t="s">
        <v>796</v>
      </c>
      <c r="V1409">
        <v>9</v>
      </c>
      <c r="W1409">
        <v>0</v>
      </c>
      <c r="X1409">
        <v>9</v>
      </c>
      <c r="Y1409" t="s">
        <v>92</v>
      </c>
      <c r="Z1409" t="s">
        <v>43</v>
      </c>
      <c r="AA1409" t="s">
        <v>11935</v>
      </c>
      <c r="AB1409" s="4">
        <v>7200</v>
      </c>
      <c r="AC1409" s="4">
        <f t="shared" si="42"/>
        <v>64800</v>
      </c>
      <c r="AD1409" s="4">
        <f t="shared" si="43"/>
        <v>38880</v>
      </c>
    </row>
    <row r="1410" spans="1:30" x14ac:dyDescent="0.15">
      <c r="A1410" t="s">
        <v>11936</v>
      </c>
      <c r="B1410" t="s">
        <v>11937</v>
      </c>
      <c r="G1410" t="s">
        <v>11938</v>
      </c>
      <c r="H1410" t="s">
        <v>11939</v>
      </c>
      <c r="I1410" t="s">
        <v>11938</v>
      </c>
      <c r="J1410" t="s">
        <v>2465</v>
      </c>
      <c r="K1410" t="s">
        <v>34</v>
      </c>
      <c r="L1410" t="s">
        <v>116</v>
      </c>
      <c r="M1410" t="s">
        <v>117</v>
      </c>
      <c r="O1410" t="s">
        <v>293</v>
      </c>
      <c r="P1410" t="s">
        <v>11940</v>
      </c>
      <c r="Q1410" t="s">
        <v>11941</v>
      </c>
      <c r="R1410" t="s">
        <v>121</v>
      </c>
      <c r="S1410" t="s">
        <v>11942</v>
      </c>
      <c r="T1410" t="s">
        <v>11943</v>
      </c>
      <c r="U1410" t="s">
        <v>660</v>
      </c>
      <c r="V1410">
        <v>15</v>
      </c>
      <c r="W1410">
        <v>0</v>
      </c>
      <c r="X1410">
        <v>15</v>
      </c>
      <c r="Y1410" t="s">
        <v>92</v>
      </c>
      <c r="Z1410" t="s">
        <v>43</v>
      </c>
      <c r="AA1410" t="s">
        <v>11944</v>
      </c>
      <c r="AB1410" s="4">
        <v>7200</v>
      </c>
      <c r="AC1410" s="4">
        <f t="shared" si="42"/>
        <v>108000</v>
      </c>
      <c r="AD1410" s="4">
        <f t="shared" si="43"/>
        <v>64800</v>
      </c>
    </row>
    <row r="1411" spans="1:30" x14ac:dyDescent="0.15">
      <c r="A1411" t="s">
        <v>11945</v>
      </c>
      <c r="B1411" t="s">
        <v>11946</v>
      </c>
      <c r="D1411" t="s">
        <v>11947</v>
      </c>
      <c r="F1411" t="s">
        <v>3694</v>
      </c>
      <c r="G1411" t="s">
        <v>11948</v>
      </c>
      <c r="I1411" t="s">
        <v>2626</v>
      </c>
      <c r="J1411" t="s">
        <v>712</v>
      </c>
      <c r="K1411" t="s">
        <v>34</v>
      </c>
      <c r="L1411" t="s">
        <v>157</v>
      </c>
      <c r="M1411" t="s">
        <v>1365</v>
      </c>
      <c r="O1411" t="s">
        <v>1356</v>
      </c>
      <c r="P1411" t="s">
        <v>11949</v>
      </c>
      <c r="R1411" t="s">
        <v>88</v>
      </c>
      <c r="S1411" t="s">
        <v>11950</v>
      </c>
      <c r="T1411" t="s">
        <v>1288</v>
      </c>
      <c r="U1411" t="s">
        <v>1288</v>
      </c>
      <c r="V1411">
        <v>1</v>
      </c>
      <c r="W1411">
        <v>0</v>
      </c>
      <c r="X1411">
        <v>1</v>
      </c>
      <c r="Y1411" t="s">
        <v>92</v>
      </c>
      <c r="Z1411" t="s">
        <v>43</v>
      </c>
      <c r="AA1411" t="s">
        <v>11951</v>
      </c>
      <c r="AB1411" s="4">
        <v>7200</v>
      </c>
      <c r="AC1411" s="4">
        <f t="shared" ref="AC1411:AC1474" si="44">X1411*AB1411</f>
        <v>7200</v>
      </c>
      <c r="AD1411" s="4">
        <f t="shared" ref="AD1411:AD1474" si="45">ROUND(AC1411*0.6,0)</f>
        <v>4320</v>
      </c>
    </row>
    <row r="1412" spans="1:30" x14ac:dyDescent="0.15">
      <c r="A1412" t="s">
        <v>11952</v>
      </c>
      <c r="B1412" t="s">
        <v>11953</v>
      </c>
      <c r="C1412" t="s">
        <v>11954</v>
      </c>
      <c r="D1412" t="s">
        <v>11955</v>
      </c>
      <c r="F1412" t="s">
        <v>11956</v>
      </c>
      <c r="G1412" t="s">
        <v>11957</v>
      </c>
      <c r="H1412" t="s">
        <v>11958</v>
      </c>
      <c r="I1412" t="s">
        <v>1108</v>
      </c>
      <c r="J1412" t="s">
        <v>1040</v>
      </c>
      <c r="K1412" t="s">
        <v>34</v>
      </c>
      <c r="L1412" t="s">
        <v>116</v>
      </c>
      <c r="M1412" t="s">
        <v>117</v>
      </c>
      <c r="O1412" t="s">
        <v>233</v>
      </c>
      <c r="P1412" t="s">
        <v>1638</v>
      </c>
      <c r="R1412" t="s">
        <v>121</v>
      </c>
      <c r="S1412" t="s">
        <v>11959</v>
      </c>
      <c r="T1412" t="s">
        <v>11960</v>
      </c>
      <c r="U1412" t="s">
        <v>382</v>
      </c>
      <c r="V1412">
        <v>9</v>
      </c>
      <c r="W1412">
        <v>0</v>
      </c>
      <c r="X1412">
        <v>9</v>
      </c>
      <c r="Y1412" t="s">
        <v>92</v>
      </c>
      <c r="Z1412" t="s">
        <v>43</v>
      </c>
      <c r="AA1412" t="s">
        <v>11961</v>
      </c>
      <c r="AB1412" s="4">
        <v>7200</v>
      </c>
      <c r="AC1412" s="4">
        <f t="shared" si="44"/>
        <v>64800</v>
      </c>
      <c r="AD1412" s="4">
        <f t="shared" si="45"/>
        <v>38880</v>
      </c>
    </row>
    <row r="1413" spans="1:30" x14ac:dyDescent="0.15">
      <c r="A1413" t="s">
        <v>11962</v>
      </c>
      <c r="B1413" t="s">
        <v>11963</v>
      </c>
      <c r="G1413" t="s">
        <v>11964</v>
      </c>
      <c r="H1413" t="s">
        <v>11965</v>
      </c>
      <c r="J1413" t="s">
        <v>278</v>
      </c>
      <c r="K1413" t="s">
        <v>34</v>
      </c>
      <c r="L1413" t="s">
        <v>116</v>
      </c>
      <c r="M1413" t="s">
        <v>117</v>
      </c>
      <c r="O1413" t="s">
        <v>720</v>
      </c>
      <c r="P1413" t="s">
        <v>7716</v>
      </c>
      <c r="Q1413" t="s">
        <v>11966</v>
      </c>
      <c r="R1413" t="s">
        <v>121</v>
      </c>
      <c r="S1413" t="s">
        <v>11967</v>
      </c>
      <c r="T1413" t="s">
        <v>11968</v>
      </c>
      <c r="U1413" t="s">
        <v>10012</v>
      </c>
      <c r="V1413">
        <v>6</v>
      </c>
      <c r="W1413">
        <v>0</v>
      </c>
      <c r="X1413">
        <v>6</v>
      </c>
      <c r="Y1413" t="s">
        <v>92</v>
      </c>
      <c r="Z1413" t="s">
        <v>43</v>
      </c>
      <c r="AA1413" t="s">
        <v>11969</v>
      </c>
      <c r="AB1413" s="4">
        <v>7200</v>
      </c>
      <c r="AC1413" s="4">
        <f t="shared" si="44"/>
        <v>43200</v>
      </c>
      <c r="AD1413" s="4">
        <f t="shared" si="45"/>
        <v>25920</v>
      </c>
    </row>
    <row r="1414" spans="1:30" x14ac:dyDescent="0.15">
      <c r="A1414" t="s">
        <v>11970</v>
      </c>
      <c r="B1414" t="s">
        <v>11971</v>
      </c>
      <c r="C1414" t="s">
        <v>11972</v>
      </c>
      <c r="G1414" t="s">
        <v>11973</v>
      </c>
      <c r="H1414" t="s">
        <v>11974</v>
      </c>
      <c r="J1414" t="s">
        <v>719</v>
      </c>
      <c r="K1414" t="s">
        <v>34</v>
      </c>
      <c r="L1414" t="s">
        <v>116</v>
      </c>
      <c r="M1414" t="s">
        <v>117</v>
      </c>
      <c r="O1414" t="s">
        <v>270</v>
      </c>
      <c r="P1414" t="s">
        <v>2794</v>
      </c>
      <c r="Q1414" t="s">
        <v>11975</v>
      </c>
      <c r="R1414" t="s">
        <v>121</v>
      </c>
      <c r="S1414" t="s">
        <v>11976</v>
      </c>
      <c r="T1414" t="s">
        <v>856</v>
      </c>
      <c r="U1414" t="s">
        <v>135</v>
      </c>
      <c r="V1414">
        <v>12</v>
      </c>
      <c r="W1414">
        <v>0</v>
      </c>
      <c r="X1414">
        <v>12</v>
      </c>
      <c r="Y1414" t="s">
        <v>92</v>
      </c>
      <c r="Z1414" t="s">
        <v>43</v>
      </c>
      <c r="AA1414" t="s">
        <v>11977</v>
      </c>
      <c r="AB1414" s="4">
        <v>7200</v>
      </c>
      <c r="AC1414" s="4">
        <f t="shared" si="44"/>
        <v>86400</v>
      </c>
      <c r="AD1414" s="4">
        <f t="shared" si="45"/>
        <v>51840</v>
      </c>
    </row>
    <row r="1415" spans="1:30" x14ac:dyDescent="0.15">
      <c r="A1415" t="s">
        <v>11978</v>
      </c>
      <c r="B1415" t="s">
        <v>11979</v>
      </c>
      <c r="C1415" t="s">
        <v>11980</v>
      </c>
      <c r="D1415" t="s">
        <v>11981</v>
      </c>
      <c r="F1415" t="s">
        <v>3907</v>
      </c>
      <c r="G1415" t="s">
        <v>11982</v>
      </c>
      <c r="H1415" t="s">
        <v>11983</v>
      </c>
      <c r="I1415" t="s">
        <v>2111</v>
      </c>
      <c r="J1415" t="s">
        <v>2708</v>
      </c>
      <c r="K1415" t="s">
        <v>34</v>
      </c>
      <c r="L1415" t="s">
        <v>116</v>
      </c>
      <c r="M1415" t="s">
        <v>117</v>
      </c>
      <c r="O1415" t="s">
        <v>3181</v>
      </c>
      <c r="P1415" t="s">
        <v>11984</v>
      </c>
      <c r="R1415" t="s">
        <v>121</v>
      </c>
      <c r="S1415" t="s">
        <v>11985</v>
      </c>
      <c r="T1415" t="s">
        <v>11986</v>
      </c>
      <c r="U1415" t="s">
        <v>261</v>
      </c>
      <c r="V1415">
        <v>22</v>
      </c>
      <c r="W1415">
        <v>0</v>
      </c>
      <c r="X1415">
        <v>22</v>
      </c>
      <c r="Y1415" t="s">
        <v>92</v>
      </c>
      <c r="Z1415" t="s">
        <v>43</v>
      </c>
      <c r="AA1415" t="s">
        <v>11987</v>
      </c>
      <c r="AB1415" s="4">
        <v>7200</v>
      </c>
      <c r="AC1415" s="4">
        <f t="shared" si="44"/>
        <v>158400</v>
      </c>
      <c r="AD1415" s="4">
        <f t="shared" si="45"/>
        <v>95040</v>
      </c>
    </row>
    <row r="1416" spans="1:30" x14ac:dyDescent="0.15">
      <c r="A1416" t="s">
        <v>11988</v>
      </c>
      <c r="B1416" t="s">
        <v>11989</v>
      </c>
      <c r="C1416" t="s">
        <v>11990</v>
      </c>
      <c r="D1416" t="s">
        <v>11991</v>
      </c>
      <c r="E1416" t="s">
        <v>8387</v>
      </c>
      <c r="F1416" t="s">
        <v>11992</v>
      </c>
      <c r="G1416" t="s">
        <v>11993</v>
      </c>
      <c r="H1416" t="s">
        <v>5488</v>
      </c>
      <c r="I1416" t="s">
        <v>64</v>
      </c>
      <c r="J1416" t="s">
        <v>1143</v>
      </c>
      <c r="K1416" t="s">
        <v>34</v>
      </c>
      <c r="L1416" t="s">
        <v>50</v>
      </c>
      <c r="M1416" t="s">
        <v>144</v>
      </c>
      <c r="O1416" t="s">
        <v>1608</v>
      </c>
      <c r="R1416" t="s">
        <v>78</v>
      </c>
      <c r="S1416" t="s">
        <v>11994</v>
      </c>
      <c r="T1416" t="s">
        <v>2710</v>
      </c>
      <c r="U1416" t="s">
        <v>41</v>
      </c>
      <c r="V1416">
        <v>4</v>
      </c>
      <c r="W1416">
        <v>0</v>
      </c>
      <c r="X1416">
        <v>4</v>
      </c>
      <c r="Y1416" t="s">
        <v>42</v>
      </c>
      <c r="Z1416" t="s">
        <v>107</v>
      </c>
      <c r="AA1416" t="s">
        <v>11995</v>
      </c>
      <c r="AB1416" s="4">
        <v>12288</v>
      </c>
      <c r="AC1416" s="4">
        <f t="shared" si="44"/>
        <v>49152</v>
      </c>
      <c r="AD1416" s="4">
        <f t="shared" si="45"/>
        <v>29491</v>
      </c>
    </row>
    <row r="1417" spans="1:30" x14ac:dyDescent="0.15">
      <c r="A1417" t="s">
        <v>11996</v>
      </c>
      <c r="B1417" t="s">
        <v>11997</v>
      </c>
      <c r="D1417" t="s">
        <v>11998</v>
      </c>
      <c r="F1417" t="s">
        <v>11999</v>
      </c>
      <c r="G1417" t="s">
        <v>12000</v>
      </c>
      <c r="H1417" t="s">
        <v>12001</v>
      </c>
      <c r="I1417" t="s">
        <v>997</v>
      </c>
      <c r="J1417" t="s">
        <v>4882</v>
      </c>
      <c r="K1417" t="s">
        <v>34</v>
      </c>
      <c r="L1417" t="s">
        <v>50</v>
      </c>
      <c r="M1417" t="s">
        <v>483</v>
      </c>
      <c r="O1417" t="s">
        <v>233</v>
      </c>
      <c r="P1417" t="s">
        <v>8662</v>
      </c>
      <c r="R1417" t="s">
        <v>88</v>
      </c>
      <c r="S1417" t="s">
        <v>12002</v>
      </c>
      <c r="T1417" t="s">
        <v>10606</v>
      </c>
      <c r="U1417" t="s">
        <v>261</v>
      </c>
      <c r="V1417">
        <v>5</v>
      </c>
      <c r="W1417">
        <v>0</v>
      </c>
      <c r="X1417">
        <v>5</v>
      </c>
      <c r="Y1417" t="s">
        <v>92</v>
      </c>
      <c r="Z1417" t="s">
        <v>107</v>
      </c>
      <c r="AA1417" t="s">
        <v>12003</v>
      </c>
      <c r="AB1417" s="4">
        <v>7200</v>
      </c>
      <c r="AC1417" s="4">
        <f t="shared" si="44"/>
        <v>36000</v>
      </c>
      <c r="AD1417" s="4">
        <f t="shared" si="45"/>
        <v>21600</v>
      </c>
    </row>
    <row r="1418" spans="1:30" x14ac:dyDescent="0.15">
      <c r="A1418" t="s">
        <v>12004</v>
      </c>
      <c r="B1418" t="s">
        <v>12005</v>
      </c>
      <c r="C1418" t="s">
        <v>12006</v>
      </c>
      <c r="D1418" t="s">
        <v>12007</v>
      </c>
      <c r="E1418" t="s">
        <v>4946</v>
      </c>
      <c r="F1418" t="s">
        <v>12008</v>
      </c>
      <c r="G1418" t="s">
        <v>12009</v>
      </c>
      <c r="H1418" t="s">
        <v>12010</v>
      </c>
      <c r="I1418" t="s">
        <v>64</v>
      </c>
      <c r="J1418" t="s">
        <v>4882</v>
      </c>
      <c r="K1418" t="s">
        <v>34</v>
      </c>
      <c r="L1418" t="s">
        <v>50</v>
      </c>
      <c r="M1418" t="s">
        <v>144</v>
      </c>
      <c r="O1418" t="s">
        <v>86</v>
      </c>
      <c r="R1418" t="s">
        <v>78</v>
      </c>
      <c r="T1418" t="s">
        <v>4951</v>
      </c>
      <c r="U1418" t="s">
        <v>41</v>
      </c>
      <c r="V1418">
        <v>9</v>
      </c>
      <c r="W1418">
        <v>0</v>
      </c>
      <c r="X1418">
        <v>9</v>
      </c>
      <c r="Y1418" t="s">
        <v>42</v>
      </c>
      <c r="Z1418" t="s">
        <v>107</v>
      </c>
      <c r="AA1418" t="s">
        <v>12011</v>
      </c>
      <c r="AB1418" s="4">
        <v>12288</v>
      </c>
      <c r="AC1418" s="4">
        <f t="shared" si="44"/>
        <v>110592</v>
      </c>
      <c r="AD1418" s="4">
        <f t="shared" si="45"/>
        <v>66355</v>
      </c>
    </row>
    <row r="1419" spans="1:30" x14ac:dyDescent="0.15">
      <c r="A1419" t="s">
        <v>12012</v>
      </c>
      <c r="B1419" t="s">
        <v>12013</v>
      </c>
      <c r="D1419" t="s">
        <v>12014</v>
      </c>
      <c r="F1419" t="s">
        <v>12015</v>
      </c>
      <c r="G1419" t="s">
        <v>12016</v>
      </c>
      <c r="H1419" t="s">
        <v>12017</v>
      </c>
      <c r="I1419" t="s">
        <v>194</v>
      </c>
      <c r="J1419" t="s">
        <v>1143</v>
      </c>
      <c r="K1419" t="s">
        <v>34</v>
      </c>
      <c r="L1419" t="s">
        <v>116</v>
      </c>
      <c r="M1419" t="s">
        <v>117</v>
      </c>
      <c r="O1419" t="s">
        <v>196</v>
      </c>
      <c r="P1419" t="s">
        <v>5866</v>
      </c>
      <c r="Q1419" t="s">
        <v>5867</v>
      </c>
      <c r="R1419" t="s">
        <v>121</v>
      </c>
      <c r="T1419" t="s">
        <v>12018</v>
      </c>
      <c r="U1419" t="s">
        <v>135</v>
      </c>
      <c r="V1419">
        <v>13</v>
      </c>
      <c r="W1419">
        <v>0</v>
      </c>
      <c r="X1419">
        <v>13</v>
      </c>
      <c r="Y1419" t="s">
        <v>92</v>
      </c>
      <c r="Z1419" t="s">
        <v>43</v>
      </c>
      <c r="AA1419" t="s">
        <v>12019</v>
      </c>
      <c r="AB1419" s="4">
        <v>7200</v>
      </c>
      <c r="AC1419" s="4">
        <f t="shared" si="44"/>
        <v>93600</v>
      </c>
      <c r="AD1419" s="4">
        <f t="shared" si="45"/>
        <v>56160</v>
      </c>
    </row>
    <row r="1420" spans="1:30" x14ac:dyDescent="0.15">
      <c r="A1420" t="s">
        <v>12020</v>
      </c>
      <c r="B1420" t="s">
        <v>12021</v>
      </c>
      <c r="C1420" t="s">
        <v>12022</v>
      </c>
      <c r="D1420" t="s">
        <v>12023</v>
      </c>
      <c r="F1420" t="s">
        <v>12024</v>
      </c>
      <c r="G1420" t="s">
        <v>12025</v>
      </c>
      <c r="H1420" t="s">
        <v>12026</v>
      </c>
      <c r="I1420" t="s">
        <v>155</v>
      </c>
      <c r="J1420" t="s">
        <v>1008</v>
      </c>
      <c r="K1420" t="s">
        <v>34</v>
      </c>
      <c r="L1420" t="s">
        <v>50</v>
      </c>
      <c r="M1420" t="s">
        <v>331</v>
      </c>
      <c r="O1420" t="s">
        <v>529</v>
      </c>
      <c r="R1420" t="s">
        <v>88</v>
      </c>
      <c r="S1420" t="s">
        <v>12027</v>
      </c>
      <c r="T1420" t="s">
        <v>12028</v>
      </c>
      <c r="U1420" t="s">
        <v>1288</v>
      </c>
      <c r="V1420">
        <v>3</v>
      </c>
      <c r="W1420">
        <v>0</v>
      </c>
      <c r="X1420">
        <v>3</v>
      </c>
      <c r="Y1420" t="s">
        <v>42</v>
      </c>
      <c r="Z1420" t="s">
        <v>107</v>
      </c>
      <c r="AA1420" t="s">
        <v>12029</v>
      </c>
      <c r="AB1420" s="4">
        <v>10752</v>
      </c>
      <c r="AC1420" s="4">
        <f t="shared" si="44"/>
        <v>32256</v>
      </c>
      <c r="AD1420" s="4">
        <f t="shared" si="45"/>
        <v>19354</v>
      </c>
    </row>
    <row r="1421" spans="1:30" x14ac:dyDescent="0.15">
      <c r="A1421" t="s">
        <v>12030</v>
      </c>
      <c r="B1421" t="s">
        <v>12031</v>
      </c>
      <c r="D1421" t="s">
        <v>12032</v>
      </c>
      <c r="F1421" t="s">
        <v>12033</v>
      </c>
      <c r="G1421" t="s">
        <v>12034</v>
      </c>
      <c r="H1421" t="s">
        <v>12035</v>
      </c>
      <c r="I1421" t="s">
        <v>997</v>
      </c>
      <c r="J1421" t="s">
        <v>1053</v>
      </c>
      <c r="K1421" t="s">
        <v>34</v>
      </c>
      <c r="L1421" t="s">
        <v>116</v>
      </c>
      <c r="M1421" t="s">
        <v>11071</v>
      </c>
      <c r="O1421" t="s">
        <v>233</v>
      </c>
      <c r="P1421" t="s">
        <v>8662</v>
      </c>
      <c r="R1421" t="s">
        <v>88</v>
      </c>
      <c r="S1421" t="s">
        <v>12036</v>
      </c>
      <c r="T1421" t="s">
        <v>12037</v>
      </c>
      <c r="U1421" t="s">
        <v>261</v>
      </c>
      <c r="V1421">
        <v>12</v>
      </c>
      <c r="W1421">
        <v>0</v>
      </c>
      <c r="X1421">
        <v>12</v>
      </c>
      <c r="Y1421" t="s">
        <v>92</v>
      </c>
      <c r="Z1421" t="s">
        <v>107</v>
      </c>
      <c r="AA1421" t="s">
        <v>12038</v>
      </c>
      <c r="AB1421" s="4">
        <v>7200</v>
      </c>
      <c r="AC1421" s="4">
        <f t="shared" si="44"/>
        <v>86400</v>
      </c>
      <c r="AD1421" s="4">
        <f t="shared" si="45"/>
        <v>51840</v>
      </c>
    </row>
    <row r="1422" spans="1:30" x14ac:dyDescent="0.15">
      <c r="A1422" t="s">
        <v>12039</v>
      </c>
      <c r="B1422" t="s">
        <v>12040</v>
      </c>
      <c r="C1422" t="s">
        <v>12041</v>
      </c>
      <c r="D1422" t="s">
        <v>12042</v>
      </c>
      <c r="F1422" t="s">
        <v>12043</v>
      </c>
      <c r="H1422" t="s">
        <v>12044</v>
      </c>
      <c r="I1422" t="s">
        <v>997</v>
      </c>
      <c r="J1422" t="s">
        <v>2065</v>
      </c>
      <c r="K1422" t="s">
        <v>34</v>
      </c>
      <c r="L1422" t="s">
        <v>50</v>
      </c>
      <c r="M1422" t="s">
        <v>794</v>
      </c>
      <c r="O1422" t="s">
        <v>233</v>
      </c>
      <c r="P1422" t="s">
        <v>8662</v>
      </c>
      <c r="R1422" t="s">
        <v>88</v>
      </c>
      <c r="S1422" t="s">
        <v>12045</v>
      </c>
      <c r="T1422" t="s">
        <v>8936</v>
      </c>
      <c r="U1422" t="s">
        <v>261</v>
      </c>
      <c r="V1422">
        <v>4</v>
      </c>
      <c r="W1422">
        <v>0</v>
      </c>
      <c r="X1422">
        <v>4</v>
      </c>
      <c r="Y1422" t="s">
        <v>92</v>
      </c>
      <c r="Z1422" t="s">
        <v>107</v>
      </c>
      <c r="AA1422" t="s">
        <v>12046</v>
      </c>
      <c r="AB1422" s="4">
        <v>7200</v>
      </c>
      <c r="AC1422" s="4">
        <f t="shared" si="44"/>
        <v>28800</v>
      </c>
      <c r="AD1422" s="4">
        <f t="shared" si="45"/>
        <v>17280</v>
      </c>
    </row>
    <row r="1423" spans="1:30" x14ac:dyDescent="0.15">
      <c r="A1423" t="s">
        <v>12047</v>
      </c>
      <c r="B1423" t="s">
        <v>12048</v>
      </c>
      <c r="D1423" t="s">
        <v>12049</v>
      </c>
      <c r="F1423" t="s">
        <v>12050</v>
      </c>
      <c r="H1423" t="s">
        <v>12051</v>
      </c>
      <c r="I1423" t="s">
        <v>997</v>
      </c>
      <c r="J1423" t="s">
        <v>1143</v>
      </c>
      <c r="K1423" t="s">
        <v>34</v>
      </c>
      <c r="L1423" t="s">
        <v>116</v>
      </c>
      <c r="M1423" t="s">
        <v>1128</v>
      </c>
      <c r="O1423" t="s">
        <v>233</v>
      </c>
      <c r="P1423" t="s">
        <v>8662</v>
      </c>
      <c r="R1423" t="s">
        <v>88</v>
      </c>
      <c r="T1423" t="s">
        <v>12052</v>
      </c>
      <c r="U1423" t="s">
        <v>135</v>
      </c>
      <c r="V1423">
        <v>10</v>
      </c>
      <c r="W1423">
        <v>0</v>
      </c>
      <c r="X1423">
        <v>10</v>
      </c>
      <c r="Y1423" t="s">
        <v>92</v>
      </c>
      <c r="Z1423" t="s">
        <v>107</v>
      </c>
      <c r="AA1423" t="s">
        <v>12053</v>
      </c>
      <c r="AB1423" s="4">
        <v>7200</v>
      </c>
      <c r="AC1423" s="4">
        <f t="shared" si="44"/>
        <v>72000</v>
      </c>
      <c r="AD1423" s="4">
        <f t="shared" si="45"/>
        <v>43200</v>
      </c>
    </row>
    <row r="1424" spans="1:30" x14ac:dyDescent="0.15">
      <c r="A1424" t="s">
        <v>12054</v>
      </c>
      <c r="B1424" t="s">
        <v>12055</v>
      </c>
      <c r="D1424" t="s">
        <v>12056</v>
      </c>
      <c r="F1424" t="s">
        <v>12057</v>
      </c>
      <c r="G1424" t="s">
        <v>12058</v>
      </c>
      <c r="H1424" t="s">
        <v>12059</v>
      </c>
      <c r="I1424" t="s">
        <v>2111</v>
      </c>
      <c r="J1424" t="s">
        <v>12060</v>
      </c>
      <c r="K1424" t="s">
        <v>34</v>
      </c>
      <c r="L1424" t="s">
        <v>116</v>
      </c>
      <c r="M1424" t="s">
        <v>117</v>
      </c>
      <c r="O1424" t="s">
        <v>1501</v>
      </c>
      <c r="P1424" t="s">
        <v>12061</v>
      </c>
      <c r="Q1424" t="s">
        <v>12062</v>
      </c>
      <c r="R1424" t="s">
        <v>121</v>
      </c>
      <c r="S1424" t="s">
        <v>12063</v>
      </c>
      <c r="T1424" t="s">
        <v>12064</v>
      </c>
      <c r="U1424" t="s">
        <v>261</v>
      </c>
      <c r="V1424">
        <v>3</v>
      </c>
      <c r="W1424">
        <v>0</v>
      </c>
      <c r="X1424">
        <v>3</v>
      </c>
      <c r="Y1424" t="s">
        <v>92</v>
      </c>
      <c r="Z1424" t="s">
        <v>43</v>
      </c>
      <c r="AA1424" t="s">
        <v>12065</v>
      </c>
      <c r="AB1424" s="4">
        <v>7200</v>
      </c>
      <c r="AC1424" s="4">
        <f t="shared" si="44"/>
        <v>21600</v>
      </c>
      <c r="AD1424" s="4">
        <f t="shared" si="45"/>
        <v>12960</v>
      </c>
    </row>
    <row r="1425" spans="1:30" x14ac:dyDescent="0.15">
      <c r="A1425" t="s">
        <v>12066</v>
      </c>
      <c r="B1425" t="s">
        <v>12067</v>
      </c>
      <c r="C1425" t="s">
        <v>12068</v>
      </c>
      <c r="D1425" t="s">
        <v>12069</v>
      </c>
      <c r="F1425" t="s">
        <v>12070</v>
      </c>
      <c r="G1425" t="s">
        <v>12071</v>
      </c>
      <c r="H1425" t="s">
        <v>12072</v>
      </c>
      <c r="I1425" t="s">
        <v>5954</v>
      </c>
      <c r="J1425" t="s">
        <v>156</v>
      </c>
      <c r="K1425" t="s">
        <v>34</v>
      </c>
      <c r="L1425" t="s">
        <v>50</v>
      </c>
      <c r="M1425" t="s">
        <v>51</v>
      </c>
      <c r="O1425" t="s">
        <v>37</v>
      </c>
      <c r="R1425" t="s">
        <v>38</v>
      </c>
      <c r="S1425" t="s">
        <v>12073</v>
      </c>
      <c r="T1425" t="s">
        <v>12074</v>
      </c>
      <c r="U1425" t="s">
        <v>41</v>
      </c>
      <c r="V1425">
        <v>11</v>
      </c>
      <c r="W1425">
        <v>0</v>
      </c>
      <c r="X1425">
        <v>11</v>
      </c>
      <c r="Y1425" t="s">
        <v>92</v>
      </c>
      <c r="Z1425" t="s">
        <v>43</v>
      </c>
      <c r="AA1425" t="s">
        <v>12075</v>
      </c>
      <c r="AB1425" s="4">
        <v>7200</v>
      </c>
      <c r="AC1425" s="4">
        <f t="shared" si="44"/>
        <v>79200</v>
      </c>
      <c r="AD1425" s="4">
        <f t="shared" si="45"/>
        <v>47520</v>
      </c>
    </row>
    <row r="1426" spans="1:30" x14ac:dyDescent="0.15">
      <c r="A1426" t="s">
        <v>12076</v>
      </c>
      <c r="B1426" t="s">
        <v>12077</v>
      </c>
      <c r="D1426" t="s">
        <v>12078</v>
      </c>
      <c r="F1426" t="s">
        <v>12079</v>
      </c>
      <c r="G1426" t="s">
        <v>12080</v>
      </c>
      <c r="I1426" t="s">
        <v>997</v>
      </c>
      <c r="J1426" t="s">
        <v>1062</v>
      </c>
      <c r="K1426" t="s">
        <v>34</v>
      </c>
      <c r="L1426" t="s">
        <v>167</v>
      </c>
      <c r="M1426" t="s">
        <v>528</v>
      </c>
      <c r="O1426" t="s">
        <v>233</v>
      </c>
      <c r="P1426" t="s">
        <v>8662</v>
      </c>
      <c r="R1426" t="s">
        <v>88</v>
      </c>
      <c r="S1426" t="s">
        <v>12081</v>
      </c>
      <c r="T1426" t="s">
        <v>12082</v>
      </c>
      <c r="U1426" t="s">
        <v>135</v>
      </c>
      <c r="V1426">
        <v>7</v>
      </c>
      <c r="W1426">
        <v>0</v>
      </c>
      <c r="X1426">
        <v>7</v>
      </c>
      <c r="Y1426" t="s">
        <v>92</v>
      </c>
      <c r="Z1426" t="s">
        <v>107</v>
      </c>
      <c r="AA1426" t="s">
        <v>12083</v>
      </c>
      <c r="AB1426" s="4">
        <v>7200</v>
      </c>
      <c r="AC1426" s="4">
        <f t="shared" si="44"/>
        <v>50400</v>
      </c>
      <c r="AD1426" s="4">
        <f t="shared" si="45"/>
        <v>30240</v>
      </c>
    </row>
    <row r="1427" spans="1:30" x14ac:dyDescent="0.15">
      <c r="A1427" t="s">
        <v>12084</v>
      </c>
      <c r="B1427" t="s">
        <v>12085</v>
      </c>
      <c r="D1427" t="s">
        <v>12086</v>
      </c>
      <c r="F1427" t="s">
        <v>12087</v>
      </c>
      <c r="G1427" t="s">
        <v>12088</v>
      </c>
      <c r="H1427" t="s">
        <v>12089</v>
      </c>
      <c r="I1427" t="s">
        <v>7825</v>
      </c>
      <c r="J1427" t="s">
        <v>268</v>
      </c>
      <c r="K1427" t="s">
        <v>34</v>
      </c>
      <c r="L1427" t="s">
        <v>116</v>
      </c>
      <c r="M1427" t="s">
        <v>117</v>
      </c>
      <c r="O1427" t="s">
        <v>105</v>
      </c>
      <c r="R1427" t="s">
        <v>88</v>
      </c>
      <c r="S1427" t="s">
        <v>12090</v>
      </c>
      <c r="T1427" t="s">
        <v>12091</v>
      </c>
      <c r="U1427" t="s">
        <v>12092</v>
      </c>
      <c r="V1427">
        <v>2</v>
      </c>
      <c r="W1427">
        <v>0</v>
      </c>
      <c r="X1427">
        <v>2</v>
      </c>
      <c r="Y1427" t="s">
        <v>92</v>
      </c>
      <c r="Z1427" t="s">
        <v>43</v>
      </c>
      <c r="AA1427" t="s">
        <v>12093</v>
      </c>
      <c r="AB1427" s="4">
        <v>7200</v>
      </c>
      <c r="AC1427" s="4">
        <f t="shared" si="44"/>
        <v>14400</v>
      </c>
      <c r="AD1427" s="4">
        <f t="shared" si="45"/>
        <v>8640</v>
      </c>
    </row>
    <row r="1428" spans="1:30" x14ac:dyDescent="0.15">
      <c r="A1428" t="s">
        <v>12094</v>
      </c>
      <c r="B1428" t="s">
        <v>12095</v>
      </c>
      <c r="D1428" t="s">
        <v>12096</v>
      </c>
      <c r="F1428" t="s">
        <v>3810</v>
      </c>
      <c r="G1428" t="s">
        <v>12097</v>
      </c>
      <c r="H1428" t="s">
        <v>12098</v>
      </c>
      <c r="I1428" t="s">
        <v>2111</v>
      </c>
      <c r="J1428" t="s">
        <v>719</v>
      </c>
      <c r="K1428" t="s">
        <v>34</v>
      </c>
      <c r="L1428" t="s">
        <v>116</v>
      </c>
      <c r="M1428" t="s">
        <v>117</v>
      </c>
      <c r="O1428" t="s">
        <v>1501</v>
      </c>
      <c r="P1428" t="s">
        <v>2436</v>
      </c>
      <c r="Q1428" t="s">
        <v>12099</v>
      </c>
      <c r="R1428" t="s">
        <v>121</v>
      </c>
      <c r="S1428" t="s">
        <v>12100</v>
      </c>
      <c r="T1428" t="s">
        <v>2966</v>
      </c>
      <c r="U1428" t="s">
        <v>135</v>
      </c>
      <c r="V1428">
        <v>2</v>
      </c>
      <c r="W1428">
        <v>0</v>
      </c>
      <c r="X1428">
        <v>2</v>
      </c>
      <c r="Y1428" t="s">
        <v>92</v>
      </c>
      <c r="Z1428" t="s">
        <v>43</v>
      </c>
      <c r="AA1428" t="s">
        <v>12101</v>
      </c>
      <c r="AB1428" s="4">
        <v>7200</v>
      </c>
      <c r="AC1428" s="4">
        <f t="shared" si="44"/>
        <v>14400</v>
      </c>
      <c r="AD1428" s="4">
        <f t="shared" si="45"/>
        <v>8640</v>
      </c>
    </row>
    <row r="1429" spans="1:30" x14ac:dyDescent="0.15">
      <c r="A1429" t="s">
        <v>12102</v>
      </c>
      <c r="B1429" t="s">
        <v>12103</v>
      </c>
      <c r="C1429" t="s">
        <v>12104</v>
      </c>
      <c r="D1429" t="s">
        <v>12105</v>
      </c>
      <c r="F1429" t="s">
        <v>12106</v>
      </c>
      <c r="H1429" t="s">
        <v>12107</v>
      </c>
      <c r="I1429" t="s">
        <v>997</v>
      </c>
      <c r="J1429" t="s">
        <v>1143</v>
      </c>
      <c r="K1429" t="s">
        <v>34</v>
      </c>
      <c r="L1429" t="s">
        <v>50</v>
      </c>
      <c r="M1429" t="s">
        <v>51</v>
      </c>
      <c r="O1429" t="s">
        <v>233</v>
      </c>
      <c r="P1429" t="s">
        <v>8662</v>
      </c>
      <c r="R1429" t="s">
        <v>88</v>
      </c>
      <c r="S1429" t="s">
        <v>12108</v>
      </c>
      <c r="T1429" t="s">
        <v>12109</v>
      </c>
      <c r="U1429" t="s">
        <v>261</v>
      </c>
      <c r="V1429">
        <v>13</v>
      </c>
      <c r="W1429">
        <v>0</v>
      </c>
      <c r="X1429">
        <v>13</v>
      </c>
      <c r="Y1429" t="s">
        <v>92</v>
      </c>
      <c r="Z1429" t="s">
        <v>107</v>
      </c>
      <c r="AA1429" t="s">
        <v>12110</v>
      </c>
      <c r="AB1429" s="4">
        <v>7200</v>
      </c>
      <c r="AC1429" s="4">
        <f t="shared" si="44"/>
        <v>93600</v>
      </c>
      <c r="AD1429" s="4">
        <f t="shared" si="45"/>
        <v>56160</v>
      </c>
    </row>
    <row r="1430" spans="1:30" x14ac:dyDescent="0.15">
      <c r="A1430" t="s">
        <v>12111</v>
      </c>
      <c r="B1430" t="s">
        <v>12112</v>
      </c>
      <c r="C1430" t="s">
        <v>12113</v>
      </c>
      <c r="D1430" t="s">
        <v>12114</v>
      </c>
      <c r="F1430" t="s">
        <v>12115</v>
      </c>
      <c r="H1430" t="s">
        <v>12116</v>
      </c>
      <c r="I1430" t="s">
        <v>8612</v>
      </c>
      <c r="J1430" t="s">
        <v>12117</v>
      </c>
      <c r="K1430" t="s">
        <v>34</v>
      </c>
      <c r="L1430" t="s">
        <v>103</v>
      </c>
      <c r="M1430" t="s">
        <v>2523</v>
      </c>
      <c r="O1430" t="s">
        <v>245</v>
      </c>
      <c r="P1430" t="s">
        <v>9623</v>
      </c>
      <c r="R1430" t="s">
        <v>422</v>
      </c>
      <c r="T1430" t="s">
        <v>12118</v>
      </c>
      <c r="U1430" t="s">
        <v>135</v>
      </c>
      <c r="V1430">
        <v>10</v>
      </c>
      <c r="W1430">
        <v>0</v>
      </c>
      <c r="X1430">
        <v>10</v>
      </c>
      <c r="Y1430" t="s">
        <v>92</v>
      </c>
      <c r="Z1430" t="s">
        <v>107</v>
      </c>
      <c r="AA1430" t="s">
        <v>12119</v>
      </c>
      <c r="AB1430" s="4">
        <v>10752</v>
      </c>
      <c r="AC1430" s="4">
        <f t="shared" si="44"/>
        <v>107520</v>
      </c>
      <c r="AD1430" s="4">
        <f t="shared" si="45"/>
        <v>64512</v>
      </c>
    </row>
    <row r="1431" spans="1:30" x14ac:dyDescent="0.15">
      <c r="A1431" t="s">
        <v>12120</v>
      </c>
      <c r="B1431" t="s">
        <v>12121</v>
      </c>
      <c r="C1431" t="s">
        <v>12122</v>
      </c>
      <c r="D1431" t="s">
        <v>12123</v>
      </c>
      <c r="F1431" t="s">
        <v>12124</v>
      </c>
      <c r="G1431" t="s">
        <v>12125</v>
      </c>
      <c r="H1431" t="s">
        <v>12126</v>
      </c>
      <c r="I1431" t="s">
        <v>11851</v>
      </c>
      <c r="J1431" t="s">
        <v>1053</v>
      </c>
      <c r="K1431" t="s">
        <v>34</v>
      </c>
      <c r="L1431" t="s">
        <v>50</v>
      </c>
      <c r="M1431" t="s">
        <v>144</v>
      </c>
      <c r="O1431" t="s">
        <v>1249</v>
      </c>
      <c r="R1431" t="s">
        <v>88</v>
      </c>
      <c r="S1431" t="s">
        <v>12127</v>
      </c>
      <c r="T1431" t="s">
        <v>9573</v>
      </c>
      <c r="U1431" t="s">
        <v>261</v>
      </c>
      <c r="V1431">
        <v>11</v>
      </c>
      <c r="W1431">
        <v>0</v>
      </c>
      <c r="X1431">
        <v>11</v>
      </c>
      <c r="Y1431" t="s">
        <v>92</v>
      </c>
      <c r="Z1431" t="s">
        <v>81</v>
      </c>
      <c r="AA1431" t="s">
        <v>12128</v>
      </c>
      <c r="AB1431" s="4">
        <v>7200</v>
      </c>
      <c r="AC1431" s="4">
        <f t="shared" si="44"/>
        <v>79200</v>
      </c>
      <c r="AD1431" s="4">
        <f t="shared" si="45"/>
        <v>47520</v>
      </c>
    </row>
    <row r="1432" spans="1:30" x14ac:dyDescent="0.15">
      <c r="A1432" t="s">
        <v>12129</v>
      </c>
      <c r="B1432" t="s">
        <v>12130</v>
      </c>
      <c r="C1432" t="s">
        <v>12131</v>
      </c>
      <c r="D1432" t="s">
        <v>12132</v>
      </c>
      <c r="F1432" t="s">
        <v>12133</v>
      </c>
      <c r="H1432" t="s">
        <v>12134</v>
      </c>
      <c r="I1432" t="s">
        <v>997</v>
      </c>
      <c r="J1432" t="s">
        <v>1143</v>
      </c>
      <c r="K1432" t="s">
        <v>34</v>
      </c>
      <c r="L1432" t="s">
        <v>50</v>
      </c>
      <c r="M1432" t="s">
        <v>51</v>
      </c>
      <c r="O1432" t="s">
        <v>233</v>
      </c>
      <c r="P1432" t="s">
        <v>8662</v>
      </c>
      <c r="R1432" t="s">
        <v>88</v>
      </c>
      <c r="S1432" t="s">
        <v>12135</v>
      </c>
      <c r="T1432" t="s">
        <v>12136</v>
      </c>
      <c r="U1432" t="s">
        <v>261</v>
      </c>
      <c r="V1432">
        <v>9</v>
      </c>
      <c r="W1432">
        <v>0</v>
      </c>
      <c r="X1432">
        <v>9</v>
      </c>
      <c r="Y1432" t="s">
        <v>92</v>
      </c>
      <c r="Z1432" t="s">
        <v>107</v>
      </c>
      <c r="AA1432" t="s">
        <v>12137</v>
      </c>
      <c r="AB1432" s="4">
        <v>7200</v>
      </c>
      <c r="AC1432" s="4">
        <f t="shared" si="44"/>
        <v>64800</v>
      </c>
      <c r="AD1432" s="4">
        <f t="shared" si="45"/>
        <v>38880</v>
      </c>
    </row>
    <row r="1433" spans="1:30" x14ac:dyDescent="0.15">
      <c r="A1433" t="s">
        <v>12138</v>
      </c>
      <c r="B1433" t="s">
        <v>12139</v>
      </c>
      <c r="C1433" t="s">
        <v>12140</v>
      </c>
      <c r="H1433" t="s">
        <v>12141</v>
      </c>
      <c r="J1433" t="s">
        <v>1053</v>
      </c>
      <c r="K1433" t="s">
        <v>34</v>
      </c>
      <c r="L1433" t="s">
        <v>116</v>
      </c>
      <c r="M1433" t="s">
        <v>117</v>
      </c>
      <c r="O1433" t="s">
        <v>897</v>
      </c>
      <c r="P1433" t="s">
        <v>12142</v>
      </c>
      <c r="R1433" t="s">
        <v>121</v>
      </c>
      <c r="S1433" t="s">
        <v>12143</v>
      </c>
      <c r="T1433" t="s">
        <v>12144</v>
      </c>
      <c r="U1433" t="s">
        <v>7444</v>
      </c>
      <c r="V1433">
        <v>9</v>
      </c>
      <c r="W1433">
        <v>0</v>
      </c>
      <c r="X1433">
        <v>9</v>
      </c>
      <c r="Y1433" t="s">
        <v>92</v>
      </c>
      <c r="Z1433" t="s">
        <v>43</v>
      </c>
      <c r="AA1433" t="s">
        <v>12145</v>
      </c>
      <c r="AB1433" s="4">
        <v>7200</v>
      </c>
      <c r="AC1433" s="4">
        <f t="shared" si="44"/>
        <v>64800</v>
      </c>
      <c r="AD1433" s="4">
        <f t="shared" si="45"/>
        <v>38880</v>
      </c>
    </row>
    <row r="1434" spans="1:30" x14ac:dyDescent="0.15">
      <c r="A1434" t="s">
        <v>12146</v>
      </c>
      <c r="B1434" t="s">
        <v>12147</v>
      </c>
      <c r="D1434" t="s">
        <v>12148</v>
      </c>
      <c r="F1434" t="s">
        <v>12149</v>
      </c>
      <c r="G1434" t="s">
        <v>12150</v>
      </c>
      <c r="H1434" t="s">
        <v>12151</v>
      </c>
      <c r="I1434" t="s">
        <v>4081</v>
      </c>
      <c r="J1434" t="s">
        <v>195</v>
      </c>
      <c r="K1434" t="s">
        <v>34</v>
      </c>
      <c r="L1434" t="s">
        <v>359</v>
      </c>
      <c r="M1434" t="s">
        <v>3679</v>
      </c>
      <c r="O1434" t="s">
        <v>1063</v>
      </c>
      <c r="R1434" t="s">
        <v>88</v>
      </c>
      <c r="T1434" t="s">
        <v>11337</v>
      </c>
      <c r="U1434" t="s">
        <v>135</v>
      </c>
      <c r="V1434">
        <v>15</v>
      </c>
      <c r="W1434">
        <v>0</v>
      </c>
      <c r="X1434">
        <v>15</v>
      </c>
      <c r="Y1434" t="s">
        <v>92</v>
      </c>
      <c r="Z1434" t="s">
        <v>43</v>
      </c>
      <c r="AA1434" t="s">
        <v>12152</v>
      </c>
      <c r="AB1434" s="4">
        <v>7200</v>
      </c>
      <c r="AC1434" s="4">
        <f t="shared" si="44"/>
        <v>108000</v>
      </c>
      <c r="AD1434" s="4">
        <f t="shared" si="45"/>
        <v>64800</v>
      </c>
    </row>
    <row r="1435" spans="1:30" x14ac:dyDescent="0.15">
      <c r="A1435" t="s">
        <v>12153</v>
      </c>
      <c r="B1435" t="s">
        <v>12154</v>
      </c>
      <c r="G1435" t="s">
        <v>12155</v>
      </c>
      <c r="H1435" t="s">
        <v>12156</v>
      </c>
      <c r="J1435" t="s">
        <v>3664</v>
      </c>
      <c r="K1435" t="s">
        <v>34</v>
      </c>
      <c r="L1435" t="s">
        <v>116</v>
      </c>
      <c r="M1435" t="s">
        <v>117</v>
      </c>
      <c r="O1435" t="s">
        <v>196</v>
      </c>
      <c r="P1435" t="s">
        <v>4792</v>
      </c>
      <c r="Q1435" t="s">
        <v>4800</v>
      </c>
      <c r="R1435" t="s">
        <v>121</v>
      </c>
      <c r="S1435" t="s">
        <v>12157</v>
      </c>
      <c r="T1435" t="s">
        <v>12158</v>
      </c>
      <c r="U1435" t="s">
        <v>382</v>
      </c>
      <c r="V1435">
        <v>13</v>
      </c>
      <c r="W1435">
        <v>0</v>
      </c>
      <c r="X1435">
        <v>13</v>
      </c>
      <c r="Y1435" t="s">
        <v>42</v>
      </c>
      <c r="Z1435" t="s">
        <v>81</v>
      </c>
      <c r="AA1435" t="s">
        <v>12159</v>
      </c>
      <c r="AB1435" s="4">
        <v>7200</v>
      </c>
      <c r="AC1435" s="4">
        <f t="shared" si="44"/>
        <v>93600</v>
      </c>
      <c r="AD1435" s="4">
        <f t="shared" si="45"/>
        <v>56160</v>
      </c>
    </row>
    <row r="1436" spans="1:30" x14ac:dyDescent="0.15">
      <c r="A1436" t="s">
        <v>12160</v>
      </c>
      <c r="B1436" t="s">
        <v>12161</v>
      </c>
      <c r="G1436" t="s">
        <v>12162</v>
      </c>
      <c r="H1436" t="s">
        <v>12163</v>
      </c>
      <c r="J1436" t="s">
        <v>1465</v>
      </c>
      <c r="K1436" t="s">
        <v>34</v>
      </c>
      <c r="L1436" t="s">
        <v>35</v>
      </c>
      <c r="M1436" t="s">
        <v>500</v>
      </c>
      <c r="O1436" t="s">
        <v>245</v>
      </c>
      <c r="R1436" t="s">
        <v>88</v>
      </c>
      <c r="S1436" t="s">
        <v>12164</v>
      </c>
      <c r="T1436" t="s">
        <v>8446</v>
      </c>
      <c r="U1436" t="s">
        <v>41</v>
      </c>
      <c r="V1436">
        <v>7</v>
      </c>
      <c r="W1436">
        <v>0</v>
      </c>
      <c r="X1436">
        <v>7</v>
      </c>
      <c r="Y1436" t="s">
        <v>92</v>
      </c>
      <c r="Z1436" t="s">
        <v>43</v>
      </c>
      <c r="AA1436" t="s">
        <v>12165</v>
      </c>
      <c r="AB1436" s="4">
        <v>7200</v>
      </c>
      <c r="AC1436" s="4">
        <f t="shared" si="44"/>
        <v>50400</v>
      </c>
      <c r="AD1436" s="4">
        <f t="shared" si="45"/>
        <v>30240</v>
      </c>
    </row>
    <row r="1437" spans="1:30" x14ac:dyDescent="0.15">
      <c r="A1437" t="s">
        <v>12166</v>
      </c>
      <c r="B1437" t="s">
        <v>12167</v>
      </c>
      <c r="C1437" t="s">
        <v>12168</v>
      </c>
      <c r="D1437" t="s">
        <v>12169</v>
      </c>
      <c r="H1437" t="s">
        <v>12170</v>
      </c>
      <c r="I1437" t="s">
        <v>12171</v>
      </c>
      <c r="J1437" t="s">
        <v>1343</v>
      </c>
      <c r="K1437" t="s">
        <v>34</v>
      </c>
      <c r="L1437" t="s">
        <v>103</v>
      </c>
      <c r="M1437" t="s">
        <v>999</v>
      </c>
      <c r="O1437" t="s">
        <v>37</v>
      </c>
      <c r="R1437" t="s">
        <v>38</v>
      </c>
      <c r="T1437" t="s">
        <v>12172</v>
      </c>
      <c r="U1437" t="s">
        <v>660</v>
      </c>
      <c r="V1437">
        <v>2</v>
      </c>
      <c r="W1437">
        <v>0</v>
      </c>
      <c r="X1437">
        <v>2</v>
      </c>
      <c r="Y1437" t="s">
        <v>92</v>
      </c>
      <c r="Z1437" t="s">
        <v>43</v>
      </c>
      <c r="AA1437" t="s">
        <v>12173</v>
      </c>
      <c r="AB1437" s="4">
        <v>7200</v>
      </c>
      <c r="AC1437" s="4">
        <f t="shared" si="44"/>
        <v>14400</v>
      </c>
      <c r="AD1437" s="4">
        <f t="shared" si="45"/>
        <v>8640</v>
      </c>
    </row>
    <row r="1438" spans="1:30" x14ac:dyDescent="0.15">
      <c r="A1438" t="s">
        <v>12174</v>
      </c>
      <c r="B1438" t="s">
        <v>12175</v>
      </c>
      <c r="H1438" t="s">
        <v>12176</v>
      </c>
      <c r="J1438" t="s">
        <v>3023</v>
      </c>
      <c r="K1438" t="s">
        <v>34</v>
      </c>
      <c r="L1438" t="s">
        <v>103</v>
      </c>
      <c r="M1438" t="s">
        <v>471</v>
      </c>
      <c r="O1438" t="s">
        <v>1063</v>
      </c>
      <c r="P1438" t="s">
        <v>12177</v>
      </c>
      <c r="R1438" t="s">
        <v>88</v>
      </c>
      <c r="T1438" t="s">
        <v>12178</v>
      </c>
      <c r="U1438" t="s">
        <v>135</v>
      </c>
      <c r="V1438">
        <v>5</v>
      </c>
      <c r="W1438">
        <v>0</v>
      </c>
      <c r="X1438">
        <v>5</v>
      </c>
      <c r="Y1438" t="s">
        <v>92</v>
      </c>
      <c r="Z1438" t="s">
        <v>81</v>
      </c>
      <c r="AA1438" t="s">
        <v>12179</v>
      </c>
      <c r="AB1438" s="4">
        <v>7200</v>
      </c>
      <c r="AC1438" s="4">
        <f t="shared" si="44"/>
        <v>36000</v>
      </c>
      <c r="AD1438" s="4">
        <f t="shared" si="45"/>
        <v>21600</v>
      </c>
    </row>
    <row r="1439" spans="1:30" x14ac:dyDescent="0.15">
      <c r="A1439" t="s">
        <v>12180</v>
      </c>
      <c r="B1439" t="s">
        <v>12181</v>
      </c>
      <c r="C1439" t="s">
        <v>12182</v>
      </c>
      <c r="J1439" t="s">
        <v>7441</v>
      </c>
      <c r="K1439" t="s">
        <v>34</v>
      </c>
      <c r="L1439" t="s">
        <v>341</v>
      </c>
      <c r="M1439" t="s">
        <v>10272</v>
      </c>
      <c r="O1439" t="s">
        <v>37</v>
      </c>
      <c r="R1439" t="s">
        <v>38</v>
      </c>
      <c r="T1439" t="s">
        <v>12183</v>
      </c>
      <c r="U1439" t="s">
        <v>7563</v>
      </c>
      <c r="V1439">
        <v>9</v>
      </c>
      <c r="W1439">
        <v>0</v>
      </c>
      <c r="X1439">
        <v>9</v>
      </c>
      <c r="Y1439" t="s">
        <v>92</v>
      </c>
      <c r="Z1439" t="s">
        <v>43</v>
      </c>
      <c r="AA1439" t="s">
        <v>12184</v>
      </c>
      <c r="AB1439" s="4">
        <v>7200</v>
      </c>
      <c r="AC1439" s="4">
        <f t="shared" si="44"/>
        <v>64800</v>
      </c>
      <c r="AD1439" s="4">
        <f t="shared" si="45"/>
        <v>38880</v>
      </c>
    </row>
    <row r="1440" spans="1:30" x14ac:dyDescent="0.15">
      <c r="A1440" t="s">
        <v>12185</v>
      </c>
      <c r="B1440" t="s">
        <v>12186</v>
      </c>
      <c r="D1440" t="s">
        <v>12187</v>
      </c>
      <c r="F1440" t="s">
        <v>252</v>
      </c>
      <c r="G1440" t="s">
        <v>12188</v>
      </c>
      <c r="H1440" t="s">
        <v>254</v>
      </c>
      <c r="I1440" t="s">
        <v>255</v>
      </c>
      <c r="J1440" t="s">
        <v>12060</v>
      </c>
      <c r="K1440" t="s">
        <v>34</v>
      </c>
      <c r="L1440" t="s">
        <v>35</v>
      </c>
      <c r="M1440" t="s">
        <v>257</v>
      </c>
      <c r="O1440" t="s">
        <v>37</v>
      </c>
      <c r="R1440" t="s">
        <v>38</v>
      </c>
      <c r="S1440" t="s">
        <v>12189</v>
      </c>
      <c r="T1440" t="s">
        <v>7444</v>
      </c>
      <c r="U1440" t="s">
        <v>7444</v>
      </c>
      <c r="V1440">
        <v>1</v>
      </c>
      <c r="W1440">
        <v>0</v>
      </c>
      <c r="X1440">
        <v>1</v>
      </c>
      <c r="Y1440" t="s">
        <v>92</v>
      </c>
      <c r="Z1440" t="s">
        <v>43</v>
      </c>
      <c r="AA1440" t="s">
        <v>12190</v>
      </c>
      <c r="AB1440" s="4">
        <v>7200</v>
      </c>
      <c r="AC1440" s="4">
        <f t="shared" si="44"/>
        <v>7200</v>
      </c>
      <c r="AD1440" s="4">
        <f t="shared" si="45"/>
        <v>4320</v>
      </c>
    </row>
    <row r="1441" spans="1:30" x14ac:dyDescent="0.15">
      <c r="A1441" t="s">
        <v>12191</v>
      </c>
      <c r="B1441" t="s">
        <v>12192</v>
      </c>
      <c r="D1441" t="s">
        <v>12193</v>
      </c>
      <c r="F1441" t="s">
        <v>12194</v>
      </c>
      <c r="H1441" t="s">
        <v>12195</v>
      </c>
      <c r="I1441" t="s">
        <v>12196</v>
      </c>
      <c r="J1441" t="s">
        <v>2455</v>
      </c>
      <c r="K1441" t="s">
        <v>34</v>
      </c>
      <c r="L1441" t="s">
        <v>167</v>
      </c>
      <c r="M1441" t="s">
        <v>320</v>
      </c>
      <c r="O1441" t="s">
        <v>37</v>
      </c>
      <c r="R1441" t="s">
        <v>38</v>
      </c>
      <c r="T1441" t="s">
        <v>1288</v>
      </c>
      <c r="U1441" t="s">
        <v>1288</v>
      </c>
      <c r="V1441">
        <v>1</v>
      </c>
      <c r="W1441">
        <v>0</v>
      </c>
      <c r="X1441">
        <v>1</v>
      </c>
      <c r="Y1441" t="s">
        <v>42</v>
      </c>
      <c r="Z1441" t="s">
        <v>43</v>
      </c>
      <c r="AA1441" t="s">
        <v>12197</v>
      </c>
      <c r="AB1441" s="4">
        <v>10752</v>
      </c>
      <c r="AC1441" s="4">
        <f t="shared" si="44"/>
        <v>10752</v>
      </c>
      <c r="AD1441" s="4">
        <f t="shared" si="45"/>
        <v>6451</v>
      </c>
    </row>
    <row r="1442" spans="1:30" x14ac:dyDescent="0.15">
      <c r="A1442" t="s">
        <v>12198</v>
      </c>
      <c r="B1442" t="s">
        <v>12199</v>
      </c>
      <c r="C1442" t="s">
        <v>12200</v>
      </c>
      <c r="J1442" t="s">
        <v>7441</v>
      </c>
      <c r="K1442" t="s">
        <v>34</v>
      </c>
      <c r="L1442" t="s">
        <v>341</v>
      </c>
      <c r="M1442" t="s">
        <v>10272</v>
      </c>
      <c r="O1442" t="s">
        <v>37</v>
      </c>
      <c r="R1442" t="s">
        <v>38</v>
      </c>
      <c r="T1442" t="s">
        <v>12201</v>
      </c>
      <c r="U1442" t="s">
        <v>7563</v>
      </c>
      <c r="V1442">
        <v>3</v>
      </c>
      <c r="W1442">
        <v>0</v>
      </c>
      <c r="X1442">
        <v>3</v>
      </c>
      <c r="Y1442" t="s">
        <v>92</v>
      </c>
      <c r="Z1442" t="s">
        <v>81</v>
      </c>
      <c r="AA1442" t="s">
        <v>12202</v>
      </c>
      <c r="AB1442" s="4">
        <v>7200</v>
      </c>
      <c r="AC1442" s="4">
        <f t="shared" si="44"/>
        <v>21600</v>
      </c>
      <c r="AD1442" s="4">
        <f t="shared" si="45"/>
        <v>12960</v>
      </c>
    </row>
    <row r="1443" spans="1:30" x14ac:dyDescent="0.15">
      <c r="A1443" t="s">
        <v>12203</v>
      </c>
      <c r="B1443" t="s">
        <v>12204</v>
      </c>
      <c r="C1443" t="s">
        <v>12205</v>
      </c>
      <c r="G1443" t="s">
        <v>12206</v>
      </c>
      <c r="H1443" t="s">
        <v>12207</v>
      </c>
      <c r="J1443" t="s">
        <v>12060</v>
      </c>
      <c r="K1443" t="s">
        <v>34</v>
      </c>
      <c r="L1443" t="s">
        <v>116</v>
      </c>
      <c r="M1443" t="s">
        <v>117</v>
      </c>
      <c r="O1443" t="s">
        <v>182</v>
      </c>
      <c r="R1443" t="s">
        <v>121</v>
      </c>
      <c r="S1443" t="s">
        <v>12208</v>
      </c>
      <c r="T1443" t="s">
        <v>12209</v>
      </c>
      <c r="U1443" t="s">
        <v>7444</v>
      </c>
      <c r="V1443">
        <v>25</v>
      </c>
      <c r="W1443">
        <v>0</v>
      </c>
      <c r="X1443">
        <v>25</v>
      </c>
      <c r="Y1443" t="s">
        <v>92</v>
      </c>
      <c r="Z1443" t="s">
        <v>81</v>
      </c>
      <c r="AA1443" t="s">
        <v>12210</v>
      </c>
      <c r="AB1443" s="4">
        <v>7200</v>
      </c>
      <c r="AC1443" s="4">
        <f t="shared" si="44"/>
        <v>180000</v>
      </c>
      <c r="AD1443" s="4">
        <f t="shared" si="45"/>
        <v>108000</v>
      </c>
    </row>
    <row r="1444" spans="1:30" x14ac:dyDescent="0.15">
      <c r="A1444" t="s">
        <v>12211</v>
      </c>
      <c r="B1444" t="s">
        <v>12212</v>
      </c>
      <c r="C1444" t="s">
        <v>12213</v>
      </c>
      <c r="D1444" t="s">
        <v>12214</v>
      </c>
      <c r="F1444" t="s">
        <v>12215</v>
      </c>
      <c r="G1444" t="s">
        <v>12216</v>
      </c>
      <c r="H1444" t="s">
        <v>2558</v>
      </c>
      <c r="I1444" t="s">
        <v>64</v>
      </c>
      <c r="J1444" t="s">
        <v>7487</v>
      </c>
      <c r="K1444" t="s">
        <v>34</v>
      </c>
      <c r="L1444" t="s">
        <v>50</v>
      </c>
      <c r="M1444" t="s">
        <v>77</v>
      </c>
      <c r="O1444" t="s">
        <v>37</v>
      </c>
      <c r="R1444" t="s">
        <v>667</v>
      </c>
      <c r="S1444" t="s">
        <v>12217</v>
      </c>
      <c r="T1444" t="s">
        <v>12218</v>
      </c>
      <c r="U1444" t="s">
        <v>7444</v>
      </c>
      <c r="V1444">
        <v>11</v>
      </c>
      <c r="W1444">
        <v>0</v>
      </c>
      <c r="X1444">
        <v>11</v>
      </c>
      <c r="Y1444" t="s">
        <v>42</v>
      </c>
      <c r="Z1444" t="s">
        <v>43</v>
      </c>
      <c r="AA1444" t="s">
        <v>12219</v>
      </c>
      <c r="AB1444" s="4">
        <v>12288</v>
      </c>
      <c r="AC1444" s="4">
        <f t="shared" si="44"/>
        <v>135168</v>
      </c>
      <c r="AD1444" s="4">
        <f t="shared" si="45"/>
        <v>81101</v>
      </c>
    </row>
    <row r="1445" spans="1:30" x14ac:dyDescent="0.15">
      <c r="A1445" t="s">
        <v>12220</v>
      </c>
      <c r="B1445" t="s">
        <v>12221</v>
      </c>
      <c r="C1445" t="s">
        <v>12222</v>
      </c>
      <c r="D1445" t="s">
        <v>12223</v>
      </c>
      <c r="F1445" t="s">
        <v>12224</v>
      </c>
      <c r="G1445" t="s">
        <v>12225</v>
      </c>
      <c r="H1445" t="s">
        <v>12226</v>
      </c>
      <c r="I1445" t="s">
        <v>64</v>
      </c>
      <c r="J1445" t="s">
        <v>7487</v>
      </c>
      <c r="K1445" t="s">
        <v>34</v>
      </c>
      <c r="L1445" t="s">
        <v>50</v>
      </c>
      <c r="M1445" t="s">
        <v>66</v>
      </c>
      <c r="O1445" t="s">
        <v>37</v>
      </c>
      <c r="R1445" t="s">
        <v>854</v>
      </c>
      <c r="T1445" t="s">
        <v>12209</v>
      </c>
      <c r="U1445" t="s">
        <v>7444</v>
      </c>
      <c r="V1445">
        <v>25</v>
      </c>
      <c r="W1445">
        <v>0</v>
      </c>
      <c r="X1445">
        <v>25</v>
      </c>
      <c r="Y1445" t="s">
        <v>42</v>
      </c>
      <c r="Z1445" t="s">
        <v>81</v>
      </c>
      <c r="AA1445" t="s">
        <v>12227</v>
      </c>
      <c r="AB1445" s="4">
        <v>10752</v>
      </c>
      <c r="AC1445" s="4">
        <f t="shared" si="44"/>
        <v>268800</v>
      </c>
      <c r="AD1445" s="4">
        <f t="shared" si="45"/>
        <v>161280</v>
      </c>
    </row>
    <row r="1446" spans="1:30" x14ac:dyDescent="0.15">
      <c r="A1446" t="s">
        <v>12228</v>
      </c>
      <c r="B1446" t="s">
        <v>12229</v>
      </c>
      <c r="C1446" t="s">
        <v>12230</v>
      </c>
      <c r="D1446" t="s">
        <v>12231</v>
      </c>
      <c r="F1446" t="s">
        <v>12232</v>
      </c>
      <c r="G1446" t="s">
        <v>12233</v>
      </c>
      <c r="H1446" t="s">
        <v>12234</v>
      </c>
      <c r="I1446" t="s">
        <v>10569</v>
      </c>
      <c r="J1446" t="s">
        <v>11831</v>
      </c>
      <c r="K1446" t="s">
        <v>34</v>
      </c>
      <c r="L1446" t="s">
        <v>1261</v>
      </c>
      <c r="M1446" t="s">
        <v>12235</v>
      </c>
      <c r="O1446" t="s">
        <v>37</v>
      </c>
      <c r="R1446" t="s">
        <v>38</v>
      </c>
      <c r="S1446" t="s">
        <v>12236</v>
      </c>
      <c r="T1446" t="s">
        <v>12237</v>
      </c>
      <c r="U1446" t="s">
        <v>261</v>
      </c>
      <c r="V1446">
        <v>8</v>
      </c>
      <c r="W1446">
        <v>0</v>
      </c>
      <c r="X1446">
        <v>8</v>
      </c>
      <c r="Y1446" t="s">
        <v>92</v>
      </c>
      <c r="Z1446" t="s">
        <v>81</v>
      </c>
      <c r="AA1446" t="s">
        <v>12238</v>
      </c>
      <c r="AB1446" s="4">
        <v>10752</v>
      </c>
      <c r="AC1446" s="4">
        <f t="shared" si="44"/>
        <v>86016</v>
      </c>
      <c r="AD1446" s="4">
        <f t="shared" si="45"/>
        <v>51610</v>
      </c>
    </row>
    <row r="1447" spans="1:30" x14ac:dyDescent="0.15">
      <c r="A1447" t="s">
        <v>12239</v>
      </c>
      <c r="B1447" t="s">
        <v>12240</v>
      </c>
      <c r="C1447" t="s">
        <v>12241</v>
      </c>
      <c r="D1447" t="s">
        <v>12242</v>
      </c>
      <c r="F1447" t="s">
        <v>12243</v>
      </c>
      <c r="H1447" t="s">
        <v>12244</v>
      </c>
      <c r="I1447" t="s">
        <v>4466</v>
      </c>
      <c r="J1447" t="s">
        <v>4191</v>
      </c>
      <c r="K1447" t="s">
        <v>34</v>
      </c>
      <c r="L1447" t="s">
        <v>359</v>
      </c>
      <c r="M1447" t="s">
        <v>3679</v>
      </c>
      <c r="O1447" t="s">
        <v>37</v>
      </c>
      <c r="R1447" t="s">
        <v>38</v>
      </c>
      <c r="S1447" t="s">
        <v>12245</v>
      </c>
      <c r="T1447" t="s">
        <v>12246</v>
      </c>
      <c r="U1447" t="s">
        <v>382</v>
      </c>
      <c r="V1447">
        <v>10</v>
      </c>
      <c r="W1447">
        <v>0</v>
      </c>
      <c r="X1447">
        <v>10</v>
      </c>
      <c r="Y1447" t="s">
        <v>92</v>
      </c>
      <c r="Z1447" t="s">
        <v>43</v>
      </c>
      <c r="AA1447" t="s">
        <v>12247</v>
      </c>
      <c r="AB1447" s="4">
        <v>7200</v>
      </c>
      <c r="AC1447" s="4">
        <f t="shared" si="44"/>
        <v>72000</v>
      </c>
      <c r="AD1447" s="4">
        <f t="shared" si="45"/>
        <v>43200</v>
      </c>
    </row>
    <row r="1448" spans="1:30" x14ac:dyDescent="0.15">
      <c r="A1448" t="s">
        <v>12248</v>
      </c>
      <c r="B1448" t="s">
        <v>12249</v>
      </c>
      <c r="C1448" t="s">
        <v>12250</v>
      </c>
      <c r="D1448" t="s">
        <v>12251</v>
      </c>
      <c r="F1448" t="s">
        <v>12252</v>
      </c>
      <c r="G1448" t="s">
        <v>12253</v>
      </c>
      <c r="H1448" t="s">
        <v>12254</v>
      </c>
      <c r="I1448" t="s">
        <v>12255</v>
      </c>
      <c r="J1448" t="s">
        <v>11004</v>
      </c>
      <c r="K1448" t="s">
        <v>34</v>
      </c>
      <c r="L1448" t="s">
        <v>116</v>
      </c>
      <c r="M1448" t="s">
        <v>117</v>
      </c>
      <c r="O1448" t="s">
        <v>270</v>
      </c>
      <c r="P1448" t="s">
        <v>2752</v>
      </c>
      <c r="Q1448" t="s">
        <v>12256</v>
      </c>
      <c r="R1448" t="s">
        <v>121</v>
      </c>
      <c r="S1448" t="s">
        <v>12257</v>
      </c>
      <c r="T1448" t="s">
        <v>12258</v>
      </c>
      <c r="U1448" t="s">
        <v>12259</v>
      </c>
      <c r="V1448">
        <v>3</v>
      </c>
      <c r="W1448">
        <v>0</v>
      </c>
      <c r="X1448">
        <v>3</v>
      </c>
      <c r="Y1448" t="s">
        <v>92</v>
      </c>
      <c r="Z1448" t="s">
        <v>43</v>
      </c>
      <c r="AA1448" t="s">
        <v>12260</v>
      </c>
      <c r="AB1448" s="4">
        <v>7200</v>
      </c>
      <c r="AC1448" s="4">
        <f t="shared" si="44"/>
        <v>21600</v>
      </c>
      <c r="AD1448" s="4">
        <f t="shared" si="45"/>
        <v>12960</v>
      </c>
    </row>
    <row r="1449" spans="1:30" x14ac:dyDescent="0.15">
      <c r="A1449" t="s">
        <v>12261</v>
      </c>
      <c r="B1449" t="s">
        <v>12262</v>
      </c>
      <c r="D1449" t="s">
        <v>12263</v>
      </c>
      <c r="F1449" t="s">
        <v>6026</v>
      </c>
      <c r="G1449" t="s">
        <v>6027</v>
      </c>
      <c r="I1449" t="s">
        <v>132</v>
      </c>
      <c r="J1449" t="s">
        <v>7530</v>
      </c>
      <c r="K1449" t="s">
        <v>34</v>
      </c>
      <c r="L1449" t="s">
        <v>341</v>
      </c>
      <c r="M1449" t="s">
        <v>5693</v>
      </c>
      <c r="O1449" t="s">
        <v>37</v>
      </c>
      <c r="R1449" t="s">
        <v>38</v>
      </c>
      <c r="S1449" t="s">
        <v>12264</v>
      </c>
      <c r="T1449" t="s">
        <v>12265</v>
      </c>
      <c r="U1449" t="s">
        <v>7444</v>
      </c>
      <c r="V1449">
        <v>21</v>
      </c>
      <c r="W1449">
        <v>0</v>
      </c>
      <c r="X1449">
        <v>21</v>
      </c>
      <c r="Y1449" t="s">
        <v>42</v>
      </c>
      <c r="Z1449" t="s">
        <v>43</v>
      </c>
      <c r="AA1449" t="s">
        <v>12266</v>
      </c>
      <c r="AB1449" s="4">
        <v>10752</v>
      </c>
      <c r="AC1449" s="4">
        <f t="shared" si="44"/>
        <v>225792</v>
      </c>
      <c r="AD1449" s="4">
        <f t="shared" si="45"/>
        <v>135475</v>
      </c>
    </row>
    <row r="1450" spans="1:30" x14ac:dyDescent="0.15">
      <c r="A1450" t="s">
        <v>12267</v>
      </c>
      <c r="B1450" t="s">
        <v>12268</v>
      </c>
      <c r="C1450" t="s">
        <v>12269</v>
      </c>
      <c r="D1450" t="s">
        <v>12270</v>
      </c>
      <c r="F1450" t="s">
        <v>12271</v>
      </c>
      <c r="G1450" t="s">
        <v>12272</v>
      </c>
      <c r="H1450" t="s">
        <v>12273</v>
      </c>
      <c r="I1450" t="s">
        <v>8710</v>
      </c>
      <c r="J1450" t="s">
        <v>7530</v>
      </c>
      <c r="K1450" t="s">
        <v>34</v>
      </c>
      <c r="L1450" t="s">
        <v>116</v>
      </c>
      <c r="M1450" t="s">
        <v>1852</v>
      </c>
      <c r="O1450" t="s">
        <v>37</v>
      </c>
      <c r="R1450" t="s">
        <v>38</v>
      </c>
      <c r="S1450" t="s">
        <v>12274</v>
      </c>
      <c r="T1450" t="s">
        <v>9573</v>
      </c>
      <c r="U1450" t="s">
        <v>261</v>
      </c>
      <c r="V1450">
        <v>11</v>
      </c>
      <c r="W1450">
        <v>0</v>
      </c>
      <c r="X1450">
        <v>11</v>
      </c>
      <c r="Y1450" t="s">
        <v>92</v>
      </c>
      <c r="Z1450" t="s">
        <v>43</v>
      </c>
      <c r="AA1450" t="s">
        <v>12275</v>
      </c>
      <c r="AB1450" s="4">
        <v>7200</v>
      </c>
      <c r="AC1450" s="4">
        <f t="shared" si="44"/>
        <v>79200</v>
      </c>
      <c r="AD1450" s="4">
        <f t="shared" si="45"/>
        <v>47520</v>
      </c>
    </row>
    <row r="1451" spans="1:30" x14ac:dyDescent="0.15">
      <c r="A1451" t="s">
        <v>12276</v>
      </c>
      <c r="B1451" t="s">
        <v>12277</v>
      </c>
      <c r="G1451" t="s">
        <v>12278</v>
      </c>
      <c r="H1451" t="s">
        <v>12279</v>
      </c>
      <c r="J1451" t="s">
        <v>7487</v>
      </c>
      <c r="K1451" t="s">
        <v>34</v>
      </c>
      <c r="L1451" t="s">
        <v>116</v>
      </c>
      <c r="M1451" t="s">
        <v>117</v>
      </c>
      <c r="O1451" t="s">
        <v>105</v>
      </c>
      <c r="P1451" t="s">
        <v>12280</v>
      </c>
      <c r="Q1451" t="s">
        <v>12281</v>
      </c>
      <c r="R1451" t="s">
        <v>121</v>
      </c>
      <c r="S1451" t="s">
        <v>12282</v>
      </c>
      <c r="T1451" t="s">
        <v>12283</v>
      </c>
      <c r="U1451" t="s">
        <v>6318</v>
      </c>
      <c r="V1451">
        <v>3</v>
      </c>
      <c r="W1451">
        <v>0</v>
      </c>
      <c r="X1451">
        <v>3</v>
      </c>
      <c r="Y1451" t="s">
        <v>92</v>
      </c>
      <c r="Z1451" t="s">
        <v>43</v>
      </c>
      <c r="AA1451" t="s">
        <v>12284</v>
      </c>
      <c r="AB1451" s="4">
        <v>7200</v>
      </c>
      <c r="AC1451" s="4">
        <f t="shared" si="44"/>
        <v>21600</v>
      </c>
      <c r="AD1451" s="4">
        <f t="shared" si="45"/>
        <v>12960</v>
      </c>
    </row>
    <row r="1452" spans="1:30" x14ac:dyDescent="0.15">
      <c r="A1452" t="s">
        <v>12285</v>
      </c>
      <c r="B1452" t="s">
        <v>12286</v>
      </c>
      <c r="G1452" t="s">
        <v>12287</v>
      </c>
      <c r="H1452" t="s">
        <v>12288</v>
      </c>
      <c r="I1452" t="s">
        <v>12289</v>
      </c>
      <c r="J1452" t="s">
        <v>7441</v>
      </c>
      <c r="K1452" t="s">
        <v>34</v>
      </c>
      <c r="L1452" t="s">
        <v>116</v>
      </c>
      <c r="M1452" t="s">
        <v>1128</v>
      </c>
      <c r="O1452" t="s">
        <v>37</v>
      </c>
      <c r="R1452" t="s">
        <v>38</v>
      </c>
      <c r="T1452" t="s">
        <v>12290</v>
      </c>
      <c r="U1452" t="s">
        <v>261</v>
      </c>
      <c r="V1452">
        <v>13</v>
      </c>
      <c r="W1452">
        <v>0</v>
      </c>
      <c r="X1452">
        <v>13</v>
      </c>
      <c r="Y1452" t="s">
        <v>92</v>
      </c>
      <c r="Z1452" t="s">
        <v>43</v>
      </c>
      <c r="AA1452" t="s">
        <v>12291</v>
      </c>
      <c r="AB1452" s="4">
        <v>7200</v>
      </c>
      <c r="AC1452" s="4">
        <f t="shared" si="44"/>
        <v>93600</v>
      </c>
      <c r="AD1452" s="4">
        <f t="shared" si="45"/>
        <v>56160</v>
      </c>
    </row>
    <row r="1453" spans="1:30" x14ac:dyDescent="0.15">
      <c r="A1453" t="s">
        <v>12292</v>
      </c>
      <c r="B1453" t="s">
        <v>12293</v>
      </c>
      <c r="D1453" t="s">
        <v>12294</v>
      </c>
      <c r="F1453" t="s">
        <v>205</v>
      </c>
      <c r="G1453" t="s">
        <v>12295</v>
      </c>
      <c r="H1453" t="s">
        <v>12296</v>
      </c>
      <c r="I1453" t="s">
        <v>997</v>
      </c>
      <c r="J1453" t="s">
        <v>1143</v>
      </c>
      <c r="K1453" t="s">
        <v>34</v>
      </c>
      <c r="L1453" t="s">
        <v>116</v>
      </c>
      <c r="M1453" t="s">
        <v>117</v>
      </c>
      <c r="O1453" t="s">
        <v>118</v>
      </c>
      <c r="P1453" t="s">
        <v>4151</v>
      </c>
      <c r="Q1453" t="s">
        <v>12297</v>
      </c>
      <c r="R1453" t="s">
        <v>121</v>
      </c>
      <c r="S1453" t="s">
        <v>12298</v>
      </c>
      <c r="T1453" t="s">
        <v>8936</v>
      </c>
      <c r="U1453" t="s">
        <v>261</v>
      </c>
      <c r="V1453">
        <v>4</v>
      </c>
      <c r="W1453">
        <v>0</v>
      </c>
      <c r="X1453">
        <v>4</v>
      </c>
      <c r="Y1453" t="s">
        <v>92</v>
      </c>
      <c r="Z1453" t="s">
        <v>107</v>
      </c>
      <c r="AA1453" t="s">
        <v>12299</v>
      </c>
      <c r="AB1453" s="4">
        <v>7200</v>
      </c>
      <c r="AC1453" s="4">
        <f t="shared" si="44"/>
        <v>28800</v>
      </c>
      <c r="AD1453" s="4">
        <f t="shared" si="45"/>
        <v>17280</v>
      </c>
    </row>
    <row r="1454" spans="1:30" x14ac:dyDescent="0.15">
      <c r="A1454" t="s">
        <v>12300</v>
      </c>
      <c r="B1454" t="s">
        <v>12301</v>
      </c>
      <c r="C1454" t="s">
        <v>12302</v>
      </c>
      <c r="D1454" t="s">
        <v>12303</v>
      </c>
      <c r="F1454" t="s">
        <v>4148</v>
      </c>
      <c r="G1454" t="s">
        <v>12304</v>
      </c>
      <c r="H1454" t="s">
        <v>12305</v>
      </c>
      <c r="I1454" t="s">
        <v>114</v>
      </c>
      <c r="J1454" t="s">
        <v>12117</v>
      </c>
      <c r="K1454" t="s">
        <v>34</v>
      </c>
      <c r="L1454" t="s">
        <v>116</v>
      </c>
      <c r="M1454" t="s">
        <v>117</v>
      </c>
      <c r="O1454" t="s">
        <v>118</v>
      </c>
      <c r="P1454" t="s">
        <v>5746</v>
      </c>
      <c r="R1454" t="s">
        <v>121</v>
      </c>
      <c r="S1454" t="s">
        <v>12306</v>
      </c>
      <c r="T1454" t="s">
        <v>12307</v>
      </c>
      <c r="U1454" t="s">
        <v>7444</v>
      </c>
      <c r="V1454">
        <v>13</v>
      </c>
      <c r="W1454">
        <v>0</v>
      </c>
      <c r="X1454">
        <v>13</v>
      </c>
      <c r="Y1454" t="s">
        <v>92</v>
      </c>
      <c r="Z1454" t="s">
        <v>43</v>
      </c>
      <c r="AA1454" t="s">
        <v>12308</v>
      </c>
      <c r="AB1454" s="4">
        <v>7200</v>
      </c>
      <c r="AC1454" s="4">
        <f t="shared" si="44"/>
        <v>93600</v>
      </c>
      <c r="AD1454" s="4">
        <f t="shared" si="45"/>
        <v>56160</v>
      </c>
    </row>
    <row r="1455" spans="1:30" x14ac:dyDescent="0.15">
      <c r="A1455" t="s">
        <v>12309</v>
      </c>
      <c r="B1455" t="s">
        <v>12310</v>
      </c>
      <c r="D1455" t="s">
        <v>12311</v>
      </c>
      <c r="F1455" t="s">
        <v>12312</v>
      </c>
      <c r="G1455" t="s">
        <v>12313</v>
      </c>
      <c r="H1455" t="s">
        <v>12314</v>
      </c>
      <c r="I1455" t="s">
        <v>2923</v>
      </c>
      <c r="J1455" t="s">
        <v>1143</v>
      </c>
      <c r="K1455" t="s">
        <v>34</v>
      </c>
      <c r="L1455" t="s">
        <v>116</v>
      </c>
      <c r="M1455" t="s">
        <v>10115</v>
      </c>
      <c r="O1455" t="s">
        <v>332</v>
      </c>
      <c r="R1455" t="s">
        <v>88</v>
      </c>
      <c r="S1455" t="s">
        <v>12315</v>
      </c>
      <c r="T1455" t="s">
        <v>12316</v>
      </c>
      <c r="U1455" t="s">
        <v>41</v>
      </c>
      <c r="V1455">
        <v>9</v>
      </c>
      <c r="W1455">
        <v>0</v>
      </c>
      <c r="X1455">
        <v>9</v>
      </c>
      <c r="Y1455" t="s">
        <v>92</v>
      </c>
      <c r="Z1455" t="s">
        <v>43</v>
      </c>
      <c r="AA1455" t="s">
        <v>12317</v>
      </c>
      <c r="AB1455" s="4">
        <v>7200</v>
      </c>
      <c r="AC1455" s="4">
        <f t="shared" si="44"/>
        <v>64800</v>
      </c>
      <c r="AD1455" s="4">
        <f t="shared" si="45"/>
        <v>38880</v>
      </c>
    </row>
    <row r="1456" spans="1:30" x14ac:dyDescent="0.15">
      <c r="A1456" t="s">
        <v>12318</v>
      </c>
      <c r="B1456" t="s">
        <v>12319</v>
      </c>
      <c r="C1456" t="s">
        <v>12320</v>
      </c>
      <c r="J1456" t="s">
        <v>12321</v>
      </c>
      <c r="K1456" t="s">
        <v>34</v>
      </c>
      <c r="L1456" t="s">
        <v>50</v>
      </c>
      <c r="M1456" t="s">
        <v>2272</v>
      </c>
      <c r="O1456" t="s">
        <v>245</v>
      </c>
      <c r="R1456" t="s">
        <v>78</v>
      </c>
      <c r="T1456" t="s">
        <v>12322</v>
      </c>
      <c r="U1456" t="s">
        <v>7523</v>
      </c>
      <c r="V1456">
        <v>21</v>
      </c>
      <c r="W1456">
        <v>0</v>
      </c>
      <c r="X1456">
        <v>21</v>
      </c>
      <c r="Y1456" t="s">
        <v>42</v>
      </c>
      <c r="Z1456" t="s">
        <v>43</v>
      </c>
      <c r="AA1456" t="s">
        <v>12323</v>
      </c>
      <c r="AB1456" s="4">
        <v>10752</v>
      </c>
      <c r="AC1456" s="4">
        <f t="shared" si="44"/>
        <v>225792</v>
      </c>
      <c r="AD1456" s="4">
        <f t="shared" si="45"/>
        <v>135475</v>
      </c>
    </row>
    <row r="1457" spans="1:30" x14ac:dyDescent="0.15">
      <c r="A1457" t="s">
        <v>12324</v>
      </c>
      <c r="B1457" t="s">
        <v>12325</v>
      </c>
      <c r="D1457" t="s">
        <v>12326</v>
      </c>
      <c r="F1457" t="s">
        <v>12327</v>
      </c>
      <c r="G1457" t="s">
        <v>12328</v>
      </c>
      <c r="I1457" t="s">
        <v>64</v>
      </c>
      <c r="J1457" t="s">
        <v>3849</v>
      </c>
      <c r="K1457" t="s">
        <v>34</v>
      </c>
      <c r="L1457" t="s">
        <v>103</v>
      </c>
      <c r="M1457" t="s">
        <v>1425</v>
      </c>
      <c r="O1457" t="s">
        <v>37</v>
      </c>
      <c r="R1457" t="s">
        <v>667</v>
      </c>
      <c r="S1457" t="s">
        <v>12329</v>
      </c>
      <c r="T1457" t="s">
        <v>261</v>
      </c>
      <c r="U1457" t="s">
        <v>261</v>
      </c>
      <c r="V1457">
        <v>1</v>
      </c>
      <c r="W1457">
        <v>0</v>
      </c>
      <c r="X1457">
        <v>1</v>
      </c>
      <c r="Y1457" t="s">
        <v>42</v>
      </c>
      <c r="Z1457" t="s">
        <v>81</v>
      </c>
      <c r="AA1457" t="s">
        <v>12330</v>
      </c>
      <c r="AB1457" s="4">
        <v>10752</v>
      </c>
      <c r="AC1457" s="4">
        <f t="shared" si="44"/>
        <v>10752</v>
      </c>
      <c r="AD1457" s="4">
        <f t="shared" si="45"/>
        <v>6451</v>
      </c>
    </row>
    <row r="1458" spans="1:30" x14ac:dyDescent="0.15">
      <c r="A1458" t="s">
        <v>12331</v>
      </c>
      <c r="B1458" t="s">
        <v>12332</v>
      </c>
      <c r="D1458" t="s">
        <v>12333</v>
      </c>
      <c r="F1458" t="s">
        <v>12334</v>
      </c>
      <c r="G1458" t="s">
        <v>12335</v>
      </c>
      <c r="H1458" t="s">
        <v>12336</v>
      </c>
      <c r="I1458" t="s">
        <v>132</v>
      </c>
      <c r="J1458" t="s">
        <v>7530</v>
      </c>
      <c r="K1458" t="s">
        <v>34</v>
      </c>
      <c r="L1458" t="s">
        <v>50</v>
      </c>
      <c r="M1458" t="s">
        <v>269</v>
      </c>
      <c r="O1458" t="s">
        <v>245</v>
      </c>
      <c r="R1458" t="s">
        <v>88</v>
      </c>
      <c r="S1458" t="s">
        <v>12337</v>
      </c>
      <c r="T1458" t="s">
        <v>12338</v>
      </c>
      <c r="U1458" t="s">
        <v>261</v>
      </c>
      <c r="V1458">
        <v>2</v>
      </c>
      <c r="W1458">
        <v>0</v>
      </c>
      <c r="X1458">
        <v>2</v>
      </c>
      <c r="Y1458" t="s">
        <v>92</v>
      </c>
      <c r="Z1458" t="s">
        <v>43</v>
      </c>
      <c r="AA1458" t="s">
        <v>12339</v>
      </c>
      <c r="AB1458" s="4">
        <v>7200</v>
      </c>
      <c r="AC1458" s="4">
        <f t="shared" si="44"/>
        <v>14400</v>
      </c>
      <c r="AD1458" s="4">
        <f t="shared" si="45"/>
        <v>8640</v>
      </c>
    </row>
    <row r="1459" spans="1:30" x14ac:dyDescent="0.15">
      <c r="A1459" t="s">
        <v>12340</v>
      </c>
      <c r="B1459" t="s">
        <v>12341</v>
      </c>
      <c r="D1459" t="s">
        <v>12342</v>
      </c>
      <c r="E1459" t="s">
        <v>12343</v>
      </c>
      <c r="F1459" t="s">
        <v>12344</v>
      </c>
      <c r="G1459" t="s">
        <v>12345</v>
      </c>
      <c r="H1459" t="s">
        <v>12346</v>
      </c>
      <c r="I1459" t="s">
        <v>64</v>
      </c>
      <c r="J1459" t="s">
        <v>11695</v>
      </c>
      <c r="K1459" t="s">
        <v>34</v>
      </c>
      <c r="L1459" t="s">
        <v>50</v>
      </c>
      <c r="M1459" t="s">
        <v>144</v>
      </c>
      <c r="O1459" t="s">
        <v>1501</v>
      </c>
      <c r="P1459" t="s">
        <v>2174</v>
      </c>
      <c r="R1459" t="s">
        <v>88</v>
      </c>
      <c r="S1459" t="s">
        <v>12347</v>
      </c>
      <c r="T1459" t="s">
        <v>41</v>
      </c>
      <c r="U1459" t="s">
        <v>41</v>
      </c>
      <c r="V1459">
        <v>2</v>
      </c>
      <c r="W1459">
        <v>0</v>
      </c>
      <c r="X1459">
        <v>2</v>
      </c>
      <c r="Y1459" t="s">
        <v>42</v>
      </c>
      <c r="Z1459" t="s">
        <v>81</v>
      </c>
      <c r="AA1459" t="s">
        <v>12348</v>
      </c>
      <c r="AB1459" s="4">
        <v>10752</v>
      </c>
      <c r="AC1459" s="4">
        <f t="shared" si="44"/>
        <v>21504</v>
      </c>
      <c r="AD1459" s="4">
        <f t="shared" si="45"/>
        <v>12902</v>
      </c>
    </row>
    <row r="1460" spans="1:30" x14ac:dyDescent="0.15">
      <c r="A1460" t="s">
        <v>12349</v>
      </c>
      <c r="B1460" t="s">
        <v>12350</v>
      </c>
      <c r="C1460" t="s">
        <v>12351</v>
      </c>
      <c r="H1460" t="s">
        <v>12352</v>
      </c>
      <c r="I1460" t="s">
        <v>12353</v>
      </c>
      <c r="J1460" t="s">
        <v>7487</v>
      </c>
      <c r="K1460" t="s">
        <v>34</v>
      </c>
      <c r="L1460" t="s">
        <v>50</v>
      </c>
      <c r="M1460" t="s">
        <v>642</v>
      </c>
      <c r="O1460" t="s">
        <v>37</v>
      </c>
      <c r="R1460" t="s">
        <v>38</v>
      </c>
      <c r="S1460" t="s">
        <v>12354</v>
      </c>
      <c r="T1460" t="s">
        <v>12355</v>
      </c>
      <c r="U1460" t="s">
        <v>7444</v>
      </c>
      <c r="V1460">
        <v>20</v>
      </c>
      <c r="W1460">
        <v>0</v>
      </c>
      <c r="X1460">
        <v>20</v>
      </c>
      <c r="Y1460" t="s">
        <v>42</v>
      </c>
      <c r="Z1460" t="s">
        <v>43</v>
      </c>
      <c r="AA1460" t="s">
        <v>12356</v>
      </c>
      <c r="AB1460" s="4">
        <v>7200</v>
      </c>
      <c r="AC1460" s="4">
        <f t="shared" si="44"/>
        <v>144000</v>
      </c>
      <c r="AD1460" s="4">
        <f t="shared" si="45"/>
        <v>86400</v>
      </c>
    </row>
    <row r="1461" spans="1:30" x14ac:dyDescent="0.15">
      <c r="A1461" t="s">
        <v>12357</v>
      </c>
      <c r="B1461" t="s">
        <v>12358</v>
      </c>
      <c r="D1461" t="s">
        <v>12359</v>
      </c>
      <c r="F1461" t="s">
        <v>12360</v>
      </c>
      <c r="H1461" t="s">
        <v>12361</v>
      </c>
      <c r="I1461" t="s">
        <v>64</v>
      </c>
      <c r="J1461" t="s">
        <v>1143</v>
      </c>
      <c r="K1461" t="s">
        <v>34</v>
      </c>
      <c r="L1461" t="s">
        <v>50</v>
      </c>
      <c r="M1461" t="s">
        <v>144</v>
      </c>
      <c r="O1461" t="s">
        <v>37</v>
      </c>
      <c r="R1461" t="s">
        <v>38</v>
      </c>
      <c r="T1461" t="s">
        <v>261</v>
      </c>
      <c r="U1461" t="s">
        <v>261</v>
      </c>
      <c r="V1461">
        <v>1</v>
      </c>
      <c r="W1461">
        <v>0</v>
      </c>
      <c r="X1461">
        <v>1</v>
      </c>
      <c r="Y1461" t="s">
        <v>92</v>
      </c>
      <c r="Z1461" t="s">
        <v>81</v>
      </c>
      <c r="AA1461" t="s">
        <v>12362</v>
      </c>
      <c r="AB1461" s="4">
        <v>10752</v>
      </c>
      <c r="AC1461" s="4">
        <f t="shared" si="44"/>
        <v>10752</v>
      </c>
      <c r="AD1461" s="4">
        <f t="shared" si="45"/>
        <v>6451</v>
      </c>
    </row>
    <row r="1462" spans="1:30" x14ac:dyDescent="0.15">
      <c r="A1462" t="s">
        <v>12363</v>
      </c>
      <c r="B1462" t="s">
        <v>12364</v>
      </c>
      <c r="C1462" t="s">
        <v>12365</v>
      </c>
      <c r="D1462" t="s">
        <v>12366</v>
      </c>
      <c r="F1462" t="s">
        <v>12367</v>
      </c>
      <c r="G1462" t="s">
        <v>12368</v>
      </c>
      <c r="H1462" t="s">
        <v>12369</v>
      </c>
      <c r="I1462" t="s">
        <v>64</v>
      </c>
      <c r="J1462" t="s">
        <v>3849</v>
      </c>
      <c r="K1462" t="s">
        <v>34</v>
      </c>
      <c r="L1462" t="s">
        <v>116</v>
      </c>
      <c r="M1462" t="s">
        <v>117</v>
      </c>
      <c r="O1462" t="s">
        <v>529</v>
      </c>
      <c r="R1462" t="s">
        <v>121</v>
      </c>
      <c r="S1462" t="s">
        <v>12370</v>
      </c>
      <c r="T1462" t="s">
        <v>7552</v>
      </c>
      <c r="U1462" t="s">
        <v>7444</v>
      </c>
      <c r="V1462">
        <v>2</v>
      </c>
      <c r="W1462">
        <v>0</v>
      </c>
      <c r="X1462">
        <v>2</v>
      </c>
      <c r="Y1462" t="s">
        <v>42</v>
      </c>
      <c r="Z1462" t="s">
        <v>43</v>
      </c>
      <c r="AA1462" t="s">
        <v>12371</v>
      </c>
      <c r="AB1462" s="4">
        <v>10752</v>
      </c>
      <c r="AC1462" s="4">
        <f t="shared" si="44"/>
        <v>21504</v>
      </c>
      <c r="AD1462" s="4">
        <f t="shared" si="45"/>
        <v>12902</v>
      </c>
    </row>
    <row r="1463" spans="1:30" x14ac:dyDescent="0.15">
      <c r="A1463" t="s">
        <v>12372</v>
      </c>
      <c r="B1463" t="s">
        <v>12373</v>
      </c>
      <c r="D1463" t="s">
        <v>12374</v>
      </c>
      <c r="F1463" t="s">
        <v>12375</v>
      </c>
      <c r="G1463" t="s">
        <v>12376</v>
      </c>
      <c r="H1463" t="s">
        <v>12377</v>
      </c>
      <c r="I1463" t="s">
        <v>64</v>
      </c>
      <c r="J1463" t="s">
        <v>7487</v>
      </c>
      <c r="K1463" t="s">
        <v>34</v>
      </c>
      <c r="L1463" t="s">
        <v>50</v>
      </c>
      <c r="M1463" t="s">
        <v>144</v>
      </c>
      <c r="O1463" t="s">
        <v>233</v>
      </c>
      <c r="P1463" t="s">
        <v>8662</v>
      </c>
      <c r="R1463" t="s">
        <v>78</v>
      </c>
      <c r="T1463" t="s">
        <v>7444</v>
      </c>
      <c r="U1463" t="s">
        <v>7444</v>
      </c>
      <c r="V1463">
        <v>1</v>
      </c>
      <c r="W1463">
        <v>0</v>
      </c>
      <c r="X1463">
        <v>1</v>
      </c>
      <c r="Y1463" t="s">
        <v>42</v>
      </c>
      <c r="Z1463" t="s">
        <v>81</v>
      </c>
      <c r="AA1463" t="s">
        <v>12378</v>
      </c>
      <c r="AB1463" s="4">
        <v>10752</v>
      </c>
      <c r="AC1463" s="4">
        <f t="shared" si="44"/>
        <v>10752</v>
      </c>
      <c r="AD1463" s="4">
        <f t="shared" si="45"/>
        <v>6451</v>
      </c>
    </row>
    <row r="1464" spans="1:30" x14ac:dyDescent="0.15">
      <c r="A1464" t="s">
        <v>12379</v>
      </c>
      <c r="B1464" t="s">
        <v>12380</v>
      </c>
      <c r="D1464" t="s">
        <v>12381</v>
      </c>
      <c r="F1464" t="s">
        <v>12382</v>
      </c>
      <c r="G1464" t="s">
        <v>12383</v>
      </c>
      <c r="H1464" t="s">
        <v>12384</v>
      </c>
      <c r="I1464" t="s">
        <v>12385</v>
      </c>
      <c r="J1464" t="s">
        <v>12117</v>
      </c>
      <c r="K1464" t="s">
        <v>34</v>
      </c>
      <c r="L1464" t="s">
        <v>167</v>
      </c>
      <c r="M1464" t="s">
        <v>528</v>
      </c>
      <c r="O1464" t="s">
        <v>52</v>
      </c>
      <c r="R1464" t="s">
        <v>88</v>
      </c>
      <c r="S1464" t="s">
        <v>12386</v>
      </c>
      <c r="T1464" t="s">
        <v>12237</v>
      </c>
      <c r="U1464" t="s">
        <v>261</v>
      </c>
      <c r="V1464">
        <v>8</v>
      </c>
      <c r="W1464">
        <v>0</v>
      </c>
      <c r="X1464">
        <v>8</v>
      </c>
      <c r="Y1464" t="s">
        <v>92</v>
      </c>
      <c r="Z1464" t="s">
        <v>81</v>
      </c>
      <c r="AA1464" t="s">
        <v>12387</v>
      </c>
      <c r="AB1464" s="4">
        <v>7200</v>
      </c>
      <c r="AC1464" s="4">
        <f t="shared" si="44"/>
        <v>57600</v>
      </c>
      <c r="AD1464" s="4">
        <f t="shared" si="45"/>
        <v>34560</v>
      </c>
    </row>
    <row r="1465" spans="1:30" x14ac:dyDescent="0.15">
      <c r="A1465" t="s">
        <v>12388</v>
      </c>
      <c r="B1465" t="s">
        <v>12389</v>
      </c>
      <c r="C1465" t="s">
        <v>12390</v>
      </c>
      <c r="H1465" t="s">
        <v>12391</v>
      </c>
      <c r="I1465" t="s">
        <v>12392</v>
      </c>
      <c r="J1465" t="s">
        <v>12060</v>
      </c>
      <c r="K1465" t="s">
        <v>34</v>
      </c>
      <c r="L1465" t="s">
        <v>116</v>
      </c>
      <c r="M1465" t="s">
        <v>117</v>
      </c>
      <c r="O1465" t="s">
        <v>3181</v>
      </c>
      <c r="R1465" t="s">
        <v>121</v>
      </c>
      <c r="S1465" t="s">
        <v>12393</v>
      </c>
      <c r="T1465" t="s">
        <v>12394</v>
      </c>
      <c r="U1465" t="s">
        <v>7444</v>
      </c>
      <c r="V1465">
        <v>33</v>
      </c>
      <c r="W1465">
        <v>0</v>
      </c>
      <c r="X1465">
        <v>33</v>
      </c>
      <c r="Y1465" t="s">
        <v>92</v>
      </c>
      <c r="Z1465" t="s">
        <v>43</v>
      </c>
      <c r="AA1465" t="s">
        <v>12395</v>
      </c>
      <c r="AB1465" s="4">
        <v>7200</v>
      </c>
      <c r="AC1465" s="4">
        <f t="shared" si="44"/>
        <v>237600</v>
      </c>
      <c r="AD1465" s="4">
        <f t="shared" si="45"/>
        <v>142560</v>
      </c>
    </row>
    <row r="1466" spans="1:30" x14ac:dyDescent="0.15">
      <c r="A1466" t="s">
        <v>12396</v>
      </c>
      <c r="B1466" t="s">
        <v>12397</v>
      </c>
      <c r="C1466" t="s">
        <v>12398</v>
      </c>
      <c r="D1466" t="s">
        <v>12399</v>
      </c>
      <c r="F1466" t="s">
        <v>12232</v>
      </c>
      <c r="G1466" t="s">
        <v>12233</v>
      </c>
      <c r="H1466" t="s">
        <v>12400</v>
      </c>
      <c r="I1466" t="s">
        <v>10569</v>
      </c>
      <c r="J1466" t="s">
        <v>12060</v>
      </c>
      <c r="K1466" t="s">
        <v>511</v>
      </c>
      <c r="L1466" t="s">
        <v>1261</v>
      </c>
      <c r="M1466" t="s">
        <v>12235</v>
      </c>
      <c r="O1466" t="s">
        <v>37</v>
      </c>
      <c r="R1466" t="s">
        <v>38</v>
      </c>
      <c r="S1466" t="s">
        <v>12401</v>
      </c>
      <c r="T1466" t="s">
        <v>2635</v>
      </c>
      <c r="U1466" t="s">
        <v>261</v>
      </c>
      <c r="V1466">
        <v>3</v>
      </c>
      <c r="W1466">
        <v>0</v>
      </c>
      <c r="X1466">
        <v>3</v>
      </c>
      <c r="Y1466" t="s">
        <v>92</v>
      </c>
      <c r="Z1466" t="s">
        <v>81</v>
      </c>
      <c r="AA1466" t="s">
        <v>12402</v>
      </c>
      <c r="AB1466" s="4">
        <v>10752</v>
      </c>
      <c r="AC1466" s="4">
        <f t="shared" si="44"/>
        <v>32256</v>
      </c>
      <c r="AD1466" s="4">
        <f t="shared" si="45"/>
        <v>19354</v>
      </c>
    </row>
    <row r="1467" spans="1:30" x14ac:dyDescent="0.15">
      <c r="A1467" t="s">
        <v>12403</v>
      </c>
      <c r="B1467" t="s">
        <v>12404</v>
      </c>
      <c r="D1467" t="s">
        <v>12405</v>
      </c>
      <c r="F1467" t="s">
        <v>1233</v>
      </c>
      <c r="G1467" t="s">
        <v>12406</v>
      </c>
      <c r="I1467" t="s">
        <v>64</v>
      </c>
      <c r="J1467" t="s">
        <v>12407</v>
      </c>
      <c r="K1467" t="s">
        <v>34</v>
      </c>
      <c r="L1467" t="s">
        <v>50</v>
      </c>
      <c r="M1467" t="s">
        <v>144</v>
      </c>
      <c r="O1467" t="s">
        <v>37</v>
      </c>
      <c r="R1467" t="s">
        <v>38</v>
      </c>
      <c r="S1467" t="s">
        <v>12408</v>
      </c>
      <c r="T1467" t="s">
        <v>7444</v>
      </c>
      <c r="U1467" t="s">
        <v>7444</v>
      </c>
      <c r="V1467">
        <v>1</v>
      </c>
      <c r="W1467">
        <v>0</v>
      </c>
      <c r="X1467">
        <v>1</v>
      </c>
      <c r="Y1467" t="s">
        <v>42</v>
      </c>
      <c r="Z1467" t="s">
        <v>81</v>
      </c>
      <c r="AA1467" t="s">
        <v>12409</v>
      </c>
      <c r="AB1467" s="4">
        <v>10752</v>
      </c>
      <c r="AC1467" s="4">
        <f t="shared" si="44"/>
        <v>10752</v>
      </c>
      <c r="AD1467" s="4">
        <f t="shared" si="45"/>
        <v>6451</v>
      </c>
    </row>
    <row r="1468" spans="1:30" x14ac:dyDescent="0.15">
      <c r="A1468" t="s">
        <v>12410</v>
      </c>
      <c r="B1468" t="s">
        <v>12411</v>
      </c>
      <c r="D1468" t="s">
        <v>12412</v>
      </c>
      <c r="F1468" t="s">
        <v>11195</v>
      </c>
      <c r="G1468" t="s">
        <v>12413</v>
      </c>
      <c r="H1468" t="s">
        <v>12414</v>
      </c>
      <c r="I1468" t="s">
        <v>2634</v>
      </c>
      <c r="J1468" t="s">
        <v>12060</v>
      </c>
      <c r="K1468" t="s">
        <v>34</v>
      </c>
      <c r="L1468" t="s">
        <v>157</v>
      </c>
      <c r="M1468" t="s">
        <v>1226</v>
      </c>
      <c r="O1468" t="s">
        <v>233</v>
      </c>
      <c r="P1468" t="s">
        <v>8662</v>
      </c>
      <c r="R1468" t="s">
        <v>258</v>
      </c>
      <c r="S1468" t="s">
        <v>12415</v>
      </c>
      <c r="T1468" t="s">
        <v>12416</v>
      </c>
      <c r="U1468" t="s">
        <v>261</v>
      </c>
      <c r="V1468">
        <v>22</v>
      </c>
      <c r="W1468">
        <v>0</v>
      </c>
      <c r="X1468">
        <v>22</v>
      </c>
      <c r="Y1468" t="s">
        <v>92</v>
      </c>
      <c r="Z1468" t="s">
        <v>81</v>
      </c>
      <c r="AA1468" t="s">
        <v>12417</v>
      </c>
      <c r="AB1468" s="4">
        <v>7200</v>
      </c>
      <c r="AC1468" s="4">
        <f t="shared" si="44"/>
        <v>158400</v>
      </c>
      <c r="AD1468" s="4">
        <f t="shared" si="45"/>
        <v>95040</v>
      </c>
    </row>
    <row r="1469" spans="1:30" x14ac:dyDescent="0.15">
      <c r="A1469" t="s">
        <v>12418</v>
      </c>
      <c r="B1469" t="s">
        <v>12419</v>
      </c>
      <c r="D1469" t="s">
        <v>12420</v>
      </c>
      <c r="F1469" t="s">
        <v>11195</v>
      </c>
      <c r="G1469" t="s">
        <v>12421</v>
      </c>
      <c r="H1469" t="s">
        <v>12422</v>
      </c>
      <c r="I1469" t="s">
        <v>2634</v>
      </c>
      <c r="J1469" t="s">
        <v>7530</v>
      </c>
      <c r="K1469" t="s">
        <v>34</v>
      </c>
      <c r="L1469" t="s">
        <v>157</v>
      </c>
      <c r="M1469" t="s">
        <v>1226</v>
      </c>
      <c r="O1469" t="s">
        <v>3181</v>
      </c>
      <c r="P1469" t="s">
        <v>12423</v>
      </c>
      <c r="Q1469" t="s">
        <v>12424</v>
      </c>
      <c r="R1469" t="s">
        <v>258</v>
      </c>
      <c r="S1469" t="s">
        <v>12425</v>
      </c>
      <c r="T1469" t="s">
        <v>12426</v>
      </c>
      <c r="U1469" t="s">
        <v>7444</v>
      </c>
      <c r="V1469">
        <v>16</v>
      </c>
      <c r="W1469">
        <v>0</v>
      </c>
      <c r="X1469">
        <v>16</v>
      </c>
      <c r="Y1469" t="s">
        <v>92</v>
      </c>
      <c r="Z1469" t="s">
        <v>43</v>
      </c>
      <c r="AA1469" t="s">
        <v>12427</v>
      </c>
      <c r="AB1469" s="4">
        <v>7200</v>
      </c>
      <c r="AC1469" s="4">
        <f t="shared" si="44"/>
        <v>115200</v>
      </c>
      <c r="AD1469" s="4">
        <f t="shared" si="45"/>
        <v>69120</v>
      </c>
    </row>
    <row r="1470" spans="1:30" x14ac:dyDescent="0.15">
      <c r="A1470" t="s">
        <v>12428</v>
      </c>
      <c r="B1470" t="s">
        <v>12429</v>
      </c>
      <c r="D1470" t="s">
        <v>12430</v>
      </c>
      <c r="F1470" t="s">
        <v>3810</v>
      </c>
      <c r="G1470" t="s">
        <v>12431</v>
      </c>
      <c r="H1470" t="s">
        <v>12432</v>
      </c>
      <c r="I1470" t="s">
        <v>2173</v>
      </c>
      <c r="J1470" t="s">
        <v>12407</v>
      </c>
      <c r="K1470" t="s">
        <v>34</v>
      </c>
      <c r="L1470" t="s">
        <v>116</v>
      </c>
      <c r="M1470" t="s">
        <v>117</v>
      </c>
      <c r="O1470" t="s">
        <v>1501</v>
      </c>
      <c r="P1470" t="s">
        <v>6335</v>
      </c>
      <c r="Q1470" t="s">
        <v>12433</v>
      </c>
      <c r="R1470" t="s">
        <v>121</v>
      </c>
      <c r="S1470" t="s">
        <v>12434</v>
      </c>
      <c r="T1470" t="s">
        <v>12435</v>
      </c>
      <c r="U1470" t="s">
        <v>7444</v>
      </c>
      <c r="V1470">
        <v>7</v>
      </c>
      <c r="W1470">
        <v>0</v>
      </c>
      <c r="X1470">
        <v>7</v>
      </c>
      <c r="Y1470" t="s">
        <v>92</v>
      </c>
      <c r="Z1470" t="s">
        <v>43</v>
      </c>
      <c r="AA1470" t="s">
        <v>12436</v>
      </c>
      <c r="AB1470" s="4">
        <v>7200</v>
      </c>
      <c r="AC1470" s="4">
        <f t="shared" si="44"/>
        <v>50400</v>
      </c>
      <c r="AD1470" s="4">
        <f t="shared" si="45"/>
        <v>30240</v>
      </c>
    </row>
    <row r="1471" spans="1:30" x14ac:dyDescent="0.15">
      <c r="A1471" t="s">
        <v>12437</v>
      </c>
      <c r="B1471" t="s">
        <v>12438</v>
      </c>
      <c r="C1471" t="s">
        <v>12439</v>
      </c>
      <c r="D1471" t="s">
        <v>12440</v>
      </c>
      <c r="F1471" t="s">
        <v>12441</v>
      </c>
      <c r="H1471" t="s">
        <v>12442</v>
      </c>
      <c r="I1471" t="s">
        <v>997</v>
      </c>
      <c r="J1471" t="s">
        <v>618</v>
      </c>
      <c r="K1471" t="s">
        <v>34</v>
      </c>
      <c r="L1471" t="s">
        <v>103</v>
      </c>
      <c r="M1471" t="s">
        <v>471</v>
      </c>
      <c r="O1471" t="s">
        <v>233</v>
      </c>
      <c r="P1471" t="s">
        <v>8662</v>
      </c>
      <c r="R1471" t="s">
        <v>88</v>
      </c>
      <c r="S1471" t="s">
        <v>12443</v>
      </c>
      <c r="T1471" t="s">
        <v>6194</v>
      </c>
      <c r="U1471" t="s">
        <v>6194</v>
      </c>
      <c r="V1471">
        <v>1</v>
      </c>
      <c r="W1471">
        <v>0</v>
      </c>
      <c r="X1471">
        <v>1</v>
      </c>
      <c r="Y1471" t="s">
        <v>92</v>
      </c>
      <c r="Z1471" t="s">
        <v>107</v>
      </c>
      <c r="AA1471" t="s">
        <v>12444</v>
      </c>
      <c r="AB1471" s="4">
        <v>7200</v>
      </c>
      <c r="AC1471" s="4">
        <f t="shared" si="44"/>
        <v>7200</v>
      </c>
      <c r="AD1471" s="4">
        <f t="shared" si="45"/>
        <v>4320</v>
      </c>
    </row>
    <row r="1472" spans="1:30" x14ac:dyDescent="0.15">
      <c r="A1472" t="s">
        <v>12445</v>
      </c>
      <c r="B1472" t="s">
        <v>12446</v>
      </c>
      <c r="D1472" t="s">
        <v>12447</v>
      </c>
      <c r="F1472" t="s">
        <v>12448</v>
      </c>
      <c r="G1472" t="s">
        <v>12449</v>
      </c>
      <c r="H1472" t="s">
        <v>12450</v>
      </c>
      <c r="I1472" t="s">
        <v>12451</v>
      </c>
      <c r="J1472" t="s">
        <v>2708</v>
      </c>
      <c r="K1472" t="s">
        <v>34</v>
      </c>
      <c r="L1472" t="s">
        <v>116</v>
      </c>
      <c r="M1472" t="s">
        <v>117</v>
      </c>
      <c r="O1472" t="s">
        <v>1097</v>
      </c>
      <c r="P1472" t="s">
        <v>12452</v>
      </c>
      <c r="Q1472" t="s">
        <v>12453</v>
      </c>
      <c r="R1472" t="s">
        <v>121</v>
      </c>
      <c r="S1472" t="s">
        <v>12454</v>
      </c>
      <c r="T1472" t="s">
        <v>12455</v>
      </c>
      <c r="U1472" t="s">
        <v>12455</v>
      </c>
      <c r="V1472">
        <v>1</v>
      </c>
      <c r="W1472">
        <v>0</v>
      </c>
      <c r="X1472">
        <v>1</v>
      </c>
      <c r="Y1472" t="s">
        <v>92</v>
      </c>
      <c r="Z1472" t="s">
        <v>43</v>
      </c>
      <c r="AA1472" t="s">
        <v>12456</v>
      </c>
      <c r="AB1472" s="4">
        <v>7200</v>
      </c>
      <c r="AC1472" s="4">
        <f t="shared" si="44"/>
        <v>7200</v>
      </c>
      <c r="AD1472" s="4">
        <f t="shared" si="45"/>
        <v>4320</v>
      </c>
    </row>
    <row r="1473" spans="1:30" x14ac:dyDescent="0.15">
      <c r="A1473" t="s">
        <v>12457</v>
      </c>
      <c r="B1473" t="s">
        <v>12458</v>
      </c>
      <c r="C1473" t="s">
        <v>12459</v>
      </c>
      <c r="D1473" t="s">
        <v>12460</v>
      </c>
      <c r="F1473" t="s">
        <v>12461</v>
      </c>
      <c r="G1473" t="s">
        <v>12462</v>
      </c>
      <c r="H1473" t="s">
        <v>12463</v>
      </c>
      <c r="I1473" t="s">
        <v>5531</v>
      </c>
      <c r="J1473" t="s">
        <v>7487</v>
      </c>
      <c r="K1473" t="s">
        <v>34</v>
      </c>
      <c r="L1473" t="s">
        <v>167</v>
      </c>
      <c r="M1473" t="s">
        <v>168</v>
      </c>
      <c r="O1473" t="s">
        <v>37</v>
      </c>
      <c r="R1473" t="s">
        <v>38</v>
      </c>
      <c r="S1473" t="s">
        <v>12464</v>
      </c>
      <c r="T1473" t="s">
        <v>12465</v>
      </c>
      <c r="U1473" t="s">
        <v>261</v>
      </c>
      <c r="V1473">
        <v>29</v>
      </c>
      <c r="W1473">
        <v>0</v>
      </c>
      <c r="X1473">
        <v>29</v>
      </c>
      <c r="Y1473" t="s">
        <v>42</v>
      </c>
      <c r="Z1473" t="s">
        <v>43</v>
      </c>
      <c r="AA1473" t="s">
        <v>12466</v>
      </c>
      <c r="AB1473" s="4">
        <v>7200</v>
      </c>
      <c r="AC1473" s="4">
        <f t="shared" si="44"/>
        <v>208800</v>
      </c>
      <c r="AD1473" s="4">
        <f t="shared" si="45"/>
        <v>125280</v>
      </c>
    </row>
    <row r="1474" spans="1:30" x14ac:dyDescent="0.15">
      <c r="A1474" t="s">
        <v>12467</v>
      </c>
      <c r="B1474" t="s">
        <v>12468</v>
      </c>
      <c r="C1474" t="s">
        <v>12469</v>
      </c>
      <c r="D1474" t="s">
        <v>12470</v>
      </c>
      <c r="F1474" t="s">
        <v>12471</v>
      </c>
      <c r="G1474" t="s">
        <v>12472</v>
      </c>
      <c r="H1474" t="s">
        <v>12473</v>
      </c>
      <c r="I1474" t="s">
        <v>12474</v>
      </c>
      <c r="J1474" t="s">
        <v>12117</v>
      </c>
      <c r="K1474" t="s">
        <v>34</v>
      </c>
      <c r="L1474" t="s">
        <v>116</v>
      </c>
      <c r="M1474" t="s">
        <v>117</v>
      </c>
      <c r="O1474" t="s">
        <v>233</v>
      </c>
      <c r="P1474" t="s">
        <v>8662</v>
      </c>
      <c r="Q1474" t="s">
        <v>12475</v>
      </c>
      <c r="R1474" t="s">
        <v>121</v>
      </c>
      <c r="S1474" t="s">
        <v>12476</v>
      </c>
      <c r="T1474" t="s">
        <v>12477</v>
      </c>
      <c r="U1474" t="s">
        <v>7444</v>
      </c>
      <c r="V1474">
        <v>13</v>
      </c>
      <c r="W1474">
        <v>0</v>
      </c>
      <c r="X1474">
        <v>13</v>
      </c>
      <c r="Y1474" t="s">
        <v>92</v>
      </c>
      <c r="Z1474" t="s">
        <v>43</v>
      </c>
      <c r="AA1474" t="s">
        <v>12478</v>
      </c>
      <c r="AB1474" s="4">
        <v>7200</v>
      </c>
      <c r="AC1474" s="4">
        <f t="shared" si="44"/>
        <v>93600</v>
      </c>
      <c r="AD1474" s="4">
        <f t="shared" si="45"/>
        <v>56160</v>
      </c>
    </row>
    <row r="1475" spans="1:30" x14ac:dyDescent="0.15">
      <c r="A1475" t="s">
        <v>12479</v>
      </c>
      <c r="B1475" t="s">
        <v>12480</v>
      </c>
      <c r="C1475" t="s">
        <v>12481</v>
      </c>
      <c r="D1475" t="s">
        <v>12482</v>
      </c>
      <c r="F1475" t="s">
        <v>7642</v>
      </c>
      <c r="G1475" t="s">
        <v>12483</v>
      </c>
      <c r="H1475" t="s">
        <v>12484</v>
      </c>
      <c r="I1475" t="s">
        <v>291</v>
      </c>
      <c r="J1475" t="s">
        <v>7687</v>
      </c>
      <c r="K1475" t="s">
        <v>34</v>
      </c>
      <c r="L1475" t="s">
        <v>116</v>
      </c>
      <c r="M1475" t="s">
        <v>117</v>
      </c>
      <c r="O1475" t="s">
        <v>293</v>
      </c>
      <c r="P1475" t="s">
        <v>1182</v>
      </c>
      <c r="R1475" t="s">
        <v>121</v>
      </c>
      <c r="S1475" t="s">
        <v>12485</v>
      </c>
      <c r="T1475" t="s">
        <v>12486</v>
      </c>
      <c r="U1475" t="s">
        <v>7444</v>
      </c>
      <c r="V1475">
        <v>5</v>
      </c>
      <c r="W1475">
        <v>0</v>
      </c>
      <c r="X1475">
        <v>5</v>
      </c>
      <c r="Y1475" t="s">
        <v>92</v>
      </c>
      <c r="Z1475" t="s">
        <v>43</v>
      </c>
      <c r="AA1475" t="s">
        <v>12487</v>
      </c>
      <c r="AB1475" s="4">
        <v>7200</v>
      </c>
      <c r="AC1475" s="4">
        <f t="shared" ref="AC1475:AC1538" si="46">X1475*AB1475</f>
        <v>36000</v>
      </c>
      <c r="AD1475" s="4">
        <f t="shared" ref="AD1475:AD1538" si="47">ROUND(AC1475*0.6,0)</f>
        <v>21600</v>
      </c>
    </row>
    <row r="1476" spans="1:30" x14ac:dyDescent="0.15">
      <c r="A1476" t="s">
        <v>12488</v>
      </c>
      <c r="B1476" t="s">
        <v>12489</v>
      </c>
      <c r="C1476" t="s">
        <v>12490</v>
      </c>
      <c r="D1476" t="s">
        <v>12491</v>
      </c>
      <c r="F1476" t="s">
        <v>12492</v>
      </c>
      <c r="G1476" t="s">
        <v>12493</v>
      </c>
      <c r="H1476" t="s">
        <v>12494</v>
      </c>
      <c r="I1476" t="s">
        <v>64</v>
      </c>
      <c r="J1476" t="s">
        <v>1143</v>
      </c>
      <c r="K1476" t="s">
        <v>34</v>
      </c>
      <c r="L1476" t="s">
        <v>50</v>
      </c>
      <c r="M1476" t="s">
        <v>66</v>
      </c>
      <c r="O1476" t="s">
        <v>1063</v>
      </c>
      <c r="P1476" t="s">
        <v>12495</v>
      </c>
      <c r="R1476" t="s">
        <v>78</v>
      </c>
      <c r="S1476" t="s">
        <v>12496</v>
      </c>
      <c r="T1476" t="s">
        <v>41</v>
      </c>
      <c r="U1476" t="s">
        <v>41</v>
      </c>
      <c r="V1476">
        <v>1</v>
      </c>
      <c r="W1476">
        <v>0</v>
      </c>
      <c r="X1476">
        <v>1</v>
      </c>
      <c r="Y1476" t="s">
        <v>42</v>
      </c>
      <c r="Z1476" t="s">
        <v>107</v>
      </c>
      <c r="AA1476" t="s">
        <v>12497</v>
      </c>
      <c r="AB1476" s="4">
        <v>12288</v>
      </c>
      <c r="AC1476" s="4">
        <f t="shared" si="46"/>
        <v>12288</v>
      </c>
      <c r="AD1476" s="4">
        <f t="shared" si="47"/>
        <v>7373</v>
      </c>
    </row>
    <row r="1477" spans="1:30" x14ac:dyDescent="0.15">
      <c r="A1477" t="s">
        <v>12498</v>
      </c>
      <c r="B1477" t="s">
        <v>12499</v>
      </c>
      <c r="D1477" t="s">
        <v>12500</v>
      </c>
      <c r="F1477" t="s">
        <v>191</v>
      </c>
      <c r="G1477" t="s">
        <v>12501</v>
      </c>
      <c r="H1477" t="s">
        <v>12502</v>
      </c>
      <c r="I1477" t="s">
        <v>11762</v>
      </c>
      <c r="J1477" t="s">
        <v>11590</v>
      </c>
      <c r="K1477" t="s">
        <v>34</v>
      </c>
      <c r="L1477" t="s">
        <v>116</v>
      </c>
      <c r="M1477" t="s">
        <v>117</v>
      </c>
      <c r="O1477" t="s">
        <v>196</v>
      </c>
      <c r="P1477" t="s">
        <v>813</v>
      </c>
      <c r="Q1477" t="s">
        <v>12503</v>
      </c>
      <c r="R1477" t="s">
        <v>121</v>
      </c>
      <c r="S1477" t="s">
        <v>12504</v>
      </c>
      <c r="T1477" t="s">
        <v>10606</v>
      </c>
      <c r="U1477" t="s">
        <v>261</v>
      </c>
      <c r="V1477">
        <v>5</v>
      </c>
      <c r="W1477">
        <v>0</v>
      </c>
      <c r="X1477">
        <v>5</v>
      </c>
      <c r="Y1477" t="s">
        <v>92</v>
      </c>
      <c r="Z1477" t="s">
        <v>107</v>
      </c>
      <c r="AA1477" t="s">
        <v>12505</v>
      </c>
      <c r="AB1477" s="4">
        <v>7200</v>
      </c>
      <c r="AC1477" s="4">
        <f t="shared" si="46"/>
        <v>36000</v>
      </c>
      <c r="AD1477" s="4">
        <f t="shared" si="47"/>
        <v>21600</v>
      </c>
    </row>
    <row r="1478" spans="1:30" x14ac:dyDescent="0.15">
      <c r="A1478" t="s">
        <v>12506</v>
      </c>
      <c r="B1478" t="s">
        <v>12507</v>
      </c>
      <c r="H1478" t="s">
        <v>8687</v>
      </c>
      <c r="J1478" t="s">
        <v>1143</v>
      </c>
      <c r="K1478" t="s">
        <v>34</v>
      </c>
      <c r="L1478" t="s">
        <v>35</v>
      </c>
      <c r="M1478" t="s">
        <v>8688</v>
      </c>
      <c r="O1478" t="s">
        <v>37</v>
      </c>
      <c r="R1478" t="s">
        <v>38</v>
      </c>
      <c r="T1478" t="s">
        <v>12508</v>
      </c>
      <c r="U1478" t="s">
        <v>12509</v>
      </c>
      <c r="V1478">
        <v>3</v>
      </c>
      <c r="W1478">
        <v>0</v>
      </c>
      <c r="X1478">
        <v>3</v>
      </c>
      <c r="Y1478" t="s">
        <v>92</v>
      </c>
      <c r="Z1478" t="s">
        <v>81</v>
      </c>
      <c r="AA1478" t="s">
        <v>12510</v>
      </c>
      <c r="AB1478" s="4">
        <v>7200</v>
      </c>
      <c r="AC1478" s="4">
        <f t="shared" si="46"/>
        <v>21600</v>
      </c>
      <c r="AD1478" s="4">
        <f t="shared" si="47"/>
        <v>12960</v>
      </c>
    </row>
    <row r="1479" spans="1:30" x14ac:dyDescent="0.15">
      <c r="A1479" t="s">
        <v>12511</v>
      </c>
      <c r="B1479" t="s">
        <v>12512</v>
      </c>
      <c r="C1479" t="s">
        <v>12513</v>
      </c>
      <c r="D1479" t="s">
        <v>12514</v>
      </c>
      <c r="F1479" t="s">
        <v>1233</v>
      </c>
      <c r="H1479" t="s">
        <v>12515</v>
      </c>
      <c r="I1479" t="s">
        <v>12516</v>
      </c>
      <c r="J1479" t="s">
        <v>12117</v>
      </c>
      <c r="K1479" t="s">
        <v>34</v>
      </c>
      <c r="L1479" t="s">
        <v>50</v>
      </c>
      <c r="M1479" t="s">
        <v>51</v>
      </c>
      <c r="O1479" t="s">
        <v>37</v>
      </c>
      <c r="R1479" t="s">
        <v>38</v>
      </c>
      <c r="S1479" t="s">
        <v>12517</v>
      </c>
      <c r="T1479" t="s">
        <v>12518</v>
      </c>
      <c r="U1479" t="s">
        <v>7444</v>
      </c>
      <c r="V1479">
        <v>10</v>
      </c>
      <c r="W1479">
        <v>0</v>
      </c>
      <c r="X1479">
        <v>10</v>
      </c>
      <c r="Y1479" t="s">
        <v>42</v>
      </c>
      <c r="Z1479" t="s">
        <v>81</v>
      </c>
      <c r="AA1479" t="s">
        <v>12519</v>
      </c>
      <c r="AB1479" s="4">
        <v>10752</v>
      </c>
      <c r="AC1479" s="4">
        <f t="shared" si="46"/>
        <v>107520</v>
      </c>
      <c r="AD1479" s="4">
        <f t="shared" si="47"/>
        <v>64512</v>
      </c>
    </row>
    <row r="1480" spans="1:30" x14ac:dyDescent="0.15">
      <c r="A1480" t="s">
        <v>12520</v>
      </c>
      <c r="B1480" t="s">
        <v>12521</v>
      </c>
      <c r="C1480" t="s">
        <v>12522</v>
      </c>
      <c r="D1480" t="s">
        <v>12523</v>
      </c>
      <c r="F1480" t="s">
        <v>12524</v>
      </c>
      <c r="H1480" t="s">
        <v>12525</v>
      </c>
      <c r="I1480" t="s">
        <v>12526</v>
      </c>
      <c r="J1480" t="s">
        <v>2567</v>
      </c>
      <c r="K1480" t="s">
        <v>34</v>
      </c>
      <c r="L1480" t="s">
        <v>50</v>
      </c>
      <c r="M1480" t="s">
        <v>1054</v>
      </c>
      <c r="O1480" t="s">
        <v>37</v>
      </c>
      <c r="R1480" t="s">
        <v>38</v>
      </c>
      <c r="T1480" t="s">
        <v>282</v>
      </c>
      <c r="U1480" t="s">
        <v>282</v>
      </c>
      <c r="V1480">
        <v>1</v>
      </c>
      <c r="W1480">
        <v>0</v>
      </c>
      <c r="X1480">
        <v>1</v>
      </c>
      <c r="Y1480" t="s">
        <v>92</v>
      </c>
      <c r="Z1480" t="s">
        <v>81</v>
      </c>
      <c r="AA1480" t="s">
        <v>12527</v>
      </c>
      <c r="AB1480" s="4">
        <v>7200</v>
      </c>
      <c r="AC1480" s="4">
        <f t="shared" si="46"/>
        <v>7200</v>
      </c>
      <c r="AD1480" s="4">
        <f t="shared" si="47"/>
        <v>4320</v>
      </c>
    </row>
    <row r="1481" spans="1:30" x14ac:dyDescent="0.15">
      <c r="A1481" t="s">
        <v>12528</v>
      </c>
      <c r="B1481" t="s">
        <v>12529</v>
      </c>
      <c r="D1481" t="s">
        <v>12530</v>
      </c>
      <c r="F1481" t="s">
        <v>3415</v>
      </c>
      <c r="G1481" t="s">
        <v>12531</v>
      </c>
      <c r="H1481" t="s">
        <v>12532</v>
      </c>
      <c r="I1481" t="s">
        <v>5029</v>
      </c>
      <c r="J1481" t="s">
        <v>7530</v>
      </c>
      <c r="K1481" t="s">
        <v>34</v>
      </c>
      <c r="L1481" t="s">
        <v>116</v>
      </c>
      <c r="M1481" t="s">
        <v>117</v>
      </c>
      <c r="O1481" t="s">
        <v>182</v>
      </c>
      <c r="P1481" t="s">
        <v>1041</v>
      </c>
      <c r="R1481" t="s">
        <v>121</v>
      </c>
      <c r="S1481" t="s">
        <v>12533</v>
      </c>
      <c r="T1481" t="s">
        <v>12534</v>
      </c>
      <c r="U1481" t="s">
        <v>7444</v>
      </c>
      <c r="V1481">
        <v>15</v>
      </c>
      <c r="W1481">
        <v>0</v>
      </c>
      <c r="X1481">
        <v>15</v>
      </c>
      <c r="Y1481" t="s">
        <v>92</v>
      </c>
      <c r="Z1481" t="s">
        <v>43</v>
      </c>
      <c r="AA1481" t="s">
        <v>12535</v>
      </c>
      <c r="AB1481" s="4">
        <v>7200</v>
      </c>
      <c r="AC1481" s="4">
        <f t="shared" si="46"/>
        <v>108000</v>
      </c>
      <c r="AD1481" s="4">
        <f t="shared" si="47"/>
        <v>64800</v>
      </c>
    </row>
    <row r="1482" spans="1:30" x14ac:dyDescent="0.15">
      <c r="A1482" t="s">
        <v>12536</v>
      </c>
      <c r="B1482" t="s">
        <v>12537</v>
      </c>
      <c r="D1482" t="s">
        <v>12538</v>
      </c>
      <c r="F1482" t="s">
        <v>1031</v>
      </c>
      <c r="G1482" t="s">
        <v>10612</v>
      </c>
      <c r="I1482" t="s">
        <v>64</v>
      </c>
      <c r="J1482" t="s">
        <v>12117</v>
      </c>
      <c r="K1482" t="s">
        <v>34</v>
      </c>
      <c r="L1482" t="s">
        <v>167</v>
      </c>
      <c r="M1482" t="s">
        <v>168</v>
      </c>
      <c r="O1482" t="s">
        <v>37</v>
      </c>
      <c r="R1482" t="s">
        <v>667</v>
      </c>
      <c r="S1482" t="s">
        <v>12539</v>
      </c>
      <c r="T1482" t="s">
        <v>12540</v>
      </c>
      <c r="U1482" t="s">
        <v>261</v>
      </c>
      <c r="V1482">
        <v>3</v>
      </c>
      <c r="W1482">
        <v>0</v>
      </c>
      <c r="X1482">
        <v>3</v>
      </c>
      <c r="Y1482" t="s">
        <v>42</v>
      </c>
      <c r="Z1482" t="s">
        <v>107</v>
      </c>
      <c r="AA1482" t="s">
        <v>12541</v>
      </c>
      <c r="AB1482" s="4">
        <v>10752</v>
      </c>
      <c r="AC1482" s="4">
        <f t="shared" si="46"/>
        <v>32256</v>
      </c>
      <c r="AD1482" s="4">
        <f t="shared" si="47"/>
        <v>19354</v>
      </c>
    </row>
    <row r="1483" spans="1:30" x14ac:dyDescent="0.15">
      <c r="A1483" t="s">
        <v>12542</v>
      </c>
      <c r="B1483" t="s">
        <v>12543</v>
      </c>
      <c r="C1483" t="s">
        <v>12544</v>
      </c>
      <c r="D1483" t="s">
        <v>12545</v>
      </c>
      <c r="F1483" t="s">
        <v>12546</v>
      </c>
      <c r="G1483" t="s">
        <v>12547</v>
      </c>
      <c r="H1483" t="s">
        <v>12548</v>
      </c>
      <c r="I1483" t="s">
        <v>1118</v>
      </c>
      <c r="J1483" t="s">
        <v>11831</v>
      </c>
      <c r="K1483" t="s">
        <v>34</v>
      </c>
      <c r="L1483" t="s">
        <v>50</v>
      </c>
      <c r="M1483" t="s">
        <v>51</v>
      </c>
      <c r="O1483" t="s">
        <v>37</v>
      </c>
      <c r="R1483" t="s">
        <v>38</v>
      </c>
      <c r="S1483" t="s">
        <v>12549</v>
      </c>
      <c r="T1483" t="s">
        <v>2066</v>
      </c>
      <c r="U1483" t="s">
        <v>261</v>
      </c>
      <c r="V1483">
        <v>3</v>
      </c>
      <c r="W1483">
        <v>0</v>
      </c>
      <c r="X1483">
        <v>3</v>
      </c>
      <c r="Y1483" t="s">
        <v>92</v>
      </c>
      <c r="Z1483" t="s">
        <v>43</v>
      </c>
      <c r="AA1483" t="s">
        <v>12550</v>
      </c>
      <c r="AB1483" s="4">
        <v>7200</v>
      </c>
      <c r="AC1483" s="4">
        <f t="shared" si="46"/>
        <v>21600</v>
      </c>
      <c r="AD1483" s="4">
        <f t="shared" si="47"/>
        <v>12960</v>
      </c>
    </row>
    <row r="1484" spans="1:30" x14ac:dyDescent="0.15">
      <c r="A1484" t="s">
        <v>12551</v>
      </c>
      <c r="B1484" t="s">
        <v>12552</v>
      </c>
      <c r="C1484" t="s">
        <v>12553</v>
      </c>
      <c r="D1484" t="s">
        <v>12554</v>
      </c>
      <c r="F1484" t="s">
        <v>12555</v>
      </c>
      <c r="G1484" t="s">
        <v>12556</v>
      </c>
      <c r="H1484" t="s">
        <v>12557</v>
      </c>
      <c r="I1484" t="s">
        <v>12558</v>
      </c>
      <c r="J1484" t="s">
        <v>7487</v>
      </c>
      <c r="K1484" t="s">
        <v>34</v>
      </c>
      <c r="L1484" t="s">
        <v>116</v>
      </c>
      <c r="M1484" t="s">
        <v>117</v>
      </c>
      <c r="O1484" t="s">
        <v>3181</v>
      </c>
      <c r="P1484" t="s">
        <v>11508</v>
      </c>
      <c r="R1484" t="s">
        <v>121</v>
      </c>
      <c r="S1484" t="s">
        <v>12559</v>
      </c>
      <c r="T1484" t="s">
        <v>12560</v>
      </c>
      <c r="U1484" t="s">
        <v>7444</v>
      </c>
      <c r="V1484">
        <v>29</v>
      </c>
      <c r="W1484">
        <v>0</v>
      </c>
      <c r="X1484">
        <v>29</v>
      </c>
      <c r="Y1484" t="s">
        <v>92</v>
      </c>
      <c r="Z1484" t="s">
        <v>43</v>
      </c>
      <c r="AA1484" t="s">
        <v>12561</v>
      </c>
      <c r="AB1484" s="4">
        <v>7200</v>
      </c>
      <c r="AC1484" s="4">
        <f t="shared" si="46"/>
        <v>208800</v>
      </c>
      <c r="AD1484" s="4">
        <f t="shared" si="47"/>
        <v>125280</v>
      </c>
    </row>
    <row r="1485" spans="1:30" x14ac:dyDescent="0.15">
      <c r="A1485" t="s">
        <v>12562</v>
      </c>
      <c r="B1485" t="s">
        <v>12563</v>
      </c>
      <c r="C1485" t="s">
        <v>12564</v>
      </c>
      <c r="D1485" t="s">
        <v>12565</v>
      </c>
      <c r="F1485" t="s">
        <v>4822</v>
      </c>
      <c r="G1485" t="s">
        <v>12566</v>
      </c>
      <c r="H1485" t="s">
        <v>12567</v>
      </c>
      <c r="I1485" t="s">
        <v>11885</v>
      </c>
      <c r="J1485" t="s">
        <v>1143</v>
      </c>
      <c r="K1485" t="s">
        <v>34</v>
      </c>
      <c r="L1485" t="s">
        <v>116</v>
      </c>
      <c r="M1485" t="s">
        <v>117</v>
      </c>
      <c r="O1485" t="s">
        <v>196</v>
      </c>
      <c r="P1485" t="s">
        <v>6530</v>
      </c>
      <c r="R1485" t="s">
        <v>121</v>
      </c>
      <c r="S1485" t="s">
        <v>12568</v>
      </c>
      <c r="T1485" t="s">
        <v>12569</v>
      </c>
      <c r="U1485" t="s">
        <v>261</v>
      </c>
      <c r="V1485">
        <v>4</v>
      </c>
      <c r="W1485">
        <v>0</v>
      </c>
      <c r="X1485">
        <v>4</v>
      </c>
      <c r="Y1485" t="s">
        <v>92</v>
      </c>
      <c r="Z1485" t="s">
        <v>43</v>
      </c>
      <c r="AA1485" t="s">
        <v>12570</v>
      </c>
      <c r="AB1485" s="4">
        <v>7200</v>
      </c>
      <c r="AC1485" s="4">
        <f t="shared" si="46"/>
        <v>28800</v>
      </c>
      <c r="AD1485" s="4">
        <f t="shared" si="47"/>
        <v>17280</v>
      </c>
    </row>
    <row r="1486" spans="1:30" x14ac:dyDescent="0.15">
      <c r="A1486" t="s">
        <v>12571</v>
      </c>
      <c r="B1486" t="s">
        <v>12572</v>
      </c>
      <c r="D1486" t="s">
        <v>12573</v>
      </c>
      <c r="F1486" t="s">
        <v>4822</v>
      </c>
      <c r="G1486" t="s">
        <v>12574</v>
      </c>
      <c r="H1486" t="s">
        <v>12575</v>
      </c>
      <c r="I1486" t="s">
        <v>11885</v>
      </c>
      <c r="J1486" t="s">
        <v>11695</v>
      </c>
      <c r="K1486" t="s">
        <v>34</v>
      </c>
      <c r="L1486" t="s">
        <v>116</v>
      </c>
      <c r="M1486" t="s">
        <v>117</v>
      </c>
      <c r="O1486" t="s">
        <v>196</v>
      </c>
      <c r="P1486" t="s">
        <v>7498</v>
      </c>
      <c r="R1486" t="s">
        <v>121</v>
      </c>
      <c r="S1486" t="s">
        <v>12576</v>
      </c>
      <c r="T1486" t="s">
        <v>12577</v>
      </c>
      <c r="U1486" t="s">
        <v>6318</v>
      </c>
      <c r="V1486">
        <v>7</v>
      </c>
      <c r="W1486">
        <v>0</v>
      </c>
      <c r="X1486">
        <v>7</v>
      </c>
      <c r="Y1486" t="s">
        <v>92</v>
      </c>
      <c r="Z1486" t="s">
        <v>43</v>
      </c>
      <c r="AA1486" t="s">
        <v>12578</v>
      </c>
      <c r="AB1486" s="4">
        <v>7200</v>
      </c>
      <c r="AC1486" s="4">
        <f t="shared" si="46"/>
        <v>50400</v>
      </c>
      <c r="AD1486" s="4">
        <f t="shared" si="47"/>
        <v>30240</v>
      </c>
    </row>
    <row r="1487" spans="1:30" x14ac:dyDescent="0.15">
      <c r="A1487" t="s">
        <v>12579</v>
      </c>
      <c r="B1487" t="s">
        <v>12580</v>
      </c>
      <c r="D1487" t="s">
        <v>12581</v>
      </c>
      <c r="F1487" t="s">
        <v>191</v>
      </c>
      <c r="G1487" t="s">
        <v>12582</v>
      </c>
      <c r="H1487" t="s">
        <v>12583</v>
      </c>
      <c r="I1487" t="s">
        <v>194</v>
      </c>
      <c r="J1487" t="s">
        <v>1053</v>
      </c>
      <c r="K1487" t="s">
        <v>34</v>
      </c>
      <c r="L1487" t="s">
        <v>116</v>
      </c>
      <c r="M1487" t="s">
        <v>117</v>
      </c>
      <c r="O1487" t="s">
        <v>196</v>
      </c>
      <c r="P1487" t="s">
        <v>8478</v>
      </c>
      <c r="Q1487" t="s">
        <v>12584</v>
      </c>
      <c r="R1487" t="s">
        <v>121</v>
      </c>
      <c r="S1487" t="s">
        <v>12585</v>
      </c>
      <c r="T1487" t="s">
        <v>4885</v>
      </c>
      <c r="U1487" t="s">
        <v>261</v>
      </c>
      <c r="V1487">
        <v>9</v>
      </c>
      <c r="W1487">
        <v>0</v>
      </c>
      <c r="X1487">
        <v>9</v>
      </c>
      <c r="Y1487" t="s">
        <v>92</v>
      </c>
      <c r="Z1487" t="s">
        <v>43</v>
      </c>
      <c r="AA1487" t="s">
        <v>12586</v>
      </c>
      <c r="AB1487" s="4">
        <v>7200</v>
      </c>
      <c r="AC1487" s="4">
        <f t="shared" si="46"/>
        <v>64800</v>
      </c>
      <c r="AD1487" s="4">
        <f t="shared" si="47"/>
        <v>38880</v>
      </c>
    </row>
    <row r="1488" spans="1:30" x14ac:dyDescent="0.15">
      <c r="A1488" t="s">
        <v>12587</v>
      </c>
      <c r="B1488" t="s">
        <v>12588</v>
      </c>
      <c r="D1488" t="s">
        <v>12589</v>
      </c>
      <c r="F1488" t="s">
        <v>4607</v>
      </c>
      <c r="G1488" t="s">
        <v>12590</v>
      </c>
      <c r="H1488" t="s">
        <v>12591</v>
      </c>
      <c r="I1488" t="s">
        <v>11885</v>
      </c>
      <c r="J1488" t="s">
        <v>12060</v>
      </c>
      <c r="K1488" t="s">
        <v>34</v>
      </c>
      <c r="L1488" t="s">
        <v>116</v>
      </c>
      <c r="M1488" t="s">
        <v>117</v>
      </c>
      <c r="O1488" t="s">
        <v>196</v>
      </c>
      <c r="P1488" t="s">
        <v>7152</v>
      </c>
      <c r="R1488" t="s">
        <v>121</v>
      </c>
      <c r="S1488" t="s">
        <v>12592</v>
      </c>
      <c r="T1488" t="s">
        <v>9573</v>
      </c>
      <c r="U1488" t="s">
        <v>261</v>
      </c>
      <c r="V1488">
        <v>11</v>
      </c>
      <c r="W1488">
        <v>0</v>
      </c>
      <c r="X1488">
        <v>11</v>
      </c>
      <c r="Y1488" t="s">
        <v>92</v>
      </c>
      <c r="Z1488" t="s">
        <v>107</v>
      </c>
      <c r="AA1488" t="s">
        <v>12593</v>
      </c>
      <c r="AB1488" s="4">
        <v>7200</v>
      </c>
      <c r="AC1488" s="4">
        <f t="shared" si="46"/>
        <v>79200</v>
      </c>
      <c r="AD1488" s="4">
        <f t="shared" si="47"/>
        <v>47520</v>
      </c>
    </row>
    <row r="1489" spans="1:30" x14ac:dyDescent="0.15">
      <c r="A1489" t="s">
        <v>12594</v>
      </c>
      <c r="B1489" t="s">
        <v>12595</v>
      </c>
      <c r="D1489" t="s">
        <v>12596</v>
      </c>
      <c r="F1489" t="s">
        <v>12597</v>
      </c>
      <c r="G1489" t="s">
        <v>12598</v>
      </c>
      <c r="H1489" t="s">
        <v>12599</v>
      </c>
      <c r="I1489" t="s">
        <v>291</v>
      </c>
      <c r="J1489" t="s">
        <v>11831</v>
      </c>
      <c r="K1489" t="s">
        <v>34</v>
      </c>
      <c r="L1489" t="s">
        <v>167</v>
      </c>
      <c r="M1489" t="s">
        <v>4520</v>
      </c>
      <c r="O1489" t="s">
        <v>293</v>
      </c>
      <c r="P1489" t="s">
        <v>2873</v>
      </c>
      <c r="R1489" t="s">
        <v>422</v>
      </c>
      <c r="T1489" t="s">
        <v>12600</v>
      </c>
      <c r="U1489" t="s">
        <v>261</v>
      </c>
      <c r="V1489">
        <v>6</v>
      </c>
      <c r="W1489">
        <v>0</v>
      </c>
      <c r="X1489">
        <v>6</v>
      </c>
      <c r="Y1489" t="s">
        <v>92</v>
      </c>
      <c r="Z1489" t="s">
        <v>43</v>
      </c>
      <c r="AA1489" t="s">
        <v>12601</v>
      </c>
      <c r="AB1489" s="4">
        <v>7200</v>
      </c>
      <c r="AC1489" s="4">
        <f t="shared" si="46"/>
        <v>43200</v>
      </c>
      <c r="AD1489" s="4">
        <f t="shared" si="47"/>
        <v>25920</v>
      </c>
    </row>
    <row r="1490" spans="1:30" x14ac:dyDescent="0.15">
      <c r="A1490" t="s">
        <v>12602</v>
      </c>
      <c r="B1490" t="s">
        <v>12603</v>
      </c>
      <c r="C1490" t="s">
        <v>12604</v>
      </c>
      <c r="G1490" t="s">
        <v>12605</v>
      </c>
      <c r="H1490" t="s">
        <v>12606</v>
      </c>
      <c r="I1490" t="s">
        <v>12607</v>
      </c>
      <c r="J1490" t="s">
        <v>7530</v>
      </c>
      <c r="K1490" t="s">
        <v>34</v>
      </c>
      <c r="L1490" t="s">
        <v>35</v>
      </c>
      <c r="M1490" t="s">
        <v>500</v>
      </c>
      <c r="O1490" t="s">
        <v>37</v>
      </c>
      <c r="R1490" t="s">
        <v>38</v>
      </c>
      <c r="S1490" t="s">
        <v>12608</v>
      </c>
      <c r="T1490" t="s">
        <v>12609</v>
      </c>
      <c r="U1490" t="s">
        <v>7444</v>
      </c>
      <c r="V1490">
        <v>6</v>
      </c>
      <c r="W1490">
        <v>0</v>
      </c>
      <c r="X1490">
        <v>6</v>
      </c>
      <c r="Y1490" t="s">
        <v>92</v>
      </c>
      <c r="Z1490" t="s">
        <v>81</v>
      </c>
      <c r="AA1490" t="s">
        <v>12610</v>
      </c>
      <c r="AB1490" s="4">
        <v>7200</v>
      </c>
      <c r="AC1490" s="4">
        <f t="shared" si="46"/>
        <v>43200</v>
      </c>
      <c r="AD1490" s="4">
        <f t="shared" si="47"/>
        <v>25920</v>
      </c>
    </row>
    <row r="1491" spans="1:30" x14ac:dyDescent="0.15">
      <c r="A1491" t="s">
        <v>12611</v>
      </c>
      <c r="B1491" t="s">
        <v>12612</v>
      </c>
      <c r="D1491" t="s">
        <v>12613</v>
      </c>
      <c r="F1491" t="s">
        <v>11675</v>
      </c>
      <c r="G1491" t="s">
        <v>10780</v>
      </c>
      <c r="H1491" t="s">
        <v>12614</v>
      </c>
      <c r="I1491" t="s">
        <v>64</v>
      </c>
      <c r="J1491" t="s">
        <v>7530</v>
      </c>
      <c r="K1491" t="s">
        <v>34</v>
      </c>
      <c r="L1491" t="s">
        <v>167</v>
      </c>
      <c r="M1491" t="s">
        <v>168</v>
      </c>
      <c r="O1491" t="s">
        <v>529</v>
      </c>
      <c r="R1491" t="s">
        <v>78</v>
      </c>
      <c r="S1491" t="s">
        <v>12615</v>
      </c>
      <c r="T1491" t="s">
        <v>12616</v>
      </c>
      <c r="U1491" t="s">
        <v>261</v>
      </c>
      <c r="V1491">
        <v>3</v>
      </c>
      <c r="W1491">
        <v>0</v>
      </c>
      <c r="X1491">
        <v>3</v>
      </c>
      <c r="Y1491" t="s">
        <v>42</v>
      </c>
      <c r="Z1491" t="s">
        <v>107</v>
      </c>
      <c r="AA1491" t="s">
        <v>12617</v>
      </c>
      <c r="AB1491" s="4">
        <v>10752</v>
      </c>
      <c r="AC1491" s="4">
        <f t="shared" si="46"/>
        <v>32256</v>
      </c>
      <c r="AD1491" s="4">
        <f t="shared" si="47"/>
        <v>19354</v>
      </c>
    </row>
    <row r="1492" spans="1:30" x14ac:dyDescent="0.15">
      <c r="A1492" t="s">
        <v>12618</v>
      </c>
      <c r="B1492" t="s">
        <v>12619</v>
      </c>
      <c r="D1492" t="s">
        <v>12620</v>
      </c>
      <c r="F1492" t="s">
        <v>9663</v>
      </c>
      <c r="G1492" t="s">
        <v>9655</v>
      </c>
      <c r="I1492" t="s">
        <v>64</v>
      </c>
      <c r="J1492" t="s">
        <v>7441</v>
      </c>
      <c r="K1492" t="s">
        <v>34</v>
      </c>
      <c r="L1492" t="s">
        <v>167</v>
      </c>
      <c r="M1492" t="s">
        <v>168</v>
      </c>
      <c r="O1492" t="s">
        <v>1249</v>
      </c>
      <c r="R1492" t="s">
        <v>78</v>
      </c>
      <c r="S1492" t="s">
        <v>12621</v>
      </c>
      <c r="T1492" t="s">
        <v>12622</v>
      </c>
      <c r="U1492" t="s">
        <v>261</v>
      </c>
      <c r="V1492">
        <v>2</v>
      </c>
      <c r="W1492">
        <v>0</v>
      </c>
      <c r="X1492">
        <v>2</v>
      </c>
      <c r="Y1492" t="s">
        <v>42</v>
      </c>
      <c r="Z1492" t="s">
        <v>107</v>
      </c>
      <c r="AA1492" t="s">
        <v>12623</v>
      </c>
      <c r="AB1492" s="4">
        <v>10752</v>
      </c>
      <c r="AC1492" s="4">
        <f t="shared" si="46"/>
        <v>21504</v>
      </c>
      <c r="AD1492" s="4">
        <f t="shared" si="47"/>
        <v>12902</v>
      </c>
    </row>
    <row r="1493" spans="1:30" x14ac:dyDescent="0.15">
      <c r="A1493" t="s">
        <v>12624</v>
      </c>
      <c r="B1493" t="s">
        <v>12625</v>
      </c>
      <c r="D1493" t="s">
        <v>12626</v>
      </c>
      <c r="F1493" t="s">
        <v>12627</v>
      </c>
      <c r="G1493" t="s">
        <v>6644</v>
      </c>
      <c r="I1493" t="s">
        <v>64</v>
      </c>
      <c r="J1493" t="s">
        <v>7687</v>
      </c>
      <c r="K1493" t="s">
        <v>34</v>
      </c>
      <c r="L1493" t="s">
        <v>167</v>
      </c>
      <c r="M1493" t="s">
        <v>168</v>
      </c>
      <c r="O1493" t="s">
        <v>1475</v>
      </c>
      <c r="R1493" t="s">
        <v>78</v>
      </c>
      <c r="S1493" t="s">
        <v>12628</v>
      </c>
      <c r="T1493" t="s">
        <v>12629</v>
      </c>
      <c r="U1493" t="s">
        <v>261</v>
      </c>
      <c r="V1493">
        <v>4</v>
      </c>
      <c r="W1493">
        <v>0</v>
      </c>
      <c r="X1493">
        <v>4</v>
      </c>
      <c r="Y1493" t="s">
        <v>42</v>
      </c>
      <c r="Z1493" t="s">
        <v>107</v>
      </c>
      <c r="AA1493" t="s">
        <v>12630</v>
      </c>
      <c r="AB1493" s="4">
        <v>10752</v>
      </c>
      <c r="AC1493" s="4">
        <f t="shared" si="46"/>
        <v>43008</v>
      </c>
      <c r="AD1493" s="4">
        <f t="shared" si="47"/>
        <v>25805</v>
      </c>
    </row>
    <row r="1494" spans="1:30" x14ac:dyDescent="0.15">
      <c r="A1494" t="s">
        <v>12631</v>
      </c>
      <c r="B1494" t="s">
        <v>12632</v>
      </c>
      <c r="D1494" t="s">
        <v>12633</v>
      </c>
      <c r="F1494" t="s">
        <v>12634</v>
      </c>
      <c r="G1494" t="s">
        <v>12635</v>
      </c>
      <c r="H1494" t="s">
        <v>12636</v>
      </c>
      <c r="I1494" t="s">
        <v>64</v>
      </c>
      <c r="J1494" t="s">
        <v>7687</v>
      </c>
      <c r="K1494" t="s">
        <v>34</v>
      </c>
      <c r="L1494" t="s">
        <v>167</v>
      </c>
      <c r="M1494" t="s">
        <v>168</v>
      </c>
      <c r="O1494" t="s">
        <v>897</v>
      </c>
      <c r="R1494" t="s">
        <v>78</v>
      </c>
      <c r="S1494" t="s">
        <v>12637</v>
      </c>
      <c r="T1494" t="s">
        <v>12638</v>
      </c>
      <c r="U1494" t="s">
        <v>261</v>
      </c>
      <c r="V1494">
        <v>2</v>
      </c>
      <c r="W1494">
        <v>0</v>
      </c>
      <c r="X1494">
        <v>2</v>
      </c>
      <c r="Y1494" t="s">
        <v>42</v>
      </c>
      <c r="Z1494" t="s">
        <v>81</v>
      </c>
      <c r="AA1494" t="s">
        <v>12639</v>
      </c>
      <c r="AB1494" s="4">
        <v>10752</v>
      </c>
      <c r="AC1494" s="4">
        <f t="shared" si="46"/>
        <v>21504</v>
      </c>
      <c r="AD1494" s="4">
        <f t="shared" si="47"/>
        <v>12902</v>
      </c>
    </row>
    <row r="1495" spans="1:30" x14ac:dyDescent="0.15">
      <c r="A1495" t="s">
        <v>12640</v>
      </c>
      <c r="B1495" t="s">
        <v>12641</v>
      </c>
      <c r="D1495" t="s">
        <v>12642</v>
      </c>
      <c r="F1495" t="s">
        <v>12643</v>
      </c>
      <c r="G1495" t="s">
        <v>12644</v>
      </c>
      <c r="H1495" t="s">
        <v>12645</v>
      </c>
      <c r="I1495" t="s">
        <v>64</v>
      </c>
      <c r="J1495" t="s">
        <v>7530</v>
      </c>
      <c r="K1495" t="s">
        <v>34</v>
      </c>
      <c r="L1495" t="s">
        <v>167</v>
      </c>
      <c r="M1495" t="s">
        <v>168</v>
      </c>
      <c r="O1495" t="s">
        <v>1501</v>
      </c>
      <c r="R1495" t="s">
        <v>78</v>
      </c>
      <c r="S1495" t="s">
        <v>12646</v>
      </c>
      <c r="T1495" t="s">
        <v>12629</v>
      </c>
      <c r="U1495" t="s">
        <v>261</v>
      </c>
      <c r="V1495">
        <v>4</v>
      </c>
      <c r="W1495">
        <v>0</v>
      </c>
      <c r="X1495">
        <v>4</v>
      </c>
      <c r="Y1495" t="s">
        <v>42</v>
      </c>
      <c r="Z1495" t="s">
        <v>107</v>
      </c>
      <c r="AA1495" t="s">
        <v>12647</v>
      </c>
      <c r="AB1495" s="4">
        <v>10752</v>
      </c>
      <c r="AC1495" s="4">
        <f t="shared" si="46"/>
        <v>43008</v>
      </c>
      <c r="AD1495" s="4">
        <f t="shared" si="47"/>
        <v>25805</v>
      </c>
    </row>
    <row r="1496" spans="1:30" x14ac:dyDescent="0.15">
      <c r="A1496" t="s">
        <v>12648</v>
      </c>
      <c r="B1496" t="s">
        <v>12649</v>
      </c>
      <c r="D1496" t="s">
        <v>12650</v>
      </c>
      <c r="F1496" t="s">
        <v>12651</v>
      </c>
      <c r="G1496" t="s">
        <v>3179</v>
      </c>
      <c r="H1496" t="s">
        <v>12652</v>
      </c>
      <c r="I1496" t="s">
        <v>64</v>
      </c>
      <c r="J1496" t="s">
        <v>7687</v>
      </c>
      <c r="K1496" t="s">
        <v>34</v>
      </c>
      <c r="L1496" t="s">
        <v>167</v>
      </c>
      <c r="M1496" t="s">
        <v>168</v>
      </c>
      <c r="O1496" t="s">
        <v>3181</v>
      </c>
      <c r="R1496" t="s">
        <v>78</v>
      </c>
      <c r="S1496" t="s">
        <v>12653</v>
      </c>
      <c r="T1496" t="s">
        <v>12654</v>
      </c>
      <c r="U1496" t="s">
        <v>261</v>
      </c>
      <c r="V1496">
        <v>4</v>
      </c>
      <c r="W1496">
        <v>0</v>
      </c>
      <c r="X1496">
        <v>4</v>
      </c>
      <c r="Y1496" t="s">
        <v>42</v>
      </c>
      <c r="Z1496" t="s">
        <v>107</v>
      </c>
      <c r="AA1496" t="s">
        <v>12655</v>
      </c>
      <c r="AB1496" s="4">
        <v>10752</v>
      </c>
      <c r="AC1496" s="4">
        <f t="shared" si="46"/>
        <v>43008</v>
      </c>
      <c r="AD1496" s="4">
        <f t="shared" si="47"/>
        <v>25805</v>
      </c>
    </row>
    <row r="1497" spans="1:30" x14ac:dyDescent="0.15">
      <c r="A1497" t="s">
        <v>12656</v>
      </c>
      <c r="B1497" t="s">
        <v>12657</v>
      </c>
      <c r="D1497" t="s">
        <v>12658</v>
      </c>
      <c r="F1497" t="s">
        <v>12659</v>
      </c>
      <c r="G1497" t="s">
        <v>12660</v>
      </c>
      <c r="H1497" t="s">
        <v>12661</v>
      </c>
      <c r="I1497" t="s">
        <v>11885</v>
      </c>
      <c r="J1497" t="s">
        <v>7530</v>
      </c>
      <c r="K1497" t="s">
        <v>34</v>
      </c>
      <c r="L1497" t="s">
        <v>50</v>
      </c>
      <c r="M1497" t="s">
        <v>77</v>
      </c>
      <c r="O1497" t="s">
        <v>37</v>
      </c>
      <c r="R1497" t="s">
        <v>38</v>
      </c>
      <c r="S1497" t="s">
        <v>12662</v>
      </c>
      <c r="T1497" t="s">
        <v>261</v>
      </c>
      <c r="U1497" t="s">
        <v>261</v>
      </c>
      <c r="V1497">
        <v>1</v>
      </c>
      <c r="W1497">
        <v>0</v>
      </c>
      <c r="X1497">
        <v>1</v>
      </c>
      <c r="Y1497" t="s">
        <v>42</v>
      </c>
      <c r="Z1497" t="s">
        <v>81</v>
      </c>
      <c r="AA1497" t="s">
        <v>12663</v>
      </c>
      <c r="AB1497" s="4">
        <v>10752</v>
      </c>
      <c r="AC1497" s="4">
        <f t="shared" si="46"/>
        <v>10752</v>
      </c>
      <c r="AD1497" s="4">
        <f t="shared" si="47"/>
        <v>6451</v>
      </c>
    </row>
    <row r="1498" spans="1:30" x14ac:dyDescent="0.15">
      <c r="A1498" t="s">
        <v>12664</v>
      </c>
      <c r="B1498" t="s">
        <v>12665</v>
      </c>
      <c r="D1498" t="s">
        <v>12666</v>
      </c>
      <c r="F1498" t="s">
        <v>12667</v>
      </c>
      <c r="G1498" t="s">
        <v>12668</v>
      </c>
      <c r="H1498" t="s">
        <v>12669</v>
      </c>
      <c r="I1498" t="s">
        <v>64</v>
      </c>
      <c r="J1498" t="s">
        <v>12117</v>
      </c>
      <c r="K1498" t="s">
        <v>34</v>
      </c>
      <c r="L1498" t="s">
        <v>167</v>
      </c>
      <c r="M1498" t="s">
        <v>168</v>
      </c>
      <c r="O1498" t="s">
        <v>1063</v>
      </c>
      <c r="R1498" t="s">
        <v>78</v>
      </c>
      <c r="S1498" t="s">
        <v>12670</v>
      </c>
      <c r="T1498" t="s">
        <v>12654</v>
      </c>
      <c r="U1498" t="s">
        <v>261</v>
      </c>
      <c r="V1498">
        <v>4</v>
      </c>
      <c r="W1498">
        <v>0</v>
      </c>
      <c r="X1498">
        <v>4</v>
      </c>
      <c r="Y1498" t="s">
        <v>42</v>
      </c>
      <c r="Z1498" t="s">
        <v>107</v>
      </c>
      <c r="AA1498" t="s">
        <v>12671</v>
      </c>
      <c r="AB1498" s="4">
        <v>10752</v>
      </c>
      <c r="AC1498" s="4">
        <f t="shared" si="46"/>
        <v>43008</v>
      </c>
      <c r="AD1498" s="4">
        <f t="shared" si="47"/>
        <v>25805</v>
      </c>
    </row>
    <row r="1499" spans="1:30" x14ac:dyDescent="0.15">
      <c r="A1499" t="s">
        <v>12672</v>
      </c>
      <c r="B1499" t="s">
        <v>12673</v>
      </c>
      <c r="C1499" t="s">
        <v>12674</v>
      </c>
      <c r="D1499" t="s">
        <v>12675</v>
      </c>
      <c r="F1499" t="s">
        <v>12676</v>
      </c>
      <c r="H1499" t="s">
        <v>12677</v>
      </c>
      <c r="I1499" t="s">
        <v>853</v>
      </c>
      <c r="J1499" t="s">
        <v>1143</v>
      </c>
      <c r="K1499" t="s">
        <v>34</v>
      </c>
      <c r="L1499" t="s">
        <v>50</v>
      </c>
      <c r="M1499" t="s">
        <v>458</v>
      </c>
      <c r="O1499" t="s">
        <v>37</v>
      </c>
      <c r="R1499" t="s">
        <v>38</v>
      </c>
      <c r="S1499" t="s">
        <v>12678</v>
      </c>
      <c r="T1499" t="s">
        <v>7444</v>
      </c>
      <c r="U1499" t="s">
        <v>7444</v>
      </c>
      <c r="V1499">
        <v>1</v>
      </c>
      <c r="W1499">
        <v>0</v>
      </c>
      <c r="X1499">
        <v>1</v>
      </c>
      <c r="Y1499" t="s">
        <v>92</v>
      </c>
      <c r="Z1499" t="s">
        <v>81</v>
      </c>
      <c r="AA1499" t="s">
        <v>12679</v>
      </c>
      <c r="AB1499" s="4">
        <v>7200</v>
      </c>
      <c r="AC1499" s="4">
        <f t="shared" si="46"/>
        <v>7200</v>
      </c>
      <c r="AD1499" s="4">
        <f t="shared" si="47"/>
        <v>4320</v>
      </c>
    </row>
    <row r="1500" spans="1:30" x14ac:dyDescent="0.15">
      <c r="A1500" t="s">
        <v>12680</v>
      </c>
      <c r="B1500" t="s">
        <v>12681</v>
      </c>
      <c r="C1500" t="s">
        <v>12682</v>
      </c>
      <c r="D1500" t="s">
        <v>12683</v>
      </c>
      <c r="F1500" t="s">
        <v>12684</v>
      </c>
      <c r="G1500" t="s">
        <v>12685</v>
      </c>
      <c r="I1500" t="s">
        <v>2184</v>
      </c>
      <c r="J1500" t="s">
        <v>7487</v>
      </c>
      <c r="K1500" t="s">
        <v>34</v>
      </c>
      <c r="L1500" t="s">
        <v>359</v>
      </c>
      <c r="M1500" t="s">
        <v>12686</v>
      </c>
      <c r="O1500" t="s">
        <v>37</v>
      </c>
      <c r="R1500" t="s">
        <v>38</v>
      </c>
      <c r="S1500" t="s">
        <v>12687</v>
      </c>
      <c r="T1500" t="s">
        <v>7513</v>
      </c>
      <c r="U1500" t="s">
        <v>7513</v>
      </c>
      <c r="V1500">
        <v>1</v>
      </c>
      <c r="W1500">
        <v>0</v>
      </c>
      <c r="X1500">
        <v>1</v>
      </c>
      <c r="Y1500" t="s">
        <v>92</v>
      </c>
      <c r="Z1500" t="s">
        <v>43</v>
      </c>
      <c r="AA1500" t="s">
        <v>12688</v>
      </c>
      <c r="AB1500" s="4">
        <v>7200</v>
      </c>
      <c r="AC1500" s="4">
        <f t="shared" si="46"/>
        <v>7200</v>
      </c>
      <c r="AD1500" s="4">
        <f t="shared" si="47"/>
        <v>4320</v>
      </c>
    </row>
    <row r="1501" spans="1:30" x14ac:dyDescent="0.15">
      <c r="A1501" t="s">
        <v>12689</v>
      </c>
      <c r="B1501" t="s">
        <v>12690</v>
      </c>
      <c r="D1501" t="s">
        <v>12691</v>
      </c>
      <c r="F1501" t="s">
        <v>12692</v>
      </c>
      <c r="G1501" t="s">
        <v>8063</v>
      </c>
      <c r="I1501" t="s">
        <v>64</v>
      </c>
      <c r="J1501" t="s">
        <v>7687</v>
      </c>
      <c r="K1501" t="s">
        <v>34</v>
      </c>
      <c r="L1501" t="s">
        <v>167</v>
      </c>
      <c r="M1501" t="s">
        <v>168</v>
      </c>
      <c r="O1501" t="s">
        <v>86</v>
      </c>
      <c r="R1501" t="s">
        <v>78</v>
      </c>
      <c r="S1501" t="s">
        <v>12693</v>
      </c>
      <c r="T1501" t="s">
        <v>12629</v>
      </c>
      <c r="U1501" t="s">
        <v>261</v>
      </c>
      <c r="V1501">
        <v>4</v>
      </c>
      <c r="W1501">
        <v>0</v>
      </c>
      <c r="X1501">
        <v>4</v>
      </c>
      <c r="Y1501" t="s">
        <v>42</v>
      </c>
      <c r="Z1501" t="s">
        <v>107</v>
      </c>
      <c r="AA1501" t="s">
        <v>12694</v>
      </c>
      <c r="AB1501" s="4">
        <v>10752</v>
      </c>
      <c r="AC1501" s="4">
        <f t="shared" si="46"/>
        <v>43008</v>
      </c>
      <c r="AD1501" s="4">
        <f t="shared" si="47"/>
        <v>25805</v>
      </c>
    </row>
    <row r="1502" spans="1:30" x14ac:dyDescent="0.15">
      <c r="A1502" t="s">
        <v>12695</v>
      </c>
      <c r="B1502" t="s">
        <v>12696</v>
      </c>
      <c r="G1502" t="s">
        <v>12697</v>
      </c>
      <c r="J1502" t="s">
        <v>1649</v>
      </c>
      <c r="K1502" t="s">
        <v>34</v>
      </c>
      <c r="L1502" t="s">
        <v>35</v>
      </c>
      <c r="M1502" t="s">
        <v>36</v>
      </c>
      <c r="O1502" t="s">
        <v>37</v>
      </c>
      <c r="R1502" t="s">
        <v>1446</v>
      </c>
      <c r="S1502" t="s">
        <v>12698</v>
      </c>
      <c r="T1502" t="s">
        <v>12699</v>
      </c>
      <c r="U1502" t="s">
        <v>41</v>
      </c>
      <c r="V1502">
        <v>8</v>
      </c>
      <c r="W1502">
        <v>0</v>
      </c>
      <c r="X1502">
        <v>8</v>
      </c>
      <c r="Y1502" t="s">
        <v>42</v>
      </c>
      <c r="Z1502" t="s">
        <v>107</v>
      </c>
      <c r="AA1502" t="s">
        <v>12700</v>
      </c>
      <c r="AB1502" s="4">
        <v>12288</v>
      </c>
      <c r="AC1502" s="4">
        <f t="shared" si="46"/>
        <v>98304</v>
      </c>
      <c r="AD1502" s="4">
        <f t="shared" si="47"/>
        <v>58982</v>
      </c>
    </row>
    <row r="1503" spans="1:30" x14ac:dyDescent="0.15">
      <c r="A1503" t="s">
        <v>12701</v>
      </c>
      <c r="B1503" t="s">
        <v>12702</v>
      </c>
      <c r="C1503" t="s">
        <v>12703</v>
      </c>
      <c r="D1503" t="s">
        <v>12704</v>
      </c>
      <c r="F1503" t="s">
        <v>12705</v>
      </c>
      <c r="G1503" t="s">
        <v>12706</v>
      </c>
      <c r="H1503" t="s">
        <v>12707</v>
      </c>
      <c r="I1503" t="s">
        <v>853</v>
      </c>
      <c r="J1503" t="s">
        <v>12407</v>
      </c>
      <c r="K1503" t="s">
        <v>34</v>
      </c>
      <c r="L1503" t="s">
        <v>116</v>
      </c>
      <c r="M1503" t="s">
        <v>117</v>
      </c>
      <c r="O1503" t="s">
        <v>2814</v>
      </c>
      <c r="P1503" t="s">
        <v>12708</v>
      </c>
      <c r="R1503" t="s">
        <v>121</v>
      </c>
      <c r="S1503" t="s">
        <v>12709</v>
      </c>
      <c r="T1503" t="s">
        <v>261</v>
      </c>
      <c r="U1503" t="s">
        <v>261</v>
      </c>
      <c r="V1503">
        <v>1</v>
      </c>
      <c r="W1503">
        <v>0</v>
      </c>
      <c r="X1503">
        <v>1</v>
      </c>
      <c r="Y1503" t="s">
        <v>92</v>
      </c>
      <c r="Z1503" t="s">
        <v>107</v>
      </c>
      <c r="AA1503" t="s">
        <v>12710</v>
      </c>
      <c r="AB1503" s="4">
        <v>7200</v>
      </c>
      <c r="AC1503" s="4">
        <f t="shared" si="46"/>
        <v>7200</v>
      </c>
      <c r="AD1503" s="4">
        <f t="shared" si="47"/>
        <v>4320</v>
      </c>
    </row>
    <row r="1504" spans="1:30" x14ac:dyDescent="0.15">
      <c r="A1504" t="s">
        <v>12711</v>
      </c>
      <c r="B1504" t="s">
        <v>12712</v>
      </c>
      <c r="C1504" t="s">
        <v>12713</v>
      </c>
      <c r="D1504" t="s">
        <v>12714</v>
      </c>
      <c r="F1504" t="s">
        <v>12715</v>
      </c>
      <c r="G1504" t="s">
        <v>12716</v>
      </c>
      <c r="H1504" t="s">
        <v>12717</v>
      </c>
      <c r="I1504" t="s">
        <v>12718</v>
      </c>
      <c r="J1504" t="s">
        <v>7530</v>
      </c>
      <c r="K1504" t="s">
        <v>34</v>
      </c>
      <c r="L1504" t="s">
        <v>116</v>
      </c>
      <c r="M1504" t="s">
        <v>117</v>
      </c>
      <c r="O1504" t="s">
        <v>233</v>
      </c>
      <c r="P1504" t="s">
        <v>6064</v>
      </c>
      <c r="R1504" t="s">
        <v>121</v>
      </c>
      <c r="S1504" t="s">
        <v>12719</v>
      </c>
      <c r="T1504" t="s">
        <v>12720</v>
      </c>
      <c r="U1504" t="s">
        <v>7444</v>
      </c>
      <c r="V1504">
        <v>7</v>
      </c>
      <c r="W1504">
        <v>0</v>
      </c>
      <c r="X1504">
        <v>7</v>
      </c>
      <c r="Y1504" t="s">
        <v>92</v>
      </c>
      <c r="Z1504" t="s">
        <v>43</v>
      </c>
      <c r="AA1504" t="s">
        <v>12721</v>
      </c>
      <c r="AB1504" s="4">
        <v>7200</v>
      </c>
      <c r="AC1504" s="4">
        <f t="shared" si="46"/>
        <v>50400</v>
      </c>
      <c r="AD1504" s="4">
        <f t="shared" si="47"/>
        <v>30240</v>
      </c>
    </row>
    <row r="1505" spans="1:30" x14ac:dyDescent="0.15">
      <c r="A1505" t="s">
        <v>12722</v>
      </c>
      <c r="B1505" t="s">
        <v>12723</v>
      </c>
      <c r="D1505" t="s">
        <v>12724</v>
      </c>
      <c r="G1505" t="s">
        <v>12725</v>
      </c>
      <c r="H1505" t="s">
        <v>12726</v>
      </c>
      <c r="I1505" t="s">
        <v>6285</v>
      </c>
      <c r="J1505" t="s">
        <v>2099</v>
      </c>
      <c r="K1505" t="s">
        <v>34</v>
      </c>
      <c r="L1505" t="s">
        <v>116</v>
      </c>
      <c r="M1505" t="s">
        <v>117</v>
      </c>
      <c r="O1505" t="s">
        <v>270</v>
      </c>
      <c r="P1505" t="s">
        <v>12727</v>
      </c>
      <c r="Q1505" t="s">
        <v>12728</v>
      </c>
      <c r="R1505" t="s">
        <v>121</v>
      </c>
      <c r="T1505" t="s">
        <v>12729</v>
      </c>
      <c r="U1505" t="s">
        <v>91</v>
      </c>
      <c r="V1505">
        <v>2</v>
      </c>
      <c r="W1505">
        <v>0</v>
      </c>
      <c r="X1505">
        <v>2</v>
      </c>
      <c r="Y1505" t="s">
        <v>92</v>
      </c>
      <c r="Z1505" t="s">
        <v>43</v>
      </c>
      <c r="AA1505" t="s">
        <v>12730</v>
      </c>
      <c r="AB1505" s="4">
        <v>7200</v>
      </c>
      <c r="AC1505" s="4">
        <f t="shared" si="46"/>
        <v>14400</v>
      </c>
      <c r="AD1505" s="4">
        <f t="shared" si="47"/>
        <v>8640</v>
      </c>
    </row>
    <row r="1506" spans="1:30" x14ac:dyDescent="0.15">
      <c r="A1506" t="s">
        <v>12731</v>
      </c>
      <c r="B1506" t="s">
        <v>12732</v>
      </c>
      <c r="C1506" t="s">
        <v>12733</v>
      </c>
      <c r="D1506" t="s">
        <v>12734</v>
      </c>
      <c r="F1506" t="s">
        <v>3415</v>
      </c>
      <c r="G1506" t="s">
        <v>12735</v>
      </c>
      <c r="H1506" t="s">
        <v>12736</v>
      </c>
      <c r="I1506" t="s">
        <v>5029</v>
      </c>
      <c r="J1506" t="s">
        <v>12117</v>
      </c>
      <c r="K1506" t="s">
        <v>34</v>
      </c>
      <c r="L1506" t="s">
        <v>116</v>
      </c>
      <c r="M1506" t="s">
        <v>117</v>
      </c>
      <c r="O1506" t="s">
        <v>182</v>
      </c>
      <c r="P1506" t="s">
        <v>12737</v>
      </c>
      <c r="R1506" t="s">
        <v>121</v>
      </c>
      <c r="S1506" t="s">
        <v>12738</v>
      </c>
      <c r="T1506" t="s">
        <v>12739</v>
      </c>
      <c r="U1506" t="s">
        <v>7444</v>
      </c>
      <c r="V1506">
        <v>17</v>
      </c>
      <c r="W1506">
        <v>0</v>
      </c>
      <c r="X1506">
        <v>17</v>
      </c>
      <c r="Y1506" t="s">
        <v>92</v>
      </c>
      <c r="Z1506" t="s">
        <v>43</v>
      </c>
      <c r="AA1506" t="s">
        <v>12740</v>
      </c>
      <c r="AB1506" s="4">
        <v>7200</v>
      </c>
      <c r="AC1506" s="4">
        <f t="shared" si="46"/>
        <v>122400</v>
      </c>
      <c r="AD1506" s="4">
        <f t="shared" si="47"/>
        <v>73440</v>
      </c>
    </row>
    <row r="1507" spans="1:30" x14ac:dyDescent="0.15">
      <c r="A1507" t="s">
        <v>12741</v>
      </c>
      <c r="B1507" t="s">
        <v>12742</v>
      </c>
      <c r="C1507" t="s">
        <v>12743</v>
      </c>
      <c r="D1507" t="s">
        <v>12744</v>
      </c>
      <c r="F1507" t="s">
        <v>6467</v>
      </c>
      <c r="G1507" t="s">
        <v>12745</v>
      </c>
      <c r="H1507" t="s">
        <v>12746</v>
      </c>
      <c r="I1507" t="s">
        <v>114</v>
      </c>
      <c r="J1507" t="s">
        <v>12117</v>
      </c>
      <c r="K1507" t="s">
        <v>34</v>
      </c>
      <c r="L1507" t="s">
        <v>116</v>
      </c>
      <c r="M1507" t="s">
        <v>117</v>
      </c>
      <c r="O1507" t="s">
        <v>270</v>
      </c>
      <c r="P1507" t="s">
        <v>6163</v>
      </c>
      <c r="R1507" t="s">
        <v>121</v>
      </c>
      <c r="S1507" t="s">
        <v>12747</v>
      </c>
      <c r="T1507" t="s">
        <v>12748</v>
      </c>
      <c r="U1507" t="s">
        <v>7444</v>
      </c>
      <c r="V1507">
        <v>22</v>
      </c>
      <c r="W1507">
        <v>0</v>
      </c>
      <c r="X1507">
        <v>22</v>
      </c>
      <c r="Y1507" t="s">
        <v>92</v>
      </c>
      <c r="Z1507" t="s">
        <v>43</v>
      </c>
      <c r="AA1507" t="s">
        <v>12749</v>
      </c>
      <c r="AB1507" s="4">
        <v>7200</v>
      </c>
      <c r="AC1507" s="4">
        <f t="shared" si="46"/>
        <v>158400</v>
      </c>
      <c r="AD1507" s="4">
        <f t="shared" si="47"/>
        <v>95040</v>
      </c>
    </row>
    <row r="1508" spans="1:30" x14ac:dyDescent="0.15">
      <c r="A1508" t="s">
        <v>12750</v>
      </c>
      <c r="B1508" t="s">
        <v>12751</v>
      </c>
      <c r="C1508" t="s">
        <v>12752</v>
      </c>
      <c r="D1508" t="s">
        <v>12753</v>
      </c>
      <c r="F1508" t="s">
        <v>12754</v>
      </c>
      <c r="H1508" t="s">
        <v>12755</v>
      </c>
      <c r="I1508" t="s">
        <v>4167</v>
      </c>
      <c r="J1508" t="s">
        <v>12117</v>
      </c>
      <c r="K1508" t="s">
        <v>34</v>
      </c>
      <c r="L1508" t="s">
        <v>50</v>
      </c>
      <c r="M1508" t="s">
        <v>77</v>
      </c>
      <c r="O1508" t="s">
        <v>37</v>
      </c>
      <c r="R1508" t="s">
        <v>422</v>
      </c>
      <c r="S1508" t="s">
        <v>12756</v>
      </c>
      <c r="T1508" t="s">
        <v>2486</v>
      </c>
      <c r="U1508" t="s">
        <v>382</v>
      </c>
      <c r="V1508">
        <v>3</v>
      </c>
      <c r="W1508">
        <v>0</v>
      </c>
      <c r="X1508">
        <v>3</v>
      </c>
      <c r="Y1508" t="s">
        <v>42</v>
      </c>
      <c r="Z1508" t="s">
        <v>107</v>
      </c>
      <c r="AA1508" t="s">
        <v>12757</v>
      </c>
      <c r="AB1508" s="4">
        <v>10752</v>
      </c>
      <c r="AC1508" s="4">
        <f t="shared" si="46"/>
        <v>32256</v>
      </c>
      <c r="AD1508" s="4">
        <f t="shared" si="47"/>
        <v>19354</v>
      </c>
    </row>
    <row r="1509" spans="1:30" x14ac:dyDescent="0.15">
      <c r="A1509" t="s">
        <v>12758</v>
      </c>
      <c r="B1509" t="s">
        <v>12759</v>
      </c>
      <c r="C1509" t="s">
        <v>12760</v>
      </c>
      <c r="D1509" t="s">
        <v>12761</v>
      </c>
      <c r="F1509" t="s">
        <v>12762</v>
      </c>
      <c r="H1509" t="s">
        <v>12763</v>
      </c>
      <c r="I1509" t="s">
        <v>4167</v>
      </c>
      <c r="J1509" t="s">
        <v>1062</v>
      </c>
      <c r="K1509" t="s">
        <v>34</v>
      </c>
      <c r="L1509" t="s">
        <v>50</v>
      </c>
      <c r="M1509" t="s">
        <v>10187</v>
      </c>
      <c r="O1509" t="s">
        <v>37</v>
      </c>
      <c r="R1509" t="s">
        <v>422</v>
      </c>
      <c r="S1509" t="s">
        <v>12764</v>
      </c>
      <c r="T1509" t="s">
        <v>10855</v>
      </c>
      <c r="U1509" t="s">
        <v>1288</v>
      </c>
      <c r="V1509">
        <v>2</v>
      </c>
      <c r="W1509">
        <v>0</v>
      </c>
      <c r="X1509">
        <v>2</v>
      </c>
      <c r="Y1509" t="s">
        <v>42</v>
      </c>
      <c r="Z1509" t="s">
        <v>107</v>
      </c>
      <c r="AA1509" t="s">
        <v>12765</v>
      </c>
      <c r="AB1509" s="4">
        <v>10752</v>
      </c>
      <c r="AC1509" s="4">
        <f t="shared" si="46"/>
        <v>21504</v>
      </c>
      <c r="AD1509" s="4">
        <f t="shared" si="47"/>
        <v>12902</v>
      </c>
    </row>
    <row r="1510" spans="1:30" x14ac:dyDescent="0.15">
      <c r="A1510" t="s">
        <v>12766</v>
      </c>
      <c r="B1510" t="s">
        <v>12767</v>
      </c>
      <c r="C1510" t="s">
        <v>12768</v>
      </c>
      <c r="D1510" t="s">
        <v>12769</v>
      </c>
      <c r="F1510" t="s">
        <v>12770</v>
      </c>
      <c r="G1510" t="s">
        <v>12771</v>
      </c>
      <c r="H1510" t="s">
        <v>12772</v>
      </c>
      <c r="I1510" t="s">
        <v>4167</v>
      </c>
      <c r="J1510" t="s">
        <v>6134</v>
      </c>
      <c r="K1510" t="s">
        <v>34</v>
      </c>
      <c r="L1510" t="s">
        <v>50</v>
      </c>
      <c r="M1510" t="s">
        <v>181</v>
      </c>
      <c r="O1510" t="s">
        <v>37</v>
      </c>
      <c r="R1510" t="s">
        <v>38</v>
      </c>
      <c r="S1510" t="s">
        <v>12773</v>
      </c>
      <c r="T1510" t="s">
        <v>135</v>
      </c>
      <c r="U1510" t="s">
        <v>135</v>
      </c>
      <c r="V1510">
        <v>1</v>
      </c>
      <c r="W1510">
        <v>0</v>
      </c>
      <c r="X1510">
        <v>1</v>
      </c>
      <c r="Y1510" t="s">
        <v>42</v>
      </c>
      <c r="Z1510" t="s">
        <v>107</v>
      </c>
      <c r="AA1510" t="s">
        <v>12774</v>
      </c>
      <c r="AB1510" s="4">
        <v>10752</v>
      </c>
      <c r="AC1510" s="4">
        <f t="shared" si="46"/>
        <v>10752</v>
      </c>
      <c r="AD1510" s="4">
        <f t="shared" si="47"/>
        <v>6451</v>
      </c>
    </row>
    <row r="1511" spans="1:30" x14ac:dyDescent="0.15">
      <c r="A1511" t="s">
        <v>12775</v>
      </c>
      <c r="B1511" t="s">
        <v>12776</v>
      </c>
      <c r="C1511" t="s">
        <v>12777</v>
      </c>
      <c r="D1511" t="s">
        <v>12778</v>
      </c>
      <c r="F1511" t="s">
        <v>12779</v>
      </c>
      <c r="H1511" t="s">
        <v>12780</v>
      </c>
      <c r="I1511" t="s">
        <v>4167</v>
      </c>
      <c r="J1511" t="s">
        <v>12781</v>
      </c>
      <c r="K1511" t="s">
        <v>34</v>
      </c>
      <c r="L1511" t="s">
        <v>50</v>
      </c>
      <c r="M1511" t="s">
        <v>269</v>
      </c>
      <c r="O1511" t="s">
        <v>37</v>
      </c>
      <c r="R1511" t="s">
        <v>38</v>
      </c>
      <c r="S1511" t="s">
        <v>12782</v>
      </c>
      <c r="T1511" t="s">
        <v>12783</v>
      </c>
      <c r="U1511" t="s">
        <v>261</v>
      </c>
      <c r="V1511">
        <v>8</v>
      </c>
      <c r="W1511">
        <v>0</v>
      </c>
      <c r="X1511">
        <v>8</v>
      </c>
      <c r="Y1511" t="s">
        <v>42</v>
      </c>
      <c r="Z1511" t="s">
        <v>107</v>
      </c>
      <c r="AA1511" t="s">
        <v>12784</v>
      </c>
      <c r="AB1511" s="4">
        <v>10752</v>
      </c>
      <c r="AC1511" s="4">
        <f t="shared" si="46"/>
        <v>86016</v>
      </c>
      <c r="AD1511" s="4">
        <f t="shared" si="47"/>
        <v>51610</v>
      </c>
    </row>
    <row r="1512" spans="1:30" x14ac:dyDescent="0.15">
      <c r="A1512" t="s">
        <v>12785</v>
      </c>
      <c r="B1512" t="s">
        <v>12786</v>
      </c>
      <c r="C1512" t="s">
        <v>12787</v>
      </c>
      <c r="D1512" t="s">
        <v>12788</v>
      </c>
      <c r="F1512" t="s">
        <v>12789</v>
      </c>
      <c r="H1512" t="s">
        <v>12790</v>
      </c>
      <c r="I1512" t="s">
        <v>4167</v>
      </c>
      <c r="J1512" t="s">
        <v>7530</v>
      </c>
      <c r="K1512" t="s">
        <v>34</v>
      </c>
      <c r="L1512" t="s">
        <v>50</v>
      </c>
      <c r="M1512" t="s">
        <v>10187</v>
      </c>
      <c r="O1512" t="s">
        <v>37</v>
      </c>
      <c r="R1512" t="s">
        <v>422</v>
      </c>
      <c r="S1512" t="s">
        <v>12791</v>
      </c>
      <c r="T1512" t="s">
        <v>1288</v>
      </c>
      <c r="U1512" t="s">
        <v>1288</v>
      </c>
      <c r="V1512">
        <v>1</v>
      </c>
      <c r="W1512">
        <v>0</v>
      </c>
      <c r="X1512">
        <v>1</v>
      </c>
      <c r="Y1512" t="s">
        <v>42</v>
      </c>
      <c r="Z1512" t="s">
        <v>107</v>
      </c>
      <c r="AA1512" t="s">
        <v>12792</v>
      </c>
      <c r="AB1512" s="4">
        <v>10752</v>
      </c>
      <c r="AC1512" s="4">
        <f t="shared" si="46"/>
        <v>10752</v>
      </c>
      <c r="AD1512" s="4">
        <f t="shared" si="47"/>
        <v>6451</v>
      </c>
    </row>
    <row r="1513" spans="1:30" x14ac:dyDescent="0.15">
      <c r="A1513" t="s">
        <v>12793</v>
      </c>
      <c r="B1513" t="s">
        <v>12794</v>
      </c>
      <c r="C1513" t="s">
        <v>12795</v>
      </c>
      <c r="D1513" t="s">
        <v>12796</v>
      </c>
      <c r="F1513" t="s">
        <v>12779</v>
      </c>
      <c r="H1513" t="s">
        <v>12797</v>
      </c>
      <c r="I1513" t="s">
        <v>4167</v>
      </c>
      <c r="J1513" t="s">
        <v>2708</v>
      </c>
      <c r="K1513" t="s">
        <v>34</v>
      </c>
      <c r="L1513" t="s">
        <v>50</v>
      </c>
      <c r="M1513" t="s">
        <v>269</v>
      </c>
      <c r="O1513" t="s">
        <v>37</v>
      </c>
      <c r="R1513" t="s">
        <v>38</v>
      </c>
      <c r="S1513" t="s">
        <v>12798</v>
      </c>
      <c r="T1513" t="s">
        <v>261</v>
      </c>
      <c r="U1513" t="s">
        <v>261</v>
      </c>
      <c r="V1513">
        <v>1</v>
      </c>
      <c r="W1513">
        <v>0</v>
      </c>
      <c r="X1513">
        <v>1</v>
      </c>
      <c r="Y1513" t="s">
        <v>42</v>
      </c>
      <c r="Z1513" t="s">
        <v>107</v>
      </c>
      <c r="AA1513" t="s">
        <v>12799</v>
      </c>
      <c r="AB1513" s="4">
        <v>10752</v>
      </c>
      <c r="AC1513" s="4">
        <f t="shared" si="46"/>
        <v>10752</v>
      </c>
      <c r="AD1513" s="4">
        <f t="shared" si="47"/>
        <v>6451</v>
      </c>
    </row>
    <row r="1514" spans="1:30" x14ac:dyDescent="0.15">
      <c r="A1514" t="s">
        <v>12800</v>
      </c>
      <c r="B1514" t="s">
        <v>12801</v>
      </c>
      <c r="C1514" t="s">
        <v>12802</v>
      </c>
      <c r="D1514" t="s">
        <v>12803</v>
      </c>
      <c r="F1514" t="s">
        <v>12804</v>
      </c>
      <c r="H1514" t="s">
        <v>12805</v>
      </c>
      <c r="I1514" t="s">
        <v>4167</v>
      </c>
      <c r="J1514" t="s">
        <v>12060</v>
      </c>
      <c r="K1514" t="s">
        <v>34</v>
      </c>
      <c r="L1514" t="s">
        <v>167</v>
      </c>
      <c r="M1514" t="s">
        <v>1144</v>
      </c>
      <c r="O1514" t="s">
        <v>37</v>
      </c>
      <c r="R1514" t="s">
        <v>422</v>
      </c>
      <c r="S1514" t="s">
        <v>12756</v>
      </c>
      <c r="T1514" t="s">
        <v>2486</v>
      </c>
      <c r="U1514" t="s">
        <v>382</v>
      </c>
      <c r="V1514">
        <v>3</v>
      </c>
      <c r="W1514">
        <v>0</v>
      </c>
      <c r="X1514">
        <v>3</v>
      </c>
      <c r="Y1514" t="s">
        <v>42</v>
      </c>
      <c r="Z1514" t="s">
        <v>107</v>
      </c>
      <c r="AA1514" t="s">
        <v>12806</v>
      </c>
      <c r="AB1514" s="4">
        <v>10752</v>
      </c>
      <c r="AC1514" s="4">
        <f t="shared" si="46"/>
        <v>32256</v>
      </c>
      <c r="AD1514" s="4">
        <f t="shared" si="47"/>
        <v>19354</v>
      </c>
    </row>
    <row r="1515" spans="1:30" x14ac:dyDescent="0.15">
      <c r="A1515" t="s">
        <v>12807</v>
      </c>
      <c r="B1515" t="s">
        <v>12808</v>
      </c>
      <c r="D1515" t="s">
        <v>12809</v>
      </c>
      <c r="F1515" t="s">
        <v>12810</v>
      </c>
      <c r="G1515" t="s">
        <v>12811</v>
      </c>
      <c r="H1515" t="s">
        <v>12812</v>
      </c>
      <c r="I1515" t="s">
        <v>12813</v>
      </c>
      <c r="J1515" t="s">
        <v>7687</v>
      </c>
      <c r="K1515" t="s">
        <v>34</v>
      </c>
      <c r="L1515" t="s">
        <v>116</v>
      </c>
      <c r="M1515" t="s">
        <v>117</v>
      </c>
      <c r="O1515" t="s">
        <v>877</v>
      </c>
      <c r="P1515" t="s">
        <v>12814</v>
      </c>
      <c r="Q1515" t="s">
        <v>12815</v>
      </c>
      <c r="R1515" t="s">
        <v>121</v>
      </c>
      <c r="S1515" t="s">
        <v>12816</v>
      </c>
      <c r="T1515" t="s">
        <v>7491</v>
      </c>
      <c r="U1515" t="s">
        <v>7444</v>
      </c>
      <c r="V1515">
        <v>3</v>
      </c>
      <c r="W1515">
        <v>0</v>
      </c>
      <c r="X1515">
        <v>3</v>
      </c>
      <c r="Y1515" t="s">
        <v>92</v>
      </c>
      <c r="Z1515" t="s">
        <v>81</v>
      </c>
      <c r="AA1515" t="s">
        <v>12817</v>
      </c>
      <c r="AB1515" s="4">
        <v>7200</v>
      </c>
      <c r="AC1515" s="4">
        <f t="shared" si="46"/>
        <v>21600</v>
      </c>
      <c r="AD1515" s="4">
        <f t="shared" si="47"/>
        <v>12960</v>
      </c>
    </row>
    <row r="1516" spans="1:30" x14ac:dyDescent="0.15">
      <c r="A1516" t="s">
        <v>12818</v>
      </c>
      <c r="B1516" t="s">
        <v>12819</v>
      </c>
      <c r="C1516" t="s">
        <v>12820</v>
      </c>
      <c r="D1516" t="s">
        <v>12821</v>
      </c>
      <c r="F1516" t="s">
        <v>12822</v>
      </c>
      <c r="H1516" t="s">
        <v>12823</v>
      </c>
      <c r="I1516" t="s">
        <v>4167</v>
      </c>
      <c r="J1516" t="s">
        <v>7441</v>
      </c>
      <c r="K1516" t="s">
        <v>34</v>
      </c>
      <c r="L1516" t="s">
        <v>50</v>
      </c>
      <c r="M1516" t="s">
        <v>458</v>
      </c>
      <c r="O1516" t="s">
        <v>37</v>
      </c>
      <c r="R1516" t="s">
        <v>422</v>
      </c>
      <c r="S1516" t="s">
        <v>12824</v>
      </c>
      <c r="T1516" t="s">
        <v>10855</v>
      </c>
      <c r="U1516" t="s">
        <v>1288</v>
      </c>
      <c r="V1516">
        <v>2</v>
      </c>
      <c r="W1516">
        <v>0</v>
      </c>
      <c r="X1516">
        <v>2</v>
      </c>
      <c r="Y1516" t="s">
        <v>42</v>
      </c>
      <c r="Z1516" t="s">
        <v>107</v>
      </c>
      <c r="AA1516" t="s">
        <v>12825</v>
      </c>
      <c r="AB1516" s="4">
        <v>10752</v>
      </c>
      <c r="AC1516" s="4">
        <f t="shared" si="46"/>
        <v>21504</v>
      </c>
      <c r="AD1516" s="4">
        <f t="shared" si="47"/>
        <v>12902</v>
      </c>
    </row>
    <row r="1517" spans="1:30" x14ac:dyDescent="0.15">
      <c r="A1517" t="s">
        <v>12826</v>
      </c>
      <c r="B1517" t="s">
        <v>12827</v>
      </c>
      <c r="C1517" t="s">
        <v>12828</v>
      </c>
      <c r="D1517" t="s">
        <v>12829</v>
      </c>
      <c r="F1517" t="s">
        <v>176</v>
      </c>
      <c r="H1517" t="s">
        <v>12830</v>
      </c>
      <c r="I1517" t="s">
        <v>4167</v>
      </c>
      <c r="J1517" t="s">
        <v>7441</v>
      </c>
      <c r="K1517" t="s">
        <v>34</v>
      </c>
      <c r="L1517" t="s">
        <v>50</v>
      </c>
      <c r="M1517" t="s">
        <v>181</v>
      </c>
      <c r="O1517" t="s">
        <v>37</v>
      </c>
      <c r="R1517" t="s">
        <v>38</v>
      </c>
      <c r="S1517" t="s">
        <v>12831</v>
      </c>
      <c r="T1517" t="s">
        <v>7552</v>
      </c>
      <c r="U1517" t="s">
        <v>7444</v>
      </c>
      <c r="V1517">
        <v>2</v>
      </c>
      <c r="W1517">
        <v>0</v>
      </c>
      <c r="X1517">
        <v>2</v>
      </c>
      <c r="Y1517" t="s">
        <v>42</v>
      </c>
      <c r="Z1517" t="s">
        <v>107</v>
      </c>
      <c r="AA1517" t="s">
        <v>12832</v>
      </c>
      <c r="AB1517" s="4">
        <v>10752</v>
      </c>
      <c r="AC1517" s="4">
        <f t="shared" si="46"/>
        <v>21504</v>
      </c>
      <c r="AD1517" s="4">
        <f t="shared" si="47"/>
        <v>12902</v>
      </c>
    </row>
    <row r="1518" spans="1:30" x14ac:dyDescent="0.15">
      <c r="A1518" t="s">
        <v>12833</v>
      </c>
      <c r="B1518" t="s">
        <v>12834</v>
      </c>
      <c r="C1518" t="s">
        <v>12835</v>
      </c>
      <c r="D1518" t="s">
        <v>12836</v>
      </c>
      <c r="F1518" t="s">
        <v>12779</v>
      </c>
      <c r="H1518" t="s">
        <v>12837</v>
      </c>
      <c r="I1518" t="s">
        <v>4167</v>
      </c>
      <c r="J1518" t="s">
        <v>1143</v>
      </c>
      <c r="K1518" t="s">
        <v>34</v>
      </c>
      <c r="L1518" t="s">
        <v>50</v>
      </c>
      <c r="M1518" t="s">
        <v>269</v>
      </c>
      <c r="O1518" t="s">
        <v>37</v>
      </c>
      <c r="R1518" t="s">
        <v>38</v>
      </c>
      <c r="S1518" t="s">
        <v>12838</v>
      </c>
      <c r="T1518" t="s">
        <v>12839</v>
      </c>
      <c r="U1518" t="s">
        <v>6318</v>
      </c>
      <c r="V1518">
        <v>2</v>
      </c>
      <c r="W1518">
        <v>0</v>
      </c>
      <c r="X1518">
        <v>2</v>
      </c>
      <c r="Y1518" t="s">
        <v>42</v>
      </c>
      <c r="Z1518" t="s">
        <v>107</v>
      </c>
      <c r="AA1518" t="s">
        <v>12840</v>
      </c>
      <c r="AB1518" s="4">
        <v>10752</v>
      </c>
      <c r="AC1518" s="4">
        <f t="shared" si="46"/>
        <v>21504</v>
      </c>
      <c r="AD1518" s="4">
        <f t="shared" si="47"/>
        <v>12902</v>
      </c>
    </row>
    <row r="1519" spans="1:30" x14ac:dyDescent="0.15">
      <c r="A1519" t="s">
        <v>12841</v>
      </c>
      <c r="B1519" t="s">
        <v>12842</v>
      </c>
      <c r="C1519" t="s">
        <v>12843</v>
      </c>
      <c r="D1519" t="s">
        <v>12844</v>
      </c>
      <c r="F1519" t="s">
        <v>12845</v>
      </c>
      <c r="H1519" t="s">
        <v>12846</v>
      </c>
      <c r="I1519" t="s">
        <v>4167</v>
      </c>
      <c r="J1519" t="s">
        <v>7530</v>
      </c>
      <c r="K1519" t="s">
        <v>34</v>
      </c>
      <c r="L1519" t="s">
        <v>50</v>
      </c>
      <c r="M1519" t="s">
        <v>77</v>
      </c>
      <c r="O1519" t="s">
        <v>37</v>
      </c>
      <c r="R1519" t="s">
        <v>38</v>
      </c>
      <c r="S1519" t="s">
        <v>12847</v>
      </c>
      <c r="T1519" t="s">
        <v>7444</v>
      </c>
      <c r="U1519" t="s">
        <v>7444</v>
      </c>
      <c r="V1519">
        <v>1</v>
      </c>
      <c r="W1519">
        <v>0</v>
      </c>
      <c r="X1519">
        <v>1</v>
      </c>
      <c r="Y1519" t="s">
        <v>92</v>
      </c>
      <c r="Z1519" t="s">
        <v>81</v>
      </c>
      <c r="AA1519" t="s">
        <v>12848</v>
      </c>
      <c r="AB1519" s="4">
        <v>7200</v>
      </c>
      <c r="AC1519" s="4">
        <f t="shared" si="46"/>
        <v>7200</v>
      </c>
      <c r="AD1519" s="4">
        <f t="shared" si="47"/>
        <v>4320</v>
      </c>
    </row>
    <row r="1520" spans="1:30" x14ac:dyDescent="0.15">
      <c r="A1520" t="s">
        <v>12849</v>
      </c>
      <c r="B1520" t="s">
        <v>12850</v>
      </c>
      <c r="C1520" t="s">
        <v>12851</v>
      </c>
      <c r="D1520" t="s">
        <v>12852</v>
      </c>
      <c r="F1520" t="s">
        <v>12853</v>
      </c>
      <c r="H1520" t="s">
        <v>12854</v>
      </c>
      <c r="I1520" t="s">
        <v>4167</v>
      </c>
      <c r="J1520" t="s">
        <v>1062</v>
      </c>
      <c r="K1520" t="s">
        <v>34</v>
      </c>
      <c r="L1520" t="s">
        <v>50</v>
      </c>
      <c r="M1520" t="s">
        <v>51</v>
      </c>
      <c r="O1520" t="s">
        <v>37</v>
      </c>
      <c r="R1520" t="s">
        <v>38</v>
      </c>
      <c r="T1520" t="s">
        <v>1276</v>
      </c>
      <c r="U1520" t="s">
        <v>41</v>
      </c>
      <c r="V1520">
        <v>2</v>
      </c>
      <c r="W1520">
        <v>0</v>
      </c>
      <c r="X1520">
        <v>2</v>
      </c>
      <c r="Y1520" t="s">
        <v>42</v>
      </c>
      <c r="Z1520" t="s">
        <v>107</v>
      </c>
      <c r="AA1520" t="s">
        <v>12855</v>
      </c>
      <c r="AB1520" s="4">
        <v>10752</v>
      </c>
      <c r="AC1520" s="4">
        <f t="shared" si="46"/>
        <v>21504</v>
      </c>
      <c r="AD1520" s="4">
        <f t="shared" si="47"/>
        <v>12902</v>
      </c>
    </row>
    <row r="1521" spans="1:30" x14ac:dyDescent="0.15">
      <c r="A1521" t="s">
        <v>12856</v>
      </c>
      <c r="B1521" t="s">
        <v>12857</v>
      </c>
      <c r="C1521" t="s">
        <v>12858</v>
      </c>
      <c r="D1521" t="s">
        <v>12859</v>
      </c>
      <c r="F1521" t="s">
        <v>12860</v>
      </c>
      <c r="H1521" t="s">
        <v>12861</v>
      </c>
      <c r="I1521" t="s">
        <v>4167</v>
      </c>
      <c r="J1521" t="s">
        <v>268</v>
      </c>
      <c r="K1521" t="s">
        <v>34</v>
      </c>
      <c r="L1521" t="s">
        <v>50</v>
      </c>
      <c r="M1521" t="s">
        <v>51</v>
      </c>
      <c r="O1521" t="s">
        <v>37</v>
      </c>
      <c r="R1521" t="s">
        <v>422</v>
      </c>
      <c r="S1521" t="s">
        <v>12862</v>
      </c>
      <c r="T1521" t="s">
        <v>10855</v>
      </c>
      <c r="U1521" t="s">
        <v>1288</v>
      </c>
      <c r="V1521">
        <v>2</v>
      </c>
      <c r="W1521">
        <v>0</v>
      </c>
      <c r="X1521">
        <v>2</v>
      </c>
      <c r="Y1521" t="s">
        <v>42</v>
      </c>
      <c r="Z1521" t="s">
        <v>107</v>
      </c>
      <c r="AA1521" t="s">
        <v>12863</v>
      </c>
      <c r="AB1521" s="4">
        <v>10752</v>
      </c>
      <c r="AC1521" s="4">
        <f t="shared" si="46"/>
        <v>21504</v>
      </c>
      <c r="AD1521" s="4">
        <f t="shared" si="47"/>
        <v>12902</v>
      </c>
    </row>
    <row r="1522" spans="1:30" x14ac:dyDescent="0.15">
      <c r="A1522" t="s">
        <v>12864</v>
      </c>
      <c r="B1522" t="s">
        <v>12865</v>
      </c>
      <c r="C1522" t="s">
        <v>12866</v>
      </c>
      <c r="D1522" t="s">
        <v>12867</v>
      </c>
      <c r="F1522" t="s">
        <v>12868</v>
      </c>
      <c r="H1522" t="s">
        <v>12869</v>
      </c>
      <c r="I1522" t="s">
        <v>4167</v>
      </c>
      <c r="J1522" t="s">
        <v>11590</v>
      </c>
      <c r="K1522" t="s">
        <v>34</v>
      </c>
      <c r="L1522" t="s">
        <v>50</v>
      </c>
      <c r="M1522" t="s">
        <v>2272</v>
      </c>
      <c r="O1522" t="s">
        <v>37</v>
      </c>
      <c r="R1522" t="s">
        <v>422</v>
      </c>
      <c r="S1522" t="s">
        <v>12756</v>
      </c>
      <c r="T1522" t="s">
        <v>10855</v>
      </c>
      <c r="U1522" t="s">
        <v>1288</v>
      </c>
      <c r="V1522">
        <v>2</v>
      </c>
      <c r="W1522">
        <v>0</v>
      </c>
      <c r="X1522">
        <v>2</v>
      </c>
      <c r="Y1522" t="s">
        <v>42</v>
      </c>
      <c r="Z1522" t="s">
        <v>107</v>
      </c>
      <c r="AA1522" t="s">
        <v>12870</v>
      </c>
      <c r="AB1522" s="4">
        <v>10752</v>
      </c>
      <c r="AC1522" s="4">
        <f t="shared" si="46"/>
        <v>21504</v>
      </c>
      <c r="AD1522" s="4">
        <f t="shared" si="47"/>
        <v>12902</v>
      </c>
    </row>
    <row r="1523" spans="1:30" x14ac:dyDescent="0.15">
      <c r="A1523" t="s">
        <v>12871</v>
      </c>
      <c r="B1523" t="s">
        <v>12872</v>
      </c>
      <c r="D1523" t="s">
        <v>12873</v>
      </c>
      <c r="F1523" t="s">
        <v>10537</v>
      </c>
      <c r="H1523" t="s">
        <v>12874</v>
      </c>
      <c r="I1523" t="s">
        <v>4167</v>
      </c>
      <c r="J1523" t="s">
        <v>1143</v>
      </c>
      <c r="K1523" t="s">
        <v>34</v>
      </c>
      <c r="L1523" t="s">
        <v>50</v>
      </c>
      <c r="M1523" t="s">
        <v>331</v>
      </c>
      <c r="O1523" t="s">
        <v>37</v>
      </c>
      <c r="R1523" t="s">
        <v>422</v>
      </c>
      <c r="S1523" t="s">
        <v>12831</v>
      </c>
      <c r="T1523" t="s">
        <v>12875</v>
      </c>
      <c r="U1523" t="s">
        <v>261</v>
      </c>
      <c r="V1523">
        <v>4</v>
      </c>
      <c r="W1523">
        <v>0</v>
      </c>
      <c r="X1523">
        <v>4</v>
      </c>
      <c r="Y1523" t="s">
        <v>42</v>
      </c>
      <c r="Z1523" t="s">
        <v>107</v>
      </c>
      <c r="AA1523" t="s">
        <v>12876</v>
      </c>
      <c r="AB1523" s="4">
        <v>10752</v>
      </c>
      <c r="AC1523" s="4">
        <f t="shared" si="46"/>
        <v>43008</v>
      </c>
      <c r="AD1523" s="4">
        <f t="shared" si="47"/>
        <v>25805</v>
      </c>
    </row>
    <row r="1524" spans="1:30" x14ac:dyDescent="0.15">
      <c r="A1524" t="s">
        <v>12877</v>
      </c>
      <c r="B1524" t="s">
        <v>12878</v>
      </c>
      <c r="D1524" t="s">
        <v>12879</v>
      </c>
      <c r="F1524" t="s">
        <v>12880</v>
      </c>
      <c r="G1524" t="s">
        <v>2652</v>
      </c>
      <c r="H1524" t="s">
        <v>12881</v>
      </c>
      <c r="I1524" t="s">
        <v>64</v>
      </c>
      <c r="J1524" t="s">
        <v>7687</v>
      </c>
      <c r="K1524" t="s">
        <v>34</v>
      </c>
      <c r="L1524" t="s">
        <v>167</v>
      </c>
      <c r="M1524" t="s">
        <v>168</v>
      </c>
      <c r="O1524" t="s">
        <v>1356</v>
      </c>
      <c r="R1524" t="s">
        <v>78</v>
      </c>
      <c r="S1524" t="s">
        <v>12882</v>
      </c>
      <c r="T1524" t="s">
        <v>12654</v>
      </c>
      <c r="U1524" t="s">
        <v>261</v>
      </c>
      <c r="V1524">
        <v>4</v>
      </c>
      <c r="W1524">
        <v>0</v>
      </c>
      <c r="X1524">
        <v>4</v>
      </c>
      <c r="Y1524" t="s">
        <v>42</v>
      </c>
      <c r="Z1524" t="s">
        <v>81</v>
      </c>
      <c r="AA1524" t="s">
        <v>12883</v>
      </c>
      <c r="AB1524" s="4">
        <v>10752</v>
      </c>
      <c r="AC1524" s="4">
        <f t="shared" si="46"/>
        <v>43008</v>
      </c>
      <c r="AD1524" s="4">
        <f t="shared" si="47"/>
        <v>25805</v>
      </c>
    </row>
    <row r="1525" spans="1:30" x14ac:dyDescent="0.15">
      <c r="A1525" t="s">
        <v>12884</v>
      </c>
      <c r="B1525" t="s">
        <v>12885</v>
      </c>
      <c r="C1525" t="s">
        <v>12886</v>
      </c>
      <c r="D1525" t="s">
        <v>12887</v>
      </c>
      <c r="F1525" t="s">
        <v>12888</v>
      </c>
      <c r="H1525" t="s">
        <v>12889</v>
      </c>
      <c r="I1525" t="s">
        <v>4167</v>
      </c>
      <c r="J1525" t="s">
        <v>268</v>
      </c>
      <c r="K1525" t="s">
        <v>34</v>
      </c>
      <c r="L1525" t="s">
        <v>50</v>
      </c>
      <c r="M1525" t="s">
        <v>77</v>
      </c>
      <c r="O1525" t="s">
        <v>37</v>
      </c>
      <c r="R1525" t="s">
        <v>422</v>
      </c>
      <c r="S1525" t="s">
        <v>12756</v>
      </c>
      <c r="T1525" t="s">
        <v>10855</v>
      </c>
      <c r="U1525" t="s">
        <v>1288</v>
      </c>
      <c r="V1525">
        <v>2</v>
      </c>
      <c r="W1525">
        <v>0</v>
      </c>
      <c r="X1525">
        <v>2</v>
      </c>
      <c r="Y1525" t="s">
        <v>42</v>
      </c>
      <c r="Z1525" t="s">
        <v>107</v>
      </c>
      <c r="AA1525" t="s">
        <v>12890</v>
      </c>
      <c r="AB1525" s="4">
        <v>10752</v>
      </c>
      <c r="AC1525" s="4">
        <f t="shared" si="46"/>
        <v>21504</v>
      </c>
      <c r="AD1525" s="4">
        <f t="shared" si="47"/>
        <v>12902</v>
      </c>
    </row>
    <row r="1526" spans="1:30" x14ac:dyDescent="0.15">
      <c r="A1526" t="s">
        <v>12891</v>
      </c>
      <c r="B1526" t="s">
        <v>12892</v>
      </c>
      <c r="C1526" t="s">
        <v>12893</v>
      </c>
      <c r="D1526" t="s">
        <v>12894</v>
      </c>
      <c r="F1526" t="s">
        <v>12895</v>
      </c>
      <c r="H1526" t="s">
        <v>12896</v>
      </c>
      <c r="I1526" t="s">
        <v>4167</v>
      </c>
      <c r="J1526" t="s">
        <v>358</v>
      </c>
      <c r="K1526" t="s">
        <v>34</v>
      </c>
      <c r="L1526" t="s">
        <v>50</v>
      </c>
      <c r="M1526" t="s">
        <v>77</v>
      </c>
      <c r="O1526" t="s">
        <v>37</v>
      </c>
      <c r="R1526" t="s">
        <v>38</v>
      </c>
      <c r="S1526" t="s">
        <v>12897</v>
      </c>
      <c r="T1526" t="s">
        <v>12898</v>
      </c>
      <c r="U1526" t="s">
        <v>3072</v>
      </c>
      <c r="V1526">
        <v>4</v>
      </c>
      <c r="W1526">
        <v>0</v>
      </c>
      <c r="X1526">
        <v>4</v>
      </c>
      <c r="Y1526" t="s">
        <v>42</v>
      </c>
      <c r="Z1526" t="s">
        <v>107</v>
      </c>
      <c r="AA1526" t="s">
        <v>12899</v>
      </c>
      <c r="AB1526" s="4">
        <v>10752</v>
      </c>
      <c r="AC1526" s="4">
        <f t="shared" si="46"/>
        <v>43008</v>
      </c>
      <c r="AD1526" s="4">
        <f t="shared" si="47"/>
        <v>25805</v>
      </c>
    </row>
    <row r="1527" spans="1:30" x14ac:dyDescent="0.15">
      <c r="A1527" t="s">
        <v>12900</v>
      </c>
      <c r="B1527" t="s">
        <v>12901</v>
      </c>
      <c r="C1527" t="s">
        <v>12902</v>
      </c>
      <c r="D1527" t="s">
        <v>12903</v>
      </c>
      <c r="F1527" t="s">
        <v>12904</v>
      </c>
      <c r="H1527" t="s">
        <v>12905</v>
      </c>
      <c r="I1527" t="s">
        <v>4167</v>
      </c>
      <c r="J1527" t="s">
        <v>268</v>
      </c>
      <c r="K1527" t="s">
        <v>34</v>
      </c>
      <c r="L1527" t="s">
        <v>50</v>
      </c>
      <c r="M1527" t="s">
        <v>10187</v>
      </c>
      <c r="O1527" t="s">
        <v>37</v>
      </c>
      <c r="R1527" t="s">
        <v>422</v>
      </c>
      <c r="S1527" t="s">
        <v>12906</v>
      </c>
      <c r="T1527" t="s">
        <v>10855</v>
      </c>
      <c r="U1527" t="s">
        <v>1288</v>
      </c>
      <c r="V1527">
        <v>2</v>
      </c>
      <c r="W1527">
        <v>0</v>
      </c>
      <c r="X1527">
        <v>2</v>
      </c>
      <c r="Y1527" t="s">
        <v>42</v>
      </c>
      <c r="Z1527" t="s">
        <v>107</v>
      </c>
      <c r="AA1527" t="s">
        <v>12907</v>
      </c>
      <c r="AB1527" s="4">
        <v>10752</v>
      </c>
      <c r="AC1527" s="4">
        <f t="shared" si="46"/>
        <v>21504</v>
      </c>
      <c r="AD1527" s="4">
        <f t="shared" si="47"/>
        <v>12902</v>
      </c>
    </row>
    <row r="1528" spans="1:30" x14ac:dyDescent="0.15">
      <c r="A1528" t="s">
        <v>12908</v>
      </c>
      <c r="B1528" t="s">
        <v>12909</v>
      </c>
      <c r="C1528" t="s">
        <v>12910</v>
      </c>
      <c r="D1528" t="s">
        <v>12911</v>
      </c>
      <c r="F1528" t="s">
        <v>12888</v>
      </c>
      <c r="H1528" t="s">
        <v>12912</v>
      </c>
      <c r="I1528" t="s">
        <v>4167</v>
      </c>
      <c r="J1528" t="s">
        <v>12060</v>
      </c>
      <c r="K1528" t="s">
        <v>34</v>
      </c>
      <c r="L1528" t="s">
        <v>50</v>
      </c>
      <c r="M1528" t="s">
        <v>1493</v>
      </c>
      <c r="O1528" t="s">
        <v>1227</v>
      </c>
      <c r="R1528" t="s">
        <v>38</v>
      </c>
      <c r="S1528" t="s">
        <v>12913</v>
      </c>
      <c r="T1528" t="s">
        <v>6318</v>
      </c>
      <c r="U1528" t="s">
        <v>6318</v>
      </c>
      <c r="V1528">
        <v>1</v>
      </c>
      <c r="W1528">
        <v>0</v>
      </c>
      <c r="X1528">
        <v>1</v>
      </c>
      <c r="Y1528" t="s">
        <v>42</v>
      </c>
      <c r="Z1528" t="s">
        <v>107</v>
      </c>
      <c r="AA1528" t="s">
        <v>12914</v>
      </c>
      <c r="AB1528" s="4">
        <v>10752</v>
      </c>
      <c r="AC1528" s="4">
        <f t="shared" si="46"/>
        <v>10752</v>
      </c>
      <c r="AD1528" s="4">
        <f t="shared" si="47"/>
        <v>6451</v>
      </c>
    </row>
    <row r="1529" spans="1:30" x14ac:dyDescent="0.15">
      <c r="A1529" t="s">
        <v>12915</v>
      </c>
      <c r="B1529" t="s">
        <v>12916</v>
      </c>
      <c r="C1529" t="s">
        <v>12917</v>
      </c>
      <c r="D1529" t="s">
        <v>12918</v>
      </c>
      <c r="F1529" t="s">
        <v>12919</v>
      </c>
      <c r="H1529" t="s">
        <v>12920</v>
      </c>
      <c r="I1529" t="s">
        <v>4167</v>
      </c>
      <c r="J1529" t="s">
        <v>1062</v>
      </c>
      <c r="K1529" t="s">
        <v>34</v>
      </c>
      <c r="L1529" t="s">
        <v>50</v>
      </c>
      <c r="M1529" t="s">
        <v>4961</v>
      </c>
      <c r="O1529" t="s">
        <v>37</v>
      </c>
      <c r="R1529" t="s">
        <v>422</v>
      </c>
      <c r="S1529" t="s">
        <v>12921</v>
      </c>
      <c r="T1529" t="s">
        <v>10855</v>
      </c>
      <c r="U1529" t="s">
        <v>1288</v>
      </c>
      <c r="V1529">
        <v>2</v>
      </c>
      <c r="W1529">
        <v>0</v>
      </c>
      <c r="X1529">
        <v>2</v>
      </c>
      <c r="Y1529" t="s">
        <v>42</v>
      </c>
      <c r="Z1529" t="s">
        <v>107</v>
      </c>
      <c r="AA1529" t="s">
        <v>12922</v>
      </c>
      <c r="AB1529" s="4">
        <v>10752</v>
      </c>
      <c r="AC1529" s="4">
        <f t="shared" si="46"/>
        <v>21504</v>
      </c>
      <c r="AD1529" s="4">
        <f t="shared" si="47"/>
        <v>12902</v>
      </c>
    </row>
    <row r="1530" spans="1:30" x14ac:dyDescent="0.15">
      <c r="A1530" t="s">
        <v>12923</v>
      </c>
      <c r="B1530" t="s">
        <v>12924</v>
      </c>
      <c r="C1530" t="s">
        <v>12925</v>
      </c>
      <c r="D1530" t="s">
        <v>12926</v>
      </c>
      <c r="F1530" t="s">
        <v>12927</v>
      </c>
      <c r="H1530" t="s">
        <v>12928</v>
      </c>
      <c r="I1530" t="s">
        <v>4167</v>
      </c>
      <c r="J1530" t="s">
        <v>12060</v>
      </c>
      <c r="K1530" t="s">
        <v>34</v>
      </c>
      <c r="L1530" t="s">
        <v>50</v>
      </c>
      <c r="M1530" t="s">
        <v>981</v>
      </c>
      <c r="O1530" t="s">
        <v>37</v>
      </c>
      <c r="R1530" t="s">
        <v>422</v>
      </c>
      <c r="S1530" t="s">
        <v>12929</v>
      </c>
      <c r="T1530" t="s">
        <v>7226</v>
      </c>
      <c r="U1530" t="s">
        <v>382</v>
      </c>
      <c r="V1530">
        <v>2</v>
      </c>
      <c r="W1530">
        <v>0</v>
      </c>
      <c r="X1530">
        <v>2</v>
      </c>
      <c r="Y1530" t="s">
        <v>42</v>
      </c>
      <c r="Z1530" t="s">
        <v>107</v>
      </c>
      <c r="AA1530" t="s">
        <v>12930</v>
      </c>
      <c r="AB1530" s="4">
        <v>10752</v>
      </c>
      <c r="AC1530" s="4">
        <f t="shared" si="46"/>
        <v>21504</v>
      </c>
      <c r="AD1530" s="4">
        <f t="shared" si="47"/>
        <v>12902</v>
      </c>
    </row>
    <row r="1531" spans="1:30" x14ac:dyDescent="0.15">
      <c r="A1531" t="s">
        <v>12931</v>
      </c>
      <c r="B1531" t="s">
        <v>12932</v>
      </c>
      <c r="C1531" t="s">
        <v>12933</v>
      </c>
      <c r="D1531" t="s">
        <v>12934</v>
      </c>
      <c r="F1531" t="s">
        <v>12935</v>
      </c>
      <c r="H1531" t="s">
        <v>12936</v>
      </c>
      <c r="I1531" t="s">
        <v>4167</v>
      </c>
      <c r="J1531" t="s">
        <v>1062</v>
      </c>
      <c r="K1531" t="s">
        <v>34</v>
      </c>
      <c r="L1531" t="s">
        <v>50</v>
      </c>
      <c r="M1531" t="s">
        <v>458</v>
      </c>
      <c r="O1531" t="s">
        <v>37</v>
      </c>
      <c r="R1531" t="s">
        <v>422</v>
      </c>
      <c r="S1531" t="s">
        <v>12756</v>
      </c>
      <c r="T1531" t="s">
        <v>10855</v>
      </c>
      <c r="U1531" t="s">
        <v>1288</v>
      </c>
      <c r="V1531">
        <v>2</v>
      </c>
      <c r="W1531">
        <v>0</v>
      </c>
      <c r="X1531">
        <v>2</v>
      </c>
      <c r="Y1531" t="s">
        <v>42</v>
      </c>
      <c r="Z1531" t="s">
        <v>107</v>
      </c>
      <c r="AA1531" t="s">
        <v>12937</v>
      </c>
      <c r="AB1531" s="4">
        <v>10752</v>
      </c>
      <c r="AC1531" s="4">
        <f t="shared" si="46"/>
        <v>21504</v>
      </c>
      <c r="AD1531" s="4">
        <f t="shared" si="47"/>
        <v>12902</v>
      </c>
    </row>
    <row r="1532" spans="1:30" x14ac:dyDescent="0.15">
      <c r="A1532" t="s">
        <v>12938</v>
      </c>
      <c r="B1532" t="s">
        <v>12939</v>
      </c>
      <c r="C1532" t="s">
        <v>12940</v>
      </c>
      <c r="D1532" t="s">
        <v>12941</v>
      </c>
      <c r="F1532" t="s">
        <v>12942</v>
      </c>
      <c r="H1532" t="s">
        <v>12943</v>
      </c>
      <c r="I1532" t="s">
        <v>4167</v>
      </c>
      <c r="J1532" t="s">
        <v>7441</v>
      </c>
      <c r="K1532" t="s">
        <v>34</v>
      </c>
      <c r="L1532" t="s">
        <v>50</v>
      </c>
      <c r="M1532" t="s">
        <v>77</v>
      </c>
      <c r="O1532" t="s">
        <v>37</v>
      </c>
      <c r="R1532" t="s">
        <v>422</v>
      </c>
      <c r="S1532" t="s">
        <v>12944</v>
      </c>
      <c r="T1532" t="s">
        <v>12945</v>
      </c>
      <c r="U1532" t="s">
        <v>41</v>
      </c>
      <c r="V1532">
        <v>3</v>
      </c>
      <c r="W1532">
        <v>0</v>
      </c>
      <c r="X1532">
        <v>3</v>
      </c>
      <c r="Y1532" t="s">
        <v>42</v>
      </c>
      <c r="Z1532" t="s">
        <v>107</v>
      </c>
      <c r="AA1532" t="s">
        <v>12946</v>
      </c>
      <c r="AB1532" s="4">
        <v>10752</v>
      </c>
      <c r="AC1532" s="4">
        <f t="shared" si="46"/>
        <v>32256</v>
      </c>
      <c r="AD1532" s="4">
        <f t="shared" si="47"/>
        <v>19354</v>
      </c>
    </row>
    <row r="1533" spans="1:30" x14ac:dyDescent="0.15">
      <c r="A1533" t="s">
        <v>12947</v>
      </c>
      <c r="B1533" t="s">
        <v>12948</v>
      </c>
      <c r="C1533" t="s">
        <v>12949</v>
      </c>
      <c r="D1533" t="s">
        <v>12950</v>
      </c>
      <c r="F1533" t="s">
        <v>12951</v>
      </c>
      <c r="H1533" t="s">
        <v>12952</v>
      </c>
      <c r="I1533" t="s">
        <v>4167</v>
      </c>
      <c r="J1533" t="s">
        <v>12060</v>
      </c>
      <c r="K1533" t="s">
        <v>34</v>
      </c>
      <c r="L1533" t="s">
        <v>167</v>
      </c>
      <c r="M1533" t="s">
        <v>320</v>
      </c>
      <c r="O1533" t="s">
        <v>1227</v>
      </c>
      <c r="R1533" t="s">
        <v>38</v>
      </c>
      <c r="S1533" t="s">
        <v>12953</v>
      </c>
      <c r="T1533" t="s">
        <v>7444</v>
      </c>
      <c r="U1533" t="s">
        <v>7444</v>
      </c>
      <c r="V1533">
        <v>1</v>
      </c>
      <c r="W1533">
        <v>0</v>
      </c>
      <c r="X1533">
        <v>1</v>
      </c>
      <c r="Y1533" t="s">
        <v>42</v>
      </c>
      <c r="Z1533" t="s">
        <v>107</v>
      </c>
      <c r="AA1533" t="s">
        <v>12954</v>
      </c>
      <c r="AB1533" s="4">
        <v>10752</v>
      </c>
      <c r="AC1533" s="4">
        <f t="shared" si="46"/>
        <v>10752</v>
      </c>
      <c r="AD1533" s="4">
        <f t="shared" si="47"/>
        <v>6451</v>
      </c>
    </row>
    <row r="1534" spans="1:30" x14ac:dyDescent="0.15">
      <c r="A1534" t="s">
        <v>12955</v>
      </c>
      <c r="B1534" t="s">
        <v>12956</v>
      </c>
      <c r="C1534" t="s">
        <v>12957</v>
      </c>
      <c r="D1534" t="s">
        <v>12958</v>
      </c>
      <c r="F1534" t="s">
        <v>12959</v>
      </c>
      <c r="H1534" t="s">
        <v>12960</v>
      </c>
      <c r="I1534" t="s">
        <v>4167</v>
      </c>
      <c r="J1534" t="s">
        <v>1062</v>
      </c>
      <c r="K1534" t="s">
        <v>34</v>
      </c>
      <c r="L1534" t="s">
        <v>50</v>
      </c>
      <c r="M1534" t="s">
        <v>6750</v>
      </c>
      <c r="O1534" t="s">
        <v>37</v>
      </c>
      <c r="R1534" t="s">
        <v>38</v>
      </c>
      <c r="S1534" t="s">
        <v>12961</v>
      </c>
      <c r="T1534" t="s">
        <v>135</v>
      </c>
      <c r="U1534" t="s">
        <v>135</v>
      </c>
      <c r="V1534">
        <v>1</v>
      </c>
      <c r="W1534">
        <v>0</v>
      </c>
      <c r="X1534">
        <v>1</v>
      </c>
      <c r="Y1534" t="s">
        <v>42</v>
      </c>
      <c r="Z1534" t="s">
        <v>107</v>
      </c>
      <c r="AA1534" t="s">
        <v>12962</v>
      </c>
      <c r="AB1534" s="4">
        <v>10752</v>
      </c>
      <c r="AC1534" s="4">
        <f t="shared" si="46"/>
        <v>10752</v>
      </c>
      <c r="AD1534" s="4">
        <f t="shared" si="47"/>
        <v>6451</v>
      </c>
    </row>
    <row r="1535" spans="1:30" x14ac:dyDescent="0.15">
      <c r="A1535" t="s">
        <v>12963</v>
      </c>
      <c r="B1535" t="s">
        <v>12964</v>
      </c>
      <c r="D1535" t="s">
        <v>12965</v>
      </c>
      <c r="F1535" t="s">
        <v>12966</v>
      </c>
      <c r="G1535" t="s">
        <v>3035</v>
      </c>
      <c r="H1535" t="s">
        <v>12967</v>
      </c>
      <c r="I1535" t="s">
        <v>64</v>
      </c>
      <c r="J1535" t="s">
        <v>12321</v>
      </c>
      <c r="K1535" t="s">
        <v>34</v>
      </c>
      <c r="L1535" t="s">
        <v>167</v>
      </c>
      <c r="M1535" t="s">
        <v>168</v>
      </c>
      <c r="O1535" t="s">
        <v>332</v>
      </c>
      <c r="R1535" t="s">
        <v>78</v>
      </c>
      <c r="S1535" t="s">
        <v>12968</v>
      </c>
      <c r="T1535" t="s">
        <v>12616</v>
      </c>
      <c r="U1535" t="s">
        <v>261</v>
      </c>
      <c r="V1535">
        <v>3</v>
      </c>
      <c r="W1535">
        <v>0</v>
      </c>
      <c r="X1535">
        <v>3</v>
      </c>
      <c r="Y1535" t="s">
        <v>42</v>
      </c>
      <c r="Z1535" t="s">
        <v>81</v>
      </c>
      <c r="AA1535" t="s">
        <v>12969</v>
      </c>
      <c r="AB1535" s="4">
        <v>10752</v>
      </c>
      <c r="AC1535" s="4">
        <f t="shared" si="46"/>
        <v>32256</v>
      </c>
      <c r="AD1535" s="4">
        <f t="shared" si="47"/>
        <v>19354</v>
      </c>
    </row>
    <row r="1536" spans="1:30" x14ac:dyDescent="0.15">
      <c r="A1536" t="s">
        <v>12970</v>
      </c>
      <c r="B1536" t="s">
        <v>12971</v>
      </c>
      <c r="C1536" t="s">
        <v>12972</v>
      </c>
      <c r="D1536" t="s">
        <v>12973</v>
      </c>
      <c r="F1536" t="s">
        <v>12974</v>
      </c>
      <c r="H1536" t="s">
        <v>12975</v>
      </c>
      <c r="I1536" t="s">
        <v>4167</v>
      </c>
      <c r="J1536" t="s">
        <v>256</v>
      </c>
      <c r="K1536" t="s">
        <v>34</v>
      </c>
      <c r="L1536" t="s">
        <v>50</v>
      </c>
      <c r="M1536" t="s">
        <v>51</v>
      </c>
      <c r="O1536" t="s">
        <v>37</v>
      </c>
      <c r="R1536" t="s">
        <v>422</v>
      </c>
      <c r="S1536" t="s">
        <v>12756</v>
      </c>
      <c r="T1536" t="s">
        <v>10855</v>
      </c>
      <c r="U1536" t="s">
        <v>1288</v>
      </c>
      <c r="V1536">
        <v>2</v>
      </c>
      <c r="W1536">
        <v>0</v>
      </c>
      <c r="X1536">
        <v>2</v>
      </c>
      <c r="Y1536" t="s">
        <v>42</v>
      </c>
      <c r="Z1536" t="s">
        <v>107</v>
      </c>
      <c r="AA1536" t="s">
        <v>12976</v>
      </c>
      <c r="AB1536" s="4">
        <v>10752</v>
      </c>
      <c r="AC1536" s="4">
        <f t="shared" si="46"/>
        <v>21504</v>
      </c>
      <c r="AD1536" s="4">
        <f t="shared" si="47"/>
        <v>12902</v>
      </c>
    </row>
    <row r="1537" spans="1:30" x14ac:dyDescent="0.15">
      <c r="A1537" t="s">
        <v>12977</v>
      </c>
      <c r="B1537" t="s">
        <v>12978</v>
      </c>
      <c r="C1537" t="s">
        <v>12979</v>
      </c>
      <c r="D1537" t="s">
        <v>12980</v>
      </c>
      <c r="F1537" t="s">
        <v>11171</v>
      </c>
      <c r="H1537" t="s">
        <v>12981</v>
      </c>
      <c r="I1537" t="s">
        <v>155</v>
      </c>
      <c r="J1537" t="s">
        <v>1053</v>
      </c>
      <c r="K1537" t="s">
        <v>34</v>
      </c>
      <c r="L1537" t="s">
        <v>116</v>
      </c>
      <c r="M1537" t="s">
        <v>117</v>
      </c>
      <c r="O1537" t="s">
        <v>529</v>
      </c>
      <c r="R1537" t="s">
        <v>88</v>
      </c>
      <c r="S1537" t="s">
        <v>12982</v>
      </c>
      <c r="T1537" t="s">
        <v>12983</v>
      </c>
      <c r="U1537" t="s">
        <v>261</v>
      </c>
      <c r="V1537">
        <v>3</v>
      </c>
      <c r="W1537">
        <v>0</v>
      </c>
      <c r="X1537">
        <v>3</v>
      </c>
      <c r="Y1537" t="s">
        <v>42</v>
      </c>
      <c r="Z1537" t="s">
        <v>107</v>
      </c>
      <c r="AA1537" t="s">
        <v>12984</v>
      </c>
      <c r="AB1537" s="4">
        <v>10752</v>
      </c>
      <c r="AC1537" s="4">
        <f t="shared" si="46"/>
        <v>32256</v>
      </c>
      <c r="AD1537" s="4">
        <f t="shared" si="47"/>
        <v>19354</v>
      </c>
    </row>
    <row r="1538" spans="1:30" x14ac:dyDescent="0.15">
      <c r="A1538" t="s">
        <v>12985</v>
      </c>
      <c r="B1538" t="s">
        <v>12986</v>
      </c>
      <c r="C1538" t="s">
        <v>12987</v>
      </c>
      <c r="D1538" t="s">
        <v>12988</v>
      </c>
      <c r="F1538" t="s">
        <v>7642</v>
      </c>
      <c r="G1538" t="s">
        <v>12989</v>
      </c>
      <c r="H1538" t="s">
        <v>12990</v>
      </c>
      <c r="I1538" t="s">
        <v>7277</v>
      </c>
      <c r="J1538" t="s">
        <v>1143</v>
      </c>
      <c r="K1538" t="s">
        <v>34</v>
      </c>
      <c r="L1538" t="s">
        <v>116</v>
      </c>
      <c r="M1538" t="s">
        <v>117</v>
      </c>
      <c r="O1538" t="s">
        <v>293</v>
      </c>
      <c r="P1538" t="s">
        <v>2281</v>
      </c>
      <c r="Q1538" t="s">
        <v>12991</v>
      </c>
      <c r="R1538" t="s">
        <v>121</v>
      </c>
      <c r="S1538" t="s">
        <v>12992</v>
      </c>
      <c r="T1538" t="s">
        <v>2066</v>
      </c>
      <c r="U1538" t="s">
        <v>261</v>
      </c>
      <c r="V1538">
        <v>2</v>
      </c>
      <c r="W1538">
        <v>0</v>
      </c>
      <c r="X1538">
        <v>2</v>
      </c>
      <c r="Y1538" t="s">
        <v>92</v>
      </c>
      <c r="Z1538" t="s">
        <v>43</v>
      </c>
      <c r="AA1538" t="s">
        <v>12993</v>
      </c>
      <c r="AB1538" s="4">
        <v>7200</v>
      </c>
      <c r="AC1538" s="4">
        <f t="shared" si="46"/>
        <v>14400</v>
      </c>
      <c r="AD1538" s="4">
        <f t="shared" si="47"/>
        <v>8640</v>
      </c>
    </row>
    <row r="1539" spans="1:30" x14ac:dyDescent="0.15">
      <c r="A1539" t="s">
        <v>12994</v>
      </c>
      <c r="B1539" t="s">
        <v>12995</v>
      </c>
      <c r="C1539" t="s">
        <v>12996</v>
      </c>
      <c r="D1539" t="s">
        <v>12997</v>
      </c>
      <c r="F1539" t="s">
        <v>12998</v>
      </c>
      <c r="H1539" t="s">
        <v>12999</v>
      </c>
      <c r="I1539" t="s">
        <v>4167</v>
      </c>
      <c r="J1539" t="s">
        <v>7441</v>
      </c>
      <c r="K1539" t="s">
        <v>34</v>
      </c>
      <c r="L1539" t="s">
        <v>50</v>
      </c>
      <c r="M1539" t="s">
        <v>13000</v>
      </c>
      <c r="O1539" t="s">
        <v>37</v>
      </c>
      <c r="R1539" t="s">
        <v>422</v>
      </c>
      <c r="S1539" t="s">
        <v>13001</v>
      </c>
      <c r="T1539" t="s">
        <v>2486</v>
      </c>
      <c r="U1539" t="s">
        <v>382</v>
      </c>
      <c r="V1539">
        <v>3</v>
      </c>
      <c r="W1539">
        <v>0</v>
      </c>
      <c r="X1539">
        <v>3</v>
      </c>
      <c r="Y1539" t="s">
        <v>42</v>
      </c>
      <c r="Z1539" t="s">
        <v>107</v>
      </c>
      <c r="AA1539" t="s">
        <v>13002</v>
      </c>
      <c r="AB1539" s="4">
        <v>10752</v>
      </c>
      <c r="AC1539" s="4">
        <f t="shared" ref="AC1539:AC1602" si="48">X1539*AB1539</f>
        <v>32256</v>
      </c>
      <c r="AD1539" s="4">
        <f t="shared" ref="AD1539:AD1602" si="49">ROUND(AC1539*0.6,0)</f>
        <v>19354</v>
      </c>
    </row>
    <row r="1540" spans="1:30" x14ac:dyDescent="0.15">
      <c r="A1540" t="s">
        <v>13003</v>
      </c>
      <c r="B1540" t="s">
        <v>13004</v>
      </c>
      <c r="D1540" t="s">
        <v>13005</v>
      </c>
      <c r="F1540" t="s">
        <v>191</v>
      </c>
      <c r="G1540" t="s">
        <v>13006</v>
      </c>
      <c r="H1540" t="s">
        <v>13007</v>
      </c>
      <c r="I1540" t="s">
        <v>194</v>
      </c>
      <c r="J1540" t="s">
        <v>2708</v>
      </c>
      <c r="K1540" t="s">
        <v>34</v>
      </c>
      <c r="L1540" t="s">
        <v>116</v>
      </c>
      <c r="M1540" t="s">
        <v>117</v>
      </c>
      <c r="O1540" t="s">
        <v>196</v>
      </c>
      <c r="P1540" t="s">
        <v>6530</v>
      </c>
      <c r="Q1540" t="s">
        <v>13008</v>
      </c>
      <c r="R1540" t="s">
        <v>121</v>
      </c>
      <c r="S1540" t="s">
        <v>13009</v>
      </c>
      <c r="T1540" t="s">
        <v>13010</v>
      </c>
      <c r="U1540" t="s">
        <v>261</v>
      </c>
      <c r="V1540">
        <v>6</v>
      </c>
      <c r="W1540">
        <v>0</v>
      </c>
      <c r="X1540">
        <v>6</v>
      </c>
      <c r="Y1540" t="s">
        <v>92</v>
      </c>
      <c r="Z1540" t="s">
        <v>107</v>
      </c>
      <c r="AA1540" t="s">
        <v>13011</v>
      </c>
      <c r="AB1540" s="4">
        <v>7200</v>
      </c>
      <c r="AC1540" s="4">
        <f t="shared" si="48"/>
        <v>43200</v>
      </c>
      <c r="AD1540" s="4">
        <f t="shared" si="49"/>
        <v>25920</v>
      </c>
    </row>
    <row r="1541" spans="1:30" x14ac:dyDescent="0.15">
      <c r="A1541" t="s">
        <v>13012</v>
      </c>
      <c r="B1541" t="s">
        <v>13013</v>
      </c>
      <c r="C1541" t="s">
        <v>13014</v>
      </c>
      <c r="D1541" t="s">
        <v>13015</v>
      </c>
      <c r="F1541" t="s">
        <v>13016</v>
      </c>
      <c r="G1541" t="s">
        <v>13017</v>
      </c>
      <c r="H1541" t="s">
        <v>13018</v>
      </c>
      <c r="I1541" t="s">
        <v>13019</v>
      </c>
      <c r="J1541" t="s">
        <v>12060</v>
      </c>
      <c r="K1541" t="s">
        <v>34</v>
      </c>
      <c r="L1541" t="s">
        <v>35</v>
      </c>
      <c r="M1541" t="s">
        <v>713</v>
      </c>
      <c r="O1541" t="s">
        <v>37</v>
      </c>
      <c r="R1541" t="s">
        <v>38</v>
      </c>
      <c r="S1541" t="s">
        <v>13020</v>
      </c>
      <c r="T1541" t="s">
        <v>13021</v>
      </c>
      <c r="U1541" t="s">
        <v>7444</v>
      </c>
      <c r="V1541">
        <v>4</v>
      </c>
      <c r="W1541">
        <v>0</v>
      </c>
      <c r="X1541">
        <v>4</v>
      </c>
      <c r="Y1541" t="s">
        <v>92</v>
      </c>
      <c r="Z1541" t="s">
        <v>81</v>
      </c>
      <c r="AA1541" t="s">
        <v>13022</v>
      </c>
      <c r="AB1541" s="4">
        <v>7200</v>
      </c>
      <c r="AC1541" s="4">
        <f t="shared" si="48"/>
        <v>28800</v>
      </c>
      <c r="AD1541" s="4">
        <f t="shared" si="49"/>
        <v>17280</v>
      </c>
    </row>
    <row r="1542" spans="1:30" x14ac:dyDescent="0.15">
      <c r="A1542" t="s">
        <v>13023</v>
      </c>
      <c r="B1542" t="s">
        <v>13024</v>
      </c>
      <c r="C1542" t="s">
        <v>13025</v>
      </c>
      <c r="D1542" t="s">
        <v>13026</v>
      </c>
      <c r="F1542" t="s">
        <v>13027</v>
      </c>
      <c r="H1542" t="s">
        <v>13028</v>
      </c>
      <c r="I1542" t="s">
        <v>4167</v>
      </c>
      <c r="J1542" t="s">
        <v>2065</v>
      </c>
      <c r="K1542" t="s">
        <v>34</v>
      </c>
      <c r="L1542" t="s">
        <v>50</v>
      </c>
      <c r="M1542" t="s">
        <v>77</v>
      </c>
      <c r="O1542" t="s">
        <v>37</v>
      </c>
      <c r="R1542" t="s">
        <v>422</v>
      </c>
      <c r="S1542" t="s">
        <v>12756</v>
      </c>
      <c r="T1542" t="s">
        <v>10855</v>
      </c>
      <c r="U1542" t="s">
        <v>1288</v>
      </c>
      <c r="V1542">
        <v>2</v>
      </c>
      <c r="W1542">
        <v>0</v>
      </c>
      <c r="X1542">
        <v>2</v>
      </c>
      <c r="Y1542" t="s">
        <v>42</v>
      </c>
      <c r="Z1542" t="s">
        <v>107</v>
      </c>
      <c r="AA1542" t="s">
        <v>13029</v>
      </c>
      <c r="AB1542" s="4">
        <v>10752</v>
      </c>
      <c r="AC1542" s="4">
        <f t="shared" si="48"/>
        <v>21504</v>
      </c>
      <c r="AD1542" s="4">
        <f t="shared" si="49"/>
        <v>12902</v>
      </c>
    </row>
    <row r="1543" spans="1:30" x14ac:dyDescent="0.15">
      <c r="A1543" t="s">
        <v>13030</v>
      </c>
      <c r="B1543" t="s">
        <v>13031</v>
      </c>
      <c r="C1543" t="s">
        <v>13032</v>
      </c>
      <c r="D1543" t="s">
        <v>13033</v>
      </c>
      <c r="F1543" t="s">
        <v>13034</v>
      </c>
      <c r="H1543" t="s">
        <v>13035</v>
      </c>
      <c r="I1543" t="s">
        <v>4167</v>
      </c>
      <c r="J1543" t="s">
        <v>12781</v>
      </c>
      <c r="K1543" t="s">
        <v>34</v>
      </c>
      <c r="L1543" t="s">
        <v>50</v>
      </c>
      <c r="M1543" t="s">
        <v>10187</v>
      </c>
      <c r="O1543" t="s">
        <v>37</v>
      </c>
      <c r="R1543" t="s">
        <v>422</v>
      </c>
      <c r="S1543" t="s">
        <v>12756</v>
      </c>
      <c r="T1543" t="s">
        <v>10855</v>
      </c>
      <c r="U1543" t="s">
        <v>1288</v>
      </c>
      <c r="V1543">
        <v>2</v>
      </c>
      <c r="W1543">
        <v>0</v>
      </c>
      <c r="X1543">
        <v>2</v>
      </c>
      <c r="Y1543" t="s">
        <v>42</v>
      </c>
      <c r="Z1543" t="s">
        <v>107</v>
      </c>
      <c r="AA1543" t="s">
        <v>13036</v>
      </c>
      <c r="AB1543" s="4">
        <v>10752</v>
      </c>
      <c r="AC1543" s="4">
        <f t="shared" si="48"/>
        <v>21504</v>
      </c>
      <c r="AD1543" s="4">
        <f t="shared" si="49"/>
        <v>12902</v>
      </c>
    </row>
    <row r="1544" spans="1:30" x14ac:dyDescent="0.15">
      <c r="A1544" t="s">
        <v>13037</v>
      </c>
      <c r="B1544" t="s">
        <v>13038</v>
      </c>
      <c r="C1544" t="s">
        <v>13039</v>
      </c>
      <c r="D1544" t="s">
        <v>13040</v>
      </c>
      <c r="F1544" t="s">
        <v>13041</v>
      </c>
      <c r="H1544" t="s">
        <v>13042</v>
      </c>
      <c r="I1544" t="s">
        <v>4167</v>
      </c>
      <c r="J1544" t="s">
        <v>358</v>
      </c>
      <c r="K1544" t="s">
        <v>34</v>
      </c>
      <c r="L1544" t="s">
        <v>50</v>
      </c>
      <c r="M1544" t="s">
        <v>77</v>
      </c>
      <c r="O1544" t="s">
        <v>37</v>
      </c>
      <c r="R1544" t="s">
        <v>38</v>
      </c>
      <c r="S1544" t="s">
        <v>13043</v>
      </c>
      <c r="T1544" t="s">
        <v>135</v>
      </c>
      <c r="U1544" t="s">
        <v>135</v>
      </c>
      <c r="V1544">
        <v>1</v>
      </c>
      <c r="W1544">
        <v>0</v>
      </c>
      <c r="X1544">
        <v>1</v>
      </c>
      <c r="Y1544" t="s">
        <v>42</v>
      </c>
      <c r="Z1544" t="s">
        <v>107</v>
      </c>
      <c r="AA1544" t="s">
        <v>13044</v>
      </c>
      <c r="AB1544" s="4">
        <v>10752</v>
      </c>
      <c r="AC1544" s="4">
        <f t="shared" si="48"/>
        <v>10752</v>
      </c>
      <c r="AD1544" s="4">
        <f t="shared" si="49"/>
        <v>6451</v>
      </c>
    </row>
    <row r="1545" spans="1:30" x14ac:dyDescent="0.15">
      <c r="A1545" t="s">
        <v>13045</v>
      </c>
      <c r="B1545" t="s">
        <v>13046</v>
      </c>
      <c r="C1545" t="s">
        <v>13047</v>
      </c>
      <c r="D1545" t="s">
        <v>13048</v>
      </c>
      <c r="F1545" t="s">
        <v>5388</v>
      </c>
      <c r="G1545" t="s">
        <v>13049</v>
      </c>
      <c r="H1545" t="s">
        <v>13050</v>
      </c>
      <c r="I1545" t="s">
        <v>4167</v>
      </c>
      <c r="J1545" t="s">
        <v>4882</v>
      </c>
      <c r="K1545" t="s">
        <v>34</v>
      </c>
      <c r="L1545" t="s">
        <v>50</v>
      </c>
      <c r="M1545" t="s">
        <v>331</v>
      </c>
      <c r="O1545" t="s">
        <v>37</v>
      </c>
      <c r="R1545" t="s">
        <v>38</v>
      </c>
      <c r="S1545" t="s">
        <v>13051</v>
      </c>
      <c r="T1545" t="s">
        <v>13052</v>
      </c>
      <c r="U1545" t="s">
        <v>135</v>
      </c>
      <c r="V1545">
        <v>2</v>
      </c>
      <c r="W1545">
        <v>0</v>
      </c>
      <c r="X1545">
        <v>2</v>
      </c>
      <c r="Y1545" t="s">
        <v>92</v>
      </c>
      <c r="Z1545" t="s">
        <v>81</v>
      </c>
      <c r="AA1545" t="s">
        <v>13053</v>
      </c>
      <c r="AB1545" s="4">
        <v>7200</v>
      </c>
      <c r="AC1545" s="4">
        <f t="shared" si="48"/>
        <v>14400</v>
      </c>
      <c r="AD1545" s="4">
        <f t="shared" si="49"/>
        <v>8640</v>
      </c>
    </row>
    <row r="1546" spans="1:30" x14ac:dyDescent="0.15">
      <c r="A1546" t="s">
        <v>13054</v>
      </c>
      <c r="B1546" t="s">
        <v>13055</v>
      </c>
      <c r="D1546" t="s">
        <v>13056</v>
      </c>
      <c r="F1546" t="s">
        <v>771</v>
      </c>
      <c r="G1546" t="s">
        <v>13057</v>
      </c>
      <c r="H1546" t="s">
        <v>13058</v>
      </c>
      <c r="I1546" t="s">
        <v>11851</v>
      </c>
      <c r="J1546" t="s">
        <v>256</v>
      </c>
      <c r="K1546" t="s">
        <v>34</v>
      </c>
      <c r="L1546" t="s">
        <v>775</v>
      </c>
      <c r="M1546" t="s">
        <v>776</v>
      </c>
      <c r="O1546" t="s">
        <v>1249</v>
      </c>
      <c r="R1546" t="s">
        <v>88</v>
      </c>
      <c r="S1546" t="s">
        <v>13059</v>
      </c>
      <c r="T1546" t="s">
        <v>13060</v>
      </c>
      <c r="U1546" t="s">
        <v>135</v>
      </c>
      <c r="V1546">
        <v>3</v>
      </c>
      <c r="W1546">
        <v>0</v>
      </c>
      <c r="X1546">
        <v>3</v>
      </c>
      <c r="Y1546" t="s">
        <v>92</v>
      </c>
      <c r="Z1546" t="s">
        <v>81</v>
      </c>
      <c r="AA1546" t="s">
        <v>13061</v>
      </c>
      <c r="AB1546" s="4">
        <v>7200</v>
      </c>
      <c r="AC1546" s="4">
        <f t="shared" si="48"/>
        <v>21600</v>
      </c>
      <c r="AD1546" s="4">
        <f t="shared" si="49"/>
        <v>12960</v>
      </c>
    </row>
    <row r="1547" spans="1:30" x14ac:dyDescent="0.15">
      <c r="A1547" t="s">
        <v>13062</v>
      </c>
      <c r="B1547" t="s">
        <v>13063</v>
      </c>
      <c r="C1547" t="s">
        <v>13064</v>
      </c>
      <c r="G1547" t="s">
        <v>13065</v>
      </c>
      <c r="H1547" t="s">
        <v>13066</v>
      </c>
      <c r="J1547" t="s">
        <v>12060</v>
      </c>
      <c r="K1547" t="s">
        <v>34</v>
      </c>
      <c r="L1547" t="s">
        <v>116</v>
      </c>
      <c r="M1547" t="s">
        <v>117</v>
      </c>
      <c r="O1547" t="s">
        <v>1097</v>
      </c>
      <c r="P1547" t="s">
        <v>1366</v>
      </c>
      <c r="Q1547" t="s">
        <v>13067</v>
      </c>
      <c r="R1547" t="s">
        <v>121</v>
      </c>
      <c r="S1547" t="s">
        <v>13068</v>
      </c>
      <c r="T1547" t="s">
        <v>13069</v>
      </c>
      <c r="U1547" t="s">
        <v>7444</v>
      </c>
      <c r="V1547">
        <v>7</v>
      </c>
      <c r="W1547">
        <v>0</v>
      </c>
      <c r="X1547">
        <v>7</v>
      </c>
      <c r="Y1547" t="s">
        <v>92</v>
      </c>
      <c r="Z1547" t="s">
        <v>43</v>
      </c>
      <c r="AA1547" t="s">
        <v>13070</v>
      </c>
      <c r="AB1547" s="4">
        <v>7200</v>
      </c>
      <c r="AC1547" s="4">
        <f t="shared" si="48"/>
        <v>50400</v>
      </c>
      <c r="AD1547" s="4">
        <f t="shared" si="49"/>
        <v>30240</v>
      </c>
    </row>
    <row r="1548" spans="1:30" x14ac:dyDescent="0.15">
      <c r="A1548" t="s">
        <v>13071</v>
      </c>
      <c r="B1548" t="s">
        <v>13072</v>
      </c>
      <c r="D1548" t="s">
        <v>13073</v>
      </c>
      <c r="F1548" t="s">
        <v>5288</v>
      </c>
      <c r="G1548" t="s">
        <v>13074</v>
      </c>
      <c r="I1548" t="s">
        <v>64</v>
      </c>
      <c r="J1548" t="s">
        <v>12117</v>
      </c>
      <c r="K1548" t="s">
        <v>34</v>
      </c>
      <c r="L1548" t="s">
        <v>116</v>
      </c>
      <c r="M1548" t="s">
        <v>117</v>
      </c>
      <c r="O1548" t="s">
        <v>1501</v>
      </c>
      <c r="P1548" t="s">
        <v>6335</v>
      </c>
      <c r="R1548" t="s">
        <v>121</v>
      </c>
      <c r="S1548" t="s">
        <v>13075</v>
      </c>
      <c r="T1548" t="s">
        <v>7444</v>
      </c>
      <c r="U1548" t="s">
        <v>7444</v>
      </c>
      <c r="V1548">
        <v>1</v>
      </c>
      <c r="W1548">
        <v>0</v>
      </c>
      <c r="X1548">
        <v>1</v>
      </c>
      <c r="Y1548" t="s">
        <v>42</v>
      </c>
      <c r="Z1548" t="s">
        <v>43</v>
      </c>
      <c r="AA1548" t="s">
        <v>13076</v>
      </c>
      <c r="AB1548" s="4">
        <v>10752</v>
      </c>
      <c r="AC1548" s="4">
        <f t="shared" si="48"/>
        <v>10752</v>
      </c>
      <c r="AD1548" s="4">
        <f t="shared" si="49"/>
        <v>6451</v>
      </c>
    </row>
    <row r="1549" spans="1:30" x14ac:dyDescent="0.15">
      <c r="A1549" t="s">
        <v>13077</v>
      </c>
      <c r="B1549" t="s">
        <v>13078</v>
      </c>
      <c r="D1549" t="s">
        <v>13079</v>
      </c>
      <c r="F1549" t="s">
        <v>13080</v>
      </c>
      <c r="G1549" t="s">
        <v>5167</v>
      </c>
      <c r="H1549" t="s">
        <v>13081</v>
      </c>
      <c r="I1549" t="s">
        <v>64</v>
      </c>
      <c r="J1549" t="s">
        <v>268</v>
      </c>
      <c r="K1549" t="s">
        <v>34</v>
      </c>
      <c r="L1549" t="s">
        <v>50</v>
      </c>
      <c r="M1549" t="s">
        <v>144</v>
      </c>
      <c r="O1549" t="s">
        <v>196</v>
      </c>
      <c r="R1549" t="s">
        <v>88</v>
      </c>
      <c r="S1549" t="s">
        <v>13082</v>
      </c>
      <c r="T1549" t="s">
        <v>261</v>
      </c>
      <c r="U1549" t="s">
        <v>261</v>
      </c>
      <c r="V1549">
        <v>1</v>
      </c>
      <c r="W1549">
        <v>0</v>
      </c>
      <c r="X1549">
        <v>1</v>
      </c>
      <c r="Y1549" t="s">
        <v>42</v>
      </c>
      <c r="Z1549" t="s">
        <v>81</v>
      </c>
      <c r="AA1549" t="s">
        <v>13083</v>
      </c>
      <c r="AB1549" s="4">
        <v>10752</v>
      </c>
      <c r="AC1549" s="4">
        <f t="shared" si="48"/>
        <v>10752</v>
      </c>
      <c r="AD1549" s="4">
        <f t="shared" si="49"/>
        <v>6451</v>
      </c>
    </row>
    <row r="1550" spans="1:30" x14ac:dyDescent="0.15">
      <c r="A1550" t="s">
        <v>13084</v>
      </c>
      <c r="B1550" t="s">
        <v>13085</v>
      </c>
      <c r="C1550" t="s">
        <v>13086</v>
      </c>
      <c r="D1550" t="s">
        <v>13087</v>
      </c>
      <c r="F1550" t="s">
        <v>13088</v>
      </c>
      <c r="G1550" t="s">
        <v>13089</v>
      </c>
      <c r="H1550" t="s">
        <v>13090</v>
      </c>
      <c r="I1550" t="s">
        <v>853</v>
      </c>
      <c r="J1550" t="s">
        <v>4882</v>
      </c>
      <c r="K1550" t="s">
        <v>34</v>
      </c>
      <c r="L1550" t="s">
        <v>50</v>
      </c>
      <c r="M1550" t="s">
        <v>483</v>
      </c>
      <c r="O1550" t="s">
        <v>1356</v>
      </c>
      <c r="R1550" t="s">
        <v>88</v>
      </c>
      <c r="S1550" t="s">
        <v>13091</v>
      </c>
      <c r="T1550" t="s">
        <v>2066</v>
      </c>
      <c r="U1550" t="s">
        <v>261</v>
      </c>
      <c r="V1550">
        <v>2</v>
      </c>
      <c r="W1550">
        <v>0</v>
      </c>
      <c r="X1550">
        <v>2</v>
      </c>
      <c r="Y1550" t="s">
        <v>92</v>
      </c>
      <c r="Z1550" t="s">
        <v>43</v>
      </c>
      <c r="AA1550" t="s">
        <v>13092</v>
      </c>
      <c r="AB1550" s="4">
        <v>7200</v>
      </c>
      <c r="AC1550" s="4">
        <f t="shared" si="48"/>
        <v>14400</v>
      </c>
      <c r="AD1550" s="4">
        <f t="shared" si="49"/>
        <v>8640</v>
      </c>
    </row>
    <row r="1551" spans="1:30" x14ac:dyDescent="0.15">
      <c r="A1551" t="s">
        <v>13093</v>
      </c>
      <c r="B1551" t="s">
        <v>13094</v>
      </c>
      <c r="C1551" t="s">
        <v>13095</v>
      </c>
      <c r="D1551" t="s">
        <v>13096</v>
      </c>
      <c r="F1551" t="s">
        <v>13097</v>
      </c>
      <c r="G1551" t="s">
        <v>13098</v>
      </c>
      <c r="H1551" t="s">
        <v>13099</v>
      </c>
      <c r="I1551" t="s">
        <v>853</v>
      </c>
      <c r="J1551" t="s">
        <v>7441</v>
      </c>
      <c r="K1551" t="s">
        <v>34</v>
      </c>
      <c r="L1551" t="s">
        <v>50</v>
      </c>
      <c r="M1551" t="s">
        <v>51</v>
      </c>
      <c r="O1551" t="s">
        <v>270</v>
      </c>
      <c r="R1551" t="s">
        <v>88</v>
      </c>
      <c r="S1551" t="s">
        <v>13100</v>
      </c>
      <c r="T1551" t="s">
        <v>7444</v>
      </c>
      <c r="U1551" t="s">
        <v>7444</v>
      </c>
      <c r="V1551">
        <v>1</v>
      </c>
      <c r="W1551">
        <v>0</v>
      </c>
      <c r="X1551">
        <v>1</v>
      </c>
      <c r="Y1551" t="s">
        <v>42</v>
      </c>
      <c r="Z1551" t="s">
        <v>107</v>
      </c>
      <c r="AA1551" t="s">
        <v>13101</v>
      </c>
      <c r="AB1551" s="4">
        <v>10752</v>
      </c>
      <c r="AC1551" s="4">
        <f t="shared" si="48"/>
        <v>10752</v>
      </c>
      <c r="AD1551" s="4">
        <f t="shared" si="49"/>
        <v>6451</v>
      </c>
    </row>
    <row r="1552" spans="1:30" x14ac:dyDescent="0.15">
      <c r="A1552" t="s">
        <v>13102</v>
      </c>
      <c r="B1552" t="s">
        <v>13103</v>
      </c>
      <c r="D1552" t="s">
        <v>13104</v>
      </c>
      <c r="F1552" t="s">
        <v>13105</v>
      </c>
      <c r="G1552" t="s">
        <v>13106</v>
      </c>
      <c r="H1552" t="s">
        <v>13107</v>
      </c>
      <c r="I1552" t="s">
        <v>64</v>
      </c>
      <c r="J1552" t="s">
        <v>7530</v>
      </c>
      <c r="K1552" t="s">
        <v>34</v>
      </c>
      <c r="L1552" t="s">
        <v>50</v>
      </c>
      <c r="M1552" t="s">
        <v>144</v>
      </c>
      <c r="O1552" t="s">
        <v>720</v>
      </c>
      <c r="P1552" t="s">
        <v>2804</v>
      </c>
      <c r="R1552" t="s">
        <v>88</v>
      </c>
      <c r="S1552" t="s">
        <v>13108</v>
      </c>
      <c r="T1552" t="s">
        <v>10494</v>
      </c>
      <c r="U1552" t="s">
        <v>10494</v>
      </c>
      <c r="V1552">
        <v>1</v>
      </c>
      <c r="W1552">
        <v>0</v>
      </c>
      <c r="X1552">
        <v>1</v>
      </c>
      <c r="Y1552" t="s">
        <v>42</v>
      </c>
      <c r="Z1552" t="s">
        <v>81</v>
      </c>
      <c r="AA1552" t="s">
        <v>13109</v>
      </c>
      <c r="AB1552" s="4">
        <v>10752</v>
      </c>
      <c r="AC1552" s="4">
        <f t="shared" si="48"/>
        <v>10752</v>
      </c>
      <c r="AD1552" s="4">
        <f t="shared" si="49"/>
        <v>6451</v>
      </c>
    </row>
    <row r="1553" spans="1:30" x14ac:dyDescent="0.15">
      <c r="A1553" t="s">
        <v>13110</v>
      </c>
      <c r="B1553" t="s">
        <v>13111</v>
      </c>
      <c r="D1553" t="s">
        <v>13112</v>
      </c>
      <c r="F1553" t="s">
        <v>3753</v>
      </c>
      <c r="G1553" t="s">
        <v>13113</v>
      </c>
      <c r="H1553" t="s">
        <v>3755</v>
      </c>
      <c r="I1553" t="s">
        <v>64</v>
      </c>
      <c r="J1553" t="s">
        <v>7530</v>
      </c>
      <c r="K1553" t="s">
        <v>34</v>
      </c>
      <c r="L1553" t="s">
        <v>116</v>
      </c>
      <c r="M1553" t="s">
        <v>117</v>
      </c>
      <c r="O1553" t="s">
        <v>52</v>
      </c>
      <c r="P1553" t="s">
        <v>3756</v>
      </c>
      <c r="R1553" t="s">
        <v>121</v>
      </c>
      <c r="S1553" t="s">
        <v>13114</v>
      </c>
      <c r="T1553" t="s">
        <v>7444</v>
      </c>
      <c r="U1553" t="s">
        <v>7444</v>
      </c>
      <c r="V1553">
        <v>1</v>
      </c>
      <c r="W1553">
        <v>0</v>
      </c>
      <c r="X1553">
        <v>1</v>
      </c>
      <c r="Y1553" t="s">
        <v>42</v>
      </c>
      <c r="Z1553" t="s">
        <v>81</v>
      </c>
      <c r="AA1553" t="s">
        <v>13115</v>
      </c>
      <c r="AB1553" s="4">
        <v>10752</v>
      </c>
      <c r="AC1553" s="4">
        <f t="shared" si="48"/>
        <v>10752</v>
      </c>
      <c r="AD1553" s="4">
        <f t="shared" si="49"/>
        <v>6451</v>
      </c>
    </row>
    <row r="1554" spans="1:30" x14ac:dyDescent="0.15">
      <c r="A1554" t="s">
        <v>13116</v>
      </c>
      <c r="B1554" t="s">
        <v>13117</v>
      </c>
      <c r="D1554" t="s">
        <v>13118</v>
      </c>
      <c r="F1554" t="s">
        <v>3694</v>
      </c>
      <c r="G1554" t="s">
        <v>13119</v>
      </c>
      <c r="H1554" t="s">
        <v>13120</v>
      </c>
      <c r="I1554" t="s">
        <v>11885</v>
      </c>
      <c r="J1554" t="s">
        <v>7687</v>
      </c>
      <c r="K1554" t="s">
        <v>34</v>
      </c>
      <c r="L1554" t="s">
        <v>157</v>
      </c>
      <c r="M1554" t="s">
        <v>11396</v>
      </c>
      <c r="O1554" t="s">
        <v>196</v>
      </c>
      <c r="P1554" t="s">
        <v>5362</v>
      </c>
      <c r="R1554" t="s">
        <v>258</v>
      </c>
      <c r="S1554" t="s">
        <v>13121</v>
      </c>
      <c r="T1554" t="s">
        <v>261</v>
      </c>
      <c r="U1554" t="s">
        <v>261</v>
      </c>
      <c r="V1554">
        <v>1</v>
      </c>
      <c r="W1554">
        <v>0</v>
      </c>
      <c r="X1554">
        <v>1</v>
      </c>
      <c r="Y1554" t="s">
        <v>92</v>
      </c>
      <c r="Z1554" t="s">
        <v>43</v>
      </c>
      <c r="AA1554" t="s">
        <v>13122</v>
      </c>
      <c r="AB1554" s="4">
        <v>7200</v>
      </c>
      <c r="AC1554" s="4">
        <f t="shared" si="48"/>
        <v>7200</v>
      </c>
      <c r="AD1554" s="4">
        <f t="shared" si="49"/>
        <v>4320</v>
      </c>
    </row>
    <row r="1555" spans="1:30" x14ac:dyDescent="0.15">
      <c r="A1555" t="s">
        <v>13123</v>
      </c>
      <c r="B1555" t="s">
        <v>13124</v>
      </c>
      <c r="D1555" t="s">
        <v>13125</v>
      </c>
      <c r="F1555" t="s">
        <v>13126</v>
      </c>
      <c r="G1555" t="s">
        <v>13127</v>
      </c>
      <c r="H1555" t="s">
        <v>13128</v>
      </c>
      <c r="I1555" t="s">
        <v>11704</v>
      </c>
      <c r="J1555" t="s">
        <v>7530</v>
      </c>
      <c r="K1555" t="s">
        <v>34</v>
      </c>
      <c r="L1555" t="s">
        <v>167</v>
      </c>
      <c r="M1555" t="s">
        <v>4520</v>
      </c>
      <c r="O1555" t="s">
        <v>52</v>
      </c>
      <c r="R1555" t="s">
        <v>422</v>
      </c>
      <c r="S1555" t="s">
        <v>13129</v>
      </c>
      <c r="T1555" t="s">
        <v>13130</v>
      </c>
      <c r="U1555" t="s">
        <v>13131</v>
      </c>
      <c r="V1555">
        <v>7</v>
      </c>
      <c r="W1555">
        <v>0</v>
      </c>
      <c r="X1555">
        <v>7</v>
      </c>
      <c r="Y1555" t="s">
        <v>92</v>
      </c>
      <c r="Z1555" t="s">
        <v>43</v>
      </c>
      <c r="AA1555" t="s">
        <v>13132</v>
      </c>
      <c r="AB1555" s="4">
        <v>7200</v>
      </c>
      <c r="AC1555" s="4">
        <f t="shared" si="48"/>
        <v>50400</v>
      </c>
      <c r="AD1555" s="4">
        <f t="shared" si="49"/>
        <v>30240</v>
      </c>
    </row>
    <row r="1556" spans="1:30" x14ac:dyDescent="0.15">
      <c r="A1556" t="s">
        <v>13133</v>
      </c>
      <c r="B1556" t="s">
        <v>13134</v>
      </c>
      <c r="D1556" t="s">
        <v>13135</v>
      </c>
      <c r="F1556" t="s">
        <v>13136</v>
      </c>
      <c r="G1556" t="s">
        <v>13137</v>
      </c>
      <c r="I1556" t="s">
        <v>853</v>
      </c>
      <c r="J1556" t="s">
        <v>11695</v>
      </c>
      <c r="K1556" t="s">
        <v>34</v>
      </c>
      <c r="L1556" t="s">
        <v>157</v>
      </c>
      <c r="M1556" t="s">
        <v>1226</v>
      </c>
      <c r="O1556" t="s">
        <v>270</v>
      </c>
      <c r="P1556" t="s">
        <v>5206</v>
      </c>
      <c r="R1556" t="s">
        <v>88</v>
      </c>
      <c r="T1556" t="s">
        <v>7444</v>
      </c>
      <c r="U1556" t="s">
        <v>7444</v>
      </c>
      <c r="V1556">
        <v>1</v>
      </c>
      <c r="W1556">
        <v>0</v>
      </c>
      <c r="X1556">
        <v>1</v>
      </c>
      <c r="Y1556" t="s">
        <v>92</v>
      </c>
      <c r="Z1556" t="s">
        <v>43</v>
      </c>
      <c r="AA1556" t="s">
        <v>13138</v>
      </c>
      <c r="AB1556" s="4">
        <v>7200</v>
      </c>
      <c r="AC1556" s="4">
        <f t="shared" si="48"/>
        <v>7200</v>
      </c>
      <c r="AD1556" s="4">
        <f t="shared" si="49"/>
        <v>4320</v>
      </c>
    </row>
    <row r="1557" spans="1:30" x14ac:dyDescent="0.15">
      <c r="A1557" t="s">
        <v>13139</v>
      </c>
      <c r="B1557" t="s">
        <v>13140</v>
      </c>
      <c r="D1557" t="s">
        <v>13141</v>
      </c>
      <c r="F1557" t="s">
        <v>13142</v>
      </c>
      <c r="H1557" t="s">
        <v>13143</v>
      </c>
      <c r="I1557" t="s">
        <v>155</v>
      </c>
      <c r="J1557" t="s">
        <v>4882</v>
      </c>
      <c r="K1557" t="s">
        <v>34</v>
      </c>
      <c r="L1557" t="s">
        <v>50</v>
      </c>
      <c r="M1557" t="s">
        <v>269</v>
      </c>
      <c r="O1557" t="s">
        <v>529</v>
      </c>
      <c r="R1557" t="s">
        <v>88</v>
      </c>
      <c r="S1557" t="s">
        <v>13144</v>
      </c>
      <c r="T1557" t="s">
        <v>261</v>
      </c>
      <c r="U1557" t="s">
        <v>261</v>
      </c>
      <c r="V1557">
        <v>1</v>
      </c>
      <c r="W1557">
        <v>0</v>
      </c>
      <c r="X1557">
        <v>1</v>
      </c>
      <c r="Y1557" t="s">
        <v>42</v>
      </c>
      <c r="Z1557" t="s">
        <v>107</v>
      </c>
      <c r="AA1557" t="s">
        <v>13145</v>
      </c>
      <c r="AB1557" s="4">
        <v>10752</v>
      </c>
      <c r="AC1557" s="4">
        <f t="shared" si="48"/>
        <v>10752</v>
      </c>
      <c r="AD1557" s="4">
        <f t="shared" si="49"/>
        <v>6451</v>
      </c>
    </row>
    <row r="1558" spans="1:30" x14ac:dyDescent="0.15">
      <c r="A1558" t="s">
        <v>13146</v>
      </c>
      <c r="B1558" t="s">
        <v>13147</v>
      </c>
      <c r="D1558" t="s">
        <v>13148</v>
      </c>
      <c r="F1558" t="s">
        <v>771</v>
      </c>
      <c r="G1558" t="s">
        <v>13149</v>
      </c>
      <c r="H1558" t="s">
        <v>13150</v>
      </c>
      <c r="I1558" t="s">
        <v>853</v>
      </c>
      <c r="J1558" t="s">
        <v>3849</v>
      </c>
      <c r="K1558" t="s">
        <v>34</v>
      </c>
      <c r="L1558" t="s">
        <v>775</v>
      </c>
      <c r="M1558" t="s">
        <v>776</v>
      </c>
      <c r="O1558" t="s">
        <v>270</v>
      </c>
      <c r="P1558" t="s">
        <v>8603</v>
      </c>
      <c r="Q1558" t="s">
        <v>8604</v>
      </c>
      <c r="R1558" t="s">
        <v>88</v>
      </c>
      <c r="S1558" t="s">
        <v>13151</v>
      </c>
      <c r="T1558" t="s">
        <v>13152</v>
      </c>
      <c r="U1558" t="s">
        <v>13152</v>
      </c>
      <c r="V1558">
        <v>1</v>
      </c>
      <c r="W1558">
        <v>0</v>
      </c>
      <c r="X1558">
        <v>1</v>
      </c>
      <c r="Y1558" t="s">
        <v>92</v>
      </c>
      <c r="Z1558" t="s">
        <v>81</v>
      </c>
      <c r="AA1558" t="s">
        <v>13153</v>
      </c>
      <c r="AB1558" s="4">
        <v>7200</v>
      </c>
      <c r="AC1558" s="4">
        <f t="shared" si="48"/>
        <v>7200</v>
      </c>
      <c r="AD1558" s="4">
        <f t="shared" si="49"/>
        <v>4320</v>
      </c>
    </row>
    <row r="1559" spans="1:30" x14ac:dyDescent="0.15">
      <c r="A1559" t="s">
        <v>13154</v>
      </c>
      <c r="B1559" t="s">
        <v>13155</v>
      </c>
      <c r="D1559" t="s">
        <v>13156</v>
      </c>
      <c r="F1559" t="s">
        <v>13157</v>
      </c>
      <c r="G1559" t="s">
        <v>13158</v>
      </c>
      <c r="H1559" t="s">
        <v>13159</v>
      </c>
      <c r="I1559" t="s">
        <v>853</v>
      </c>
      <c r="J1559" t="s">
        <v>2065</v>
      </c>
      <c r="K1559" t="s">
        <v>34</v>
      </c>
      <c r="L1559" t="s">
        <v>50</v>
      </c>
      <c r="M1559" t="s">
        <v>181</v>
      </c>
      <c r="O1559" t="s">
        <v>196</v>
      </c>
      <c r="P1559" t="s">
        <v>197</v>
      </c>
      <c r="R1559" t="s">
        <v>88</v>
      </c>
      <c r="S1559" t="s">
        <v>13160</v>
      </c>
      <c r="T1559" t="s">
        <v>261</v>
      </c>
      <c r="U1559" t="s">
        <v>261</v>
      </c>
      <c r="V1559">
        <v>1</v>
      </c>
      <c r="W1559">
        <v>0</v>
      </c>
      <c r="X1559">
        <v>1</v>
      </c>
      <c r="Y1559" t="s">
        <v>92</v>
      </c>
      <c r="Z1559" t="s">
        <v>107</v>
      </c>
      <c r="AA1559" t="s">
        <v>13161</v>
      </c>
      <c r="AB1559" s="4">
        <v>7200</v>
      </c>
      <c r="AC1559" s="4">
        <f t="shared" si="48"/>
        <v>7200</v>
      </c>
      <c r="AD1559" s="4">
        <f t="shared" si="49"/>
        <v>4320</v>
      </c>
    </row>
    <row r="1560" spans="1:30" x14ac:dyDescent="0.15">
      <c r="A1560" t="s">
        <v>13162</v>
      </c>
      <c r="B1560" t="s">
        <v>13163</v>
      </c>
      <c r="C1560" t="s">
        <v>13164</v>
      </c>
      <c r="D1560" t="s">
        <v>13165</v>
      </c>
      <c r="F1560" t="s">
        <v>13166</v>
      </c>
      <c r="H1560" t="s">
        <v>13167</v>
      </c>
      <c r="I1560" t="s">
        <v>4167</v>
      </c>
      <c r="J1560" t="s">
        <v>358</v>
      </c>
      <c r="K1560" t="s">
        <v>34</v>
      </c>
      <c r="L1560" t="s">
        <v>50</v>
      </c>
      <c r="M1560" t="s">
        <v>2830</v>
      </c>
      <c r="O1560" t="s">
        <v>37</v>
      </c>
      <c r="R1560" t="s">
        <v>422</v>
      </c>
      <c r="S1560" t="s">
        <v>13168</v>
      </c>
      <c r="T1560" t="s">
        <v>282</v>
      </c>
      <c r="U1560" t="s">
        <v>282</v>
      </c>
      <c r="V1560">
        <v>1</v>
      </c>
      <c r="W1560">
        <v>0</v>
      </c>
      <c r="X1560">
        <v>1</v>
      </c>
      <c r="Y1560" t="s">
        <v>42</v>
      </c>
      <c r="Z1560" t="s">
        <v>107</v>
      </c>
      <c r="AA1560" t="s">
        <v>13169</v>
      </c>
      <c r="AB1560" s="4">
        <v>10752</v>
      </c>
      <c r="AC1560" s="4">
        <f t="shared" si="48"/>
        <v>10752</v>
      </c>
      <c r="AD1560" s="4">
        <f t="shared" si="49"/>
        <v>6451</v>
      </c>
    </row>
    <row r="1561" spans="1:30" x14ac:dyDescent="0.15">
      <c r="A1561" t="s">
        <v>13170</v>
      </c>
      <c r="B1561" t="s">
        <v>13171</v>
      </c>
      <c r="D1561" t="s">
        <v>13172</v>
      </c>
      <c r="F1561" t="s">
        <v>13173</v>
      </c>
      <c r="G1561" t="s">
        <v>13174</v>
      </c>
      <c r="H1561" t="s">
        <v>13175</v>
      </c>
      <c r="I1561" t="s">
        <v>11885</v>
      </c>
      <c r="J1561" t="s">
        <v>7487</v>
      </c>
      <c r="K1561" t="s">
        <v>34</v>
      </c>
      <c r="L1561" t="s">
        <v>50</v>
      </c>
      <c r="M1561" t="s">
        <v>458</v>
      </c>
      <c r="O1561" t="s">
        <v>196</v>
      </c>
      <c r="R1561" t="s">
        <v>88</v>
      </c>
      <c r="S1561" t="s">
        <v>13176</v>
      </c>
      <c r="T1561" t="s">
        <v>13177</v>
      </c>
      <c r="U1561" t="s">
        <v>261</v>
      </c>
      <c r="V1561">
        <v>4</v>
      </c>
      <c r="W1561">
        <v>0</v>
      </c>
      <c r="X1561">
        <v>4</v>
      </c>
      <c r="Y1561" t="s">
        <v>92</v>
      </c>
      <c r="Z1561" t="s">
        <v>107</v>
      </c>
      <c r="AA1561" t="s">
        <v>13178</v>
      </c>
      <c r="AB1561" s="4">
        <v>7200</v>
      </c>
      <c r="AC1561" s="4">
        <f t="shared" si="48"/>
        <v>28800</v>
      </c>
      <c r="AD1561" s="4">
        <f t="shared" si="49"/>
        <v>17280</v>
      </c>
    </row>
    <row r="1562" spans="1:30" x14ac:dyDescent="0.15">
      <c r="A1562" t="s">
        <v>13179</v>
      </c>
      <c r="B1562" t="s">
        <v>13180</v>
      </c>
      <c r="D1562" t="s">
        <v>13181</v>
      </c>
      <c r="F1562" t="s">
        <v>13157</v>
      </c>
      <c r="G1562" t="s">
        <v>13182</v>
      </c>
      <c r="H1562" t="s">
        <v>13183</v>
      </c>
      <c r="I1562" t="s">
        <v>853</v>
      </c>
      <c r="J1562" t="s">
        <v>256</v>
      </c>
      <c r="K1562" t="s">
        <v>34</v>
      </c>
      <c r="L1562" t="s">
        <v>50</v>
      </c>
      <c r="M1562" t="s">
        <v>181</v>
      </c>
      <c r="O1562" t="s">
        <v>196</v>
      </c>
      <c r="P1562" t="s">
        <v>9068</v>
      </c>
      <c r="R1562" t="s">
        <v>88</v>
      </c>
      <c r="S1562" t="s">
        <v>13184</v>
      </c>
      <c r="T1562" t="s">
        <v>135</v>
      </c>
      <c r="U1562" t="s">
        <v>135</v>
      </c>
      <c r="V1562">
        <v>1</v>
      </c>
      <c r="W1562">
        <v>0</v>
      </c>
      <c r="X1562">
        <v>1</v>
      </c>
      <c r="Y1562" t="s">
        <v>92</v>
      </c>
      <c r="Z1562" t="s">
        <v>107</v>
      </c>
      <c r="AA1562" t="s">
        <v>13185</v>
      </c>
      <c r="AB1562" s="4">
        <v>7200</v>
      </c>
      <c r="AC1562" s="4">
        <f t="shared" si="48"/>
        <v>7200</v>
      </c>
      <c r="AD1562" s="4">
        <f t="shared" si="49"/>
        <v>4320</v>
      </c>
    </row>
    <row r="1563" spans="1:30" x14ac:dyDescent="0.15">
      <c r="A1563" t="s">
        <v>13186</v>
      </c>
      <c r="B1563" t="s">
        <v>13187</v>
      </c>
      <c r="D1563" t="s">
        <v>13188</v>
      </c>
      <c r="F1563" t="s">
        <v>13189</v>
      </c>
      <c r="G1563" t="s">
        <v>13190</v>
      </c>
      <c r="H1563" t="s">
        <v>13191</v>
      </c>
      <c r="I1563" t="s">
        <v>3134</v>
      </c>
      <c r="J1563" t="s">
        <v>12060</v>
      </c>
      <c r="K1563" t="s">
        <v>34</v>
      </c>
      <c r="L1563" t="s">
        <v>1261</v>
      </c>
      <c r="M1563" t="s">
        <v>1262</v>
      </c>
      <c r="O1563" t="s">
        <v>37</v>
      </c>
      <c r="R1563" t="s">
        <v>38</v>
      </c>
      <c r="S1563" t="s">
        <v>13192</v>
      </c>
      <c r="T1563" t="s">
        <v>13193</v>
      </c>
      <c r="U1563" t="s">
        <v>261</v>
      </c>
      <c r="V1563">
        <v>7</v>
      </c>
      <c r="W1563">
        <v>0</v>
      </c>
      <c r="X1563">
        <v>7</v>
      </c>
      <c r="Y1563" t="s">
        <v>92</v>
      </c>
      <c r="Z1563" t="s">
        <v>107</v>
      </c>
      <c r="AA1563" t="s">
        <v>13194</v>
      </c>
      <c r="AB1563" s="4">
        <v>7200</v>
      </c>
      <c r="AC1563" s="4">
        <f t="shared" si="48"/>
        <v>50400</v>
      </c>
      <c r="AD1563" s="4">
        <f t="shared" si="49"/>
        <v>30240</v>
      </c>
    </row>
    <row r="1564" spans="1:30" x14ac:dyDescent="0.15">
      <c r="A1564" t="s">
        <v>13195</v>
      </c>
      <c r="B1564" t="s">
        <v>13196</v>
      </c>
      <c r="C1564" t="s">
        <v>13197</v>
      </c>
      <c r="D1564" t="s">
        <v>13198</v>
      </c>
      <c r="F1564" t="s">
        <v>6258</v>
      </c>
      <c r="H1564" t="s">
        <v>12614</v>
      </c>
      <c r="I1564" t="s">
        <v>155</v>
      </c>
      <c r="J1564" t="s">
        <v>11695</v>
      </c>
      <c r="K1564" t="s">
        <v>34</v>
      </c>
      <c r="L1564" t="s">
        <v>50</v>
      </c>
      <c r="M1564" t="s">
        <v>144</v>
      </c>
      <c r="O1564" t="s">
        <v>529</v>
      </c>
      <c r="R1564" t="s">
        <v>88</v>
      </c>
      <c r="T1564" t="s">
        <v>7444</v>
      </c>
      <c r="U1564" t="s">
        <v>7444</v>
      </c>
      <c r="V1564">
        <v>1</v>
      </c>
      <c r="W1564">
        <v>0</v>
      </c>
      <c r="X1564">
        <v>1</v>
      </c>
      <c r="Y1564" t="s">
        <v>92</v>
      </c>
      <c r="Z1564" t="s">
        <v>107</v>
      </c>
      <c r="AA1564" t="s">
        <v>13199</v>
      </c>
      <c r="AB1564" s="4">
        <v>10752</v>
      </c>
      <c r="AC1564" s="4">
        <f t="shared" si="48"/>
        <v>10752</v>
      </c>
      <c r="AD1564" s="4">
        <f t="shared" si="49"/>
        <v>6451</v>
      </c>
    </row>
    <row r="1565" spans="1:30" x14ac:dyDescent="0.15">
      <c r="A1565" t="s">
        <v>13200</v>
      </c>
      <c r="B1565" t="s">
        <v>13201</v>
      </c>
      <c r="D1565" t="s">
        <v>13202</v>
      </c>
      <c r="E1565" t="s">
        <v>13203</v>
      </c>
      <c r="F1565" t="s">
        <v>13204</v>
      </c>
      <c r="H1565" t="s">
        <v>13205</v>
      </c>
      <c r="I1565" t="s">
        <v>155</v>
      </c>
      <c r="J1565" t="s">
        <v>3849</v>
      </c>
      <c r="K1565" t="s">
        <v>34</v>
      </c>
      <c r="L1565" t="s">
        <v>116</v>
      </c>
      <c r="M1565" t="s">
        <v>7353</v>
      </c>
      <c r="O1565" t="s">
        <v>529</v>
      </c>
      <c r="R1565" t="s">
        <v>88</v>
      </c>
      <c r="S1565" t="s">
        <v>13206</v>
      </c>
      <c r="T1565" t="s">
        <v>13207</v>
      </c>
      <c r="U1565" t="s">
        <v>7444</v>
      </c>
      <c r="V1565">
        <v>3</v>
      </c>
      <c r="W1565">
        <v>0</v>
      </c>
      <c r="X1565">
        <v>3</v>
      </c>
      <c r="Y1565" t="s">
        <v>42</v>
      </c>
      <c r="Z1565" t="s">
        <v>107</v>
      </c>
      <c r="AA1565" t="s">
        <v>13208</v>
      </c>
      <c r="AB1565" s="4">
        <v>10752</v>
      </c>
      <c r="AC1565" s="4">
        <f t="shared" si="48"/>
        <v>32256</v>
      </c>
      <c r="AD1565" s="4">
        <f t="shared" si="49"/>
        <v>19354</v>
      </c>
    </row>
    <row r="1566" spans="1:30" x14ac:dyDescent="0.15">
      <c r="A1566" t="s">
        <v>13209</v>
      </c>
      <c r="B1566" t="s">
        <v>13210</v>
      </c>
      <c r="D1566" t="s">
        <v>13211</v>
      </c>
      <c r="F1566" t="s">
        <v>13212</v>
      </c>
      <c r="G1566" t="s">
        <v>13213</v>
      </c>
      <c r="H1566" t="s">
        <v>13214</v>
      </c>
      <c r="I1566" t="s">
        <v>853</v>
      </c>
      <c r="J1566" t="s">
        <v>7487</v>
      </c>
      <c r="K1566" t="s">
        <v>34</v>
      </c>
      <c r="L1566" t="s">
        <v>116</v>
      </c>
      <c r="M1566" t="s">
        <v>7353</v>
      </c>
      <c r="O1566" t="s">
        <v>270</v>
      </c>
      <c r="P1566" t="s">
        <v>4264</v>
      </c>
      <c r="Q1566" t="s">
        <v>13215</v>
      </c>
      <c r="R1566" t="s">
        <v>88</v>
      </c>
      <c r="S1566" t="s">
        <v>13216</v>
      </c>
      <c r="T1566" t="s">
        <v>7444</v>
      </c>
      <c r="U1566" t="s">
        <v>7444</v>
      </c>
      <c r="V1566">
        <v>1</v>
      </c>
      <c r="W1566">
        <v>0</v>
      </c>
      <c r="X1566">
        <v>1</v>
      </c>
      <c r="Y1566" t="s">
        <v>92</v>
      </c>
      <c r="Z1566" t="s">
        <v>43</v>
      </c>
      <c r="AA1566" t="s">
        <v>13217</v>
      </c>
      <c r="AB1566" s="4">
        <v>7200</v>
      </c>
      <c r="AC1566" s="4">
        <f t="shared" si="48"/>
        <v>7200</v>
      </c>
      <c r="AD1566" s="4">
        <f t="shared" si="49"/>
        <v>4320</v>
      </c>
    </row>
    <row r="1567" spans="1:30" x14ac:dyDescent="0.15">
      <c r="A1567" t="s">
        <v>13218</v>
      </c>
      <c r="B1567" t="s">
        <v>13219</v>
      </c>
      <c r="C1567" t="s">
        <v>13220</v>
      </c>
      <c r="D1567" t="s">
        <v>13221</v>
      </c>
      <c r="F1567" t="s">
        <v>6258</v>
      </c>
      <c r="H1567" t="s">
        <v>13222</v>
      </c>
      <c r="I1567" t="s">
        <v>155</v>
      </c>
      <c r="J1567" t="s">
        <v>7530</v>
      </c>
      <c r="K1567" t="s">
        <v>34</v>
      </c>
      <c r="L1567" t="s">
        <v>50</v>
      </c>
      <c r="M1567" t="s">
        <v>144</v>
      </c>
      <c r="O1567" t="s">
        <v>529</v>
      </c>
      <c r="R1567" t="s">
        <v>88</v>
      </c>
      <c r="S1567" t="s">
        <v>13223</v>
      </c>
      <c r="T1567" t="s">
        <v>7444</v>
      </c>
      <c r="U1567" t="s">
        <v>7444</v>
      </c>
      <c r="V1567">
        <v>1</v>
      </c>
      <c r="W1567">
        <v>0</v>
      </c>
      <c r="X1567">
        <v>1</v>
      </c>
      <c r="Y1567" t="s">
        <v>42</v>
      </c>
      <c r="Z1567" t="s">
        <v>107</v>
      </c>
      <c r="AA1567" t="s">
        <v>13224</v>
      </c>
      <c r="AB1567" s="4">
        <v>10752</v>
      </c>
      <c r="AC1567" s="4">
        <f t="shared" si="48"/>
        <v>10752</v>
      </c>
      <c r="AD1567" s="4">
        <f t="shared" si="49"/>
        <v>6451</v>
      </c>
    </row>
    <row r="1568" spans="1:30" x14ac:dyDescent="0.15">
      <c r="A1568" t="s">
        <v>13225</v>
      </c>
      <c r="B1568" t="s">
        <v>13226</v>
      </c>
      <c r="D1568" t="s">
        <v>13227</v>
      </c>
      <c r="F1568" t="s">
        <v>13228</v>
      </c>
      <c r="G1568" t="s">
        <v>13229</v>
      </c>
      <c r="I1568" t="s">
        <v>179</v>
      </c>
      <c r="J1568" t="s">
        <v>13230</v>
      </c>
      <c r="K1568" t="s">
        <v>34</v>
      </c>
      <c r="L1568" t="s">
        <v>167</v>
      </c>
      <c r="M1568" t="s">
        <v>763</v>
      </c>
      <c r="O1568" t="s">
        <v>182</v>
      </c>
      <c r="R1568" t="s">
        <v>88</v>
      </c>
      <c r="T1568" t="s">
        <v>13231</v>
      </c>
      <c r="U1568" t="s">
        <v>135</v>
      </c>
      <c r="V1568">
        <v>13</v>
      </c>
      <c r="W1568">
        <v>0</v>
      </c>
      <c r="X1568">
        <v>13</v>
      </c>
      <c r="Y1568" t="s">
        <v>92</v>
      </c>
      <c r="Z1568" t="s">
        <v>43</v>
      </c>
      <c r="AA1568" t="s">
        <v>13232</v>
      </c>
      <c r="AB1568" s="4">
        <v>7200</v>
      </c>
      <c r="AC1568" s="4">
        <f t="shared" si="48"/>
        <v>93600</v>
      </c>
      <c r="AD1568" s="4">
        <f t="shared" si="49"/>
        <v>56160</v>
      </c>
    </row>
    <row r="1569" spans="1:30" x14ac:dyDescent="0.15">
      <c r="A1569" t="s">
        <v>13233</v>
      </c>
      <c r="B1569" t="s">
        <v>13234</v>
      </c>
      <c r="C1569" t="s">
        <v>13235</v>
      </c>
      <c r="D1569" t="s">
        <v>13236</v>
      </c>
      <c r="E1569" t="s">
        <v>13237</v>
      </c>
      <c r="F1569" t="s">
        <v>5784</v>
      </c>
      <c r="G1569" t="s">
        <v>13238</v>
      </c>
      <c r="H1569" t="s">
        <v>13239</v>
      </c>
      <c r="I1569" t="s">
        <v>853</v>
      </c>
      <c r="J1569" t="s">
        <v>12781</v>
      </c>
      <c r="K1569" t="s">
        <v>34</v>
      </c>
      <c r="L1569" t="s">
        <v>157</v>
      </c>
      <c r="M1569" t="s">
        <v>3230</v>
      </c>
      <c r="O1569" t="s">
        <v>37</v>
      </c>
      <c r="R1569" t="s">
        <v>38</v>
      </c>
      <c r="S1569" t="s">
        <v>13240</v>
      </c>
      <c r="T1569" t="s">
        <v>261</v>
      </c>
      <c r="U1569" t="s">
        <v>261</v>
      </c>
      <c r="V1569">
        <v>1</v>
      </c>
      <c r="W1569">
        <v>0</v>
      </c>
      <c r="X1569">
        <v>1</v>
      </c>
      <c r="Y1569" t="s">
        <v>92</v>
      </c>
      <c r="Z1569" t="s">
        <v>81</v>
      </c>
      <c r="AA1569" t="s">
        <v>13241</v>
      </c>
      <c r="AB1569" s="4">
        <v>7200</v>
      </c>
      <c r="AC1569" s="4">
        <f t="shared" si="48"/>
        <v>7200</v>
      </c>
      <c r="AD1569" s="4">
        <f t="shared" si="49"/>
        <v>4320</v>
      </c>
    </row>
    <row r="1570" spans="1:30" x14ac:dyDescent="0.15">
      <c r="A1570" t="s">
        <v>13242</v>
      </c>
      <c r="B1570" t="s">
        <v>13243</v>
      </c>
      <c r="H1570" t="s">
        <v>13244</v>
      </c>
      <c r="J1570" t="s">
        <v>1143</v>
      </c>
      <c r="K1570" t="s">
        <v>34</v>
      </c>
      <c r="L1570" t="s">
        <v>167</v>
      </c>
      <c r="M1570" t="s">
        <v>3198</v>
      </c>
      <c r="O1570" t="s">
        <v>245</v>
      </c>
      <c r="P1570" t="s">
        <v>6735</v>
      </c>
      <c r="R1570" t="s">
        <v>321</v>
      </c>
      <c r="T1570" t="s">
        <v>7491</v>
      </c>
      <c r="U1570" t="s">
        <v>7444</v>
      </c>
      <c r="V1570">
        <v>3</v>
      </c>
      <c r="W1570">
        <v>0</v>
      </c>
      <c r="X1570">
        <v>3</v>
      </c>
      <c r="Y1570" t="s">
        <v>92</v>
      </c>
      <c r="Z1570" t="s">
        <v>81</v>
      </c>
      <c r="AA1570" t="s">
        <v>13245</v>
      </c>
      <c r="AB1570" s="4">
        <v>7200</v>
      </c>
      <c r="AC1570" s="4">
        <f t="shared" si="48"/>
        <v>21600</v>
      </c>
      <c r="AD1570" s="4">
        <f t="shared" si="49"/>
        <v>12960</v>
      </c>
    </row>
    <row r="1571" spans="1:30" x14ac:dyDescent="0.15">
      <c r="A1571" t="s">
        <v>13246</v>
      </c>
      <c r="B1571" t="s">
        <v>13247</v>
      </c>
      <c r="C1571" t="s">
        <v>13248</v>
      </c>
      <c r="D1571" t="s">
        <v>13249</v>
      </c>
      <c r="F1571" t="s">
        <v>13250</v>
      </c>
      <c r="H1571" t="s">
        <v>13251</v>
      </c>
      <c r="I1571" t="s">
        <v>4167</v>
      </c>
      <c r="J1571" t="s">
        <v>7441</v>
      </c>
      <c r="K1571" t="s">
        <v>34</v>
      </c>
      <c r="L1571" t="s">
        <v>50</v>
      </c>
      <c r="M1571" t="s">
        <v>51</v>
      </c>
      <c r="O1571" t="s">
        <v>105</v>
      </c>
      <c r="R1571" t="s">
        <v>88</v>
      </c>
      <c r="S1571" t="s">
        <v>13252</v>
      </c>
      <c r="T1571" t="s">
        <v>7444</v>
      </c>
      <c r="U1571" t="s">
        <v>7444</v>
      </c>
      <c r="V1571">
        <v>1</v>
      </c>
      <c r="W1571">
        <v>0</v>
      </c>
      <c r="X1571">
        <v>1</v>
      </c>
      <c r="Y1571" t="s">
        <v>42</v>
      </c>
      <c r="Z1571" t="s">
        <v>107</v>
      </c>
      <c r="AA1571" t="s">
        <v>13253</v>
      </c>
      <c r="AB1571" s="4">
        <v>10752</v>
      </c>
      <c r="AC1571" s="4">
        <f t="shared" si="48"/>
        <v>10752</v>
      </c>
      <c r="AD1571" s="4">
        <f t="shared" si="49"/>
        <v>6451</v>
      </c>
    </row>
    <row r="1572" spans="1:30" x14ac:dyDescent="0.15">
      <c r="A1572" t="s">
        <v>13254</v>
      </c>
      <c r="B1572" t="s">
        <v>13255</v>
      </c>
      <c r="D1572" t="s">
        <v>13256</v>
      </c>
      <c r="F1572" t="s">
        <v>13257</v>
      </c>
      <c r="H1572" t="s">
        <v>13258</v>
      </c>
      <c r="I1572" t="s">
        <v>4167</v>
      </c>
      <c r="J1572" t="s">
        <v>3023</v>
      </c>
      <c r="K1572" t="s">
        <v>34</v>
      </c>
      <c r="L1572" t="s">
        <v>50</v>
      </c>
      <c r="M1572" t="s">
        <v>51</v>
      </c>
      <c r="O1572" t="s">
        <v>270</v>
      </c>
      <c r="P1572" t="s">
        <v>13259</v>
      </c>
      <c r="R1572" t="s">
        <v>88</v>
      </c>
      <c r="S1572" t="s">
        <v>13260</v>
      </c>
      <c r="T1572" t="s">
        <v>6318</v>
      </c>
      <c r="U1572" t="s">
        <v>6318</v>
      </c>
      <c r="V1572">
        <v>1</v>
      </c>
      <c r="W1572">
        <v>0</v>
      </c>
      <c r="X1572">
        <v>1</v>
      </c>
      <c r="Y1572" t="s">
        <v>42</v>
      </c>
      <c r="Z1572" t="s">
        <v>107</v>
      </c>
      <c r="AA1572" t="s">
        <v>13261</v>
      </c>
      <c r="AB1572" s="4">
        <v>10752</v>
      </c>
      <c r="AC1572" s="4">
        <f t="shared" si="48"/>
        <v>10752</v>
      </c>
      <c r="AD1572" s="4">
        <f t="shared" si="49"/>
        <v>6451</v>
      </c>
    </row>
    <row r="1573" spans="1:30" x14ac:dyDescent="0.15">
      <c r="A1573" t="s">
        <v>13262</v>
      </c>
      <c r="B1573" t="s">
        <v>13263</v>
      </c>
      <c r="C1573" t="s">
        <v>13264</v>
      </c>
      <c r="D1573" t="s">
        <v>13265</v>
      </c>
      <c r="F1573" t="s">
        <v>13266</v>
      </c>
      <c r="H1573" t="s">
        <v>13267</v>
      </c>
      <c r="I1573" t="s">
        <v>4167</v>
      </c>
      <c r="J1573" t="s">
        <v>1143</v>
      </c>
      <c r="K1573" t="s">
        <v>34</v>
      </c>
      <c r="L1573" t="s">
        <v>50</v>
      </c>
      <c r="M1573" t="s">
        <v>51</v>
      </c>
      <c r="O1573" t="s">
        <v>3181</v>
      </c>
      <c r="R1573" t="s">
        <v>88</v>
      </c>
      <c r="S1573" t="s">
        <v>13268</v>
      </c>
      <c r="T1573" t="s">
        <v>261</v>
      </c>
      <c r="U1573" t="s">
        <v>261</v>
      </c>
      <c r="V1573">
        <v>1</v>
      </c>
      <c r="W1573">
        <v>0</v>
      </c>
      <c r="X1573">
        <v>1</v>
      </c>
      <c r="Y1573" t="s">
        <v>42</v>
      </c>
      <c r="Z1573" t="s">
        <v>107</v>
      </c>
      <c r="AA1573" t="s">
        <v>13269</v>
      </c>
      <c r="AB1573" s="4">
        <v>10752</v>
      </c>
      <c r="AC1573" s="4">
        <f t="shared" si="48"/>
        <v>10752</v>
      </c>
      <c r="AD1573" s="4">
        <f t="shared" si="49"/>
        <v>6451</v>
      </c>
    </row>
    <row r="1574" spans="1:30" x14ac:dyDescent="0.15">
      <c r="A1574" t="s">
        <v>13270</v>
      </c>
      <c r="B1574" t="s">
        <v>13271</v>
      </c>
      <c r="C1574" t="s">
        <v>13272</v>
      </c>
      <c r="D1574" t="s">
        <v>13273</v>
      </c>
      <c r="F1574" t="s">
        <v>13274</v>
      </c>
      <c r="G1574" t="s">
        <v>13275</v>
      </c>
      <c r="H1574" t="s">
        <v>13276</v>
      </c>
      <c r="I1574" t="s">
        <v>2923</v>
      </c>
      <c r="J1574" t="s">
        <v>13277</v>
      </c>
      <c r="K1574" t="s">
        <v>34</v>
      </c>
      <c r="L1574" t="s">
        <v>1261</v>
      </c>
      <c r="M1574" t="s">
        <v>2259</v>
      </c>
      <c r="O1574" t="s">
        <v>332</v>
      </c>
      <c r="R1574" t="s">
        <v>88</v>
      </c>
      <c r="S1574" t="s">
        <v>13278</v>
      </c>
      <c r="T1574" t="s">
        <v>13279</v>
      </c>
      <c r="U1574" t="s">
        <v>7444</v>
      </c>
      <c r="V1574">
        <v>27</v>
      </c>
      <c r="W1574">
        <v>0</v>
      </c>
      <c r="X1574">
        <v>27</v>
      </c>
      <c r="Y1574" t="s">
        <v>92</v>
      </c>
      <c r="Z1574" t="s">
        <v>43</v>
      </c>
      <c r="AA1574" t="s">
        <v>13280</v>
      </c>
      <c r="AB1574" s="4">
        <v>7200</v>
      </c>
      <c r="AC1574" s="4">
        <f t="shared" si="48"/>
        <v>194400</v>
      </c>
      <c r="AD1574" s="4">
        <f t="shared" si="49"/>
        <v>116640</v>
      </c>
    </row>
    <row r="1575" spans="1:30" x14ac:dyDescent="0.15">
      <c r="A1575" t="s">
        <v>13281</v>
      </c>
      <c r="B1575" t="s">
        <v>13282</v>
      </c>
      <c r="C1575" t="s">
        <v>13283</v>
      </c>
      <c r="D1575" t="s">
        <v>13284</v>
      </c>
      <c r="F1575" t="s">
        <v>11171</v>
      </c>
      <c r="H1575" t="s">
        <v>13285</v>
      </c>
      <c r="I1575" t="s">
        <v>155</v>
      </c>
      <c r="J1575" t="s">
        <v>7550</v>
      </c>
      <c r="K1575" t="s">
        <v>34</v>
      </c>
      <c r="L1575" t="s">
        <v>50</v>
      </c>
      <c r="M1575" t="s">
        <v>77</v>
      </c>
      <c r="O1575" t="s">
        <v>529</v>
      </c>
      <c r="R1575" t="s">
        <v>88</v>
      </c>
      <c r="S1575" t="s">
        <v>13286</v>
      </c>
      <c r="T1575" t="s">
        <v>7444</v>
      </c>
      <c r="U1575" t="s">
        <v>7444</v>
      </c>
      <c r="V1575">
        <v>1</v>
      </c>
      <c r="W1575">
        <v>0</v>
      </c>
      <c r="X1575">
        <v>1</v>
      </c>
      <c r="Y1575" t="s">
        <v>42</v>
      </c>
      <c r="Z1575" t="s">
        <v>43</v>
      </c>
      <c r="AA1575" t="s">
        <v>13287</v>
      </c>
      <c r="AB1575" s="4">
        <v>10752</v>
      </c>
      <c r="AC1575" s="4">
        <f t="shared" si="48"/>
        <v>10752</v>
      </c>
      <c r="AD1575" s="4">
        <f t="shared" si="49"/>
        <v>6451</v>
      </c>
    </row>
    <row r="1576" spans="1:30" x14ac:dyDescent="0.15">
      <c r="A1576" t="s">
        <v>13288</v>
      </c>
      <c r="B1576" t="s">
        <v>13289</v>
      </c>
      <c r="C1576" t="s">
        <v>13290</v>
      </c>
      <c r="D1576" t="s">
        <v>13291</v>
      </c>
      <c r="F1576" t="s">
        <v>13292</v>
      </c>
      <c r="H1576" t="s">
        <v>13293</v>
      </c>
      <c r="I1576" t="s">
        <v>4167</v>
      </c>
      <c r="J1576" t="s">
        <v>5452</v>
      </c>
      <c r="K1576" t="s">
        <v>34</v>
      </c>
      <c r="L1576" t="s">
        <v>50</v>
      </c>
      <c r="M1576" t="s">
        <v>51</v>
      </c>
      <c r="O1576" t="s">
        <v>118</v>
      </c>
      <c r="R1576" t="s">
        <v>88</v>
      </c>
      <c r="S1576" t="s">
        <v>13294</v>
      </c>
      <c r="T1576" t="s">
        <v>261</v>
      </c>
      <c r="U1576" t="s">
        <v>261</v>
      </c>
      <c r="V1576">
        <v>1</v>
      </c>
      <c r="W1576">
        <v>0</v>
      </c>
      <c r="X1576">
        <v>1</v>
      </c>
      <c r="Y1576" t="s">
        <v>42</v>
      </c>
      <c r="Z1576" t="s">
        <v>107</v>
      </c>
      <c r="AA1576" t="s">
        <v>13295</v>
      </c>
      <c r="AB1576" s="4">
        <v>10752</v>
      </c>
      <c r="AC1576" s="4">
        <f t="shared" si="48"/>
        <v>10752</v>
      </c>
      <c r="AD1576" s="4">
        <f t="shared" si="49"/>
        <v>6451</v>
      </c>
    </row>
    <row r="1577" spans="1:30" x14ac:dyDescent="0.15">
      <c r="A1577" t="s">
        <v>13296</v>
      </c>
      <c r="B1577" t="s">
        <v>13297</v>
      </c>
      <c r="D1577" t="s">
        <v>13298</v>
      </c>
      <c r="F1577" t="s">
        <v>7861</v>
      </c>
      <c r="G1577" t="s">
        <v>13299</v>
      </c>
      <c r="H1577" t="s">
        <v>13300</v>
      </c>
      <c r="I1577" t="s">
        <v>2923</v>
      </c>
      <c r="J1577" t="s">
        <v>7487</v>
      </c>
      <c r="K1577" t="s">
        <v>34</v>
      </c>
      <c r="L1577" t="s">
        <v>116</v>
      </c>
      <c r="M1577" t="s">
        <v>117</v>
      </c>
      <c r="O1577" t="s">
        <v>332</v>
      </c>
      <c r="P1577" t="s">
        <v>3986</v>
      </c>
      <c r="Q1577" t="s">
        <v>13301</v>
      </c>
      <c r="R1577" t="s">
        <v>121</v>
      </c>
      <c r="S1577" t="s">
        <v>13302</v>
      </c>
      <c r="T1577" t="s">
        <v>261</v>
      </c>
      <c r="U1577" t="s">
        <v>261</v>
      </c>
      <c r="V1577">
        <v>1</v>
      </c>
      <c r="W1577">
        <v>0</v>
      </c>
      <c r="X1577">
        <v>1</v>
      </c>
      <c r="Y1577" t="s">
        <v>92</v>
      </c>
      <c r="Z1577" t="s">
        <v>43</v>
      </c>
      <c r="AA1577" t="s">
        <v>13303</v>
      </c>
      <c r="AB1577" s="4">
        <v>7200</v>
      </c>
      <c r="AC1577" s="4">
        <f t="shared" si="48"/>
        <v>7200</v>
      </c>
      <c r="AD1577" s="4">
        <f t="shared" si="49"/>
        <v>4320</v>
      </c>
    </row>
    <row r="1578" spans="1:30" x14ac:dyDescent="0.15">
      <c r="A1578" t="s">
        <v>13304</v>
      </c>
      <c r="B1578" t="s">
        <v>13305</v>
      </c>
      <c r="C1578" t="s">
        <v>13306</v>
      </c>
      <c r="D1578" t="s">
        <v>13307</v>
      </c>
      <c r="F1578" t="s">
        <v>8610</v>
      </c>
      <c r="H1578" t="s">
        <v>13308</v>
      </c>
      <c r="I1578" t="s">
        <v>13309</v>
      </c>
      <c r="J1578" t="s">
        <v>12321</v>
      </c>
      <c r="K1578" t="s">
        <v>34</v>
      </c>
      <c r="L1578" t="s">
        <v>103</v>
      </c>
      <c r="M1578" t="s">
        <v>471</v>
      </c>
      <c r="O1578" t="s">
        <v>37</v>
      </c>
      <c r="R1578" t="s">
        <v>38</v>
      </c>
      <c r="S1578" t="s">
        <v>13310</v>
      </c>
      <c r="T1578" t="s">
        <v>13311</v>
      </c>
      <c r="U1578" t="s">
        <v>7444</v>
      </c>
      <c r="V1578">
        <v>2</v>
      </c>
      <c r="W1578">
        <v>0</v>
      </c>
      <c r="X1578">
        <v>2</v>
      </c>
      <c r="Y1578" t="s">
        <v>92</v>
      </c>
      <c r="Z1578" t="s">
        <v>43</v>
      </c>
      <c r="AA1578" t="s">
        <v>13312</v>
      </c>
      <c r="AB1578" s="4">
        <v>7200</v>
      </c>
      <c r="AC1578" s="4">
        <f t="shared" si="48"/>
        <v>14400</v>
      </c>
      <c r="AD1578" s="4">
        <f t="shared" si="49"/>
        <v>8640</v>
      </c>
    </row>
    <row r="1579" spans="1:30" x14ac:dyDescent="0.15">
      <c r="A1579" t="s">
        <v>13313</v>
      </c>
      <c r="B1579" t="s">
        <v>13314</v>
      </c>
      <c r="G1579" t="s">
        <v>13315</v>
      </c>
      <c r="H1579" t="s">
        <v>13316</v>
      </c>
      <c r="J1579" t="s">
        <v>11831</v>
      </c>
      <c r="K1579" t="s">
        <v>34</v>
      </c>
      <c r="L1579" t="s">
        <v>50</v>
      </c>
      <c r="M1579" t="s">
        <v>2830</v>
      </c>
      <c r="O1579" t="s">
        <v>1501</v>
      </c>
      <c r="P1579" t="s">
        <v>13317</v>
      </c>
      <c r="R1579" t="s">
        <v>88</v>
      </c>
      <c r="T1579" t="s">
        <v>13318</v>
      </c>
      <c r="U1579" t="s">
        <v>41</v>
      </c>
      <c r="V1579">
        <v>6</v>
      </c>
      <c r="W1579">
        <v>0</v>
      </c>
      <c r="X1579">
        <v>6</v>
      </c>
      <c r="Y1579" t="s">
        <v>92</v>
      </c>
      <c r="Z1579" t="s">
        <v>43</v>
      </c>
      <c r="AA1579" t="s">
        <v>13319</v>
      </c>
      <c r="AB1579" s="4">
        <v>7200</v>
      </c>
      <c r="AC1579" s="4">
        <f t="shared" si="48"/>
        <v>43200</v>
      </c>
      <c r="AD1579" s="4">
        <f t="shared" si="49"/>
        <v>25920</v>
      </c>
    </row>
    <row r="1580" spans="1:30" x14ac:dyDescent="0.15">
      <c r="A1580" t="s">
        <v>13320</v>
      </c>
      <c r="B1580" t="s">
        <v>13321</v>
      </c>
      <c r="C1580" t="s">
        <v>13322</v>
      </c>
      <c r="D1580" t="s">
        <v>13323</v>
      </c>
      <c r="F1580" t="s">
        <v>554</v>
      </c>
      <c r="G1580" t="s">
        <v>13324</v>
      </c>
      <c r="H1580" t="s">
        <v>13325</v>
      </c>
      <c r="I1580" t="s">
        <v>1842</v>
      </c>
      <c r="J1580" t="s">
        <v>1143</v>
      </c>
      <c r="K1580" t="s">
        <v>34</v>
      </c>
      <c r="L1580" t="s">
        <v>157</v>
      </c>
      <c r="M1580" t="s">
        <v>4192</v>
      </c>
      <c r="O1580" t="s">
        <v>37</v>
      </c>
      <c r="R1580" t="s">
        <v>667</v>
      </c>
      <c r="S1580" t="s">
        <v>13326</v>
      </c>
      <c r="T1580" t="s">
        <v>13327</v>
      </c>
      <c r="U1580" t="s">
        <v>261</v>
      </c>
      <c r="V1580">
        <v>18</v>
      </c>
      <c r="W1580">
        <v>0</v>
      </c>
      <c r="X1580">
        <v>18</v>
      </c>
      <c r="Y1580" t="s">
        <v>42</v>
      </c>
      <c r="Z1580" t="s">
        <v>43</v>
      </c>
      <c r="AA1580" t="s">
        <v>13328</v>
      </c>
      <c r="AB1580" s="4">
        <v>7200</v>
      </c>
      <c r="AC1580" s="4">
        <f t="shared" si="48"/>
        <v>129600</v>
      </c>
      <c r="AD1580" s="4">
        <f t="shared" si="49"/>
        <v>77760</v>
      </c>
    </row>
    <row r="1581" spans="1:30" x14ac:dyDescent="0.15">
      <c r="A1581" t="s">
        <v>13329</v>
      </c>
      <c r="B1581" t="s">
        <v>13330</v>
      </c>
      <c r="D1581" t="s">
        <v>13331</v>
      </c>
      <c r="F1581" t="s">
        <v>13332</v>
      </c>
      <c r="H1581" t="s">
        <v>13333</v>
      </c>
      <c r="I1581" t="s">
        <v>12718</v>
      </c>
      <c r="J1581" t="s">
        <v>7530</v>
      </c>
      <c r="K1581" t="s">
        <v>34</v>
      </c>
      <c r="L1581" t="s">
        <v>50</v>
      </c>
      <c r="M1581" t="s">
        <v>2830</v>
      </c>
      <c r="O1581" t="s">
        <v>233</v>
      </c>
      <c r="R1581" t="s">
        <v>88</v>
      </c>
      <c r="T1581" t="s">
        <v>13334</v>
      </c>
      <c r="U1581" t="s">
        <v>261</v>
      </c>
      <c r="V1581">
        <v>21</v>
      </c>
      <c r="W1581">
        <v>0</v>
      </c>
      <c r="X1581">
        <v>21</v>
      </c>
      <c r="Y1581" t="s">
        <v>92</v>
      </c>
      <c r="Z1581" t="s">
        <v>81</v>
      </c>
      <c r="AA1581" t="s">
        <v>13335</v>
      </c>
      <c r="AB1581" s="4">
        <v>7200</v>
      </c>
      <c r="AC1581" s="4">
        <f t="shared" si="48"/>
        <v>151200</v>
      </c>
      <c r="AD1581" s="4">
        <f t="shared" si="49"/>
        <v>90720</v>
      </c>
    </row>
    <row r="1582" spans="1:30" x14ac:dyDescent="0.15">
      <c r="A1582" t="s">
        <v>13336</v>
      </c>
      <c r="B1582" t="s">
        <v>13337</v>
      </c>
      <c r="G1582" t="s">
        <v>13338</v>
      </c>
      <c r="H1582" t="s">
        <v>13339</v>
      </c>
      <c r="I1582" t="s">
        <v>13338</v>
      </c>
      <c r="J1582" t="s">
        <v>7530</v>
      </c>
      <c r="K1582" t="s">
        <v>34</v>
      </c>
      <c r="L1582" t="s">
        <v>103</v>
      </c>
      <c r="M1582" t="s">
        <v>999</v>
      </c>
      <c r="O1582" t="s">
        <v>897</v>
      </c>
      <c r="R1582" t="s">
        <v>88</v>
      </c>
      <c r="S1582" t="s">
        <v>13340</v>
      </c>
      <c r="T1582" t="s">
        <v>7443</v>
      </c>
      <c r="U1582" t="s">
        <v>7444</v>
      </c>
      <c r="V1582">
        <v>2</v>
      </c>
      <c r="W1582">
        <v>0</v>
      </c>
      <c r="X1582">
        <v>2</v>
      </c>
      <c r="Y1582" t="s">
        <v>92</v>
      </c>
      <c r="Z1582" t="s">
        <v>81</v>
      </c>
      <c r="AA1582" t="s">
        <v>13341</v>
      </c>
      <c r="AB1582" s="4">
        <v>7200</v>
      </c>
      <c r="AC1582" s="4">
        <f t="shared" si="48"/>
        <v>14400</v>
      </c>
      <c r="AD1582" s="4">
        <f t="shared" si="49"/>
        <v>8640</v>
      </c>
    </row>
    <row r="1583" spans="1:30" x14ac:dyDescent="0.15">
      <c r="A1583" t="s">
        <v>13342</v>
      </c>
      <c r="B1583" t="s">
        <v>13343</v>
      </c>
      <c r="D1583" t="s">
        <v>13344</v>
      </c>
      <c r="G1583" t="s">
        <v>13345</v>
      </c>
      <c r="H1583" t="s">
        <v>13346</v>
      </c>
      <c r="I1583" t="s">
        <v>13347</v>
      </c>
      <c r="J1583" t="s">
        <v>12117</v>
      </c>
      <c r="K1583" t="s">
        <v>34</v>
      </c>
      <c r="L1583" t="s">
        <v>116</v>
      </c>
      <c r="M1583" t="s">
        <v>117</v>
      </c>
      <c r="O1583" t="s">
        <v>683</v>
      </c>
      <c r="P1583" t="s">
        <v>13348</v>
      </c>
      <c r="R1583" t="s">
        <v>121</v>
      </c>
      <c r="S1583" t="s">
        <v>13349</v>
      </c>
      <c r="T1583" t="s">
        <v>13350</v>
      </c>
      <c r="U1583" t="s">
        <v>7444</v>
      </c>
      <c r="V1583">
        <v>5</v>
      </c>
      <c r="W1583">
        <v>0</v>
      </c>
      <c r="X1583">
        <v>5</v>
      </c>
      <c r="Y1583" t="s">
        <v>92</v>
      </c>
      <c r="Z1583" t="s">
        <v>43</v>
      </c>
      <c r="AA1583" t="s">
        <v>13351</v>
      </c>
      <c r="AB1583" s="4">
        <v>7200</v>
      </c>
      <c r="AC1583" s="4">
        <f t="shared" si="48"/>
        <v>36000</v>
      </c>
      <c r="AD1583" s="4">
        <f t="shared" si="49"/>
        <v>21600</v>
      </c>
    </row>
    <row r="1584" spans="1:30" x14ac:dyDescent="0.15">
      <c r="A1584" t="s">
        <v>13352</v>
      </c>
      <c r="B1584" t="s">
        <v>13353</v>
      </c>
      <c r="D1584" t="s">
        <v>13354</v>
      </c>
      <c r="F1584" t="s">
        <v>13355</v>
      </c>
      <c r="G1584" t="s">
        <v>13356</v>
      </c>
      <c r="I1584" t="s">
        <v>2923</v>
      </c>
      <c r="J1584" t="s">
        <v>7571</v>
      </c>
      <c r="K1584" t="s">
        <v>34</v>
      </c>
      <c r="L1584" t="s">
        <v>116</v>
      </c>
      <c r="M1584" t="s">
        <v>1128</v>
      </c>
      <c r="O1584" t="s">
        <v>332</v>
      </c>
      <c r="R1584" t="s">
        <v>88</v>
      </c>
      <c r="T1584" t="s">
        <v>8936</v>
      </c>
      <c r="U1584" t="s">
        <v>261</v>
      </c>
      <c r="V1584">
        <v>4</v>
      </c>
      <c r="W1584">
        <v>0</v>
      </c>
      <c r="X1584">
        <v>4</v>
      </c>
      <c r="Y1584" t="s">
        <v>92</v>
      </c>
      <c r="Z1584" t="s">
        <v>43</v>
      </c>
      <c r="AA1584" t="s">
        <v>13357</v>
      </c>
      <c r="AB1584" s="4">
        <v>7200</v>
      </c>
      <c r="AC1584" s="4">
        <f t="shared" si="48"/>
        <v>28800</v>
      </c>
      <c r="AD1584" s="4">
        <f t="shared" si="49"/>
        <v>17280</v>
      </c>
    </row>
    <row r="1585" spans="1:30" x14ac:dyDescent="0.15">
      <c r="A1585" t="s">
        <v>13358</v>
      </c>
      <c r="B1585" t="s">
        <v>13359</v>
      </c>
      <c r="C1585" t="s">
        <v>13360</v>
      </c>
      <c r="D1585" t="s">
        <v>13361</v>
      </c>
      <c r="F1585" t="s">
        <v>13362</v>
      </c>
      <c r="G1585" t="s">
        <v>13363</v>
      </c>
      <c r="H1585" t="s">
        <v>13364</v>
      </c>
      <c r="I1585" t="s">
        <v>13365</v>
      </c>
      <c r="J1585" t="s">
        <v>13230</v>
      </c>
      <c r="K1585" t="s">
        <v>34</v>
      </c>
      <c r="L1585" t="s">
        <v>167</v>
      </c>
      <c r="M1585" t="s">
        <v>320</v>
      </c>
      <c r="O1585" t="s">
        <v>245</v>
      </c>
      <c r="R1585" t="s">
        <v>321</v>
      </c>
      <c r="S1585" t="s">
        <v>13366</v>
      </c>
      <c r="T1585" t="s">
        <v>13367</v>
      </c>
      <c r="U1585" t="s">
        <v>7444</v>
      </c>
      <c r="V1585">
        <v>8</v>
      </c>
      <c r="W1585">
        <v>0</v>
      </c>
      <c r="X1585">
        <v>8</v>
      </c>
      <c r="Y1585" t="s">
        <v>92</v>
      </c>
      <c r="Z1585" t="s">
        <v>107</v>
      </c>
      <c r="AA1585" t="s">
        <v>13368</v>
      </c>
      <c r="AB1585" s="4">
        <v>7200</v>
      </c>
      <c r="AC1585" s="4">
        <f t="shared" si="48"/>
        <v>57600</v>
      </c>
      <c r="AD1585" s="4">
        <f t="shared" si="49"/>
        <v>34560</v>
      </c>
    </row>
    <row r="1586" spans="1:30" x14ac:dyDescent="0.15">
      <c r="A1586" t="s">
        <v>13369</v>
      </c>
      <c r="B1586" t="s">
        <v>13370</v>
      </c>
      <c r="C1586" t="s">
        <v>13371</v>
      </c>
      <c r="H1586" t="s">
        <v>13372</v>
      </c>
      <c r="I1586" t="s">
        <v>13373</v>
      </c>
      <c r="J1586" t="s">
        <v>7487</v>
      </c>
      <c r="K1586" t="s">
        <v>34</v>
      </c>
      <c r="L1586" t="s">
        <v>103</v>
      </c>
      <c r="M1586" t="s">
        <v>104</v>
      </c>
      <c r="O1586" t="s">
        <v>1063</v>
      </c>
      <c r="P1586" t="s">
        <v>13374</v>
      </c>
      <c r="R1586" t="s">
        <v>88</v>
      </c>
      <c r="S1586" t="s">
        <v>13375</v>
      </c>
      <c r="T1586" t="s">
        <v>13376</v>
      </c>
      <c r="U1586" t="s">
        <v>7444</v>
      </c>
      <c r="V1586">
        <v>15</v>
      </c>
      <c r="W1586">
        <v>0</v>
      </c>
      <c r="X1586">
        <v>15</v>
      </c>
      <c r="Y1586" t="s">
        <v>92</v>
      </c>
      <c r="Z1586" t="s">
        <v>43</v>
      </c>
      <c r="AA1586" t="s">
        <v>13377</v>
      </c>
      <c r="AB1586" s="4">
        <v>7200</v>
      </c>
      <c r="AC1586" s="4">
        <f t="shared" si="48"/>
        <v>108000</v>
      </c>
      <c r="AD1586" s="4">
        <f t="shared" si="49"/>
        <v>64800</v>
      </c>
    </row>
    <row r="1587" spans="1:30" x14ac:dyDescent="0.15">
      <c r="A1587" t="s">
        <v>13378</v>
      </c>
      <c r="B1587" t="s">
        <v>13379</v>
      </c>
      <c r="C1587" t="s">
        <v>13380</v>
      </c>
      <c r="D1587" t="s">
        <v>13381</v>
      </c>
      <c r="F1587" t="s">
        <v>13382</v>
      </c>
      <c r="H1587" t="s">
        <v>13383</v>
      </c>
      <c r="I1587" t="s">
        <v>4167</v>
      </c>
      <c r="J1587" t="s">
        <v>3023</v>
      </c>
      <c r="K1587" t="s">
        <v>34</v>
      </c>
      <c r="L1587" t="s">
        <v>50</v>
      </c>
      <c r="M1587" t="s">
        <v>77</v>
      </c>
      <c r="O1587" t="s">
        <v>86</v>
      </c>
      <c r="R1587" t="s">
        <v>88</v>
      </c>
      <c r="S1587" t="s">
        <v>13384</v>
      </c>
      <c r="T1587" t="s">
        <v>135</v>
      </c>
      <c r="U1587" t="s">
        <v>135</v>
      </c>
      <c r="V1587">
        <v>1</v>
      </c>
      <c r="W1587">
        <v>0</v>
      </c>
      <c r="X1587">
        <v>1</v>
      </c>
      <c r="Y1587" t="s">
        <v>42</v>
      </c>
      <c r="Z1587" t="s">
        <v>107</v>
      </c>
      <c r="AA1587" t="s">
        <v>13385</v>
      </c>
      <c r="AB1587" s="4">
        <v>10752</v>
      </c>
      <c r="AC1587" s="4">
        <f t="shared" si="48"/>
        <v>10752</v>
      </c>
      <c r="AD1587" s="4">
        <f t="shared" si="49"/>
        <v>6451</v>
      </c>
    </row>
    <row r="1588" spans="1:30" x14ac:dyDescent="0.15">
      <c r="A1588" t="s">
        <v>13386</v>
      </c>
      <c r="B1588" t="s">
        <v>13387</v>
      </c>
      <c r="C1588" t="s">
        <v>13388</v>
      </c>
      <c r="D1588" t="s">
        <v>13389</v>
      </c>
      <c r="F1588" t="s">
        <v>13390</v>
      </c>
      <c r="H1588" t="s">
        <v>13391</v>
      </c>
      <c r="I1588" t="s">
        <v>4167</v>
      </c>
      <c r="J1588" t="s">
        <v>11695</v>
      </c>
      <c r="K1588" t="s">
        <v>34</v>
      </c>
      <c r="L1588" t="s">
        <v>50</v>
      </c>
      <c r="M1588" t="s">
        <v>1493</v>
      </c>
      <c r="O1588" t="s">
        <v>37</v>
      </c>
      <c r="R1588" t="s">
        <v>38</v>
      </c>
      <c r="S1588" t="s">
        <v>13392</v>
      </c>
      <c r="T1588" t="s">
        <v>7552</v>
      </c>
      <c r="U1588" t="s">
        <v>7444</v>
      </c>
      <c r="V1588">
        <v>2</v>
      </c>
      <c r="W1588">
        <v>0</v>
      </c>
      <c r="X1588">
        <v>2</v>
      </c>
      <c r="Y1588" t="s">
        <v>42</v>
      </c>
      <c r="Z1588" t="s">
        <v>107</v>
      </c>
      <c r="AA1588" t="s">
        <v>13393</v>
      </c>
      <c r="AB1588" s="4">
        <v>10752</v>
      </c>
      <c r="AC1588" s="4">
        <f t="shared" si="48"/>
        <v>21504</v>
      </c>
      <c r="AD1588" s="4">
        <f t="shared" si="49"/>
        <v>12902</v>
      </c>
    </row>
    <row r="1589" spans="1:30" x14ac:dyDescent="0.15">
      <c r="A1589" t="s">
        <v>13394</v>
      </c>
      <c r="B1589" t="s">
        <v>13395</v>
      </c>
      <c r="D1589" t="s">
        <v>13396</v>
      </c>
      <c r="F1589" t="s">
        <v>13397</v>
      </c>
      <c r="G1589" t="s">
        <v>13398</v>
      </c>
      <c r="H1589" t="s">
        <v>13399</v>
      </c>
      <c r="I1589" t="s">
        <v>179</v>
      </c>
      <c r="J1589" t="s">
        <v>4882</v>
      </c>
      <c r="K1589" t="s">
        <v>34</v>
      </c>
      <c r="L1589" t="s">
        <v>116</v>
      </c>
      <c r="M1589" t="s">
        <v>7353</v>
      </c>
      <c r="O1589" t="s">
        <v>182</v>
      </c>
      <c r="P1589" t="s">
        <v>13400</v>
      </c>
      <c r="R1589" t="s">
        <v>88</v>
      </c>
      <c r="T1589" t="s">
        <v>261</v>
      </c>
      <c r="U1589" t="s">
        <v>261</v>
      </c>
      <c r="V1589">
        <v>1</v>
      </c>
      <c r="W1589">
        <v>0</v>
      </c>
      <c r="X1589">
        <v>1</v>
      </c>
      <c r="Y1589" t="s">
        <v>92</v>
      </c>
      <c r="Z1589" t="s">
        <v>107</v>
      </c>
      <c r="AA1589" t="s">
        <v>13401</v>
      </c>
      <c r="AB1589" s="4">
        <v>7200</v>
      </c>
      <c r="AC1589" s="4">
        <f t="shared" si="48"/>
        <v>7200</v>
      </c>
      <c r="AD1589" s="4">
        <f t="shared" si="49"/>
        <v>4320</v>
      </c>
    </row>
    <row r="1590" spans="1:30" x14ac:dyDescent="0.15">
      <c r="A1590" t="s">
        <v>13402</v>
      </c>
      <c r="B1590" t="s">
        <v>13403</v>
      </c>
      <c r="D1590" t="s">
        <v>13404</v>
      </c>
      <c r="F1590" t="s">
        <v>13405</v>
      </c>
      <c r="G1590" t="s">
        <v>13406</v>
      </c>
      <c r="H1590" t="s">
        <v>13407</v>
      </c>
      <c r="I1590" t="s">
        <v>3146</v>
      </c>
      <c r="J1590" t="s">
        <v>1062</v>
      </c>
      <c r="K1590" t="s">
        <v>34</v>
      </c>
      <c r="L1590" t="s">
        <v>167</v>
      </c>
      <c r="M1590" t="s">
        <v>528</v>
      </c>
      <c r="O1590" t="s">
        <v>1356</v>
      </c>
      <c r="P1590" t="s">
        <v>13408</v>
      </c>
      <c r="Q1590" t="s">
        <v>13409</v>
      </c>
      <c r="R1590" t="s">
        <v>88</v>
      </c>
      <c r="S1590" t="s">
        <v>13410</v>
      </c>
      <c r="T1590" t="s">
        <v>13411</v>
      </c>
      <c r="U1590" t="s">
        <v>135</v>
      </c>
      <c r="V1590">
        <v>3</v>
      </c>
      <c r="W1590">
        <v>0</v>
      </c>
      <c r="X1590">
        <v>3</v>
      </c>
      <c r="Y1590" t="s">
        <v>92</v>
      </c>
      <c r="Z1590" t="s">
        <v>43</v>
      </c>
      <c r="AA1590" t="s">
        <v>13412</v>
      </c>
      <c r="AB1590" s="4">
        <v>7200</v>
      </c>
      <c r="AC1590" s="4">
        <f t="shared" si="48"/>
        <v>21600</v>
      </c>
      <c r="AD1590" s="4">
        <f t="shared" si="49"/>
        <v>12960</v>
      </c>
    </row>
    <row r="1591" spans="1:30" x14ac:dyDescent="0.15">
      <c r="A1591" t="s">
        <v>13413</v>
      </c>
      <c r="B1591" t="s">
        <v>13414</v>
      </c>
      <c r="C1591" t="s">
        <v>13415</v>
      </c>
      <c r="D1591" t="s">
        <v>13416</v>
      </c>
      <c r="F1591" t="s">
        <v>13417</v>
      </c>
      <c r="G1591" t="s">
        <v>13418</v>
      </c>
      <c r="H1591" t="s">
        <v>13419</v>
      </c>
      <c r="I1591" t="s">
        <v>11885</v>
      </c>
      <c r="J1591" t="s">
        <v>12117</v>
      </c>
      <c r="K1591" t="s">
        <v>34</v>
      </c>
      <c r="L1591" t="s">
        <v>167</v>
      </c>
      <c r="M1591" t="s">
        <v>2311</v>
      </c>
      <c r="O1591" t="s">
        <v>196</v>
      </c>
      <c r="P1591" t="s">
        <v>813</v>
      </c>
      <c r="R1591" t="s">
        <v>321</v>
      </c>
      <c r="S1591" t="s">
        <v>13420</v>
      </c>
      <c r="T1591" t="s">
        <v>2066</v>
      </c>
      <c r="U1591" t="s">
        <v>261</v>
      </c>
      <c r="V1591">
        <v>2</v>
      </c>
      <c r="W1591">
        <v>0</v>
      </c>
      <c r="X1591">
        <v>2</v>
      </c>
      <c r="Y1591" t="s">
        <v>92</v>
      </c>
      <c r="Z1591" t="s">
        <v>107</v>
      </c>
      <c r="AA1591" t="s">
        <v>13421</v>
      </c>
      <c r="AB1591" s="4">
        <v>7200</v>
      </c>
      <c r="AC1591" s="4">
        <f t="shared" si="48"/>
        <v>14400</v>
      </c>
      <c r="AD1591" s="4">
        <f t="shared" si="49"/>
        <v>8640</v>
      </c>
    </row>
    <row r="1592" spans="1:30" x14ac:dyDescent="0.15">
      <c r="A1592" t="s">
        <v>13422</v>
      </c>
      <c r="B1592" t="s">
        <v>13423</v>
      </c>
      <c r="D1592" t="s">
        <v>13424</v>
      </c>
      <c r="F1592" t="s">
        <v>13425</v>
      </c>
      <c r="G1592" t="s">
        <v>13426</v>
      </c>
      <c r="H1592" t="s">
        <v>13427</v>
      </c>
      <c r="I1592" t="s">
        <v>32</v>
      </c>
      <c r="J1592" t="s">
        <v>13277</v>
      </c>
      <c r="K1592" t="s">
        <v>34</v>
      </c>
      <c r="L1592" t="s">
        <v>116</v>
      </c>
      <c r="M1592" t="s">
        <v>1128</v>
      </c>
      <c r="O1592" t="s">
        <v>233</v>
      </c>
      <c r="P1592" t="s">
        <v>8252</v>
      </c>
      <c r="Q1592" t="s">
        <v>13428</v>
      </c>
      <c r="R1592" t="s">
        <v>88</v>
      </c>
      <c r="T1592" t="s">
        <v>7534</v>
      </c>
      <c r="U1592" t="s">
        <v>7444</v>
      </c>
      <c r="V1592">
        <v>6</v>
      </c>
      <c r="W1592">
        <v>0</v>
      </c>
      <c r="X1592">
        <v>6</v>
      </c>
      <c r="Y1592" t="s">
        <v>92</v>
      </c>
      <c r="Z1592" t="s">
        <v>43</v>
      </c>
      <c r="AA1592" t="s">
        <v>13429</v>
      </c>
      <c r="AB1592" s="4">
        <v>7200</v>
      </c>
      <c r="AC1592" s="4">
        <f t="shared" si="48"/>
        <v>43200</v>
      </c>
      <c r="AD1592" s="4">
        <f t="shared" si="49"/>
        <v>25920</v>
      </c>
    </row>
    <row r="1593" spans="1:30" x14ac:dyDescent="0.15">
      <c r="A1593" t="s">
        <v>13430</v>
      </c>
      <c r="B1593" t="s">
        <v>13431</v>
      </c>
      <c r="G1593" t="s">
        <v>13432</v>
      </c>
      <c r="H1593" t="s">
        <v>13433</v>
      </c>
      <c r="J1593" t="s">
        <v>1143</v>
      </c>
      <c r="K1593" t="s">
        <v>34</v>
      </c>
      <c r="L1593" t="s">
        <v>116</v>
      </c>
      <c r="M1593" t="s">
        <v>117</v>
      </c>
      <c r="O1593" t="s">
        <v>332</v>
      </c>
      <c r="P1593" t="s">
        <v>1273</v>
      </c>
      <c r="Q1593" t="s">
        <v>13434</v>
      </c>
      <c r="R1593" t="s">
        <v>121</v>
      </c>
      <c r="S1593" t="s">
        <v>13435</v>
      </c>
      <c r="T1593" t="s">
        <v>13436</v>
      </c>
      <c r="U1593" t="s">
        <v>261</v>
      </c>
      <c r="V1593">
        <v>11</v>
      </c>
      <c r="W1593">
        <v>0</v>
      </c>
      <c r="X1593">
        <v>11</v>
      </c>
      <c r="Y1593" t="s">
        <v>92</v>
      </c>
      <c r="Z1593" t="s">
        <v>81</v>
      </c>
      <c r="AA1593" t="s">
        <v>13437</v>
      </c>
      <c r="AB1593" s="4">
        <v>7200</v>
      </c>
      <c r="AC1593" s="4">
        <f t="shared" si="48"/>
        <v>79200</v>
      </c>
      <c r="AD1593" s="4">
        <f t="shared" si="49"/>
        <v>47520</v>
      </c>
    </row>
    <row r="1594" spans="1:30" x14ac:dyDescent="0.15">
      <c r="A1594" t="s">
        <v>13438</v>
      </c>
      <c r="B1594" t="s">
        <v>13439</v>
      </c>
      <c r="D1594" t="s">
        <v>13440</v>
      </c>
      <c r="F1594" t="s">
        <v>13441</v>
      </c>
      <c r="G1594" t="s">
        <v>13442</v>
      </c>
      <c r="H1594" t="s">
        <v>13443</v>
      </c>
      <c r="I1594" t="s">
        <v>2173</v>
      </c>
      <c r="J1594" t="s">
        <v>11590</v>
      </c>
      <c r="K1594" t="s">
        <v>34</v>
      </c>
      <c r="L1594" t="s">
        <v>116</v>
      </c>
      <c r="M1594" t="s">
        <v>117</v>
      </c>
      <c r="O1594" t="s">
        <v>1501</v>
      </c>
      <c r="P1594" t="s">
        <v>3813</v>
      </c>
      <c r="Q1594" t="s">
        <v>13444</v>
      </c>
      <c r="R1594" t="s">
        <v>121</v>
      </c>
      <c r="S1594" t="s">
        <v>13445</v>
      </c>
      <c r="T1594" t="s">
        <v>8936</v>
      </c>
      <c r="U1594" t="s">
        <v>261</v>
      </c>
      <c r="V1594">
        <v>4</v>
      </c>
      <c r="W1594">
        <v>0</v>
      </c>
      <c r="X1594">
        <v>4</v>
      </c>
      <c r="Y1594" t="s">
        <v>92</v>
      </c>
      <c r="Z1594" t="s">
        <v>43</v>
      </c>
      <c r="AA1594" t="s">
        <v>13446</v>
      </c>
      <c r="AB1594" s="4">
        <v>7200</v>
      </c>
      <c r="AC1594" s="4">
        <f t="shared" si="48"/>
        <v>28800</v>
      </c>
      <c r="AD1594" s="4">
        <f t="shared" si="49"/>
        <v>17280</v>
      </c>
    </row>
    <row r="1595" spans="1:30" x14ac:dyDescent="0.15">
      <c r="A1595" t="s">
        <v>13447</v>
      </c>
      <c r="B1595" t="s">
        <v>13448</v>
      </c>
      <c r="C1595" t="s">
        <v>13449</v>
      </c>
      <c r="D1595" t="s">
        <v>13450</v>
      </c>
      <c r="F1595" t="s">
        <v>13451</v>
      </c>
      <c r="G1595" t="s">
        <v>13452</v>
      </c>
      <c r="H1595" t="s">
        <v>13453</v>
      </c>
      <c r="I1595" t="s">
        <v>13454</v>
      </c>
      <c r="J1595" t="s">
        <v>7550</v>
      </c>
      <c r="K1595" t="s">
        <v>34</v>
      </c>
      <c r="L1595" t="s">
        <v>103</v>
      </c>
      <c r="M1595" t="s">
        <v>1425</v>
      </c>
      <c r="O1595" t="s">
        <v>37</v>
      </c>
      <c r="R1595" t="s">
        <v>38</v>
      </c>
      <c r="S1595" t="s">
        <v>13455</v>
      </c>
      <c r="T1595" t="s">
        <v>13021</v>
      </c>
      <c r="U1595" t="s">
        <v>7444</v>
      </c>
      <c r="V1595">
        <v>4</v>
      </c>
      <c r="W1595">
        <v>0</v>
      </c>
      <c r="X1595">
        <v>4</v>
      </c>
      <c r="Y1595" t="s">
        <v>42</v>
      </c>
      <c r="Z1595" t="s">
        <v>43</v>
      </c>
      <c r="AA1595" t="s">
        <v>13456</v>
      </c>
      <c r="AB1595" s="4">
        <v>10752</v>
      </c>
      <c r="AC1595" s="4">
        <f t="shared" si="48"/>
        <v>43008</v>
      </c>
      <c r="AD1595" s="4">
        <f t="shared" si="49"/>
        <v>25805</v>
      </c>
    </row>
    <row r="1596" spans="1:30" x14ac:dyDescent="0.15">
      <c r="A1596" t="s">
        <v>13457</v>
      </c>
      <c r="B1596" t="s">
        <v>13458</v>
      </c>
      <c r="G1596" t="s">
        <v>13459</v>
      </c>
      <c r="H1596" t="s">
        <v>13460</v>
      </c>
      <c r="J1596" t="s">
        <v>13277</v>
      </c>
      <c r="K1596" t="s">
        <v>34</v>
      </c>
      <c r="L1596" t="s">
        <v>116</v>
      </c>
      <c r="M1596" t="s">
        <v>117</v>
      </c>
      <c r="O1596" t="s">
        <v>683</v>
      </c>
      <c r="P1596" t="s">
        <v>832</v>
      </c>
      <c r="Q1596" t="s">
        <v>13461</v>
      </c>
      <c r="R1596" t="s">
        <v>121</v>
      </c>
      <c r="S1596" t="s">
        <v>13462</v>
      </c>
      <c r="T1596" t="s">
        <v>13463</v>
      </c>
      <c r="U1596" t="s">
        <v>6318</v>
      </c>
      <c r="V1596">
        <v>6</v>
      </c>
      <c r="W1596">
        <v>0</v>
      </c>
      <c r="X1596">
        <v>6</v>
      </c>
      <c r="Y1596" t="s">
        <v>92</v>
      </c>
      <c r="Z1596" t="s">
        <v>43</v>
      </c>
      <c r="AA1596" t="s">
        <v>13464</v>
      </c>
      <c r="AB1596" s="4">
        <v>7200</v>
      </c>
      <c r="AC1596" s="4">
        <f t="shared" si="48"/>
        <v>43200</v>
      </c>
      <c r="AD1596" s="4">
        <f t="shared" si="49"/>
        <v>25920</v>
      </c>
    </row>
    <row r="1597" spans="1:30" x14ac:dyDescent="0.15">
      <c r="A1597" t="s">
        <v>13465</v>
      </c>
      <c r="B1597" t="s">
        <v>13466</v>
      </c>
      <c r="D1597" t="s">
        <v>13467</v>
      </c>
      <c r="F1597" t="s">
        <v>13468</v>
      </c>
      <c r="G1597" t="s">
        <v>13469</v>
      </c>
      <c r="H1597" t="s">
        <v>13470</v>
      </c>
      <c r="I1597" t="s">
        <v>1606</v>
      </c>
      <c r="J1597" t="s">
        <v>7530</v>
      </c>
      <c r="K1597" t="s">
        <v>34</v>
      </c>
      <c r="L1597" t="s">
        <v>116</v>
      </c>
      <c r="M1597" t="s">
        <v>117</v>
      </c>
      <c r="O1597" t="s">
        <v>1608</v>
      </c>
      <c r="R1597" t="s">
        <v>121</v>
      </c>
      <c r="S1597" t="s">
        <v>13471</v>
      </c>
      <c r="T1597" t="s">
        <v>13472</v>
      </c>
      <c r="U1597" t="s">
        <v>7444</v>
      </c>
      <c r="V1597">
        <v>17</v>
      </c>
      <c r="W1597">
        <v>0</v>
      </c>
      <c r="X1597">
        <v>17</v>
      </c>
      <c r="Y1597" t="s">
        <v>92</v>
      </c>
      <c r="Z1597" t="s">
        <v>81</v>
      </c>
      <c r="AA1597" t="s">
        <v>13473</v>
      </c>
      <c r="AB1597" s="4">
        <v>7200</v>
      </c>
      <c r="AC1597" s="4">
        <f t="shared" si="48"/>
        <v>122400</v>
      </c>
      <c r="AD1597" s="4">
        <f t="shared" si="49"/>
        <v>73440</v>
      </c>
    </row>
    <row r="1598" spans="1:30" x14ac:dyDescent="0.15">
      <c r="A1598" t="s">
        <v>13474</v>
      </c>
      <c r="B1598" t="s">
        <v>13475</v>
      </c>
      <c r="D1598" t="s">
        <v>13476</v>
      </c>
      <c r="F1598" t="s">
        <v>191</v>
      </c>
      <c r="G1598" t="s">
        <v>13477</v>
      </c>
      <c r="H1598" t="s">
        <v>13478</v>
      </c>
      <c r="I1598" t="s">
        <v>194</v>
      </c>
      <c r="J1598" t="s">
        <v>12060</v>
      </c>
      <c r="K1598" t="s">
        <v>34</v>
      </c>
      <c r="L1598" t="s">
        <v>116</v>
      </c>
      <c r="M1598" t="s">
        <v>117</v>
      </c>
      <c r="O1598" t="s">
        <v>196</v>
      </c>
      <c r="P1598" t="s">
        <v>5866</v>
      </c>
      <c r="Q1598" t="s">
        <v>13479</v>
      </c>
      <c r="R1598" t="s">
        <v>121</v>
      </c>
      <c r="S1598" t="s">
        <v>13480</v>
      </c>
      <c r="T1598" t="s">
        <v>13481</v>
      </c>
      <c r="U1598" t="s">
        <v>7444</v>
      </c>
      <c r="V1598">
        <v>7</v>
      </c>
      <c r="W1598">
        <v>0</v>
      </c>
      <c r="X1598">
        <v>7</v>
      </c>
      <c r="Y1598" t="s">
        <v>92</v>
      </c>
      <c r="Z1598" t="s">
        <v>107</v>
      </c>
      <c r="AA1598" t="s">
        <v>13482</v>
      </c>
      <c r="AB1598" s="4">
        <v>7200</v>
      </c>
      <c r="AC1598" s="4">
        <f t="shared" si="48"/>
        <v>50400</v>
      </c>
      <c r="AD1598" s="4">
        <f t="shared" si="49"/>
        <v>30240</v>
      </c>
    </row>
    <row r="1599" spans="1:30" x14ac:dyDescent="0.15">
      <c r="A1599" t="s">
        <v>13483</v>
      </c>
      <c r="B1599" t="s">
        <v>13484</v>
      </c>
      <c r="C1599" t="s">
        <v>13485</v>
      </c>
      <c r="G1599" t="s">
        <v>13486</v>
      </c>
      <c r="H1599" t="s">
        <v>13487</v>
      </c>
      <c r="J1599" t="s">
        <v>7530</v>
      </c>
      <c r="K1599" t="s">
        <v>34</v>
      </c>
      <c r="L1599" t="s">
        <v>116</v>
      </c>
      <c r="M1599" t="s">
        <v>117</v>
      </c>
      <c r="O1599" t="s">
        <v>118</v>
      </c>
      <c r="P1599" t="s">
        <v>11561</v>
      </c>
      <c r="Q1599" t="s">
        <v>13488</v>
      </c>
      <c r="R1599" t="s">
        <v>121</v>
      </c>
      <c r="S1599" t="s">
        <v>13489</v>
      </c>
      <c r="T1599" t="s">
        <v>12486</v>
      </c>
      <c r="U1599" t="s">
        <v>7444</v>
      </c>
      <c r="V1599">
        <v>5</v>
      </c>
      <c r="W1599">
        <v>0</v>
      </c>
      <c r="X1599">
        <v>5</v>
      </c>
      <c r="Y1599" t="s">
        <v>92</v>
      </c>
      <c r="Z1599" t="s">
        <v>43</v>
      </c>
      <c r="AA1599" t="s">
        <v>13490</v>
      </c>
      <c r="AB1599" s="4">
        <v>7200</v>
      </c>
      <c r="AC1599" s="4">
        <f t="shared" si="48"/>
        <v>36000</v>
      </c>
      <c r="AD1599" s="4">
        <f t="shared" si="49"/>
        <v>21600</v>
      </c>
    </row>
    <row r="1600" spans="1:30" x14ac:dyDescent="0.15">
      <c r="A1600" t="s">
        <v>13491</v>
      </c>
      <c r="B1600" t="s">
        <v>13492</v>
      </c>
      <c r="C1600" t="s">
        <v>13493</v>
      </c>
      <c r="D1600" t="s">
        <v>13494</v>
      </c>
      <c r="F1600" t="s">
        <v>13495</v>
      </c>
      <c r="G1600" t="s">
        <v>13496</v>
      </c>
      <c r="I1600" t="s">
        <v>64</v>
      </c>
      <c r="J1600" t="s">
        <v>13497</v>
      </c>
      <c r="K1600" t="s">
        <v>34</v>
      </c>
      <c r="L1600" t="s">
        <v>50</v>
      </c>
      <c r="M1600" t="s">
        <v>144</v>
      </c>
      <c r="O1600" t="s">
        <v>720</v>
      </c>
      <c r="R1600" t="s">
        <v>88</v>
      </c>
      <c r="S1600" t="s">
        <v>13498</v>
      </c>
      <c r="T1600" t="s">
        <v>13499</v>
      </c>
      <c r="U1600" t="s">
        <v>7523</v>
      </c>
      <c r="V1600">
        <v>12</v>
      </c>
      <c r="W1600">
        <v>0</v>
      </c>
      <c r="X1600">
        <v>12</v>
      </c>
      <c r="Y1600" t="s">
        <v>92</v>
      </c>
      <c r="Z1600" t="s">
        <v>107</v>
      </c>
      <c r="AA1600" t="s">
        <v>13500</v>
      </c>
      <c r="AB1600" s="4">
        <v>10752</v>
      </c>
      <c r="AC1600" s="4">
        <f t="shared" si="48"/>
        <v>129024</v>
      </c>
      <c r="AD1600" s="4">
        <f t="shared" si="49"/>
        <v>77414</v>
      </c>
    </row>
    <row r="1601" spans="1:30" x14ac:dyDescent="0.15">
      <c r="A1601" t="s">
        <v>13501</v>
      </c>
      <c r="B1601" t="s">
        <v>13502</v>
      </c>
      <c r="C1601" t="s">
        <v>13503</v>
      </c>
      <c r="D1601" t="s">
        <v>13504</v>
      </c>
      <c r="F1601" t="s">
        <v>12115</v>
      </c>
      <c r="G1601" t="s">
        <v>13505</v>
      </c>
      <c r="H1601" t="s">
        <v>13506</v>
      </c>
      <c r="I1601" t="s">
        <v>520</v>
      </c>
      <c r="J1601" t="s">
        <v>7738</v>
      </c>
      <c r="K1601" t="s">
        <v>34</v>
      </c>
      <c r="L1601" t="s">
        <v>103</v>
      </c>
      <c r="M1601" t="s">
        <v>2523</v>
      </c>
      <c r="O1601" t="s">
        <v>37</v>
      </c>
      <c r="R1601" t="s">
        <v>38</v>
      </c>
      <c r="S1601" t="s">
        <v>13507</v>
      </c>
      <c r="T1601" t="s">
        <v>7552</v>
      </c>
      <c r="U1601" t="s">
        <v>7444</v>
      </c>
      <c r="V1601">
        <v>2</v>
      </c>
      <c r="W1601">
        <v>0</v>
      </c>
      <c r="X1601">
        <v>2</v>
      </c>
      <c r="Y1601" t="s">
        <v>92</v>
      </c>
      <c r="Z1601" t="s">
        <v>81</v>
      </c>
      <c r="AA1601" t="s">
        <v>13508</v>
      </c>
      <c r="AB1601" s="4">
        <v>7200</v>
      </c>
      <c r="AC1601" s="4">
        <f t="shared" si="48"/>
        <v>14400</v>
      </c>
      <c r="AD1601" s="4">
        <f t="shared" si="49"/>
        <v>8640</v>
      </c>
    </row>
    <row r="1602" spans="1:30" x14ac:dyDescent="0.15">
      <c r="A1602" t="s">
        <v>13509</v>
      </c>
      <c r="B1602" t="s">
        <v>13510</v>
      </c>
      <c r="C1602" t="s">
        <v>13511</v>
      </c>
      <c r="D1602" t="s">
        <v>13512</v>
      </c>
      <c r="F1602" t="s">
        <v>13513</v>
      </c>
      <c r="H1602" t="s">
        <v>13514</v>
      </c>
      <c r="I1602" t="s">
        <v>4167</v>
      </c>
      <c r="J1602" t="s">
        <v>12117</v>
      </c>
      <c r="K1602" t="s">
        <v>34</v>
      </c>
      <c r="L1602" t="s">
        <v>50</v>
      </c>
      <c r="M1602" t="s">
        <v>10187</v>
      </c>
      <c r="O1602" t="s">
        <v>37</v>
      </c>
      <c r="R1602" t="s">
        <v>422</v>
      </c>
      <c r="S1602" t="s">
        <v>12756</v>
      </c>
      <c r="T1602" t="s">
        <v>13515</v>
      </c>
      <c r="U1602" t="s">
        <v>41</v>
      </c>
      <c r="V1602">
        <v>3</v>
      </c>
      <c r="W1602">
        <v>0</v>
      </c>
      <c r="X1602">
        <v>3</v>
      </c>
      <c r="Y1602" t="s">
        <v>42</v>
      </c>
      <c r="Z1602" t="s">
        <v>107</v>
      </c>
      <c r="AA1602" t="s">
        <v>13516</v>
      </c>
      <c r="AB1602" s="4">
        <v>10752</v>
      </c>
      <c r="AC1602" s="4">
        <f t="shared" si="48"/>
        <v>32256</v>
      </c>
      <c r="AD1602" s="4">
        <f t="shared" si="49"/>
        <v>19354</v>
      </c>
    </row>
    <row r="1603" spans="1:30" x14ac:dyDescent="0.15">
      <c r="A1603" t="s">
        <v>13517</v>
      </c>
      <c r="B1603" t="s">
        <v>13518</v>
      </c>
      <c r="D1603" t="s">
        <v>13519</v>
      </c>
      <c r="F1603" t="s">
        <v>191</v>
      </c>
      <c r="G1603" t="s">
        <v>13520</v>
      </c>
      <c r="H1603" t="s">
        <v>13521</v>
      </c>
      <c r="I1603" t="s">
        <v>194</v>
      </c>
      <c r="J1603" t="s">
        <v>7530</v>
      </c>
      <c r="K1603" t="s">
        <v>34</v>
      </c>
      <c r="L1603" t="s">
        <v>116</v>
      </c>
      <c r="M1603" t="s">
        <v>117</v>
      </c>
      <c r="O1603" t="s">
        <v>196</v>
      </c>
      <c r="P1603" t="s">
        <v>4792</v>
      </c>
      <c r="Q1603" t="s">
        <v>13522</v>
      </c>
      <c r="R1603" t="s">
        <v>121</v>
      </c>
      <c r="S1603" t="s">
        <v>13523</v>
      </c>
      <c r="T1603" t="s">
        <v>13311</v>
      </c>
      <c r="U1603" t="s">
        <v>7444</v>
      </c>
      <c r="V1603">
        <v>2</v>
      </c>
      <c r="W1603">
        <v>0</v>
      </c>
      <c r="X1603">
        <v>2</v>
      </c>
      <c r="Y1603" t="s">
        <v>92</v>
      </c>
      <c r="Z1603" t="s">
        <v>107</v>
      </c>
      <c r="AA1603" t="s">
        <v>13524</v>
      </c>
      <c r="AB1603" s="4">
        <v>7200</v>
      </c>
      <c r="AC1603" s="4">
        <f t="shared" ref="AC1603:AC1666" si="50">X1603*AB1603</f>
        <v>14400</v>
      </c>
      <c r="AD1603" s="4">
        <f t="shared" ref="AD1603:AD1666" si="51">ROUND(AC1603*0.6,0)</f>
        <v>8640</v>
      </c>
    </row>
    <row r="1604" spans="1:30" x14ac:dyDescent="0.15">
      <c r="A1604" t="s">
        <v>13525</v>
      </c>
      <c r="B1604" t="s">
        <v>13526</v>
      </c>
      <c r="C1604" t="s">
        <v>13527</v>
      </c>
      <c r="D1604" t="s">
        <v>13528</v>
      </c>
      <c r="F1604" t="s">
        <v>5554</v>
      </c>
      <c r="H1604" t="s">
        <v>13529</v>
      </c>
      <c r="I1604" t="s">
        <v>4167</v>
      </c>
      <c r="J1604" t="s">
        <v>7441</v>
      </c>
      <c r="K1604" t="s">
        <v>34</v>
      </c>
      <c r="L1604" t="s">
        <v>50</v>
      </c>
      <c r="M1604" t="s">
        <v>51</v>
      </c>
      <c r="O1604" t="s">
        <v>105</v>
      </c>
      <c r="R1604" t="s">
        <v>88</v>
      </c>
      <c r="S1604" t="s">
        <v>13530</v>
      </c>
      <c r="T1604" t="s">
        <v>7444</v>
      </c>
      <c r="U1604" t="s">
        <v>7444</v>
      </c>
      <c r="V1604">
        <v>1</v>
      </c>
      <c r="W1604">
        <v>0</v>
      </c>
      <c r="X1604">
        <v>1</v>
      </c>
      <c r="Y1604" t="s">
        <v>42</v>
      </c>
      <c r="Z1604" t="s">
        <v>107</v>
      </c>
      <c r="AA1604" t="s">
        <v>13531</v>
      </c>
      <c r="AB1604" s="4">
        <v>10752</v>
      </c>
      <c r="AC1604" s="4">
        <f t="shared" si="50"/>
        <v>10752</v>
      </c>
      <c r="AD1604" s="4">
        <f t="shared" si="51"/>
        <v>6451</v>
      </c>
    </row>
    <row r="1605" spans="1:30" x14ac:dyDescent="0.15">
      <c r="A1605" t="s">
        <v>13532</v>
      </c>
      <c r="B1605" t="s">
        <v>13533</v>
      </c>
      <c r="D1605" t="s">
        <v>13534</v>
      </c>
      <c r="F1605" t="s">
        <v>13535</v>
      </c>
      <c r="H1605" t="s">
        <v>13536</v>
      </c>
      <c r="I1605" t="s">
        <v>13537</v>
      </c>
      <c r="J1605" t="s">
        <v>13538</v>
      </c>
      <c r="K1605" t="s">
        <v>34</v>
      </c>
      <c r="L1605" t="s">
        <v>103</v>
      </c>
      <c r="M1605" t="s">
        <v>999</v>
      </c>
      <c r="O1605" t="s">
        <v>37</v>
      </c>
      <c r="R1605" t="s">
        <v>38</v>
      </c>
      <c r="S1605" t="s">
        <v>13539</v>
      </c>
      <c r="T1605" t="s">
        <v>13540</v>
      </c>
      <c r="U1605" t="s">
        <v>13541</v>
      </c>
      <c r="V1605">
        <v>2</v>
      </c>
      <c r="W1605">
        <v>0</v>
      </c>
      <c r="X1605">
        <v>2</v>
      </c>
      <c r="Y1605" t="s">
        <v>92</v>
      </c>
      <c r="Z1605" t="s">
        <v>43</v>
      </c>
      <c r="AA1605" t="s">
        <v>13542</v>
      </c>
      <c r="AB1605" s="4">
        <v>7200</v>
      </c>
      <c r="AC1605" s="4">
        <f t="shared" si="50"/>
        <v>14400</v>
      </c>
      <c r="AD1605" s="4">
        <f t="shared" si="51"/>
        <v>8640</v>
      </c>
    </row>
    <row r="1606" spans="1:30" x14ac:dyDescent="0.15">
      <c r="A1606" t="s">
        <v>13543</v>
      </c>
      <c r="B1606" t="s">
        <v>13544</v>
      </c>
      <c r="D1606" t="s">
        <v>13545</v>
      </c>
      <c r="F1606" t="s">
        <v>771</v>
      </c>
      <c r="G1606" t="s">
        <v>13546</v>
      </c>
      <c r="H1606" t="s">
        <v>13547</v>
      </c>
      <c r="I1606" t="s">
        <v>12558</v>
      </c>
      <c r="J1606" t="s">
        <v>7509</v>
      </c>
      <c r="K1606" t="s">
        <v>34</v>
      </c>
      <c r="L1606" t="s">
        <v>775</v>
      </c>
      <c r="M1606" t="s">
        <v>776</v>
      </c>
      <c r="O1606" t="s">
        <v>3181</v>
      </c>
      <c r="R1606" t="s">
        <v>88</v>
      </c>
      <c r="S1606" t="s">
        <v>13548</v>
      </c>
      <c r="T1606" t="s">
        <v>12720</v>
      </c>
      <c r="U1606" t="s">
        <v>7444</v>
      </c>
      <c r="V1606">
        <v>7</v>
      </c>
      <c r="W1606">
        <v>0</v>
      </c>
      <c r="X1606">
        <v>7</v>
      </c>
      <c r="Y1606" t="s">
        <v>92</v>
      </c>
      <c r="Z1606" t="s">
        <v>43</v>
      </c>
      <c r="AA1606" t="s">
        <v>13549</v>
      </c>
      <c r="AB1606" s="4">
        <v>7200</v>
      </c>
      <c r="AC1606" s="4">
        <f t="shared" si="50"/>
        <v>50400</v>
      </c>
      <c r="AD1606" s="4">
        <f t="shared" si="51"/>
        <v>30240</v>
      </c>
    </row>
    <row r="1607" spans="1:30" x14ac:dyDescent="0.15">
      <c r="A1607" t="s">
        <v>13550</v>
      </c>
      <c r="B1607" t="s">
        <v>13551</v>
      </c>
      <c r="C1607" t="s">
        <v>13552</v>
      </c>
      <c r="H1607" t="s">
        <v>13553</v>
      </c>
      <c r="J1607" t="s">
        <v>13230</v>
      </c>
      <c r="K1607" t="s">
        <v>34</v>
      </c>
      <c r="L1607" t="s">
        <v>50</v>
      </c>
      <c r="M1607" t="s">
        <v>269</v>
      </c>
      <c r="O1607" t="s">
        <v>3181</v>
      </c>
      <c r="R1607" t="s">
        <v>88</v>
      </c>
      <c r="S1607" t="s">
        <v>13554</v>
      </c>
      <c r="T1607" t="s">
        <v>13555</v>
      </c>
      <c r="U1607" t="s">
        <v>7523</v>
      </c>
      <c r="V1607">
        <v>3</v>
      </c>
      <c r="W1607">
        <v>0</v>
      </c>
      <c r="X1607">
        <v>3</v>
      </c>
      <c r="Y1607" t="s">
        <v>92</v>
      </c>
      <c r="Z1607" t="s">
        <v>81</v>
      </c>
      <c r="AA1607" t="s">
        <v>13556</v>
      </c>
      <c r="AB1607" s="4">
        <v>7200</v>
      </c>
      <c r="AC1607" s="4">
        <f t="shared" si="50"/>
        <v>21600</v>
      </c>
      <c r="AD1607" s="4">
        <f t="shared" si="51"/>
        <v>12960</v>
      </c>
    </row>
    <row r="1608" spans="1:30" x14ac:dyDescent="0.15">
      <c r="A1608" t="s">
        <v>13557</v>
      </c>
      <c r="B1608" t="s">
        <v>13558</v>
      </c>
      <c r="D1608" t="s">
        <v>13559</v>
      </c>
      <c r="F1608" t="s">
        <v>13560</v>
      </c>
      <c r="G1608" t="s">
        <v>13561</v>
      </c>
      <c r="H1608" t="s">
        <v>13562</v>
      </c>
      <c r="I1608" t="s">
        <v>5570</v>
      </c>
      <c r="J1608" t="s">
        <v>11831</v>
      </c>
      <c r="K1608" t="s">
        <v>34</v>
      </c>
      <c r="L1608" t="s">
        <v>116</v>
      </c>
      <c r="M1608" t="s">
        <v>7353</v>
      </c>
      <c r="O1608" t="s">
        <v>643</v>
      </c>
      <c r="P1608" t="s">
        <v>5521</v>
      </c>
      <c r="R1608" t="s">
        <v>88</v>
      </c>
      <c r="S1608" t="s">
        <v>13563</v>
      </c>
      <c r="T1608" t="s">
        <v>13564</v>
      </c>
      <c r="U1608" t="s">
        <v>13565</v>
      </c>
      <c r="V1608">
        <v>2</v>
      </c>
      <c r="W1608">
        <v>0</v>
      </c>
      <c r="X1608">
        <v>2</v>
      </c>
      <c r="Y1608" t="s">
        <v>92</v>
      </c>
      <c r="Z1608" t="s">
        <v>107</v>
      </c>
      <c r="AA1608" t="s">
        <v>13566</v>
      </c>
      <c r="AB1608" s="4">
        <v>10752</v>
      </c>
      <c r="AC1608" s="4">
        <f t="shared" si="50"/>
        <v>21504</v>
      </c>
      <c r="AD1608" s="4">
        <f t="shared" si="51"/>
        <v>12902</v>
      </c>
    </row>
    <row r="1609" spans="1:30" x14ac:dyDescent="0.15">
      <c r="A1609" t="s">
        <v>13567</v>
      </c>
      <c r="B1609" t="s">
        <v>13568</v>
      </c>
      <c r="C1609" t="s">
        <v>13569</v>
      </c>
      <c r="D1609" t="s">
        <v>13570</v>
      </c>
      <c r="F1609" t="s">
        <v>6324</v>
      </c>
      <c r="G1609" t="s">
        <v>13571</v>
      </c>
      <c r="H1609" t="s">
        <v>13572</v>
      </c>
      <c r="I1609" t="s">
        <v>64</v>
      </c>
      <c r="J1609" t="s">
        <v>13538</v>
      </c>
      <c r="K1609" t="s">
        <v>34</v>
      </c>
      <c r="L1609" t="s">
        <v>116</v>
      </c>
      <c r="M1609" t="s">
        <v>117</v>
      </c>
      <c r="O1609" t="s">
        <v>118</v>
      </c>
      <c r="P1609" t="s">
        <v>11561</v>
      </c>
      <c r="R1609" t="s">
        <v>67</v>
      </c>
      <c r="S1609" t="s">
        <v>13573</v>
      </c>
      <c r="T1609" t="s">
        <v>13555</v>
      </c>
      <c r="U1609" t="s">
        <v>7523</v>
      </c>
      <c r="V1609">
        <v>3</v>
      </c>
      <c r="W1609">
        <v>0</v>
      </c>
      <c r="X1609">
        <v>3</v>
      </c>
      <c r="Y1609" t="s">
        <v>42</v>
      </c>
      <c r="Z1609" t="s">
        <v>43</v>
      </c>
      <c r="AA1609" t="s">
        <v>13574</v>
      </c>
      <c r="AB1609" s="4">
        <v>12288</v>
      </c>
      <c r="AC1609" s="4">
        <f t="shared" si="50"/>
        <v>36864</v>
      </c>
      <c r="AD1609" s="4">
        <f t="shared" si="51"/>
        <v>22118</v>
      </c>
    </row>
    <row r="1610" spans="1:30" x14ac:dyDescent="0.15">
      <c r="A1610" t="s">
        <v>13575</v>
      </c>
      <c r="B1610" t="s">
        <v>13576</v>
      </c>
      <c r="D1610" t="s">
        <v>13577</v>
      </c>
      <c r="F1610" t="s">
        <v>5761</v>
      </c>
      <c r="H1610" t="s">
        <v>13578</v>
      </c>
      <c r="I1610" t="s">
        <v>1025</v>
      </c>
      <c r="J1610" t="s">
        <v>7530</v>
      </c>
      <c r="K1610" t="s">
        <v>34</v>
      </c>
      <c r="L1610" t="s">
        <v>50</v>
      </c>
      <c r="M1610" t="s">
        <v>269</v>
      </c>
      <c r="O1610" t="s">
        <v>643</v>
      </c>
      <c r="R1610" t="s">
        <v>88</v>
      </c>
      <c r="S1610" t="s">
        <v>13579</v>
      </c>
      <c r="T1610" t="s">
        <v>13580</v>
      </c>
      <c r="U1610" t="s">
        <v>7513</v>
      </c>
      <c r="V1610">
        <v>3</v>
      </c>
      <c r="W1610">
        <v>0</v>
      </c>
      <c r="X1610">
        <v>3</v>
      </c>
      <c r="Y1610" t="s">
        <v>42</v>
      </c>
      <c r="Z1610" t="s">
        <v>107</v>
      </c>
      <c r="AA1610" t="s">
        <v>13581</v>
      </c>
      <c r="AB1610" s="4">
        <v>10752</v>
      </c>
      <c r="AC1610" s="4">
        <f t="shared" si="50"/>
        <v>32256</v>
      </c>
      <c r="AD1610" s="4">
        <f t="shared" si="51"/>
        <v>19354</v>
      </c>
    </row>
    <row r="1611" spans="1:30" x14ac:dyDescent="0.15">
      <c r="A1611" t="s">
        <v>13582</v>
      </c>
      <c r="B1611" t="s">
        <v>13583</v>
      </c>
      <c r="C1611" t="s">
        <v>13584</v>
      </c>
      <c r="D1611" t="s">
        <v>13585</v>
      </c>
      <c r="F1611" t="s">
        <v>13586</v>
      </c>
      <c r="G1611" t="s">
        <v>5641</v>
      </c>
      <c r="H1611" t="s">
        <v>13587</v>
      </c>
      <c r="I1611" t="s">
        <v>64</v>
      </c>
      <c r="J1611" t="s">
        <v>13230</v>
      </c>
      <c r="K1611" t="s">
        <v>34</v>
      </c>
      <c r="L1611" t="s">
        <v>103</v>
      </c>
      <c r="M1611" t="s">
        <v>13588</v>
      </c>
      <c r="O1611" t="s">
        <v>37</v>
      </c>
      <c r="R1611" t="s">
        <v>38</v>
      </c>
      <c r="S1611" t="s">
        <v>13589</v>
      </c>
      <c r="T1611" t="s">
        <v>13590</v>
      </c>
      <c r="U1611" t="s">
        <v>7523</v>
      </c>
      <c r="V1611">
        <v>6</v>
      </c>
      <c r="W1611">
        <v>0</v>
      </c>
      <c r="X1611">
        <v>6</v>
      </c>
      <c r="Y1611" t="s">
        <v>42</v>
      </c>
      <c r="Z1611" t="s">
        <v>107</v>
      </c>
      <c r="AA1611" t="s">
        <v>13591</v>
      </c>
      <c r="AB1611" s="4">
        <v>10752</v>
      </c>
      <c r="AC1611" s="4">
        <f t="shared" si="50"/>
        <v>64512</v>
      </c>
      <c r="AD1611" s="4">
        <f t="shared" si="51"/>
        <v>38707</v>
      </c>
    </row>
    <row r="1612" spans="1:30" x14ac:dyDescent="0.15">
      <c r="A1612" t="s">
        <v>13592</v>
      </c>
      <c r="B1612" t="s">
        <v>13593</v>
      </c>
      <c r="C1612" t="s">
        <v>13594</v>
      </c>
      <c r="D1612" t="s">
        <v>13595</v>
      </c>
      <c r="F1612" t="s">
        <v>13596</v>
      </c>
      <c r="H1612" t="s">
        <v>13597</v>
      </c>
      <c r="I1612" t="s">
        <v>4167</v>
      </c>
      <c r="J1612" t="s">
        <v>12117</v>
      </c>
      <c r="K1612" t="s">
        <v>34</v>
      </c>
      <c r="L1612" t="s">
        <v>50</v>
      </c>
      <c r="M1612" t="s">
        <v>77</v>
      </c>
      <c r="O1612" t="s">
        <v>37</v>
      </c>
      <c r="R1612" t="s">
        <v>422</v>
      </c>
      <c r="S1612" t="s">
        <v>12756</v>
      </c>
      <c r="T1612" t="s">
        <v>963</v>
      </c>
      <c r="U1612" t="s">
        <v>41</v>
      </c>
      <c r="V1612">
        <v>2</v>
      </c>
      <c r="W1612">
        <v>0</v>
      </c>
      <c r="X1612">
        <v>2</v>
      </c>
      <c r="Y1612" t="s">
        <v>42</v>
      </c>
      <c r="Z1612" t="s">
        <v>107</v>
      </c>
      <c r="AA1612" t="s">
        <v>13598</v>
      </c>
      <c r="AB1612" s="4">
        <v>10752</v>
      </c>
      <c r="AC1612" s="4">
        <f t="shared" si="50"/>
        <v>21504</v>
      </c>
      <c r="AD1612" s="4">
        <f t="shared" si="51"/>
        <v>12902</v>
      </c>
    </row>
    <row r="1613" spans="1:30" x14ac:dyDescent="0.15">
      <c r="A1613" t="s">
        <v>13599</v>
      </c>
      <c r="B1613" t="s">
        <v>13600</v>
      </c>
      <c r="D1613" t="s">
        <v>13601</v>
      </c>
      <c r="F1613" t="s">
        <v>13602</v>
      </c>
      <c r="I1613" t="s">
        <v>4167</v>
      </c>
      <c r="J1613" t="s">
        <v>1053</v>
      </c>
      <c r="K1613" t="s">
        <v>34</v>
      </c>
      <c r="L1613" t="s">
        <v>50</v>
      </c>
      <c r="M1613" t="s">
        <v>331</v>
      </c>
      <c r="O1613" t="s">
        <v>37</v>
      </c>
      <c r="R1613" t="s">
        <v>38</v>
      </c>
      <c r="S1613" t="s">
        <v>13603</v>
      </c>
      <c r="T1613" t="s">
        <v>2066</v>
      </c>
      <c r="U1613" t="s">
        <v>261</v>
      </c>
      <c r="V1613">
        <v>2</v>
      </c>
      <c r="W1613">
        <v>0</v>
      </c>
      <c r="X1613">
        <v>2</v>
      </c>
      <c r="Y1613" t="s">
        <v>42</v>
      </c>
      <c r="Z1613" t="s">
        <v>107</v>
      </c>
      <c r="AA1613" t="s">
        <v>13604</v>
      </c>
      <c r="AB1613" s="4">
        <v>10752</v>
      </c>
      <c r="AC1613" s="4">
        <f t="shared" si="50"/>
        <v>21504</v>
      </c>
      <c r="AD1613" s="4">
        <f t="shared" si="51"/>
        <v>12902</v>
      </c>
    </row>
    <row r="1614" spans="1:30" x14ac:dyDescent="0.15">
      <c r="A1614" t="s">
        <v>13605</v>
      </c>
      <c r="B1614" t="s">
        <v>13606</v>
      </c>
      <c r="C1614" t="s">
        <v>13607</v>
      </c>
      <c r="D1614" t="s">
        <v>13608</v>
      </c>
      <c r="F1614" t="s">
        <v>13609</v>
      </c>
      <c r="G1614" t="s">
        <v>13610</v>
      </c>
      <c r="H1614" t="s">
        <v>13611</v>
      </c>
      <c r="I1614" t="s">
        <v>419</v>
      </c>
      <c r="J1614" t="s">
        <v>13277</v>
      </c>
      <c r="K1614" t="s">
        <v>34</v>
      </c>
      <c r="L1614" t="s">
        <v>775</v>
      </c>
      <c r="M1614" t="s">
        <v>776</v>
      </c>
      <c r="O1614" t="s">
        <v>245</v>
      </c>
      <c r="R1614" t="s">
        <v>88</v>
      </c>
      <c r="S1614" t="s">
        <v>13612</v>
      </c>
      <c r="T1614" t="s">
        <v>13613</v>
      </c>
      <c r="U1614" t="s">
        <v>7444</v>
      </c>
      <c r="V1614">
        <v>26</v>
      </c>
      <c r="W1614">
        <v>0</v>
      </c>
      <c r="X1614">
        <v>26</v>
      </c>
      <c r="Y1614" t="s">
        <v>92</v>
      </c>
      <c r="Z1614" t="s">
        <v>43</v>
      </c>
      <c r="AA1614" t="s">
        <v>13614</v>
      </c>
      <c r="AB1614" s="4">
        <v>7200</v>
      </c>
      <c r="AC1614" s="4">
        <f t="shared" si="50"/>
        <v>187200</v>
      </c>
      <c r="AD1614" s="4">
        <f t="shared" si="51"/>
        <v>112320</v>
      </c>
    </row>
    <row r="1615" spans="1:30" x14ac:dyDescent="0.15">
      <c r="A1615" t="s">
        <v>13615</v>
      </c>
      <c r="B1615" t="s">
        <v>13616</v>
      </c>
      <c r="D1615" t="s">
        <v>13617</v>
      </c>
      <c r="F1615" t="s">
        <v>7673</v>
      </c>
      <c r="G1615" t="s">
        <v>13618</v>
      </c>
      <c r="H1615" t="s">
        <v>13619</v>
      </c>
      <c r="I1615" t="s">
        <v>114</v>
      </c>
      <c r="J1615" t="s">
        <v>7676</v>
      </c>
      <c r="K1615" t="s">
        <v>34</v>
      </c>
      <c r="L1615" t="s">
        <v>116</v>
      </c>
      <c r="M1615" t="s">
        <v>117</v>
      </c>
      <c r="O1615" t="s">
        <v>2814</v>
      </c>
      <c r="P1615" t="s">
        <v>13620</v>
      </c>
      <c r="Q1615" t="s">
        <v>13621</v>
      </c>
      <c r="R1615" t="s">
        <v>121</v>
      </c>
      <c r="S1615" t="s">
        <v>13622</v>
      </c>
      <c r="T1615" t="s">
        <v>7523</v>
      </c>
      <c r="U1615" t="s">
        <v>7523</v>
      </c>
      <c r="V1615">
        <v>1</v>
      </c>
      <c r="W1615">
        <v>0</v>
      </c>
      <c r="X1615">
        <v>1</v>
      </c>
      <c r="Y1615" t="s">
        <v>92</v>
      </c>
      <c r="Z1615" t="s">
        <v>43</v>
      </c>
      <c r="AA1615" t="s">
        <v>13623</v>
      </c>
      <c r="AB1615" s="4">
        <v>7200</v>
      </c>
      <c r="AC1615" s="4">
        <f t="shared" si="50"/>
        <v>7200</v>
      </c>
      <c r="AD1615" s="4">
        <f t="shared" si="51"/>
        <v>4320</v>
      </c>
    </row>
    <row r="1616" spans="1:30" x14ac:dyDescent="0.15">
      <c r="A1616" t="s">
        <v>13624</v>
      </c>
      <c r="B1616" t="s">
        <v>13625</v>
      </c>
      <c r="C1616" t="s">
        <v>13626</v>
      </c>
      <c r="D1616" t="s">
        <v>13627</v>
      </c>
      <c r="F1616" t="s">
        <v>1125</v>
      </c>
      <c r="H1616" t="s">
        <v>13628</v>
      </c>
      <c r="I1616" t="s">
        <v>1025</v>
      </c>
      <c r="J1616" t="s">
        <v>7530</v>
      </c>
      <c r="K1616" t="s">
        <v>34</v>
      </c>
      <c r="L1616" t="s">
        <v>116</v>
      </c>
      <c r="M1616" t="s">
        <v>1128</v>
      </c>
      <c r="O1616" t="s">
        <v>643</v>
      </c>
      <c r="P1616" t="s">
        <v>13629</v>
      </c>
      <c r="R1616" t="s">
        <v>67</v>
      </c>
      <c r="S1616" t="s">
        <v>13630</v>
      </c>
      <c r="T1616" t="s">
        <v>13631</v>
      </c>
      <c r="U1616" t="s">
        <v>7523</v>
      </c>
      <c r="V1616">
        <v>2</v>
      </c>
      <c r="W1616">
        <v>0</v>
      </c>
      <c r="X1616">
        <v>2</v>
      </c>
      <c r="Y1616" t="s">
        <v>92</v>
      </c>
      <c r="Z1616" t="s">
        <v>107</v>
      </c>
      <c r="AA1616" t="s">
        <v>13632</v>
      </c>
      <c r="AB1616" s="4">
        <v>10752</v>
      </c>
      <c r="AC1616" s="4">
        <f t="shared" si="50"/>
        <v>21504</v>
      </c>
      <c r="AD1616" s="4">
        <f t="shared" si="51"/>
        <v>12902</v>
      </c>
    </row>
    <row r="1617" spans="1:30" x14ac:dyDescent="0.15">
      <c r="A1617" t="s">
        <v>13633</v>
      </c>
      <c r="B1617" t="s">
        <v>13634</v>
      </c>
      <c r="C1617" t="s">
        <v>13635</v>
      </c>
      <c r="D1617" t="s">
        <v>13636</v>
      </c>
      <c r="F1617" t="s">
        <v>2987</v>
      </c>
      <c r="H1617" t="s">
        <v>13637</v>
      </c>
      <c r="I1617" t="s">
        <v>4167</v>
      </c>
      <c r="J1617" t="s">
        <v>256</v>
      </c>
      <c r="K1617" t="s">
        <v>34</v>
      </c>
      <c r="L1617" t="s">
        <v>50</v>
      </c>
      <c r="M1617" t="s">
        <v>794</v>
      </c>
      <c r="O1617" t="s">
        <v>37</v>
      </c>
      <c r="R1617" t="s">
        <v>38</v>
      </c>
      <c r="S1617" t="s">
        <v>13638</v>
      </c>
      <c r="T1617" t="s">
        <v>2066</v>
      </c>
      <c r="U1617" t="s">
        <v>261</v>
      </c>
      <c r="V1617">
        <v>2</v>
      </c>
      <c r="W1617">
        <v>0</v>
      </c>
      <c r="X1617">
        <v>2</v>
      </c>
      <c r="Y1617" t="s">
        <v>42</v>
      </c>
      <c r="Z1617" t="s">
        <v>107</v>
      </c>
      <c r="AA1617" t="s">
        <v>13639</v>
      </c>
      <c r="AB1617" s="4">
        <v>10752</v>
      </c>
      <c r="AC1617" s="4">
        <f t="shared" si="50"/>
        <v>21504</v>
      </c>
      <c r="AD1617" s="4">
        <f t="shared" si="51"/>
        <v>12902</v>
      </c>
    </row>
    <row r="1618" spans="1:30" x14ac:dyDescent="0.15">
      <c r="A1618" t="s">
        <v>13640</v>
      </c>
      <c r="B1618" t="s">
        <v>13641</v>
      </c>
      <c r="C1618" t="s">
        <v>13642</v>
      </c>
      <c r="D1618" t="s">
        <v>13643</v>
      </c>
      <c r="F1618" t="s">
        <v>13644</v>
      </c>
      <c r="H1618" t="s">
        <v>13645</v>
      </c>
      <c r="I1618" t="s">
        <v>4167</v>
      </c>
      <c r="J1618" t="s">
        <v>7487</v>
      </c>
      <c r="K1618" t="s">
        <v>34</v>
      </c>
      <c r="L1618" t="s">
        <v>50</v>
      </c>
      <c r="M1618" t="s">
        <v>4961</v>
      </c>
      <c r="O1618" t="s">
        <v>37</v>
      </c>
      <c r="R1618" t="s">
        <v>422</v>
      </c>
      <c r="S1618" t="s">
        <v>12756</v>
      </c>
      <c r="T1618" t="s">
        <v>10855</v>
      </c>
      <c r="U1618" t="s">
        <v>1288</v>
      </c>
      <c r="V1618">
        <v>2</v>
      </c>
      <c r="W1618">
        <v>0</v>
      </c>
      <c r="X1618">
        <v>2</v>
      </c>
      <c r="Y1618" t="s">
        <v>42</v>
      </c>
      <c r="Z1618" t="s">
        <v>107</v>
      </c>
      <c r="AA1618" t="s">
        <v>13646</v>
      </c>
      <c r="AB1618" s="4">
        <v>10752</v>
      </c>
      <c r="AC1618" s="4">
        <f t="shared" si="50"/>
        <v>21504</v>
      </c>
      <c r="AD1618" s="4">
        <f t="shared" si="51"/>
        <v>12902</v>
      </c>
    </row>
    <row r="1619" spans="1:30" x14ac:dyDescent="0.15">
      <c r="A1619" t="s">
        <v>13647</v>
      </c>
      <c r="B1619" t="s">
        <v>13648</v>
      </c>
      <c r="C1619" t="s">
        <v>13649</v>
      </c>
      <c r="D1619" t="s">
        <v>13650</v>
      </c>
      <c r="F1619" t="s">
        <v>13651</v>
      </c>
      <c r="I1619" t="s">
        <v>4167</v>
      </c>
      <c r="J1619" t="s">
        <v>11590</v>
      </c>
      <c r="K1619" t="s">
        <v>34</v>
      </c>
      <c r="L1619" t="s">
        <v>50</v>
      </c>
      <c r="M1619" t="s">
        <v>458</v>
      </c>
      <c r="O1619" t="s">
        <v>37</v>
      </c>
      <c r="R1619" t="s">
        <v>38</v>
      </c>
      <c r="T1619" t="s">
        <v>2966</v>
      </c>
      <c r="U1619" t="s">
        <v>135</v>
      </c>
      <c r="V1619">
        <v>2</v>
      </c>
      <c r="W1619">
        <v>0</v>
      </c>
      <c r="X1619">
        <v>2</v>
      </c>
      <c r="Y1619" t="s">
        <v>42</v>
      </c>
      <c r="Z1619" t="s">
        <v>107</v>
      </c>
      <c r="AA1619" t="s">
        <v>13652</v>
      </c>
      <c r="AB1619" s="4">
        <v>10752</v>
      </c>
      <c r="AC1619" s="4">
        <f t="shared" si="50"/>
        <v>21504</v>
      </c>
      <c r="AD1619" s="4">
        <f t="shared" si="51"/>
        <v>12902</v>
      </c>
    </row>
    <row r="1620" spans="1:30" x14ac:dyDescent="0.15">
      <c r="A1620" t="s">
        <v>13653</v>
      </c>
      <c r="B1620" t="s">
        <v>13654</v>
      </c>
      <c r="D1620" t="s">
        <v>13655</v>
      </c>
      <c r="F1620" t="s">
        <v>4607</v>
      </c>
      <c r="G1620" t="s">
        <v>13656</v>
      </c>
      <c r="H1620" t="s">
        <v>13657</v>
      </c>
      <c r="I1620" t="s">
        <v>194</v>
      </c>
      <c r="J1620" t="s">
        <v>1143</v>
      </c>
      <c r="K1620" t="s">
        <v>34</v>
      </c>
      <c r="L1620" t="s">
        <v>116</v>
      </c>
      <c r="M1620" t="s">
        <v>117</v>
      </c>
      <c r="O1620" t="s">
        <v>196</v>
      </c>
      <c r="P1620" t="s">
        <v>8478</v>
      </c>
      <c r="Q1620" t="s">
        <v>13658</v>
      </c>
      <c r="R1620" t="s">
        <v>67</v>
      </c>
      <c r="S1620" t="s">
        <v>13659</v>
      </c>
      <c r="T1620" t="s">
        <v>261</v>
      </c>
      <c r="U1620" t="s">
        <v>261</v>
      </c>
      <c r="V1620">
        <v>1</v>
      </c>
      <c r="W1620">
        <v>0</v>
      </c>
      <c r="X1620">
        <v>1</v>
      </c>
      <c r="Y1620" t="s">
        <v>92</v>
      </c>
      <c r="Z1620" t="s">
        <v>107</v>
      </c>
      <c r="AA1620" t="s">
        <v>13660</v>
      </c>
      <c r="AB1620" s="4">
        <v>7200</v>
      </c>
      <c r="AC1620" s="4">
        <f t="shared" si="50"/>
        <v>7200</v>
      </c>
      <c r="AD1620" s="4">
        <f t="shared" si="51"/>
        <v>4320</v>
      </c>
    </row>
    <row r="1621" spans="1:30" x14ac:dyDescent="0.15">
      <c r="A1621" t="s">
        <v>13661</v>
      </c>
      <c r="B1621" t="s">
        <v>13662</v>
      </c>
      <c r="C1621" t="s">
        <v>13663</v>
      </c>
      <c r="D1621" t="s">
        <v>13664</v>
      </c>
      <c r="F1621" t="s">
        <v>13665</v>
      </c>
      <c r="H1621" t="s">
        <v>13666</v>
      </c>
      <c r="I1621" t="s">
        <v>1025</v>
      </c>
      <c r="J1621" t="s">
        <v>12117</v>
      </c>
      <c r="K1621" t="s">
        <v>34</v>
      </c>
      <c r="L1621" t="s">
        <v>50</v>
      </c>
      <c r="M1621" t="s">
        <v>51</v>
      </c>
      <c r="O1621" t="s">
        <v>37</v>
      </c>
      <c r="R1621" t="s">
        <v>667</v>
      </c>
      <c r="S1621" t="s">
        <v>13667</v>
      </c>
      <c r="T1621" t="s">
        <v>2066</v>
      </c>
      <c r="U1621" t="s">
        <v>261</v>
      </c>
      <c r="V1621">
        <v>2</v>
      </c>
      <c r="W1621">
        <v>0</v>
      </c>
      <c r="X1621">
        <v>2</v>
      </c>
      <c r="Y1621" t="s">
        <v>92</v>
      </c>
      <c r="Z1621" t="s">
        <v>107</v>
      </c>
      <c r="AA1621" t="s">
        <v>13668</v>
      </c>
      <c r="AB1621" s="4">
        <v>10752</v>
      </c>
      <c r="AC1621" s="4">
        <f t="shared" si="50"/>
        <v>21504</v>
      </c>
      <c r="AD1621" s="4">
        <f t="shared" si="51"/>
        <v>12902</v>
      </c>
    </row>
    <row r="1622" spans="1:30" x14ac:dyDescent="0.15">
      <c r="A1622" t="s">
        <v>13669</v>
      </c>
      <c r="B1622" t="s">
        <v>13670</v>
      </c>
      <c r="D1622" t="s">
        <v>13671</v>
      </c>
      <c r="F1622" t="s">
        <v>13672</v>
      </c>
      <c r="H1622" t="s">
        <v>13673</v>
      </c>
      <c r="I1622" t="s">
        <v>1025</v>
      </c>
      <c r="J1622" t="s">
        <v>11695</v>
      </c>
      <c r="K1622" t="s">
        <v>34</v>
      </c>
      <c r="L1622" t="s">
        <v>359</v>
      </c>
      <c r="M1622" t="s">
        <v>360</v>
      </c>
      <c r="O1622" t="s">
        <v>643</v>
      </c>
      <c r="P1622" t="s">
        <v>13674</v>
      </c>
      <c r="Q1622" t="s">
        <v>7478</v>
      </c>
      <c r="R1622" t="s">
        <v>78</v>
      </c>
      <c r="S1622" t="s">
        <v>13675</v>
      </c>
      <c r="T1622" t="s">
        <v>7444</v>
      </c>
      <c r="U1622" t="s">
        <v>7444</v>
      </c>
      <c r="V1622">
        <v>1</v>
      </c>
      <c r="W1622">
        <v>0</v>
      </c>
      <c r="X1622">
        <v>1</v>
      </c>
      <c r="Y1622" t="s">
        <v>92</v>
      </c>
      <c r="Z1622" t="s">
        <v>81</v>
      </c>
      <c r="AA1622" t="s">
        <v>13676</v>
      </c>
      <c r="AB1622" s="4">
        <v>10752</v>
      </c>
      <c r="AC1622" s="4">
        <f t="shared" si="50"/>
        <v>10752</v>
      </c>
      <c r="AD1622" s="4">
        <f t="shared" si="51"/>
        <v>6451</v>
      </c>
    </row>
    <row r="1623" spans="1:30" x14ac:dyDescent="0.15">
      <c r="A1623" t="s">
        <v>13677</v>
      </c>
      <c r="B1623" t="s">
        <v>13678</v>
      </c>
      <c r="D1623" t="s">
        <v>13679</v>
      </c>
      <c r="F1623" t="s">
        <v>13680</v>
      </c>
      <c r="H1623" t="s">
        <v>13681</v>
      </c>
      <c r="I1623" t="s">
        <v>13682</v>
      </c>
      <c r="J1623" t="s">
        <v>12060</v>
      </c>
      <c r="K1623" t="s">
        <v>34</v>
      </c>
      <c r="L1623" t="s">
        <v>116</v>
      </c>
      <c r="M1623" t="s">
        <v>379</v>
      </c>
      <c r="O1623" t="s">
        <v>37</v>
      </c>
      <c r="R1623" t="s">
        <v>667</v>
      </c>
      <c r="S1623" t="s">
        <v>13683</v>
      </c>
      <c r="T1623" t="s">
        <v>13207</v>
      </c>
      <c r="U1623" t="s">
        <v>7444</v>
      </c>
      <c r="V1623">
        <v>3</v>
      </c>
      <c r="W1623">
        <v>0</v>
      </c>
      <c r="X1623">
        <v>3</v>
      </c>
      <c r="Y1623" t="s">
        <v>42</v>
      </c>
      <c r="Z1623" t="s">
        <v>107</v>
      </c>
      <c r="AA1623" t="s">
        <v>13684</v>
      </c>
      <c r="AB1623" s="4">
        <v>10752</v>
      </c>
      <c r="AC1623" s="4">
        <f t="shared" si="50"/>
        <v>32256</v>
      </c>
      <c r="AD1623" s="4">
        <f t="shared" si="51"/>
        <v>19354</v>
      </c>
    </row>
    <row r="1624" spans="1:30" x14ac:dyDescent="0.15">
      <c r="A1624" t="s">
        <v>13685</v>
      </c>
      <c r="B1624" t="s">
        <v>13686</v>
      </c>
      <c r="C1624" t="s">
        <v>13687</v>
      </c>
      <c r="D1624" t="s">
        <v>13688</v>
      </c>
      <c r="F1624" t="s">
        <v>13689</v>
      </c>
      <c r="H1624" t="s">
        <v>13690</v>
      </c>
      <c r="I1624" t="s">
        <v>1025</v>
      </c>
      <c r="J1624" t="s">
        <v>7530</v>
      </c>
      <c r="K1624" t="s">
        <v>34</v>
      </c>
      <c r="L1624" t="s">
        <v>116</v>
      </c>
      <c r="M1624" t="s">
        <v>117</v>
      </c>
      <c r="O1624" t="s">
        <v>643</v>
      </c>
      <c r="P1624" t="s">
        <v>13629</v>
      </c>
      <c r="R1624" t="s">
        <v>88</v>
      </c>
      <c r="S1624" t="s">
        <v>13630</v>
      </c>
      <c r="T1624" t="s">
        <v>13691</v>
      </c>
      <c r="U1624" t="s">
        <v>7523</v>
      </c>
      <c r="V1624">
        <v>2</v>
      </c>
      <c r="W1624">
        <v>0</v>
      </c>
      <c r="X1624">
        <v>2</v>
      </c>
      <c r="Y1624" t="s">
        <v>92</v>
      </c>
      <c r="Z1624" t="s">
        <v>107</v>
      </c>
      <c r="AA1624" t="s">
        <v>13692</v>
      </c>
      <c r="AB1624" s="4">
        <v>10752</v>
      </c>
      <c r="AC1624" s="4">
        <f t="shared" si="50"/>
        <v>21504</v>
      </c>
      <c r="AD1624" s="4">
        <f t="shared" si="51"/>
        <v>12902</v>
      </c>
    </row>
    <row r="1625" spans="1:30" x14ac:dyDescent="0.15">
      <c r="A1625" t="s">
        <v>13693</v>
      </c>
      <c r="B1625" t="s">
        <v>13694</v>
      </c>
      <c r="D1625" t="s">
        <v>13695</v>
      </c>
      <c r="F1625" t="s">
        <v>13696</v>
      </c>
      <c r="H1625" t="s">
        <v>13697</v>
      </c>
      <c r="I1625" t="s">
        <v>1025</v>
      </c>
      <c r="J1625" t="s">
        <v>1143</v>
      </c>
      <c r="K1625" t="s">
        <v>34</v>
      </c>
      <c r="L1625" t="s">
        <v>1261</v>
      </c>
      <c r="M1625" t="s">
        <v>10263</v>
      </c>
      <c r="O1625" t="s">
        <v>105</v>
      </c>
      <c r="P1625" t="s">
        <v>13629</v>
      </c>
      <c r="R1625" t="s">
        <v>78</v>
      </c>
      <c r="S1625" t="s">
        <v>13698</v>
      </c>
      <c r="T1625" t="s">
        <v>261</v>
      </c>
      <c r="U1625" t="s">
        <v>261</v>
      </c>
      <c r="V1625">
        <v>1</v>
      </c>
      <c r="W1625">
        <v>0</v>
      </c>
      <c r="X1625">
        <v>1</v>
      </c>
      <c r="Y1625" t="s">
        <v>42</v>
      </c>
      <c r="Z1625" t="s">
        <v>81</v>
      </c>
      <c r="AA1625" t="s">
        <v>13699</v>
      </c>
      <c r="AB1625" s="4">
        <v>10752</v>
      </c>
      <c r="AC1625" s="4">
        <f t="shared" si="50"/>
        <v>10752</v>
      </c>
      <c r="AD1625" s="4">
        <f t="shared" si="51"/>
        <v>6451</v>
      </c>
    </row>
    <row r="1626" spans="1:30" x14ac:dyDescent="0.15">
      <c r="A1626" t="s">
        <v>13700</v>
      </c>
      <c r="B1626" t="s">
        <v>13701</v>
      </c>
      <c r="D1626" t="s">
        <v>13702</v>
      </c>
      <c r="F1626" t="s">
        <v>13703</v>
      </c>
      <c r="H1626" t="s">
        <v>13704</v>
      </c>
      <c r="I1626" t="s">
        <v>1025</v>
      </c>
      <c r="J1626" t="s">
        <v>7487</v>
      </c>
      <c r="K1626" t="s">
        <v>34</v>
      </c>
      <c r="L1626" t="s">
        <v>50</v>
      </c>
      <c r="M1626" t="s">
        <v>51</v>
      </c>
      <c r="O1626" t="s">
        <v>1227</v>
      </c>
      <c r="R1626" t="s">
        <v>576</v>
      </c>
      <c r="S1626" t="s">
        <v>13705</v>
      </c>
      <c r="T1626" t="s">
        <v>7444</v>
      </c>
      <c r="U1626" t="s">
        <v>7444</v>
      </c>
      <c r="V1626">
        <v>1</v>
      </c>
      <c r="W1626">
        <v>0</v>
      </c>
      <c r="X1626">
        <v>1</v>
      </c>
      <c r="Y1626" t="s">
        <v>92</v>
      </c>
      <c r="Z1626" t="s">
        <v>107</v>
      </c>
      <c r="AA1626" t="s">
        <v>13706</v>
      </c>
      <c r="AB1626" s="4">
        <v>10752</v>
      </c>
      <c r="AC1626" s="4">
        <f t="shared" si="50"/>
        <v>10752</v>
      </c>
      <c r="AD1626" s="4">
        <f t="shared" si="51"/>
        <v>6451</v>
      </c>
    </row>
    <row r="1627" spans="1:30" x14ac:dyDescent="0.15">
      <c r="A1627" t="s">
        <v>13707</v>
      </c>
      <c r="B1627" t="s">
        <v>13708</v>
      </c>
      <c r="C1627" t="s">
        <v>13709</v>
      </c>
      <c r="D1627" t="s">
        <v>13710</v>
      </c>
      <c r="F1627" t="s">
        <v>13711</v>
      </c>
      <c r="H1627" t="s">
        <v>13712</v>
      </c>
      <c r="I1627" t="s">
        <v>4167</v>
      </c>
      <c r="J1627" t="s">
        <v>1143</v>
      </c>
      <c r="K1627" t="s">
        <v>34</v>
      </c>
      <c r="L1627" t="s">
        <v>50</v>
      </c>
      <c r="M1627" t="s">
        <v>483</v>
      </c>
      <c r="O1627" t="s">
        <v>3181</v>
      </c>
      <c r="R1627" t="s">
        <v>88</v>
      </c>
      <c r="S1627" t="s">
        <v>13713</v>
      </c>
      <c r="T1627" t="s">
        <v>261</v>
      </c>
      <c r="U1627" t="s">
        <v>261</v>
      </c>
      <c r="V1627">
        <v>1</v>
      </c>
      <c r="W1627">
        <v>0</v>
      </c>
      <c r="X1627">
        <v>1</v>
      </c>
      <c r="Y1627" t="s">
        <v>42</v>
      </c>
      <c r="Z1627" t="s">
        <v>107</v>
      </c>
      <c r="AA1627" t="s">
        <v>13714</v>
      </c>
      <c r="AB1627" s="4">
        <v>10752</v>
      </c>
      <c r="AC1627" s="4">
        <f t="shared" si="50"/>
        <v>10752</v>
      </c>
      <c r="AD1627" s="4">
        <f t="shared" si="51"/>
        <v>6451</v>
      </c>
    </row>
    <row r="1628" spans="1:30" x14ac:dyDescent="0.15">
      <c r="A1628" t="s">
        <v>13715</v>
      </c>
      <c r="B1628" t="s">
        <v>13716</v>
      </c>
      <c r="C1628" t="s">
        <v>13717</v>
      </c>
      <c r="D1628" t="s">
        <v>13718</v>
      </c>
      <c r="F1628" t="s">
        <v>1463</v>
      </c>
      <c r="H1628" t="s">
        <v>13719</v>
      </c>
      <c r="I1628" t="s">
        <v>1025</v>
      </c>
      <c r="J1628" t="s">
        <v>7530</v>
      </c>
      <c r="K1628" t="s">
        <v>34</v>
      </c>
      <c r="L1628" t="s">
        <v>50</v>
      </c>
      <c r="M1628" t="s">
        <v>51</v>
      </c>
      <c r="O1628" t="s">
        <v>643</v>
      </c>
      <c r="P1628" t="s">
        <v>13629</v>
      </c>
      <c r="R1628" t="s">
        <v>78</v>
      </c>
      <c r="S1628" t="s">
        <v>13630</v>
      </c>
      <c r="T1628" t="s">
        <v>13720</v>
      </c>
      <c r="U1628" t="s">
        <v>7523</v>
      </c>
      <c r="V1628">
        <v>4</v>
      </c>
      <c r="W1628">
        <v>0</v>
      </c>
      <c r="X1628">
        <v>4</v>
      </c>
      <c r="Y1628" t="s">
        <v>92</v>
      </c>
      <c r="Z1628" t="s">
        <v>107</v>
      </c>
      <c r="AA1628" t="s">
        <v>13721</v>
      </c>
      <c r="AB1628" s="4">
        <v>10752</v>
      </c>
      <c r="AC1628" s="4">
        <f t="shared" si="50"/>
        <v>43008</v>
      </c>
      <c r="AD1628" s="4">
        <f t="shared" si="51"/>
        <v>25805</v>
      </c>
    </row>
    <row r="1629" spans="1:30" x14ac:dyDescent="0.15">
      <c r="A1629" t="s">
        <v>13722</v>
      </c>
      <c r="B1629" t="s">
        <v>13723</v>
      </c>
      <c r="D1629" t="s">
        <v>13724</v>
      </c>
      <c r="F1629" t="s">
        <v>13725</v>
      </c>
      <c r="H1629" t="s">
        <v>13726</v>
      </c>
      <c r="I1629" t="s">
        <v>1025</v>
      </c>
      <c r="J1629" t="s">
        <v>11590</v>
      </c>
      <c r="K1629" t="s">
        <v>34</v>
      </c>
      <c r="L1629" t="s">
        <v>116</v>
      </c>
      <c r="M1629" t="s">
        <v>379</v>
      </c>
      <c r="O1629" t="s">
        <v>643</v>
      </c>
      <c r="P1629" t="s">
        <v>13629</v>
      </c>
      <c r="R1629" t="s">
        <v>78</v>
      </c>
      <c r="S1629" t="s">
        <v>13727</v>
      </c>
      <c r="T1629" t="s">
        <v>7444</v>
      </c>
      <c r="U1629" t="s">
        <v>7444</v>
      </c>
      <c r="V1629">
        <v>1</v>
      </c>
      <c r="W1629">
        <v>0</v>
      </c>
      <c r="X1629">
        <v>1</v>
      </c>
      <c r="Y1629" t="s">
        <v>92</v>
      </c>
      <c r="Z1629" t="s">
        <v>107</v>
      </c>
      <c r="AA1629" t="s">
        <v>13728</v>
      </c>
      <c r="AB1629" s="4">
        <v>10752</v>
      </c>
      <c r="AC1629" s="4">
        <f t="shared" si="50"/>
        <v>10752</v>
      </c>
      <c r="AD1629" s="4">
        <f t="shared" si="51"/>
        <v>6451</v>
      </c>
    </row>
    <row r="1630" spans="1:30" x14ac:dyDescent="0.15">
      <c r="A1630" t="s">
        <v>13729</v>
      </c>
      <c r="B1630" t="s">
        <v>13730</v>
      </c>
      <c r="C1630" t="s">
        <v>13731</v>
      </c>
      <c r="D1630" t="s">
        <v>13732</v>
      </c>
      <c r="F1630" t="s">
        <v>13733</v>
      </c>
      <c r="H1630" t="s">
        <v>13734</v>
      </c>
      <c r="I1630" t="s">
        <v>4167</v>
      </c>
      <c r="J1630" t="s">
        <v>4882</v>
      </c>
      <c r="K1630" t="s">
        <v>34</v>
      </c>
      <c r="L1630" t="s">
        <v>50</v>
      </c>
      <c r="M1630" t="s">
        <v>4961</v>
      </c>
      <c r="O1630" t="s">
        <v>37</v>
      </c>
      <c r="R1630" t="s">
        <v>422</v>
      </c>
      <c r="S1630" t="s">
        <v>13735</v>
      </c>
      <c r="T1630" t="s">
        <v>10855</v>
      </c>
      <c r="U1630" t="s">
        <v>1288</v>
      </c>
      <c r="V1630">
        <v>2</v>
      </c>
      <c r="W1630">
        <v>0</v>
      </c>
      <c r="X1630">
        <v>2</v>
      </c>
      <c r="Y1630" t="s">
        <v>42</v>
      </c>
      <c r="Z1630" t="s">
        <v>107</v>
      </c>
      <c r="AA1630" t="s">
        <v>13736</v>
      </c>
      <c r="AB1630" s="4">
        <v>10752</v>
      </c>
      <c r="AC1630" s="4">
        <f t="shared" si="50"/>
        <v>21504</v>
      </c>
      <c r="AD1630" s="4">
        <f t="shared" si="51"/>
        <v>12902</v>
      </c>
    </row>
    <row r="1631" spans="1:30" x14ac:dyDescent="0.15">
      <c r="A1631" t="s">
        <v>13737</v>
      </c>
      <c r="B1631" t="s">
        <v>13738</v>
      </c>
      <c r="C1631" t="s">
        <v>13739</v>
      </c>
      <c r="D1631" t="s">
        <v>13740</v>
      </c>
      <c r="F1631" t="s">
        <v>4237</v>
      </c>
      <c r="H1631" t="s">
        <v>13741</v>
      </c>
      <c r="I1631" t="s">
        <v>1025</v>
      </c>
      <c r="J1631" t="s">
        <v>256</v>
      </c>
      <c r="K1631" t="s">
        <v>34</v>
      </c>
      <c r="L1631" t="s">
        <v>50</v>
      </c>
      <c r="M1631" t="s">
        <v>458</v>
      </c>
      <c r="O1631" t="s">
        <v>37</v>
      </c>
      <c r="R1631" t="s">
        <v>38</v>
      </c>
      <c r="S1631" t="s">
        <v>13742</v>
      </c>
      <c r="T1631" t="s">
        <v>261</v>
      </c>
      <c r="U1631" t="s">
        <v>261</v>
      </c>
      <c r="V1631">
        <v>1</v>
      </c>
      <c r="W1631">
        <v>0</v>
      </c>
      <c r="X1631">
        <v>1</v>
      </c>
      <c r="Y1631" t="s">
        <v>42</v>
      </c>
      <c r="Z1631" t="s">
        <v>107</v>
      </c>
      <c r="AA1631" t="s">
        <v>13743</v>
      </c>
      <c r="AB1631" s="4">
        <v>10752</v>
      </c>
      <c r="AC1631" s="4">
        <f t="shared" si="50"/>
        <v>10752</v>
      </c>
      <c r="AD1631" s="4">
        <f t="shared" si="51"/>
        <v>6451</v>
      </c>
    </row>
    <row r="1632" spans="1:30" x14ac:dyDescent="0.15">
      <c r="A1632" t="s">
        <v>13744</v>
      </c>
      <c r="B1632" t="s">
        <v>13745</v>
      </c>
      <c r="C1632" t="s">
        <v>13746</v>
      </c>
      <c r="D1632" t="s">
        <v>13747</v>
      </c>
      <c r="F1632" t="s">
        <v>1302</v>
      </c>
      <c r="G1632" t="s">
        <v>13748</v>
      </c>
      <c r="H1632" t="s">
        <v>13749</v>
      </c>
      <c r="I1632" t="s">
        <v>13019</v>
      </c>
      <c r="J1632" t="s">
        <v>358</v>
      </c>
      <c r="K1632" t="s">
        <v>34</v>
      </c>
      <c r="L1632" t="s">
        <v>50</v>
      </c>
      <c r="M1632" t="s">
        <v>981</v>
      </c>
      <c r="O1632" t="s">
        <v>37</v>
      </c>
      <c r="R1632" t="s">
        <v>38</v>
      </c>
      <c r="S1632" t="s">
        <v>13750</v>
      </c>
      <c r="T1632" t="s">
        <v>13751</v>
      </c>
      <c r="U1632" t="s">
        <v>135</v>
      </c>
      <c r="V1632">
        <v>6</v>
      </c>
      <c r="W1632">
        <v>0</v>
      </c>
      <c r="X1632">
        <v>6</v>
      </c>
      <c r="Y1632" t="s">
        <v>42</v>
      </c>
      <c r="Z1632" t="s">
        <v>107</v>
      </c>
      <c r="AA1632" t="s">
        <v>13752</v>
      </c>
      <c r="AB1632" s="4">
        <v>10752</v>
      </c>
      <c r="AC1632" s="4">
        <f t="shared" si="50"/>
        <v>64512</v>
      </c>
      <c r="AD1632" s="4">
        <f t="shared" si="51"/>
        <v>38707</v>
      </c>
    </row>
    <row r="1633" spans="1:30" x14ac:dyDescent="0.15">
      <c r="A1633" t="s">
        <v>13753</v>
      </c>
      <c r="B1633" t="s">
        <v>13754</v>
      </c>
      <c r="D1633" t="s">
        <v>13755</v>
      </c>
      <c r="F1633" t="s">
        <v>13756</v>
      </c>
      <c r="G1633" t="s">
        <v>13757</v>
      </c>
      <c r="I1633" t="s">
        <v>4960</v>
      </c>
      <c r="J1633" t="s">
        <v>7441</v>
      </c>
      <c r="K1633" t="s">
        <v>34</v>
      </c>
      <c r="L1633" t="s">
        <v>103</v>
      </c>
      <c r="M1633" t="s">
        <v>2523</v>
      </c>
      <c r="O1633" t="s">
        <v>1063</v>
      </c>
      <c r="P1633" t="s">
        <v>7592</v>
      </c>
      <c r="R1633" t="s">
        <v>88</v>
      </c>
      <c r="S1633" t="s">
        <v>13758</v>
      </c>
      <c r="T1633" t="s">
        <v>13367</v>
      </c>
      <c r="U1633" t="s">
        <v>7444</v>
      </c>
      <c r="V1633">
        <v>8</v>
      </c>
      <c r="W1633">
        <v>0</v>
      </c>
      <c r="X1633">
        <v>8</v>
      </c>
      <c r="Y1633" t="s">
        <v>92</v>
      </c>
      <c r="Z1633" t="s">
        <v>107</v>
      </c>
      <c r="AA1633" t="s">
        <v>13759</v>
      </c>
      <c r="AB1633" s="4">
        <v>7200</v>
      </c>
      <c r="AC1633" s="4">
        <f t="shared" si="50"/>
        <v>57600</v>
      </c>
      <c r="AD1633" s="4">
        <f t="shared" si="51"/>
        <v>34560</v>
      </c>
    </row>
    <row r="1634" spans="1:30" x14ac:dyDescent="0.15">
      <c r="A1634" t="s">
        <v>13760</v>
      </c>
      <c r="B1634" t="s">
        <v>13761</v>
      </c>
      <c r="D1634" t="s">
        <v>13762</v>
      </c>
      <c r="F1634" t="s">
        <v>8927</v>
      </c>
      <c r="H1634" t="s">
        <v>13763</v>
      </c>
      <c r="I1634" t="s">
        <v>1025</v>
      </c>
      <c r="J1634" t="s">
        <v>11831</v>
      </c>
      <c r="K1634" t="s">
        <v>34</v>
      </c>
      <c r="L1634" t="s">
        <v>103</v>
      </c>
      <c r="M1634" t="s">
        <v>5657</v>
      </c>
      <c r="O1634" t="s">
        <v>643</v>
      </c>
      <c r="P1634" t="s">
        <v>5148</v>
      </c>
      <c r="Q1634" t="s">
        <v>7478</v>
      </c>
      <c r="R1634" t="s">
        <v>67</v>
      </c>
      <c r="S1634" t="s">
        <v>13764</v>
      </c>
      <c r="T1634" t="s">
        <v>7444</v>
      </c>
      <c r="U1634" t="s">
        <v>7444</v>
      </c>
      <c r="V1634">
        <v>1</v>
      </c>
      <c r="W1634">
        <v>0</v>
      </c>
      <c r="X1634">
        <v>1</v>
      </c>
      <c r="Y1634" t="s">
        <v>92</v>
      </c>
      <c r="Z1634" t="s">
        <v>107</v>
      </c>
      <c r="AA1634" t="s">
        <v>13765</v>
      </c>
      <c r="AB1634" s="4">
        <v>10752</v>
      </c>
      <c r="AC1634" s="4">
        <f t="shared" si="50"/>
        <v>10752</v>
      </c>
      <c r="AD1634" s="4">
        <f t="shared" si="51"/>
        <v>6451</v>
      </c>
    </row>
    <row r="1635" spans="1:30" x14ac:dyDescent="0.15">
      <c r="A1635" t="s">
        <v>13766</v>
      </c>
      <c r="B1635" t="s">
        <v>13767</v>
      </c>
      <c r="D1635" t="s">
        <v>13768</v>
      </c>
      <c r="F1635" t="s">
        <v>13769</v>
      </c>
      <c r="G1635" t="s">
        <v>13770</v>
      </c>
      <c r="H1635" t="s">
        <v>13771</v>
      </c>
      <c r="I1635" t="s">
        <v>1025</v>
      </c>
      <c r="J1635" t="s">
        <v>1143</v>
      </c>
      <c r="K1635" t="s">
        <v>34</v>
      </c>
      <c r="L1635" t="s">
        <v>116</v>
      </c>
      <c r="M1635" t="s">
        <v>117</v>
      </c>
      <c r="O1635" t="s">
        <v>643</v>
      </c>
      <c r="P1635" t="s">
        <v>5175</v>
      </c>
      <c r="Q1635" t="s">
        <v>13772</v>
      </c>
      <c r="R1635" t="s">
        <v>67</v>
      </c>
      <c r="S1635" t="s">
        <v>13773</v>
      </c>
      <c r="T1635" t="s">
        <v>13774</v>
      </c>
      <c r="U1635" t="s">
        <v>13774</v>
      </c>
      <c r="V1635">
        <v>1</v>
      </c>
      <c r="W1635">
        <v>0</v>
      </c>
      <c r="X1635">
        <v>1</v>
      </c>
      <c r="Y1635" t="s">
        <v>92</v>
      </c>
      <c r="Z1635" t="s">
        <v>107</v>
      </c>
      <c r="AA1635" t="s">
        <v>13775</v>
      </c>
      <c r="AB1635" s="4">
        <v>10752</v>
      </c>
      <c r="AC1635" s="4">
        <f t="shared" si="50"/>
        <v>10752</v>
      </c>
      <c r="AD1635" s="4">
        <f t="shared" si="51"/>
        <v>6451</v>
      </c>
    </row>
    <row r="1636" spans="1:30" x14ac:dyDescent="0.15">
      <c r="A1636" t="s">
        <v>13776</v>
      </c>
      <c r="B1636" t="s">
        <v>13777</v>
      </c>
      <c r="D1636" t="s">
        <v>13778</v>
      </c>
      <c r="F1636" t="s">
        <v>13779</v>
      </c>
      <c r="H1636" t="s">
        <v>13780</v>
      </c>
      <c r="I1636" t="s">
        <v>1025</v>
      </c>
      <c r="J1636" t="s">
        <v>5452</v>
      </c>
      <c r="K1636" t="s">
        <v>34</v>
      </c>
      <c r="L1636" t="s">
        <v>116</v>
      </c>
      <c r="M1636" t="s">
        <v>117</v>
      </c>
      <c r="O1636" t="s">
        <v>643</v>
      </c>
      <c r="P1636" t="s">
        <v>5175</v>
      </c>
      <c r="Q1636" t="s">
        <v>13781</v>
      </c>
      <c r="R1636" t="s">
        <v>78</v>
      </c>
      <c r="S1636" t="s">
        <v>13782</v>
      </c>
      <c r="T1636" t="s">
        <v>13783</v>
      </c>
      <c r="U1636" t="s">
        <v>13783</v>
      </c>
      <c r="V1636">
        <v>1</v>
      </c>
      <c r="W1636">
        <v>0</v>
      </c>
      <c r="X1636">
        <v>1</v>
      </c>
      <c r="Y1636" t="s">
        <v>92</v>
      </c>
      <c r="Z1636" t="s">
        <v>107</v>
      </c>
      <c r="AA1636" t="s">
        <v>13784</v>
      </c>
      <c r="AB1636" s="4">
        <v>10752</v>
      </c>
      <c r="AC1636" s="4">
        <f t="shared" si="50"/>
        <v>10752</v>
      </c>
      <c r="AD1636" s="4">
        <f t="shared" si="51"/>
        <v>6451</v>
      </c>
    </row>
    <row r="1637" spans="1:30" x14ac:dyDescent="0.15">
      <c r="A1637" t="s">
        <v>13785</v>
      </c>
      <c r="B1637" t="s">
        <v>13786</v>
      </c>
      <c r="D1637" t="s">
        <v>13787</v>
      </c>
      <c r="F1637" t="s">
        <v>1023</v>
      </c>
      <c r="H1637" t="s">
        <v>13788</v>
      </c>
      <c r="I1637" t="s">
        <v>5570</v>
      </c>
      <c r="J1637" t="s">
        <v>7487</v>
      </c>
      <c r="K1637" t="s">
        <v>34</v>
      </c>
      <c r="L1637" t="s">
        <v>103</v>
      </c>
      <c r="M1637" t="s">
        <v>104</v>
      </c>
      <c r="O1637" t="s">
        <v>643</v>
      </c>
      <c r="P1637" t="s">
        <v>13629</v>
      </c>
      <c r="R1637" t="s">
        <v>78</v>
      </c>
      <c r="S1637" t="s">
        <v>13789</v>
      </c>
      <c r="T1637" t="s">
        <v>7444</v>
      </c>
      <c r="U1637" t="s">
        <v>7444</v>
      </c>
      <c r="V1637">
        <v>1</v>
      </c>
      <c r="W1637">
        <v>0</v>
      </c>
      <c r="X1637">
        <v>1</v>
      </c>
      <c r="Y1637" t="s">
        <v>92</v>
      </c>
      <c r="Z1637" t="s">
        <v>107</v>
      </c>
      <c r="AA1637" t="s">
        <v>13790</v>
      </c>
      <c r="AB1637" s="4">
        <v>10752</v>
      </c>
      <c r="AC1637" s="4">
        <f t="shared" si="50"/>
        <v>10752</v>
      </c>
      <c r="AD1637" s="4">
        <f t="shared" si="51"/>
        <v>6451</v>
      </c>
    </row>
    <row r="1638" spans="1:30" x14ac:dyDescent="0.15">
      <c r="A1638" t="s">
        <v>13791</v>
      </c>
      <c r="B1638" t="s">
        <v>13792</v>
      </c>
      <c r="C1638" t="s">
        <v>13793</v>
      </c>
      <c r="G1638" t="s">
        <v>13794</v>
      </c>
      <c r="H1638" t="s">
        <v>13795</v>
      </c>
      <c r="J1638" t="s">
        <v>12321</v>
      </c>
      <c r="K1638" t="s">
        <v>34</v>
      </c>
      <c r="L1638" t="s">
        <v>116</v>
      </c>
      <c r="M1638" t="s">
        <v>117</v>
      </c>
      <c r="O1638" t="s">
        <v>233</v>
      </c>
      <c r="P1638" t="s">
        <v>3117</v>
      </c>
      <c r="Q1638" t="s">
        <v>13796</v>
      </c>
      <c r="R1638" t="s">
        <v>121</v>
      </c>
      <c r="S1638" t="s">
        <v>13797</v>
      </c>
      <c r="T1638" t="s">
        <v>13798</v>
      </c>
      <c r="U1638" t="s">
        <v>7444</v>
      </c>
      <c r="V1638">
        <v>7</v>
      </c>
      <c r="W1638">
        <v>0</v>
      </c>
      <c r="X1638">
        <v>7</v>
      </c>
      <c r="Y1638" t="s">
        <v>92</v>
      </c>
      <c r="Z1638" t="s">
        <v>43</v>
      </c>
      <c r="AA1638" t="s">
        <v>13799</v>
      </c>
      <c r="AB1638" s="4">
        <v>7200</v>
      </c>
      <c r="AC1638" s="4">
        <f t="shared" si="50"/>
        <v>50400</v>
      </c>
      <c r="AD1638" s="4">
        <f t="shared" si="51"/>
        <v>30240</v>
      </c>
    </row>
    <row r="1639" spans="1:30" x14ac:dyDescent="0.15">
      <c r="A1639" t="s">
        <v>13800</v>
      </c>
      <c r="B1639" t="s">
        <v>13801</v>
      </c>
      <c r="D1639" t="s">
        <v>13802</v>
      </c>
      <c r="F1639" t="s">
        <v>13803</v>
      </c>
      <c r="G1639" t="s">
        <v>13804</v>
      </c>
      <c r="H1639" t="s">
        <v>13805</v>
      </c>
      <c r="I1639" t="s">
        <v>2872</v>
      </c>
      <c r="J1639" t="s">
        <v>7530</v>
      </c>
      <c r="K1639" t="s">
        <v>34</v>
      </c>
      <c r="L1639" t="s">
        <v>103</v>
      </c>
      <c r="M1639" t="s">
        <v>104</v>
      </c>
      <c r="O1639" t="s">
        <v>293</v>
      </c>
      <c r="R1639" t="s">
        <v>88</v>
      </c>
      <c r="S1639" t="s">
        <v>13806</v>
      </c>
      <c r="T1639" t="s">
        <v>2066</v>
      </c>
      <c r="U1639" t="s">
        <v>261</v>
      </c>
      <c r="V1639">
        <v>2</v>
      </c>
      <c r="W1639">
        <v>0</v>
      </c>
      <c r="X1639">
        <v>2</v>
      </c>
      <c r="Y1639" t="s">
        <v>92</v>
      </c>
      <c r="Z1639" t="s">
        <v>81</v>
      </c>
      <c r="AA1639" t="s">
        <v>13807</v>
      </c>
      <c r="AB1639" s="4">
        <v>7200</v>
      </c>
      <c r="AC1639" s="4">
        <f t="shared" si="50"/>
        <v>14400</v>
      </c>
      <c r="AD1639" s="4">
        <f t="shared" si="51"/>
        <v>8640</v>
      </c>
    </row>
    <row r="1640" spans="1:30" x14ac:dyDescent="0.15">
      <c r="A1640" t="s">
        <v>13808</v>
      </c>
      <c r="B1640" t="s">
        <v>13809</v>
      </c>
      <c r="C1640" t="s">
        <v>13810</v>
      </c>
      <c r="D1640" t="s">
        <v>13811</v>
      </c>
      <c r="F1640" t="s">
        <v>13812</v>
      </c>
      <c r="G1640" t="s">
        <v>13813</v>
      </c>
      <c r="H1640" t="s">
        <v>13814</v>
      </c>
      <c r="I1640" t="s">
        <v>853</v>
      </c>
      <c r="J1640" t="s">
        <v>1143</v>
      </c>
      <c r="K1640" t="s">
        <v>34</v>
      </c>
      <c r="L1640" t="s">
        <v>116</v>
      </c>
      <c r="M1640" t="s">
        <v>117</v>
      </c>
      <c r="O1640" t="s">
        <v>293</v>
      </c>
      <c r="P1640" t="s">
        <v>13815</v>
      </c>
      <c r="R1640" t="s">
        <v>121</v>
      </c>
      <c r="S1640" t="s">
        <v>13816</v>
      </c>
      <c r="T1640" t="s">
        <v>261</v>
      </c>
      <c r="U1640" t="s">
        <v>261</v>
      </c>
      <c r="V1640">
        <v>1</v>
      </c>
      <c r="W1640">
        <v>0</v>
      </c>
      <c r="X1640">
        <v>1</v>
      </c>
      <c r="Y1640" t="s">
        <v>92</v>
      </c>
      <c r="Z1640" t="s">
        <v>107</v>
      </c>
      <c r="AA1640" t="s">
        <v>13817</v>
      </c>
      <c r="AB1640" s="4">
        <v>7200</v>
      </c>
      <c r="AC1640" s="4">
        <f t="shared" si="50"/>
        <v>7200</v>
      </c>
      <c r="AD1640" s="4">
        <f t="shared" si="51"/>
        <v>4320</v>
      </c>
    </row>
    <row r="1641" spans="1:30" x14ac:dyDescent="0.15">
      <c r="A1641" t="s">
        <v>13818</v>
      </c>
      <c r="B1641" t="s">
        <v>13819</v>
      </c>
      <c r="D1641" t="s">
        <v>13820</v>
      </c>
      <c r="F1641" t="s">
        <v>4607</v>
      </c>
      <c r="G1641" t="s">
        <v>13821</v>
      </c>
      <c r="H1641" t="s">
        <v>13822</v>
      </c>
      <c r="I1641" t="s">
        <v>194</v>
      </c>
      <c r="J1641" t="s">
        <v>1143</v>
      </c>
      <c r="K1641" t="s">
        <v>34</v>
      </c>
      <c r="L1641" t="s">
        <v>116</v>
      </c>
      <c r="M1641" t="s">
        <v>117</v>
      </c>
      <c r="O1641" t="s">
        <v>196</v>
      </c>
      <c r="P1641" t="s">
        <v>7498</v>
      </c>
      <c r="Q1641" t="s">
        <v>13823</v>
      </c>
      <c r="R1641" t="s">
        <v>67</v>
      </c>
      <c r="S1641" t="s">
        <v>13824</v>
      </c>
      <c r="T1641" t="s">
        <v>135</v>
      </c>
      <c r="U1641" t="s">
        <v>135</v>
      </c>
      <c r="V1641">
        <v>1</v>
      </c>
      <c r="W1641">
        <v>0</v>
      </c>
      <c r="X1641">
        <v>1</v>
      </c>
      <c r="Y1641" t="s">
        <v>92</v>
      </c>
      <c r="Z1641" t="s">
        <v>107</v>
      </c>
      <c r="AA1641" t="s">
        <v>13825</v>
      </c>
      <c r="AB1641" s="4">
        <v>7200</v>
      </c>
      <c r="AC1641" s="4">
        <f t="shared" si="50"/>
        <v>7200</v>
      </c>
      <c r="AD1641" s="4">
        <f t="shared" si="51"/>
        <v>4320</v>
      </c>
    </row>
    <row r="1642" spans="1:30" x14ac:dyDescent="0.15">
      <c r="A1642" t="s">
        <v>13826</v>
      </c>
      <c r="B1642" t="s">
        <v>13827</v>
      </c>
      <c r="C1642" t="s">
        <v>13828</v>
      </c>
      <c r="D1642" t="s">
        <v>13829</v>
      </c>
      <c r="F1642" t="s">
        <v>1302</v>
      </c>
      <c r="H1642" t="s">
        <v>13830</v>
      </c>
      <c r="I1642" t="s">
        <v>4167</v>
      </c>
      <c r="J1642" t="s">
        <v>1143</v>
      </c>
      <c r="K1642" t="s">
        <v>34</v>
      </c>
      <c r="L1642" t="s">
        <v>50</v>
      </c>
      <c r="M1642" t="s">
        <v>981</v>
      </c>
      <c r="O1642" t="s">
        <v>37</v>
      </c>
      <c r="R1642" t="s">
        <v>38</v>
      </c>
      <c r="S1642" t="s">
        <v>13831</v>
      </c>
      <c r="T1642" t="s">
        <v>261</v>
      </c>
      <c r="U1642" t="s">
        <v>261</v>
      </c>
      <c r="V1642">
        <v>1</v>
      </c>
      <c r="W1642">
        <v>0</v>
      </c>
      <c r="X1642">
        <v>1</v>
      </c>
      <c r="Y1642" t="s">
        <v>42</v>
      </c>
      <c r="Z1642" t="s">
        <v>107</v>
      </c>
      <c r="AA1642" t="s">
        <v>13832</v>
      </c>
      <c r="AB1642" s="4">
        <v>10752</v>
      </c>
      <c r="AC1642" s="4">
        <f t="shared" si="50"/>
        <v>10752</v>
      </c>
      <c r="AD1642" s="4">
        <f t="shared" si="51"/>
        <v>6451</v>
      </c>
    </row>
    <row r="1643" spans="1:30" x14ac:dyDescent="0.15">
      <c r="A1643" t="s">
        <v>13833</v>
      </c>
      <c r="B1643" t="s">
        <v>13834</v>
      </c>
      <c r="G1643" t="s">
        <v>13835</v>
      </c>
      <c r="H1643" t="s">
        <v>13836</v>
      </c>
      <c r="J1643" t="s">
        <v>13538</v>
      </c>
      <c r="K1643" t="s">
        <v>34</v>
      </c>
      <c r="L1643" t="s">
        <v>50</v>
      </c>
      <c r="M1643" t="s">
        <v>66</v>
      </c>
      <c r="O1643" t="s">
        <v>196</v>
      </c>
      <c r="P1643" t="s">
        <v>4792</v>
      </c>
      <c r="R1643" t="s">
        <v>67</v>
      </c>
      <c r="S1643" t="s">
        <v>13837</v>
      </c>
      <c r="T1643" t="s">
        <v>13838</v>
      </c>
      <c r="U1643" t="s">
        <v>7523</v>
      </c>
      <c r="V1643">
        <v>19</v>
      </c>
      <c r="W1643">
        <v>0</v>
      </c>
      <c r="X1643">
        <v>19</v>
      </c>
      <c r="Y1643" t="s">
        <v>42</v>
      </c>
      <c r="Z1643" t="s">
        <v>107</v>
      </c>
      <c r="AA1643" t="s">
        <v>13839</v>
      </c>
      <c r="AB1643" s="4">
        <v>12288</v>
      </c>
      <c r="AC1643" s="4">
        <f t="shared" si="50"/>
        <v>233472</v>
      </c>
      <c r="AD1643" s="4">
        <f t="shared" si="51"/>
        <v>140083</v>
      </c>
    </row>
    <row r="1644" spans="1:30" x14ac:dyDescent="0.15">
      <c r="A1644" t="s">
        <v>13840</v>
      </c>
      <c r="B1644" t="s">
        <v>13841</v>
      </c>
      <c r="D1644" t="s">
        <v>13842</v>
      </c>
      <c r="F1644" t="s">
        <v>4930</v>
      </c>
      <c r="G1644" t="s">
        <v>13843</v>
      </c>
      <c r="H1644" t="s">
        <v>13844</v>
      </c>
      <c r="I1644" t="s">
        <v>13845</v>
      </c>
      <c r="J1644" t="s">
        <v>7676</v>
      </c>
      <c r="K1644" t="s">
        <v>34</v>
      </c>
      <c r="L1644" t="s">
        <v>116</v>
      </c>
      <c r="M1644" t="s">
        <v>117</v>
      </c>
      <c r="O1644" t="s">
        <v>1501</v>
      </c>
      <c r="P1644" t="s">
        <v>6335</v>
      </c>
      <c r="R1644" t="s">
        <v>121</v>
      </c>
      <c r="S1644" t="s">
        <v>13846</v>
      </c>
      <c r="T1644" t="s">
        <v>7545</v>
      </c>
      <c r="U1644" t="s">
        <v>7523</v>
      </c>
      <c r="V1644">
        <v>10</v>
      </c>
      <c r="W1644">
        <v>0</v>
      </c>
      <c r="X1644">
        <v>10</v>
      </c>
      <c r="Y1644" t="s">
        <v>92</v>
      </c>
      <c r="Z1644" t="s">
        <v>43</v>
      </c>
      <c r="AA1644" t="s">
        <v>13847</v>
      </c>
      <c r="AB1644" s="4">
        <v>7200</v>
      </c>
      <c r="AC1644" s="4">
        <f t="shared" si="50"/>
        <v>72000</v>
      </c>
      <c r="AD1644" s="4">
        <f t="shared" si="51"/>
        <v>43200</v>
      </c>
    </row>
    <row r="1645" spans="1:30" x14ac:dyDescent="0.15">
      <c r="A1645" t="s">
        <v>13848</v>
      </c>
      <c r="B1645" t="s">
        <v>13849</v>
      </c>
      <c r="C1645" t="s">
        <v>13850</v>
      </c>
      <c r="D1645" t="s">
        <v>13851</v>
      </c>
      <c r="F1645" t="s">
        <v>3956</v>
      </c>
      <c r="G1645" t="s">
        <v>13852</v>
      </c>
      <c r="H1645" t="s">
        <v>13853</v>
      </c>
      <c r="I1645" t="s">
        <v>3959</v>
      </c>
      <c r="J1645" t="s">
        <v>7487</v>
      </c>
      <c r="K1645" t="s">
        <v>34</v>
      </c>
      <c r="L1645" t="s">
        <v>116</v>
      </c>
      <c r="M1645" t="s">
        <v>117</v>
      </c>
      <c r="O1645" t="s">
        <v>1249</v>
      </c>
      <c r="P1645" t="s">
        <v>13854</v>
      </c>
      <c r="Q1645" t="s">
        <v>13855</v>
      </c>
      <c r="R1645" t="s">
        <v>121</v>
      </c>
      <c r="S1645" t="s">
        <v>13856</v>
      </c>
      <c r="T1645" t="s">
        <v>13857</v>
      </c>
      <c r="U1645" t="s">
        <v>7444</v>
      </c>
      <c r="V1645">
        <v>12</v>
      </c>
      <c r="W1645">
        <v>0</v>
      </c>
      <c r="X1645">
        <v>12</v>
      </c>
      <c r="Y1645" t="s">
        <v>92</v>
      </c>
      <c r="Z1645" t="s">
        <v>43</v>
      </c>
      <c r="AA1645" t="s">
        <v>13858</v>
      </c>
      <c r="AB1645" s="4">
        <v>7200</v>
      </c>
      <c r="AC1645" s="4">
        <f t="shared" si="50"/>
        <v>86400</v>
      </c>
      <c r="AD1645" s="4">
        <f t="shared" si="51"/>
        <v>51840</v>
      </c>
    </row>
    <row r="1646" spans="1:30" x14ac:dyDescent="0.15">
      <c r="A1646" t="s">
        <v>13859</v>
      </c>
      <c r="B1646" t="s">
        <v>13860</v>
      </c>
      <c r="D1646" t="s">
        <v>13861</v>
      </c>
      <c r="F1646" t="s">
        <v>13862</v>
      </c>
      <c r="G1646" t="s">
        <v>13863</v>
      </c>
      <c r="H1646" t="s">
        <v>13864</v>
      </c>
      <c r="I1646" t="s">
        <v>2111</v>
      </c>
      <c r="J1646" t="s">
        <v>7487</v>
      </c>
      <c r="K1646" t="s">
        <v>34</v>
      </c>
      <c r="L1646" t="s">
        <v>116</v>
      </c>
      <c r="M1646" t="s">
        <v>117</v>
      </c>
      <c r="O1646" t="s">
        <v>3181</v>
      </c>
      <c r="P1646" t="s">
        <v>13865</v>
      </c>
      <c r="Q1646" t="s">
        <v>13866</v>
      </c>
      <c r="R1646" t="s">
        <v>121</v>
      </c>
      <c r="S1646" t="s">
        <v>13867</v>
      </c>
      <c r="T1646" t="s">
        <v>261</v>
      </c>
      <c r="U1646" t="s">
        <v>261</v>
      </c>
      <c r="V1646">
        <v>1</v>
      </c>
      <c r="W1646">
        <v>0</v>
      </c>
      <c r="X1646">
        <v>1</v>
      </c>
      <c r="Y1646" t="s">
        <v>92</v>
      </c>
      <c r="Z1646" t="s">
        <v>81</v>
      </c>
      <c r="AA1646" t="s">
        <v>13868</v>
      </c>
      <c r="AB1646" s="4">
        <v>7200</v>
      </c>
      <c r="AC1646" s="4">
        <f t="shared" si="50"/>
        <v>7200</v>
      </c>
      <c r="AD1646" s="4">
        <f t="shared" si="51"/>
        <v>4320</v>
      </c>
    </row>
    <row r="1647" spans="1:30" x14ac:dyDescent="0.15">
      <c r="A1647" t="s">
        <v>13869</v>
      </c>
      <c r="B1647" t="s">
        <v>13870</v>
      </c>
      <c r="C1647" t="s">
        <v>13871</v>
      </c>
      <c r="D1647" t="s">
        <v>13872</v>
      </c>
      <c r="F1647" t="s">
        <v>1281</v>
      </c>
      <c r="G1647" t="s">
        <v>13873</v>
      </c>
      <c r="H1647" t="s">
        <v>13874</v>
      </c>
      <c r="I1647" t="s">
        <v>13875</v>
      </c>
      <c r="J1647" t="s">
        <v>13277</v>
      </c>
      <c r="K1647" t="s">
        <v>34</v>
      </c>
      <c r="L1647" t="s">
        <v>167</v>
      </c>
      <c r="M1647" t="s">
        <v>320</v>
      </c>
      <c r="O1647" t="s">
        <v>1063</v>
      </c>
      <c r="P1647" t="s">
        <v>1286</v>
      </c>
      <c r="R1647" t="s">
        <v>321</v>
      </c>
      <c r="T1647" t="s">
        <v>13876</v>
      </c>
      <c r="U1647" t="s">
        <v>261</v>
      </c>
      <c r="V1647">
        <v>24</v>
      </c>
      <c r="W1647">
        <v>0</v>
      </c>
      <c r="X1647">
        <v>24</v>
      </c>
      <c r="Y1647" t="s">
        <v>92</v>
      </c>
      <c r="Z1647" t="s">
        <v>107</v>
      </c>
      <c r="AA1647" t="s">
        <v>13877</v>
      </c>
      <c r="AB1647" s="4">
        <v>7200</v>
      </c>
      <c r="AC1647" s="4">
        <f t="shared" si="50"/>
        <v>172800</v>
      </c>
      <c r="AD1647" s="4">
        <f t="shared" si="51"/>
        <v>103680</v>
      </c>
    </row>
    <row r="1648" spans="1:30" x14ac:dyDescent="0.15">
      <c r="A1648" t="s">
        <v>13878</v>
      </c>
      <c r="B1648" t="s">
        <v>13879</v>
      </c>
      <c r="D1648" t="s">
        <v>13880</v>
      </c>
      <c r="F1648" t="s">
        <v>13881</v>
      </c>
      <c r="G1648" t="s">
        <v>13882</v>
      </c>
      <c r="H1648" t="s">
        <v>13883</v>
      </c>
      <c r="I1648" t="s">
        <v>1025</v>
      </c>
      <c r="J1648" t="s">
        <v>11695</v>
      </c>
      <c r="K1648" t="s">
        <v>34</v>
      </c>
      <c r="L1648" t="s">
        <v>116</v>
      </c>
      <c r="M1648" t="s">
        <v>7353</v>
      </c>
      <c r="O1648" t="s">
        <v>643</v>
      </c>
      <c r="P1648" t="s">
        <v>13629</v>
      </c>
      <c r="R1648" t="s">
        <v>78</v>
      </c>
      <c r="S1648" t="s">
        <v>13884</v>
      </c>
      <c r="T1648" t="s">
        <v>261</v>
      </c>
      <c r="U1648" t="s">
        <v>261</v>
      </c>
      <c r="V1648">
        <v>1</v>
      </c>
      <c r="W1648">
        <v>0</v>
      </c>
      <c r="X1648">
        <v>1</v>
      </c>
      <c r="Y1648" t="s">
        <v>92</v>
      </c>
      <c r="Z1648" t="s">
        <v>107</v>
      </c>
      <c r="AA1648" t="s">
        <v>13885</v>
      </c>
      <c r="AB1648" s="4">
        <v>10752</v>
      </c>
      <c r="AC1648" s="4">
        <f t="shared" si="50"/>
        <v>10752</v>
      </c>
      <c r="AD1648" s="4">
        <f t="shared" si="51"/>
        <v>6451</v>
      </c>
    </row>
    <row r="1649" spans="1:30" x14ac:dyDescent="0.15">
      <c r="A1649" t="s">
        <v>13886</v>
      </c>
      <c r="B1649" t="s">
        <v>13887</v>
      </c>
      <c r="C1649" t="s">
        <v>13888</v>
      </c>
      <c r="D1649" t="s">
        <v>13889</v>
      </c>
      <c r="G1649" t="s">
        <v>13890</v>
      </c>
      <c r="H1649" t="s">
        <v>13891</v>
      </c>
      <c r="I1649" t="s">
        <v>13892</v>
      </c>
      <c r="J1649" t="s">
        <v>7687</v>
      </c>
      <c r="K1649" t="s">
        <v>34</v>
      </c>
      <c r="L1649" t="s">
        <v>116</v>
      </c>
      <c r="M1649" t="s">
        <v>117</v>
      </c>
      <c r="O1649" t="s">
        <v>632</v>
      </c>
      <c r="P1649" t="s">
        <v>1082</v>
      </c>
      <c r="Q1649" t="s">
        <v>13893</v>
      </c>
      <c r="R1649" t="s">
        <v>121</v>
      </c>
      <c r="S1649" t="s">
        <v>13894</v>
      </c>
      <c r="T1649" t="s">
        <v>13895</v>
      </c>
      <c r="U1649" t="s">
        <v>7444</v>
      </c>
      <c r="V1649">
        <v>11</v>
      </c>
      <c r="W1649">
        <v>0</v>
      </c>
      <c r="X1649">
        <v>11</v>
      </c>
      <c r="Y1649" t="s">
        <v>92</v>
      </c>
      <c r="Z1649" t="s">
        <v>81</v>
      </c>
      <c r="AA1649" t="s">
        <v>13896</v>
      </c>
      <c r="AB1649" s="4">
        <v>7200</v>
      </c>
      <c r="AC1649" s="4">
        <f t="shared" si="50"/>
        <v>79200</v>
      </c>
      <c r="AD1649" s="4">
        <f t="shared" si="51"/>
        <v>47520</v>
      </c>
    </row>
    <row r="1650" spans="1:30" x14ac:dyDescent="0.15">
      <c r="A1650" t="s">
        <v>13897</v>
      </c>
      <c r="B1650" t="s">
        <v>13898</v>
      </c>
      <c r="D1650" t="s">
        <v>13899</v>
      </c>
      <c r="F1650" t="s">
        <v>191</v>
      </c>
      <c r="G1650" t="s">
        <v>13900</v>
      </c>
      <c r="H1650" t="s">
        <v>13901</v>
      </c>
      <c r="I1650" t="s">
        <v>12558</v>
      </c>
      <c r="J1650" t="s">
        <v>13538</v>
      </c>
      <c r="K1650" t="s">
        <v>34</v>
      </c>
      <c r="L1650" t="s">
        <v>116</v>
      </c>
      <c r="M1650" t="s">
        <v>117</v>
      </c>
      <c r="O1650" t="s">
        <v>196</v>
      </c>
      <c r="P1650" t="s">
        <v>13902</v>
      </c>
      <c r="Q1650" t="s">
        <v>13903</v>
      </c>
      <c r="R1650" t="s">
        <v>121</v>
      </c>
      <c r="S1650" t="s">
        <v>13904</v>
      </c>
      <c r="T1650" t="s">
        <v>12518</v>
      </c>
      <c r="U1650" t="s">
        <v>7444</v>
      </c>
      <c r="V1650">
        <v>10</v>
      </c>
      <c r="W1650">
        <v>0</v>
      </c>
      <c r="X1650">
        <v>10</v>
      </c>
      <c r="Y1650" t="s">
        <v>92</v>
      </c>
      <c r="Z1650" t="s">
        <v>43</v>
      </c>
      <c r="AA1650" t="s">
        <v>13905</v>
      </c>
      <c r="AB1650" s="4">
        <v>7200</v>
      </c>
      <c r="AC1650" s="4">
        <f t="shared" si="50"/>
        <v>72000</v>
      </c>
      <c r="AD1650" s="4">
        <f t="shared" si="51"/>
        <v>43200</v>
      </c>
    </row>
    <row r="1651" spans="1:30" x14ac:dyDescent="0.15">
      <c r="A1651" t="s">
        <v>13906</v>
      </c>
      <c r="B1651" t="s">
        <v>13907</v>
      </c>
      <c r="C1651" t="s">
        <v>13908</v>
      </c>
      <c r="D1651" t="s">
        <v>13909</v>
      </c>
      <c r="F1651" t="s">
        <v>13266</v>
      </c>
      <c r="G1651" t="s">
        <v>13910</v>
      </c>
      <c r="I1651" t="s">
        <v>4167</v>
      </c>
      <c r="J1651" t="s">
        <v>2271</v>
      </c>
      <c r="K1651" t="s">
        <v>34</v>
      </c>
      <c r="L1651" t="s">
        <v>50</v>
      </c>
      <c r="M1651" t="s">
        <v>51</v>
      </c>
      <c r="O1651" t="s">
        <v>37</v>
      </c>
      <c r="R1651" t="s">
        <v>38</v>
      </c>
      <c r="S1651" t="s">
        <v>13911</v>
      </c>
      <c r="T1651" t="s">
        <v>135</v>
      </c>
      <c r="U1651" t="s">
        <v>135</v>
      </c>
      <c r="V1651">
        <v>1</v>
      </c>
      <c r="W1651">
        <v>0</v>
      </c>
      <c r="X1651">
        <v>1</v>
      </c>
      <c r="Y1651" t="s">
        <v>42</v>
      </c>
      <c r="Z1651" t="s">
        <v>107</v>
      </c>
      <c r="AA1651" t="s">
        <v>13912</v>
      </c>
      <c r="AB1651" s="4">
        <v>10752</v>
      </c>
      <c r="AC1651" s="4">
        <f t="shared" si="50"/>
        <v>10752</v>
      </c>
      <c r="AD1651" s="4">
        <f t="shared" si="51"/>
        <v>6451</v>
      </c>
    </row>
    <row r="1652" spans="1:30" x14ac:dyDescent="0.15">
      <c r="A1652" t="s">
        <v>13913</v>
      </c>
      <c r="B1652" t="s">
        <v>13914</v>
      </c>
      <c r="D1652" t="s">
        <v>13915</v>
      </c>
      <c r="F1652" t="s">
        <v>13916</v>
      </c>
      <c r="H1652" t="s">
        <v>13917</v>
      </c>
      <c r="I1652" t="s">
        <v>4167</v>
      </c>
      <c r="J1652" t="s">
        <v>268</v>
      </c>
      <c r="K1652" t="s">
        <v>34</v>
      </c>
      <c r="L1652" t="s">
        <v>50</v>
      </c>
      <c r="M1652" t="s">
        <v>13000</v>
      </c>
      <c r="O1652" t="s">
        <v>37</v>
      </c>
      <c r="R1652" t="s">
        <v>38</v>
      </c>
      <c r="S1652" t="s">
        <v>13918</v>
      </c>
      <c r="T1652" t="s">
        <v>261</v>
      </c>
      <c r="U1652" t="s">
        <v>261</v>
      </c>
      <c r="V1652">
        <v>1</v>
      </c>
      <c r="W1652">
        <v>0</v>
      </c>
      <c r="X1652">
        <v>1</v>
      </c>
      <c r="Y1652" t="s">
        <v>42</v>
      </c>
      <c r="Z1652" t="s">
        <v>107</v>
      </c>
      <c r="AA1652" t="s">
        <v>13919</v>
      </c>
      <c r="AB1652" s="4">
        <v>10752</v>
      </c>
      <c r="AC1652" s="4">
        <f t="shared" si="50"/>
        <v>10752</v>
      </c>
      <c r="AD1652" s="4">
        <f t="shared" si="51"/>
        <v>6451</v>
      </c>
    </row>
    <row r="1653" spans="1:30" x14ac:dyDescent="0.15">
      <c r="A1653" t="s">
        <v>13920</v>
      </c>
      <c r="B1653" t="s">
        <v>13921</v>
      </c>
      <c r="D1653" t="s">
        <v>13922</v>
      </c>
      <c r="F1653" t="s">
        <v>13923</v>
      </c>
      <c r="H1653" t="s">
        <v>13924</v>
      </c>
      <c r="I1653" t="s">
        <v>4167</v>
      </c>
      <c r="J1653" t="s">
        <v>12781</v>
      </c>
      <c r="K1653" t="s">
        <v>34</v>
      </c>
      <c r="L1653" t="s">
        <v>103</v>
      </c>
      <c r="M1653" t="s">
        <v>5657</v>
      </c>
      <c r="O1653" t="s">
        <v>37</v>
      </c>
      <c r="R1653" t="s">
        <v>422</v>
      </c>
      <c r="S1653" t="s">
        <v>13925</v>
      </c>
      <c r="T1653" t="s">
        <v>261</v>
      </c>
      <c r="U1653" t="s">
        <v>261</v>
      </c>
      <c r="V1653">
        <v>1</v>
      </c>
      <c r="W1653">
        <v>0</v>
      </c>
      <c r="X1653">
        <v>1</v>
      </c>
      <c r="Y1653" t="s">
        <v>42</v>
      </c>
      <c r="Z1653" t="s">
        <v>107</v>
      </c>
      <c r="AA1653" t="s">
        <v>13926</v>
      </c>
      <c r="AB1653" s="4">
        <v>10752</v>
      </c>
      <c r="AC1653" s="4">
        <f t="shared" si="50"/>
        <v>10752</v>
      </c>
      <c r="AD1653" s="4">
        <f t="shared" si="51"/>
        <v>6451</v>
      </c>
    </row>
    <row r="1654" spans="1:30" x14ac:dyDescent="0.15">
      <c r="A1654" t="s">
        <v>13927</v>
      </c>
      <c r="B1654" t="s">
        <v>13928</v>
      </c>
      <c r="C1654" t="s">
        <v>13929</v>
      </c>
      <c r="D1654" t="s">
        <v>13930</v>
      </c>
      <c r="F1654" t="s">
        <v>13931</v>
      </c>
      <c r="H1654" t="s">
        <v>7416</v>
      </c>
      <c r="I1654" t="s">
        <v>4167</v>
      </c>
      <c r="J1654" t="s">
        <v>7487</v>
      </c>
      <c r="K1654" t="s">
        <v>34</v>
      </c>
      <c r="L1654" t="s">
        <v>50</v>
      </c>
      <c r="M1654" t="s">
        <v>181</v>
      </c>
      <c r="O1654" t="s">
        <v>37</v>
      </c>
      <c r="R1654" t="s">
        <v>38</v>
      </c>
      <c r="S1654" t="s">
        <v>13932</v>
      </c>
      <c r="T1654" t="s">
        <v>7444</v>
      </c>
      <c r="U1654" t="s">
        <v>7444</v>
      </c>
      <c r="V1654">
        <v>1</v>
      </c>
      <c r="W1654">
        <v>0</v>
      </c>
      <c r="X1654">
        <v>1</v>
      </c>
      <c r="Y1654" t="s">
        <v>92</v>
      </c>
      <c r="Z1654" t="s">
        <v>43</v>
      </c>
      <c r="AA1654" t="s">
        <v>13933</v>
      </c>
      <c r="AB1654" s="4">
        <v>7200</v>
      </c>
      <c r="AC1654" s="4">
        <f t="shared" si="50"/>
        <v>7200</v>
      </c>
      <c r="AD1654" s="4">
        <f t="shared" si="51"/>
        <v>4320</v>
      </c>
    </row>
    <row r="1655" spans="1:30" x14ac:dyDescent="0.15">
      <c r="A1655" t="s">
        <v>13934</v>
      </c>
      <c r="B1655" t="s">
        <v>13935</v>
      </c>
      <c r="C1655" t="s">
        <v>13936</v>
      </c>
      <c r="D1655" t="s">
        <v>13937</v>
      </c>
      <c r="F1655" t="s">
        <v>13938</v>
      </c>
      <c r="H1655" t="s">
        <v>13939</v>
      </c>
      <c r="I1655" t="s">
        <v>4167</v>
      </c>
      <c r="J1655" t="s">
        <v>7441</v>
      </c>
      <c r="K1655" t="s">
        <v>34</v>
      </c>
      <c r="L1655" t="s">
        <v>50</v>
      </c>
      <c r="M1655" t="s">
        <v>458</v>
      </c>
      <c r="O1655" t="s">
        <v>105</v>
      </c>
      <c r="R1655" t="s">
        <v>88</v>
      </c>
      <c r="S1655" t="s">
        <v>13940</v>
      </c>
      <c r="T1655" t="s">
        <v>7443</v>
      </c>
      <c r="U1655" t="s">
        <v>7444</v>
      </c>
      <c r="V1655">
        <v>2</v>
      </c>
      <c r="W1655">
        <v>0</v>
      </c>
      <c r="X1655">
        <v>2</v>
      </c>
      <c r="Y1655" t="s">
        <v>42</v>
      </c>
      <c r="Z1655" t="s">
        <v>107</v>
      </c>
      <c r="AA1655" t="s">
        <v>13941</v>
      </c>
      <c r="AB1655" s="4">
        <v>10752</v>
      </c>
      <c r="AC1655" s="4">
        <f t="shared" si="50"/>
        <v>21504</v>
      </c>
      <c r="AD1655" s="4">
        <f t="shared" si="51"/>
        <v>12902</v>
      </c>
    </row>
    <row r="1656" spans="1:30" x14ac:dyDescent="0.15">
      <c r="A1656" t="s">
        <v>13942</v>
      </c>
      <c r="B1656" t="s">
        <v>13943</v>
      </c>
      <c r="D1656" t="s">
        <v>13944</v>
      </c>
      <c r="F1656" t="s">
        <v>13945</v>
      </c>
      <c r="H1656" t="s">
        <v>13946</v>
      </c>
      <c r="I1656" t="s">
        <v>10167</v>
      </c>
      <c r="J1656" t="s">
        <v>13497</v>
      </c>
      <c r="K1656" t="s">
        <v>34</v>
      </c>
      <c r="L1656" t="s">
        <v>50</v>
      </c>
      <c r="M1656" t="s">
        <v>331</v>
      </c>
      <c r="O1656" t="s">
        <v>37</v>
      </c>
      <c r="R1656" t="s">
        <v>38</v>
      </c>
      <c r="S1656" t="s">
        <v>13947</v>
      </c>
      <c r="T1656" t="s">
        <v>13948</v>
      </c>
      <c r="U1656" t="s">
        <v>7523</v>
      </c>
      <c r="V1656">
        <v>5</v>
      </c>
      <c r="W1656">
        <v>0</v>
      </c>
      <c r="X1656">
        <v>5</v>
      </c>
      <c r="Y1656" t="s">
        <v>92</v>
      </c>
      <c r="Z1656" t="s">
        <v>43</v>
      </c>
      <c r="AA1656" t="s">
        <v>13949</v>
      </c>
      <c r="AB1656" s="4">
        <v>7200</v>
      </c>
      <c r="AC1656" s="4">
        <f t="shared" si="50"/>
        <v>36000</v>
      </c>
      <c r="AD1656" s="4">
        <f t="shared" si="51"/>
        <v>21600</v>
      </c>
    </row>
    <row r="1657" spans="1:30" x14ac:dyDescent="0.15">
      <c r="A1657" t="s">
        <v>13950</v>
      </c>
      <c r="B1657" t="s">
        <v>13951</v>
      </c>
      <c r="D1657" t="s">
        <v>13952</v>
      </c>
      <c r="F1657" t="s">
        <v>13953</v>
      </c>
      <c r="H1657" t="s">
        <v>13954</v>
      </c>
      <c r="I1657" t="s">
        <v>4167</v>
      </c>
      <c r="J1657" t="s">
        <v>7487</v>
      </c>
      <c r="K1657" t="s">
        <v>34</v>
      </c>
      <c r="L1657" t="s">
        <v>50</v>
      </c>
      <c r="M1657" t="s">
        <v>51</v>
      </c>
      <c r="O1657" t="s">
        <v>37</v>
      </c>
      <c r="R1657" t="s">
        <v>38</v>
      </c>
      <c r="S1657" t="s">
        <v>13955</v>
      </c>
      <c r="T1657" t="s">
        <v>7444</v>
      </c>
      <c r="U1657" t="s">
        <v>7444</v>
      </c>
      <c r="V1657">
        <v>1</v>
      </c>
      <c r="W1657">
        <v>0</v>
      </c>
      <c r="X1657">
        <v>1</v>
      </c>
      <c r="Y1657" t="s">
        <v>42</v>
      </c>
      <c r="Z1657" t="s">
        <v>107</v>
      </c>
      <c r="AA1657" t="s">
        <v>13956</v>
      </c>
      <c r="AB1657" s="4">
        <v>10752</v>
      </c>
      <c r="AC1657" s="4">
        <f t="shared" si="50"/>
        <v>10752</v>
      </c>
      <c r="AD1657" s="4">
        <f t="shared" si="51"/>
        <v>6451</v>
      </c>
    </row>
    <row r="1658" spans="1:30" x14ac:dyDescent="0.15">
      <c r="A1658" t="s">
        <v>13957</v>
      </c>
      <c r="B1658" t="s">
        <v>13958</v>
      </c>
      <c r="C1658" t="s">
        <v>13959</v>
      </c>
      <c r="D1658" t="s">
        <v>13960</v>
      </c>
      <c r="F1658" t="s">
        <v>13961</v>
      </c>
      <c r="H1658" t="s">
        <v>13962</v>
      </c>
      <c r="I1658" t="s">
        <v>4167</v>
      </c>
      <c r="J1658" t="s">
        <v>12117</v>
      </c>
      <c r="K1658" t="s">
        <v>34</v>
      </c>
      <c r="L1658" t="s">
        <v>50</v>
      </c>
      <c r="M1658" t="s">
        <v>4961</v>
      </c>
      <c r="O1658" t="s">
        <v>37</v>
      </c>
      <c r="R1658" t="s">
        <v>422</v>
      </c>
      <c r="S1658" t="s">
        <v>12756</v>
      </c>
      <c r="T1658" t="s">
        <v>13963</v>
      </c>
      <c r="U1658" t="s">
        <v>41</v>
      </c>
      <c r="V1658">
        <v>3</v>
      </c>
      <c r="W1658">
        <v>0</v>
      </c>
      <c r="X1658">
        <v>3</v>
      </c>
      <c r="Y1658" t="s">
        <v>42</v>
      </c>
      <c r="Z1658" t="s">
        <v>107</v>
      </c>
      <c r="AA1658" t="s">
        <v>13964</v>
      </c>
      <c r="AB1658" s="4">
        <v>10752</v>
      </c>
      <c r="AC1658" s="4">
        <f t="shared" si="50"/>
        <v>32256</v>
      </c>
      <c r="AD1658" s="4">
        <f t="shared" si="51"/>
        <v>19354</v>
      </c>
    </row>
    <row r="1659" spans="1:30" x14ac:dyDescent="0.15">
      <c r="A1659" t="s">
        <v>13965</v>
      </c>
      <c r="B1659" t="s">
        <v>13966</v>
      </c>
      <c r="C1659" t="s">
        <v>13967</v>
      </c>
      <c r="D1659" t="s">
        <v>13968</v>
      </c>
      <c r="F1659" t="s">
        <v>13969</v>
      </c>
      <c r="G1659" t="s">
        <v>13970</v>
      </c>
      <c r="H1659" t="s">
        <v>13971</v>
      </c>
      <c r="I1659" t="s">
        <v>64</v>
      </c>
      <c r="J1659" t="s">
        <v>1143</v>
      </c>
      <c r="K1659" t="s">
        <v>34</v>
      </c>
      <c r="L1659" t="s">
        <v>116</v>
      </c>
      <c r="M1659" t="s">
        <v>1128</v>
      </c>
      <c r="O1659" t="s">
        <v>293</v>
      </c>
      <c r="P1659" t="s">
        <v>13815</v>
      </c>
      <c r="Q1659" t="s">
        <v>7478</v>
      </c>
      <c r="R1659" t="s">
        <v>67</v>
      </c>
      <c r="S1659" t="s">
        <v>13972</v>
      </c>
      <c r="T1659" t="s">
        <v>261</v>
      </c>
      <c r="U1659" t="s">
        <v>261</v>
      </c>
      <c r="V1659">
        <v>1</v>
      </c>
      <c r="W1659">
        <v>0</v>
      </c>
      <c r="X1659">
        <v>1</v>
      </c>
      <c r="Y1659" t="s">
        <v>42</v>
      </c>
      <c r="Z1659" t="s">
        <v>107</v>
      </c>
      <c r="AA1659" t="s">
        <v>13973</v>
      </c>
      <c r="AB1659" s="4">
        <v>12288</v>
      </c>
      <c r="AC1659" s="4">
        <f t="shared" si="50"/>
        <v>12288</v>
      </c>
      <c r="AD1659" s="4">
        <f t="shared" si="51"/>
        <v>7373</v>
      </c>
    </row>
    <row r="1660" spans="1:30" x14ac:dyDescent="0.15">
      <c r="A1660" t="s">
        <v>13974</v>
      </c>
      <c r="B1660" t="s">
        <v>13975</v>
      </c>
      <c r="D1660" t="s">
        <v>13976</v>
      </c>
      <c r="F1660" t="s">
        <v>13977</v>
      </c>
      <c r="H1660" t="s">
        <v>13978</v>
      </c>
      <c r="I1660" t="s">
        <v>4167</v>
      </c>
      <c r="J1660" t="s">
        <v>7487</v>
      </c>
      <c r="K1660" t="s">
        <v>34</v>
      </c>
      <c r="L1660" t="s">
        <v>50</v>
      </c>
      <c r="M1660" t="s">
        <v>269</v>
      </c>
      <c r="O1660" t="s">
        <v>196</v>
      </c>
      <c r="R1660" t="s">
        <v>88</v>
      </c>
      <c r="S1660" t="s">
        <v>13979</v>
      </c>
      <c r="T1660" t="s">
        <v>6318</v>
      </c>
      <c r="U1660" t="s">
        <v>6318</v>
      </c>
      <c r="V1660">
        <v>1</v>
      </c>
      <c r="W1660">
        <v>0</v>
      </c>
      <c r="X1660">
        <v>1</v>
      </c>
      <c r="Y1660" t="s">
        <v>42</v>
      </c>
      <c r="Z1660" t="s">
        <v>107</v>
      </c>
      <c r="AA1660" t="s">
        <v>13980</v>
      </c>
      <c r="AB1660" s="4">
        <v>10752</v>
      </c>
      <c r="AC1660" s="4">
        <f t="shared" si="50"/>
        <v>10752</v>
      </c>
      <c r="AD1660" s="4">
        <f t="shared" si="51"/>
        <v>6451</v>
      </c>
    </row>
    <row r="1661" spans="1:30" x14ac:dyDescent="0.15">
      <c r="A1661" t="s">
        <v>13981</v>
      </c>
      <c r="B1661" t="s">
        <v>13982</v>
      </c>
      <c r="C1661" t="s">
        <v>13983</v>
      </c>
      <c r="D1661" t="s">
        <v>13984</v>
      </c>
      <c r="F1661" t="s">
        <v>13985</v>
      </c>
      <c r="H1661" t="s">
        <v>13986</v>
      </c>
      <c r="I1661" t="s">
        <v>4167</v>
      </c>
      <c r="J1661" t="s">
        <v>7530</v>
      </c>
      <c r="K1661" t="s">
        <v>34</v>
      </c>
      <c r="L1661" t="s">
        <v>50</v>
      </c>
      <c r="M1661" t="s">
        <v>642</v>
      </c>
      <c r="O1661" t="s">
        <v>37</v>
      </c>
      <c r="R1661" t="s">
        <v>38</v>
      </c>
      <c r="S1661" t="s">
        <v>13987</v>
      </c>
      <c r="T1661" t="s">
        <v>13350</v>
      </c>
      <c r="U1661" t="s">
        <v>7444</v>
      </c>
      <c r="V1661">
        <v>5</v>
      </c>
      <c r="W1661">
        <v>0</v>
      </c>
      <c r="X1661">
        <v>5</v>
      </c>
      <c r="Y1661" t="s">
        <v>42</v>
      </c>
      <c r="Z1661" t="s">
        <v>107</v>
      </c>
      <c r="AA1661" t="s">
        <v>13988</v>
      </c>
      <c r="AB1661" s="4">
        <v>10752</v>
      </c>
      <c r="AC1661" s="4">
        <f t="shared" si="50"/>
        <v>53760</v>
      </c>
      <c r="AD1661" s="4">
        <f t="shared" si="51"/>
        <v>32256</v>
      </c>
    </row>
    <row r="1662" spans="1:30" x14ac:dyDescent="0.15">
      <c r="A1662" t="s">
        <v>13989</v>
      </c>
      <c r="B1662" t="s">
        <v>13990</v>
      </c>
      <c r="C1662" t="s">
        <v>13991</v>
      </c>
      <c r="D1662" t="s">
        <v>13992</v>
      </c>
      <c r="F1662" t="s">
        <v>12659</v>
      </c>
      <c r="H1662" t="s">
        <v>13993</v>
      </c>
      <c r="I1662" t="s">
        <v>4167</v>
      </c>
      <c r="J1662" t="s">
        <v>12117</v>
      </c>
      <c r="K1662" t="s">
        <v>34</v>
      </c>
      <c r="L1662" t="s">
        <v>50</v>
      </c>
      <c r="M1662" t="s">
        <v>77</v>
      </c>
      <c r="O1662" t="s">
        <v>37</v>
      </c>
      <c r="R1662" t="s">
        <v>38</v>
      </c>
      <c r="S1662" t="s">
        <v>13994</v>
      </c>
      <c r="T1662" t="s">
        <v>13995</v>
      </c>
      <c r="U1662" t="s">
        <v>3072</v>
      </c>
      <c r="V1662">
        <v>3</v>
      </c>
      <c r="W1662">
        <v>0</v>
      </c>
      <c r="X1662">
        <v>3</v>
      </c>
      <c r="Y1662" t="s">
        <v>42</v>
      </c>
      <c r="Z1662" t="s">
        <v>107</v>
      </c>
      <c r="AA1662" t="s">
        <v>13996</v>
      </c>
      <c r="AB1662" s="4">
        <v>10752</v>
      </c>
      <c r="AC1662" s="4">
        <f t="shared" si="50"/>
        <v>32256</v>
      </c>
      <c r="AD1662" s="4">
        <f t="shared" si="51"/>
        <v>19354</v>
      </c>
    </row>
    <row r="1663" spans="1:30" x14ac:dyDescent="0.15">
      <c r="A1663" t="s">
        <v>13997</v>
      </c>
      <c r="B1663" t="s">
        <v>13998</v>
      </c>
      <c r="G1663" t="s">
        <v>13999</v>
      </c>
      <c r="H1663" t="s">
        <v>14000</v>
      </c>
      <c r="I1663" t="s">
        <v>13999</v>
      </c>
      <c r="J1663" t="s">
        <v>12060</v>
      </c>
      <c r="K1663" t="s">
        <v>34</v>
      </c>
      <c r="L1663" t="s">
        <v>116</v>
      </c>
      <c r="M1663" t="s">
        <v>117</v>
      </c>
      <c r="O1663" t="s">
        <v>683</v>
      </c>
      <c r="P1663" t="s">
        <v>14001</v>
      </c>
      <c r="Q1663" t="s">
        <v>14002</v>
      </c>
      <c r="R1663" t="s">
        <v>67</v>
      </c>
      <c r="S1663" t="s">
        <v>14003</v>
      </c>
      <c r="T1663" t="s">
        <v>13021</v>
      </c>
      <c r="U1663" t="s">
        <v>7444</v>
      </c>
      <c r="V1663">
        <v>4</v>
      </c>
      <c r="W1663">
        <v>0</v>
      </c>
      <c r="X1663">
        <v>4</v>
      </c>
      <c r="Y1663" t="s">
        <v>92</v>
      </c>
      <c r="Z1663" t="s">
        <v>43</v>
      </c>
      <c r="AA1663" t="s">
        <v>14004</v>
      </c>
      <c r="AB1663" s="4">
        <v>7200</v>
      </c>
      <c r="AC1663" s="4">
        <f t="shared" si="50"/>
        <v>28800</v>
      </c>
      <c r="AD1663" s="4">
        <f t="shared" si="51"/>
        <v>17280</v>
      </c>
    </row>
    <row r="1664" spans="1:30" x14ac:dyDescent="0.15">
      <c r="A1664" t="s">
        <v>14005</v>
      </c>
      <c r="B1664" t="s">
        <v>14006</v>
      </c>
      <c r="D1664" t="s">
        <v>14007</v>
      </c>
      <c r="F1664" t="s">
        <v>13292</v>
      </c>
      <c r="G1664" t="s">
        <v>2037</v>
      </c>
      <c r="H1664" t="s">
        <v>12305</v>
      </c>
      <c r="I1664" t="s">
        <v>64</v>
      </c>
      <c r="J1664" t="s">
        <v>11695</v>
      </c>
      <c r="K1664" t="s">
        <v>34</v>
      </c>
      <c r="L1664" t="s">
        <v>50</v>
      </c>
      <c r="M1664" t="s">
        <v>51</v>
      </c>
      <c r="O1664" t="s">
        <v>118</v>
      </c>
      <c r="P1664" t="s">
        <v>7592</v>
      </c>
      <c r="R1664" t="s">
        <v>121</v>
      </c>
      <c r="S1664" t="s">
        <v>14008</v>
      </c>
      <c r="T1664" t="s">
        <v>261</v>
      </c>
      <c r="U1664" t="s">
        <v>261</v>
      </c>
      <c r="V1664">
        <v>1</v>
      </c>
      <c r="W1664">
        <v>0</v>
      </c>
      <c r="X1664">
        <v>1</v>
      </c>
      <c r="Y1664" t="s">
        <v>42</v>
      </c>
      <c r="Z1664" t="s">
        <v>107</v>
      </c>
      <c r="AA1664" t="s">
        <v>14009</v>
      </c>
      <c r="AB1664" s="4">
        <v>10752</v>
      </c>
      <c r="AC1664" s="4">
        <f t="shared" si="50"/>
        <v>10752</v>
      </c>
      <c r="AD1664" s="4">
        <f t="shared" si="51"/>
        <v>6451</v>
      </c>
    </row>
    <row r="1665" spans="1:30" x14ac:dyDescent="0.15">
      <c r="A1665" t="s">
        <v>14010</v>
      </c>
      <c r="B1665" t="s">
        <v>14011</v>
      </c>
      <c r="D1665" t="s">
        <v>14012</v>
      </c>
      <c r="F1665" t="s">
        <v>11015</v>
      </c>
      <c r="G1665" t="s">
        <v>10780</v>
      </c>
      <c r="H1665" t="s">
        <v>12614</v>
      </c>
      <c r="I1665" t="s">
        <v>64</v>
      </c>
      <c r="J1665" t="s">
        <v>11695</v>
      </c>
      <c r="K1665" t="s">
        <v>34</v>
      </c>
      <c r="L1665" t="s">
        <v>50</v>
      </c>
      <c r="M1665" t="s">
        <v>51</v>
      </c>
      <c r="O1665" t="s">
        <v>37</v>
      </c>
      <c r="R1665" t="s">
        <v>854</v>
      </c>
      <c r="S1665" t="s">
        <v>14013</v>
      </c>
      <c r="T1665" t="s">
        <v>7444</v>
      </c>
      <c r="U1665" t="s">
        <v>7444</v>
      </c>
      <c r="V1665">
        <v>1</v>
      </c>
      <c r="W1665">
        <v>0</v>
      </c>
      <c r="X1665">
        <v>1</v>
      </c>
      <c r="Y1665" t="s">
        <v>92</v>
      </c>
      <c r="Z1665" t="s">
        <v>107</v>
      </c>
      <c r="AA1665" t="s">
        <v>14014</v>
      </c>
      <c r="AB1665" s="4">
        <v>10752</v>
      </c>
      <c r="AC1665" s="4">
        <f t="shared" si="50"/>
        <v>10752</v>
      </c>
      <c r="AD1665" s="4">
        <f t="shared" si="51"/>
        <v>6451</v>
      </c>
    </row>
    <row r="1666" spans="1:30" x14ac:dyDescent="0.15">
      <c r="A1666" t="s">
        <v>14015</v>
      </c>
      <c r="B1666" t="s">
        <v>14016</v>
      </c>
      <c r="C1666" t="s">
        <v>14017</v>
      </c>
      <c r="D1666" t="s">
        <v>14018</v>
      </c>
      <c r="F1666" t="s">
        <v>14019</v>
      </c>
      <c r="G1666" t="s">
        <v>14020</v>
      </c>
      <c r="H1666" t="s">
        <v>12226</v>
      </c>
      <c r="I1666" t="s">
        <v>64</v>
      </c>
      <c r="J1666" t="s">
        <v>13497</v>
      </c>
      <c r="K1666" t="s">
        <v>34</v>
      </c>
      <c r="L1666" t="s">
        <v>50</v>
      </c>
      <c r="M1666" t="s">
        <v>51</v>
      </c>
      <c r="O1666" t="s">
        <v>37</v>
      </c>
      <c r="R1666" t="s">
        <v>38</v>
      </c>
      <c r="S1666" t="s">
        <v>14021</v>
      </c>
      <c r="T1666" t="s">
        <v>7523</v>
      </c>
      <c r="U1666" t="s">
        <v>7523</v>
      </c>
      <c r="V1666">
        <v>1</v>
      </c>
      <c r="W1666">
        <v>0</v>
      </c>
      <c r="X1666">
        <v>1</v>
      </c>
      <c r="Y1666" t="s">
        <v>42</v>
      </c>
      <c r="Z1666" t="s">
        <v>107</v>
      </c>
      <c r="AA1666" t="s">
        <v>14022</v>
      </c>
      <c r="AB1666" s="4">
        <v>10752</v>
      </c>
      <c r="AC1666" s="4">
        <f t="shared" si="50"/>
        <v>10752</v>
      </c>
      <c r="AD1666" s="4">
        <f t="shared" si="51"/>
        <v>6451</v>
      </c>
    </row>
    <row r="1667" spans="1:30" x14ac:dyDescent="0.15">
      <c r="A1667" t="s">
        <v>14023</v>
      </c>
      <c r="B1667" t="s">
        <v>14024</v>
      </c>
      <c r="C1667" t="s">
        <v>14025</v>
      </c>
      <c r="D1667" t="s">
        <v>14026</v>
      </c>
      <c r="F1667" t="s">
        <v>2492</v>
      </c>
      <c r="H1667" t="s">
        <v>14027</v>
      </c>
      <c r="I1667" t="s">
        <v>64</v>
      </c>
      <c r="J1667" t="s">
        <v>7530</v>
      </c>
      <c r="K1667" t="s">
        <v>34</v>
      </c>
      <c r="L1667" t="s">
        <v>50</v>
      </c>
      <c r="M1667" t="s">
        <v>51</v>
      </c>
      <c r="O1667" t="s">
        <v>37</v>
      </c>
      <c r="R1667" t="s">
        <v>38</v>
      </c>
      <c r="S1667" t="s">
        <v>14028</v>
      </c>
      <c r="T1667" t="s">
        <v>7444</v>
      </c>
      <c r="U1667" t="s">
        <v>7444</v>
      </c>
      <c r="V1667">
        <v>1</v>
      </c>
      <c r="W1667">
        <v>0</v>
      </c>
      <c r="X1667">
        <v>1</v>
      </c>
      <c r="Y1667" t="s">
        <v>42</v>
      </c>
      <c r="Z1667" t="s">
        <v>107</v>
      </c>
      <c r="AA1667" t="s">
        <v>14029</v>
      </c>
      <c r="AB1667" s="4">
        <v>10752</v>
      </c>
      <c r="AC1667" s="4">
        <f t="shared" ref="AC1667:AC1730" si="52">X1667*AB1667</f>
        <v>10752</v>
      </c>
      <c r="AD1667" s="4">
        <f t="shared" ref="AD1667:AD1730" si="53">ROUND(AC1667*0.6,0)</f>
        <v>6451</v>
      </c>
    </row>
    <row r="1668" spans="1:30" x14ac:dyDescent="0.15">
      <c r="A1668" t="s">
        <v>14030</v>
      </c>
      <c r="B1668" t="s">
        <v>14031</v>
      </c>
      <c r="C1668" t="s">
        <v>14032</v>
      </c>
      <c r="D1668" t="s">
        <v>14033</v>
      </c>
      <c r="F1668" t="s">
        <v>14034</v>
      </c>
      <c r="H1668" t="s">
        <v>14035</v>
      </c>
      <c r="I1668" t="s">
        <v>14036</v>
      </c>
      <c r="J1668" t="s">
        <v>7509</v>
      </c>
      <c r="K1668" t="s">
        <v>34</v>
      </c>
      <c r="L1668" t="s">
        <v>167</v>
      </c>
      <c r="M1668" t="s">
        <v>320</v>
      </c>
      <c r="O1668" t="s">
        <v>1608</v>
      </c>
      <c r="R1668" t="s">
        <v>321</v>
      </c>
      <c r="T1668" t="s">
        <v>14037</v>
      </c>
      <c r="U1668" t="s">
        <v>261</v>
      </c>
      <c r="V1668">
        <v>21</v>
      </c>
      <c r="W1668">
        <v>0</v>
      </c>
      <c r="X1668">
        <v>21</v>
      </c>
      <c r="Y1668" t="s">
        <v>92</v>
      </c>
      <c r="Z1668" t="s">
        <v>107</v>
      </c>
      <c r="AA1668" t="s">
        <v>14038</v>
      </c>
      <c r="AB1668" s="4">
        <v>7200</v>
      </c>
      <c r="AC1668" s="4">
        <f t="shared" si="52"/>
        <v>151200</v>
      </c>
      <c r="AD1668" s="4">
        <f t="shared" si="53"/>
        <v>90720</v>
      </c>
    </row>
    <row r="1669" spans="1:30" x14ac:dyDescent="0.15">
      <c r="A1669" t="s">
        <v>14039</v>
      </c>
      <c r="B1669" t="s">
        <v>14040</v>
      </c>
      <c r="D1669" t="s">
        <v>14041</v>
      </c>
      <c r="F1669" t="s">
        <v>14042</v>
      </c>
      <c r="G1669" t="s">
        <v>14043</v>
      </c>
      <c r="H1669" t="s">
        <v>14044</v>
      </c>
      <c r="I1669" t="s">
        <v>114</v>
      </c>
      <c r="J1669" t="s">
        <v>7530</v>
      </c>
      <c r="K1669" t="s">
        <v>34</v>
      </c>
      <c r="L1669" t="s">
        <v>116</v>
      </c>
      <c r="M1669" t="s">
        <v>117</v>
      </c>
      <c r="O1669" t="s">
        <v>105</v>
      </c>
      <c r="R1669" t="s">
        <v>121</v>
      </c>
      <c r="S1669" t="s">
        <v>14045</v>
      </c>
      <c r="T1669" t="s">
        <v>14046</v>
      </c>
      <c r="U1669" t="s">
        <v>7444</v>
      </c>
      <c r="V1669">
        <v>18</v>
      </c>
      <c r="W1669">
        <v>0</v>
      </c>
      <c r="X1669">
        <v>18</v>
      </c>
      <c r="Y1669" t="s">
        <v>92</v>
      </c>
      <c r="Z1669" t="s">
        <v>43</v>
      </c>
      <c r="AA1669" t="s">
        <v>14047</v>
      </c>
      <c r="AB1669" s="4">
        <v>7200</v>
      </c>
      <c r="AC1669" s="4">
        <f t="shared" si="52"/>
        <v>129600</v>
      </c>
      <c r="AD1669" s="4">
        <f t="shared" si="53"/>
        <v>77760</v>
      </c>
    </row>
    <row r="1670" spans="1:30" x14ac:dyDescent="0.15">
      <c r="A1670" t="s">
        <v>14048</v>
      </c>
      <c r="B1670" t="s">
        <v>14049</v>
      </c>
      <c r="C1670" t="s">
        <v>14050</v>
      </c>
      <c r="D1670" t="s">
        <v>14051</v>
      </c>
      <c r="F1670" t="s">
        <v>3871</v>
      </c>
      <c r="G1670" t="s">
        <v>14052</v>
      </c>
      <c r="H1670" t="s">
        <v>14053</v>
      </c>
      <c r="I1670" t="s">
        <v>14054</v>
      </c>
      <c r="J1670" t="s">
        <v>13230</v>
      </c>
      <c r="K1670" t="s">
        <v>34</v>
      </c>
      <c r="L1670" t="s">
        <v>116</v>
      </c>
      <c r="M1670" t="s">
        <v>117</v>
      </c>
      <c r="O1670" t="s">
        <v>220</v>
      </c>
      <c r="P1670" t="s">
        <v>7278</v>
      </c>
      <c r="Q1670" t="s">
        <v>14055</v>
      </c>
      <c r="R1670" t="s">
        <v>121</v>
      </c>
      <c r="S1670" t="s">
        <v>14056</v>
      </c>
      <c r="T1670" t="s">
        <v>14057</v>
      </c>
      <c r="U1670" t="s">
        <v>7523</v>
      </c>
      <c r="V1670">
        <v>7</v>
      </c>
      <c r="W1670">
        <v>0</v>
      </c>
      <c r="X1670">
        <v>7</v>
      </c>
      <c r="Y1670" t="s">
        <v>92</v>
      </c>
      <c r="Z1670" t="s">
        <v>43</v>
      </c>
      <c r="AA1670" t="s">
        <v>14058</v>
      </c>
      <c r="AB1670" s="4">
        <v>7200</v>
      </c>
      <c r="AC1670" s="4">
        <f t="shared" si="52"/>
        <v>50400</v>
      </c>
      <c r="AD1670" s="4">
        <f t="shared" si="53"/>
        <v>30240</v>
      </c>
    </row>
    <row r="1671" spans="1:30" x14ac:dyDescent="0.15">
      <c r="A1671" t="s">
        <v>14059</v>
      </c>
      <c r="B1671" t="s">
        <v>14060</v>
      </c>
      <c r="D1671" t="s">
        <v>14061</v>
      </c>
      <c r="F1671" t="s">
        <v>14062</v>
      </c>
      <c r="H1671" t="s">
        <v>14063</v>
      </c>
      <c r="I1671" t="s">
        <v>64</v>
      </c>
      <c r="J1671" t="s">
        <v>13538</v>
      </c>
      <c r="K1671" t="s">
        <v>34</v>
      </c>
      <c r="L1671" t="s">
        <v>50</v>
      </c>
      <c r="M1671" t="s">
        <v>51</v>
      </c>
      <c r="O1671" t="s">
        <v>37</v>
      </c>
      <c r="R1671" t="s">
        <v>38</v>
      </c>
      <c r="S1671" t="s">
        <v>14064</v>
      </c>
      <c r="T1671" t="s">
        <v>7523</v>
      </c>
      <c r="U1671" t="s">
        <v>7523</v>
      </c>
      <c r="V1671">
        <v>1</v>
      </c>
      <c r="W1671">
        <v>0</v>
      </c>
      <c r="X1671">
        <v>1</v>
      </c>
      <c r="Y1671" t="s">
        <v>92</v>
      </c>
      <c r="Z1671" t="s">
        <v>107</v>
      </c>
      <c r="AA1671" t="s">
        <v>14065</v>
      </c>
      <c r="AB1671" s="4">
        <v>10752</v>
      </c>
      <c r="AC1671" s="4">
        <f t="shared" si="52"/>
        <v>10752</v>
      </c>
      <c r="AD1671" s="4">
        <f t="shared" si="53"/>
        <v>6451</v>
      </c>
    </row>
    <row r="1672" spans="1:30" x14ac:dyDescent="0.15">
      <c r="A1672" t="s">
        <v>14066</v>
      </c>
      <c r="B1672" t="s">
        <v>14067</v>
      </c>
      <c r="C1672" t="s">
        <v>14068</v>
      </c>
      <c r="D1672" t="s">
        <v>14069</v>
      </c>
      <c r="F1672" t="s">
        <v>14070</v>
      </c>
      <c r="H1672" t="s">
        <v>14071</v>
      </c>
      <c r="I1672" t="s">
        <v>1025</v>
      </c>
      <c r="J1672" t="s">
        <v>7530</v>
      </c>
      <c r="K1672" t="s">
        <v>34</v>
      </c>
      <c r="L1672" t="s">
        <v>157</v>
      </c>
      <c r="M1672" t="s">
        <v>952</v>
      </c>
      <c r="O1672" t="s">
        <v>643</v>
      </c>
      <c r="P1672" t="s">
        <v>13629</v>
      </c>
      <c r="R1672" t="s">
        <v>88</v>
      </c>
      <c r="S1672" t="s">
        <v>14072</v>
      </c>
      <c r="T1672" t="s">
        <v>7523</v>
      </c>
      <c r="U1672" t="s">
        <v>7523</v>
      </c>
      <c r="V1672">
        <v>1</v>
      </c>
      <c r="W1672">
        <v>0</v>
      </c>
      <c r="X1672">
        <v>1</v>
      </c>
      <c r="Y1672" t="s">
        <v>92</v>
      </c>
      <c r="Z1672" t="s">
        <v>43</v>
      </c>
      <c r="AA1672" t="s">
        <v>14073</v>
      </c>
      <c r="AB1672" s="4">
        <v>10752</v>
      </c>
      <c r="AC1672" s="4">
        <f t="shared" si="52"/>
        <v>10752</v>
      </c>
      <c r="AD1672" s="4">
        <f t="shared" si="53"/>
        <v>6451</v>
      </c>
    </row>
    <row r="1673" spans="1:30" x14ac:dyDescent="0.15">
      <c r="A1673" t="s">
        <v>14074</v>
      </c>
      <c r="B1673" t="s">
        <v>14075</v>
      </c>
      <c r="C1673" t="s">
        <v>14076</v>
      </c>
      <c r="D1673" t="s">
        <v>14077</v>
      </c>
      <c r="F1673" t="s">
        <v>14078</v>
      </c>
      <c r="H1673" t="s">
        <v>14079</v>
      </c>
      <c r="I1673" t="s">
        <v>4167</v>
      </c>
      <c r="J1673" t="s">
        <v>7530</v>
      </c>
      <c r="K1673" t="s">
        <v>34</v>
      </c>
      <c r="L1673" t="s">
        <v>50</v>
      </c>
      <c r="M1673" t="s">
        <v>77</v>
      </c>
      <c r="O1673" t="s">
        <v>1475</v>
      </c>
      <c r="R1673" t="s">
        <v>88</v>
      </c>
      <c r="S1673" t="s">
        <v>14080</v>
      </c>
      <c r="T1673" t="s">
        <v>7552</v>
      </c>
      <c r="U1673" t="s">
        <v>7444</v>
      </c>
      <c r="V1673">
        <v>2</v>
      </c>
      <c r="W1673">
        <v>0</v>
      </c>
      <c r="X1673">
        <v>2</v>
      </c>
      <c r="Y1673" t="s">
        <v>42</v>
      </c>
      <c r="Z1673" t="s">
        <v>107</v>
      </c>
      <c r="AA1673" t="s">
        <v>14081</v>
      </c>
      <c r="AB1673" s="4">
        <v>10752</v>
      </c>
      <c r="AC1673" s="4">
        <f t="shared" si="52"/>
        <v>21504</v>
      </c>
      <c r="AD1673" s="4">
        <f t="shared" si="53"/>
        <v>12902</v>
      </c>
    </row>
    <row r="1674" spans="1:30" x14ac:dyDescent="0.15">
      <c r="A1674" t="s">
        <v>14082</v>
      </c>
      <c r="B1674" t="s">
        <v>14083</v>
      </c>
      <c r="C1674" t="s">
        <v>14084</v>
      </c>
      <c r="D1674" t="s">
        <v>14085</v>
      </c>
      <c r="F1674" t="s">
        <v>8080</v>
      </c>
      <c r="H1674" t="s">
        <v>14086</v>
      </c>
      <c r="I1674" t="s">
        <v>4167</v>
      </c>
      <c r="J1674" t="s">
        <v>7441</v>
      </c>
      <c r="K1674" t="s">
        <v>34</v>
      </c>
      <c r="L1674" t="s">
        <v>50</v>
      </c>
      <c r="M1674" t="s">
        <v>51</v>
      </c>
      <c r="O1674" t="s">
        <v>105</v>
      </c>
      <c r="R1674" t="s">
        <v>88</v>
      </c>
      <c r="S1674" t="s">
        <v>14087</v>
      </c>
      <c r="T1674" t="s">
        <v>7443</v>
      </c>
      <c r="U1674" t="s">
        <v>7444</v>
      </c>
      <c r="V1674">
        <v>2</v>
      </c>
      <c r="W1674">
        <v>0</v>
      </c>
      <c r="X1674">
        <v>2</v>
      </c>
      <c r="Y1674" t="s">
        <v>42</v>
      </c>
      <c r="Z1674" t="s">
        <v>107</v>
      </c>
      <c r="AA1674" t="s">
        <v>14088</v>
      </c>
      <c r="AB1674" s="4">
        <v>10752</v>
      </c>
      <c r="AC1674" s="4">
        <f t="shared" si="52"/>
        <v>21504</v>
      </c>
      <c r="AD1674" s="4">
        <f t="shared" si="53"/>
        <v>12902</v>
      </c>
    </row>
    <row r="1675" spans="1:30" x14ac:dyDescent="0.15">
      <c r="A1675" t="s">
        <v>14089</v>
      </c>
      <c r="B1675" t="s">
        <v>14090</v>
      </c>
      <c r="D1675" t="s">
        <v>14091</v>
      </c>
      <c r="F1675" t="s">
        <v>14092</v>
      </c>
      <c r="G1675" t="s">
        <v>14093</v>
      </c>
      <c r="H1675" t="s">
        <v>14094</v>
      </c>
      <c r="I1675" t="s">
        <v>14036</v>
      </c>
      <c r="J1675" t="s">
        <v>11695</v>
      </c>
      <c r="K1675" t="s">
        <v>34</v>
      </c>
      <c r="L1675" t="s">
        <v>157</v>
      </c>
      <c r="M1675" t="s">
        <v>158</v>
      </c>
      <c r="O1675" t="s">
        <v>245</v>
      </c>
      <c r="P1675" t="s">
        <v>7478</v>
      </c>
      <c r="R1675" t="s">
        <v>78</v>
      </c>
      <c r="S1675" t="s">
        <v>14095</v>
      </c>
      <c r="T1675" t="s">
        <v>14096</v>
      </c>
      <c r="U1675" t="s">
        <v>8332</v>
      </c>
      <c r="V1675">
        <v>4</v>
      </c>
      <c r="W1675">
        <v>0</v>
      </c>
      <c r="X1675">
        <v>4</v>
      </c>
      <c r="Y1675" t="s">
        <v>92</v>
      </c>
      <c r="Z1675" t="s">
        <v>107</v>
      </c>
      <c r="AA1675" t="s">
        <v>14097</v>
      </c>
      <c r="AB1675" s="4">
        <v>7200</v>
      </c>
      <c r="AC1675" s="4">
        <f t="shared" si="52"/>
        <v>28800</v>
      </c>
      <c r="AD1675" s="4">
        <f t="shared" si="53"/>
        <v>17280</v>
      </c>
    </row>
    <row r="1676" spans="1:30" x14ac:dyDescent="0.15">
      <c r="A1676" t="s">
        <v>14098</v>
      </c>
      <c r="B1676" t="s">
        <v>14099</v>
      </c>
      <c r="C1676" t="s">
        <v>14100</v>
      </c>
      <c r="D1676" t="s">
        <v>14101</v>
      </c>
      <c r="F1676" t="s">
        <v>14102</v>
      </c>
      <c r="G1676" t="s">
        <v>14103</v>
      </c>
      <c r="I1676" t="s">
        <v>4167</v>
      </c>
      <c r="J1676" t="s">
        <v>256</v>
      </c>
      <c r="K1676" t="s">
        <v>34</v>
      </c>
      <c r="L1676" t="s">
        <v>50</v>
      </c>
      <c r="M1676" t="s">
        <v>51</v>
      </c>
      <c r="O1676" t="s">
        <v>293</v>
      </c>
      <c r="R1676" t="s">
        <v>88</v>
      </c>
      <c r="S1676" t="s">
        <v>14104</v>
      </c>
      <c r="T1676" t="s">
        <v>261</v>
      </c>
      <c r="U1676" t="s">
        <v>261</v>
      </c>
      <c r="V1676">
        <v>1</v>
      </c>
      <c r="W1676">
        <v>0</v>
      </c>
      <c r="X1676">
        <v>1</v>
      </c>
      <c r="Y1676" t="s">
        <v>42</v>
      </c>
      <c r="Z1676" t="s">
        <v>107</v>
      </c>
      <c r="AA1676" t="s">
        <v>14105</v>
      </c>
      <c r="AB1676" s="4">
        <v>10752</v>
      </c>
      <c r="AC1676" s="4">
        <f t="shared" si="52"/>
        <v>10752</v>
      </c>
      <c r="AD1676" s="4">
        <f t="shared" si="53"/>
        <v>6451</v>
      </c>
    </row>
    <row r="1677" spans="1:30" x14ac:dyDescent="0.15">
      <c r="A1677" t="s">
        <v>14106</v>
      </c>
      <c r="B1677" t="s">
        <v>14107</v>
      </c>
      <c r="G1677" t="s">
        <v>14108</v>
      </c>
      <c r="H1677" t="s">
        <v>14109</v>
      </c>
      <c r="J1677" t="s">
        <v>7676</v>
      </c>
      <c r="K1677" t="s">
        <v>34</v>
      </c>
      <c r="L1677" t="s">
        <v>50</v>
      </c>
      <c r="M1677" t="s">
        <v>331</v>
      </c>
      <c r="O1677" t="s">
        <v>37</v>
      </c>
      <c r="R1677" t="s">
        <v>667</v>
      </c>
      <c r="S1677" t="s">
        <v>14110</v>
      </c>
      <c r="T1677" t="s">
        <v>7444</v>
      </c>
      <c r="U1677" t="s">
        <v>7444</v>
      </c>
      <c r="V1677">
        <v>1</v>
      </c>
      <c r="W1677">
        <v>0</v>
      </c>
      <c r="X1677">
        <v>1</v>
      </c>
      <c r="Y1677" t="s">
        <v>92</v>
      </c>
      <c r="Z1677" t="s">
        <v>43</v>
      </c>
      <c r="AA1677" t="s">
        <v>14111</v>
      </c>
      <c r="AB1677" s="4">
        <v>7200</v>
      </c>
      <c r="AC1677" s="4">
        <f t="shared" si="52"/>
        <v>7200</v>
      </c>
      <c r="AD1677" s="4">
        <f t="shared" si="53"/>
        <v>4320</v>
      </c>
    </row>
    <row r="1678" spans="1:30" x14ac:dyDescent="0.15">
      <c r="A1678" t="s">
        <v>14112</v>
      </c>
      <c r="B1678" t="s">
        <v>14113</v>
      </c>
      <c r="C1678" t="s">
        <v>14114</v>
      </c>
      <c r="H1678" t="s">
        <v>14115</v>
      </c>
      <c r="J1678" t="s">
        <v>2271</v>
      </c>
      <c r="K1678" t="s">
        <v>34</v>
      </c>
      <c r="L1678" t="s">
        <v>167</v>
      </c>
      <c r="M1678" t="s">
        <v>320</v>
      </c>
      <c r="O1678" t="s">
        <v>245</v>
      </c>
      <c r="R1678" t="s">
        <v>321</v>
      </c>
      <c r="S1678" t="s">
        <v>14116</v>
      </c>
      <c r="T1678" t="s">
        <v>14117</v>
      </c>
      <c r="U1678" t="s">
        <v>135</v>
      </c>
      <c r="V1678">
        <v>22</v>
      </c>
      <c r="W1678">
        <v>0</v>
      </c>
      <c r="X1678">
        <v>22</v>
      </c>
      <c r="Y1678" t="s">
        <v>92</v>
      </c>
      <c r="Z1678" t="s">
        <v>43</v>
      </c>
      <c r="AA1678" t="s">
        <v>14118</v>
      </c>
      <c r="AB1678" s="4">
        <v>7200</v>
      </c>
      <c r="AC1678" s="4">
        <f t="shared" si="52"/>
        <v>158400</v>
      </c>
      <c r="AD1678" s="4">
        <f t="shared" si="53"/>
        <v>95040</v>
      </c>
    </row>
    <row r="1679" spans="1:30" x14ac:dyDescent="0.15">
      <c r="A1679" t="s">
        <v>14119</v>
      </c>
      <c r="B1679" t="s">
        <v>14120</v>
      </c>
      <c r="D1679" t="s">
        <v>14121</v>
      </c>
      <c r="F1679" t="s">
        <v>14122</v>
      </c>
      <c r="H1679" t="s">
        <v>12226</v>
      </c>
      <c r="I1679" t="s">
        <v>64</v>
      </c>
      <c r="J1679" t="s">
        <v>13497</v>
      </c>
      <c r="K1679" t="s">
        <v>34</v>
      </c>
      <c r="L1679" t="s">
        <v>50</v>
      </c>
      <c r="M1679" t="s">
        <v>66</v>
      </c>
      <c r="O1679" t="s">
        <v>37</v>
      </c>
      <c r="R1679" t="s">
        <v>38</v>
      </c>
      <c r="S1679" t="s">
        <v>14123</v>
      </c>
      <c r="T1679" t="s">
        <v>7444</v>
      </c>
      <c r="U1679" t="s">
        <v>7444</v>
      </c>
      <c r="V1679">
        <v>1</v>
      </c>
      <c r="W1679">
        <v>0</v>
      </c>
      <c r="X1679">
        <v>1</v>
      </c>
      <c r="Y1679" t="s">
        <v>42</v>
      </c>
      <c r="Z1679" t="s">
        <v>107</v>
      </c>
      <c r="AA1679" t="s">
        <v>14124</v>
      </c>
      <c r="AB1679" s="4">
        <v>10752</v>
      </c>
      <c r="AC1679" s="4">
        <f t="shared" si="52"/>
        <v>10752</v>
      </c>
      <c r="AD1679" s="4">
        <f t="shared" si="53"/>
        <v>6451</v>
      </c>
    </row>
    <row r="1680" spans="1:30" x14ac:dyDescent="0.15">
      <c r="A1680" t="s">
        <v>14125</v>
      </c>
      <c r="B1680" t="s">
        <v>14126</v>
      </c>
      <c r="D1680" t="s">
        <v>14127</v>
      </c>
      <c r="E1680" t="s">
        <v>628</v>
      </c>
      <c r="F1680" t="s">
        <v>14128</v>
      </c>
      <c r="G1680" t="s">
        <v>2706</v>
      </c>
      <c r="H1680" t="s">
        <v>9189</v>
      </c>
      <c r="I1680" t="s">
        <v>64</v>
      </c>
      <c r="J1680" t="s">
        <v>1143</v>
      </c>
      <c r="K1680" t="s">
        <v>34</v>
      </c>
      <c r="L1680" t="s">
        <v>50</v>
      </c>
      <c r="M1680" t="s">
        <v>66</v>
      </c>
      <c r="O1680" t="s">
        <v>1501</v>
      </c>
      <c r="P1680" t="s">
        <v>13629</v>
      </c>
      <c r="R1680" t="s">
        <v>88</v>
      </c>
      <c r="S1680" t="s">
        <v>14129</v>
      </c>
      <c r="T1680" t="s">
        <v>261</v>
      </c>
      <c r="U1680" t="s">
        <v>261</v>
      </c>
      <c r="V1680">
        <v>2</v>
      </c>
      <c r="W1680">
        <v>0</v>
      </c>
      <c r="X1680">
        <v>2</v>
      </c>
      <c r="Y1680" t="s">
        <v>42</v>
      </c>
      <c r="Z1680" t="s">
        <v>81</v>
      </c>
      <c r="AA1680" t="s">
        <v>14130</v>
      </c>
      <c r="AB1680" s="4">
        <v>10752</v>
      </c>
      <c r="AC1680" s="4">
        <f t="shared" si="52"/>
        <v>21504</v>
      </c>
      <c r="AD1680" s="4">
        <f t="shared" si="53"/>
        <v>12902</v>
      </c>
    </row>
    <row r="1681" spans="1:30" x14ac:dyDescent="0.15">
      <c r="A1681" t="s">
        <v>14131</v>
      </c>
      <c r="B1681" t="s">
        <v>14132</v>
      </c>
      <c r="C1681" t="s">
        <v>14133</v>
      </c>
      <c r="D1681" t="s">
        <v>14134</v>
      </c>
      <c r="F1681" t="s">
        <v>1023</v>
      </c>
      <c r="H1681" t="s">
        <v>14135</v>
      </c>
      <c r="I1681" t="s">
        <v>1025</v>
      </c>
      <c r="J1681" t="s">
        <v>7530</v>
      </c>
      <c r="K1681" t="s">
        <v>34</v>
      </c>
      <c r="L1681" t="s">
        <v>103</v>
      </c>
      <c r="M1681" t="s">
        <v>104</v>
      </c>
      <c r="O1681" t="s">
        <v>643</v>
      </c>
      <c r="P1681" t="s">
        <v>13629</v>
      </c>
      <c r="R1681" t="s">
        <v>78</v>
      </c>
      <c r="S1681" t="s">
        <v>14136</v>
      </c>
      <c r="T1681" t="s">
        <v>14137</v>
      </c>
      <c r="U1681" t="s">
        <v>7523</v>
      </c>
      <c r="V1681">
        <v>4</v>
      </c>
      <c r="W1681">
        <v>0</v>
      </c>
      <c r="X1681">
        <v>4</v>
      </c>
      <c r="Y1681" t="s">
        <v>92</v>
      </c>
      <c r="Z1681" t="s">
        <v>107</v>
      </c>
      <c r="AA1681" t="s">
        <v>14138</v>
      </c>
      <c r="AB1681" s="4">
        <v>10752</v>
      </c>
      <c r="AC1681" s="4">
        <f t="shared" si="52"/>
        <v>43008</v>
      </c>
      <c r="AD1681" s="4">
        <f t="shared" si="53"/>
        <v>25805</v>
      </c>
    </row>
    <row r="1682" spans="1:30" x14ac:dyDescent="0.15">
      <c r="A1682" t="s">
        <v>14139</v>
      </c>
      <c r="B1682" t="s">
        <v>14140</v>
      </c>
      <c r="D1682" t="s">
        <v>14141</v>
      </c>
      <c r="F1682" t="s">
        <v>14142</v>
      </c>
      <c r="G1682" t="s">
        <v>14143</v>
      </c>
      <c r="H1682" t="s">
        <v>14144</v>
      </c>
      <c r="I1682" t="s">
        <v>64</v>
      </c>
      <c r="J1682" t="s">
        <v>7687</v>
      </c>
      <c r="K1682" t="s">
        <v>34</v>
      </c>
      <c r="L1682" t="s">
        <v>167</v>
      </c>
      <c r="M1682" t="s">
        <v>1144</v>
      </c>
      <c r="O1682" t="s">
        <v>37</v>
      </c>
      <c r="R1682" t="s">
        <v>38</v>
      </c>
      <c r="S1682" t="s">
        <v>14145</v>
      </c>
      <c r="T1682" t="s">
        <v>14146</v>
      </c>
      <c r="U1682" t="s">
        <v>14146</v>
      </c>
      <c r="V1682">
        <v>1</v>
      </c>
      <c r="W1682">
        <v>0</v>
      </c>
      <c r="X1682">
        <v>1</v>
      </c>
      <c r="Y1682" t="s">
        <v>92</v>
      </c>
      <c r="Z1682" t="s">
        <v>107</v>
      </c>
      <c r="AA1682" t="s">
        <v>14147</v>
      </c>
      <c r="AB1682" s="4">
        <v>10752</v>
      </c>
      <c r="AC1682" s="4">
        <f t="shared" si="52"/>
        <v>10752</v>
      </c>
      <c r="AD1682" s="4">
        <f t="shared" si="53"/>
        <v>6451</v>
      </c>
    </row>
    <row r="1683" spans="1:30" x14ac:dyDescent="0.15">
      <c r="A1683" t="s">
        <v>14148</v>
      </c>
      <c r="B1683" t="s">
        <v>14149</v>
      </c>
      <c r="D1683" t="s">
        <v>14150</v>
      </c>
      <c r="F1683" t="s">
        <v>14151</v>
      </c>
      <c r="G1683" t="s">
        <v>14152</v>
      </c>
      <c r="I1683" t="s">
        <v>4167</v>
      </c>
      <c r="J1683" t="s">
        <v>12407</v>
      </c>
      <c r="K1683" t="s">
        <v>34</v>
      </c>
      <c r="L1683" t="s">
        <v>50</v>
      </c>
      <c r="M1683" t="s">
        <v>51</v>
      </c>
      <c r="O1683" t="s">
        <v>52</v>
      </c>
      <c r="P1683" t="s">
        <v>3756</v>
      </c>
      <c r="Q1683" t="s">
        <v>7478</v>
      </c>
      <c r="R1683" t="s">
        <v>88</v>
      </c>
      <c r="S1683" t="s">
        <v>14153</v>
      </c>
      <c r="T1683" t="s">
        <v>14154</v>
      </c>
      <c r="U1683" t="s">
        <v>7513</v>
      </c>
      <c r="V1683">
        <v>2</v>
      </c>
      <c r="W1683">
        <v>0</v>
      </c>
      <c r="X1683">
        <v>2</v>
      </c>
      <c r="Y1683" t="s">
        <v>42</v>
      </c>
      <c r="Z1683" t="s">
        <v>107</v>
      </c>
      <c r="AA1683" t="s">
        <v>14155</v>
      </c>
      <c r="AB1683" s="4">
        <v>10752</v>
      </c>
      <c r="AC1683" s="4">
        <f t="shared" si="52"/>
        <v>21504</v>
      </c>
      <c r="AD1683" s="4">
        <f t="shared" si="53"/>
        <v>12902</v>
      </c>
    </row>
    <row r="1684" spans="1:30" x14ac:dyDescent="0.15">
      <c r="A1684" t="s">
        <v>14156</v>
      </c>
      <c r="B1684" t="s">
        <v>14157</v>
      </c>
      <c r="C1684" t="s">
        <v>14158</v>
      </c>
      <c r="D1684" t="s">
        <v>14159</v>
      </c>
      <c r="F1684" t="s">
        <v>191</v>
      </c>
      <c r="G1684" t="s">
        <v>14160</v>
      </c>
      <c r="H1684" t="s">
        <v>14161</v>
      </c>
      <c r="I1684" t="s">
        <v>194</v>
      </c>
      <c r="J1684" t="s">
        <v>7530</v>
      </c>
      <c r="K1684" t="s">
        <v>34</v>
      </c>
      <c r="L1684" t="s">
        <v>116</v>
      </c>
      <c r="M1684" t="s">
        <v>117</v>
      </c>
      <c r="O1684" t="s">
        <v>196</v>
      </c>
      <c r="P1684" t="s">
        <v>6530</v>
      </c>
      <c r="Q1684" t="s">
        <v>14162</v>
      </c>
      <c r="R1684" t="s">
        <v>121</v>
      </c>
      <c r="S1684" t="s">
        <v>14163</v>
      </c>
      <c r="T1684" t="s">
        <v>12218</v>
      </c>
      <c r="U1684" t="s">
        <v>7444</v>
      </c>
      <c r="V1684">
        <v>11</v>
      </c>
      <c r="W1684">
        <v>0</v>
      </c>
      <c r="X1684">
        <v>11</v>
      </c>
      <c r="Y1684" t="s">
        <v>92</v>
      </c>
      <c r="Z1684" t="s">
        <v>107</v>
      </c>
      <c r="AA1684" t="s">
        <v>14164</v>
      </c>
      <c r="AB1684" s="4">
        <v>7200</v>
      </c>
      <c r="AC1684" s="4">
        <f t="shared" si="52"/>
        <v>79200</v>
      </c>
      <c r="AD1684" s="4">
        <f t="shared" si="53"/>
        <v>47520</v>
      </c>
    </row>
    <row r="1685" spans="1:30" x14ac:dyDescent="0.15">
      <c r="A1685" t="s">
        <v>14165</v>
      </c>
      <c r="B1685" t="s">
        <v>14166</v>
      </c>
      <c r="C1685" t="s">
        <v>14167</v>
      </c>
      <c r="D1685" t="s">
        <v>14168</v>
      </c>
      <c r="F1685" t="s">
        <v>288</v>
      </c>
      <c r="H1685" t="s">
        <v>14169</v>
      </c>
      <c r="I1685" t="s">
        <v>291</v>
      </c>
      <c r="J1685" t="s">
        <v>13538</v>
      </c>
      <c r="K1685" t="s">
        <v>34</v>
      </c>
      <c r="L1685" t="s">
        <v>116</v>
      </c>
      <c r="M1685" t="s">
        <v>117</v>
      </c>
      <c r="O1685" t="s">
        <v>293</v>
      </c>
      <c r="P1685" t="s">
        <v>1182</v>
      </c>
      <c r="R1685" t="s">
        <v>121</v>
      </c>
      <c r="S1685" t="s">
        <v>14170</v>
      </c>
      <c r="T1685" t="s">
        <v>14171</v>
      </c>
      <c r="U1685" t="s">
        <v>7523</v>
      </c>
      <c r="V1685">
        <v>17</v>
      </c>
      <c r="W1685">
        <v>0</v>
      </c>
      <c r="X1685">
        <v>17</v>
      </c>
      <c r="Y1685" t="s">
        <v>92</v>
      </c>
      <c r="Z1685" t="s">
        <v>43</v>
      </c>
      <c r="AA1685" t="s">
        <v>14172</v>
      </c>
      <c r="AB1685" s="4">
        <v>7200</v>
      </c>
      <c r="AC1685" s="4">
        <f t="shared" si="52"/>
        <v>122400</v>
      </c>
      <c r="AD1685" s="4">
        <f t="shared" si="53"/>
        <v>73440</v>
      </c>
    </row>
    <row r="1686" spans="1:30" x14ac:dyDescent="0.15">
      <c r="A1686" t="s">
        <v>14173</v>
      </c>
      <c r="B1686" t="s">
        <v>14174</v>
      </c>
      <c r="C1686" t="s">
        <v>14175</v>
      </c>
      <c r="D1686" t="s">
        <v>14176</v>
      </c>
      <c r="F1686" t="s">
        <v>241</v>
      </c>
      <c r="H1686" t="s">
        <v>14177</v>
      </c>
      <c r="I1686" t="s">
        <v>64</v>
      </c>
      <c r="J1686" t="s">
        <v>13497</v>
      </c>
      <c r="K1686" t="s">
        <v>34</v>
      </c>
      <c r="L1686" t="s">
        <v>116</v>
      </c>
      <c r="M1686" t="s">
        <v>1128</v>
      </c>
      <c r="O1686" t="s">
        <v>37</v>
      </c>
      <c r="R1686" t="s">
        <v>38</v>
      </c>
      <c r="S1686" t="s">
        <v>14178</v>
      </c>
      <c r="T1686" t="s">
        <v>14179</v>
      </c>
      <c r="U1686" t="s">
        <v>14179</v>
      </c>
      <c r="V1686">
        <v>1</v>
      </c>
      <c r="W1686">
        <v>0</v>
      </c>
      <c r="X1686">
        <v>1</v>
      </c>
      <c r="Y1686" t="s">
        <v>42</v>
      </c>
      <c r="Z1686" t="s">
        <v>107</v>
      </c>
      <c r="AA1686" t="s">
        <v>14180</v>
      </c>
      <c r="AB1686" s="4">
        <v>10752</v>
      </c>
      <c r="AC1686" s="4">
        <f t="shared" si="52"/>
        <v>10752</v>
      </c>
      <c r="AD1686" s="4">
        <f t="shared" si="53"/>
        <v>6451</v>
      </c>
    </row>
    <row r="1687" spans="1:30" x14ac:dyDescent="0.15">
      <c r="A1687" t="s">
        <v>14181</v>
      </c>
      <c r="B1687" t="s">
        <v>14182</v>
      </c>
      <c r="D1687" t="s">
        <v>14183</v>
      </c>
      <c r="F1687" t="s">
        <v>6948</v>
      </c>
      <c r="G1687" t="s">
        <v>8429</v>
      </c>
      <c r="H1687" t="s">
        <v>14184</v>
      </c>
      <c r="I1687" t="s">
        <v>64</v>
      </c>
      <c r="J1687" t="s">
        <v>7530</v>
      </c>
      <c r="K1687" t="s">
        <v>34</v>
      </c>
      <c r="L1687" t="s">
        <v>116</v>
      </c>
      <c r="M1687" t="s">
        <v>1128</v>
      </c>
      <c r="O1687" t="s">
        <v>632</v>
      </c>
      <c r="P1687" t="s">
        <v>7592</v>
      </c>
      <c r="R1687" t="s">
        <v>88</v>
      </c>
      <c r="S1687" t="s">
        <v>14185</v>
      </c>
      <c r="T1687" t="s">
        <v>7444</v>
      </c>
      <c r="U1687" t="s">
        <v>7444</v>
      </c>
      <c r="V1687">
        <v>1</v>
      </c>
      <c r="W1687">
        <v>0</v>
      </c>
      <c r="X1687">
        <v>1</v>
      </c>
      <c r="Y1687" t="s">
        <v>42</v>
      </c>
      <c r="Z1687" t="s">
        <v>81</v>
      </c>
      <c r="AA1687" t="s">
        <v>14186</v>
      </c>
      <c r="AB1687" s="4">
        <v>10752</v>
      </c>
      <c r="AC1687" s="4">
        <f t="shared" si="52"/>
        <v>10752</v>
      </c>
      <c r="AD1687" s="4">
        <f t="shared" si="53"/>
        <v>6451</v>
      </c>
    </row>
    <row r="1688" spans="1:30" x14ac:dyDescent="0.15">
      <c r="A1688" t="s">
        <v>14187</v>
      </c>
      <c r="B1688" t="s">
        <v>14188</v>
      </c>
      <c r="D1688" t="s">
        <v>14189</v>
      </c>
      <c r="F1688" t="s">
        <v>14190</v>
      </c>
      <c r="G1688" t="s">
        <v>14191</v>
      </c>
      <c r="H1688" t="s">
        <v>9681</v>
      </c>
      <c r="I1688" t="s">
        <v>64</v>
      </c>
      <c r="J1688" t="s">
        <v>12060</v>
      </c>
      <c r="K1688" t="s">
        <v>34</v>
      </c>
      <c r="L1688" t="s">
        <v>167</v>
      </c>
      <c r="M1688" t="s">
        <v>1144</v>
      </c>
      <c r="O1688" t="s">
        <v>632</v>
      </c>
      <c r="P1688" t="s">
        <v>6208</v>
      </c>
      <c r="Q1688" t="s">
        <v>7478</v>
      </c>
      <c r="R1688" t="s">
        <v>121</v>
      </c>
      <c r="S1688" t="s">
        <v>14192</v>
      </c>
      <c r="T1688" t="s">
        <v>7444</v>
      </c>
      <c r="U1688" t="s">
        <v>7444</v>
      </c>
      <c r="V1688">
        <v>1</v>
      </c>
      <c r="W1688">
        <v>0</v>
      </c>
      <c r="X1688">
        <v>1</v>
      </c>
      <c r="Y1688" t="s">
        <v>92</v>
      </c>
      <c r="Z1688" t="s">
        <v>107</v>
      </c>
      <c r="AA1688" t="s">
        <v>14193</v>
      </c>
      <c r="AB1688" s="4">
        <v>10752</v>
      </c>
      <c r="AC1688" s="4">
        <f t="shared" si="52"/>
        <v>10752</v>
      </c>
      <c r="AD1688" s="4">
        <f t="shared" si="53"/>
        <v>6451</v>
      </c>
    </row>
    <row r="1689" spans="1:30" x14ac:dyDescent="0.15">
      <c r="A1689" t="s">
        <v>14194</v>
      </c>
      <c r="B1689" t="s">
        <v>14195</v>
      </c>
      <c r="D1689" t="s">
        <v>14196</v>
      </c>
      <c r="F1689" t="s">
        <v>14197</v>
      </c>
      <c r="H1689" t="s">
        <v>14198</v>
      </c>
      <c r="I1689" t="s">
        <v>64</v>
      </c>
      <c r="J1689" t="s">
        <v>7571</v>
      </c>
      <c r="K1689" t="s">
        <v>34</v>
      </c>
      <c r="L1689" t="s">
        <v>157</v>
      </c>
      <c r="M1689" t="s">
        <v>952</v>
      </c>
      <c r="O1689" t="s">
        <v>233</v>
      </c>
      <c r="P1689" t="s">
        <v>6064</v>
      </c>
      <c r="Q1689" t="s">
        <v>7499</v>
      </c>
      <c r="R1689" t="s">
        <v>88</v>
      </c>
      <c r="S1689" t="s">
        <v>14199</v>
      </c>
      <c r="T1689" t="s">
        <v>7523</v>
      </c>
      <c r="U1689" t="s">
        <v>7523</v>
      </c>
      <c r="V1689">
        <v>1</v>
      </c>
      <c r="W1689">
        <v>0</v>
      </c>
      <c r="X1689">
        <v>1</v>
      </c>
      <c r="Y1689" t="s">
        <v>92</v>
      </c>
      <c r="Z1689" t="s">
        <v>81</v>
      </c>
      <c r="AA1689" t="s">
        <v>14200</v>
      </c>
      <c r="AB1689" s="4">
        <v>10752</v>
      </c>
      <c r="AC1689" s="4">
        <f t="shared" si="52"/>
        <v>10752</v>
      </c>
      <c r="AD1689" s="4">
        <f t="shared" si="53"/>
        <v>6451</v>
      </c>
    </row>
    <row r="1690" spans="1:30" x14ac:dyDescent="0.15">
      <c r="A1690" t="s">
        <v>14201</v>
      </c>
      <c r="B1690" t="s">
        <v>14202</v>
      </c>
      <c r="C1690" t="s">
        <v>14203</v>
      </c>
      <c r="D1690" t="s">
        <v>14204</v>
      </c>
      <c r="F1690" t="s">
        <v>3871</v>
      </c>
      <c r="G1690" t="s">
        <v>14205</v>
      </c>
      <c r="H1690" t="s">
        <v>14206</v>
      </c>
      <c r="I1690" t="s">
        <v>853</v>
      </c>
      <c r="J1690" t="s">
        <v>3849</v>
      </c>
      <c r="K1690" t="s">
        <v>34</v>
      </c>
      <c r="L1690" t="s">
        <v>116</v>
      </c>
      <c r="M1690" t="s">
        <v>117</v>
      </c>
      <c r="O1690" t="s">
        <v>220</v>
      </c>
      <c r="P1690" t="s">
        <v>14207</v>
      </c>
      <c r="Q1690" t="s">
        <v>14208</v>
      </c>
      <c r="R1690" t="s">
        <v>121</v>
      </c>
      <c r="S1690" t="s">
        <v>14209</v>
      </c>
      <c r="T1690" t="s">
        <v>2066</v>
      </c>
      <c r="U1690" t="s">
        <v>261</v>
      </c>
      <c r="V1690">
        <v>2</v>
      </c>
      <c r="W1690">
        <v>0</v>
      </c>
      <c r="X1690">
        <v>2</v>
      </c>
      <c r="Y1690" t="s">
        <v>92</v>
      </c>
      <c r="Z1690" t="s">
        <v>43</v>
      </c>
      <c r="AA1690" t="s">
        <v>14210</v>
      </c>
      <c r="AB1690" s="4">
        <v>7200</v>
      </c>
      <c r="AC1690" s="4">
        <f t="shared" si="52"/>
        <v>14400</v>
      </c>
      <c r="AD1690" s="4">
        <f t="shared" si="53"/>
        <v>8640</v>
      </c>
    </row>
    <row r="1691" spans="1:30" x14ac:dyDescent="0.15">
      <c r="A1691" t="s">
        <v>14211</v>
      </c>
      <c r="B1691" t="s">
        <v>14212</v>
      </c>
      <c r="C1691" t="s">
        <v>14213</v>
      </c>
      <c r="D1691" t="s">
        <v>14214</v>
      </c>
      <c r="F1691" t="s">
        <v>3871</v>
      </c>
      <c r="G1691" t="s">
        <v>14215</v>
      </c>
      <c r="H1691" t="s">
        <v>14216</v>
      </c>
      <c r="I1691" t="s">
        <v>853</v>
      </c>
      <c r="J1691" t="s">
        <v>7441</v>
      </c>
      <c r="K1691" t="s">
        <v>34</v>
      </c>
      <c r="L1691" t="s">
        <v>116</v>
      </c>
      <c r="M1691" t="s">
        <v>117</v>
      </c>
      <c r="O1691" t="s">
        <v>220</v>
      </c>
      <c r="P1691" t="s">
        <v>5561</v>
      </c>
      <c r="Q1691" t="s">
        <v>14217</v>
      </c>
      <c r="R1691" t="s">
        <v>121</v>
      </c>
      <c r="S1691" t="s">
        <v>14218</v>
      </c>
      <c r="T1691" t="s">
        <v>7552</v>
      </c>
      <c r="U1691" t="s">
        <v>7444</v>
      </c>
      <c r="V1691">
        <v>2</v>
      </c>
      <c r="W1691">
        <v>0</v>
      </c>
      <c r="X1691">
        <v>2</v>
      </c>
      <c r="Y1691" t="s">
        <v>92</v>
      </c>
      <c r="Z1691" t="s">
        <v>107</v>
      </c>
      <c r="AA1691" t="s">
        <v>14219</v>
      </c>
      <c r="AB1691" s="4">
        <v>7200</v>
      </c>
      <c r="AC1691" s="4">
        <f t="shared" si="52"/>
        <v>14400</v>
      </c>
      <c r="AD1691" s="4">
        <f t="shared" si="53"/>
        <v>8640</v>
      </c>
    </row>
    <row r="1692" spans="1:30" x14ac:dyDescent="0.15">
      <c r="A1692" t="s">
        <v>14220</v>
      </c>
      <c r="B1692" t="s">
        <v>14221</v>
      </c>
      <c r="D1692" t="s">
        <v>14222</v>
      </c>
      <c r="F1692" t="s">
        <v>14223</v>
      </c>
      <c r="G1692" t="s">
        <v>14224</v>
      </c>
      <c r="H1692" t="s">
        <v>9831</v>
      </c>
      <c r="I1692" t="s">
        <v>7277</v>
      </c>
      <c r="J1692" t="s">
        <v>7738</v>
      </c>
      <c r="K1692" t="s">
        <v>34</v>
      </c>
      <c r="L1692" t="s">
        <v>50</v>
      </c>
      <c r="M1692" t="s">
        <v>2272</v>
      </c>
      <c r="O1692" t="s">
        <v>37</v>
      </c>
      <c r="R1692" t="s">
        <v>38</v>
      </c>
      <c r="S1692" t="s">
        <v>14225</v>
      </c>
      <c r="T1692" t="s">
        <v>7491</v>
      </c>
      <c r="U1692" t="s">
        <v>7444</v>
      </c>
      <c r="V1692">
        <v>3</v>
      </c>
      <c r="W1692">
        <v>0</v>
      </c>
      <c r="X1692">
        <v>3</v>
      </c>
      <c r="Y1692" t="s">
        <v>92</v>
      </c>
      <c r="Z1692" t="s">
        <v>43</v>
      </c>
      <c r="AA1692" t="s">
        <v>14226</v>
      </c>
      <c r="AB1692" s="4">
        <v>7200</v>
      </c>
      <c r="AC1692" s="4">
        <f t="shared" si="52"/>
        <v>21600</v>
      </c>
      <c r="AD1692" s="4">
        <f t="shared" si="53"/>
        <v>12960</v>
      </c>
    </row>
    <row r="1693" spans="1:30" x14ac:dyDescent="0.15">
      <c r="A1693" t="s">
        <v>14227</v>
      </c>
      <c r="B1693" t="s">
        <v>14228</v>
      </c>
      <c r="D1693" t="s">
        <v>14229</v>
      </c>
      <c r="F1693" t="s">
        <v>2376</v>
      </c>
      <c r="G1693" t="s">
        <v>2193</v>
      </c>
      <c r="I1693" t="s">
        <v>64</v>
      </c>
      <c r="J1693" t="s">
        <v>13497</v>
      </c>
      <c r="K1693" t="s">
        <v>34</v>
      </c>
      <c r="L1693" t="s">
        <v>167</v>
      </c>
      <c r="M1693" t="s">
        <v>1144</v>
      </c>
      <c r="O1693" t="s">
        <v>293</v>
      </c>
      <c r="P1693" t="s">
        <v>7592</v>
      </c>
      <c r="R1693" t="s">
        <v>121</v>
      </c>
      <c r="S1693" t="s">
        <v>14230</v>
      </c>
      <c r="T1693" t="s">
        <v>7523</v>
      </c>
      <c r="U1693" t="s">
        <v>7523</v>
      </c>
      <c r="V1693">
        <v>1</v>
      </c>
      <c r="W1693">
        <v>0</v>
      </c>
      <c r="X1693">
        <v>1</v>
      </c>
      <c r="Y1693" t="s">
        <v>42</v>
      </c>
      <c r="Z1693" t="s">
        <v>81</v>
      </c>
      <c r="AA1693" t="s">
        <v>14231</v>
      </c>
      <c r="AB1693" s="4">
        <v>10752</v>
      </c>
      <c r="AC1693" s="4">
        <f t="shared" si="52"/>
        <v>10752</v>
      </c>
      <c r="AD1693" s="4">
        <f t="shared" si="53"/>
        <v>6451</v>
      </c>
    </row>
    <row r="1694" spans="1:30" x14ac:dyDescent="0.15">
      <c r="A1694" t="s">
        <v>14232</v>
      </c>
      <c r="B1694" t="s">
        <v>14233</v>
      </c>
      <c r="D1694" t="s">
        <v>14234</v>
      </c>
      <c r="F1694" t="s">
        <v>4261</v>
      </c>
      <c r="G1694" t="s">
        <v>14235</v>
      </c>
      <c r="H1694" t="s">
        <v>14236</v>
      </c>
      <c r="I1694" t="s">
        <v>64</v>
      </c>
      <c r="J1694" t="s">
        <v>7441</v>
      </c>
      <c r="K1694" t="s">
        <v>34</v>
      </c>
      <c r="L1694" t="s">
        <v>167</v>
      </c>
      <c r="M1694" t="s">
        <v>1144</v>
      </c>
      <c r="O1694" t="s">
        <v>643</v>
      </c>
      <c r="P1694" t="s">
        <v>13629</v>
      </c>
      <c r="R1694" t="s">
        <v>88</v>
      </c>
      <c r="S1694" t="s">
        <v>14237</v>
      </c>
      <c r="T1694" t="s">
        <v>14238</v>
      </c>
      <c r="U1694" t="s">
        <v>14238</v>
      </c>
      <c r="V1694">
        <v>1</v>
      </c>
      <c r="W1694">
        <v>0</v>
      </c>
      <c r="X1694">
        <v>1</v>
      </c>
      <c r="Y1694" t="s">
        <v>92</v>
      </c>
      <c r="Z1694" t="s">
        <v>43</v>
      </c>
      <c r="AA1694" t="s">
        <v>14239</v>
      </c>
      <c r="AB1694" s="4">
        <v>10752</v>
      </c>
      <c r="AC1694" s="4">
        <f t="shared" si="52"/>
        <v>10752</v>
      </c>
      <c r="AD1694" s="4">
        <f t="shared" si="53"/>
        <v>6451</v>
      </c>
    </row>
    <row r="1695" spans="1:30" x14ac:dyDescent="0.15">
      <c r="A1695" t="s">
        <v>14240</v>
      </c>
      <c r="B1695" t="s">
        <v>14241</v>
      </c>
      <c r="C1695" t="s">
        <v>14242</v>
      </c>
      <c r="G1695" t="s">
        <v>14243</v>
      </c>
      <c r="H1695" t="s">
        <v>14244</v>
      </c>
      <c r="J1695" t="s">
        <v>7441</v>
      </c>
      <c r="K1695" t="s">
        <v>34</v>
      </c>
      <c r="L1695" t="s">
        <v>50</v>
      </c>
      <c r="M1695" t="s">
        <v>458</v>
      </c>
      <c r="O1695" t="s">
        <v>86</v>
      </c>
      <c r="R1695" t="s">
        <v>88</v>
      </c>
      <c r="S1695" t="s">
        <v>14245</v>
      </c>
      <c r="T1695" t="s">
        <v>13857</v>
      </c>
      <c r="U1695" t="s">
        <v>7444</v>
      </c>
      <c r="V1695">
        <v>12</v>
      </c>
      <c r="W1695">
        <v>0</v>
      </c>
      <c r="X1695">
        <v>12</v>
      </c>
      <c r="Y1695" t="s">
        <v>92</v>
      </c>
      <c r="Z1695" t="s">
        <v>81</v>
      </c>
      <c r="AA1695" t="s">
        <v>14246</v>
      </c>
      <c r="AB1695" s="4">
        <v>7200</v>
      </c>
      <c r="AC1695" s="4">
        <f t="shared" si="52"/>
        <v>86400</v>
      </c>
      <c r="AD1695" s="4">
        <f t="shared" si="53"/>
        <v>51840</v>
      </c>
    </row>
    <row r="1696" spans="1:30" x14ac:dyDescent="0.15">
      <c r="A1696" t="s">
        <v>14247</v>
      </c>
      <c r="B1696" t="s">
        <v>14248</v>
      </c>
      <c r="D1696" t="s">
        <v>14249</v>
      </c>
      <c r="F1696" t="s">
        <v>14250</v>
      </c>
      <c r="G1696" t="s">
        <v>14251</v>
      </c>
      <c r="H1696" t="s">
        <v>14252</v>
      </c>
      <c r="I1696" t="s">
        <v>64</v>
      </c>
      <c r="J1696" t="s">
        <v>7530</v>
      </c>
      <c r="K1696" t="s">
        <v>34</v>
      </c>
      <c r="L1696" t="s">
        <v>167</v>
      </c>
      <c r="M1696" t="s">
        <v>4520</v>
      </c>
      <c r="O1696" t="s">
        <v>52</v>
      </c>
      <c r="P1696" t="s">
        <v>7592</v>
      </c>
      <c r="R1696" t="s">
        <v>88</v>
      </c>
      <c r="S1696" t="s">
        <v>14253</v>
      </c>
      <c r="T1696" t="s">
        <v>261</v>
      </c>
      <c r="U1696" t="s">
        <v>261</v>
      </c>
      <c r="V1696">
        <v>1</v>
      </c>
      <c r="W1696">
        <v>0</v>
      </c>
      <c r="X1696">
        <v>1</v>
      </c>
      <c r="Y1696" t="s">
        <v>92</v>
      </c>
      <c r="Z1696" t="s">
        <v>81</v>
      </c>
      <c r="AA1696" t="s">
        <v>14254</v>
      </c>
      <c r="AB1696" s="4">
        <v>10752</v>
      </c>
      <c r="AC1696" s="4">
        <f t="shared" si="52"/>
        <v>10752</v>
      </c>
      <c r="AD1696" s="4">
        <f t="shared" si="53"/>
        <v>6451</v>
      </c>
    </row>
    <row r="1697" spans="1:30" x14ac:dyDescent="0.15">
      <c r="A1697" t="s">
        <v>14255</v>
      </c>
      <c r="B1697" t="s">
        <v>14256</v>
      </c>
      <c r="D1697" t="s">
        <v>14257</v>
      </c>
      <c r="F1697" t="s">
        <v>4018</v>
      </c>
      <c r="G1697" t="s">
        <v>14258</v>
      </c>
      <c r="H1697" t="s">
        <v>14259</v>
      </c>
      <c r="I1697" t="s">
        <v>194</v>
      </c>
      <c r="J1697" t="s">
        <v>11831</v>
      </c>
      <c r="K1697" t="s">
        <v>34</v>
      </c>
      <c r="L1697" t="s">
        <v>50</v>
      </c>
      <c r="M1697" t="s">
        <v>331</v>
      </c>
      <c r="O1697" t="s">
        <v>196</v>
      </c>
      <c r="P1697" t="s">
        <v>4792</v>
      </c>
      <c r="Q1697" t="s">
        <v>4800</v>
      </c>
      <c r="R1697" t="s">
        <v>6011</v>
      </c>
      <c r="S1697" t="s">
        <v>14260</v>
      </c>
      <c r="T1697" t="s">
        <v>135</v>
      </c>
      <c r="U1697" t="s">
        <v>135</v>
      </c>
      <c r="V1697">
        <v>1</v>
      </c>
      <c r="W1697">
        <v>0</v>
      </c>
      <c r="X1697">
        <v>1</v>
      </c>
      <c r="Y1697" t="s">
        <v>92</v>
      </c>
      <c r="Z1697" t="s">
        <v>107</v>
      </c>
      <c r="AA1697" t="s">
        <v>14261</v>
      </c>
      <c r="AB1697" s="4">
        <v>7200</v>
      </c>
      <c r="AC1697" s="4">
        <f t="shared" si="52"/>
        <v>7200</v>
      </c>
      <c r="AD1697" s="4">
        <f t="shared" si="53"/>
        <v>4320</v>
      </c>
    </row>
    <row r="1698" spans="1:30" x14ac:dyDescent="0.15">
      <c r="A1698" t="s">
        <v>14262</v>
      </c>
      <c r="B1698" t="s">
        <v>14263</v>
      </c>
      <c r="D1698" t="s">
        <v>14264</v>
      </c>
      <c r="F1698" t="s">
        <v>191</v>
      </c>
      <c r="G1698" t="s">
        <v>14265</v>
      </c>
      <c r="H1698" t="s">
        <v>14266</v>
      </c>
      <c r="I1698" t="s">
        <v>853</v>
      </c>
      <c r="J1698" t="s">
        <v>12781</v>
      </c>
      <c r="K1698" t="s">
        <v>34</v>
      </c>
      <c r="L1698" t="s">
        <v>116</v>
      </c>
      <c r="M1698" t="s">
        <v>117</v>
      </c>
      <c r="O1698" t="s">
        <v>196</v>
      </c>
      <c r="P1698" t="s">
        <v>279</v>
      </c>
      <c r="Q1698" t="s">
        <v>14267</v>
      </c>
      <c r="R1698" t="s">
        <v>121</v>
      </c>
      <c r="S1698" t="s">
        <v>14268</v>
      </c>
      <c r="T1698" t="s">
        <v>8936</v>
      </c>
      <c r="U1698" t="s">
        <v>261</v>
      </c>
      <c r="V1698">
        <v>4</v>
      </c>
      <c r="W1698">
        <v>0</v>
      </c>
      <c r="X1698">
        <v>4</v>
      </c>
      <c r="Y1698" t="s">
        <v>92</v>
      </c>
      <c r="Z1698" t="s">
        <v>107</v>
      </c>
      <c r="AA1698" t="s">
        <v>14269</v>
      </c>
      <c r="AB1698" s="4">
        <v>7200</v>
      </c>
      <c r="AC1698" s="4">
        <f t="shared" si="52"/>
        <v>28800</v>
      </c>
      <c r="AD1698" s="4">
        <f t="shared" si="53"/>
        <v>17280</v>
      </c>
    </row>
    <row r="1699" spans="1:30" x14ac:dyDescent="0.15">
      <c r="A1699" t="s">
        <v>14270</v>
      </c>
      <c r="B1699" t="s">
        <v>14271</v>
      </c>
      <c r="D1699" t="s">
        <v>14272</v>
      </c>
      <c r="F1699" t="s">
        <v>14273</v>
      </c>
      <c r="G1699" t="s">
        <v>14274</v>
      </c>
      <c r="H1699" t="s">
        <v>14275</v>
      </c>
      <c r="I1699" t="s">
        <v>11542</v>
      </c>
      <c r="J1699" t="s">
        <v>7530</v>
      </c>
      <c r="K1699" t="s">
        <v>34</v>
      </c>
      <c r="L1699" t="s">
        <v>116</v>
      </c>
      <c r="M1699" t="s">
        <v>117</v>
      </c>
      <c r="O1699" t="s">
        <v>233</v>
      </c>
      <c r="P1699" t="s">
        <v>9000</v>
      </c>
      <c r="Q1699" t="s">
        <v>14276</v>
      </c>
      <c r="R1699" t="s">
        <v>121</v>
      </c>
      <c r="S1699" t="s">
        <v>14277</v>
      </c>
      <c r="T1699" t="s">
        <v>14278</v>
      </c>
      <c r="U1699" t="s">
        <v>7444</v>
      </c>
      <c r="V1699">
        <v>16</v>
      </c>
      <c r="W1699">
        <v>0</v>
      </c>
      <c r="X1699">
        <v>16</v>
      </c>
      <c r="Y1699" t="s">
        <v>92</v>
      </c>
      <c r="Z1699" t="s">
        <v>43</v>
      </c>
      <c r="AA1699" t="s">
        <v>14279</v>
      </c>
      <c r="AB1699" s="4">
        <v>7200</v>
      </c>
      <c r="AC1699" s="4">
        <f t="shared" si="52"/>
        <v>115200</v>
      </c>
      <c r="AD1699" s="4">
        <f t="shared" si="53"/>
        <v>69120</v>
      </c>
    </row>
    <row r="1700" spans="1:30" x14ac:dyDescent="0.15">
      <c r="A1700" t="s">
        <v>14280</v>
      </c>
      <c r="B1700" t="s">
        <v>14281</v>
      </c>
      <c r="G1700" t="s">
        <v>14282</v>
      </c>
      <c r="H1700" t="s">
        <v>14283</v>
      </c>
      <c r="J1700" t="s">
        <v>12060</v>
      </c>
      <c r="K1700" t="s">
        <v>34</v>
      </c>
      <c r="L1700" t="s">
        <v>116</v>
      </c>
      <c r="M1700" t="s">
        <v>117</v>
      </c>
      <c r="O1700" t="s">
        <v>86</v>
      </c>
      <c r="P1700" t="s">
        <v>6679</v>
      </c>
      <c r="Q1700" t="s">
        <v>14284</v>
      </c>
      <c r="R1700" t="s">
        <v>121</v>
      </c>
      <c r="S1700" t="s">
        <v>14285</v>
      </c>
      <c r="T1700" t="s">
        <v>14286</v>
      </c>
      <c r="U1700" t="s">
        <v>14287</v>
      </c>
      <c r="V1700">
        <v>5</v>
      </c>
      <c r="W1700">
        <v>0</v>
      </c>
      <c r="X1700">
        <v>5</v>
      </c>
      <c r="Y1700" t="s">
        <v>92</v>
      </c>
      <c r="Z1700" t="s">
        <v>81</v>
      </c>
      <c r="AA1700" t="s">
        <v>14288</v>
      </c>
      <c r="AB1700" s="4">
        <v>7200</v>
      </c>
      <c r="AC1700" s="4">
        <f t="shared" si="52"/>
        <v>36000</v>
      </c>
      <c r="AD1700" s="4">
        <f t="shared" si="53"/>
        <v>21600</v>
      </c>
    </row>
    <row r="1701" spans="1:30" x14ac:dyDescent="0.15">
      <c r="A1701" t="s">
        <v>14289</v>
      </c>
      <c r="B1701" t="s">
        <v>14290</v>
      </c>
      <c r="D1701" t="s">
        <v>14291</v>
      </c>
      <c r="F1701" t="s">
        <v>14292</v>
      </c>
      <c r="G1701" t="s">
        <v>14293</v>
      </c>
      <c r="H1701" t="s">
        <v>14294</v>
      </c>
      <c r="I1701" t="s">
        <v>64</v>
      </c>
      <c r="J1701" t="s">
        <v>7530</v>
      </c>
      <c r="K1701" t="s">
        <v>34</v>
      </c>
      <c r="L1701" t="s">
        <v>167</v>
      </c>
      <c r="M1701" t="s">
        <v>1144</v>
      </c>
      <c r="O1701" t="s">
        <v>37</v>
      </c>
      <c r="R1701" t="s">
        <v>38</v>
      </c>
      <c r="S1701" t="s">
        <v>14295</v>
      </c>
      <c r="T1701" t="s">
        <v>7444</v>
      </c>
      <c r="U1701" t="s">
        <v>7444</v>
      </c>
      <c r="V1701">
        <v>1</v>
      </c>
      <c r="W1701">
        <v>0</v>
      </c>
      <c r="X1701">
        <v>1</v>
      </c>
      <c r="Y1701" t="s">
        <v>92</v>
      </c>
      <c r="Z1701" t="s">
        <v>107</v>
      </c>
      <c r="AA1701" t="s">
        <v>14296</v>
      </c>
      <c r="AB1701" s="4">
        <v>10752</v>
      </c>
      <c r="AC1701" s="4">
        <f t="shared" si="52"/>
        <v>10752</v>
      </c>
      <c r="AD1701" s="4">
        <f t="shared" si="53"/>
        <v>6451</v>
      </c>
    </row>
    <row r="1702" spans="1:30" x14ac:dyDescent="0.15">
      <c r="A1702" t="s">
        <v>14297</v>
      </c>
      <c r="B1702" t="s">
        <v>14298</v>
      </c>
      <c r="D1702" t="s">
        <v>14299</v>
      </c>
      <c r="F1702" t="s">
        <v>14300</v>
      </c>
      <c r="G1702" t="s">
        <v>12644</v>
      </c>
      <c r="H1702" t="s">
        <v>12645</v>
      </c>
      <c r="I1702" t="s">
        <v>64</v>
      </c>
      <c r="J1702" t="s">
        <v>13497</v>
      </c>
      <c r="K1702" t="s">
        <v>34</v>
      </c>
      <c r="L1702" t="s">
        <v>167</v>
      </c>
      <c r="M1702" t="s">
        <v>168</v>
      </c>
      <c r="O1702" t="s">
        <v>1501</v>
      </c>
      <c r="P1702" t="s">
        <v>13629</v>
      </c>
      <c r="R1702" t="s">
        <v>88</v>
      </c>
      <c r="S1702" t="s">
        <v>14301</v>
      </c>
      <c r="T1702" t="s">
        <v>261</v>
      </c>
      <c r="U1702" t="s">
        <v>261</v>
      </c>
      <c r="V1702">
        <v>1</v>
      </c>
      <c r="W1702">
        <v>0</v>
      </c>
      <c r="X1702">
        <v>1</v>
      </c>
      <c r="Y1702" t="s">
        <v>42</v>
      </c>
      <c r="Z1702" t="s">
        <v>81</v>
      </c>
      <c r="AA1702" t="s">
        <v>14302</v>
      </c>
      <c r="AB1702" s="4">
        <v>10752</v>
      </c>
      <c r="AC1702" s="4">
        <f t="shared" si="52"/>
        <v>10752</v>
      </c>
      <c r="AD1702" s="4">
        <f t="shared" si="53"/>
        <v>6451</v>
      </c>
    </row>
    <row r="1703" spans="1:30" x14ac:dyDescent="0.15">
      <c r="A1703" t="s">
        <v>14303</v>
      </c>
      <c r="B1703" t="s">
        <v>14304</v>
      </c>
      <c r="G1703" t="s">
        <v>14305</v>
      </c>
      <c r="H1703" t="s">
        <v>14306</v>
      </c>
      <c r="J1703" t="s">
        <v>7530</v>
      </c>
      <c r="K1703" t="s">
        <v>34</v>
      </c>
      <c r="L1703" t="s">
        <v>116</v>
      </c>
      <c r="M1703" t="s">
        <v>117</v>
      </c>
      <c r="O1703" t="s">
        <v>3181</v>
      </c>
      <c r="P1703" t="s">
        <v>3544</v>
      </c>
      <c r="Q1703" t="s">
        <v>14307</v>
      </c>
      <c r="R1703" t="s">
        <v>121</v>
      </c>
      <c r="S1703" t="s">
        <v>14308</v>
      </c>
      <c r="T1703" t="s">
        <v>14309</v>
      </c>
      <c r="U1703" t="s">
        <v>7444</v>
      </c>
      <c r="V1703">
        <v>22</v>
      </c>
      <c r="W1703">
        <v>0</v>
      </c>
      <c r="X1703">
        <v>22</v>
      </c>
      <c r="Y1703" t="s">
        <v>92</v>
      </c>
      <c r="Z1703" t="s">
        <v>43</v>
      </c>
      <c r="AA1703" t="s">
        <v>14310</v>
      </c>
      <c r="AB1703" s="4">
        <v>7200</v>
      </c>
      <c r="AC1703" s="4">
        <f t="shared" si="52"/>
        <v>158400</v>
      </c>
      <c r="AD1703" s="4">
        <f t="shared" si="53"/>
        <v>95040</v>
      </c>
    </row>
    <row r="1704" spans="1:30" x14ac:dyDescent="0.15">
      <c r="A1704" t="s">
        <v>14311</v>
      </c>
      <c r="B1704" t="s">
        <v>14312</v>
      </c>
      <c r="C1704" t="s">
        <v>14313</v>
      </c>
      <c r="D1704" t="s">
        <v>14314</v>
      </c>
      <c r="F1704" t="s">
        <v>6948</v>
      </c>
      <c r="G1704" t="s">
        <v>5641</v>
      </c>
      <c r="I1704" t="s">
        <v>64</v>
      </c>
      <c r="J1704" t="s">
        <v>13497</v>
      </c>
      <c r="K1704" t="s">
        <v>980</v>
      </c>
      <c r="L1704" t="s">
        <v>116</v>
      </c>
      <c r="M1704" t="s">
        <v>117</v>
      </c>
      <c r="O1704" t="s">
        <v>37</v>
      </c>
      <c r="R1704" t="s">
        <v>667</v>
      </c>
      <c r="T1704" t="s">
        <v>12720</v>
      </c>
      <c r="U1704" t="s">
        <v>7444</v>
      </c>
      <c r="V1704">
        <v>7</v>
      </c>
      <c r="W1704">
        <v>0</v>
      </c>
      <c r="X1704">
        <v>7</v>
      </c>
      <c r="Y1704" t="s">
        <v>42</v>
      </c>
      <c r="Z1704" t="s">
        <v>107</v>
      </c>
      <c r="AA1704" t="s">
        <v>14315</v>
      </c>
      <c r="AB1704" s="4">
        <v>10752</v>
      </c>
      <c r="AC1704" s="4">
        <f t="shared" si="52"/>
        <v>75264</v>
      </c>
      <c r="AD1704" s="4">
        <f t="shared" si="53"/>
        <v>45158</v>
      </c>
    </row>
    <row r="1705" spans="1:30" x14ac:dyDescent="0.15">
      <c r="A1705" t="s">
        <v>14316</v>
      </c>
      <c r="B1705" t="s">
        <v>14317</v>
      </c>
      <c r="D1705" t="s">
        <v>14318</v>
      </c>
      <c r="F1705" t="s">
        <v>14319</v>
      </c>
      <c r="H1705" t="s">
        <v>14320</v>
      </c>
      <c r="I1705" t="s">
        <v>14321</v>
      </c>
      <c r="J1705" t="s">
        <v>3023</v>
      </c>
      <c r="K1705" t="s">
        <v>34</v>
      </c>
      <c r="L1705" t="s">
        <v>50</v>
      </c>
      <c r="M1705" t="s">
        <v>1054</v>
      </c>
      <c r="O1705" t="s">
        <v>37</v>
      </c>
      <c r="R1705" t="s">
        <v>38</v>
      </c>
      <c r="S1705" t="s">
        <v>14322</v>
      </c>
      <c r="T1705" t="s">
        <v>2066</v>
      </c>
      <c r="U1705" t="s">
        <v>261</v>
      </c>
      <c r="V1705">
        <v>2</v>
      </c>
      <c r="W1705">
        <v>0</v>
      </c>
      <c r="X1705">
        <v>2</v>
      </c>
      <c r="Y1705" t="s">
        <v>92</v>
      </c>
      <c r="Z1705" t="s">
        <v>43</v>
      </c>
      <c r="AA1705" t="s">
        <v>14323</v>
      </c>
      <c r="AB1705" s="4">
        <v>7200</v>
      </c>
      <c r="AC1705" s="4">
        <f t="shared" si="52"/>
        <v>14400</v>
      </c>
      <c r="AD1705" s="4">
        <f t="shared" si="53"/>
        <v>8640</v>
      </c>
    </row>
    <row r="1706" spans="1:30" x14ac:dyDescent="0.15">
      <c r="A1706" t="s">
        <v>14324</v>
      </c>
      <c r="B1706" t="s">
        <v>14325</v>
      </c>
      <c r="D1706" t="s">
        <v>14326</v>
      </c>
      <c r="F1706" t="s">
        <v>14319</v>
      </c>
      <c r="H1706" t="s">
        <v>14320</v>
      </c>
      <c r="I1706" t="s">
        <v>14321</v>
      </c>
      <c r="J1706" t="s">
        <v>3023</v>
      </c>
      <c r="K1706" t="s">
        <v>34</v>
      </c>
      <c r="L1706" t="s">
        <v>50</v>
      </c>
      <c r="M1706" t="s">
        <v>1054</v>
      </c>
      <c r="O1706" t="s">
        <v>37</v>
      </c>
      <c r="R1706" t="s">
        <v>38</v>
      </c>
      <c r="S1706" t="s">
        <v>14327</v>
      </c>
      <c r="T1706" t="s">
        <v>2066</v>
      </c>
      <c r="U1706" t="s">
        <v>261</v>
      </c>
      <c r="V1706">
        <v>2</v>
      </c>
      <c r="W1706">
        <v>0</v>
      </c>
      <c r="X1706">
        <v>2</v>
      </c>
      <c r="Y1706" t="s">
        <v>92</v>
      </c>
      <c r="Z1706" t="s">
        <v>43</v>
      </c>
      <c r="AA1706" t="s">
        <v>14328</v>
      </c>
      <c r="AB1706" s="4">
        <v>7200</v>
      </c>
      <c r="AC1706" s="4">
        <f t="shared" si="52"/>
        <v>14400</v>
      </c>
      <c r="AD1706" s="4">
        <f t="shared" si="53"/>
        <v>8640</v>
      </c>
    </row>
    <row r="1707" spans="1:30" x14ac:dyDescent="0.15">
      <c r="A1707" t="s">
        <v>14329</v>
      </c>
      <c r="B1707" t="s">
        <v>14330</v>
      </c>
      <c r="D1707" t="s">
        <v>14331</v>
      </c>
      <c r="E1707" t="s">
        <v>11170</v>
      </c>
      <c r="F1707" t="s">
        <v>771</v>
      </c>
      <c r="H1707" t="s">
        <v>14332</v>
      </c>
      <c r="I1707" t="s">
        <v>853</v>
      </c>
      <c r="J1707" t="s">
        <v>3849</v>
      </c>
      <c r="K1707" t="s">
        <v>34</v>
      </c>
      <c r="L1707" t="s">
        <v>775</v>
      </c>
      <c r="M1707" t="s">
        <v>776</v>
      </c>
      <c r="O1707" t="s">
        <v>270</v>
      </c>
      <c r="P1707" t="s">
        <v>2752</v>
      </c>
      <c r="Q1707" t="s">
        <v>11089</v>
      </c>
      <c r="R1707" t="s">
        <v>88</v>
      </c>
      <c r="S1707" t="s">
        <v>14333</v>
      </c>
      <c r="T1707" t="s">
        <v>14334</v>
      </c>
      <c r="U1707" t="s">
        <v>6318</v>
      </c>
      <c r="V1707">
        <v>2</v>
      </c>
      <c r="W1707">
        <v>0</v>
      </c>
      <c r="X1707">
        <v>2</v>
      </c>
      <c r="Y1707" t="s">
        <v>92</v>
      </c>
      <c r="Z1707" t="s">
        <v>81</v>
      </c>
      <c r="AA1707" t="s">
        <v>14335</v>
      </c>
      <c r="AB1707" s="4">
        <v>7200</v>
      </c>
      <c r="AC1707" s="4">
        <f t="shared" si="52"/>
        <v>14400</v>
      </c>
      <c r="AD1707" s="4">
        <f t="shared" si="53"/>
        <v>8640</v>
      </c>
    </row>
    <row r="1708" spans="1:30" x14ac:dyDescent="0.15">
      <c r="A1708" t="s">
        <v>14336</v>
      </c>
      <c r="B1708" t="s">
        <v>14337</v>
      </c>
      <c r="C1708" t="s">
        <v>14338</v>
      </c>
      <c r="D1708" t="s">
        <v>14339</v>
      </c>
      <c r="F1708" t="s">
        <v>288</v>
      </c>
      <c r="G1708" t="s">
        <v>14340</v>
      </c>
      <c r="H1708" t="s">
        <v>14341</v>
      </c>
      <c r="I1708" t="s">
        <v>291</v>
      </c>
      <c r="J1708" t="s">
        <v>7530</v>
      </c>
      <c r="K1708" t="s">
        <v>34</v>
      </c>
      <c r="L1708" t="s">
        <v>116</v>
      </c>
      <c r="M1708" t="s">
        <v>117</v>
      </c>
      <c r="O1708" t="s">
        <v>293</v>
      </c>
      <c r="P1708" t="s">
        <v>11772</v>
      </c>
      <c r="Q1708" t="s">
        <v>14342</v>
      </c>
      <c r="R1708" t="s">
        <v>121</v>
      </c>
      <c r="S1708" t="s">
        <v>14343</v>
      </c>
      <c r="T1708" t="s">
        <v>2635</v>
      </c>
      <c r="U1708" t="s">
        <v>261</v>
      </c>
      <c r="V1708">
        <v>3</v>
      </c>
      <c r="W1708">
        <v>0</v>
      </c>
      <c r="X1708">
        <v>3</v>
      </c>
      <c r="Y1708" t="s">
        <v>92</v>
      </c>
      <c r="Z1708" t="s">
        <v>43</v>
      </c>
      <c r="AA1708" t="s">
        <v>14344</v>
      </c>
      <c r="AB1708" s="4">
        <v>7200</v>
      </c>
      <c r="AC1708" s="4">
        <f t="shared" si="52"/>
        <v>21600</v>
      </c>
      <c r="AD1708" s="4">
        <f t="shared" si="53"/>
        <v>12960</v>
      </c>
    </row>
    <row r="1709" spans="1:30" x14ac:dyDescent="0.15">
      <c r="A1709" t="s">
        <v>14345</v>
      </c>
      <c r="B1709" t="s">
        <v>14346</v>
      </c>
      <c r="C1709" t="s">
        <v>14347</v>
      </c>
      <c r="D1709" t="s">
        <v>14348</v>
      </c>
      <c r="F1709" t="s">
        <v>7539</v>
      </c>
      <c r="G1709" t="s">
        <v>14349</v>
      </c>
      <c r="H1709" t="s">
        <v>14350</v>
      </c>
      <c r="I1709" t="s">
        <v>114</v>
      </c>
      <c r="J1709" t="s">
        <v>12117</v>
      </c>
      <c r="K1709" t="s">
        <v>34</v>
      </c>
      <c r="L1709" t="s">
        <v>116</v>
      </c>
      <c r="M1709" t="s">
        <v>117</v>
      </c>
      <c r="O1709" t="s">
        <v>529</v>
      </c>
      <c r="P1709" t="s">
        <v>4497</v>
      </c>
      <c r="Q1709" t="s">
        <v>14351</v>
      </c>
      <c r="R1709" t="s">
        <v>121</v>
      </c>
      <c r="S1709" t="s">
        <v>14352</v>
      </c>
      <c r="T1709" t="s">
        <v>14353</v>
      </c>
      <c r="U1709" t="s">
        <v>7444</v>
      </c>
      <c r="V1709">
        <v>18</v>
      </c>
      <c r="W1709">
        <v>0</v>
      </c>
      <c r="X1709">
        <v>18</v>
      </c>
      <c r="Y1709" t="s">
        <v>92</v>
      </c>
      <c r="Z1709" t="s">
        <v>43</v>
      </c>
      <c r="AA1709" t="s">
        <v>14354</v>
      </c>
      <c r="AB1709" s="4">
        <v>7200</v>
      </c>
      <c r="AC1709" s="4">
        <f t="shared" si="52"/>
        <v>129600</v>
      </c>
      <c r="AD1709" s="4">
        <f t="shared" si="53"/>
        <v>77760</v>
      </c>
    </row>
    <row r="1710" spans="1:30" x14ac:dyDescent="0.15">
      <c r="A1710" t="s">
        <v>14355</v>
      </c>
      <c r="B1710" t="s">
        <v>14356</v>
      </c>
      <c r="D1710" t="s">
        <v>14357</v>
      </c>
      <c r="F1710" t="s">
        <v>14358</v>
      </c>
      <c r="G1710" t="s">
        <v>14359</v>
      </c>
      <c r="H1710" t="s">
        <v>14360</v>
      </c>
      <c r="I1710" t="s">
        <v>14361</v>
      </c>
      <c r="J1710" t="s">
        <v>719</v>
      </c>
      <c r="K1710" t="s">
        <v>34</v>
      </c>
      <c r="L1710" t="s">
        <v>103</v>
      </c>
      <c r="M1710" t="s">
        <v>471</v>
      </c>
      <c r="O1710" t="s">
        <v>683</v>
      </c>
      <c r="P1710" t="s">
        <v>7592</v>
      </c>
      <c r="R1710" t="s">
        <v>78</v>
      </c>
      <c r="S1710" t="s">
        <v>14362</v>
      </c>
      <c r="T1710" t="s">
        <v>14363</v>
      </c>
      <c r="U1710" t="s">
        <v>382</v>
      </c>
      <c r="V1710">
        <v>2</v>
      </c>
      <c r="W1710">
        <v>0</v>
      </c>
      <c r="X1710">
        <v>2</v>
      </c>
      <c r="Y1710" t="s">
        <v>92</v>
      </c>
      <c r="Z1710" t="s">
        <v>107</v>
      </c>
      <c r="AA1710" t="s">
        <v>14364</v>
      </c>
      <c r="AB1710" s="4">
        <v>7200</v>
      </c>
      <c r="AC1710" s="4">
        <f t="shared" si="52"/>
        <v>14400</v>
      </c>
      <c r="AD1710" s="4">
        <f t="shared" si="53"/>
        <v>8640</v>
      </c>
    </row>
    <row r="1711" spans="1:30" x14ac:dyDescent="0.15">
      <c r="A1711" t="s">
        <v>14365</v>
      </c>
      <c r="B1711" t="s">
        <v>14366</v>
      </c>
      <c r="D1711" t="s">
        <v>14367</v>
      </c>
      <c r="F1711" t="s">
        <v>3810</v>
      </c>
      <c r="G1711" t="s">
        <v>14368</v>
      </c>
      <c r="H1711" t="s">
        <v>14369</v>
      </c>
      <c r="I1711" t="s">
        <v>2173</v>
      </c>
      <c r="J1711" t="s">
        <v>1134</v>
      </c>
      <c r="K1711" t="s">
        <v>34</v>
      </c>
      <c r="L1711" t="s">
        <v>116</v>
      </c>
      <c r="M1711" t="s">
        <v>117</v>
      </c>
      <c r="O1711" t="s">
        <v>1501</v>
      </c>
      <c r="P1711" t="s">
        <v>4933</v>
      </c>
      <c r="Q1711" t="s">
        <v>14370</v>
      </c>
      <c r="R1711" t="s">
        <v>121</v>
      </c>
      <c r="S1711" t="s">
        <v>14371</v>
      </c>
      <c r="T1711" t="s">
        <v>41</v>
      </c>
      <c r="U1711" t="s">
        <v>41</v>
      </c>
      <c r="V1711">
        <v>1</v>
      </c>
      <c r="W1711">
        <v>0</v>
      </c>
      <c r="X1711">
        <v>1</v>
      </c>
      <c r="Y1711" t="s">
        <v>92</v>
      </c>
      <c r="Z1711" t="s">
        <v>43</v>
      </c>
      <c r="AA1711" t="s">
        <v>14372</v>
      </c>
      <c r="AB1711" s="4">
        <v>7200</v>
      </c>
      <c r="AC1711" s="4">
        <f t="shared" si="52"/>
        <v>7200</v>
      </c>
      <c r="AD1711" s="4">
        <f t="shared" si="53"/>
        <v>4320</v>
      </c>
    </row>
    <row r="1712" spans="1:30" x14ac:dyDescent="0.15">
      <c r="A1712" t="s">
        <v>14373</v>
      </c>
      <c r="B1712" t="s">
        <v>14374</v>
      </c>
      <c r="C1712" t="s">
        <v>14375</v>
      </c>
      <c r="D1712" t="s">
        <v>14376</v>
      </c>
      <c r="F1712" t="s">
        <v>3871</v>
      </c>
      <c r="G1712" t="s">
        <v>14377</v>
      </c>
      <c r="H1712" t="s">
        <v>14378</v>
      </c>
      <c r="I1712" t="s">
        <v>4117</v>
      </c>
      <c r="J1712" t="s">
        <v>2708</v>
      </c>
      <c r="K1712" t="s">
        <v>34</v>
      </c>
      <c r="L1712" t="s">
        <v>116</v>
      </c>
      <c r="M1712" t="s">
        <v>117</v>
      </c>
      <c r="O1712" t="s">
        <v>220</v>
      </c>
      <c r="P1712" t="s">
        <v>3876</v>
      </c>
      <c r="Q1712" t="s">
        <v>14379</v>
      </c>
      <c r="R1712" t="s">
        <v>121</v>
      </c>
      <c r="S1712" t="s">
        <v>14380</v>
      </c>
      <c r="T1712" t="s">
        <v>135</v>
      </c>
      <c r="U1712" t="s">
        <v>135</v>
      </c>
      <c r="V1712">
        <v>1</v>
      </c>
      <c r="W1712">
        <v>0</v>
      </c>
      <c r="X1712">
        <v>1</v>
      </c>
      <c r="Y1712" t="s">
        <v>92</v>
      </c>
      <c r="Z1712" t="s">
        <v>43</v>
      </c>
      <c r="AA1712" t="s">
        <v>14381</v>
      </c>
      <c r="AB1712" s="4">
        <v>7200</v>
      </c>
      <c r="AC1712" s="4">
        <f t="shared" si="52"/>
        <v>7200</v>
      </c>
      <c r="AD1712" s="4">
        <f t="shared" si="53"/>
        <v>4320</v>
      </c>
    </row>
    <row r="1713" spans="1:30" x14ac:dyDescent="0.15">
      <c r="A1713" t="s">
        <v>14382</v>
      </c>
      <c r="B1713" t="s">
        <v>14383</v>
      </c>
      <c r="D1713" t="s">
        <v>14384</v>
      </c>
      <c r="F1713" t="s">
        <v>14385</v>
      </c>
      <c r="G1713" t="s">
        <v>14386</v>
      </c>
      <c r="H1713" t="s">
        <v>14387</v>
      </c>
      <c r="I1713" t="s">
        <v>14388</v>
      </c>
      <c r="J1713" t="s">
        <v>3445</v>
      </c>
      <c r="K1713" t="s">
        <v>34</v>
      </c>
      <c r="L1713" t="s">
        <v>103</v>
      </c>
      <c r="M1713" t="s">
        <v>104</v>
      </c>
      <c r="O1713" t="s">
        <v>632</v>
      </c>
      <c r="P1713" t="s">
        <v>4011</v>
      </c>
      <c r="Q1713" t="s">
        <v>7478</v>
      </c>
      <c r="R1713" t="s">
        <v>88</v>
      </c>
      <c r="S1713" t="s">
        <v>14389</v>
      </c>
      <c r="T1713" t="s">
        <v>14390</v>
      </c>
      <c r="U1713" t="s">
        <v>796</v>
      </c>
      <c r="V1713">
        <v>5</v>
      </c>
      <c r="W1713">
        <v>0</v>
      </c>
      <c r="X1713">
        <v>5</v>
      </c>
      <c r="Y1713" t="s">
        <v>92</v>
      </c>
      <c r="Z1713" t="s">
        <v>107</v>
      </c>
      <c r="AA1713" t="s">
        <v>14391</v>
      </c>
      <c r="AB1713" s="4">
        <v>7200</v>
      </c>
      <c r="AC1713" s="4">
        <f t="shared" si="52"/>
        <v>36000</v>
      </c>
      <c r="AD1713" s="4">
        <f t="shared" si="53"/>
        <v>21600</v>
      </c>
    </row>
    <row r="1714" spans="1:30" x14ac:dyDescent="0.15">
      <c r="A1714" t="s">
        <v>14392</v>
      </c>
      <c r="B1714" t="s">
        <v>14393</v>
      </c>
      <c r="D1714" t="s">
        <v>14394</v>
      </c>
      <c r="F1714" t="s">
        <v>4261</v>
      </c>
      <c r="G1714" t="s">
        <v>14395</v>
      </c>
      <c r="H1714" t="s">
        <v>14396</v>
      </c>
      <c r="I1714" t="s">
        <v>64</v>
      </c>
      <c r="J1714" t="s">
        <v>7530</v>
      </c>
      <c r="K1714" t="s">
        <v>34</v>
      </c>
      <c r="L1714" t="s">
        <v>50</v>
      </c>
      <c r="M1714" t="s">
        <v>66</v>
      </c>
      <c r="O1714" t="s">
        <v>118</v>
      </c>
      <c r="P1714" t="s">
        <v>5746</v>
      </c>
      <c r="Q1714" t="s">
        <v>14397</v>
      </c>
      <c r="R1714" t="s">
        <v>121</v>
      </c>
      <c r="S1714" t="s">
        <v>14398</v>
      </c>
      <c r="T1714" t="s">
        <v>7444</v>
      </c>
      <c r="U1714" t="s">
        <v>7444</v>
      </c>
      <c r="V1714">
        <v>1</v>
      </c>
      <c r="W1714">
        <v>0</v>
      </c>
      <c r="X1714">
        <v>1</v>
      </c>
      <c r="Y1714" t="s">
        <v>42</v>
      </c>
      <c r="Z1714" t="s">
        <v>107</v>
      </c>
      <c r="AA1714" t="s">
        <v>14399</v>
      </c>
      <c r="AB1714" s="4">
        <v>10752</v>
      </c>
      <c r="AC1714" s="4">
        <f t="shared" si="52"/>
        <v>10752</v>
      </c>
      <c r="AD1714" s="4">
        <f t="shared" si="53"/>
        <v>6451</v>
      </c>
    </row>
    <row r="1715" spans="1:30" x14ac:dyDescent="0.15">
      <c r="A1715" t="s">
        <v>14400</v>
      </c>
      <c r="B1715" t="s">
        <v>14401</v>
      </c>
      <c r="C1715" t="s">
        <v>14402</v>
      </c>
      <c r="D1715" t="s">
        <v>14403</v>
      </c>
      <c r="F1715" t="s">
        <v>6160</v>
      </c>
      <c r="G1715" t="s">
        <v>14404</v>
      </c>
      <c r="H1715" t="s">
        <v>14405</v>
      </c>
      <c r="I1715" t="s">
        <v>853</v>
      </c>
      <c r="J1715" t="s">
        <v>12060</v>
      </c>
      <c r="K1715" t="s">
        <v>34</v>
      </c>
      <c r="L1715" t="s">
        <v>116</v>
      </c>
      <c r="M1715" t="s">
        <v>117</v>
      </c>
      <c r="O1715" t="s">
        <v>270</v>
      </c>
      <c r="P1715" t="s">
        <v>9787</v>
      </c>
      <c r="Q1715" t="s">
        <v>14406</v>
      </c>
      <c r="R1715" t="s">
        <v>121</v>
      </c>
      <c r="S1715" t="s">
        <v>14407</v>
      </c>
      <c r="T1715" t="s">
        <v>14408</v>
      </c>
      <c r="U1715" t="s">
        <v>7444</v>
      </c>
      <c r="V1715">
        <v>2</v>
      </c>
      <c r="W1715">
        <v>0</v>
      </c>
      <c r="X1715">
        <v>2</v>
      </c>
      <c r="Y1715" t="s">
        <v>92</v>
      </c>
      <c r="Z1715" t="s">
        <v>43</v>
      </c>
      <c r="AA1715" t="s">
        <v>14409</v>
      </c>
      <c r="AB1715" s="4">
        <v>7200</v>
      </c>
      <c r="AC1715" s="4">
        <f t="shared" si="52"/>
        <v>14400</v>
      </c>
      <c r="AD1715" s="4">
        <f t="shared" si="53"/>
        <v>8640</v>
      </c>
    </row>
    <row r="1716" spans="1:30" x14ac:dyDescent="0.15">
      <c r="A1716" t="s">
        <v>14410</v>
      </c>
      <c r="B1716" t="s">
        <v>14411</v>
      </c>
      <c r="C1716" t="s">
        <v>14412</v>
      </c>
      <c r="D1716" t="s">
        <v>14413</v>
      </c>
      <c r="F1716" t="s">
        <v>3871</v>
      </c>
      <c r="G1716" t="s">
        <v>14414</v>
      </c>
      <c r="H1716" t="s">
        <v>14415</v>
      </c>
      <c r="I1716" t="s">
        <v>853</v>
      </c>
      <c r="J1716" t="s">
        <v>2708</v>
      </c>
      <c r="K1716" t="s">
        <v>34</v>
      </c>
      <c r="L1716" t="s">
        <v>116</v>
      </c>
      <c r="M1716" t="s">
        <v>117</v>
      </c>
      <c r="O1716" t="s">
        <v>220</v>
      </c>
      <c r="P1716" t="s">
        <v>14416</v>
      </c>
      <c r="Q1716" t="s">
        <v>14417</v>
      </c>
      <c r="R1716" t="s">
        <v>121</v>
      </c>
      <c r="S1716" t="s">
        <v>14418</v>
      </c>
      <c r="T1716" t="s">
        <v>2066</v>
      </c>
      <c r="U1716" t="s">
        <v>261</v>
      </c>
      <c r="V1716">
        <v>2</v>
      </c>
      <c r="W1716">
        <v>0</v>
      </c>
      <c r="X1716">
        <v>2</v>
      </c>
      <c r="Y1716" t="s">
        <v>92</v>
      </c>
      <c r="Z1716" t="s">
        <v>107</v>
      </c>
      <c r="AA1716" t="s">
        <v>14419</v>
      </c>
      <c r="AB1716" s="4">
        <v>7200</v>
      </c>
      <c r="AC1716" s="4">
        <f t="shared" si="52"/>
        <v>14400</v>
      </c>
      <c r="AD1716" s="4">
        <f t="shared" si="53"/>
        <v>8640</v>
      </c>
    </row>
    <row r="1717" spans="1:30" x14ac:dyDescent="0.15">
      <c r="A1717" t="s">
        <v>14420</v>
      </c>
      <c r="B1717" t="s">
        <v>14421</v>
      </c>
      <c r="C1717" t="s">
        <v>14422</v>
      </c>
      <c r="D1717" t="s">
        <v>14423</v>
      </c>
      <c r="F1717" t="s">
        <v>14319</v>
      </c>
      <c r="H1717" t="s">
        <v>14320</v>
      </c>
      <c r="I1717" t="s">
        <v>14321</v>
      </c>
      <c r="J1717" t="s">
        <v>3023</v>
      </c>
      <c r="K1717" t="s">
        <v>34</v>
      </c>
      <c r="L1717" t="s">
        <v>50</v>
      </c>
      <c r="M1717" t="s">
        <v>1054</v>
      </c>
      <c r="O1717" t="s">
        <v>37</v>
      </c>
      <c r="R1717" t="s">
        <v>38</v>
      </c>
      <c r="S1717" t="s">
        <v>14424</v>
      </c>
      <c r="T1717" t="s">
        <v>2066</v>
      </c>
      <c r="U1717" t="s">
        <v>261</v>
      </c>
      <c r="V1717">
        <v>2</v>
      </c>
      <c r="W1717">
        <v>0</v>
      </c>
      <c r="X1717">
        <v>2</v>
      </c>
      <c r="Y1717" t="s">
        <v>92</v>
      </c>
      <c r="Z1717" t="s">
        <v>43</v>
      </c>
      <c r="AA1717" t="s">
        <v>14425</v>
      </c>
      <c r="AB1717" s="4">
        <v>7200</v>
      </c>
      <c r="AC1717" s="4">
        <f t="shared" si="52"/>
        <v>14400</v>
      </c>
      <c r="AD1717" s="4">
        <f t="shared" si="53"/>
        <v>8640</v>
      </c>
    </row>
    <row r="1718" spans="1:30" x14ac:dyDescent="0.15">
      <c r="A1718" t="s">
        <v>14426</v>
      </c>
      <c r="B1718" t="s">
        <v>14427</v>
      </c>
      <c r="C1718" t="s">
        <v>14428</v>
      </c>
      <c r="D1718" t="s">
        <v>14429</v>
      </c>
      <c r="F1718" t="s">
        <v>14319</v>
      </c>
      <c r="H1718" t="s">
        <v>14320</v>
      </c>
      <c r="I1718" t="s">
        <v>14321</v>
      </c>
      <c r="J1718" t="s">
        <v>3023</v>
      </c>
      <c r="K1718" t="s">
        <v>34</v>
      </c>
      <c r="L1718" t="s">
        <v>50</v>
      </c>
      <c r="M1718" t="s">
        <v>1054</v>
      </c>
      <c r="O1718" t="s">
        <v>37</v>
      </c>
      <c r="R1718" t="s">
        <v>38</v>
      </c>
      <c r="S1718" t="s">
        <v>14430</v>
      </c>
      <c r="T1718" t="s">
        <v>2066</v>
      </c>
      <c r="U1718" t="s">
        <v>261</v>
      </c>
      <c r="V1718">
        <v>2</v>
      </c>
      <c r="W1718">
        <v>0</v>
      </c>
      <c r="X1718">
        <v>2</v>
      </c>
      <c r="Y1718" t="s">
        <v>92</v>
      </c>
      <c r="Z1718" t="s">
        <v>43</v>
      </c>
      <c r="AA1718" t="s">
        <v>14431</v>
      </c>
      <c r="AB1718" s="4">
        <v>7200</v>
      </c>
      <c r="AC1718" s="4">
        <f t="shared" si="52"/>
        <v>14400</v>
      </c>
      <c r="AD1718" s="4">
        <f t="shared" si="53"/>
        <v>8640</v>
      </c>
    </row>
    <row r="1719" spans="1:30" x14ac:dyDescent="0.15">
      <c r="A1719" t="s">
        <v>14432</v>
      </c>
      <c r="B1719" t="s">
        <v>14433</v>
      </c>
      <c r="D1719" t="s">
        <v>14434</v>
      </c>
      <c r="F1719" t="s">
        <v>14435</v>
      </c>
      <c r="G1719" t="s">
        <v>14436</v>
      </c>
      <c r="H1719" t="s">
        <v>14437</v>
      </c>
      <c r="I1719" t="s">
        <v>853</v>
      </c>
      <c r="J1719" t="s">
        <v>7441</v>
      </c>
      <c r="K1719" t="s">
        <v>34</v>
      </c>
      <c r="L1719" t="s">
        <v>116</v>
      </c>
      <c r="M1719" t="s">
        <v>1128</v>
      </c>
      <c r="O1719" t="s">
        <v>233</v>
      </c>
      <c r="R1719" t="s">
        <v>88</v>
      </c>
      <c r="T1719" t="s">
        <v>2635</v>
      </c>
      <c r="U1719" t="s">
        <v>261</v>
      </c>
      <c r="V1719">
        <v>3</v>
      </c>
      <c r="W1719">
        <v>0</v>
      </c>
      <c r="X1719">
        <v>3</v>
      </c>
      <c r="Y1719" t="s">
        <v>92</v>
      </c>
      <c r="Z1719" t="s">
        <v>43</v>
      </c>
      <c r="AA1719" t="s">
        <v>14438</v>
      </c>
      <c r="AB1719" s="4">
        <v>7200</v>
      </c>
      <c r="AC1719" s="4">
        <f t="shared" si="52"/>
        <v>21600</v>
      </c>
      <c r="AD1719" s="4">
        <f t="shared" si="53"/>
        <v>12960</v>
      </c>
    </row>
    <row r="1720" spans="1:30" x14ac:dyDescent="0.15">
      <c r="A1720" t="s">
        <v>14439</v>
      </c>
      <c r="B1720" t="s">
        <v>14440</v>
      </c>
      <c r="C1720" t="s">
        <v>14441</v>
      </c>
      <c r="D1720" t="s">
        <v>14442</v>
      </c>
      <c r="F1720" t="s">
        <v>14443</v>
      </c>
      <c r="G1720" t="s">
        <v>14444</v>
      </c>
      <c r="H1720" t="s">
        <v>14445</v>
      </c>
      <c r="I1720" t="s">
        <v>11469</v>
      </c>
      <c r="J1720" t="s">
        <v>7571</v>
      </c>
      <c r="K1720" t="s">
        <v>34</v>
      </c>
      <c r="L1720" t="s">
        <v>167</v>
      </c>
      <c r="M1720" t="s">
        <v>320</v>
      </c>
      <c r="O1720" t="s">
        <v>245</v>
      </c>
      <c r="P1720" t="s">
        <v>14446</v>
      </c>
      <c r="R1720" t="s">
        <v>321</v>
      </c>
      <c r="T1720" t="s">
        <v>14447</v>
      </c>
      <c r="U1720" t="s">
        <v>261</v>
      </c>
      <c r="V1720">
        <v>29</v>
      </c>
      <c r="W1720">
        <v>0</v>
      </c>
      <c r="X1720">
        <v>29</v>
      </c>
      <c r="Y1720" t="s">
        <v>92</v>
      </c>
      <c r="Z1720" t="s">
        <v>81</v>
      </c>
      <c r="AA1720" t="s">
        <v>14448</v>
      </c>
      <c r="AB1720" s="4">
        <v>7200</v>
      </c>
      <c r="AC1720" s="4">
        <f t="shared" si="52"/>
        <v>208800</v>
      </c>
      <c r="AD1720" s="4">
        <f t="shared" si="53"/>
        <v>125280</v>
      </c>
    </row>
    <row r="1721" spans="1:30" x14ac:dyDescent="0.15">
      <c r="A1721" t="s">
        <v>14449</v>
      </c>
      <c r="B1721" t="s">
        <v>14450</v>
      </c>
      <c r="G1721" t="s">
        <v>14451</v>
      </c>
      <c r="H1721" t="s">
        <v>14452</v>
      </c>
      <c r="J1721" t="s">
        <v>3849</v>
      </c>
      <c r="K1721" t="s">
        <v>34</v>
      </c>
      <c r="L1721" t="s">
        <v>116</v>
      </c>
      <c r="M1721" t="s">
        <v>117</v>
      </c>
      <c r="O1721" t="s">
        <v>720</v>
      </c>
      <c r="P1721" t="s">
        <v>14453</v>
      </c>
      <c r="Q1721" t="s">
        <v>14454</v>
      </c>
      <c r="R1721" t="s">
        <v>121</v>
      </c>
      <c r="S1721" t="s">
        <v>14455</v>
      </c>
      <c r="T1721" t="s">
        <v>14456</v>
      </c>
      <c r="U1721" t="s">
        <v>261</v>
      </c>
      <c r="V1721">
        <v>9</v>
      </c>
      <c r="W1721">
        <v>0</v>
      </c>
      <c r="X1721">
        <v>9</v>
      </c>
      <c r="Y1721" t="s">
        <v>92</v>
      </c>
      <c r="Z1721" t="s">
        <v>43</v>
      </c>
      <c r="AA1721" t="s">
        <v>14457</v>
      </c>
      <c r="AB1721" s="4">
        <v>7200</v>
      </c>
      <c r="AC1721" s="4">
        <f t="shared" si="52"/>
        <v>64800</v>
      </c>
      <c r="AD1721" s="4">
        <f t="shared" si="53"/>
        <v>38880</v>
      </c>
    </row>
    <row r="1722" spans="1:30" x14ac:dyDescent="0.15">
      <c r="A1722" t="s">
        <v>14458</v>
      </c>
      <c r="B1722" t="s">
        <v>14459</v>
      </c>
      <c r="D1722" t="s">
        <v>14460</v>
      </c>
      <c r="F1722" t="s">
        <v>7539</v>
      </c>
      <c r="G1722" t="s">
        <v>14461</v>
      </c>
      <c r="H1722" t="s">
        <v>14462</v>
      </c>
      <c r="I1722" t="s">
        <v>853</v>
      </c>
      <c r="J1722" t="s">
        <v>11695</v>
      </c>
      <c r="K1722" t="s">
        <v>34</v>
      </c>
      <c r="L1722" t="s">
        <v>116</v>
      </c>
      <c r="M1722" t="s">
        <v>117</v>
      </c>
      <c r="O1722" t="s">
        <v>529</v>
      </c>
      <c r="P1722" t="s">
        <v>14463</v>
      </c>
      <c r="Q1722" t="s">
        <v>14464</v>
      </c>
      <c r="R1722" t="s">
        <v>121</v>
      </c>
      <c r="S1722" t="s">
        <v>14465</v>
      </c>
      <c r="T1722" t="s">
        <v>13411</v>
      </c>
      <c r="U1722" t="s">
        <v>135</v>
      </c>
      <c r="V1722">
        <v>3</v>
      </c>
      <c r="W1722">
        <v>0</v>
      </c>
      <c r="X1722">
        <v>3</v>
      </c>
      <c r="Y1722" t="s">
        <v>92</v>
      </c>
      <c r="Z1722" t="s">
        <v>107</v>
      </c>
      <c r="AA1722" t="s">
        <v>14466</v>
      </c>
      <c r="AB1722" s="4">
        <v>7200</v>
      </c>
      <c r="AC1722" s="4">
        <f t="shared" si="52"/>
        <v>21600</v>
      </c>
      <c r="AD1722" s="4">
        <f t="shared" si="53"/>
        <v>12960</v>
      </c>
    </row>
    <row r="1723" spans="1:30" x14ac:dyDescent="0.15">
      <c r="A1723" t="s">
        <v>14467</v>
      </c>
      <c r="B1723" t="s">
        <v>14468</v>
      </c>
      <c r="C1723" t="s">
        <v>14469</v>
      </c>
      <c r="D1723" t="s">
        <v>14470</v>
      </c>
      <c r="F1723" t="s">
        <v>14319</v>
      </c>
      <c r="H1723" t="s">
        <v>14320</v>
      </c>
      <c r="I1723" t="s">
        <v>14321</v>
      </c>
      <c r="J1723" t="s">
        <v>3023</v>
      </c>
      <c r="K1723" t="s">
        <v>34</v>
      </c>
      <c r="L1723" t="s">
        <v>50</v>
      </c>
      <c r="M1723" t="s">
        <v>1054</v>
      </c>
      <c r="O1723" t="s">
        <v>37</v>
      </c>
      <c r="R1723" t="s">
        <v>38</v>
      </c>
      <c r="S1723" t="s">
        <v>14471</v>
      </c>
      <c r="T1723" t="s">
        <v>2066</v>
      </c>
      <c r="U1723" t="s">
        <v>261</v>
      </c>
      <c r="V1723">
        <v>2</v>
      </c>
      <c r="W1723">
        <v>0</v>
      </c>
      <c r="X1723">
        <v>2</v>
      </c>
      <c r="Y1723" t="s">
        <v>92</v>
      </c>
      <c r="Z1723" t="s">
        <v>43</v>
      </c>
      <c r="AA1723" t="s">
        <v>14472</v>
      </c>
      <c r="AB1723" s="4">
        <v>7200</v>
      </c>
      <c r="AC1723" s="4">
        <f t="shared" si="52"/>
        <v>14400</v>
      </c>
      <c r="AD1723" s="4">
        <f t="shared" si="53"/>
        <v>8640</v>
      </c>
    </row>
    <row r="1724" spans="1:30" x14ac:dyDescent="0.15">
      <c r="A1724" t="s">
        <v>14473</v>
      </c>
      <c r="B1724" t="s">
        <v>14474</v>
      </c>
      <c r="C1724" t="s">
        <v>14475</v>
      </c>
      <c r="D1724" t="s">
        <v>14476</v>
      </c>
      <c r="F1724" t="s">
        <v>12810</v>
      </c>
      <c r="G1724" t="s">
        <v>14477</v>
      </c>
      <c r="H1724" t="s">
        <v>14478</v>
      </c>
      <c r="I1724" t="s">
        <v>853</v>
      </c>
      <c r="J1724" t="s">
        <v>12117</v>
      </c>
      <c r="K1724" t="s">
        <v>34</v>
      </c>
      <c r="L1724" t="s">
        <v>116</v>
      </c>
      <c r="M1724" t="s">
        <v>117</v>
      </c>
      <c r="O1724" t="s">
        <v>877</v>
      </c>
      <c r="P1724" t="s">
        <v>14479</v>
      </c>
      <c r="Q1724" t="s">
        <v>14480</v>
      </c>
      <c r="R1724" t="s">
        <v>121</v>
      </c>
      <c r="S1724" t="s">
        <v>14481</v>
      </c>
      <c r="T1724" t="s">
        <v>7552</v>
      </c>
      <c r="U1724" t="s">
        <v>7444</v>
      </c>
      <c r="V1724">
        <v>2</v>
      </c>
      <c r="W1724">
        <v>0</v>
      </c>
      <c r="X1724">
        <v>2</v>
      </c>
      <c r="Y1724" t="s">
        <v>92</v>
      </c>
      <c r="Z1724" t="s">
        <v>43</v>
      </c>
      <c r="AA1724" t="s">
        <v>14482</v>
      </c>
      <c r="AB1724" s="4">
        <v>7200</v>
      </c>
      <c r="AC1724" s="4">
        <f t="shared" si="52"/>
        <v>14400</v>
      </c>
      <c r="AD1724" s="4">
        <f t="shared" si="53"/>
        <v>8640</v>
      </c>
    </row>
    <row r="1725" spans="1:30" x14ac:dyDescent="0.15">
      <c r="A1725" t="s">
        <v>14483</v>
      </c>
      <c r="B1725" t="s">
        <v>14484</v>
      </c>
      <c r="D1725" t="s">
        <v>14485</v>
      </c>
      <c r="F1725" t="s">
        <v>12810</v>
      </c>
      <c r="G1725" t="s">
        <v>14486</v>
      </c>
      <c r="H1725" t="s">
        <v>14487</v>
      </c>
      <c r="I1725" t="s">
        <v>853</v>
      </c>
      <c r="J1725" t="s">
        <v>2708</v>
      </c>
      <c r="K1725" t="s">
        <v>34</v>
      </c>
      <c r="L1725" t="s">
        <v>116</v>
      </c>
      <c r="M1725" t="s">
        <v>117</v>
      </c>
      <c r="O1725" t="s">
        <v>877</v>
      </c>
      <c r="P1725" t="s">
        <v>7377</v>
      </c>
      <c r="Q1725" t="s">
        <v>14488</v>
      </c>
      <c r="R1725" t="s">
        <v>121</v>
      </c>
      <c r="S1725" t="s">
        <v>14489</v>
      </c>
      <c r="T1725" t="s">
        <v>2635</v>
      </c>
      <c r="U1725" t="s">
        <v>261</v>
      </c>
      <c r="V1725">
        <v>3</v>
      </c>
      <c r="W1725">
        <v>0</v>
      </c>
      <c r="X1725">
        <v>3</v>
      </c>
      <c r="Y1725" t="s">
        <v>92</v>
      </c>
      <c r="Z1725" t="s">
        <v>43</v>
      </c>
      <c r="AA1725" t="s">
        <v>14490</v>
      </c>
      <c r="AB1725" s="4">
        <v>7200</v>
      </c>
      <c r="AC1725" s="4">
        <f t="shared" si="52"/>
        <v>21600</v>
      </c>
      <c r="AD1725" s="4">
        <f t="shared" si="53"/>
        <v>12960</v>
      </c>
    </row>
    <row r="1726" spans="1:30" x14ac:dyDescent="0.15">
      <c r="A1726" t="s">
        <v>14491</v>
      </c>
      <c r="B1726" t="s">
        <v>14492</v>
      </c>
      <c r="D1726" t="s">
        <v>14493</v>
      </c>
      <c r="F1726" t="s">
        <v>288</v>
      </c>
      <c r="G1726" t="s">
        <v>14494</v>
      </c>
      <c r="H1726" t="s">
        <v>14495</v>
      </c>
      <c r="I1726" t="s">
        <v>291</v>
      </c>
      <c r="J1726" t="s">
        <v>1143</v>
      </c>
      <c r="K1726" t="s">
        <v>34</v>
      </c>
      <c r="L1726" t="s">
        <v>116</v>
      </c>
      <c r="M1726" t="s">
        <v>117</v>
      </c>
      <c r="O1726" t="s">
        <v>293</v>
      </c>
      <c r="P1726" t="s">
        <v>4854</v>
      </c>
      <c r="Q1726" t="s">
        <v>14496</v>
      </c>
      <c r="R1726" t="s">
        <v>121</v>
      </c>
      <c r="S1726" t="s">
        <v>14497</v>
      </c>
      <c r="T1726" t="s">
        <v>14498</v>
      </c>
      <c r="U1726" t="s">
        <v>261</v>
      </c>
      <c r="V1726">
        <v>10</v>
      </c>
      <c r="W1726">
        <v>0</v>
      </c>
      <c r="X1726">
        <v>10</v>
      </c>
      <c r="Y1726" t="s">
        <v>92</v>
      </c>
      <c r="Z1726" t="s">
        <v>43</v>
      </c>
      <c r="AA1726" t="s">
        <v>14499</v>
      </c>
      <c r="AB1726" s="4">
        <v>7200</v>
      </c>
      <c r="AC1726" s="4">
        <f t="shared" si="52"/>
        <v>72000</v>
      </c>
      <c r="AD1726" s="4">
        <f t="shared" si="53"/>
        <v>43200</v>
      </c>
    </row>
    <row r="1727" spans="1:30" x14ac:dyDescent="0.15">
      <c r="A1727" t="s">
        <v>14500</v>
      </c>
      <c r="B1727" t="s">
        <v>14501</v>
      </c>
      <c r="C1727" t="s">
        <v>14502</v>
      </c>
      <c r="D1727" t="s">
        <v>14503</v>
      </c>
      <c r="F1727" t="s">
        <v>14504</v>
      </c>
      <c r="G1727" t="s">
        <v>14505</v>
      </c>
      <c r="H1727" t="s">
        <v>14506</v>
      </c>
      <c r="I1727" t="s">
        <v>853</v>
      </c>
      <c r="J1727" t="s">
        <v>1143</v>
      </c>
      <c r="K1727" t="s">
        <v>34</v>
      </c>
      <c r="L1727" t="s">
        <v>116</v>
      </c>
      <c r="M1727" t="s">
        <v>117</v>
      </c>
      <c r="O1727" t="s">
        <v>220</v>
      </c>
      <c r="P1727" t="s">
        <v>14507</v>
      </c>
      <c r="Q1727" t="s">
        <v>14508</v>
      </c>
      <c r="R1727" t="s">
        <v>121</v>
      </c>
      <c r="S1727" t="s">
        <v>14509</v>
      </c>
      <c r="T1727" t="s">
        <v>135</v>
      </c>
      <c r="U1727" t="s">
        <v>135</v>
      </c>
      <c r="V1727">
        <v>1</v>
      </c>
      <c r="W1727">
        <v>0</v>
      </c>
      <c r="X1727">
        <v>1</v>
      </c>
      <c r="Y1727" t="s">
        <v>92</v>
      </c>
      <c r="Z1727" t="s">
        <v>107</v>
      </c>
      <c r="AA1727" t="s">
        <v>14510</v>
      </c>
      <c r="AB1727" s="4">
        <v>7200</v>
      </c>
      <c r="AC1727" s="4">
        <f t="shared" si="52"/>
        <v>7200</v>
      </c>
      <c r="AD1727" s="4">
        <f t="shared" si="53"/>
        <v>4320</v>
      </c>
    </row>
    <row r="1728" spans="1:30" x14ac:dyDescent="0.15">
      <c r="A1728" t="s">
        <v>14511</v>
      </c>
      <c r="B1728" t="s">
        <v>14512</v>
      </c>
      <c r="D1728" t="s">
        <v>14513</v>
      </c>
      <c r="F1728" t="s">
        <v>3871</v>
      </c>
      <c r="G1728" t="s">
        <v>14514</v>
      </c>
      <c r="H1728" t="s">
        <v>14515</v>
      </c>
      <c r="I1728" t="s">
        <v>853</v>
      </c>
      <c r="J1728" t="s">
        <v>2708</v>
      </c>
      <c r="K1728" t="s">
        <v>34</v>
      </c>
      <c r="L1728" t="s">
        <v>116</v>
      </c>
      <c r="M1728" t="s">
        <v>117</v>
      </c>
      <c r="O1728" t="s">
        <v>220</v>
      </c>
      <c r="P1728" t="s">
        <v>221</v>
      </c>
      <c r="Q1728" t="s">
        <v>14516</v>
      </c>
      <c r="R1728" t="s">
        <v>121</v>
      </c>
      <c r="S1728" t="s">
        <v>14517</v>
      </c>
      <c r="T1728" t="s">
        <v>135</v>
      </c>
      <c r="U1728" t="s">
        <v>135</v>
      </c>
      <c r="V1728">
        <v>1</v>
      </c>
      <c r="W1728">
        <v>0</v>
      </c>
      <c r="X1728">
        <v>1</v>
      </c>
      <c r="Y1728" t="s">
        <v>92</v>
      </c>
      <c r="Z1728" t="s">
        <v>107</v>
      </c>
      <c r="AA1728" t="s">
        <v>14518</v>
      </c>
      <c r="AB1728" s="4">
        <v>7200</v>
      </c>
      <c r="AC1728" s="4">
        <f t="shared" si="52"/>
        <v>7200</v>
      </c>
      <c r="AD1728" s="4">
        <f t="shared" si="53"/>
        <v>4320</v>
      </c>
    </row>
    <row r="1729" spans="1:30" x14ac:dyDescent="0.15">
      <c r="A1729" t="s">
        <v>14519</v>
      </c>
      <c r="B1729" t="s">
        <v>14520</v>
      </c>
      <c r="C1729" t="s">
        <v>14521</v>
      </c>
      <c r="D1729" t="s">
        <v>14522</v>
      </c>
      <c r="F1729" t="s">
        <v>6160</v>
      </c>
      <c r="G1729" t="s">
        <v>14523</v>
      </c>
      <c r="H1729" t="s">
        <v>14524</v>
      </c>
      <c r="I1729" t="s">
        <v>853</v>
      </c>
      <c r="J1729" t="s">
        <v>12117</v>
      </c>
      <c r="K1729" t="s">
        <v>34</v>
      </c>
      <c r="L1729" t="s">
        <v>116</v>
      </c>
      <c r="M1729" t="s">
        <v>117</v>
      </c>
      <c r="O1729" t="s">
        <v>270</v>
      </c>
      <c r="P1729" t="s">
        <v>2794</v>
      </c>
      <c r="Q1729" t="s">
        <v>14525</v>
      </c>
      <c r="R1729" t="s">
        <v>121</v>
      </c>
      <c r="S1729" t="s">
        <v>14526</v>
      </c>
      <c r="T1729" t="s">
        <v>7444</v>
      </c>
      <c r="U1729" t="s">
        <v>7444</v>
      </c>
      <c r="V1729">
        <v>1</v>
      </c>
      <c r="W1729">
        <v>0</v>
      </c>
      <c r="X1729">
        <v>1</v>
      </c>
      <c r="Y1729" t="s">
        <v>92</v>
      </c>
      <c r="Z1729" t="s">
        <v>43</v>
      </c>
      <c r="AA1729" t="s">
        <v>14527</v>
      </c>
      <c r="AB1729" s="4">
        <v>7200</v>
      </c>
      <c r="AC1729" s="4">
        <f t="shared" si="52"/>
        <v>7200</v>
      </c>
      <c r="AD1729" s="4">
        <f t="shared" si="53"/>
        <v>4320</v>
      </c>
    </row>
    <row r="1730" spans="1:30" x14ac:dyDescent="0.15">
      <c r="A1730" t="s">
        <v>14528</v>
      </c>
      <c r="B1730" t="s">
        <v>14529</v>
      </c>
      <c r="D1730" t="s">
        <v>14530</v>
      </c>
      <c r="F1730" t="s">
        <v>4607</v>
      </c>
      <c r="G1730" t="s">
        <v>14531</v>
      </c>
      <c r="H1730" t="s">
        <v>14532</v>
      </c>
      <c r="I1730" t="s">
        <v>11885</v>
      </c>
      <c r="J1730" t="s">
        <v>7687</v>
      </c>
      <c r="K1730" t="s">
        <v>34</v>
      </c>
      <c r="L1730" t="s">
        <v>116</v>
      </c>
      <c r="M1730" t="s">
        <v>117</v>
      </c>
      <c r="O1730" t="s">
        <v>196</v>
      </c>
      <c r="P1730" t="s">
        <v>4282</v>
      </c>
      <c r="Q1730" t="s">
        <v>14533</v>
      </c>
      <c r="R1730" t="s">
        <v>121</v>
      </c>
      <c r="S1730" t="s">
        <v>14534</v>
      </c>
      <c r="T1730" t="s">
        <v>7552</v>
      </c>
      <c r="U1730" t="s">
        <v>7444</v>
      </c>
      <c r="V1730">
        <v>2</v>
      </c>
      <c r="W1730">
        <v>0</v>
      </c>
      <c r="X1730">
        <v>2</v>
      </c>
      <c r="Y1730" t="s">
        <v>92</v>
      </c>
      <c r="Z1730" t="s">
        <v>107</v>
      </c>
      <c r="AA1730" t="s">
        <v>14535</v>
      </c>
      <c r="AB1730" s="4">
        <v>7200</v>
      </c>
      <c r="AC1730" s="4">
        <f t="shared" si="52"/>
        <v>14400</v>
      </c>
      <c r="AD1730" s="4">
        <f t="shared" si="53"/>
        <v>8640</v>
      </c>
    </row>
    <row r="1731" spans="1:30" x14ac:dyDescent="0.15">
      <c r="A1731" t="s">
        <v>14536</v>
      </c>
      <c r="B1731" t="s">
        <v>14537</v>
      </c>
      <c r="D1731" t="s">
        <v>14538</v>
      </c>
      <c r="F1731" t="s">
        <v>191</v>
      </c>
      <c r="G1731" t="s">
        <v>14539</v>
      </c>
      <c r="H1731" t="s">
        <v>14540</v>
      </c>
      <c r="I1731" t="s">
        <v>11885</v>
      </c>
      <c r="J1731" t="s">
        <v>12117</v>
      </c>
      <c r="K1731" t="s">
        <v>34</v>
      </c>
      <c r="L1731" t="s">
        <v>116</v>
      </c>
      <c r="M1731" t="s">
        <v>117</v>
      </c>
      <c r="O1731" t="s">
        <v>196</v>
      </c>
      <c r="P1731" t="s">
        <v>9068</v>
      </c>
      <c r="Q1731" t="s">
        <v>14541</v>
      </c>
      <c r="R1731" t="s">
        <v>121</v>
      </c>
      <c r="S1731" t="s">
        <v>14542</v>
      </c>
      <c r="T1731" t="s">
        <v>261</v>
      </c>
      <c r="U1731" t="s">
        <v>261</v>
      </c>
      <c r="V1731">
        <v>1</v>
      </c>
      <c r="W1731">
        <v>0</v>
      </c>
      <c r="X1731">
        <v>1</v>
      </c>
      <c r="Y1731" t="s">
        <v>92</v>
      </c>
      <c r="Z1731" t="s">
        <v>107</v>
      </c>
      <c r="AA1731" t="s">
        <v>14543</v>
      </c>
      <c r="AB1731" s="4">
        <v>7200</v>
      </c>
      <c r="AC1731" s="4">
        <f t="shared" ref="AC1731:AC1794" si="54">X1731*AB1731</f>
        <v>7200</v>
      </c>
      <c r="AD1731" s="4">
        <f t="shared" ref="AD1731:AD1794" si="55">ROUND(AC1731*0.6,0)</f>
        <v>4320</v>
      </c>
    </row>
    <row r="1732" spans="1:30" x14ac:dyDescent="0.15">
      <c r="A1732" t="s">
        <v>14544</v>
      </c>
      <c r="B1732" t="s">
        <v>14545</v>
      </c>
      <c r="C1732" t="s">
        <v>14546</v>
      </c>
      <c r="D1732" t="s">
        <v>14547</v>
      </c>
      <c r="F1732" t="s">
        <v>13812</v>
      </c>
      <c r="G1732" t="s">
        <v>14548</v>
      </c>
      <c r="H1732" t="s">
        <v>14549</v>
      </c>
      <c r="I1732" t="s">
        <v>853</v>
      </c>
      <c r="J1732" t="s">
        <v>2065</v>
      </c>
      <c r="K1732" t="s">
        <v>34</v>
      </c>
      <c r="L1732" t="s">
        <v>116</v>
      </c>
      <c r="M1732" t="s">
        <v>117</v>
      </c>
      <c r="O1732" t="s">
        <v>293</v>
      </c>
      <c r="P1732" t="s">
        <v>13815</v>
      </c>
      <c r="R1732" t="s">
        <v>121</v>
      </c>
      <c r="S1732" t="s">
        <v>14550</v>
      </c>
      <c r="T1732" t="s">
        <v>261</v>
      </c>
      <c r="U1732" t="s">
        <v>261</v>
      </c>
      <c r="V1732">
        <v>1</v>
      </c>
      <c r="W1732">
        <v>0</v>
      </c>
      <c r="X1732">
        <v>1</v>
      </c>
      <c r="Y1732" t="s">
        <v>92</v>
      </c>
      <c r="Z1732" t="s">
        <v>107</v>
      </c>
      <c r="AA1732" t="s">
        <v>14551</v>
      </c>
      <c r="AB1732" s="4">
        <v>7200</v>
      </c>
      <c r="AC1732" s="4">
        <f t="shared" si="54"/>
        <v>7200</v>
      </c>
      <c r="AD1732" s="4">
        <f t="shared" si="55"/>
        <v>4320</v>
      </c>
    </row>
    <row r="1733" spans="1:30" x14ac:dyDescent="0.15">
      <c r="A1733" t="s">
        <v>14552</v>
      </c>
      <c r="B1733" t="s">
        <v>14553</v>
      </c>
      <c r="D1733" t="s">
        <v>14554</v>
      </c>
      <c r="F1733" t="s">
        <v>12810</v>
      </c>
      <c r="G1733" t="s">
        <v>14555</v>
      </c>
      <c r="H1733" t="s">
        <v>14556</v>
      </c>
      <c r="I1733" t="s">
        <v>853</v>
      </c>
      <c r="J1733" t="s">
        <v>256</v>
      </c>
      <c r="K1733" t="s">
        <v>34</v>
      </c>
      <c r="L1733" t="s">
        <v>116</v>
      </c>
      <c r="M1733" t="s">
        <v>117</v>
      </c>
      <c r="O1733" t="s">
        <v>877</v>
      </c>
      <c r="P1733" t="s">
        <v>14557</v>
      </c>
      <c r="Q1733" t="s">
        <v>14558</v>
      </c>
      <c r="R1733" t="s">
        <v>121</v>
      </c>
      <c r="S1733" t="s">
        <v>14559</v>
      </c>
      <c r="T1733" t="s">
        <v>14560</v>
      </c>
      <c r="U1733" t="s">
        <v>41</v>
      </c>
      <c r="V1733">
        <v>2</v>
      </c>
      <c r="W1733">
        <v>0</v>
      </c>
      <c r="X1733">
        <v>2</v>
      </c>
      <c r="Y1733" t="s">
        <v>92</v>
      </c>
      <c r="Z1733" t="s">
        <v>81</v>
      </c>
      <c r="AA1733" t="s">
        <v>14561</v>
      </c>
      <c r="AB1733" s="4">
        <v>7200</v>
      </c>
      <c r="AC1733" s="4">
        <f t="shared" si="54"/>
        <v>14400</v>
      </c>
      <c r="AD1733" s="4">
        <f t="shared" si="55"/>
        <v>8640</v>
      </c>
    </row>
    <row r="1734" spans="1:30" x14ac:dyDescent="0.15">
      <c r="A1734" t="s">
        <v>14562</v>
      </c>
      <c r="B1734" t="s">
        <v>14563</v>
      </c>
      <c r="D1734" t="s">
        <v>14564</v>
      </c>
      <c r="F1734" t="s">
        <v>14565</v>
      </c>
      <c r="G1734" t="s">
        <v>14566</v>
      </c>
      <c r="H1734" t="s">
        <v>14567</v>
      </c>
      <c r="I1734" t="s">
        <v>11885</v>
      </c>
      <c r="J1734" t="s">
        <v>2708</v>
      </c>
      <c r="K1734" t="s">
        <v>34</v>
      </c>
      <c r="L1734" t="s">
        <v>116</v>
      </c>
      <c r="M1734" t="s">
        <v>117</v>
      </c>
      <c r="O1734" t="s">
        <v>196</v>
      </c>
      <c r="P1734" t="s">
        <v>5362</v>
      </c>
      <c r="Q1734" t="s">
        <v>14568</v>
      </c>
      <c r="R1734" t="s">
        <v>121</v>
      </c>
      <c r="S1734" t="s">
        <v>14569</v>
      </c>
      <c r="T1734" t="s">
        <v>13052</v>
      </c>
      <c r="U1734" t="s">
        <v>135</v>
      </c>
      <c r="V1734">
        <v>2</v>
      </c>
      <c r="W1734">
        <v>0</v>
      </c>
      <c r="X1734">
        <v>2</v>
      </c>
      <c r="Y1734" t="s">
        <v>92</v>
      </c>
      <c r="Z1734" t="s">
        <v>107</v>
      </c>
      <c r="AA1734" t="s">
        <v>14570</v>
      </c>
      <c r="AB1734" s="4">
        <v>7200</v>
      </c>
      <c r="AC1734" s="4">
        <f t="shared" si="54"/>
        <v>14400</v>
      </c>
      <c r="AD1734" s="4">
        <f t="shared" si="55"/>
        <v>8640</v>
      </c>
    </row>
    <row r="1735" spans="1:30" x14ac:dyDescent="0.15">
      <c r="A1735" t="s">
        <v>14571</v>
      </c>
      <c r="B1735" t="s">
        <v>14572</v>
      </c>
      <c r="C1735" t="s">
        <v>14573</v>
      </c>
      <c r="D1735" t="s">
        <v>14574</v>
      </c>
      <c r="F1735" t="s">
        <v>14575</v>
      </c>
      <c r="G1735" t="s">
        <v>3331</v>
      </c>
      <c r="H1735" t="s">
        <v>14576</v>
      </c>
      <c r="I1735" t="s">
        <v>64</v>
      </c>
      <c r="J1735" t="s">
        <v>13497</v>
      </c>
      <c r="K1735" t="s">
        <v>34</v>
      </c>
      <c r="L1735" t="s">
        <v>103</v>
      </c>
      <c r="M1735" t="s">
        <v>104</v>
      </c>
      <c r="O1735" t="s">
        <v>632</v>
      </c>
      <c r="R1735" t="s">
        <v>88</v>
      </c>
      <c r="S1735" t="s">
        <v>14577</v>
      </c>
      <c r="T1735" t="s">
        <v>14578</v>
      </c>
      <c r="U1735" t="s">
        <v>7444</v>
      </c>
      <c r="V1735">
        <v>5</v>
      </c>
      <c r="W1735">
        <v>0</v>
      </c>
      <c r="X1735">
        <v>5</v>
      </c>
      <c r="Y1735" t="s">
        <v>92</v>
      </c>
      <c r="Z1735" t="s">
        <v>107</v>
      </c>
      <c r="AA1735" t="s">
        <v>14579</v>
      </c>
      <c r="AB1735" s="4">
        <v>10752</v>
      </c>
      <c r="AC1735" s="4">
        <f t="shared" si="54"/>
        <v>53760</v>
      </c>
      <c r="AD1735" s="4">
        <f t="shared" si="55"/>
        <v>32256</v>
      </c>
    </row>
    <row r="1736" spans="1:30" x14ac:dyDescent="0.15">
      <c r="A1736" t="s">
        <v>14580</v>
      </c>
      <c r="B1736" t="s">
        <v>14581</v>
      </c>
      <c r="D1736" t="s">
        <v>14582</v>
      </c>
      <c r="F1736" t="s">
        <v>14583</v>
      </c>
      <c r="G1736" t="s">
        <v>14584</v>
      </c>
      <c r="H1736" t="s">
        <v>14585</v>
      </c>
      <c r="I1736" t="s">
        <v>8327</v>
      </c>
      <c r="J1736" t="s">
        <v>11695</v>
      </c>
      <c r="K1736" t="s">
        <v>34</v>
      </c>
      <c r="L1736" t="s">
        <v>116</v>
      </c>
      <c r="M1736" t="s">
        <v>117</v>
      </c>
      <c r="O1736" t="s">
        <v>343</v>
      </c>
      <c r="P1736" t="s">
        <v>8328</v>
      </c>
      <c r="Q1736" t="s">
        <v>14586</v>
      </c>
      <c r="R1736" t="s">
        <v>121</v>
      </c>
      <c r="S1736" t="s">
        <v>14587</v>
      </c>
      <c r="T1736" t="s">
        <v>14588</v>
      </c>
      <c r="U1736" t="s">
        <v>261</v>
      </c>
      <c r="V1736">
        <v>4</v>
      </c>
      <c r="W1736">
        <v>0</v>
      </c>
      <c r="X1736">
        <v>4</v>
      </c>
      <c r="Y1736" t="s">
        <v>92</v>
      </c>
      <c r="Z1736" t="s">
        <v>43</v>
      </c>
      <c r="AA1736" t="s">
        <v>14589</v>
      </c>
      <c r="AB1736" s="4">
        <v>7200</v>
      </c>
      <c r="AC1736" s="4">
        <f t="shared" si="54"/>
        <v>28800</v>
      </c>
      <c r="AD1736" s="4">
        <f t="shared" si="55"/>
        <v>17280</v>
      </c>
    </row>
    <row r="1737" spans="1:30" x14ac:dyDescent="0.15">
      <c r="A1737" t="s">
        <v>14590</v>
      </c>
      <c r="B1737" t="s">
        <v>14591</v>
      </c>
      <c r="D1737" t="s">
        <v>14592</v>
      </c>
      <c r="F1737" t="s">
        <v>191</v>
      </c>
      <c r="G1737" t="s">
        <v>14593</v>
      </c>
      <c r="H1737" t="s">
        <v>14594</v>
      </c>
      <c r="I1737" t="s">
        <v>11885</v>
      </c>
      <c r="J1737" t="s">
        <v>268</v>
      </c>
      <c r="K1737" t="s">
        <v>34</v>
      </c>
      <c r="L1737" t="s">
        <v>116</v>
      </c>
      <c r="M1737" t="s">
        <v>117</v>
      </c>
      <c r="O1737" t="s">
        <v>196</v>
      </c>
      <c r="P1737" t="s">
        <v>4792</v>
      </c>
      <c r="Q1737" t="s">
        <v>14595</v>
      </c>
      <c r="R1737" t="s">
        <v>121</v>
      </c>
      <c r="S1737" t="s">
        <v>14596</v>
      </c>
      <c r="T1737" t="s">
        <v>135</v>
      </c>
      <c r="U1737" t="s">
        <v>135</v>
      </c>
      <c r="V1737">
        <v>1</v>
      </c>
      <c r="W1737">
        <v>0</v>
      </c>
      <c r="X1737">
        <v>1</v>
      </c>
      <c r="Y1737" t="s">
        <v>92</v>
      </c>
      <c r="Z1737" t="s">
        <v>107</v>
      </c>
      <c r="AA1737" t="s">
        <v>14597</v>
      </c>
      <c r="AB1737" s="4">
        <v>7200</v>
      </c>
      <c r="AC1737" s="4">
        <f t="shared" si="54"/>
        <v>7200</v>
      </c>
      <c r="AD1737" s="4">
        <f t="shared" si="55"/>
        <v>4320</v>
      </c>
    </row>
    <row r="1738" spans="1:30" x14ac:dyDescent="0.15">
      <c r="A1738" t="s">
        <v>14598</v>
      </c>
      <c r="B1738" t="s">
        <v>14599</v>
      </c>
      <c r="D1738" t="s">
        <v>14600</v>
      </c>
      <c r="F1738" t="s">
        <v>191</v>
      </c>
      <c r="G1738" t="s">
        <v>14601</v>
      </c>
      <c r="H1738" t="s">
        <v>14602</v>
      </c>
      <c r="I1738" t="s">
        <v>11885</v>
      </c>
      <c r="J1738" t="s">
        <v>1053</v>
      </c>
      <c r="K1738" t="s">
        <v>34</v>
      </c>
      <c r="L1738" t="s">
        <v>116</v>
      </c>
      <c r="M1738" t="s">
        <v>117</v>
      </c>
      <c r="O1738" t="s">
        <v>196</v>
      </c>
      <c r="P1738" t="s">
        <v>4792</v>
      </c>
      <c r="Q1738" t="s">
        <v>14603</v>
      </c>
      <c r="R1738" t="s">
        <v>121</v>
      </c>
      <c r="S1738" t="s">
        <v>14604</v>
      </c>
      <c r="T1738" t="s">
        <v>14605</v>
      </c>
      <c r="U1738" t="s">
        <v>4185</v>
      </c>
      <c r="V1738">
        <v>3</v>
      </c>
      <c r="W1738">
        <v>0</v>
      </c>
      <c r="X1738">
        <v>3</v>
      </c>
      <c r="Y1738" t="s">
        <v>92</v>
      </c>
      <c r="Z1738" t="s">
        <v>43</v>
      </c>
      <c r="AA1738" t="s">
        <v>14606</v>
      </c>
      <c r="AB1738" s="4">
        <v>7200</v>
      </c>
      <c r="AC1738" s="4">
        <f t="shared" si="54"/>
        <v>21600</v>
      </c>
      <c r="AD1738" s="4">
        <f t="shared" si="55"/>
        <v>12960</v>
      </c>
    </row>
    <row r="1739" spans="1:30" x14ac:dyDescent="0.15">
      <c r="A1739" t="s">
        <v>14607</v>
      </c>
      <c r="B1739" t="s">
        <v>14608</v>
      </c>
      <c r="D1739" t="s">
        <v>14609</v>
      </c>
      <c r="F1739" t="s">
        <v>14504</v>
      </c>
      <c r="G1739" t="s">
        <v>14610</v>
      </c>
      <c r="H1739" t="s">
        <v>14611</v>
      </c>
      <c r="I1739" t="s">
        <v>853</v>
      </c>
      <c r="J1739" t="s">
        <v>358</v>
      </c>
      <c r="K1739" t="s">
        <v>34</v>
      </c>
      <c r="L1739" t="s">
        <v>116</v>
      </c>
      <c r="M1739" t="s">
        <v>117</v>
      </c>
      <c r="O1739" t="s">
        <v>220</v>
      </c>
      <c r="P1739" t="s">
        <v>14416</v>
      </c>
      <c r="Q1739" t="s">
        <v>14612</v>
      </c>
      <c r="R1739" t="s">
        <v>121</v>
      </c>
      <c r="S1739" t="s">
        <v>14613</v>
      </c>
      <c r="T1739" t="s">
        <v>135</v>
      </c>
      <c r="U1739" t="s">
        <v>135</v>
      </c>
      <c r="V1739">
        <v>1</v>
      </c>
      <c r="W1739">
        <v>0</v>
      </c>
      <c r="X1739">
        <v>1</v>
      </c>
      <c r="Y1739" t="s">
        <v>92</v>
      </c>
      <c r="Z1739" t="s">
        <v>107</v>
      </c>
      <c r="AA1739" t="s">
        <v>14614</v>
      </c>
      <c r="AB1739" s="4">
        <v>7200</v>
      </c>
      <c r="AC1739" s="4">
        <f t="shared" si="54"/>
        <v>7200</v>
      </c>
      <c r="AD1739" s="4">
        <f t="shared" si="55"/>
        <v>4320</v>
      </c>
    </row>
    <row r="1740" spans="1:30" x14ac:dyDescent="0.15">
      <c r="A1740" t="s">
        <v>14615</v>
      </c>
      <c r="B1740" t="s">
        <v>14616</v>
      </c>
      <c r="D1740" t="s">
        <v>14617</v>
      </c>
      <c r="F1740" t="s">
        <v>4607</v>
      </c>
      <c r="G1740" t="s">
        <v>14618</v>
      </c>
      <c r="H1740" t="s">
        <v>14619</v>
      </c>
      <c r="I1740" t="s">
        <v>11885</v>
      </c>
      <c r="J1740" t="s">
        <v>11831</v>
      </c>
      <c r="K1740" t="s">
        <v>34</v>
      </c>
      <c r="L1740" t="s">
        <v>116</v>
      </c>
      <c r="M1740" t="s">
        <v>117</v>
      </c>
      <c r="O1740" t="s">
        <v>196</v>
      </c>
      <c r="P1740" t="s">
        <v>9068</v>
      </c>
      <c r="Q1740" t="s">
        <v>14620</v>
      </c>
      <c r="R1740" t="s">
        <v>121</v>
      </c>
      <c r="S1740" t="s">
        <v>14621</v>
      </c>
      <c r="T1740" t="s">
        <v>14622</v>
      </c>
      <c r="U1740" t="s">
        <v>261</v>
      </c>
      <c r="V1740">
        <v>7</v>
      </c>
      <c r="W1740">
        <v>0</v>
      </c>
      <c r="X1740">
        <v>7</v>
      </c>
      <c r="Y1740" t="s">
        <v>92</v>
      </c>
      <c r="Z1740" t="s">
        <v>43</v>
      </c>
      <c r="AA1740" t="s">
        <v>14623</v>
      </c>
      <c r="AB1740" s="4">
        <v>7200</v>
      </c>
      <c r="AC1740" s="4">
        <f t="shared" si="54"/>
        <v>50400</v>
      </c>
      <c r="AD1740" s="4">
        <f t="shared" si="55"/>
        <v>30240</v>
      </c>
    </row>
    <row r="1741" spans="1:30" x14ac:dyDescent="0.15">
      <c r="A1741" t="s">
        <v>14624</v>
      </c>
      <c r="B1741" t="s">
        <v>14625</v>
      </c>
      <c r="C1741" t="s">
        <v>14626</v>
      </c>
      <c r="D1741" t="s">
        <v>14627</v>
      </c>
      <c r="F1741" t="s">
        <v>8304</v>
      </c>
      <c r="G1741" t="s">
        <v>14628</v>
      </c>
      <c r="H1741" t="s">
        <v>14629</v>
      </c>
      <c r="I1741" t="s">
        <v>997</v>
      </c>
      <c r="J1741" t="s">
        <v>1143</v>
      </c>
      <c r="K1741" t="s">
        <v>34</v>
      </c>
      <c r="L1741" t="s">
        <v>116</v>
      </c>
      <c r="M1741" t="s">
        <v>117</v>
      </c>
      <c r="O1741" t="s">
        <v>118</v>
      </c>
      <c r="P1741" t="s">
        <v>11561</v>
      </c>
      <c r="Q1741" t="s">
        <v>14630</v>
      </c>
      <c r="R1741" t="s">
        <v>121</v>
      </c>
      <c r="S1741" t="s">
        <v>14631</v>
      </c>
      <c r="T1741" t="s">
        <v>261</v>
      </c>
      <c r="U1741" t="s">
        <v>261</v>
      </c>
      <c r="V1741">
        <v>1</v>
      </c>
      <c r="W1741">
        <v>0</v>
      </c>
      <c r="X1741">
        <v>1</v>
      </c>
      <c r="Y1741" t="s">
        <v>92</v>
      </c>
      <c r="Z1741" t="s">
        <v>107</v>
      </c>
      <c r="AA1741" t="s">
        <v>14632</v>
      </c>
      <c r="AB1741" s="4">
        <v>7200</v>
      </c>
      <c r="AC1741" s="4">
        <f t="shared" si="54"/>
        <v>7200</v>
      </c>
      <c r="AD1741" s="4">
        <f t="shared" si="55"/>
        <v>4320</v>
      </c>
    </row>
    <row r="1742" spans="1:30" x14ac:dyDescent="0.15">
      <c r="A1742" t="s">
        <v>14633</v>
      </c>
      <c r="B1742" t="s">
        <v>14634</v>
      </c>
      <c r="D1742" t="s">
        <v>14635</v>
      </c>
      <c r="F1742" t="s">
        <v>14636</v>
      </c>
      <c r="H1742" t="s">
        <v>14637</v>
      </c>
      <c r="I1742" t="s">
        <v>1668</v>
      </c>
      <c r="J1742" t="s">
        <v>13497</v>
      </c>
      <c r="K1742" t="s">
        <v>34</v>
      </c>
      <c r="L1742" t="s">
        <v>167</v>
      </c>
      <c r="M1742" t="s">
        <v>4520</v>
      </c>
      <c r="O1742" t="s">
        <v>1501</v>
      </c>
      <c r="R1742" t="s">
        <v>88</v>
      </c>
      <c r="S1742" t="s">
        <v>14638</v>
      </c>
      <c r="T1742" t="s">
        <v>14639</v>
      </c>
      <c r="U1742" t="s">
        <v>7444</v>
      </c>
      <c r="V1742">
        <v>11</v>
      </c>
      <c r="W1742">
        <v>0</v>
      </c>
      <c r="X1742">
        <v>11</v>
      </c>
      <c r="Y1742" t="s">
        <v>92</v>
      </c>
      <c r="Z1742" t="s">
        <v>43</v>
      </c>
      <c r="AA1742" t="s">
        <v>14640</v>
      </c>
      <c r="AB1742" s="4">
        <v>7200</v>
      </c>
      <c r="AC1742" s="4">
        <f t="shared" si="54"/>
        <v>79200</v>
      </c>
      <c r="AD1742" s="4">
        <f t="shared" si="55"/>
        <v>47520</v>
      </c>
    </row>
    <row r="1743" spans="1:30" x14ac:dyDescent="0.15">
      <c r="A1743" t="s">
        <v>14641</v>
      </c>
      <c r="B1743" t="s">
        <v>14642</v>
      </c>
      <c r="G1743" t="s">
        <v>14643</v>
      </c>
      <c r="H1743" t="s">
        <v>14644</v>
      </c>
      <c r="J1743" t="s">
        <v>13497</v>
      </c>
      <c r="K1743" t="s">
        <v>34</v>
      </c>
      <c r="L1743" t="s">
        <v>167</v>
      </c>
      <c r="M1743" t="s">
        <v>528</v>
      </c>
      <c r="O1743" t="s">
        <v>332</v>
      </c>
      <c r="P1743" t="s">
        <v>3986</v>
      </c>
      <c r="R1743" t="s">
        <v>88</v>
      </c>
      <c r="S1743" t="s">
        <v>14645</v>
      </c>
      <c r="T1743" t="s">
        <v>14646</v>
      </c>
      <c r="U1743" t="s">
        <v>7523</v>
      </c>
      <c r="V1743">
        <v>4</v>
      </c>
      <c r="W1743">
        <v>0</v>
      </c>
      <c r="X1743">
        <v>4</v>
      </c>
      <c r="Y1743" t="s">
        <v>92</v>
      </c>
      <c r="Z1743" t="s">
        <v>81</v>
      </c>
      <c r="AA1743" t="s">
        <v>14647</v>
      </c>
      <c r="AB1743" s="4">
        <v>7200</v>
      </c>
      <c r="AC1743" s="4">
        <f t="shared" si="54"/>
        <v>28800</v>
      </c>
      <c r="AD1743" s="4">
        <f t="shared" si="55"/>
        <v>17280</v>
      </c>
    </row>
    <row r="1744" spans="1:30" x14ac:dyDescent="0.15">
      <c r="A1744" t="s">
        <v>14648</v>
      </c>
      <c r="B1744" t="s">
        <v>14649</v>
      </c>
      <c r="D1744" t="s">
        <v>14650</v>
      </c>
      <c r="F1744" t="s">
        <v>176</v>
      </c>
      <c r="G1744" t="s">
        <v>14651</v>
      </c>
      <c r="H1744" t="s">
        <v>14652</v>
      </c>
      <c r="I1744" t="s">
        <v>4167</v>
      </c>
      <c r="J1744" t="s">
        <v>607</v>
      </c>
      <c r="K1744" t="s">
        <v>34</v>
      </c>
      <c r="L1744" t="s">
        <v>50</v>
      </c>
      <c r="M1744" t="s">
        <v>181</v>
      </c>
      <c r="O1744" t="s">
        <v>37</v>
      </c>
      <c r="R1744" t="s">
        <v>38</v>
      </c>
      <c r="S1744" t="s">
        <v>14653</v>
      </c>
      <c r="T1744" t="s">
        <v>382</v>
      </c>
      <c r="U1744" t="s">
        <v>382</v>
      </c>
      <c r="V1744">
        <v>1</v>
      </c>
      <c r="W1744">
        <v>0</v>
      </c>
      <c r="X1744">
        <v>1</v>
      </c>
      <c r="Y1744" t="s">
        <v>42</v>
      </c>
      <c r="Z1744" t="s">
        <v>107</v>
      </c>
      <c r="AA1744" t="s">
        <v>14654</v>
      </c>
      <c r="AB1744" s="4">
        <v>10752</v>
      </c>
      <c r="AC1744" s="4">
        <f t="shared" si="54"/>
        <v>10752</v>
      </c>
      <c r="AD1744" s="4">
        <f t="shared" si="55"/>
        <v>6451</v>
      </c>
    </row>
    <row r="1745" spans="1:30" x14ac:dyDescent="0.15">
      <c r="A1745" t="s">
        <v>14655</v>
      </c>
      <c r="B1745" t="s">
        <v>14656</v>
      </c>
      <c r="C1745" t="s">
        <v>14657</v>
      </c>
      <c r="D1745" t="s">
        <v>14658</v>
      </c>
      <c r="F1745" t="s">
        <v>4598</v>
      </c>
      <c r="G1745" t="s">
        <v>14659</v>
      </c>
      <c r="I1745" t="s">
        <v>4167</v>
      </c>
      <c r="J1745" t="s">
        <v>2280</v>
      </c>
      <c r="K1745" t="s">
        <v>34</v>
      </c>
      <c r="L1745" t="s">
        <v>50</v>
      </c>
      <c r="M1745" t="s">
        <v>421</v>
      </c>
      <c r="O1745" t="s">
        <v>37</v>
      </c>
      <c r="R1745" t="s">
        <v>38</v>
      </c>
      <c r="S1745" t="s">
        <v>14660</v>
      </c>
      <c r="T1745" t="s">
        <v>80</v>
      </c>
      <c r="U1745" t="s">
        <v>80</v>
      </c>
      <c r="V1745">
        <v>1</v>
      </c>
      <c r="W1745">
        <v>0</v>
      </c>
      <c r="X1745">
        <v>1</v>
      </c>
      <c r="Y1745" t="s">
        <v>42</v>
      </c>
      <c r="Z1745" t="s">
        <v>107</v>
      </c>
      <c r="AA1745" t="s">
        <v>14661</v>
      </c>
      <c r="AB1745" s="4">
        <v>10752</v>
      </c>
      <c r="AC1745" s="4">
        <f t="shared" si="54"/>
        <v>10752</v>
      </c>
      <c r="AD1745" s="4">
        <f t="shared" si="55"/>
        <v>6451</v>
      </c>
    </row>
    <row r="1746" spans="1:30" x14ac:dyDescent="0.15">
      <c r="A1746" t="s">
        <v>14662</v>
      </c>
      <c r="B1746" t="s">
        <v>14663</v>
      </c>
      <c r="C1746" t="s">
        <v>14664</v>
      </c>
      <c r="D1746" t="s">
        <v>14665</v>
      </c>
      <c r="G1746" t="s">
        <v>14666</v>
      </c>
      <c r="H1746" t="s">
        <v>14667</v>
      </c>
      <c r="I1746" t="s">
        <v>14668</v>
      </c>
      <c r="J1746" t="s">
        <v>7487</v>
      </c>
      <c r="K1746" t="s">
        <v>34</v>
      </c>
      <c r="L1746" t="s">
        <v>50</v>
      </c>
      <c r="M1746" t="s">
        <v>181</v>
      </c>
      <c r="O1746" t="s">
        <v>293</v>
      </c>
      <c r="P1746" t="s">
        <v>13815</v>
      </c>
      <c r="R1746" t="s">
        <v>88</v>
      </c>
      <c r="S1746" t="s">
        <v>14669</v>
      </c>
      <c r="T1746" t="s">
        <v>7444</v>
      </c>
      <c r="U1746" t="s">
        <v>7444</v>
      </c>
      <c r="V1746">
        <v>1</v>
      </c>
      <c r="W1746">
        <v>0</v>
      </c>
      <c r="X1746">
        <v>1</v>
      </c>
      <c r="Y1746" t="s">
        <v>92</v>
      </c>
      <c r="Z1746" t="s">
        <v>43</v>
      </c>
      <c r="AA1746" t="s">
        <v>14670</v>
      </c>
      <c r="AB1746" s="4">
        <v>7200</v>
      </c>
      <c r="AC1746" s="4">
        <f t="shared" si="54"/>
        <v>7200</v>
      </c>
      <c r="AD1746" s="4">
        <f t="shared" si="55"/>
        <v>4320</v>
      </c>
    </row>
    <row r="1747" spans="1:30" x14ac:dyDescent="0.15">
      <c r="A1747" t="s">
        <v>14671</v>
      </c>
      <c r="B1747" t="s">
        <v>14672</v>
      </c>
      <c r="D1747" t="s">
        <v>14673</v>
      </c>
      <c r="F1747" t="s">
        <v>14674</v>
      </c>
      <c r="G1747" t="s">
        <v>14675</v>
      </c>
      <c r="H1747" t="s">
        <v>14676</v>
      </c>
      <c r="I1747" t="s">
        <v>11851</v>
      </c>
      <c r="J1747" t="s">
        <v>12781</v>
      </c>
      <c r="K1747" t="s">
        <v>34</v>
      </c>
      <c r="L1747" t="s">
        <v>116</v>
      </c>
      <c r="M1747" t="s">
        <v>117</v>
      </c>
      <c r="O1747" t="s">
        <v>1249</v>
      </c>
      <c r="P1747" t="s">
        <v>14677</v>
      </c>
      <c r="Q1747" t="s">
        <v>14678</v>
      </c>
      <c r="R1747" t="s">
        <v>121</v>
      </c>
      <c r="T1747" t="s">
        <v>14679</v>
      </c>
      <c r="U1747" t="s">
        <v>261</v>
      </c>
      <c r="V1747">
        <v>3</v>
      </c>
      <c r="W1747">
        <v>0</v>
      </c>
      <c r="X1747">
        <v>3</v>
      </c>
      <c r="Y1747" t="s">
        <v>92</v>
      </c>
      <c r="Z1747" t="s">
        <v>107</v>
      </c>
      <c r="AA1747" t="s">
        <v>14680</v>
      </c>
      <c r="AB1747" s="4">
        <v>7200</v>
      </c>
      <c r="AC1747" s="4">
        <f t="shared" si="54"/>
        <v>21600</v>
      </c>
      <c r="AD1747" s="4">
        <f t="shared" si="55"/>
        <v>12960</v>
      </c>
    </row>
    <row r="1748" spans="1:30" x14ac:dyDescent="0.15">
      <c r="A1748" t="s">
        <v>14681</v>
      </c>
      <c r="B1748" t="s">
        <v>14682</v>
      </c>
      <c r="C1748" t="s">
        <v>14683</v>
      </c>
      <c r="D1748" t="s">
        <v>14684</v>
      </c>
      <c r="F1748" t="s">
        <v>3956</v>
      </c>
      <c r="G1748" t="s">
        <v>14685</v>
      </c>
      <c r="H1748" t="s">
        <v>14686</v>
      </c>
      <c r="I1748" t="s">
        <v>11851</v>
      </c>
      <c r="J1748" t="s">
        <v>5452</v>
      </c>
      <c r="K1748" t="s">
        <v>34</v>
      </c>
      <c r="L1748" t="s">
        <v>116</v>
      </c>
      <c r="M1748" t="s">
        <v>117</v>
      </c>
      <c r="O1748" t="s">
        <v>1249</v>
      </c>
      <c r="P1748" t="s">
        <v>14687</v>
      </c>
      <c r="Q1748" t="s">
        <v>14688</v>
      </c>
      <c r="R1748" t="s">
        <v>121</v>
      </c>
      <c r="S1748" t="s">
        <v>14689</v>
      </c>
      <c r="T1748" t="s">
        <v>382</v>
      </c>
      <c r="U1748" t="s">
        <v>382</v>
      </c>
      <c r="V1748">
        <v>1</v>
      </c>
      <c r="W1748">
        <v>0</v>
      </c>
      <c r="X1748">
        <v>1</v>
      </c>
      <c r="Y1748" t="s">
        <v>92</v>
      </c>
      <c r="Z1748" t="s">
        <v>107</v>
      </c>
      <c r="AA1748" t="s">
        <v>14690</v>
      </c>
      <c r="AB1748" s="4">
        <v>7200</v>
      </c>
      <c r="AC1748" s="4">
        <f t="shared" si="54"/>
        <v>7200</v>
      </c>
      <c r="AD1748" s="4">
        <f t="shared" si="55"/>
        <v>4320</v>
      </c>
    </row>
    <row r="1749" spans="1:30" x14ac:dyDescent="0.15">
      <c r="A1749" t="s">
        <v>14691</v>
      </c>
      <c r="B1749" t="s">
        <v>14692</v>
      </c>
      <c r="D1749" t="s">
        <v>14693</v>
      </c>
      <c r="F1749" t="s">
        <v>12015</v>
      </c>
      <c r="G1749" t="s">
        <v>14694</v>
      </c>
      <c r="H1749" t="s">
        <v>14695</v>
      </c>
      <c r="I1749" t="s">
        <v>194</v>
      </c>
      <c r="J1749" t="s">
        <v>7530</v>
      </c>
      <c r="K1749" t="s">
        <v>34</v>
      </c>
      <c r="L1749" t="s">
        <v>35</v>
      </c>
      <c r="M1749" t="s">
        <v>500</v>
      </c>
      <c r="O1749" t="s">
        <v>196</v>
      </c>
      <c r="P1749" t="s">
        <v>5362</v>
      </c>
      <c r="Q1749" t="s">
        <v>7478</v>
      </c>
      <c r="R1749" t="s">
        <v>78</v>
      </c>
      <c r="S1749" t="s">
        <v>14696</v>
      </c>
      <c r="T1749" t="s">
        <v>7444</v>
      </c>
      <c r="U1749" t="s">
        <v>7444</v>
      </c>
      <c r="V1749">
        <v>1</v>
      </c>
      <c r="W1749">
        <v>0</v>
      </c>
      <c r="X1749">
        <v>1</v>
      </c>
      <c r="Y1749" t="s">
        <v>92</v>
      </c>
      <c r="Z1749" t="s">
        <v>43</v>
      </c>
      <c r="AA1749" t="s">
        <v>14697</v>
      </c>
      <c r="AB1749" s="4">
        <v>7200</v>
      </c>
      <c r="AC1749" s="4">
        <f t="shared" si="54"/>
        <v>7200</v>
      </c>
      <c r="AD1749" s="4">
        <f t="shared" si="55"/>
        <v>4320</v>
      </c>
    </row>
    <row r="1750" spans="1:30" x14ac:dyDescent="0.15">
      <c r="A1750" t="s">
        <v>14698</v>
      </c>
      <c r="B1750" t="s">
        <v>14699</v>
      </c>
      <c r="C1750" t="s">
        <v>14700</v>
      </c>
      <c r="D1750" t="s">
        <v>14701</v>
      </c>
      <c r="F1750" t="s">
        <v>14702</v>
      </c>
      <c r="H1750" t="s">
        <v>14703</v>
      </c>
      <c r="I1750" t="s">
        <v>4167</v>
      </c>
      <c r="J1750" t="s">
        <v>278</v>
      </c>
      <c r="K1750" t="s">
        <v>34</v>
      </c>
      <c r="L1750" t="s">
        <v>359</v>
      </c>
      <c r="M1750" t="s">
        <v>8018</v>
      </c>
      <c r="O1750" t="s">
        <v>37</v>
      </c>
      <c r="R1750" t="s">
        <v>38</v>
      </c>
      <c r="S1750" t="s">
        <v>14704</v>
      </c>
      <c r="T1750" t="s">
        <v>1288</v>
      </c>
      <c r="U1750" t="s">
        <v>1288</v>
      </c>
      <c r="V1750">
        <v>1</v>
      </c>
      <c r="W1750">
        <v>0</v>
      </c>
      <c r="X1750">
        <v>1</v>
      </c>
      <c r="Y1750" t="s">
        <v>42</v>
      </c>
      <c r="Z1750" t="s">
        <v>81</v>
      </c>
      <c r="AA1750" t="s">
        <v>14705</v>
      </c>
      <c r="AB1750" s="4">
        <v>10752</v>
      </c>
      <c r="AC1750" s="4">
        <f t="shared" si="54"/>
        <v>10752</v>
      </c>
      <c r="AD1750" s="4">
        <f t="shared" si="55"/>
        <v>6451</v>
      </c>
    </row>
    <row r="1751" spans="1:30" x14ac:dyDescent="0.15">
      <c r="A1751" t="s">
        <v>14706</v>
      </c>
      <c r="B1751" t="s">
        <v>14707</v>
      </c>
      <c r="D1751" t="s">
        <v>14708</v>
      </c>
      <c r="F1751" t="s">
        <v>7861</v>
      </c>
      <c r="G1751" t="s">
        <v>14709</v>
      </c>
      <c r="H1751" t="s">
        <v>14710</v>
      </c>
      <c r="I1751" t="s">
        <v>2923</v>
      </c>
      <c r="J1751" t="s">
        <v>7530</v>
      </c>
      <c r="K1751" t="s">
        <v>34</v>
      </c>
      <c r="L1751" t="s">
        <v>116</v>
      </c>
      <c r="M1751" t="s">
        <v>117</v>
      </c>
      <c r="O1751" t="s">
        <v>332</v>
      </c>
      <c r="P1751" t="s">
        <v>3986</v>
      </c>
      <c r="Q1751" t="s">
        <v>14711</v>
      </c>
      <c r="R1751" t="s">
        <v>121</v>
      </c>
      <c r="S1751" t="s">
        <v>14712</v>
      </c>
      <c r="T1751" t="s">
        <v>261</v>
      </c>
      <c r="U1751" t="s">
        <v>261</v>
      </c>
      <c r="V1751">
        <v>1</v>
      </c>
      <c r="W1751">
        <v>0</v>
      </c>
      <c r="X1751">
        <v>1</v>
      </c>
      <c r="Y1751" t="s">
        <v>92</v>
      </c>
      <c r="Z1751" t="s">
        <v>107</v>
      </c>
      <c r="AA1751" t="s">
        <v>14713</v>
      </c>
      <c r="AB1751" s="4">
        <v>7200</v>
      </c>
      <c r="AC1751" s="4">
        <f t="shared" si="54"/>
        <v>7200</v>
      </c>
      <c r="AD1751" s="4">
        <f t="shared" si="55"/>
        <v>4320</v>
      </c>
    </row>
    <row r="1752" spans="1:30" x14ac:dyDescent="0.15">
      <c r="A1752" t="s">
        <v>14714</v>
      </c>
      <c r="B1752" t="s">
        <v>14715</v>
      </c>
      <c r="C1752" t="s">
        <v>14716</v>
      </c>
      <c r="D1752" t="s">
        <v>12470</v>
      </c>
      <c r="F1752" t="s">
        <v>14717</v>
      </c>
      <c r="G1752" t="s">
        <v>14718</v>
      </c>
      <c r="H1752" t="s">
        <v>14719</v>
      </c>
      <c r="I1752" t="s">
        <v>12474</v>
      </c>
      <c r="J1752" t="s">
        <v>12117</v>
      </c>
      <c r="K1752" t="s">
        <v>34</v>
      </c>
      <c r="L1752" t="s">
        <v>116</v>
      </c>
      <c r="M1752" t="s">
        <v>117</v>
      </c>
      <c r="O1752" t="s">
        <v>233</v>
      </c>
      <c r="P1752" t="s">
        <v>8662</v>
      </c>
      <c r="Q1752" t="s">
        <v>14720</v>
      </c>
      <c r="R1752" t="s">
        <v>121</v>
      </c>
      <c r="S1752" t="s">
        <v>14721</v>
      </c>
      <c r="T1752" t="s">
        <v>14722</v>
      </c>
      <c r="U1752" t="s">
        <v>7444</v>
      </c>
      <c r="V1752">
        <v>13</v>
      </c>
      <c r="W1752">
        <v>0</v>
      </c>
      <c r="X1752">
        <v>13</v>
      </c>
      <c r="Y1752" t="s">
        <v>92</v>
      </c>
      <c r="Z1752" t="s">
        <v>43</v>
      </c>
      <c r="AA1752" t="s">
        <v>14723</v>
      </c>
      <c r="AB1752" s="4">
        <v>7200</v>
      </c>
      <c r="AC1752" s="4">
        <f t="shared" si="54"/>
        <v>93600</v>
      </c>
      <c r="AD1752" s="4">
        <f t="shared" si="55"/>
        <v>56160</v>
      </c>
    </row>
    <row r="1753" spans="1:30" x14ac:dyDescent="0.15">
      <c r="A1753" t="s">
        <v>14724</v>
      </c>
      <c r="B1753" t="s">
        <v>14725</v>
      </c>
      <c r="C1753" t="s">
        <v>14726</v>
      </c>
      <c r="D1753" t="s">
        <v>14727</v>
      </c>
      <c r="G1753" t="s">
        <v>14728</v>
      </c>
      <c r="H1753" t="s">
        <v>14729</v>
      </c>
      <c r="I1753" t="s">
        <v>1272</v>
      </c>
      <c r="J1753" t="s">
        <v>12117</v>
      </c>
      <c r="K1753" t="s">
        <v>34</v>
      </c>
      <c r="L1753" t="s">
        <v>116</v>
      </c>
      <c r="M1753" t="s">
        <v>117</v>
      </c>
      <c r="O1753" t="s">
        <v>270</v>
      </c>
      <c r="P1753" t="s">
        <v>9787</v>
      </c>
      <c r="Q1753" t="s">
        <v>14730</v>
      </c>
      <c r="R1753" t="s">
        <v>121</v>
      </c>
      <c r="S1753" t="s">
        <v>14731</v>
      </c>
      <c r="T1753" t="s">
        <v>14732</v>
      </c>
      <c r="U1753" t="s">
        <v>7444</v>
      </c>
      <c r="V1753">
        <v>9</v>
      </c>
      <c r="W1753">
        <v>0</v>
      </c>
      <c r="X1753">
        <v>9</v>
      </c>
      <c r="Y1753" t="s">
        <v>92</v>
      </c>
      <c r="Z1753" t="s">
        <v>43</v>
      </c>
      <c r="AA1753" t="s">
        <v>14733</v>
      </c>
      <c r="AB1753" s="4">
        <v>7200</v>
      </c>
      <c r="AC1753" s="4">
        <f t="shared" si="54"/>
        <v>64800</v>
      </c>
      <c r="AD1753" s="4">
        <f t="shared" si="55"/>
        <v>38880</v>
      </c>
    </row>
    <row r="1754" spans="1:30" x14ac:dyDescent="0.15">
      <c r="A1754" t="s">
        <v>14734</v>
      </c>
      <c r="B1754" t="s">
        <v>14735</v>
      </c>
      <c r="C1754" t="s">
        <v>14736</v>
      </c>
      <c r="G1754" t="s">
        <v>14737</v>
      </c>
      <c r="H1754" t="s">
        <v>14738</v>
      </c>
      <c r="J1754" t="s">
        <v>11590</v>
      </c>
      <c r="K1754" t="s">
        <v>34</v>
      </c>
      <c r="L1754" t="s">
        <v>116</v>
      </c>
      <c r="M1754" t="s">
        <v>117</v>
      </c>
      <c r="O1754" t="s">
        <v>683</v>
      </c>
      <c r="P1754" t="s">
        <v>8635</v>
      </c>
      <c r="Q1754" t="s">
        <v>14739</v>
      </c>
      <c r="R1754" t="s">
        <v>121</v>
      </c>
      <c r="S1754" t="s">
        <v>14740</v>
      </c>
      <c r="T1754" t="s">
        <v>6186</v>
      </c>
      <c r="U1754" t="s">
        <v>135</v>
      </c>
      <c r="V1754">
        <v>9</v>
      </c>
      <c r="W1754">
        <v>0</v>
      </c>
      <c r="X1754">
        <v>9</v>
      </c>
      <c r="Y1754" t="s">
        <v>92</v>
      </c>
      <c r="Z1754" t="s">
        <v>43</v>
      </c>
      <c r="AA1754" t="s">
        <v>14741</v>
      </c>
      <c r="AB1754" s="4">
        <v>7200</v>
      </c>
      <c r="AC1754" s="4">
        <f t="shared" si="54"/>
        <v>64800</v>
      </c>
      <c r="AD1754" s="4">
        <f t="shared" si="55"/>
        <v>38880</v>
      </c>
    </row>
    <row r="1755" spans="1:30" x14ac:dyDescent="0.15">
      <c r="A1755" t="s">
        <v>14742</v>
      </c>
      <c r="B1755" t="s">
        <v>14743</v>
      </c>
      <c r="C1755" t="s">
        <v>14744</v>
      </c>
      <c r="G1755" t="s">
        <v>14745</v>
      </c>
      <c r="H1755" t="s">
        <v>14746</v>
      </c>
      <c r="J1755" t="s">
        <v>12117</v>
      </c>
      <c r="K1755" t="s">
        <v>34</v>
      </c>
      <c r="L1755" t="s">
        <v>116</v>
      </c>
      <c r="M1755" t="s">
        <v>117</v>
      </c>
      <c r="O1755" t="s">
        <v>233</v>
      </c>
      <c r="P1755" t="s">
        <v>8876</v>
      </c>
      <c r="Q1755" t="s">
        <v>14747</v>
      </c>
      <c r="R1755" t="s">
        <v>121</v>
      </c>
      <c r="S1755" t="s">
        <v>14748</v>
      </c>
      <c r="T1755" t="s">
        <v>14749</v>
      </c>
      <c r="U1755" t="s">
        <v>7444</v>
      </c>
      <c r="V1755">
        <v>15</v>
      </c>
      <c r="W1755">
        <v>0</v>
      </c>
      <c r="X1755">
        <v>15</v>
      </c>
      <c r="Y1755" t="s">
        <v>92</v>
      </c>
      <c r="Z1755" t="s">
        <v>43</v>
      </c>
      <c r="AA1755" t="s">
        <v>14750</v>
      </c>
      <c r="AB1755" s="4">
        <v>7200</v>
      </c>
      <c r="AC1755" s="4">
        <f t="shared" si="54"/>
        <v>108000</v>
      </c>
      <c r="AD1755" s="4">
        <f t="shared" si="55"/>
        <v>64800</v>
      </c>
    </row>
    <row r="1756" spans="1:30" x14ac:dyDescent="0.15">
      <c r="A1756" t="s">
        <v>14751</v>
      </c>
      <c r="B1756" t="s">
        <v>14752</v>
      </c>
      <c r="D1756" t="s">
        <v>14753</v>
      </c>
      <c r="F1756" t="s">
        <v>4607</v>
      </c>
      <c r="G1756" t="s">
        <v>14754</v>
      </c>
      <c r="H1756" t="s">
        <v>14755</v>
      </c>
      <c r="I1756" t="s">
        <v>11885</v>
      </c>
      <c r="J1756" t="s">
        <v>7530</v>
      </c>
      <c r="K1756" t="s">
        <v>34</v>
      </c>
      <c r="L1756" t="s">
        <v>116</v>
      </c>
      <c r="M1756" t="s">
        <v>117</v>
      </c>
      <c r="O1756" t="s">
        <v>196</v>
      </c>
      <c r="P1756" t="s">
        <v>197</v>
      </c>
      <c r="Q1756" t="s">
        <v>14756</v>
      </c>
      <c r="R1756" t="s">
        <v>121</v>
      </c>
      <c r="S1756" t="s">
        <v>14757</v>
      </c>
      <c r="T1756" t="s">
        <v>12720</v>
      </c>
      <c r="U1756" t="s">
        <v>7444</v>
      </c>
      <c r="V1756">
        <v>7</v>
      </c>
      <c r="W1756">
        <v>0</v>
      </c>
      <c r="X1756">
        <v>7</v>
      </c>
      <c r="Y1756" t="s">
        <v>92</v>
      </c>
      <c r="Z1756" t="s">
        <v>107</v>
      </c>
      <c r="AA1756" t="s">
        <v>14758</v>
      </c>
      <c r="AB1756" s="4">
        <v>7200</v>
      </c>
      <c r="AC1756" s="4">
        <f t="shared" si="54"/>
        <v>50400</v>
      </c>
      <c r="AD1756" s="4">
        <f t="shared" si="55"/>
        <v>30240</v>
      </c>
    </row>
    <row r="1757" spans="1:30" x14ac:dyDescent="0.15">
      <c r="A1757" t="s">
        <v>14759</v>
      </c>
      <c r="B1757" t="s">
        <v>14760</v>
      </c>
      <c r="G1757" t="s">
        <v>14761</v>
      </c>
      <c r="H1757" t="s">
        <v>14762</v>
      </c>
      <c r="J1757" t="s">
        <v>11590</v>
      </c>
      <c r="K1757" t="s">
        <v>34</v>
      </c>
      <c r="L1757" t="s">
        <v>116</v>
      </c>
      <c r="M1757" t="s">
        <v>117</v>
      </c>
      <c r="O1757" t="s">
        <v>332</v>
      </c>
      <c r="P1757" t="s">
        <v>3986</v>
      </c>
      <c r="Q1757" t="s">
        <v>14763</v>
      </c>
      <c r="R1757" t="s">
        <v>121</v>
      </c>
      <c r="S1757" t="s">
        <v>14764</v>
      </c>
      <c r="T1757" t="s">
        <v>14765</v>
      </c>
      <c r="U1757" t="s">
        <v>135</v>
      </c>
      <c r="V1757">
        <v>10</v>
      </c>
      <c r="W1757">
        <v>0</v>
      </c>
      <c r="X1757">
        <v>10</v>
      </c>
      <c r="Y1757" t="s">
        <v>92</v>
      </c>
      <c r="Z1757" t="s">
        <v>43</v>
      </c>
      <c r="AA1757" t="s">
        <v>14766</v>
      </c>
      <c r="AB1757" s="4">
        <v>7200</v>
      </c>
      <c r="AC1757" s="4">
        <f t="shared" si="54"/>
        <v>72000</v>
      </c>
      <c r="AD1757" s="4">
        <f t="shared" si="55"/>
        <v>43200</v>
      </c>
    </row>
    <row r="1758" spans="1:30" x14ac:dyDescent="0.15">
      <c r="A1758" t="s">
        <v>14767</v>
      </c>
      <c r="B1758" t="s">
        <v>14768</v>
      </c>
      <c r="C1758" t="s">
        <v>14769</v>
      </c>
      <c r="G1758" t="s">
        <v>14770</v>
      </c>
      <c r="H1758" t="s">
        <v>14771</v>
      </c>
      <c r="J1758" t="s">
        <v>7550</v>
      </c>
      <c r="K1758" t="s">
        <v>34</v>
      </c>
      <c r="L1758" t="s">
        <v>116</v>
      </c>
      <c r="M1758" t="s">
        <v>117</v>
      </c>
      <c r="O1758" t="s">
        <v>683</v>
      </c>
      <c r="P1758" t="s">
        <v>3045</v>
      </c>
      <c r="Q1758" t="s">
        <v>14772</v>
      </c>
      <c r="R1758" t="s">
        <v>121</v>
      </c>
      <c r="S1758" t="s">
        <v>14773</v>
      </c>
      <c r="T1758" t="s">
        <v>14774</v>
      </c>
      <c r="U1758" t="s">
        <v>7444</v>
      </c>
      <c r="V1758">
        <v>12</v>
      </c>
      <c r="W1758">
        <v>0</v>
      </c>
      <c r="X1758">
        <v>12</v>
      </c>
      <c r="Y1758" t="s">
        <v>92</v>
      </c>
      <c r="Z1758" t="s">
        <v>43</v>
      </c>
      <c r="AA1758" t="s">
        <v>14775</v>
      </c>
      <c r="AB1758" s="4">
        <v>7200</v>
      </c>
      <c r="AC1758" s="4">
        <f t="shared" si="54"/>
        <v>86400</v>
      </c>
      <c r="AD1758" s="4">
        <f t="shared" si="55"/>
        <v>51840</v>
      </c>
    </row>
    <row r="1759" spans="1:30" x14ac:dyDescent="0.15">
      <c r="A1759" t="s">
        <v>14776</v>
      </c>
      <c r="B1759" t="s">
        <v>14777</v>
      </c>
      <c r="D1759" t="s">
        <v>14778</v>
      </c>
      <c r="F1759" t="s">
        <v>4900</v>
      </c>
      <c r="G1759" t="s">
        <v>14779</v>
      </c>
      <c r="H1759" t="s">
        <v>14780</v>
      </c>
      <c r="I1759" t="s">
        <v>14781</v>
      </c>
      <c r="J1759" t="s">
        <v>12060</v>
      </c>
      <c r="K1759" t="s">
        <v>34</v>
      </c>
      <c r="L1759" t="s">
        <v>116</v>
      </c>
      <c r="M1759" t="s">
        <v>117</v>
      </c>
      <c r="O1759" t="s">
        <v>52</v>
      </c>
      <c r="P1759" t="s">
        <v>8284</v>
      </c>
      <c r="Q1759" t="s">
        <v>14782</v>
      </c>
      <c r="R1759" t="s">
        <v>121</v>
      </c>
      <c r="S1759" t="s">
        <v>14783</v>
      </c>
      <c r="T1759" t="s">
        <v>14784</v>
      </c>
      <c r="U1759" t="s">
        <v>7444</v>
      </c>
      <c r="V1759">
        <v>7</v>
      </c>
      <c r="W1759">
        <v>0</v>
      </c>
      <c r="X1759">
        <v>7</v>
      </c>
      <c r="Y1759" t="s">
        <v>92</v>
      </c>
      <c r="Z1759" t="s">
        <v>43</v>
      </c>
      <c r="AA1759" t="s">
        <v>14785</v>
      </c>
      <c r="AB1759" s="4">
        <v>7200</v>
      </c>
      <c r="AC1759" s="4">
        <f t="shared" si="54"/>
        <v>50400</v>
      </c>
      <c r="AD1759" s="4">
        <f t="shared" si="55"/>
        <v>30240</v>
      </c>
    </row>
    <row r="1760" spans="1:30" x14ac:dyDescent="0.15">
      <c r="A1760" t="s">
        <v>14786</v>
      </c>
      <c r="B1760" t="s">
        <v>14787</v>
      </c>
      <c r="D1760" t="s">
        <v>14788</v>
      </c>
      <c r="F1760" t="s">
        <v>191</v>
      </c>
      <c r="G1760" t="s">
        <v>14789</v>
      </c>
      <c r="H1760" t="s">
        <v>14790</v>
      </c>
      <c r="I1760" t="s">
        <v>853</v>
      </c>
      <c r="J1760" t="s">
        <v>7550</v>
      </c>
      <c r="K1760" t="s">
        <v>34</v>
      </c>
      <c r="L1760" t="s">
        <v>116</v>
      </c>
      <c r="M1760" t="s">
        <v>117</v>
      </c>
      <c r="O1760" t="s">
        <v>196</v>
      </c>
      <c r="P1760" t="s">
        <v>5866</v>
      </c>
      <c r="Q1760" t="s">
        <v>14791</v>
      </c>
      <c r="R1760" t="s">
        <v>121</v>
      </c>
      <c r="S1760" t="s">
        <v>14792</v>
      </c>
      <c r="T1760" t="s">
        <v>14793</v>
      </c>
      <c r="U1760" t="s">
        <v>7444</v>
      </c>
      <c r="V1760">
        <v>10</v>
      </c>
      <c r="W1760">
        <v>0</v>
      </c>
      <c r="X1760">
        <v>10</v>
      </c>
      <c r="Y1760" t="s">
        <v>92</v>
      </c>
      <c r="Z1760" t="s">
        <v>107</v>
      </c>
      <c r="AA1760" t="s">
        <v>14794</v>
      </c>
      <c r="AB1760" s="4">
        <v>7200</v>
      </c>
      <c r="AC1760" s="4">
        <f t="shared" si="54"/>
        <v>72000</v>
      </c>
      <c r="AD1760" s="4">
        <f t="shared" si="55"/>
        <v>43200</v>
      </c>
    </row>
    <row r="1761" spans="1:30" x14ac:dyDescent="0.15">
      <c r="A1761" t="s">
        <v>14795</v>
      </c>
      <c r="B1761" t="s">
        <v>14796</v>
      </c>
      <c r="D1761" t="s">
        <v>14797</v>
      </c>
      <c r="F1761" t="s">
        <v>14798</v>
      </c>
      <c r="G1761" t="s">
        <v>14799</v>
      </c>
      <c r="H1761" t="s">
        <v>14800</v>
      </c>
      <c r="I1761" t="s">
        <v>1025</v>
      </c>
      <c r="J1761" t="s">
        <v>1143</v>
      </c>
      <c r="K1761" t="s">
        <v>34</v>
      </c>
      <c r="L1761" t="s">
        <v>116</v>
      </c>
      <c r="M1761" t="s">
        <v>117</v>
      </c>
      <c r="O1761" t="s">
        <v>643</v>
      </c>
      <c r="P1761" t="s">
        <v>5175</v>
      </c>
      <c r="Q1761" t="s">
        <v>5176</v>
      </c>
      <c r="R1761" t="s">
        <v>121</v>
      </c>
      <c r="S1761" t="s">
        <v>14801</v>
      </c>
      <c r="T1761" t="s">
        <v>261</v>
      </c>
      <c r="U1761" t="s">
        <v>261</v>
      </c>
      <c r="V1761">
        <v>1</v>
      </c>
      <c r="W1761">
        <v>0</v>
      </c>
      <c r="X1761">
        <v>1</v>
      </c>
      <c r="Y1761" t="s">
        <v>92</v>
      </c>
      <c r="Z1761" t="s">
        <v>43</v>
      </c>
      <c r="AA1761" t="s">
        <v>14802</v>
      </c>
      <c r="AB1761" s="4">
        <v>7200</v>
      </c>
      <c r="AC1761" s="4">
        <f t="shared" si="54"/>
        <v>7200</v>
      </c>
      <c r="AD1761" s="4">
        <f t="shared" si="55"/>
        <v>4320</v>
      </c>
    </row>
    <row r="1762" spans="1:30" x14ac:dyDescent="0.15">
      <c r="A1762" t="s">
        <v>14803</v>
      </c>
      <c r="B1762" t="s">
        <v>14804</v>
      </c>
      <c r="D1762" t="s">
        <v>14805</v>
      </c>
      <c r="F1762" t="s">
        <v>205</v>
      </c>
      <c r="G1762" t="s">
        <v>14806</v>
      </c>
      <c r="H1762" t="s">
        <v>14807</v>
      </c>
      <c r="I1762" t="s">
        <v>997</v>
      </c>
      <c r="J1762" t="s">
        <v>1143</v>
      </c>
      <c r="K1762" t="s">
        <v>34</v>
      </c>
      <c r="L1762" t="s">
        <v>116</v>
      </c>
      <c r="M1762" t="s">
        <v>117</v>
      </c>
      <c r="O1762" t="s">
        <v>118</v>
      </c>
      <c r="P1762" t="s">
        <v>11561</v>
      </c>
      <c r="Q1762" t="s">
        <v>14808</v>
      </c>
      <c r="R1762" t="s">
        <v>121</v>
      </c>
      <c r="S1762" t="s">
        <v>14809</v>
      </c>
      <c r="T1762" t="s">
        <v>261</v>
      </c>
      <c r="U1762" t="s">
        <v>261</v>
      </c>
      <c r="V1762">
        <v>1</v>
      </c>
      <c r="W1762">
        <v>0</v>
      </c>
      <c r="X1762">
        <v>1</v>
      </c>
      <c r="Y1762" t="s">
        <v>92</v>
      </c>
      <c r="Z1762" t="s">
        <v>107</v>
      </c>
      <c r="AA1762" t="s">
        <v>14810</v>
      </c>
      <c r="AB1762" s="4">
        <v>7200</v>
      </c>
      <c r="AC1762" s="4">
        <f t="shared" si="54"/>
        <v>7200</v>
      </c>
      <c r="AD1762" s="4">
        <f t="shared" si="55"/>
        <v>4320</v>
      </c>
    </row>
    <row r="1763" spans="1:30" x14ac:dyDescent="0.15">
      <c r="A1763" t="s">
        <v>14811</v>
      </c>
      <c r="B1763" t="s">
        <v>14812</v>
      </c>
      <c r="G1763" t="s">
        <v>14813</v>
      </c>
      <c r="H1763" t="s">
        <v>14814</v>
      </c>
      <c r="I1763" t="s">
        <v>14813</v>
      </c>
      <c r="J1763" t="s">
        <v>7687</v>
      </c>
      <c r="K1763" t="s">
        <v>34</v>
      </c>
      <c r="L1763" t="s">
        <v>116</v>
      </c>
      <c r="M1763" t="s">
        <v>117</v>
      </c>
      <c r="O1763" t="s">
        <v>233</v>
      </c>
      <c r="P1763" t="s">
        <v>8252</v>
      </c>
      <c r="Q1763" t="s">
        <v>13428</v>
      </c>
      <c r="R1763" t="s">
        <v>121</v>
      </c>
      <c r="S1763" t="s">
        <v>14815</v>
      </c>
      <c r="T1763" t="s">
        <v>14816</v>
      </c>
      <c r="U1763" t="s">
        <v>1208</v>
      </c>
      <c r="V1763">
        <v>5</v>
      </c>
      <c r="W1763">
        <v>0</v>
      </c>
      <c r="X1763">
        <v>5</v>
      </c>
      <c r="Y1763" t="s">
        <v>92</v>
      </c>
      <c r="Z1763" t="s">
        <v>43</v>
      </c>
      <c r="AA1763" t="s">
        <v>14817</v>
      </c>
      <c r="AB1763" s="4">
        <v>7200</v>
      </c>
      <c r="AC1763" s="4">
        <f t="shared" si="54"/>
        <v>36000</v>
      </c>
      <c r="AD1763" s="4">
        <f t="shared" si="55"/>
        <v>21600</v>
      </c>
    </row>
    <row r="1764" spans="1:30" x14ac:dyDescent="0.15">
      <c r="A1764" t="s">
        <v>14818</v>
      </c>
      <c r="B1764" t="s">
        <v>14819</v>
      </c>
      <c r="D1764" t="s">
        <v>14820</v>
      </c>
      <c r="F1764" t="s">
        <v>14821</v>
      </c>
      <c r="G1764" t="s">
        <v>14822</v>
      </c>
      <c r="H1764" t="s">
        <v>14823</v>
      </c>
      <c r="I1764" t="s">
        <v>14388</v>
      </c>
      <c r="J1764" t="s">
        <v>6134</v>
      </c>
      <c r="K1764" t="s">
        <v>34</v>
      </c>
      <c r="L1764" t="s">
        <v>116</v>
      </c>
      <c r="M1764" t="s">
        <v>117</v>
      </c>
      <c r="O1764" t="s">
        <v>632</v>
      </c>
      <c r="P1764" t="s">
        <v>11261</v>
      </c>
      <c r="Q1764" t="s">
        <v>14824</v>
      </c>
      <c r="R1764" t="s">
        <v>121</v>
      </c>
      <c r="S1764" t="s">
        <v>14825</v>
      </c>
      <c r="T1764" t="s">
        <v>135</v>
      </c>
      <c r="U1764" t="s">
        <v>135</v>
      </c>
      <c r="V1764">
        <v>1</v>
      </c>
      <c r="W1764">
        <v>0</v>
      </c>
      <c r="X1764">
        <v>1</v>
      </c>
      <c r="Y1764" t="s">
        <v>92</v>
      </c>
      <c r="Z1764" t="s">
        <v>107</v>
      </c>
      <c r="AA1764" t="s">
        <v>14826</v>
      </c>
      <c r="AB1764" s="4">
        <v>7200</v>
      </c>
      <c r="AC1764" s="4">
        <f t="shared" si="54"/>
        <v>7200</v>
      </c>
      <c r="AD1764" s="4">
        <f t="shared" si="55"/>
        <v>4320</v>
      </c>
    </row>
    <row r="1765" spans="1:30" x14ac:dyDescent="0.15">
      <c r="A1765" t="s">
        <v>14827</v>
      </c>
      <c r="B1765" t="s">
        <v>14828</v>
      </c>
      <c r="C1765" t="s">
        <v>14829</v>
      </c>
      <c r="D1765" t="s">
        <v>14830</v>
      </c>
      <c r="F1765" t="s">
        <v>3871</v>
      </c>
      <c r="G1765" t="s">
        <v>14831</v>
      </c>
      <c r="H1765" t="s">
        <v>14832</v>
      </c>
      <c r="I1765" t="s">
        <v>114</v>
      </c>
      <c r="J1765" t="s">
        <v>11831</v>
      </c>
      <c r="K1765" t="s">
        <v>34</v>
      </c>
      <c r="L1765" t="s">
        <v>116</v>
      </c>
      <c r="M1765" t="s">
        <v>117</v>
      </c>
      <c r="O1765" t="s">
        <v>220</v>
      </c>
      <c r="P1765" t="s">
        <v>5561</v>
      </c>
      <c r="Q1765" t="s">
        <v>14833</v>
      </c>
      <c r="R1765" t="s">
        <v>121</v>
      </c>
      <c r="S1765" t="s">
        <v>14834</v>
      </c>
      <c r="T1765" t="s">
        <v>14835</v>
      </c>
      <c r="U1765" t="s">
        <v>261</v>
      </c>
      <c r="V1765">
        <v>26</v>
      </c>
      <c r="W1765">
        <v>0</v>
      </c>
      <c r="X1765">
        <v>26</v>
      </c>
      <c r="Y1765" t="s">
        <v>92</v>
      </c>
      <c r="Z1765" t="s">
        <v>43</v>
      </c>
      <c r="AA1765" t="s">
        <v>14836</v>
      </c>
      <c r="AB1765" s="4">
        <v>7200</v>
      </c>
      <c r="AC1765" s="4">
        <f t="shared" si="54"/>
        <v>187200</v>
      </c>
      <c r="AD1765" s="4">
        <f t="shared" si="55"/>
        <v>112320</v>
      </c>
    </row>
    <row r="1766" spans="1:30" x14ac:dyDescent="0.15">
      <c r="A1766" t="s">
        <v>14837</v>
      </c>
      <c r="B1766" t="s">
        <v>14838</v>
      </c>
      <c r="C1766" t="s">
        <v>14839</v>
      </c>
      <c r="D1766" t="s">
        <v>14840</v>
      </c>
      <c r="F1766" t="s">
        <v>4607</v>
      </c>
      <c r="G1766" t="s">
        <v>14841</v>
      </c>
      <c r="H1766" t="s">
        <v>14842</v>
      </c>
      <c r="I1766" t="s">
        <v>194</v>
      </c>
      <c r="J1766" t="s">
        <v>2708</v>
      </c>
      <c r="K1766" t="s">
        <v>34</v>
      </c>
      <c r="L1766" t="s">
        <v>116</v>
      </c>
      <c r="M1766" t="s">
        <v>117</v>
      </c>
      <c r="O1766" t="s">
        <v>196</v>
      </c>
      <c r="P1766" t="s">
        <v>5866</v>
      </c>
      <c r="R1766" t="s">
        <v>121</v>
      </c>
      <c r="S1766" t="s">
        <v>14843</v>
      </c>
      <c r="T1766" t="s">
        <v>14844</v>
      </c>
      <c r="U1766" t="s">
        <v>135</v>
      </c>
      <c r="V1766">
        <v>4</v>
      </c>
      <c r="W1766">
        <v>0</v>
      </c>
      <c r="X1766">
        <v>4</v>
      </c>
      <c r="Y1766" t="s">
        <v>92</v>
      </c>
      <c r="Z1766" t="s">
        <v>43</v>
      </c>
      <c r="AA1766" t="s">
        <v>14845</v>
      </c>
      <c r="AB1766" s="4">
        <v>7200</v>
      </c>
      <c r="AC1766" s="4">
        <f t="shared" si="54"/>
        <v>28800</v>
      </c>
      <c r="AD1766" s="4">
        <f t="shared" si="55"/>
        <v>17280</v>
      </c>
    </row>
    <row r="1767" spans="1:30" x14ac:dyDescent="0.15">
      <c r="A1767" t="s">
        <v>14846</v>
      </c>
      <c r="B1767" t="s">
        <v>14847</v>
      </c>
      <c r="G1767" t="s">
        <v>14848</v>
      </c>
      <c r="H1767" t="s">
        <v>14849</v>
      </c>
      <c r="J1767" t="s">
        <v>7530</v>
      </c>
      <c r="K1767" t="s">
        <v>34</v>
      </c>
      <c r="L1767" t="s">
        <v>116</v>
      </c>
      <c r="M1767" t="s">
        <v>117</v>
      </c>
      <c r="O1767" t="s">
        <v>233</v>
      </c>
      <c r="P1767" t="s">
        <v>8876</v>
      </c>
      <c r="Q1767" t="s">
        <v>14850</v>
      </c>
      <c r="R1767" t="s">
        <v>121</v>
      </c>
      <c r="S1767" t="s">
        <v>14851</v>
      </c>
      <c r="T1767" t="s">
        <v>14852</v>
      </c>
      <c r="U1767" t="s">
        <v>7444</v>
      </c>
      <c r="V1767">
        <v>6</v>
      </c>
      <c r="W1767">
        <v>0</v>
      </c>
      <c r="X1767">
        <v>6</v>
      </c>
      <c r="Y1767" t="s">
        <v>92</v>
      </c>
      <c r="Z1767" t="s">
        <v>43</v>
      </c>
      <c r="AA1767" t="s">
        <v>14853</v>
      </c>
      <c r="AB1767" s="4">
        <v>7200</v>
      </c>
      <c r="AC1767" s="4">
        <f t="shared" si="54"/>
        <v>43200</v>
      </c>
      <c r="AD1767" s="4">
        <f t="shared" si="55"/>
        <v>25920</v>
      </c>
    </row>
    <row r="1768" spans="1:30" x14ac:dyDescent="0.15">
      <c r="A1768" t="s">
        <v>14854</v>
      </c>
      <c r="B1768" t="s">
        <v>14855</v>
      </c>
      <c r="C1768" t="s">
        <v>14856</v>
      </c>
      <c r="D1768" t="s">
        <v>14857</v>
      </c>
      <c r="F1768" t="s">
        <v>8324</v>
      </c>
      <c r="G1768" t="s">
        <v>14858</v>
      </c>
      <c r="H1768" t="s">
        <v>14859</v>
      </c>
      <c r="I1768" t="s">
        <v>8327</v>
      </c>
      <c r="J1768" t="s">
        <v>7509</v>
      </c>
      <c r="K1768" t="s">
        <v>34</v>
      </c>
      <c r="L1768" t="s">
        <v>116</v>
      </c>
      <c r="M1768" t="s">
        <v>117</v>
      </c>
      <c r="O1768" t="s">
        <v>343</v>
      </c>
      <c r="P1768" t="s">
        <v>14860</v>
      </c>
      <c r="Q1768" t="s">
        <v>14861</v>
      </c>
      <c r="R1768" t="s">
        <v>121</v>
      </c>
      <c r="S1768" t="s">
        <v>14862</v>
      </c>
      <c r="T1768" t="s">
        <v>7545</v>
      </c>
      <c r="U1768" t="s">
        <v>7523</v>
      </c>
      <c r="V1768">
        <v>10</v>
      </c>
      <c r="W1768">
        <v>0</v>
      </c>
      <c r="X1768">
        <v>10</v>
      </c>
      <c r="Y1768" t="s">
        <v>92</v>
      </c>
      <c r="Z1768" t="s">
        <v>43</v>
      </c>
      <c r="AA1768" t="s">
        <v>14863</v>
      </c>
      <c r="AB1768" s="4">
        <v>7200</v>
      </c>
      <c r="AC1768" s="4">
        <f t="shared" si="54"/>
        <v>72000</v>
      </c>
      <c r="AD1768" s="4">
        <f t="shared" si="55"/>
        <v>43200</v>
      </c>
    </row>
    <row r="1769" spans="1:30" x14ac:dyDescent="0.15">
      <c r="A1769" t="s">
        <v>14864</v>
      </c>
      <c r="B1769" t="s">
        <v>14865</v>
      </c>
      <c r="C1769" t="s">
        <v>14866</v>
      </c>
      <c r="D1769" t="s">
        <v>14867</v>
      </c>
      <c r="F1769" t="s">
        <v>14868</v>
      </c>
      <c r="G1769" t="s">
        <v>14869</v>
      </c>
      <c r="H1769" t="s">
        <v>14870</v>
      </c>
      <c r="I1769" t="s">
        <v>14871</v>
      </c>
      <c r="J1769" t="s">
        <v>7676</v>
      </c>
      <c r="K1769" t="s">
        <v>34</v>
      </c>
      <c r="L1769" t="s">
        <v>116</v>
      </c>
      <c r="M1769" t="s">
        <v>117</v>
      </c>
      <c r="O1769" t="s">
        <v>1063</v>
      </c>
      <c r="P1769" t="s">
        <v>12177</v>
      </c>
      <c r="Q1769" t="s">
        <v>14872</v>
      </c>
      <c r="R1769" t="s">
        <v>121</v>
      </c>
      <c r="S1769" t="s">
        <v>14873</v>
      </c>
      <c r="T1769" t="s">
        <v>7784</v>
      </c>
      <c r="U1769" t="s">
        <v>7523</v>
      </c>
      <c r="V1769">
        <v>2</v>
      </c>
      <c r="W1769">
        <v>0</v>
      </c>
      <c r="X1769">
        <v>2</v>
      </c>
      <c r="Y1769" t="s">
        <v>92</v>
      </c>
      <c r="Z1769" t="s">
        <v>43</v>
      </c>
      <c r="AA1769" t="s">
        <v>14874</v>
      </c>
      <c r="AB1769" s="4">
        <v>7200</v>
      </c>
      <c r="AC1769" s="4">
        <f t="shared" si="54"/>
        <v>14400</v>
      </c>
      <c r="AD1769" s="4">
        <f t="shared" si="55"/>
        <v>8640</v>
      </c>
    </row>
    <row r="1770" spans="1:30" x14ac:dyDescent="0.15">
      <c r="A1770" t="s">
        <v>14875</v>
      </c>
      <c r="B1770" t="s">
        <v>14876</v>
      </c>
      <c r="C1770" t="s">
        <v>14877</v>
      </c>
      <c r="D1770" t="s">
        <v>14878</v>
      </c>
      <c r="F1770" t="s">
        <v>14879</v>
      </c>
      <c r="G1770" t="s">
        <v>14880</v>
      </c>
      <c r="H1770" t="s">
        <v>14881</v>
      </c>
      <c r="I1770" t="s">
        <v>14054</v>
      </c>
      <c r="J1770" t="s">
        <v>12117</v>
      </c>
      <c r="K1770" t="s">
        <v>34</v>
      </c>
      <c r="L1770" t="s">
        <v>116</v>
      </c>
      <c r="M1770" t="s">
        <v>117</v>
      </c>
      <c r="O1770" t="s">
        <v>220</v>
      </c>
      <c r="P1770" t="s">
        <v>764</v>
      </c>
      <c r="Q1770" t="s">
        <v>14882</v>
      </c>
      <c r="R1770" t="s">
        <v>121</v>
      </c>
      <c r="S1770" t="s">
        <v>14883</v>
      </c>
      <c r="T1770" t="s">
        <v>14884</v>
      </c>
      <c r="U1770" t="s">
        <v>7444</v>
      </c>
      <c r="V1770">
        <v>11</v>
      </c>
      <c r="W1770">
        <v>0</v>
      </c>
      <c r="X1770">
        <v>11</v>
      </c>
      <c r="Y1770" t="s">
        <v>92</v>
      </c>
      <c r="Z1770" t="s">
        <v>43</v>
      </c>
      <c r="AA1770" t="s">
        <v>14885</v>
      </c>
      <c r="AB1770" s="4">
        <v>7200</v>
      </c>
      <c r="AC1770" s="4">
        <f t="shared" si="54"/>
        <v>79200</v>
      </c>
      <c r="AD1770" s="4">
        <f t="shared" si="55"/>
        <v>47520</v>
      </c>
    </row>
    <row r="1771" spans="1:30" x14ac:dyDescent="0.15">
      <c r="A1771" t="s">
        <v>14886</v>
      </c>
      <c r="B1771" t="s">
        <v>14887</v>
      </c>
      <c r="D1771" t="s">
        <v>14888</v>
      </c>
      <c r="F1771" t="s">
        <v>4607</v>
      </c>
      <c r="G1771" t="s">
        <v>14889</v>
      </c>
      <c r="H1771" t="s">
        <v>13657</v>
      </c>
      <c r="I1771" t="s">
        <v>194</v>
      </c>
      <c r="J1771" t="s">
        <v>358</v>
      </c>
      <c r="K1771" t="s">
        <v>34</v>
      </c>
      <c r="L1771" t="s">
        <v>116</v>
      </c>
      <c r="M1771" t="s">
        <v>117</v>
      </c>
      <c r="O1771" t="s">
        <v>196</v>
      </c>
      <c r="P1771" t="s">
        <v>8478</v>
      </c>
      <c r="Q1771" t="s">
        <v>13658</v>
      </c>
      <c r="R1771" t="s">
        <v>121</v>
      </c>
      <c r="S1771" t="s">
        <v>14890</v>
      </c>
      <c r="T1771" t="s">
        <v>14891</v>
      </c>
      <c r="U1771" t="s">
        <v>135</v>
      </c>
      <c r="V1771">
        <v>8</v>
      </c>
      <c r="W1771">
        <v>0</v>
      </c>
      <c r="X1771">
        <v>8</v>
      </c>
      <c r="Y1771" t="s">
        <v>92</v>
      </c>
      <c r="Z1771" t="s">
        <v>81</v>
      </c>
      <c r="AA1771" t="s">
        <v>14892</v>
      </c>
      <c r="AB1771" s="4">
        <v>7200</v>
      </c>
      <c r="AC1771" s="4">
        <f t="shared" si="54"/>
        <v>57600</v>
      </c>
      <c r="AD1771" s="4">
        <f t="shared" si="55"/>
        <v>34560</v>
      </c>
    </row>
    <row r="1772" spans="1:30" x14ac:dyDescent="0.15">
      <c r="A1772" t="s">
        <v>14893</v>
      </c>
      <c r="B1772" t="s">
        <v>14894</v>
      </c>
      <c r="C1772" t="s">
        <v>14895</v>
      </c>
      <c r="D1772" t="s">
        <v>14896</v>
      </c>
      <c r="F1772" t="s">
        <v>14504</v>
      </c>
      <c r="G1772" t="s">
        <v>14897</v>
      </c>
      <c r="I1772" t="s">
        <v>853</v>
      </c>
      <c r="J1772" t="s">
        <v>12117</v>
      </c>
      <c r="K1772" t="s">
        <v>34</v>
      </c>
      <c r="L1772" t="s">
        <v>116</v>
      </c>
      <c r="M1772" t="s">
        <v>117</v>
      </c>
      <c r="O1772" t="s">
        <v>220</v>
      </c>
      <c r="P1772" t="s">
        <v>14416</v>
      </c>
      <c r="Q1772" t="s">
        <v>14898</v>
      </c>
      <c r="R1772" t="s">
        <v>121</v>
      </c>
      <c r="T1772" t="s">
        <v>7491</v>
      </c>
      <c r="U1772" t="s">
        <v>7444</v>
      </c>
      <c r="V1772">
        <v>3</v>
      </c>
      <c r="W1772">
        <v>0</v>
      </c>
      <c r="X1772">
        <v>3</v>
      </c>
      <c r="Y1772" t="s">
        <v>92</v>
      </c>
      <c r="Z1772" t="s">
        <v>107</v>
      </c>
      <c r="AA1772" t="s">
        <v>14899</v>
      </c>
      <c r="AB1772" s="4">
        <v>7200</v>
      </c>
      <c r="AC1772" s="4">
        <f t="shared" si="54"/>
        <v>21600</v>
      </c>
      <c r="AD1772" s="4">
        <f t="shared" si="55"/>
        <v>12960</v>
      </c>
    </row>
    <row r="1773" spans="1:30" x14ac:dyDescent="0.15">
      <c r="A1773" t="s">
        <v>14900</v>
      </c>
      <c r="B1773" t="s">
        <v>14901</v>
      </c>
      <c r="C1773" t="s">
        <v>14902</v>
      </c>
      <c r="D1773" t="s">
        <v>14903</v>
      </c>
      <c r="F1773" t="s">
        <v>191</v>
      </c>
      <c r="G1773" t="s">
        <v>14904</v>
      </c>
      <c r="H1773" t="s">
        <v>14905</v>
      </c>
      <c r="I1773" t="s">
        <v>194</v>
      </c>
      <c r="J1773" t="s">
        <v>7530</v>
      </c>
      <c r="K1773" t="s">
        <v>34</v>
      </c>
      <c r="L1773" t="s">
        <v>116</v>
      </c>
      <c r="M1773" t="s">
        <v>117</v>
      </c>
      <c r="O1773" t="s">
        <v>196</v>
      </c>
      <c r="P1773" t="s">
        <v>7488</v>
      </c>
      <c r="Q1773" t="s">
        <v>14906</v>
      </c>
      <c r="R1773" t="s">
        <v>121</v>
      </c>
      <c r="S1773" t="s">
        <v>14907</v>
      </c>
      <c r="T1773" t="s">
        <v>14908</v>
      </c>
      <c r="U1773" t="s">
        <v>7444</v>
      </c>
      <c r="V1773">
        <v>9</v>
      </c>
      <c r="W1773">
        <v>0</v>
      </c>
      <c r="X1773">
        <v>9</v>
      </c>
      <c r="Y1773" t="s">
        <v>92</v>
      </c>
      <c r="Z1773" t="s">
        <v>107</v>
      </c>
      <c r="AA1773" t="s">
        <v>14909</v>
      </c>
      <c r="AB1773" s="4">
        <v>7200</v>
      </c>
      <c r="AC1773" s="4">
        <f t="shared" si="54"/>
        <v>64800</v>
      </c>
      <c r="AD1773" s="4">
        <f t="shared" si="55"/>
        <v>38880</v>
      </c>
    </row>
    <row r="1774" spans="1:30" x14ac:dyDescent="0.15">
      <c r="A1774" t="s">
        <v>14910</v>
      </c>
      <c r="B1774" t="s">
        <v>14911</v>
      </c>
      <c r="D1774" t="s">
        <v>14912</v>
      </c>
      <c r="F1774" t="s">
        <v>3415</v>
      </c>
      <c r="G1774" t="s">
        <v>14913</v>
      </c>
      <c r="H1774" t="s">
        <v>14914</v>
      </c>
      <c r="I1774" t="s">
        <v>5029</v>
      </c>
      <c r="J1774" t="s">
        <v>7676</v>
      </c>
      <c r="K1774" t="s">
        <v>34</v>
      </c>
      <c r="L1774" t="s">
        <v>116</v>
      </c>
      <c r="M1774" t="s">
        <v>117</v>
      </c>
      <c r="O1774" t="s">
        <v>182</v>
      </c>
      <c r="P1774" t="s">
        <v>14915</v>
      </c>
      <c r="R1774" t="s">
        <v>121</v>
      </c>
      <c r="T1774" t="s">
        <v>14916</v>
      </c>
      <c r="U1774" t="s">
        <v>7444</v>
      </c>
      <c r="V1774">
        <v>25</v>
      </c>
      <c r="W1774">
        <v>0</v>
      </c>
      <c r="X1774">
        <v>25</v>
      </c>
      <c r="Y1774" t="s">
        <v>92</v>
      </c>
      <c r="Z1774" t="s">
        <v>43</v>
      </c>
      <c r="AA1774" t="s">
        <v>14917</v>
      </c>
      <c r="AB1774" s="4">
        <v>7200</v>
      </c>
      <c r="AC1774" s="4">
        <f t="shared" si="54"/>
        <v>180000</v>
      </c>
      <c r="AD1774" s="4">
        <f t="shared" si="55"/>
        <v>108000</v>
      </c>
    </row>
    <row r="1775" spans="1:30" x14ac:dyDescent="0.15">
      <c r="A1775" t="s">
        <v>14918</v>
      </c>
      <c r="B1775" t="s">
        <v>14919</v>
      </c>
      <c r="C1775" t="s">
        <v>14920</v>
      </c>
      <c r="D1775" t="s">
        <v>14921</v>
      </c>
      <c r="F1775" t="s">
        <v>191</v>
      </c>
      <c r="G1775" t="s">
        <v>14922</v>
      </c>
      <c r="H1775" t="s">
        <v>14923</v>
      </c>
      <c r="I1775" t="s">
        <v>194</v>
      </c>
      <c r="J1775" t="s">
        <v>1143</v>
      </c>
      <c r="K1775" t="s">
        <v>34</v>
      </c>
      <c r="L1775" t="s">
        <v>116</v>
      </c>
      <c r="M1775" t="s">
        <v>117</v>
      </c>
      <c r="O1775" t="s">
        <v>196</v>
      </c>
      <c r="P1775" t="s">
        <v>4792</v>
      </c>
      <c r="Q1775" t="s">
        <v>14924</v>
      </c>
      <c r="R1775" t="s">
        <v>67</v>
      </c>
      <c r="S1775" t="s">
        <v>14925</v>
      </c>
      <c r="T1775" t="s">
        <v>135</v>
      </c>
      <c r="U1775" t="s">
        <v>135</v>
      </c>
      <c r="V1775">
        <v>1</v>
      </c>
      <c r="W1775">
        <v>0</v>
      </c>
      <c r="X1775">
        <v>1</v>
      </c>
      <c r="Y1775" t="s">
        <v>92</v>
      </c>
      <c r="Z1775" t="s">
        <v>107</v>
      </c>
      <c r="AA1775" t="s">
        <v>14926</v>
      </c>
      <c r="AB1775" s="4">
        <v>7200</v>
      </c>
      <c r="AC1775" s="4">
        <f t="shared" si="54"/>
        <v>7200</v>
      </c>
      <c r="AD1775" s="4">
        <f t="shared" si="55"/>
        <v>4320</v>
      </c>
    </row>
    <row r="1776" spans="1:30" x14ac:dyDescent="0.15">
      <c r="A1776" t="s">
        <v>14927</v>
      </c>
      <c r="B1776" t="s">
        <v>14928</v>
      </c>
      <c r="D1776" t="s">
        <v>14929</v>
      </c>
      <c r="F1776" t="s">
        <v>5359</v>
      </c>
      <c r="G1776" t="s">
        <v>14930</v>
      </c>
      <c r="H1776" t="s">
        <v>14931</v>
      </c>
      <c r="I1776" t="s">
        <v>11885</v>
      </c>
      <c r="J1776" t="s">
        <v>1053</v>
      </c>
      <c r="K1776" t="s">
        <v>34</v>
      </c>
      <c r="L1776" t="s">
        <v>116</v>
      </c>
      <c r="M1776" t="s">
        <v>117</v>
      </c>
      <c r="O1776" t="s">
        <v>196</v>
      </c>
      <c r="P1776" t="s">
        <v>5362</v>
      </c>
      <c r="Q1776" t="s">
        <v>14932</v>
      </c>
      <c r="R1776" t="s">
        <v>121</v>
      </c>
      <c r="S1776" t="s">
        <v>14933</v>
      </c>
      <c r="T1776" t="s">
        <v>14934</v>
      </c>
      <c r="U1776" t="s">
        <v>41</v>
      </c>
      <c r="V1776">
        <v>5</v>
      </c>
      <c r="W1776">
        <v>0</v>
      </c>
      <c r="X1776">
        <v>5</v>
      </c>
      <c r="Y1776" t="s">
        <v>92</v>
      </c>
      <c r="Z1776" t="s">
        <v>81</v>
      </c>
      <c r="AA1776" t="s">
        <v>14935</v>
      </c>
      <c r="AB1776" s="4">
        <v>7200</v>
      </c>
      <c r="AC1776" s="4">
        <f t="shared" si="54"/>
        <v>36000</v>
      </c>
      <c r="AD1776" s="4">
        <f t="shared" si="55"/>
        <v>21600</v>
      </c>
    </row>
    <row r="1777" spans="1:30" x14ac:dyDescent="0.15">
      <c r="A1777" t="s">
        <v>14936</v>
      </c>
      <c r="B1777" t="s">
        <v>14937</v>
      </c>
      <c r="D1777" t="s">
        <v>14938</v>
      </c>
      <c r="F1777" t="s">
        <v>191</v>
      </c>
      <c r="G1777" t="s">
        <v>14939</v>
      </c>
      <c r="H1777" t="s">
        <v>14940</v>
      </c>
      <c r="I1777" t="s">
        <v>194</v>
      </c>
      <c r="J1777" t="s">
        <v>7687</v>
      </c>
      <c r="K1777" t="s">
        <v>34</v>
      </c>
      <c r="L1777" t="s">
        <v>116</v>
      </c>
      <c r="M1777" t="s">
        <v>117</v>
      </c>
      <c r="O1777" t="s">
        <v>196</v>
      </c>
      <c r="P1777" t="s">
        <v>5866</v>
      </c>
      <c r="Q1777" t="s">
        <v>14941</v>
      </c>
      <c r="R1777" t="s">
        <v>121</v>
      </c>
      <c r="S1777" t="s">
        <v>14942</v>
      </c>
      <c r="T1777" t="s">
        <v>12218</v>
      </c>
      <c r="U1777" t="s">
        <v>7444</v>
      </c>
      <c r="V1777">
        <v>11</v>
      </c>
      <c r="W1777">
        <v>0</v>
      </c>
      <c r="X1777">
        <v>11</v>
      </c>
      <c r="Y1777" t="s">
        <v>92</v>
      </c>
      <c r="Z1777" t="s">
        <v>107</v>
      </c>
      <c r="AA1777" t="s">
        <v>14943</v>
      </c>
      <c r="AB1777" s="4">
        <v>7200</v>
      </c>
      <c r="AC1777" s="4">
        <f t="shared" si="54"/>
        <v>79200</v>
      </c>
      <c r="AD1777" s="4">
        <f t="shared" si="55"/>
        <v>47520</v>
      </c>
    </row>
    <row r="1778" spans="1:30" x14ac:dyDescent="0.15">
      <c r="A1778" t="s">
        <v>14944</v>
      </c>
      <c r="B1778" t="s">
        <v>14945</v>
      </c>
      <c r="C1778" t="s">
        <v>14946</v>
      </c>
      <c r="D1778" t="s">
        <v>14947</v>
      </c>
      <c r="F1778" t="s">
        <v>3871</v>
      </c>
      <c r="G1778" t="s">
        <v>14948</v>
      </c>
      <c r="H1778" t="s">
        <v>14949</v>
      </c>
      <c r="I1778" t="s">
        <v>853</v>
      </c>
      <c r="J1778" t="s">
        <v>1143</v>
      </c>
      <c r="K1778" t="s">
        <v>34</v>
      </c>
      <c r="L1778" t="s">
        <v>116</v>
      </c>
      <c r="M1778" t="s">
        <v>117</v>
      </c>
      <c r="O1778" t="s">
        <v>220</v>
      </c>
      <c r="P1778" t="s">
        <v>14507</v>
      </c>
      <c r="Q1778" t="s">
        <v>14950</v>
      </c>
      <c r="R1778" t="s">
        <v>121</v>
      </c>
      <c r="S1778" t="s">
        <v>14951</v>
      </c>
      <c r="T1778" t="s">
        <v>261</v>
      </c>
      <c r="U1778" t="s">
        <v>261</v>
      </c>
      <c r="V1778">
        <v>1</v>
      </c>
      <c r="W1778">
        <v>0</v>
      </c>
      <c r="X1778">
        <v>1</v>
      </c>
      <c r="Y1778" t="s">
        <v>92</v>
      </c>
      <c r="Z1778" t="s">
        <v>107</v>
      </c>
      <c r="AA1778" t="s">
        <v>14952</v>
      </c>
      <c r="AB1778" s="4">
        <v>7200</v>
      </c>
      <c r="AC1778" s="4">
        <f t="shared" si="54"/>
        <v>7200</v>
      </c>
      <c r="AD1778" s="4">
        <f t="shared" si="55"/>
        <v>4320</v>
      </c>
    </row>
    <row r="1779" spans="1:30" x14ac:dyDescent="0.15">
      <c r="A1779" t="s">
        <v>14953</v>
      </c>
      <c r="B1779" t="s">
        <v>14954</v>
      </c>
      <c r="C1779" t="s">
        <v>14955</v>
      </c>
      <c r="D1779" t="s">
        <v>14956</v>
      </c>
      <c r="F1779" t="s">
        <v>4607</v>
      </c>
      <c r="G1779" t="s">
        <v>14957</v>
      </c>
      <c r="H1779" t="s">
        <v>14958</v>
      </c>
      <c r="I1779" t="s">
        <v>11885</v>
      </c>
      <c r="J1779" t="s">
        <v>12117</v>
      </c>
      <c r="K1779" t="s">
        <v>34</v>
      </c>
      <c r="L1779" t="s">
        <v>116</v>
      </c>
      <c r="M1779" t="s">
        <v>117</v>
      </c>
      <c r="O1779" t="s">
        <v>196</v>
      </c>
      <c r="P1779" t="s">
        <v>4282</v>
      </c>
      <c r="Q1779" t="s">
        <v>14959</v>
      </c>
      <c r="R1779" t="s">
        <v>121</v>
      </c>
      <c r="S1779" t="s">
        <v>14960</v>
      </c>
      <c r="T1779" t="s">
        <v>14961</v>
      </c>
      <c r="U1779" t="s">
        <v>7444</v>
      </c>
      <c r="V1779">
        <v>9</v>
      </c>
      <c r="W1779">
        <v>0</v>
      </c>
      <c r="X1779">
        <v>9</v>
      </c>
      <c r="Y1779" t="s">
        <v>92</v>
      </c>
      <c r="Z1779" t="s">
        <v>107</v>
      </c>
      <c r="AA1779" t="s">
        <v>14962</v>
      </c>
      <c r="AB1779" s="4">
        <v>7200</v>
      </c>
      <c r="AC1779" s="4">
        <f t="shared" si="54"/>
        <v>64800</v>
      </c>
      <c r="AD1779" s="4">
        <f t="shared" si="55"/>
        <v>38880</v>
      </c>
    </row>
    <row r="1780" spans="1:30" x14ac:dyDescent="0.15">
      <c r="A1780" t="s">
        <v>14963</v>
      </c>
      <c r="B1780" t="s">
        <v>14964</v>
      </c>
      <c r="D1780" t="s">
        <v>14965</v>
      </c>
      <c r="G1780" t="s">
        <v>14966</v>
      </c>
      <c r="H1780" t="s">
        <v>14967</v>
      </c>
      <c r="I1780" t="s">
        <v>875</v>
      </c>
      <c r="J1780" t="s">
        <v>3875</v>
      </c>
      <c r="K1780" t="s">
        <v>34</v>
      </c>
      <c r="L1780" t="s">
        <v>116</v>
      </c>
      <c r="M1780" t="s">
        <v>117</v>
      </c>
      <c r="O1780" t="s">
        <v>877</v>
      </c>
      <c r="P1780" t="s">
        <v>7377</v>
      </c>
      <c r="Q1780" t="s">
        <v>14968</v>
      </c>
      <c r="R1780" t="s">
        <v>121</v>
      </c>
      <c r="S1780" t="s">
        <v>14969</v>
      </c>
      <c r="T1780" t="s">
        <v>13411</v>
      </c>
      <c r="U1780" t="s">
        <v>135</v>
      </c>
      <c r="V1780">
        <v>3</v>
      </c>
      <c r="W1780">
        <v>0</v>
      </c>
      <c r="X1780">
        <v>3</v>
      </c>
      <c r="Y1780" t="s">
        <v>92</v>
      </c>
      <c r="Z1780" t="s">
        <v>43</v>
      </c>
      <c r="AA1780" t="s">
        <v>14970</v>
      </c>
      <c r="AB1780" s="4">
        <v>7200</v>
      </c>
      <c r="AC1780" s="4">
        <f t="shared" si="54"/>
        <v>21600</v>
      </c>
      <c r="AD1780" s="4">
        <f t="shared" si="55"/>
        <v>12960</v>
      </c>
    </row>
    <row r="1781" spans="1:30" x14ac:dyDescent="0.15">
      <c r="A1781" t="s">
        <v>14971</v>
      </c>
      <c r="B1781" t="s">
        <v>14972</v>
      </c>
      <c r="C1781" t="s">
        <v>14973</v>
      </c>
      <c r="D1781" t="s">
        <v>14974</v>
      </c>
      <c r="F1781" t="s">
        <v>14975</v>
      </c>
      <c r="G1781" t="s">
        <v>14976</v>
      </c>
      <c r="H1781" t="s">
        <v>14977</v>
      </c>
      <c r="I1781" t="s">
        <v>14978</v>
      </c>
      <c r="J1781" t="s">
        <v>3023</v>
      </c>
      <c r="K1781" t="s">
        <v>34</v>
      </c>
      <c r="L1781" t="s">
        <v>116</v>
      </c>
      <c r="M1781" t="s">
        <v>117</v>
      </c>
      <c r="O1781" t="s">
        <v>1475</v>
      </c>
      <c r="R1781" t="s">
        <v>121</v>
      </c>
      <c r="S1781" t="s">
        <v>14979</v>
      </c>
      <c r="T1781" t="s">
        <v>12118</v>
      </c>
      <c r="U1781" t="s">
        <v>135</v>
      </c>
      <c r="V1781">
        <v>10</v>
      </c>
      <c r="W1781">
        <v>0</v>
      </c>
      <c r="X1781">
        <v>10</v>
      </c>
      <c r="Y1781" t="s">
        <v>92</v>
      </c>
      <c r="Z1781" t="s">
        <v>81</v>
      </c>
      <c r="AA1781" t="s">
        <v>14980</v>
      </c>
      <c r="AB1781" s="4">
        <v>7200</v>
      </c>
      <c r="AC1781" s="4">
        <f t="shared" si="54"/>
        <v>72000</v>
      </c>
      <c r="AD1781" s="4">
        <f t="shared" si="55"/>
        <v>43200</v>
      </c>
    </row>
    <row r="1782" spans="1:30" x14ac:dyDescent="0.15">
      <c r="A1782" t="s">
        <v>14981</v>
      </c>
      <c r="B1782" t="s">
        <v>14982</v>
      </c>
      <c r="D1782" t="s">
        <v>14983</v>
      </c>
      <c r="F1782" t="s">
        <v>4607</v>
      </c>
      <c r="G1782" t="s">
        <v>14984</v>
      </c>
      <c r="H1782" t="s">
        <v>14985</v>
      </c>
      <c r="I1782" t="s">
        <v>194</v>
      </c>
      <c r="J1782" t="s">
        <v>1143</v>
      </c>
      <c r="K1782" t="s">
        <v>34</v>
      </c>
      <c r="L1782" t="s">
        <v>116</v>
      </c>
      <c r="M1782" t="s">
        <v>117</v>
      </c>
      <c r="O1782" t="s">
        <v>196</v>
      </c>
      <c r="P1782" t="s">
        <v>4826</v>
      </c>
      <c r="Q1782" t="s">
        <v>14986</v>
      </c>
      <c r="R1782" t="s">
        <v>67</v>
      </c>
      <c r="S1782" t="s">
        <v>14987</v>
      </c>
      <c r="T1782" t="s">
        <v>2066</v>
      </c>
      <c r="U1782" t="s">
        <v>261</v>
      </c>
      <c r="V1782">
        <v>2</v>
      </c>
      <c r="W1782">
        <v>0</v>
      </c>
      <c r="X1782">
        <v>2</v>
      </c>
      <c r="Y1782" t="s">
        <v>92</v>
      </c>
      <c r="Z1782" t="s">
        <v>107</v>
      </c>
      <c r="AA1782" t="s">
        <v>14988</v>
      </c>
      <c r="AB1782" s="4">
        <v>7200</v>
      </c>
      <c r="AC1782" s="4">
        <f t="shared" si="54"/>
        <v>14400</v>
      </c>
      <c r="AD1782" s="4">
        <f t="shared" si="55"/>
        <v>8640</v>
      </c>
    </row>
    <row r="1783" spans="1:30" x14ac:dyDescent="0.15">
      <c r="A1783" t="s">
        <v>14989</v>
      </c>
      <c r="B1783" t="s">
        <v>14990</v>
      </c>
      <c r="C1783" t="s">
        <v>14991</v>
      </c>
      <c r="D1783" t="s">
        <v>14992</v>
      </c>
      <c r="F1783" t="s">
        <v>10008</v>
      </c>
      <c r="G1783" t="s">
        <v>14993</v>
      </c>
      <c r="H1783" t="s">
        <v>14994</v>
      </c>
      <c r="I1783" t="s">
        <v>4167</v>
      </c>
      <c r="J1783" t="s">
        <v>719</v>
      </c>
      <c r="K1783" t="s">
        <v>34</v>
      </c>
      <c r="L1783" t="s">
        <v>116</v>
      </c>
      <c r="M1783" t="s">
        <v>117</v>
      </c>
      <c r="O1783" t="s">
        <v>37</v>
      </c>
      <c r="R1783" t="s">
        <v>38</v>
      </c>
      <c r="S1783" t="s">
        <v>14995</v>
      </c>
      <c r="T1783" t="s">
        <v>135</v>
      </c>
      <c r="U1783" t="s">
        <v>135</v>
      </c>
      <c r="V1783">
        <v>1</v>
      </c>
      <c r="W1783">
        <v>0</v>
      </c>
      <c r="X1783">
        <v>1</v>
      </c>
      <c r="Y1783" t="s">
        <v>42</v>
      </c>
      <c r="Z1783" t="s">
        <v>107</v>
      </c>
      <c r="AA1783" t="s">
        <v>14996</v>
      </c>
      <c r="AB1783" s="4">
        <v>10752</v>
      </c>
      <c r="AC1783" s="4">
        <f t="shared" si="54"/>
        <v>10752</v>
      </c>
      <c r="AD1783" s="4">
        <f t="shared" si="55"/>
        <v>6451</v>
      </c>
    </row>
    <row r="1784" spans="1:30" x14ac:dyDescent="0.15">
      <c r="A1784" t="s">
        <v>14997</v>
      </c>
      <c r="B1784" t="s">
        <v>14998</v>
      </c>
      <c r="C1784" t="s">
        <v>14999</v>
      </c>
      <c r="D1784" t="s">
        <v>15000</v>
      </c>
      <c r="F1784" t="s">
        <v>7642</v>
      </c>
      <c r="G1784" t="s">
        <v>15001</v>
      </c>
      <c r="H1784" t="s">
        <v>15002</v>
      </c>
      <c r="I1784" t="s">
        <v>291</v>
      </c>
      <c r="J1784" t="s">
        <v>7738</v>
      </c>
      <c r="K1784" t="s">
        <v>34</v>
      </c>
      <c r="L1784" t="s">
        <v>116</v>
      </c>
      <c r="M1784" t="s">
        <v>117</v>
      </c>
      <c r="O1784" t="s">
        <v>293</v>
      </c>
      <c r="P1784" t="s">
        <v>15003</v>
      </c>
      <c r="Q1784" t="s">
        <v>15004</v>
      </c>
      <c r="R1784" t="s">
        <v>121</v>
      </c>
      <c r="S1784" t="s">
        <v>15005</v>
      </c>
      <c r="T1784" t="s">
        <v>15006</v>
      </c>
      <c r="U1784" t="s">
        <v>7523</v>
      </c>
      <c r="V1784">
        <v>6</v>
      </c>
      <c r="W1784">
        <v>0</v>
      </c>
      <c r="X1784">
        <v>6</v>
      </c>
      <c r="Y1784" t="s">
        <v>92</v>
      </c>
      <c r="Z1784" t="s">
        <v>43</v>
      </c>
      <c r="AA1784" t="s">
        <v>15007</v>
      </c>
      <c r="AB1784" s="4">
        <v>7200</v>
      </c>
      <c r="AC1784" s="4">
        <f t="shared" si="54"/>
        <v>43200</v>
      </c>
      <c r="AD1784" s="4">
        <f t="shared" si="55"/>
        <v>25920</v>
      </c>
    </row>
    <row r="1785" spans="1:30" x14ac:dyDescent="0.15">
      <c r="A1785" t="s">
        <v>15008</v>
      </c>
      <c r="B1785" t="s">
        <v>15009</v>
      </c>
      <c r="D1785" t="s">
        <v>15010</v>
      </c>
      <c r="F1785" t="s">
        <v>15011</v>
      </c>
      <c r="H1785" t="s">
        <v>15012</v>
      </c>
      <c r="I1785" t="s">
        <v>13019</v>
      </c>
      <c r="J1785" t="s">
        <v>5982</v>
      </c>
      <c r="K1785" t="s">
        <v>34</v>
      </c>
      <c r="L1785" t="s">
        <v>775</v>
      </c>
      <c r="M1785" t="s">
        <v>15013</v>
      </c>
      <c r="O1785" t="s">
        <v>1475</v>
      </c>
      <c r="R1785" t="s">
        <v>88</v>
      </c>
      <c r="S1785" t="s">
        <v>15014</v>
      </c>
      <c r="T1785" t="s">
        <v>382</v>
      </c>
      <c r="U1785" t="s">
        <v>382</v>
      </c>
      <c r="V1785">
        <v>1</v>
      </c>
      <c r="W1785">
        <v>0</v>
      </c>
      <c r="X1785">
        <v>1</v>
      </c>
      <c r="Y1785" t="s">
        <v>42</v>
      </c>
      <c r="Z1785" t="s">
        <v>81</v>
      </c>
      <c r="AA1785" t="s">
        <v>15015</v>
      </c>
      <c r="AB1785" s="4">
        <v>10752</v>
      </c>
      <c r="AC1785" s="4">
        <f t="shared" si="54"/>
        <v>10752</v>
      </c>
      <c r="AD1785" s="4">
        <f t="shared" si="55"/>
        <v>6451</v>
      </c>
    </row>
    <row r="1786" spans="1:30" x14ac:dyDescent="0.15">
      <c r="A1786" t="s">
        <v>15016</v>
      </c>
      <c r="B1786" t="s">
        <v>15017</v>
      </c>
      <c r="C1786" t="s">
        <v>15018</v>
      </c>
      <c r="D1786" t="s">
        <v>15019</v>
      </c>
      <c r="F1786" t="s">
        <v>15020</v>
      </c>
      <c r="G1786" t="s">
        <v>15021</v>
      </c>
      <c r="H1786" t="s">
        <v>15022</v>
      </c>
      <c r="I1786" t="s">
        <v>13019</v>
      </c>
      <c r="J1786" t="s">
        <v>440</v>
      </c>
      <c r="K1786" t="s">
        <v>34</v>
      </c>
      <c r="L1786" t="s">
        <v>50</v>
      </c>
      <c r="M1786" t="s">
        <v>181</v>
      </c>
      <c r="O1786" t="s">
        <v>37</v>
      </c>
      <c r="R1786" t="s">
        <v>38</v>
      </c>
      <c r="S1786" t="s">
        <v>15023</v>
      </c>
      <c r="T1786" t="s">
        <v>282</v>
      </c>
      <c r="U1786" t="s">
        <v>282</v>
      </c>
      <c r="V1786">
        <v>1</v>
      </c>
      <c r="W1786">
        <v>0</v>
      </c>
      <c r="X1786">
        <v>1</v>
      </c>
      <c r="Y1786" t="s">
        <v>42</v>
      </c>
      <c r="Z1786" t="s">
        <v>107</v>
      </c>
      <c r="AA1786" t="s">
        <v>15024</v>
      </c>
      <c r="AB1786" s="4">
        <v>10752</v>
      </c>
      <c r="AC1786" s="4">
        <f t="shared" si="54"/>
        <v>10752</v>
      </c>
      <c r="AD1786" s="4">
        <f t="shared" si="55"/>
        <v>6451</v>
      </c>
    </row>
    <row r="1787" spans="1:30" x14ac:dyDescent="0.15">
      <c r="A1787" t="s">
        <v>15025</v>
      </c>
      <c r="B1787" t="s">
        <v>15026</v>
      </c>
      <c r="D1787" t="s">
        <v>15027</v>
      </c>
      <c r="F1787" t="s">
        <v>2987</v>
      </c>
      <c r="H1787" t="s">
        <v>15028</v>
      </c>
      <c r="I1787" t="s">
        <v>13019</v>
      </c>
      <c r="J1787" t="s">
        <v>33</v>
      </c>
      <c r="K1787" t="s">
        <v>34</v>
      </c>
      <c r="L1787" t="s">
        <v>50</v>
      </c>
      <c r="M1787" t="s">
        <v>794</v>
      </c>
      <c r="O1787" t="s">
        <v>37</v>
      </c>
      <c r="R1787" t="s">
        <v>38</v>
      </c>
      <c r="S1787" t="s">
        <v>15029</v>
      </c>
      <c r="T1787" t="s">
        <v>41</v>
      </c>
      <c r="U1787" t="s">
        <v>41</v>
      </c>
      <c r="V1787">
        <v>1</v>
      </c>
      <c r="W1787">
        <v>0</v>
      </c>
      <c r="X1787">
        <v>1</v>
      </c>
      <c r="Y1787" t="s">
        <v>42</v>
      </c>
      <c r="Z1787" t="s">
        <v>107</v>
      </c>
      <c r="AA1787" t="s">
        <v>15030</v>
      </c>
      <c r="AB1787" s="4">
        <v>10752</v>
      </c>
      <c r="AC1787" s="4">
        <f t="shared" si="54"/>
        <v>10752</v>
      </c>
      <c r="AD1787" s="4">
        <f t="shared" si="55"/>
        <v>6451</v>
      </c>
    </row>
    <row r="1788" spans="1:30" x14ac:dyDescent="0.15">
      <c r="A1788" t="s">
        <v>15031</v>
      </c>
      <c r="B1788" t="s">
        <v>15032</v>
      </c>
      <c r="C1788" t="s">
        <v>15033</v>
      </c>
      <c r="D1788" t="s">
        <v>15034</v>
      </c>
      <c r="F1788" t="s">
        <v>191</v>
      </c>
      <c r="G1788" t="s">
        <v>15035</v>
      </c>
      <c r="H1788" t="s">
        <v>15036</v>
      </c>
      <c r="I1788" t="s">
        <v>853</v>
      </c>
      <c r="J1788" t="s">
        <v>7571</v>
      </c>
      <c r="K1788" t="s">
        <v>34</v>
      </c>
      <c r="L1788" t="s">
        <v>116</v>
      </c>
      <c r="M1788" t="s">
        <v>117</v>
      </c>
      <c r="O1788" t="s">
        <v>196</v>
      </c>
      <c r="P1788" t="s">
        <v>279</v>
      </c>
      <c r="Q1788" t="s">
        <v>15037</v>
      </c>
      <c r="R1788" t="s">
        <v>121</v>
      </c>
      <c r="S1788" t="s">
        <v>15038</v>
      </c>
      <c r="T1788" t="s">
        <v>12486</v>
      </c>
      <c r="U1788" t="s">
        <v>7444</v>
      </c>
      <c r="V1788">
        <v>5</v>
      </c>
      <c r="W1788">
        <v>0</v>
      </c>
      <c r="X1788">
        <v>5</v>
      </c>
      <c r="Y1788" t="s">
        <v>92</v>
      </c>
      <c r="Z1788" t="s">
        <v>43</v>
      </c>
      <c r="AA1788" t="s">
        <v>15039</v>
      </c>
      <c r="AB1788" s="4">
        <v>7200</v>
      </c>
      <c r="AC1788" s="4">
        <f t="shared" si="54"/>
        <v>36000</v>
      </c>
      <c r="AD1788" s="4">
        <f t="shared" si="55"/>
        <v>21600</v>
      </c>
    </row>
    <row r="1789" spans="1:30" x14ac:dyDescent="0.15">
      <c r="A1789" t="s">
        <v>15040</v>
      </c>
      <c r="B1789" t="s">
        <v>15041</v>
      </c>
      <c r="C1789" t="s">
        <v>15042</v>
      </c>
      <c r="D1789" t="s">
        <v>15043</v>
      </c>
      <c r="F1789" t="s">
        <v>3415</v>
      </c>
      <c r="G1789" t="s">
        <v>15044</v>
      </c>
      <c r="H1789" t="s">
        <v>15045</v>
      </c>
      <c r="I1789" t="s">
        <v>15046</v>
      </c>
      <c r="J1789" t="s">
        <v>1543</v>
      </c>
      <c r="L1789" t="s">
        <v>116</v>
      </c>
      <c r="M1789" t="s">
        <v>117</v>
      </c>
      <c r="O1789" t="s">
        <v>182</v>
      </c>
      <c r="P1789" t="s">
        <v>15047</v>
      </c>
      <c r="R1789" t="s">
        <v>121</v>
      </c>
      <c r="S1789" t="s">
        <v>15048</v>
      </c>
      <c r="T1789" t="s">
        <v>15049</v>
      </c>
      <c r="U1789" t="s">
        <v>1288</v>
      </c>
      <c r="V1789">
        <v>13</v>
      </c>
      <c r="W1789">
        <v>0</v>
      </c>
      <c r="X1789">
        <v>13</v>
      </c>
      <c r="Y1789" t="s">
        <v>92</v>
      </c>
      <c r="Z1789" t="s">
        <v>43</v>
      </c>
      <c r="AA1789" t="s">
        <v>15050</v>
      </c>
      <c r="AB1789" s="4">
        <v>7200</v>
      </c>
      <c r="AC1789" s="4">
        <f t="shared" si="54"/>
        <v>93600</v>
      </c>
      <c r="AD1789" s="4">
        <f t="shared" si="55"/>
        <v>56160</v>
      </c>
    </row>
    <row r="1790" spans="1:30" x14ac:dyDescent="0.15">
      <c r="A1790" t="s">
        <v>15051</v>
      </c>
      <c r="B1790" t="s">
        <v>15052</v>
      </c>
      <c r="D1790" t="s">
        <v>15053</v>
      </c>
      <c r="F1790" t="s">
        <v>15054</v>
      </c>
      <c r="G1790" t="s">
        <v>15055</v>
      </c>
      <c r="I1790" t="s">
        <v>64</v>
      </c>
      <c r="J1790" t="s">
        <v>7550</v>
      </c>
      <c r="K1790" t="s">
        <v>34</v>
      </c>
      <c r="L1790" t="s">
        <v>167</v>
      </c>
      <c r="M1790" t="s">
        <v>168</v>
      </c>
      <c r="O1790" t="s">
        <v>245</v>
      </c>
      <c r="R1790" t="s">
        <v>78</v>
      </c>
      <c r="S1790" t="s">
        <v>15056</v>
      </c>
      <c r="T1790" t="s">
        <v>12629</v>
      </c>
      <c r="U1790" t="s">
        <v>261</v>
      </c>
      <c r="V1790">
        <v>4</v>
      </c>
      <c r="W1790">
        <v>0</v>
      </c>
      <c r="X1790">
        <v>4</v>
      </c>
      <c r="Y1790" t="s">
        <v>42</v>
      </c>
      <c r="Z1790" t="s">
        <v>81</v>
      </c>
      <c r="AA1790" t="s">
        <v>15057</v>
      </c>
      <c r="AB1790" s="4">
        <v>10752</v>
      </c>
      <c r="AC1790" s="4">
        <f t="shared" si="54"/>
        <v>43008</v>
      </c>
      <c r="AD1790" s="4">
        <f t="shared" si="55"/>
        <v>25805</v>
      </c>
    </row>
    <row r="1791" spans="1:30" x14ac:dyDescent="0.15">
      <c r="A1791" t="s">
        <v>15058</v>
      </c>
      <c r="B1791" t="s">
        <v>15059</v>
      </c>
      <c r="D1791" t="s">
        <v>15060</v>
      </c>
      <c r="F1791" t="s">
        <v>3346</v>
      </c>
      <c r="G1791" t="s">
        <v>1964</v>
      </c>
      <c r="H1791" t="s">
        <v>5445</v>
      </c>
      <c r="I1791" t="s">
        <v>64</v>
      </c>
      <c r="J1791" t="s">
        <v>13277</v>
      </c>
      <c r="K1791" t="s">
        <v>34</v>
      </c>
      <c r="L1791" t="s">
        <v>116</v>
      </c>
      <c r="M1791" t="s">
        <v>1128</v>
      </c>
      <c r="O1791" t="s">
        <v>105</v>
      </c>
      <c r="P1791" t="s">
        <v>13629</v>
      </c>
      <c r="R1791" t="s">
        <v>121</v>
      </c>
      <c r="S1791" t="s">
        <v>15061</v>
      </c>
      <c r="T1791" t="s">
        <v>7523</v>
      </c>
      <c r="U1791" t="s">
        <v>7523</v>
      </c>
      <c r="V1791">
        <v>1</v>
      </c>
      <c r="W1791">
        <v>0</v>
      </c>
      <c r="X1791">
        <v>1</v>
      </c>
      <c r="Y1791" t="s">
        <v>92</v>
      </c>
      <c r="Z1791" t="s">
        <v>107</v>
      </c>
      <c r="AA1791" t="s">
        <v>15062</v>
      </c>
      <c r="AB1791" s="4">
        <v>10752</v>
      </c>
      <c r="AC1791" s="4">
        <f t="shared" si="54"/>
        <v>10752</v>
      </c>
      <c r="AD1791" s="4">
        <f t="shared" si="55"/>
        <v>6451</v>
      </c>
    </row>
    <row r="1792" spans="1:30" x14ac:dyDescent="0.15">
      <c r="A1792" t="s">
        <v>15063</v>
      </c>
      <c r="B1792" t="s">
        <v>15064</v>
      </c>
      <c r="C1792" t="s">
        <v>15065</v>
      </c>
      <c r="D1792" t="s">
        <v>15066</v>
      </c>
      <c r="F1792" t="s">
        <v>15067</v>
      </c>
      <c r="H1792" t="s">
        <v>15068</v>
      </c>
      <c r="I1792" t="s">
        <v>4167</v>
      </c>
      <c r="J1792" t="s">
        <v>33</v>
      </c>
      <c r="K1792" t="s">
        <v>34</v>
      </c>
      <c r="L1792" t="s">
        <v>50</v>
      </c>
      <c r="M1792" t="s">
        <v>458</v>
      </c>
      <c r="O1792" t="s">
        <v>37</v>
      </c>
      <c r="R1792" t="s">
        <v>38</v>
      </c>
      <c r="S1792" t="s">
        <v>15069</v>
      </c>
      <c r="T1792" t="s">
        <v>963</v>
      </c>
      <c r="U1792" t="s">
        <v>41</v>
      </c>
      <c r="V1792">
        <v>2</v>
      </c>
      <c r="W1792">
        <v>0</v>
      </c>
      <c r="X1792">
        <v>2</v>
      </c>
      <c r="Y1792" t="s">
        <v>42</v>
      </c>
      <c r="Z1792" t="s">
        <v>107</v>
      </c>
      <c r="AA1792" t="s">
        <v>15070</v>
      </c>
      <c r="AB1792" s="4">
        <v>10752</v>
      </c>
      <c r="AC1792" s="4">
        <f t="shared" si="54"/>
        <v>21504</v>
      </c>
      <c r="AD1792" s="4">
        <f t="shared" si="55"/>
        <v>12902</v>
      </c>
    </row>
    <row r="1793" spans="1:30" x14ac:dyDescent="0.15">
      <c r="A1793" t="s">
        <v>15071</v>
      </c>
      <c r="B1793" t="s">
        <v>15072</v>
      </c>
      <c r="C1793" t="s">
        <v>15073</v>
      </c>
      <c r="D1793" t="s">
        <v>15074</v>
      </c>
      <c r="F1793" t="s">
        <v>15075</v>
      </c>
      <c r="G1793" t="s">
        <v>15076</v>
      </c>
      <c r="H1793" t="s">
        <v>15077</v>
      </c>
      <c r="I1793" t="s">
        <v>15078</v>
      </c>
      <c r="J1793" t="s">
        <v>961</v>
      </c>
      <c r="K1793" t="s">
        <v>34</v>
      </c>
      <c r="L1793" t="s">
        <v>116</v>
      </c>
      <c r="M1793" t="s">
        <v>5140</v>
      </c>
      <c r="O1793" t="s">
        <v>37</v>
      </c>
      <c r="R1793" t="s">
        <v>38</v>
      </c>
      <c r="S1793" t="s">
        <v>15079</v>
      </c>
      <c r="T1793" t="s">
        <v>7226</v>
      </c>
      <c r="U1793" t="s">
        <v>382</v>
      </c>
      <c r="V1793">
        <v>2</v>
      </c>
      <c r="W1793">
        <v>0</v>
      </c>
      <c r="X1793">
        <v>2</v>
      </c>
      <c r="Y1793" t="s">
        <v>92</v>
      </c>
      <c r="Z1793" t="s">
        <v>43</v>
      </c>
      <c r="AA1793" t="s">
        <v>15080</v>
      </c>
      <c r="AB1793" s="4">
        <v>7200</v>
      </c>
      <c r="AC1793" s="4">
        <f t="shared" si="54"/>
        <v>14400</v>
      </c>
      <c r="AD1793" s="4">
        <f t="shared" si="55"/>
        <v>8640</v>
      </c>
    </row>
    <row r="1794" spans="1:30" x14ac:dyDescent="0.15">
      <c r="A1794" t="s">
        <v>15081</v>
      </c>
      <c r="B1794" t="s">
        <v>15082</v>
      </c>
      <c r="D1794" t="s">
        <v>15083</v>
      </c>
      <c r="F1794" t="s">
        <v>15084</v>
      </c>
      <c r="G1794" t="s">
        <v>15085</v>
      </c>
      <c r="I1794" t="s">
        <v>64</v>
      </c>
      <c r="J1794" t="s">
        <v>7687</v>
      </c>
      <c r="K1794" t="s">
        <v>34</v>
      </c>
      <c r="L1794" t="s">
        <v>167</v>
      </c>
      <c r="M1794" t="s">
        <v>168</v>
      </c>
      <c r="O1794" t="s">
        <v>643</v>
      </c>
      <c r="R1794" t="s">
        <v>78</v>
      </c>
      <c r="S1794" t="s">
        <v>15086</v>
      </c>
      <c r="T1794" t="s">
        <v>12629</v>
      </c>
      <c r="U1794" t="s">
        <v>261</v>
      </c>
      <c r="V1794">
        <v>4</v>
      </c>
      <c r="W1794">
        <v>0</v>
      </c>
      <c r="X1794">
        <v>4</v>
      </c>
      <c r="Y1794" t="s">
        <v>42</v>
      </c>
      <c r="Z1794" t="s">
        <v>81</v>
      </c>
      <c r="AA1794" t="s">
        <v>15087</v>
      </c>
      <c r="AB1794" s="4">
        <v>10752</v>
      </c>
      <c r="AC1794" s="4">
        <f t="shared" si="54"/>
        <v>43008</v>
      </c>
      <c r="AD1794" s="4">
        <f t="shared" si="55"/>
        <v>25805</v>
      </c>
    </row>
    <row r="1795" spans="1:30" x14ac:dyDescent="0.15">
      <c r="A1795" t="s">
        <v>15088</v>
      </c>
      <c r="B1795" t="s">
        <v>15089</v>
      </c>
      <c r="H1795" t="s">
        <v>15090</v>
      </c>
      <c r="J1795" t="s">
        <v>1386</v>
      </c>
      <c r="K1795" t="s">
        <v>34</v>
      </c>
      <c r="L1795" t="s">
        <v>103</v>
      </c>
      <c r="M1795" t="s">
        <v>104</v>
      </c>
      <c r="O1795" t="s">
        <v>332</v>
      </c>
      <c r="P1795" t="s">
        <v>10723</v>
      </c>
      <c r="R1795" t="s">
        <v>88</v>
      </c>
      <c r="S1795" t="s">
        <v>15091</v>
      </c>
      <c r="T1795" t="s">
        <v>1610</v>
      </c>
      <c r="U1795" t="s">
        <v>660</v>
      </c>
      <c r="V1795">
        <v>4</v>
      </c>
      <c r="W1795">
        <v>0</v>
      </c>
      <c r="X1795">
        <v>4</v>
      </c>
      <c r="Y1795" t="s">
        <v>92</v>
      </c>
      <c r="Z1795" t="s">
        <v>81</v>
      </c>
      <c r="AA1795" t="s">
        <v>15092</v>
      </c>
      <c r="AB1795" s="4">
        <v>7200</v>
      </c>
      <c r="AC1795" s="4">
        <f t="shared" ref="AC1795:AC1858" si="56">X1795*AB1795</f>
        <v>28800</v>
      </c>
      <c r="AD1795" s="4">
        <f t="shared" ref="AD1795:AD1858" si="57">ROUND(AC1795*0.6,0)</f>
        <v>17280</v>
      </c>
    </row>
    <row r="1796" spans="1:30" x14ac:dyDescent="0.15">
      <c r="A1796" t="s">
        <v>15093</v>
      </c>
      <c r="B1796" t="s">
        <v>15094</v>
      </c>
      <c r="J1796" t="s">
        <v>719</v>
      </c>
      <c r="K1796" t="s">
        <v>34</v>
      </c>
      <c r="L1796" t="s">
        <v>167</v>
      </c>
      <c r="M1796" t="s">
        <v>3198</v>
      </c>
      <c r="O1796" t="s">
        <v>245</v>
      </c>
      <c r="P1796" t="s">
        <v>6735</v>
      </c>
      <c r="R1796" t="s">
        <v>321</v>
      </c>
      <c r="T1796" t="s">
        <v>15095</v>
      </c>
      <c r="U1796" t="s">
        <v>135</v>
      </c>
      <c r="V1796">
        <v>4</v>
      </c>
      <c r="W1796">
        <v>0</v>
      </c>
      <c r="X1796">
        <v>4</v>
      </c>
      <c r="Y1796" t="s">
        <v>92</v>
      </c>
      <c r="Z1796" t="s">
        <v>43</v>
      </c>
      <c r="AA1796" t="s">
        <v>15096</v>
      </c>
      <c r="AB1796" s="4">
        <v>7200</v>
      </c>
      <c r="AC1796" s="4">
        <f t="shared" si="56"/>
        <v>28800</v>
      </c>
      <c r="AD1796" s="4">
        <f t="shared" si="57"/>
        <v>17280</v>
      </c>
    </row>
    <row r="1797" spans="1:30" x14ac:dyDescent="0.15">
      <c r="A1797" t="s">
        <v>15097</v>
      </c>
      <c r="B1797" t="s">
        <v>15098</v>
      </c>
      <c r="C1797" t="s">
        <v>15099</v>
      </c>
      <c r="D1797" t="s">
        <v>15100</v>
      </c>
      <c r="F1797" t="s">
        <v>6948</v>
      </c>
      <c r="G1797" t="s">
        <v>15101</v>
      </c>
      <c r="H1797" t="s">
        <v>15102</v>
      </c>
      <c r="I1797" t="s">
        <v>4167</v>
      </c>
      <c r="J1797" t="s">
        <v>1008</v>
      </c>
      <c r="K1797" t="s">
        <v>34</v>
      </c>
      <c r="L1797" t="s">
        <v>116</v>
      </c>
      <c r="M1797" t="s">
        <v>117</v>
      </c>
      <c r="O1797" t="s">
        <v>37</v>
      </c>
      <c r="R1797" t="s">
        <v>38</v>
      </c>
      <c r="S1797" t="s">
        <v>15103</v>
      </c>
      <c r="T1797" t="s">
        <v>1288</v>
      </c>
      <c r="U1797" t="s">
        <v>1288</v>
      </c>
      <c r="V1797">
        <v>1</v>
      </c>
      <c r="W1797">
        <v>0</v>
      </c>
      <c r="X1797">
        <v>1</v>
      </c>
      <c r="Y1797" t="s">
        <v>42</v>
      </c>
      <c r="Z1797" t="s">
        <v>107</v>
      </c>
      <c r="AA1797" t="s">
        <v>15104</v>
      </c>
      <c r="AB1797" s="4">
        <v>10752</v>
      </c>
      <c r="AC1797" s="4">
        <f t="shared" si="56"/>
        <v>10752</v>
      </c>
      <c r="AD1797" s="4">
        <f t="shared" si="57"/>
        <v>6451</v>
      </c>
    </row>
    <row r="1798" spans="1:30" x14ac:dyDescent="0.15">
      <c r="A1798" t="s">
        <v>15105</v>
      </c>
      <c r="B1798" t="s">
        <v>15106</v>
      </c>
      <c r="C1798" t="s">
        <v>15107</v>
      </c>
      <c r="D1798" t="s">
        <v>15108</v>
      </c>
      <c r="F1798" t="s">
        <v>10008</v>
      </c>
      <c r="G1798" t="s">
        <v>14993</v>
      </c>
      <c r="H1798" t="s">
        <v>14994</v>
      </c>
      <c r="I1798" t="s">
        <v>4167</v>
      </c>
      <c r="J1798" t="s">
        <v>156</v>
      </c>
      <c r="K1798" t="s">
        <v>34</v>
      </c>
      <c r="L1798" t="s">
        <v>116</v>
      </c>
      <c r="M1798" t="s">
        <v>117</v>
      </c>
      <c r="O1798" t="s">
        <v>37</v>
      </c>
      <c r="R1798" t="s">
        <v>38</v>
      </c>
      <c r="S1798" t="s">
        <v>15109</v>
      </c>
      <c r="T1798" t="s">
        <v>41</v>
      </c>
      <c r="U1798" t="s">
        <v>41</v>
      </c>
      <c r="V1798">
        <v>1</v>
      </c>
      <c r="W1798">
        <v>0</v>
      </c>
      <c r="X1798">
        <v>1</v>
      </c>
      <c r="Y1798" t="s">
        <v>42</v>
      </c>
      <c r="Z1798" t="s">
        <v>107</v>
      </c>
      <c r="AA1798" t="s">
        <v>15110</v>
      </c>
      <c r="AB1798" s="4">
        <v>10752</v>
      </c>
      <c r="AC1798" s="4">
        <f t="shared" si="56"/>
        <v>10752</v>
      </c>
      <c r="AD1798" s="4">
        <f t="shared" si="57"/>
        <v>6451</v>
      </c>
    </row>
    <row r="1799" spans="1:30" x14ac:dyDescent="0.15">
      <c r="A1799" t="s">
        <v>15111</v>
      </c>
      <c r="B1799" t="s">
        <v>15112</v>
      </c>
      <c r="D1799" t="s">
        <v>15113</v>
      </c>
      <c r="E1799" t="s">
        <v>15114</v>
      </c>
      <c r="F1799" t="s">
        <v>7414</v>
      </c>
      <c r="G1799" t="s">
        <v>15115</v>
      </c>
      <c r="H1799" t="s">
        <v>15116</v>
      </c>
      <c r="I1799" t="s">
        <v>15117</v>
      </c>
      <c r="J1799" t="s">
        <v>607</v>
      </c>
      <c r="K1799" t="s">
        <v>34</v>
      </c>
      <c r="L1799" t="s">
        <v>50</v>
      </c>
      <c r="M1799" t="s">
        <v>458</v>
      </c>
      <c r="O1799" t="s">
        <v>37</v>
      </c>
      <c r="R1799" t="s">
        <v>38</v>
      </c>
      <c r="T1799" t="s">
        <v>15118</v>
      </c>
      <c r="U1799" t="s">
        <v>3668</v>
      </c>
      <c r="V1799">
        <v>2</v>
      </c>
      <c r="W1799">
        <v>0</v>
      </c>
      <c r="X1799">
        <v>2</v>
      </c>
      <c r="Y1799" t="s">
        <v>92</v>
      </c>
      <c r="Z1799" t="s">
        <v>81</v>
      </c>
      <c r="AA1799" t="s">
        <v>15119</v>
      </c>
      <c r="AB1799" s="4">
        <v>7200</v>
      </c>
      <c r="AC1799" s="4">
        <f t="shared" si="56"/>
        <v>14400</v>
      </c>
      <c r="AD1799" s="4">
        <f t="shared" si="57"/>
        <v>8640</v>
      </c>
    </row>
    <row r="1800" spans="1:30" x14ac:dyDescent="0.15">
      <c r="A1800" t="s">
        <v>15120</v>
      </c>
      <c r="B1800" t="s">
        <v>15121</v>
      </c>
      <c r="C1800" t="s">
        <v>15122</v>
      </c>
      <c r="D1800" t="s">
        <v>15123</v>
      </c>
      <c r="F1800" t="s">
        <v>15124</v>
      </c>
      <c r="H1800" t="s">
        <v>12755</v>
      </c>
      <c r="I1800" t="s">
        <v>4167</v>
      </c>
      <c r="J1800" t="s">
        <v>6134</v>
      </c>
      <c r="K1800" t="s">
        <v>34</v>
      </c>
      <c r="L1800" t="s">
        <v>50</v>
      </c>
      <c r="M1800" t="s">
        <v>1493</v>
      </c>
      <c r="O1800" t="s">
        <v>1227</v>
      </c>
      <c r="R1800" t="s">
        <v>38</v>
      </c>
      <c r="S1800" t="s">
        <v>15125</v>
      </c>
      <c r="T1800" t="s">
        <v>15126</v>
      </c>
      <c r="U1800" t="s">
        <v>3072</v>
      </c>
      <c r="V1800">
        <v>4</v>
      </c>
      <c r="W1800">
        <v>0</v>
      </c>
      <c r="X1800">
        <v>4</v>
      </c>
      <c r="Y1800" t="s">
        <v>42</v>
      </c>
      <c r="Z1800" t="s">
        <v>107</v>
      </c>
      <c r="AA1800" t="s">
        <v>15127</v>
      </c>
      <c r="AB1800" s="4">
        <v>10752</v>
      </c>
      <c r="AC1800" s="4">
        <f t="shared" si="56"/>
        <v>43008</v>
      </c>
      <c r="AD1800" s="4">
        <f t="shared" si="57"/>
        <v>25805</v>
      </c>
    </row>
    <row r="1801" spans="1:30" x14ac:dyDescent="0.15">
      <c r="A1801" t="s">
        <v>15128</v>
      </c>
      <c r="B1801" t="s">
        <v>15129</v>
      </c>
      <c r="D1801" t="s">
        <v>15130</v>
      </c>
      <c r="F1801" t="s">
        <v>15131</v>
      </c>
      <c r="G1801" t="s">
        <v>1814</v>
      </c>
      <c r="H1801" t="s">
        <v>15132</v>
      </c>
      <c r="I1801" t="s">
        <v>64</v>
      </c>
      <c r="J1801" t="s">
        <v>7571</v>
      </c>
      <c r="K1801" t="s">
        <v>34</v>
      </c>
      <c r="L1801" t="s">
        <v>167</v>
      </c>
      <c r="M1801" t="s">
        <v>168</v>
      </c>
      <c r="O1801" t="s">
        <v>720</v>
      </c>
      <c r="R1801" t="s">
        <v>78</v>
      </c>
      <c r="S1801" t="s">
        <v>15133</v>
      </c>
      <c r="T1801" t="s">
        <v>15134</v>
      </c>
      <c r="U1801" t="s">
        <v>261</v>
      </c>
      <c r="V1801">
        <v>3</v>
      </c>
      <c r="W1801">
        <v>0</v>
      </c>
      <c r="X1801">
        <v>3</v>
      </c>
      <c r="Y1801" t="s">
        <v>42</v>
      </c>
      <c r="Z1801" t="s">
        <v>81</v>
      </c>
      <c r="AA1801" t="s">
        <v>15135</v>
      </c>
      <c r="AB1801" s="4">
        <v>10752</v>
      </c>
      <c r="AC1801" s="4">
        <f t="shared" si="56"/>
        <v>32256</v>
      </c>
      <c r="AD1801" s="4">
        <f t="shared" si="57"/>
        <v>19354</v>
      </c>
    </row>
    <row r="1802" spans="1:30" x14ac:dyDescent="0.15">
      <c r="A1802" t="s">
        <v>15136</v>
      </c>
      <c r="B1802" t="s">
        <v>15137</v>
      </c>
      <c r="D1802" t="s">
        <v>15138</v>
      </c>
      <c r="F1802" t="s">
        <v>15139</v>
      </c>
      <c r="G1802" t="s">
        <v>15140</v>
      </c>
      <c r="I1802" t="s">
        <v>64</v>
      </c>
      <c r="J1802" t="s">
        <v>7550</v>
      </c>
      <c r="K1802" t="s">
        <v>34</v>
      </c>
      <c r="L1802" t="s">
        <v>167</v>
      </c>
      <c r="M1802" t="s">
        <v>168</v>
      </c>
      <c r="O1802" t="s">
        <v>619</v>
      </c>
      <c r="R1802" t="s">
        <v>78</v>
      </c>
      <c r="S1802" t="s">
        <v>15141</v>
      </c>
      <c r="T1802" t="s">
        <v>12638</v>
      </c>
      <c r="U1802" t="s">
        <v>261</v>
      </c>
      <c r="V1802">
        <v>2</v>
      </c>
      <c r="W1802">
        <v>0</v>
      </c>
      <c r="X1802">
        <v>2</v>
      </c>
      <c r="Y1802" t="s">
        <v>42</v>
      </c>
      <c r="Z1802" t="s">
        <v>81</v>
      </c>
      <c r="AA1802" t="s">
        <v>15142</v>
      </c>
      <c r="AB1802" s="4">
        <v>10752</v>
      </c>
      <c r="AC1802" s="4">
        <f t="shared" si="56"/>
        <v>21504</v>
      </c>
      <c r="AD1802" s="4">
        <f t="shared" si="57"/>
        <v>12902</v>
      </c>
    </row>
    <row r="1803" spans="1:30" x14ac:dyDescent="0.15">
      <c r="A1803" t="s">
        <v>15143</v>
      </c>
      <c r="B1803" t="s">
        <v>15144</v>
      </c>
      <c r="D1803" t="s">
        <v>15145</v>
      </c>
      <c r="F1803" t="s">
        <v>15146</v>
      </c>
      <c r="G1803" t="s">
        <v>3248</v>
      </c>
      <c r="H1803" t="s">
        <v>11814</v>
      </c>
      <c r="I1803" t="s">
        <v>64</v>
      </c>
      <c r="J1803" t="s">
        <v>13277</v>
      </c>
      <c r="K1803" t="s">
        <v>34</v>
      </c>
      <c r="L1803" t="s">
        <v>167</v>
      </c>
      <c r="M1803" t="s">
        <v>168</v>
      </c>
      <c r="O1803" t="s">
        <v>683</v>
      </c>
      <c r="R1803" t="s">
        <v>78</v>
      </c>
      <c r="S1803" t="s">
        <v>15147</v>
      </c>
      <c r="T1803" t="s">
        <v>12540</v>
      </c>
      <c r="U1803" t="s">
        <v>261</v>
      </c>
      <c r="V1803">
        <v>3</v>
      </c>
      <c r="W1803">
        <v>0</v>
      </c>
      <c r="X1803">
        <v>3</v>
      </c>
      <c r="Y1803" t="s">
        <v>42</v>
      </c>
      <c r="Z1803" t="s">
        <v>81</v>
      </c>
      <c r="AA1803" t="s">
        <v>15148</v>
      </c>
      <c r="AB1803" s="4">
        <v>10752</v>
      </c>
      <c r="AC1803" s="4">
        <f t="shared" si="56"/>
        <v>32256</v>
      </c>
      <c r="AD1803" s="4">
        <f t="shared" si="57"/>
        <v>19354</v>
      </c>
    </row>
    <row r="1804" spans="1:30" x14ac:dyDescent="0.15">
      <c r="A1804" t="s">
        <v>15149</v>
      </c>
      <c r="B1804" t="s">
        <v>15150</v>
      </c>
      <c r="D1804" t="s">
        <v>15151</v>
      </c>
      <c r="F1804" t="s">
        <v>15152</v>
      </c>
      <c r="G1804" t="s">
        <v>1930</v>
      </c>
      <c r="H1804" t="s">
        <v>15153</v>
      </c>
      <c r="I1804" t="s">
        <v>64</v>
      </c>
      <c r="J1804" t="s">
        <v>7571</v>
      </c>
      <c r="K1804" t="s">
        <v>34</v>
      </c>
      <c r="L1804" t="s">
        <v>167</v>
      </c>
      <c r="M1804" t="s">
        <v>168</v>
      </c>
      <c r="O1804" t="s">
        <v>1097</v>
      </c>
      <c r="R1804" t="s">
        <v>78</v>
      </c>
      <c r="S1804" t="s">
        <v>15154</v>
      </c>
      <c r="T1804" t="s">
        <v>12616</v>
      </c>
      <c r="U1804" t="s">
        <v>261</v>
      </c>
      <c r="V1804">
        <v>3</v>
      </c>
      <c r="W1804">
        <v>0</v>
      </c>
      <c r="X1804">
        <v>3</v>
      </c>
      <c r="Y1804" t="s">
        <v>42</v>
      </c>
      <c r="Z1804" t="s">
        <v>81</v>
      </c>
      <c r="AA1804" t="s">
        <v>15155</v>
      </c>
      <c r="AB1804" s="4">
        <v>10752</v>
      </c>
      <c r="AC1804" s="4">
        <f t="shared" si="56"/>
        <v>32256</v>
      </c>
      <c r="AD1804" s="4">
        <f t="shared" si="57"/>
        <v>19354</v>
      </c>
    </row>
    <row r="1805" spans="1:30" x14ac:dyDescent="0.15">
      <c r="A1805" t="s">
        <v>15156</v>
      </c>
      <c r="B1805" t="s">
        <v>15157</v>
      </c>
      <c r="D1805" t="s">
        <v>15158</v>
      </c>
      <c r="E1805" t="s">
        <v>11170</v>
      </c>
      <c r="F1805" t="s">
        <v>15159</v>
      </c>
      <c r="G1805" t="s">
        <v>2235</v>
      </c>
      <c r="I1805" t="s">
        <v>64</v>
      </c>
      <c r="J1805" t="s">
        <v>7687</v>
      </c>
      <c r="K1805" t="s">
        <v>34</v>
      </c>
      <c r="L1805" t="s">
        <v>167</v>
      </c>
      <c r="M1805" t="s">
        <v>168</v>
      </c>
      <c r="O1805" t="s">
        <v>293</v>
      </c>
      <c r="R1805" t="s">
        <v>53</v>
      </c>
      <c r="T1805" t="s">
        <v>12629</v>
      </c>
      <c r="U1805" t="s">
        <v>261</v>
      </c>
      <c r="V1805">
        <v>7</v>
      </c>
      <c r="W1805">
        <v>0</v>
      </c>
      <c r="X1805">
        <v>7</v>
      </c>
      <c r="Y1805" t="s">
        <v>42</v>
      </c>
      <c r="Z1805" t="s">
        <v>81</v>
      </c>
      <c r="AA1805" t="s">
        <v>15160</v>
      </c>
      <c r="AB1805" s="4">
        <v>10752</v>
      </c>
      <c r="AC1805" s="4">
        <f t="shared" si="56"/>
        <v>75264</v>
      </c>
      <c r="AD1805" s="4">
        <f t="shared" si="57"/>
        <v>45158</v>
      </c>
    </row>
    <row r="1806" spans="1:30" x14ac:dyDescent="0.15">
      <c r="A1806" t="s">
        <v>15161</v>
      </c>
      <c r="B1806" t="s">
        <v>15162</v>
      </c>
      <c r="D1806" t="s">
        <v>15163</v>
      </c>
      <c r="F1806" t="s">
        <v>15164</v>
      </c>
      <c r="G1806" t="s">
        <v>15165</v>
      </c>
      <c r="H1806" t="s">
        <v>15166</v>
      </c>
      <c r="I1806" t="s">
        <v>5054</v>
      </c>
      <c r="J1806" t="s">
        <v>1649</v>
      </c>
      <c r="K1806" t="s">
        <v>34</v>
      </c>
      <c r="L1806" t="s">
        <v>116</v>
      </c>
      <c r="M1806" t="s">
        <v>117</v>
      </c>
      <c r="O1806" t="s">
        <v>270</v>
      </c>
      <c r="P1806" t="s">
        <v>13259</v>
      </c>
      <c r="R1806" t="s">
        <v>121</v>
      </c>
      <c r="S1806" t="s">
        <v>15167</v>
      </c>
      <c r="T1806" t="s">
        <v>5763</v>
      </c>
      <c r="U1806" t="s">
        <v>5763</v>
      </c>
      <c r="V1806">
        <v>1</v>
      </c>
      <c r="W1806">
        <v>0</v>
      </c>
      <c r="X1806">
        <v>1</v>
      </c>
      <c r="Y1806" t="s">
        <v>92</v>
      </c>
      <c r="Z1806" t="s">
        <v>43</v>
      </c>
      <c r="AA1806" t="s">
        <v>15168</v>
      </c>
      <c r="AB1806" s="4">
        <v>7200</v>
      </c>
      <c r="AC1806" s="4">
        <f t="shared" si="56"/>
        <v>7200</v>
      </c>
      <c r="AD1806" s="4">
        <f t="shared" si="57"/>
        <v>4320</v>
      </c>
    </row>
    <row r="1807" spans="1:30" x14ac:dyDescent="0.15">
      <c r="A1807" t="s">
        <v>15169</v>
      </c>
      <c r="B1807" t="s">
        <v>15170</v>
      </c>
      <c r="D1807" t="s">
        <v>15171</v>
      </c>
      <c r="F1807" t="s">
        <v>15172</v>
      </c>
      <c r="G1807" t="s">
        <v>1980</v>
      </c>
      <c r="H1807" t="s">
        <v>15173</v>
      </c>
      <c r="I1807" t="s">
        <v>64</v>
      </c>
      <c r="J1807" t="s">
        <v>12321</v>
      </c>
      <c r="K1807" t="s">
        <v>34</v>
      </c>
      <c r="L1807" t="s">
        <v>167</v>
      </c>
      <c r="M1807" t="s">
        <v>168</v>
      </c>
      <c r="O1807" t="s">
        <v>1335</v>
      </c>
      <c r="R1807" t="s">
        <v>78</v>
      </c>
      <c r="S1807" t="s">
        <v>15174</v>
      </c>
      <c r="T1807" t="s">
        <v>12616</v>
      </c>
      <c r="U1807" t="s">
        <v>261</v>
      </c>
      <c r="V1807">
        <v>3</v>
      </c>
      <c r="W1807">
        <v>0</v>
      </c>
      <c r="X1807">
        <v>3</v>
      </c>
      <c r="Y1807" t="s">
        <v>42</v>
      </c>
      <c r="Z1807" t="s">
        <v>81</v>
      </c>
      <c r="AA1807" t="s">
        <v>15175</v>
      </c>
      <c r="AB1807" s="4">
        <v>10752</v>
      </c>
      <c r="AC1807" s="4">
        <f t="shared" si="56"/>
        <v>32256</v>
      </c>
      <c r="AD1807" s="4">
        <f t="shared" si="57"/>
        <v>19354</v>
      </c>
    </row>
    <row r="1808" spans="1:30" x14ac:dyDescent="0.15">
      <c r="A1808" t="s">
        <v>15176</v>
      </c>
      <c r="B1808" t="s">
        <v>15177</v>
      </c>
      <c r="C1808" t="s">
        <v>15178</v>
      </c>
      <c r="D1808" t="s">
        <v>15179</v>
      </c>
      <c r="F1808" t="s">
        <v>1786</v>
      </c>
      <c r="H1808" t="s">
        <v>15180</v>
      </c>
      <c r="I1808" t="s">
        <v>13682</v>
      </c>
      <c r="J1808" t="s">
        <v>2906</v>
      </c>
      <c r="K1808" t="s">
        <v>34</v>
      </c>
      <c r="L1808" t="s">
        <v>50</v>
      </c>
      <c r="M1808" t="s">
        <v>458</v>
      </c>
      <c r="O1808" t="s">
        <v>37</v>
      </c>
      <c r="R1808" t="s">
        <v>667</v>
      </c>
      <c r="T1808" t="s">
        <v>282</v>
      </c>
      <c r="U1808" t="s">
        <v>282</v>
      </c>
      <c r="V1808">
        <v>1</v>
      </c>
      <c r="W1808">
        <v>0</v>
      </c>
      <c r="X1808">
        <v>1</v>
      </c>
      <c r="Y1808" t="s">
        <v>92</v>
      </c>
      <c r="Z1808" t="s">
        <v>43</v>
      </c>
      <c r="AA1808" t="s">
        <v>15181</v>
      </c>
      <c r="AB1808" s="4">
        <v>7200</v>
      </c>
      <c r="AC1808" s="4">
        <f t="shared" si="56"/>
        <v>7200</v>
      </c>
      <c r="AD1808" s="4">
        <f t="shared" si="57"/>
        <v>4320</v>
      </c>
    </row>
    <row r="1809" spans="1:30" x14ac:dyDescent="0.15">
      <c r="A1809" t="s">
        <v>15182</v>
      </c>
      <c r="B1809" t="s">
        <v>15183</v>
      </c>
      <c r="C1809" t="s">
        <v>15184</v>
      </c>
      <c r="D1809" t="s">
        <v>15185</v>
      </c>
      <c r="F1809" t="s">
        <v>1070</v>
      </c>
      <c r="G1809" t="s">
        <v>15186</v>
      </c>
      <c r="I1809" t="s">
        <v>4167</v>
      </c>
      <c r="J1809" t="s">
        <v>3614</v>
      </c>
      <c r="K1809" t="s">
        <v>34</v>
      </c>
      <c r="L1809" t="s">
        <v>50</v>
      </c>
      <c r="M1809" t="s">
        <v>51</v>
      </c>
      <c r="O1809" t="s">
        <v>37</v>
      </c>
      <c r="R1809" t="s">
        <v>38</v>
      </c>
      <c r="T1809" t="s">
        <v>15187</v>
      </c>
      <c r="U1809" t="s">
        <v>3668</v>
      </c>
      <c r="V1809">
        <v>2</v>
      </c>
      <c r="W1809">
        <v>0</v>
      </c>
      <c r="X1809">
        <v>2</v>
      </c>
      <c r="Y1809" t="s">
        <v>42</v>
      </c>
      <c r="Z1809" t="s">
        <v>107</v>
      </c>
      <c r="AA1809" t="s">
        <v>15188</v>
      </c>
      <c r="AB1809" s="4">
        <v>10752</v>
      </c>
      <c r="AC1809" s="4">
        <f t="shared" si="56"/>
        <v>21504</v>
      </c>
      <c r="AD1809" s="4">
        <f t="shared" si="57"/>
        <v>12902</v>
      </c>
    </row>
    <row r="1810" spans="1:30" x14ac:dyDescent="0.15">
      <c r="A1810" t="s">
        <v>15189</v>
      </c>
      <c r="B1810" t="s">
        <v>15190</v>
      </c>
      <c r="G1810" t="s">
        <v>15191</v>
      </c>
      <c r="H1810" t="s">
        <v>15192</v>
      </c>
      <c r="I1810" t="s">
        <v>15193</v>
      </c>
      <c r="J1810" t="s">
        <v>15194</v>
      </c>
      <c r="K1810" t="s">
        <v>34</v>
      </c>
      <c r="L1810" t="s">
        <v>116</v>
      </c>
      <c r="M1810" t="s">
        <v>117</v>
      </c>
      <c r="O1810" t="s">
        <v>1608</v>
      </c>
      <c r="P1810" t="s">
        <v>15195</v>
      </c>
      <c r="R1810" t="s">
        <v>121</v>
      </c>
      <c r="S1810" t="s">
        <v>15196</v>
      </c>
      <c r="T1810" t="s">
        <v>14171</v>
      </c>
      <c r="U1810" t="s">
        <v>7523</v>
      </c>
      <c r="V1810">
        <v>17</v>
      </c>
      <c r="W1810">
        <v>0</v>
      </c>
      <c r="X1810">
        <v>17</v>
      </c>
      <c r="Y1810" t="s">
        <v>92</v>
      </c>
      <c r="Z1810" t="s">
        <v>43</v>
      </c>
      <c r="AA1810" t="s">
        <v>15197</v>
      </c>
      <c r="AB1810" s="4">
        <v>7200</v>
      </c>
      <c r="AC1810" s="4">
        <f t="shared" si="56"/>
        <v>122400</v>
      </c>
      <c r="AD1810" s="4">
        <f t="shared" si="57"/>
        <v>73440</v>
      </c>
    </row>
    <row r="1811" spans="1:30" x14ac:dyDescent="0.15">
      <c r="A1811" t="s">
        <v>15198</v>
      </c>
      <c r="B1811" t="s">
        <v>15199</v>
      </c>
      <c r="C1811" t="s">
        <v>15200</v>
      </c>
      <c r="D1811" t="s">
        <v>15201</v>
      </c>
      <c r="F1811" t="s">
        <v>12895</v>
      </c>
      <c r="H1811" t="s">
        <v>15202</v>
      </c>
      <c r="I1811" t="s">
        <v>4167</v>
      </c>
      <c r="J1811" t="s">
        <v>2906</v>
      </c>
      <c r="K1811" t="s">
        <v>34</v>
      </c>
      <c r="L1811" t="s">
        <v>50</v>
      </c>
      <c r="M1811" t="s">
        <v>77</v>
      </c>
      <c r="O1811" t="s">
        <v>37</v>
      </c>
      <c r="R1811" t="s">
        <v>38</v>
      </c>
      <c r="S1811" t="s">
        <v>15203</v>
      </c>
      <c r="T1811" t="s">
        <v>3455</v>
      </c>
      <c r="U1811" t="s">
        <v>3455</v>
      </c>
      <c r="V1811">
        <v>1</v>
      </c>
      <c r="W1811">
        <v>0</v>
      </c>
      <c r="X1811">
        <v>1</v>
      </c>
      <c r="Y1811" t="s">
        <v>42</v>
      </c>
      <c r="Z1811" t="s">
        <v>107</v>
      </c>
      <c r="AA1811" t="s">
        <v>15204</v>
      </c>
      <c r="AB1811" s="4">
        <v>10752</v>
      </c>
      <c r="AC1811" s="4">
        <f t="shared" si="56"/>
        <v>10752</v>
      </c>
      <c r="AD1811" s="4">
        <f t="shared" si="57"/>
        <v>6451</v>
      </c>
    </row>
    <row r="1812" spans="1:30" x14ac:dyDescent="0.15">
      <c r="A1812" t="s">
        <v>15205</v>
      </c>
      <c r="B1812" t="s">
        <v>15206</v>
      </c>
      <c r="C1812" t="s">
        <v>13983</v>
      </c>
      <c r="D1812" t="s">
        <v>15207</v>
      </c>
      <c r="F1812" t="s">
        <v>13985</v>
      </c>
      <c r="H1812" t="s">
        <v>13986</v>
      </c>
      <c r="I1812" t="s">
        <v>4167</v>
      </c>
      <c r="J1812" t="s">
        <v>1040</v>
      </c>
      <c r="K1812" t="s">
        <v>511</v>
      </c>
      <c r="L1812" t="s">
        <v>50</v>
      </c>
      <c r="M1812" t="s">
        <v>642</v>
      </c>
      <c r="O1812" t="s">
        <v>37</v>
      </c>
      <c r="R1812" t="s">
        <v>38</v>
      </c>
      <c r="S1812" t="s">
        <v>15208</v>
      </c>
      <c r="T1812" t="s">
        <v>382</v>
      </c>
      <c r="U1812" t="s">
        <v>382</v>
      </c>
      <c r="V1812">
        <v>1</v>
      </c>
      <c r="W1812">
        <v>0</v>
      </c>
      <c r="X1812">
        <v>1</v>
      </c>
      <c r="Y1812" t="s">
        <v>42</v>
      </c>
      <c r="Z1812" t="s">
        <v>107</v>
      </c>
      <c r="AA1812" t="s">
        <v>15209</v>
      </c>
      <c r="AB1812" s="4">
        <v>10752</v>
      </c>
      <c r="AC1812" s="4">
        <f t="shared" si="56"/>
        <v>10752</v>
      </c>
      <c r="AD1812" s="4">
        <f t="shared" si="57"/>
        <v>6451</v>
      </c>
    </row>
    <row r="1813" spans="1:30" x14ac:dyDescent="0.15">
      <c r="A1813" t="s">
        <v>15210</v>
      </c>
      <c r="B1813" t="s">
        <v>15211</v>
      </c>
      <c r="D1813" t="s">
        <v>15212</v>
      </c>
      <c r="F1813" t="s">
        <v>1302</v>
      </c>
      <c r="H1813" t="s">
        <v>15213</v>
      </c>
      <c r="I1813" t="s">
        <v>4167</v>
      </c>
      <c r="J1813" t="s">
        <v>1543</v>
      </c>
      <c r="K1813" t="s">
        <v>34</v>
      </c>
      <c r="L1813" t="s">
        <v>50</v>
      </c>
      <c r="M1813" t="s">
        <v>981</v>
      </c>
      <c r="O1813" t="s">
        <v>37</v>
      </c>
      <c r="R1813" t="s">
        <v>38</v>
      </c>
      <c r="S1813" t="s">
        <v>15214</v>
      </c>
      <c r="T1813" t="s">
        <v>1288</v>
      </c>
      <c r="U1813" t="s">
        <v>1288</v>
      </c>
      <c r="V1813">
        <v>1</v>
      </c>
      <c r="W1813">
        <v>0</v>
      </c>
      <c r="X1813">
        <v>1</v>
      </c>
      <c r="Y1813" t="s">
        <v>42</v>
      </c>
      <c r="Z1813" t="s">
        <v>107</v>
      </c>
      <c r="AA1813" t="s">
        <v>15215</v>
      </c>
      <c r="AB1813" s="4">
        <v>10752</v>
      </c>
      <c r="AC1813" s="4">
        <f t="shared" si="56"/>
        <v>10752</v>
      </c>
      <c r="AD1813" s="4">
        <f t="shared" si="57"/>
        <v>6451</v>
      </c>
    </row>
    <row r="1814" spans="1:30" x14ac:dyDescent="0.15">
      <c r="A1814" t="s">
        <v>15216</v>
      </c>
      <c r="B1814" t="s">
        <v>15217</v>
      </c>
      <c r="C1814" t="s">
        <v>15218</v>
      </c>
      <c r="D1814" t="s">
        <v>15219</v>
      </c>
      <c r="F1814" t="s">
        <v>9508</v>
      </c>
      <c r="H1814" t="s">
        <v>15220</v>
      </c>
      <c r="I1814" t="s">
        <v>4167</v>
      </c>
      <c r="J1814" t="s">
        <v>33</v>
      </c>
      <c r="K1814" t="s">
        <v>34</v>
      </c>
      <c r="L1814" t="s">
        <v>116</v>
      </c>
      <c r="M1814" t="s">
        <v>117</v>
      </c>
      <c r="O1814" t="s">
        <v>37</v>
      </c>
      <c r="R1814" t="s">
        <v>38</v>
      </c>
      <c r="S1814" t="s">
        <v>15221</v>
      </c>
      <c r="T1814" t="s">
        <v>3854</v>
      </c>
      <c r="U1814" t="s">
        <v>3854</v>
      </c>
      <c r="V1814">
        <v>1</v>
      </c>
      <c r="W1814">
        <v>0</v>
      </c>
      <c r="X1814">
        <v>1</v>
      </c>
      <c r="Y1814" t="s">
        <v>42</v>
      </c>
      <c r="Z1814" t="s">
        <v>107</v>
      </c>
      <c r="AA1814" t="s">
        <v>15222</v>
      </c>
      <c r="AB1814" s="4">
        <v>10752</v>
      </c>
      <c r="AC1814" s="4">
        <f t="shared" si="56"/>
        <v>10752</v>
      </c>
      <c r="AD1814" s="4">
        <f t="shared" si="57"/>
        <v>6451</v>
      </c>
    </row>
    <row r="1815" spans="1:30" x14ac:dyDescent="0.15">
      <c r="A1815" t="s">
        <v>15223</v>
      </c>
      <c r="B1815" t="s">
        <v>15224</v>
      </c>
      <c r="C1815" t="s">
        <v>15225</v>
      </c>
      <c r="D1815" t="s">
        <v>15226</v>
      </c>
      <c r="F1815" t="s">
        <v>15227</v>
      </c>
      <c r="H1815" t="s">
        <v>15228</v>
      </c>
      <c r="I1815" t="s">
        <v>4167</v>
      </c>
      <c r="J1815" t="s">
        <v>719</v>
      </c>
      <c r="K1815" t="s">
        <v>34</v>
      </c>
      <c r="L1815" t="s">
        <v>116</v>
      </c>
      <c r="M1815" t="s">
        <v>117</v>
      </c>
      <c r="O1815" t="s">
        <v>37</v>
      </c>
      <c r="R1815" t="s">
        <v>38</v>
      </c>
      <c r="S1815" t="s">
        <v>15229</v>
      </c>
      <c r="T1815" t="s">
        <v>15230</v>
      </c>
      <c r="U1815" t="s">
        <v>15230</v>
      </c>
      <c r="V1815">
        <v>1</v>
      </c>
      <c r="W1815">
        <v>0</v>
      </c>
      <c r="X1815">
        <v>1</v>
      </c>
      <c r="Y1815" t="s">
        <v>42</v>
      </c>
      <c r="Z1815" t="s">
        <v>107</v>
      </c>
      <c r="AA1815" t="s">
        <v>15231</v>
      </c>
      <c r="AB1815" s="4">
        <v>10752</v>
      </c>
      <c r="AC1815" s="4">
        <f t="shared" si="56"/>
        <v>10752</v>
      </c>
      <c r="AD1815" s="4">
        <f t="shared" si="57"/>
        <v>6451</v>
      </c>
    </row>
    <row r="1816" spans="1:30" x14ac:dyDescent="0.15">
      <c r="A1816" t="s">
        <v>15232</v>
      </c>
      <c r="B1816" t="s">
        <v>15233</v>
      </c>
      <c r="C1816" t="s">
        <v>15234</v>
      </c>
      <c r="D1816" t="s">
        <v>15235</v>
      </c>
      <c r="F1816" t="s">
        <v>13513</v>
      </c>
      <c r="H1816" t="s">
        <v>15236</v>
      </c>
      <c r="I1816" t="s">
        <v>4167</v>
      </c>
      <c r="J1816" t="s">
        <v>11004</v>
      </c>
      <c r="K1816" t="s">
        <v>34</v>
      </c>
      <c r="L1816" t="s">
        <v>50</v>
      </c>
      <c r="M1816" t="s">
        <v>10187</v>
      </c>
      <c r="O1816" t="s">
        <v>37</v>
      </c>
      <c r="R1816" t="s">
        <v>422</v>
      </c>
      <c r="S1816" t="s">
        <v>15237</v>
      </c>
      <c r="T1816" t="s">
        <v>56</v>
      </c>
      <c r="U1816" t="s">
        <v>56</v>
      </c>
      <c r="V1816">
        <v>1</v>
      </c>
      <c r="W1816">
        <v>0</v>
      </c>
      <c r="X1816">
        <v>1</v>
      </c>
      <c r="Y1816" t="s">
        <v>42</v>
      </c>
      <c r="Z1816" t="s">
        <v>107</v>
      </c>
      <c r="AA1816" t="s">
        <v>15238</v>
      </c>
      <c r="AB1816" s="4">
        <v>10752</v>
      </c>
      <c r="AC1816" s="4">
        <f t="shared" si="56"/>
        <v>10752</v>
      </c>
      <c r="AD1816" s="4">
        <f t="shared" si="57"/>
        <v>6451</v>
      </c>
    </row>
    <row r="1817" spans="1:30" x14ac:dyDescent="0.15">
      <c r="A1817" t="s">
        <v>15239</v>
      </c>
      <c r="B1817" t="s">
        <v>15240</v>
      </c>
      <c r="C1817" t="s">
        <v>15241</v>
      </c>
      <c r="D1817" t="s">
        <v>15242</v>
      </c>
      <c r="F1817" t="s">
        <v>15243</v>
      </c>
      <c r="H1817" t="s">
        <v>15244</v>
      </c>
      <c r="I1817" t="s">
        <v>4167</v>
      </c>
      <c r="J1817" t="s">
        <v>3296</v>
      </c>
      <c r="K1817" t="s">
        <v>34</v>
      </c>
      <c r="L1817" t="s">
        <v>50</v>
      </c>
      <c r="M1817" t="s">
        <v>458</v>
      </c>
      <c r="O1817" t="s">
        <v>37</v>
      </c>
      <c r="R1817" t="s">
        <v>422</v>
      </c>
      <c r="S1817" t="s">
        <v>15245</v>
      </c>
      <c r="T1817" t="s">
        <v>282</v>
      </c>
      <c r="U1817" t="s">
        <v>282</v>
      </c>
      <c r="V1817">
        <v>1</v>
      </c>
      <c r="W1817">
        <v>0</v>
      </c>
      <c r="X1817">
        <v>1</v>
      </c>
      <c r="Y1817" t="s">
        <v>42</v>
      </c>
      <c r="Z1817" t="s">
        <v>107</v>
      </c>
      <c r="AA1817" t="s">
        <v>15246</v>
      </c>
      <c r="AB1817" s="4">
        <v>10752</v>
      </c>
      <c r="AC1817" s="4">
        <f t="shared" si="56"/>
        <v>10752</v>
      </c>
      <c r="AD1817" s="4">
        <f t="shared" si="57"/>
        <v>6451</v>
      </c>
    </row>
    <row r="1818" spans="1:30" x14ac:dyDescent="0.15">
      <c r="A1818" t="s">
        <v>15247</v>
      </c>
      <c r="B1818" t="s">
        <v>15248</v>
      </c>
      <c r="D1818" t="s">
        <v>15249</v>
      </c>
      <c r="F1818" t="s">
        <v>15250</v>
      </c>
      <c r="G1818" t="s">
        <v>15251</v>
      </c>
      <c r="H1818" t="s">
        <v>15252</v>
      </c>
      <c r="I1818" t="s">
        <v>4167</v>
      </c>
      <c r="J1818" t="s">
        <v>292</v>
      </c>
      <c r="K1818" t="s">
        <v>34</v>
      </c>
      <c r="L1818" t="s">
        <v>50</v>
      </c>
      <c r="M1818" t="s">
        <v>77</v>
      </c>
      <c r="O1818" t="s">
        <v>37</v>
      </c>
      <c r="R1818" t="s">
        <v>38</v>
      </c>
      <c r="S1818" t="s">
        <v>15253</v>
      </c>
      <c r="T1818" t="s">
        <v>135</v>
      </c>
      <c r="U1818" t="s">
        <v>135</v>
      </c>
      <c r="V1818">
        <v>1</v>
      </c>
      <c r="W1818">
        <v>0</v>
      </c>
      <c r="X1818">
        <v>1</v>
      </c>
      <c r="Y1818" t="s">
        <v>42</v>
      </c>
      <c r="Z1818" t="s">
        <v>107</v>
      </c>
      <c r="AA1818" t="s">
        <v>15254</v>
      </c>
      <c r="AB1818" s="4">
        <v>10752</v>
      </c>
      <c r="AC1818" s="4">
        <f t="shared" si="56"/>
        <v>10752</v>
      </c>
      <c r="AD1818" s="4">
        <f t="shared" si="57"/>
        <v>6451</v>
      </c>
    </row>
    <row r="1819" spans="1:30" x14ac:dyDescent="0.15">
      <c r="A1819" t="s">
        <v>15255</v>
      </c>
      <c r="B1819" t="s">
        <v>15256</v>
      </c>
      <c r="C1819" t="s">
        <v>15257</v>
      </c>
      <c r="D1819" t="s">
        <v>15258</v>
      </c>
      <c r="F1819" t="s">
        <v>6948</v>
      </c>
      <c r="H1819" t="s">
        <v>15259</v>
      </c>
      <c r="I1819" t="s">
        <v>4167</v>
      </c>
      <c r="J1819" t="s">
        <v>1134</v>
      </c>
      <c r="K1819" t="s">
        <v>34</v>
      </c>
      <c r="L1819" t="s">
        <v>50</v>
      </c>
      <c r="M1819" t="s">
        <v>77</v>
      </c>
      <c r="O1819" t="s">
        <v>37</v>
      </c>
      <c r="R1819" t="s">
        <v>38</v>
      </c>
      <c r="S1819" t="s">
        <v>15260</v>
      </c>
      <c r="T1819" t="s">
        <v>41</v>
      </c>
      <c r="U1819" t="s">
        <v>41</v>
      </c>
      <c r="V1819">
        <v>1</v>
      </c>
      <c r="W1819">
        <v>0</v>
      </c>
      <c r="X1819">
        <v>1</v>
      </c>
      <c r="Y1819" t="s">
        <v>42</v>
      </c>
      <c r="Z1819" t="s">
        <v>107</v>
      </c>
      <c r="AA1819" t="s">
        <v>15261</v>
      </c>
      <c r="AB1819" s="4">
        <v>10752</v>
      </c>
      <c r="AC1819" s="4">
        <f t="shared" si="56"/>
        <v>10752</v>
      </c>
      <c r="AD1819" s="4">
        <f t="shared" si="57"/>
        <v>6451</v>
      </c>
    </row>
    <row r="1820" spans="1:30" x14ac:dyDescent="0.15">
      <c r="A1820" t="s">
        <v>15262</v>
      </c>
      <c r="B1820" t="s">
        <v>15263</v>
      </c>
      <c r="D1820" t="s">
        <v>15264</v>
      </c>
      <c r="F1820" t="s">
        <v>4329</v>
      </c>
      <c r="G1820" t="s">
        <v>15265</v>
      </c>
      <c r="H1820" t="s">
        <v>4403</v>
      </c>
      <c r="I1820" t="s">
        <v>15266</v>
      </c>
      <c r="J1820" t="s">
        <v>4496</v>
      </c>
      <c r="K1820" t="s">
        <v>34</v>
      </c>
      <c r="L1820" t="s">
        <v>50</v>
      </c>
      <c r="M1820" t="s">
        <v>458</v>
      </c>
      <c r="O1820" t="s">
        <v>1063</v>
      </c>
      <c r="R1820" t="s">
        <v>88</v>
      </c>
      <c r="S1820" t="s">
        <v>15267</v>
      </c>
      <c r="T1820" t="s">
        <v>15268</v>
      </c>
      <c r="U1820" t="s">
        <v>740</v>
      </c>
      <c r="V1820">
        <v>4</v>
      </c>
      <c r="W1820">
        <v>0</v>
      </c>
      <c r="X1820">
        <v>4</v>
      </c>
      <c r="Y1820" t="s">
        <v>92</v>
      </c>
      <c r="Z1820" t="s">
        <v>81</v>
      </c>
      <c r="AA1820" t="s">
        <v>15269</v>
      </c>
      <c r="AB1820" s="4">
        <v>7200</v>
      </c>
      <c r="AC1820" s="4">
        <f t="shared" si="56"/>
        <v>28800</v>
      </c>
      <c r="AD1820" s="4">
        <f t="shared" si="57"/>
        <v>17280</v>
      </c>
    </row>
    <row r="1821" spans="1:30" x14ac:dyDescent="0.15">
      <c r="A1821" t="s">
        <v>15270</v>
      </c>
      <c r="B1821" t="s">
        <v>15271</v>
      </c>
      <c r="C1821" t="s">
        <v>15272</v>
      </c>
      <c r="D1821" t="s">
        <v>15273</v>
      </c>
      <c r="F1821" t="s">
        <v>1302</v>
      </c>
      <c r="G1821" t="s">
        <v>15274</v>
      </c>
      <c r="H1821" t="s">
        <v>15275</v>
      </c>
      <c r="I1821" t="s">
        <v>13019</v>
      </c>
      <c r="J1821" t="s">
        <v>2455</v>
      </c>
      <c r="K1821" t="s">
        <v>34</v>
      </c>
      <c r="L1821" t="s">
        <v>50</v>
      </c>
      <c r="M1821" t="s">
        <v>981</v>
      </c>
      <c r="O1821" t="s">
        <v>37</v>
      </c>
      <c r="R1821" t="s">
        <v>38</v>
      </c>
      <c r="S1821" t="s">
        <v>15276</v>
      </c>
      <c r="T1821" t="s">
        <v>15277</v>
      </c>
      <c r="U1821" t="s">
        <v>4185</v>
      </c>
      <c r="V1821">
        <v>3</v>
      </c>
      <c r="W1821">
        <v>0</v>
      </c>
      <c r="X1821">
        <v>3</v>
      </c>
      <c r="Y1821" t="s">
        <v>42</v>
      </c>
      <c r="Z1821" t="s">
        <v>107</v>
      </c>
      <c r="AA1821" t="s">
        <v>15278</v>
      </c>
      <c r="AB1821" s="4">
        <v>10752</v>
      </c>
      <c r="AC1821" s="4">
        <f t="shared" si="56"/>
        <v>32256</v>
      </c>
      <c r="AD1821" s="4">
        <f t="shared" si="57"/>
        <v>19354</v>
      </c>
    </row>
    <row r="1822" spans="1:30" x14ac:dyDescent="0.15">
      <c r="A1822" t="s">
        <v>15279</v>
      </c>
      <c r="B1822" t="s">
        <v>15280</v>
      </c>
      <c r="C1822" t="s">
        <v>15281</v>
      </c>
      <c r="D1822" t="s">
        <v>15282</v>
      </c>
      <c r="F1822" t="s">
        <v>1302</v>
      </c>
      <c r="H1822" t="s">
        <v>15283</v>
      </c>
      <c r="I1822" t="s">
        <v>4167</v>
      </c>
      <c r="J1822" t="s">
        <v>133</v>
      </c>
      <c r="K1822" t="s">
        <v>34</v>
      </c>
      <c r="L1822" t="s">
        <v>50</v>
      </c>
      <c r="M1822" t="s">
        <v>981</v>
      </c>
      <c r="O1822" t="s">
        <v>293</v>
      </c>
      <c r="R1822" t="s">
        <v>88</v>
      </c>
      <c r="S1822" t="s">
        <v>15284</v>
      </c>
      <c r="T1822" t="s">
        <v>135</v>
      </c>
      <c r="U1822" t="s">
        <v>135</v>
      </c>
      <c r="V1822">
        <v>1</v>
      </c>
      <c r="W1822">
        <v>0</v>
      </c>
      <c r="X1822">
        <v>1</v>
      </c>
      <c r="Y1822" t="s">
        <v>42</v>
      </c>
      <c r="Z1822" t="s">
        <v>107</v>
      </c>
      <c r="AA1822" t="s">
        <v>15285</v>
      </c>
      <c r="AB1822" s="4">
        <v>10752</v>
      </c>
      <c r="AC1822" s="4">
        <f t="shared" si="56"/>
        <v>10752</v>
      </c>
      <c r="AD1822" s="4">
        <f t="shared" si="57"/>
        <v>6451</v>
      </c>
    </row>
    <row r="1823" spans="1:30" x14ac:dyDescent="0.15">
      <c r="A1823" t="s">
        <v>15286</v>
      </c>
      <c r="B1823" t="s">
        <v>15287</v>
      </c>
      <c r="C1823" t="s">
        <v>15288</v>
      </c>
      <c r="D1823" t="s">
        <v>15289</v>
      </c>
      <c r="F1823" t="s">
        <v>15290</v>
      </c>
      <c r="H1823" t="s">
        <v>15291</v>
      </c>
      <c r="I1823" t="s">
        <v>13682</v>
      </c>
      <c r="J1823" t="s">
        <v>3296</v>
      </c>
      <c r="K1823" t="s">
        <v>34</v>
      </c>
      <c r="L1823" t="s">
        <v>167</v>
      </c>
      <c r="M1823" t="s">
        <v>320</v>
      </c>
      <c r="O1823" t="s">
        <v>233</v>
      </c>
      <c r="P1823" t="s">
        <v>8662</v>
      </c>
      <c r="R1823" t="s">
        <v>321</v>
      </c>
      <c r="T1823" t="s">
        <v>15292</v>
      </c>
      <c r="U1823" t="s">
        <v>382</v>
      </c>
      <c r="V1823">
        <v>8</v>
      </c>
      <c r="W1823">
        <v>0</v>
      </c>
      <c r="X1823">
        <v>8</v>
      </c>
      <c r="Y1823" t="s">
        <v>92</v>
      </c>
      <c r="Z1823" t="s">
        <v>43</v>
      </c>
      <c r="AA1823" t="s">
        <v>15293</v>
      </c>
      <c r="AB1823" s="4">
        <v>7200</v>
      </c>
      <c r="AC1823" s="4">
        <f t="shared" si="56"/>
        <v>57600</v>
      </c>
      <c r="AD1823" s="4">
        <f t="shared" si="57"/>
        <v>34560</v>
      </c>
    </row>
    <row r="1824" spans="1:30" x14ac:dyDescent="0.15">
      <c r="A1824" t="s">
        <v>15294</v>
      </c>
      <c r="B1824" t="s">
        <v>15295</v>
      </c>
      <c r="C1824" t="s">
        <v>15296</v>
      </c>
      <c r="D1824" t="s">
        <v>15297</v>
      </c>
      <c r="F1824" t="s">
        <v>1302</v>
      </c>
      <c r="H1824" t="s">
        <v>15298</v>
      </c>
      <c r="I1824" t="s">
        <v>4167</v>
      </c>
      <c r="J1824" t="s">
        <v>876</v>
      </c>
      <c r="K1824" t="s">
        <v>34</v>
      </c>
      <c r="L1824" t="s">
        <v>50</v>
      </c>
      <c r="M1824" t="s">
        <v>981</v>
      </c>
      <c r="O1824" t="s">
        <v>37</v>
      </c>
      <c r="R1824" t="s">
        <v>38</v>
      </c>
      <c r="S1824" t="s">
        <v>15299</v>
      </c>
      <c r="T1824" t="s">
        <v>56</v>
      </c>
      <c r="U1824" t="s">
        <v>56</v>
      </c>
      <c r="V1824">
        <v>1</v>
      </c>
      <c r="W1824">
        <v>0</v>
      </c>
      <c r="X1824">
        <v>1</v>
      </c>
      <c r="Y1824" t="s">
        <v>42</v>
      </c>
      <c r="Z1824" t="s">
        <v>107</v>
      </c>
      <c r="AA1824" t="s">
        <v>15300</v>
      </c>
      <c r="AB1824" s="4">
        <v>10752</v>
      </c>
      <c r="AC1824" s="4">
        <f t="shared" si="56"/>
        <v>10752</v>
      </c>
      <c r="AD1824" s="4">
        <f t="shared" si="57"/>
        <v>6451</v>
      </c>
    </row>
    <row r="1825" spans="1:30" x14ac:dyDescent="0.15">
      <c r="A1825" t="s">
        <v>15301</v>
      </c>
      <c r="B1825" t="s">
        <v>15302</v>
      </c>
      <c r="C1825" t="s">
        <v>15303</v>
      </c>
      <c r="D1825" t="s">
        <v>15304</v>
      </c>
      <c r="F1825" t="s">
        <v>14078</v>
      </c>
      <c r="G1825" t="s">
        <v>15251</v>
      </c>
      <c r="I1825" t="s">
        <v>4167</v>
      </c>
      <c r="J1825" t="s">
        <v>292</v>
      </c>
      <c r="K1825" t="s">
        <v>34</v>
      </c>
      <c r="L1825" t="s">
        <v>50</v>
      </c>
      <c r="M1825" t="s">
        <v>77</v>
      </c>
      <c r="O1825" t="s">
        <v>37</v>
      </c>
      <c r="R1825" t="s">
        <v>38</v>
      </c>
      <c r="S1825" t="s">
        <v>15305</v>
      </c>
      <c r="T1825" t="s">
        <v>135</v>
      </c>
      <c r="U1825" t="s">
        <v>135</v>
      </c>
      <c r="V1825">
        <v>1</v>
      </c>
      <c r="W1825">
        <v>0</v>
      </c>
      <c r="X1825">
        <v>1</v>
      </c>
      <c r="Y1825" t="s">
        <v>42</v>
      </c>
      <c r="Z1825" t="s">
        <v>107</v>
      </c>
      <c r="AA1825" t="s">
        <v>15306</v>
      </c>
      <c r="AB1825" s="4">
        <v>10752</v>
      </c>
      <c r="AC1825" s="4">
        <f t="shared" si="56"/>
        <v>10752</v>
      </c>
      <c r="AD1825" s="4">
        <f t="shared" si="57"/>
        <v>6451</v>
      </c>
    </row>
    <row r="1826" spans="1:30" x14ac:dyDescent="0.15">
      <c r="A1826" t="s">
        <v>15307</v>
      </c>
      <c r="B1826" t="s">
        <v>15308</v>
      </c>
      <c r="C1826" t="s">
        <v>15309</v>
      </c>
      <c r="D1826" t="s">
        <v>15310</v>
      </c>
      <c r="F1826" t="s">
        <v>2987</v>
      </c>
      <c r="H1826" t="s">
        <v>15311</v>
      </c>
      <c r="I1826" t="s">
        <v>4167</v>
      </c>
      <c r="J1826" t="s">
        <v>156</v>
      </c>
      <c r="K1826" t="s">
        <v>34</v>
      </c>
      <c r="L1826" t="s">
        <v>50</v>
      </c>
      <c r="M1826" t="s">
        <v>181</v>
      </c>
      <c r="O1826" t="s">
        <v>37</v>
      </c>
      <c r="R1826" t="s">
        <v>38</v>
      </c>
      <c r="T1826" t="s">
        <v>41</v>
      </c>
      <c r="U1826" t="s">
        <v>41</v>
      </c>
      <c r="V1826">
        <v>1</v>
      </c>
      <c r="W1826">
        <v>0</v>
      </c>
      <c r="X1826">
        <v>1</v>
      </c>
      <c r="Y1826" t="s">
        <v>42</v>
      </c>
      <c r="Z1826" t="s">
        <v>107</v>
      </c>
      <c r="AA1826" t="s">
        <v>15312</v>
      </c>
      <c r="AB1826" s="4">
        <v>10752</v>
      </c>
      <c r="AC1826" s="4">
        <f t="shared" si="56"/>
        <v>10752</v>
      </c>
      <c r="AD1826" s="4">
        <f t="shared" si="57"/>
        <v>6451</v>
      </c>
    </row>
    <row r="1827" spans="1:30" x14ac:dyDescent="0.15">
      <c r="A1827" t="s">
        <v>15313</v>
      </c>
      <c r="B1827" t="s">
        <v>15314</v>
      </c>
      <c r="C1827" t="s">
        <v>15315</v>
      </c>
      <c r="D1827" t="s">
        <v>15316</v>
      </c>
      <c r="F1827" t="s">
        <v>5845</v>
      </c>
      <c r="G1827" t="s">
        <v>15317</v>
      </c>
      <c r="H1827" t="s">
        <v>15318</v>
      </c>
      <c r="I1827" t="s">
        <v>114</v>
      </c>
      <c r="J1827" t="s">
        <v>4191</v>
      </c>
      <c r="K1827" t="s">
        <v>34</v>
      </c>
      <c r="L1827" t="s">
        <v>116</v>
      </c>
      <c r="M1827" t="s">
        <v>117</v>
      </c>
      <c r="O1827" t="s">
        <v>1063</v>
      </c>
      <c r="P1827" t="s">
        <v>1286</v>
      </c>
      <c r="Q1827" t="s">
        <v>15319</v>
      </c>
      <c r="R1827" t="s">
        <v>121</v>
      </c>
      <c r="S1827" t="s">
        <v>15320</v>
      </c>
      <c r="T1827" t="s">
        <v>15321</v>
      </c>
      <c r="U1827" t="s">
        <v>382</v>
      </c>
      <c r="V1827">
        <v>13</v>
      </c>
      <c r="W1827">
        <v>0</v>
      </c>
      <c r="X1827">
        <v>13</v>
      </c>
      <c r="Y1827" t="s">
        <v>92</v>
      </c>
      <c r="Z1827" t="s">
        <v>81</v>
      </c>
      <c r="AA1827" t="s">
        <v>15322</v>
      </c>
      <c r="AB1827" s="4">
        <v>7200</v>
      </c>
      <c r="AC1827" s="4">
        <f t="shared" si="56"/>
        <v>93600</v>
      </c>
      <c r="AD1827" s="4">
        <f t="shared" si="57"/>
        <v>56160</v>
      </c>
    </row>
    <row r="1828" spans="1:30" x14ac:dyDescent="0.15">
      <c r="A1828" t="s">
        <v>15323</v>
      </c>
      <c r="B1828" t="s">
        <v>15324</v>
      </c>
      <c r="D1828" t="s">
        <v>15325</v>
      </c>
      <c r="F1828" t="s">
        <v>15326</v>
      </c>
      <c r="G1828" t="s">
        <v>15327</v>
      </c>
      <c r="H1828" t="s">
        <v>15328</v>
      </c>
      <c r="I1828" t="s">
        <v>7469</v>
      </c>
      <c r="J1828" t="s">
        <v>1225</v>
      </c>
      <c r="K1828" t="s">
        <v>34</v>
      </c>
      <c r="L1828" t="s">
        <v>167</v>
      </c>
      <c r="M1828" t="s">
        <v>528</v>
      </c>
      <c r="O1828" t="s">
        <v>1501</v>
      </c>
      <c r="R1828" t="s">
        <v>88</v>
      </c>
      <c r="S1828" t="s">
        <v>15329</v>
      </c>
      <c r="T1828" t="s">
        <v>382</v>
      </c>
      <c r="U1828" t="s">
        <v>382</v>
      </c>
      <c r="V1828">
        <v>1</v>
      </c>
      <c r="W1828">
        <v>0</v>
      </c>
      <c r="X1828">
        <v>1</v>
      </c>
      <c r="Y1828" t="s">
        <v>92</v>
      </c>
      <c r="Z1828" t="s">
        <v>107</v>
      </c>
      <c r="AA1828" t="s">
        <v>15330</v>
      </c>
      <c r="AB1828" s="4">
        <v>7200</v>
      </c>
      <c r="AC1828" s="4">
        <f t="shared" si="56"/>
        <v>7200</v>
      </c>
      <c r="AD1828" s="4">
        <f t="shared" si="57"/>
        <v>4320</v>
      </c>
    </row>
    <row r="1829" spans="1:30" x14ac:dyDescent="0.15">
      <c r="A1829" t="s">
        <v>15331</v>
      </c>
      <c r="B1829" t="s">
        <v>15332</v>
      </c>
      <c r="D1829" t="s">
        <v>15333</v>
      </c>
      <c r="F1829" t="s">
        <v>15334</v>
      </c>
      <c r="H1829" t="s">
        <v>15335</v>
      </c>
      <c r="I1829" t="s">
        <v>101</v>
      </c>
      <c r="J1829" t="s">
        <v>5678</v>
      </c>
      <c r="K1829" t="s">
        <v>34</v>
      </c>
      <c r="L1829" t="s">
        <v>50</v>
      </c>
      <c r="M1829" t="s">
        <v>2830</v>
      </c>
      <c r="O1829" t="s">
        <v>643</v>
      </c>
      <c r="P1829" t="s">
        <v>13629</v>
      </c>
      <c r="R1829" t="s">
        <v>78</v>
      </c>
      <c r="S1829" t="s">
        <v>15336</v>
      </c>
      <c r="T1829" t="s">
        <v>247</v>
      </c>
      <c r="U1829" t="s">
        <v>247</v>
      </c>
      <c r="V1829">
        <v>1</v>
      </c>
      <c r="W1829">
        <v>0</v>
      </c>
      <c r="X1829">
        <v>1</v>
      </c>
      <c r="Y1829" t="s">
        <v>92</v>
      </c>
      <c r="Z1829" t="s">
        <v>107</v>
      </c>
      <c r="AA1829" t="s">
        <v>15337</v>
      </c>
      <c r="AB1829" s="4">
        <v>10752</v>
      </c>
      <c r="AC1829" s="4">
        <f t="shared" si="56"/>
        <v>10752</v>
      </c>
      <c r="AD1829" s="4">
        <f t="shared" si="57"/>
        <v>6451</v>
      </c>
    </row>
    <row r="1830" spans="1:30" x14ac:dyDescent="0.15">
      <c r="A1830" t="s">
        <v>15338</v>
      </c>
      <c r="B1830" t="s">
        <v>15339</v>
      </c>
      <c r="D1830" t="s">
        <v>15340</v>
      </c>
      <c r="F1830" t="s">
        <v>15341</v>
      </c>
      <c r="H1830" t="s">
        <v>15342</v>
      </c>
      <c r="I1830" t="s">
        <v>1025</v>
      </c>
      <c r="J1830" t="s">
        <v>4191</v>
      </c>
      <c r="K1830" t="s">
        <v>34</v>
      </c>
      <c r="L1830" t="s">
        <v>167</v>
      </c>
      <c r="M1830" t="s">
        <v>528</v>
      </c>
      <c r="O1830" t="s">
        <v>643</v>
      </c>
      <c r="P1830" t="s">
        <v>13629</v>
      </c>
      <c r="R1830" t="s">
        <v>78</v>
      </c>
      <c r="T1830" t="s">
        <v>1288</v>
      </c>
      <c r="U1830" t="s">
        <v>1288</v>
      </c>
      <c r="V1830">
        <v>1</v>
      </c>
      <c r="W1830">
        <v>0</v>
      </c>
      <c r="X1830">
        <v>1</v>
      </c>
      <c r="Y1830" t="s">
        <v>92</v>
      </c>
      <c r="Z1830" t="s">
        <v>107</v>
      </c>
      <c r="AA1830" t="s">
        <v>15343</v>
      </c>
      <c r="AB1830" s="4">
        <v>10752</v>
      </c>
      <c r="AC1830" s="4">
        <f t="shared" si="56"/>
        <v>10752</v>
      </c>
      <c r="AD1830" s="4">
        <f t="shared" si="57"/>
        <v>6451</v>
      </c>
    </row>
    <row r="1831" spans="1:30" x14ac:dyDescent="0.15">
      <c r="A1831" t="s">
        <v>15344</v>
      </c>
      <c r="B1831" t="s">
        <v>15345</v>
      </c>
      <c r="C1831" t="s">
        <v>15346</v>
      </c>
      <c r="D1831" t="s">
        <v>15347</v>
      </c>
      <c r="F1831" t="s">
        <v>15348</v>
      </c>
      <c r="I1831" t="s">
        <v>4167</v>
      </c>
      <c r="J1831" t="s">
        <v>618</v>
      </c>
      <c r="K1831" t="s">
        <v>34</v>
      </c>
      <c r="L1831" t="s">
        <v>50</v>
      </c>
      <c r="M1831" t="s">
        <v>144</v>
      </c>
      <c r="O1831" t="s">
        <v>37</v>
      </c>
      <c r="R1831" t="s">
        <v>38</v>
      </c>
      <c r="T1831" t="s">
        <v>13411</v>
      </c>
      <c r="U1831" t="s">
        <v>135</v>
      </c>
      <c r="V1831">
        <v>7</v>
      </c>
      <c r="W1831">
        <v>0</v>
      </c>
      <c r="X1831">
        <v>7</v>
      </c>
      <c r="Y1831" t="s">
        <v>42</v>
      </c>
      <c r="Z1831" t="s">
        <v>107</v>
      </c>
      <c r="AA1831" t="s">
        <v>15349</v>
      </c>
      <c r="AB1831" s="4">
        <v>10752</v>
      </c>
      <c r="AC1831" s="4">
        <f t="shared" si="56"/>
        <v>75264</v>
      </c>
      <c r="AD1831" s="4">
        <f t="shared" si="57"/>
        <v>45158</v>
      </c>
    </row>
    <row r="1832" spans="1:30" x14ac:dyDescent="0.15">
      <c r="A1832" t="s">
        <v>15350</v>
      </c>
      <c r="B1832" t="s">
        <v>15351</v>
      </c>
      <c r="D1832" t="s">
        <v>15352</v>
      </c>
      <c r="F1832" t="s">
        <v>15353</v>
      </c>
      <c r="G1832" t="s">
        <v>8437</v>
      </c>
      <c r="H1832" t="s">
        <v>15354</v>
      </c>
      <c r="I1832" t="s">
        <v>64</v>
      </c>
      <c r="J1832" t="s">
        <v>12321</v>
      </c>
      <c r="K1832" t="s">
        <v>34</v>
      </c>
      <c r="L1832" t="s">
        <v>167</v>
      </c>
      <c r="M1832" t="s">
        <v>168</v>
      </c>
      <c r="O1832" t="s">
        <v>1608</v>
      </c>
      <c r="R1832" t="s">
        <v>78</v>
      </c>
      <c r="S1832" t="s">
        <v>15355</v>
      </c>
      <c r="T1832" t="s">
        <v>12540</v>
      </c>
      <c r="U1832" t="s">
        <v>261</v>
      </c>
      <c r="V1832">
        <v>3</v>
      </c>
      <c r="W1832">
        <v>0</v>
      </c>
      <c r="X1832">
        <v>3</v>
      </c>
      <c r="Y1832" t="s">
        <v>42</v>
      </c>
      <c r="Z1832" t="s">
        <v>81</v>
      </c>
      <c r="AA1832" t="s">
        <v>15356</v>
      </c>
      <c r="AB1832" s="4">
        <v>10752</v>
      </c>
      <c r="AC1832" s="4">
        <f t="shared" si="56"/>
        <v>32256</v>
      </c>
      <c r="AD1832" s="4">
        <f t="shared" si="57"/>
        <v>19354</v>
      </c>
    </row>
    <row r="1833" spans="1:30" x14ac:dyDescent="0.15">
      <c r="A1833" t="s">
        <v>15357</v>
      </c>
      <c r="B1833" t="s">
        <v>15358</v>
      </c>
      <c r="C1833" t="s">
        <v>15359</v>
      </c>
      <c r="D1833" t="s">
        <v>15360</v>
      </c>
      <c r="F1833" t="s">
        <v>15361</v>
      </c>
      <c r="G1833" t="s">
        <v>15362</v>
      </c>
      <c r="I1833" t="s">
        <v>11851</v>
      </c>
      <c r="J1833" t="s">
        <v>1134</v>
      </c>
      <c r="K1833" t="s">
        <v>34</v>
      </c>
      <c r="L1833" t="s">
        <v>50</v>
      </c>
      <c r="M1833" t="s">
        <v>458</v>
      </c>
      <c r="O1833" t="s">
        <v>1249</v>
      </c>
      <c r="R1833" t="s">
        <v>88</v>
      </c>
      <c r="S1833" t="s">
        <v>15363</v>
      </c>
      <c r="T1833" t="s">
        <v>41</v>
      </c>
      <c r="U1833" t="s">
        <v>41</v>
      </c>
      <c r="V1833">
        <v>1</v>
      </c>
      <c r="W1833">
        <v>0</v>
      </c>
      <c r="X1833">
        <v>1</v>
      </c>
      <c r="Y1833" t="s">
        <v>92</v>
      </c>
      <c r="Z1833" t="s">
        <v>107</v>
      </c>
      <c r="AA1833" t="s">
        <v>15364</v>
      </c>
      <c r="AB1833" s="4">
        <v>7200</v>
      </c>
      <c r="AC1833" s="4">
        <f t="shared" si="56"/>
        <v>7200</v>
      </c>
      <c r="AD1833" s="4">
        <f t="shared" si="57"/>
        <v>4320</v>
      </c>
    </row>
    <row r="1834" spans="1:30" x14ac:dyDescent="0.15">
      <c r="A1834" t="s">
        <v>15365</v>
      </c>
      <c r="B1834" t="s">
        <v>15366</v>
      </c>
      <c r="C1834" t="s">
        <v>15367</v>
      </c>
      <c r="D1834" t="s">
        <v>15368</v>
      </c>
      <c r="F1834" t="s">
        <v>12895</v>
      </c>
      <c r="H1834" t="s">
        <v>15369</v>
      </c>
      <c r="I1834" t="s">
        <v>4167</v>
      </c>
      <c r="J1834" t="s">
        <v>65</v>
      </c>
      <c r="K1834" t="s">
        <v>34</v>
      </c>
      <c r="L1834" t="s">
        <v>50</v>
      </c>
      <c r="M1834" t="s">
        <v>77</v>
      </c>
      <c r="O1834" t="s">
        <v>37</v>
      </c>
      <c r="R1834" t="s">
        <v>38</v>
      </c>
      <c r="S1834" t="s">
        <v>15370</v>
      </c>
      <c r="T1834" t="s">
        <v>796</v>
      </c>
      <c r="U1834" t="s">
        <v>796</v>
      </c>
      <c r="V1834">
        <v>1</v>
      </c>
      <c r="W1834">
        <v>0</v>
      </c>
      <c r="X1834">
        <v>1</v>
      </c>
      <c r="Y1834" t="s">
        <v>42</v>
      </c>
      <c r="Z1834" t="s">
        <v>107</v>
      </c>
      <c r="AA1834" t="s">
        <v>15371</v>
      </c>
      <c r="AB1834" s="4">
        <v>10752</v>
      </c>
      <c r="AC1834" s="4">
        <f t="shared" si="56"/>
        <v>10752</v>
      </c>
      <c r="AD1834" s="4">
        <f t="shared" si="57"/>
        <v>6451</v>
      </c>
    </row>
    <row r="1835" spans="1:30" x14ac:dyDescent="0.15">
      <c r="A1835" t="s">
        <v>15372</v>
      </c>
      <c r="B1835" t="s">
        <v>15373</v>
      </c>
      <c r="D1835" t="s">
        <v>15374</v>
      </c>
      <c r="F1835" t="s">
        <v>4132</v>
      </c>
      <c r="H1835" t="s">
        <v>15375</v>
      </c>
      <c r="I1835" t="s">
        <v>4167</v>
      </c>
      <c r="J1835" t="s">
        <v>1236</v>
      </c>
      <c r="K1835" t="s">
        <v>34</v>
      </c>
      <c r="L1835" t="s">
        <v>50</v>
      </c>
      <c r="M1835" t="s">
        <v>51</v>
      </c>
      <c r="O1835" t="s">
        <v>37</v>
      </c>
      <c r="R1835" t="s">
        <v>38</v>
      </c>
      <c r="S1835" t="s">
        <v>15376</v>
      </c>
      <c r="T1835" t="s">
        <v>1288</v>
      </c>
      <c r="U1835" t="s">
        <v>1288</v>
      </c>
      <c r="V1835">
        <v>1</v>
      </c>
      <c r="W1835">
        <v>0</v>
      </c>
      <c r="X1835">
        <v>1</v>
      </c>
      <c r="Y1835" t="s">
        <v>42</v>
      </c>
      <c r="Z1835" t="s">
        <v>107</v>
      </c>
      <c r="AA1835" t="s">
        <v>15377</v>
      </c>
      <c r="AB1835" s="4">
        <v>10752</v>
      </c>
      <c r="AC1835" s="4">
        <f t="shared" si="56"/>
        <v>10752</v>
      </c>
      <c r="AD1835" s="4">
        <f t="shared" si="57"/>
        <v>6451</v>
      </c>
    </row>
    <row r="1836" spans="1:30" x14ac:dyDescent="0.15">
      <c r="A1836" t="s">
        <v>15378</v>
      </c>
      <c r="B1836" t="s">
        <v>15379</v>
      </c>
      <c r="C1836" t="s">
        <v>15380</v>
      </c>
      <c r="D1836" t="s">
        <v>15381</v>
      </c>
      <c r="F1836" t="s">
        <v>15382</v>
      </c>
      <c r="G1836" t="s">
        <v>15383</v>
      </c>
      <c r="I1836" t="s">
        <v>4167</v>
      </c>
      <c r="J1836" t="s">
        <v>2676</v>
      </c>
      <c r="K1836" t="s">
        <v>34</v>
      </c>
      <c r="L1836" t="s">
        <v>50</v>
      </c>
      <c r="M1836" t="s">
        <v>269</v>
      </c>
      <c r="O1836" t="s">
        <v>37</v>
      </c>
      <c r="R1836" t="s">
        <v>38</v>
      </c>
      <c r="S1836" t="s">
        <v>15384</v>
      </c>
      <c r="T1836" t="s">
        <v>13411</v>
      </c>
      <c r="U1836" t="s">
        <v>135</v>
      </c>
      <c r="V1836">
        <v>3</v>
      </c>
      <c r="W1836">
        <v>0</v>
      </c>
      <c r="X1836">
        <v>3</v>
      </c>
      <c r="Y1836" t="s">
        <v>42</v>
      </c>
      <c r="Z1836" t="s">
        <v>107</v>
      </c>
      <c r="AA1836" t="s">
        <v>15385</v>
      </c>
      <c r="AB1836" s="4">
        <v>10752</v>
      </c>
      <c r="AC1836" s="4">
        <f t="shared" si="56"/>
        <v>32256</v>
      </c>
      <c r="AD1836" s="4">
        <f t="shared" si="57"/>
        <v>19354</v>
      </c>
    </row>
    <row r="1837" spans="1:30" x14ac:dyDescent="0.15">
      <c r="A1837" t="s">
        <v>15386</v>
      </c>
      <c r="B1837" t="s">
        <v>15387</v>
      </c>
      <c r="C1837" t="s">
        <v>15388</v>
      </c>
      <c r="D1837" t="s">
        <v>15389</v>
      </c>
      <c r="F1837" t="s">
        <v>15390</v>
      </c>
      <c r="H1837" t="s">
        <v>15391</v>
      </c>
      <c r="I1837" t="s">
        <v>4167</v>
      </c>
      <c r="J1837" t="s">
        <v>719</v>
      </c>
      <c r="K1837" t="s">
        <v>34</v>
      </c>
      <c r="L1837" t="s">
        <v>50</v>
      </c>
      <c r="M1837" t="s">
        <v>269</v>
      </c>
      <c r="O1837" t="s">
        <v>118</v>
      </c>
      <c r="R1837" t="s">
        <v>88</v>
      </c>
      <c r="S1837" t="s">
        <v>15392</v>
      </c>
      <c r="T1837" t="s">
        <v>41</v>
      </c>
      <c r="U1837" t="s">
        <v>41</v>
      </c>
      <c r="V1837">
        <v>1</v>
      </c>
      <c r="W1837">
        <v>0</v>
      </c>
      <c r="X1837">
        <v>1</v>
      </c>
      <c r="Y1837" t="s">
        <v>42</v>
      </c>
      <c r="Z1837" t="s">
        <v>107</v>
      </c>
      <c r="AA1837" t="s">
        <v>15393</v>
      </c>
      <c r="AB1837" s="4">
        <v>10752</v>
      </c>
      <c r="AC1837" s="4">
        <f t="shared" si="56"/>
        <v>10752</v>
      </c>
      <c r="AD1837" s="4">
        <f t="shared" si="57"/>
        <v>6451</v>
      </c>
    </row>
    <row r="1838" spans="1:30" x14ac:dyDescent="0.15">
      <c r="A1838" t="s">
        <v>15394</v>
      </c>
      <c r="B1838" t="s">
        <v>15395</v>
      </c>
      <c r="C1838" t="s">
        <v>15396</v>
      </c>
      <c r="D1838" t="s">
        <v>15397</v>
      </c>
      <c r="F1838" t="s">
        <v>15398</v>
      </c>
      <c r="G1838" t="s">
        <v>15399</v>
      </c>
      <c r="H1838" t="s">
        <v>1769</v>
      </c>
      <c r="I1838" t="s">
        <v>4167</v>
      </c>
      <c r="J1838" t="s">
        <v>1225</v>
      </c>
      <c r="K1838" t="s">
        <v>34</v>
      </c>
      <c r="L1838" t="s">
        <v>50</v>
      </c>
      <c r="M1838" t="s">
        <v>51</v>
      </c>
      <c r="O1838" t="s">
        <v>37</v>
      </c>
      <c r="R1838" t="s">
        <v>38</v>
      </c>
      <c r="S1838" t="s">
        <v>15400</v>
      </c>
      <c r="T1838" t="s">
        <v>41</v>
      </c>
      <c r="U1838" t="s">
        <v>41</v>
      </c>
      <c r="V1838">
        <v>1</v>
      </c>
      <c r="W1838">
        <v>0</v>
      </c>
      <c r="X1838">
        <v>1</v>
      </c>
      <c r="Y1838" t="s">
        <v>42</v>
      </c>
      <c r="Z1838" t="s">
        <v>107</v>
      </c>
      <c r="AA1838" t="s">
        <v>15401</v>
      </c>
      <c r="AB1838" s="4">
        <v>10752</v>
      </c>
      <c r="AC1838" s="4">
        <f t="shared" si="56"/>
        <v>10752</v>
      </c>
      <c r="AD1838" s="4">
        <f t="shared" si="57"/>
        <v>6451</v>
      </c>
    </row>
    <row r="1839" spans="1:30" x14ac:dyDescent="0.15">
      <c r="A1839" t="s">
        <v>15402</v>
      </c>
      <c r="B1839" t="s">
        <v>15403</v>
      </c>
      <c r="C1839" t="s">
        <v>15404</v>
      </c>
      <c r="D1839" t="s">
        <v>15405</v>
      </c>
      <c r="F1839" t="s">
        <v>15406</v>
      </c>
      <c r="G1839" t="s">
        <v>15399</v>
      </c>
      <c r="H1839" t="s">
        <v>1769</v>
      </c>
      <c r="I1839" t="s">
        <v>4167</v>
      </c>
      <c r="J1839" t="s">
        <v>1898</v>
      </c>
      <c r="K1839" t="s">
        <v>34</v>
      </c>
      <c r="L1839" t="s">
        <v>50</v>
      </c>
      <c r="M1839" t="s">
        <v>51</v>
      </c>
      <c r="O1839" t="s">
        <v>37</v>
      </c>
      <c r="R1839" t="s">
        <v>38</v>
      </c>
      <c r="S1839" t="s">
        <v>15407</v>
      </c>
      <c r="T1839" t="s">
        <v>41</v>
      </c>
      <c r="U1839" t="s">
        <v>41</v>
      </c>
      <c r="V1839">
        <v>1</v>
      </c>
      <c r="W1839">
        <v>0</v>
      </c>
      <c r="X1839">
        <v>1</v>
      </c>
      <c r="Y1839" t="s">
        <v>42</v>
      </c>
      <c r="Z1839" t="s">
        <v>107</v>
      </c>
      <c r="AA1839" t="s">
        <v>15408</v>
      </c>
      <c r="AB1839" s="4">
        <v>10752</v>
      </c>
      <c r="AC1839" s="4">
        <f t="shared" si="56"/>
        <v>10752</v>
      </c>
      <c r="AD1839" s="4">
        <f t="shared" si="57"/>
        <v>6451</v>
      </c>
    </row>
    <row r="1840" spans="1:30" x14ac:dyDescent="0.15">
      <c r="A1840" t="s">
        <v>15409</v>
      </c>
      <c r="B1840" t="s">
        <v>15410</v>
      </c>
      <c r="E1840" t="s">
        <v>15411</v>
      </c>
      <c r="J1840" t="s">
        <v>7550</v>
      </c>
      <c r="K1840" t="s">
        <v>34</v>
      </c>
      <c r="L1840" t="s">
        <v>359</v>
      </c>
      <c r="M1840" t="s">
        <v>1551</v>
      </c>
      <c r="O1840" t="s">
        <v>37</v>
      </c>
      <c r="R1840" t="s">
        <v>38</v>
      </c>
      <c r="T1840" t="s">
        <v>15412</v>
      </c>
      <c r="U1840" t="s">
        <v>7523</v>
      </c>
      <c r="V1840">
        <v>11</v>
      </c>
      <c r="W1840">
        <v>0</v>
      </c>
      <c r="X1840">
        <v>11</v>
      </c>
      <c r="Y1840" t="s">
        <v>42</v>
      </c>
      <c r="Z1840" t="s">
        <v>107</v>
      </c>
      <c r="AA1840" t="s">
        <v>15413</v>
      </c>
      <c r="AB1840" s="4">
        <v>10752</v>
      </c>
      <c r="AC1840" s="4">
        <f t="shared" si="56"/>
        <v>118272</v>
      </c>
      <c r="AD1840" s="4">
        <f t="shared" si="57"/>
        <v>70963</v>
      </c>
    </row>
    <row r="1841" spans="1:30" x14ac:dyDescent="0.15">
      <c r="A1841" t="s">
        <v>15414</v>
      </c>
      <c r="B1841" t="s">
        <v>15415</v>
      </c>
      <c r="C1841" t="s">
        <v>15416</v>
      </c>
      <c r="D1841" t="s">
        <v>15417</v>
      </c>
      <c r="F1841" t="s">
        <v>15418</v>
      </c>
      <c r="H1841" t="s">
        <v>15419</v>
      </c>
      <c r="I1841" t="s">
        <v>4167</v>
      </c>
      <c r="J1841" t="s">
        <v>719</v>
      </c>
      <c r="K1841" t="s">
        <v>34</v>
      </c>
      <c r="L1841" t="s">
        <v>50</v>
      </c>
      <c r="M1841" t="s">
        <v>4961</v>
      </c>
      <c r="O1841" t="s">
        <v>37</v>
      </c>
      <c r="R1841" t="s">
        <v>422</v>
      </c>
      <c r="S1841" t="s">
        <v>15420</v>
      </c>
      <c r="T1841" t="s">
        <v>10855</v>
      </c>
      <c r="U1841" t="s">
        <v>1288</v>
      </c>
      <c r="V1841">
        <v>2</v>
      </c>
      <c r="W1841">
        <v>0</v>
      </c>
      <c r="X1841">
        <v>2</v>
      </c>
      <c r="Y1841" t="s">
        <v>42</v>
      </c>
      <c r="Z1841" t="s">
        <v>107</v>
      </c>
      <c r="AA1841" t="s">
        <v>15421</v>
      </c>
      <c r="AB1841" s="4">
        <v>10752</v>
      </c>
      <c r="AC1841" s="4">
        <f t="shared" si="56"/>
        <v>21504</v>
      </c>
      <c r="AD1841" s="4">
        <f t="shared" si="57"/>
        <v>12902</v>
      </c>
    </row>
    <row r="1842" spans="1:30" x14ac:dyDescent="0.15">
      <c r="A1842" t="s">
        <v>15422</v>
      </c>
      <c r="B1842" t="s">
        <v>15423</v>
      </c>
      <c r="D1842" t="s">
        <v>15424</v>
      </c>
      <c r="F1842" t="s">
        <v>15425</v>
      </c>
      <c r="H1842" t="s">
        <v>15426</v>
      </c>
      <c r="I1842" t="s">
        <v>15427</v>
      </c>
      <c r="J1842" t="s">
        <v>15428</v>
      </c>
      <c r="K1842" t="s">
        <v>34</v>
      </c>
      <c r="L1842" t="s">
        <v>103</v>
      </c>
      <c r="M1842" t="s">
        <v>471</v>
      </c>
      <c r="O1842" t="s">
        <v>37</v>
      </c>
      <c r="R1842" t="s">
        <v>422</v>
      </c>
      <c r="S1842" t="s">
        <v>15429</v>
      </c>
      <c r="T1842" t="s">
        <v>15430</v>
      </c>
      <c r="U1842" t="s">
        <v>660</v>
      </c>
      <c r="V1842">
        <v>6</v>
      </c>
      <c r="W1842">
        <v>0</v>
      </c>
      <c r="X1842">
        <v>6</v>
      </c>
      <c r="Y1842" t="s">
        <v>92</v>
      </c>
      <c r="Z1842" t="s">
        <v>43</v>
      </c>
      <c r="AA1842" t="s">
        <v>15431</v>
      </c>
      <c r="AB1842" s="4">
        <v>7200</v>
      </c>
      <c r="AC1842" s="4">
        <f t="shared" si="56"/>
        <v>43200</v>
      </c>
      <c r="AD1842" s="4">
        <f t="shared" si="57"/>
        <v>25920</v>
      </c>
    </row>
    <row r="1843" spans="1:30" x14ac:dyDescent="0.15">
      <c r="A1843" t="s">
        <v>15432</v>
      </c>
      <c r="B1843" t="s">
        <v>15433</v>
      </c>
      <c r="C1843" t="s">
        <v>15434</v>
      </c>
      <c r="D1843" t="s">
        <v>15435</v>
      </c>
      <c r="F1843" t="s">
        <v>12895</v>
      </c>
      <c r="H1843" t="s">
        <v>15436</v>
      </c>
      <c r="I1843" t="s">
        <v>13019</v>
      </c>
      <c r="J1843" t="s">
        <v>3296</v>
      </c>
      <c r="K1843" t="s">
        <v>34</v>
      </c>
      <c r="L1843" t="s">
        <v>50</v>
      </c>
      <c r="M1843" t="s">
        <v>77</v>
      </c>
      <c r="O1843" t="s">
        <v>37</v>
      </c>
      <c r="R1843" t="s">
        <v>38</v>
      </c>
      <c r="S1843" t="s">
        <v>15437</v>
      </c>
      <c r="T1843" t="s">
        <v>13411</v>
      </c>
      <c r="U1843" t="s">
        <v>135</v>
      </c>
      <c r="V1843">
        <v>3</v>
      </c>
      <c r="W1843">
        <v>0</v>
      </c>
      <c r="X1843">
        <v>3</v>
      </c>
      <c r="Y1843" t="s">
        <v>42</v>
      </c>
      <c r="Z1843" t="s">
        <v>107</v>
      </c>
      <c r="AA1843" t="s">
        <v>15438</v>
      </c>
      <c r="AB1843" s="4">
        <v>10752</v>
      </c>
      <c r="AC1843" s="4">
        <f t="shared" si="56"/>
        <v>32256</v>
      </c>
      <c r="AD1843" s="4">
        <f t="shared" si="57"/>
        <v>19354</v>
      </c>
    </row>
    <row r="1844" spans="1:30" x14ac:dyDescent="0.15">
      <c r="A1844" t="s">
        <v>15439</v>
      </c>
      <c r="B1844" t="s">
        <v>15440</v>
      </c>
      <c r="C1844" t="s">
        <v>15441</v>
      </c>
      <c r="D1844" t="s">
        <v>15442</v>
      </c>
      <c r="F1844" t="s">
        <v>7007</v>
      </c>
      <c r="G1844" t="s">
        <v>15443</v>
      </c>
      <c r="I1844" t="s">
        <v>15444</v>
      </c>
      <c r="J1844" t="s">
        <v>2549</v>
      </c>
      <c r="K1844" t="s">
        <v>34</v>
      </c>
      <c r="L1844" t="s">
        <v>50</v>
      </c>
      <c r="M1844" t="s">
        <v>77</v>
      </c>
      <c r="O1844" t="s">
        <v>1475</v>
      </c>
      <c r="P1844" t="s">
        <v>2785</v>
      </c>
      <c r="R1844" t="s">
        <v>88</v>
      </c>
      <c r="S1844" t="s">
        <v>15445</v>
      </c>
      <c r="T1844" t="s">
        <v>15446</v>
      </c>
      <c r="U1844" t="s">
        <v>3854</v>
      </c>
      <c r="V1844">
        <v>6</v>
      </c>
      <c r="W1844">
        <v>0</v>
      </c>
      <c r="X1844">
        <v>6</v>
      </c>
      <c r="Y1844" t="s">
        <v>92</v>
      </c>
      <c r="Z1844" t="s">
        <v>43</v>
      </c>
      <c r="AA1844" t="s">
        <v>15447</v>
      </c>
      <c r="AB1844" s="4">
        <v>7200</v>
      </c>
      <c r="AC1844" s="4">
        <f t="shared" si="56"/>
        <v>43200</v>
      </c>
      <c r="AD1844" s="4">
        <f t="shared" si="57"/>
        <v>25920</v>
      </c>
    </row>
    <row r="1845" spans="1:30" x14ac:dyDescent="0.15">
      <c r="A1845" t="s">
        <v>15448</v>
      </c>
      <c r="B1845" t="s">
        <v>15449</v>
      </c>
      <c r="G1845" t="s">
        <v>15450</v>
      </c>
      <c r="H1845" t="s">
        <v>15451</v>
      </c>
      <c r="I1845" t="s">
        <v>3677</v>
      </c>
      <c r="J1845" t="s">
        <v>712</v>
      </c>
      <c r="K1845" t="s">
        <v>34</v>
      </c>
      <c r="L1845" t="s">
        <v>359</v>
      </c>
      <c r="M1845" t="s">
        <v>360</v>
      </c>
      <c r="O1845" t="s">
        <v>3181</v>
      </c>
      <c r="R1845" t="s">
        <v>88</v>
      </c>
      <c r="S1845" t="s">
        <v>15452</v>
      </c>
      <c r="T1845" t="s">
        <v>1288</v>
      </c>
      <c r="U1845" t="s">
        <v>1288</v>
      </c>
      <c r="V1845">
        <v>1</v>
      </c>
      <c r="W1845">
        <v>0</v>
      </c>
      <c r="X1845">
        <v>1</v>
      </c>
      <c r="Y1845" t="s">
        <v>92</v>
      </c>
      <c r="Z1845" t="s">
        <v>43</v>
      </c>
      <c r="AA1845" t="s">
        <v>15453</v>
      </c>
      <c r="AB1845" s="4">
        <v>7200</v>
      </c>
      <c r="AC1845" s="4">
        <f t="shared" si="56"/>
        <v>7200</v>
      </c>
      <c r="AD1845" s="4">
        <f t="shared" si="57"/>
        <v>4320</v>
      </c>
    </row>
    <row r="1846" spans="1:30" x14ac:dyDescent="0.15">
      <c r="A1846" t="s">
        <v>15454</v>
      </c>
      <c r="B1846" t="s">
        <v>15455</v>
      </c>
      <c r="C1846" t="s">
        <v>15456</v>
      </c>
      <c r="D1846" t="s">
        <v>15457</v>
      </c>
      <c r="F1846" t="s">
        <v>15458</v>
      </c>
      <c r="G1846" t="s">
        <v>15459</v>
      </c>
      <c r="I1846" t="s">
        <v>3959</v>
      </c>
      <c r="J1846" t="s">
        <v>1008</v>
      </c>
      <c r="K1846" t="s">
        <v>34</v>
      </c>
      <c r="L1846" t="s">
        <v>50</v>
      </c>
      <c r="M1846" t="s">
        <v>2272</v>
      </c>
      <c r="O1846" t="s">
        <v>1249</v>
      </c>
      <c r="R1846" t="s">
        <v>88</v>
      </c>
      <c r="S1846" t="s">
        <v>15460</v>
      </c>
      <c r="T1846" t="s">
        <v>15461</v>
      </c>
      <c r="U1846" t="s">
        <v>3617</v>
      </c>
      <c r="V1846">
        <v>3</v>
      </c>
      <c r="W1846">
        <v>0</v>
      </c>
      <c r="X1846">
        <v>3</v>
      </c>
      <c r="Y1846" t="s">
        <v>92</v>
      </c>
      <c r="Z1846" t="s">
        <v>81</v>
      </c>
      <c r="AA1846" t="s">
        <v>15462</v>
      </c>
      <c r="AB1846" s="4">
        <v>7200</v>
      </c>
      <c r="AC1846" s="4">
        <f t="shared" si="56"/>
        <v>21600</v>
      </c>
      <c r="AD1846" s="4">
        <f t="shared" si="57"/>
        <v>12960</v>
      </c>
    </row>
    <row r="1847" spans="1:30" x14ac:dyDescent="0.15">
      <c r="A1847" t="s">
        <v>15463</v>
      </c>
      <c r="B1847" t="s">
        <v>15464</v>
      </c>
      <c r="D1847" t="s">
        <v>15465</v>
      </c>
      <c r="F1847" t="s">
        <v>5604</v>
      </c>
      <c r="H1847" t="s">
        <v>15466</v>
      </c>
      <c r="I1847" t="s">
        <v>13682</v>
      </c>
      <c r="J1847" t="s">
        <v>195</v>
      </c>
      <c r="K1847" t="s">
        <v>34</v>
      </c>
      <c r="L1847" t="s">
        <v>50</v>
      </c>
      <c r="M1847" t="s">
        <v>269</v>
      </c>
      <c r="O1847" t="s">
        <v>233</v>
      </c>
      <c r="P1847" t="s">
        <v>7592</v>
      </c>
      <c r="R1847" t="s">
        <v>78</v>
      </c>
      <c r="S1847" t="s">
        <v>15467</v>
      </c>
      <c r="T1847" t="s">
        <v>5763</v>
      </c>
      <c r="U1847" t="s">
        <v>5763</v>
      </c>
      <c r="V1847">
        <v>1</v>
      </c>
      <c r="W1847">
        <v>0</v>
      </c>
      <c r="X1847">
        <v>1</v>
      </c>
      <c r="Y1847" t="s">
        <v>42</v>
      </c>
      <c r="Z1847" t="s">
        <v>107</v>
      </c>
      <c r="AA1847" t="s">
        <v>15468</v>
      </c>
      <c r="AB1847" s="4">
        <v>10752</v>
      </c>
      <c r="AC1847" s="4">
        <f t="shared" si="56"/>
        <v>10752</v>
      </c>
      <c r="AD1847" s="4">
        <f t="shared" si="57"/>
        <v>6451</v>
      </c>
    </row>
    <row r="1848" spans="1:30" x14ac:dyDescent="0.15">
      <c r="A1848" t="s">
        <v>15469</v>
      </c>
      <c r="B1848" t="s">
        <v>15470</v>
      </c>
      <c r="C1848" t="s">
        <v>15471</v>
      </c>
      <c r="D1848" t="s">
        <v>15472</v>
      </c>
      <c r="F1848" t="s">
        <v>15473</v>
      </c>
      <c r="H1848" t="s">
        <v>15474</v>
      </c>
      <c r="I1848" t="s">
        <v>4167</v>
      </c>
      <c r="J1848" t="s">
        <v>2494</v>
      </c>
      <c r="K1848" t="s">
        <v>34</v>
      </c>
      <c r="L1848" t="s">
        <v>50</v>
      </c>
      <c r="M1848" t="s">
        <v>51</v>
      </c>
      <c r="O1848" t="s">
        <v>270</v>
      </c>
      <c r="P1848" t="s">
        <v>6163</v>
      </c>
      <c r="R1848" t="s">
        <v>88</v>
      </c>
      <c r="S1848" t="s">
        <v>15475</v>
      </c>
      <c r="T1848" t="s">
        <v>382</v>
      </c>
      <c r="U1848" t="s">
        <v>382</v>
      </c>
      <c r="V1848">
        <v>1</v>
      </c>
      <c r="W1848">
        <v>0</v>
      </c>
      <c r="X1848">
        <v>1</v>
      </c>
      <c r="Y1848" t="s">
        <v>42</v>
      </c>
      <c r="Z1848" t="s">
        <v>107</v>
      </c>
      <c r="AA1848" t="s">
        <v>15476</v>
      </c>
      <c r="AB1848" s="4">
        <v>10752</v>
      </c>
      <c r="AC1848" s="4">
        <f t="shared" si="56"/>
        <v>10752</v>
      </c>
      <c r="AD1848" s="4">
        <f t="shared" si="57"/>
        <v>6451</v>
      </c>
    </row>
    <row r="1849" spans="1:30" x14ac:dyDescent="0.15">
      <c r="A1849" t="s">
        <v>15477</v>
      </c>
      <c r="B1849" t="s">
        <v>15478</v>
      </c>
      <c r="H1849" t="s">
        <v>15479</v>
      </c>
      <c r="J1849" t="s">
        <v>340</v>
      </c>
      <c r="K1849" t="s">
        <v>34</v>
      </c>
      <c r="L1849" t="s">
        <v>775</v>
      </c>
      <c r="M1849" t="s">
        <v>776</v>
      </c>
      <c r="O1849" t="s">
        <v>182</v>
      </c>
      <c r="R1849" t="s">
        <v>88</v>
      </c>
      <c r="T1849" t="s">
        <v>15480</v>
      </c>
      <c r="U1849" t="s">
        <v>247</v>
      </c>
      <c r="V1849">
        <v>19</v>
      </c>
      <c r="W1849">
        <v>0</v>
      </c>
      <c r="X1849">
        <v>19</v>
      </c>
      <c r="Y1849" t="s">
        <v>92</v>
      </c>
      <c r="Z1849" t="s">
        <v>81</v>
      </c>
      <c r="AA1849" t="s">
        <v>15481</v>
      </c>
      <c r="AB1849" s="4">
        <v>7200</v>
      </c>
      <c r="AC1849" s="4">
        <f t="shared" si="56"/>
        <v>136800</v>
      </c>
      <c r="AD1849" s="4">
        <f t="shared" si="57"/>
        <v>82080</v>
      </c>
    </row>
    <row r="1850" spans="1:30" x14ac:dyDescent="0.15">
      <c r="A1850" t="s">
        <v>15482</v>
      </c>
      <c r="B1850" t="s">
        <v>15483</v>
      </c>
      <c r="D1850" t="s">
        <v>15484</v>
      </c>
      <c r="F1850" t="s">
        <v>13250</v>
      </c>
      <c r="H1850" t="s">
        <v>15485</v>
      </c>
      <c r="I1850" t="s">
        <v>4167</v>
      </c>
      <c r="J1850" t="s">
        <v>3625</v>
      </c>
      <c r="K1850" t="s">
        <v>34</v>
      </c>
      <c r="L1850" t="s">
        <v>50</v>
      </c>
      <c r="M1850" t="s">
        <v>51</v>
      </c>
      <c r="O1850" t="s">
        <v>105</v>
      </c>
      <c r="R1850" t="s">
        <v>88</v>
      </c>
      <c r="S1850" t="s">
        <v>15486</v>
      </c>
      <c r="T1850" t="s">
        <v>740</v>
      </c>
      <c r="U1850" t="s">
        <v>740</v>
      </c>
      <c r="V1850">
        <v>1</v>
      </c>
      <c r="W1850">
        <v>0</v>
      </c>
      <c r="X1850">
        <v>1</v>
      </c>
      <c r="Y1850" t="s">
        <v>42</v>
      </c>
      <c r="Z1850" t="s">
        <v>107</v>
      </c>
      <c r="AA1850" t="s">
        <v>15487</v>
      </c>
      <c r="AB1850" s="4">
        <v>10752</v>
      </c>
      <c r="AC1850" s="4">
        <f t="shared" si="56"/>
        <v>10752</v>
      </c>
      <c r="AD1850" s="4">
        <f t="shared" si="57"/>
        <v>6451</v>
      </c>
    </row>
    <row r="1851" spans="1:30" x14ac:dyDescent="0.15">
      <c r="A1851" t="s">
        <v>15488</v>
      </c>
      <c r="B1851" t="s">
        <v>15489</v>
      </c>
      <c r="D1851" t="s">
        <v>15490</v>
      </c>
      <c r="E1851" t="s">
        <v>15491</v>
      </c>
      <c r="F1851" t="s">
        <v>15492</v>
      </c>
      <c r="H1851" t="s">
        <v>15493</v>
      </c>
      <c r="I1851" t="s">
        <v>101</v>
      </c>
      <c r="J1851" t="s">
        <v>4010</v>
      </c>
      <c r="K1851" t="s">
        <v>34</v>
      </c>
      <c r="L1851" t="s">
        <v>35</v>
      </c>
      <c r="M1851" t="s">
        <v>36</v>
      </c>
      <c r="O1851" t="s">
        <v>643</v>
      </c>
      <c r="P1851" t="s">
        <v>13629</v>
      </c>
      <c r="R1851" t="s">
        <v>78</v>
      </c>
      <c r="S1851" t="s">
        <v>15494</v>
      </c>
      <c r="T1851" t="s">
        <v>660</v>
      </c>
      <c r="U1851" t="s">
        <v>660</v>
      </c>
      <c r="V1851">
        <v>1</v>
      </c>
      <c r="W1851">
        <v>0</v>
      </c>
      <c r="X1851">
        <v>1</v>
      </c>
      <c r="Y1851" t="s">
        <v>92</v>
      </c>
      <c r="Z1851" t="s">
        <v>81</v>
      </c>
      <c r="AA1851" t="s">
        <v>15495</v>
      </c>
      <c r="AB1851" s="4">
        <v>10752</v>
      </c>
      <c r="AC1851" s="4">
        <f t="shared" si="56"/>
        <v>10752</v>
      </c>
      <c r="AD1851" s="4">
        <f t="shared" si="57"/>
        <v>6451</v>
      </c>
    </row>
    <row r="1852" spans="1:30" x14ac:dyDescent="0.15">
      <c r="A1852" t="s">
        <v>15496</v>
      </c>
      <c r="B1852" t="s">
        <v>15497</v>
      </c>
      <c r="D1852" t="s">
        <v>15498</v>
      </c>
      <c r="F1852" t="s">
        <v>15499</v>
      </c>
      <c r="H1852" t="s">
        <v>15500</v>
      </c>
      <c r="I1852" t="s">
        <v>4167</v>
      </c>
      <c r="J1852" t="s">
        <v>618</v>
      </c>
      <c r="K1852" t="s">
        <v>34</v>
      </c>
      <c r="L1852" t="s">
        <v>50</v>
      </c>
      <c r="M1852" t="s">
        <v>51</v>
      </c>
      <c r="O1852" t="s">
        <v>105</v>
      </c>
      <c r="R1852" t="s">
        <v>88</v>
      </c>
      <c r="S1852" t="s">
        <v>15501</v>
      </c>
      <c r="T1852" t="s">
        <v>41</v>
      </c>
      <c r="U1852" t="s">
        <v>41</v>
      </c>
      <c r="V1852">
        <v>1</v>
      </c>
      <c r="W1852">
        <v>0</v>
      </c>
      <c r="X1852">
        <v>1</v>
      </c>
      <c r="Y1852" t="s">
        <v>42</v>
      </c>
      <c r="Z1852" t="s">
        <v>107</v>
      </c>
      <c r="AA1852" t="s">
        <v>15502</v>
      </c>
      <c r="AB1852" s="4">
        <v>10752</v>
      </c>
      <c r="AC1852" s="4">
        <f t="shared" si="56"/>
        <v>10752</v>
      </c>
      <c r="AD1852" s="4">
        <f t="shared" si="57"/>
        <v>6451</v>
      </c>
    </row>
    <row r="1853" spans="1:30" x14ac:dyDescent="0.15">
      <c r="A1853" t="s">
        <v>15503</v>
      </c>
      <c r="B1853" t="s">
        <v>15504</v>
      </c>
      <c r="C1853" t="s">
        <v>15505</v>
      </c>
      <c r="D1853" t="s">
        <v>15506</v>
      </c>
      <c r="F1853" t="s">
        <v>12895</v>
      </c>
      <c r="H1853" t="s">
        <v>15507</v>
      </c>
      <c r="I1853" t="s">
        <v>4167</v>
      </c>
      <c r="J1853" t="s">
        <v>33</v>
      </c>
      <c r="K1853" t="s">
        <v>34</v>
      </c>
      <c r="L1853" t="s">
        <v>50</v>
      </c>
      <c r="M1853" t="s">
        <v>77</v>
      </c>
      <c r="O1853" t="s">
        <v>37</v>
      </c>
      <c r="R1853" t="s">
        <v>38</v>
      </c>
      <c r="S1853" t="s">
        <v>15508</v>
      </c>
      <c r="T1853" t="s">
        <v>41</v>
      </c>
      <c r="U1853" t="s">
        <v>41</v>
      </c>
      <c r="V1853">
        <v>1</v>
      </c>
      <c r="W1853">
        <v>0</v>
      </c>
      <c r="X1853">
        <v>1</v>
      </c>
      <c r="Y1853" t="s">
        <v>42</v>
      </c>
      <c r="Z1853" t="s">
        <v>107</v>
      </c>
      <c r="AA1853" t="s">
        <v>15509</v>
      </c>
      <c r="AB1853" s="4">
        <v>10752</v>
      </c>
      <c r="AC1853" s="4">
        <f t="shared" si="56"/>
        <v>10752</v>
      </c>
      <c r="AD1853" s="4">
        <f t="shared" si="57"/>
        <v>6451</v>
      </c>
    </row>
    <row r="1854" spans="1:30" x14ac:dyDescent="0.15">
      <c r="A1854" t="s">
        <v>15510</v>
      </c>
      <c r="B1854" t="s">
        <v>15511</v>
      </c>
      <c r="D1854" t="s">
        <v>15512</v>
      </c>
      <c r="F1854" t="s">
        <v>15513</v>
      </c>
      <c r="G1854" t="s">
        <v>15514</v>
      </c>
      <c r="I1854" t="s">
        <v>1025</v>
      </c>
      <c r="J1854" t="s">
        <v>1543</v>
      </c>
      <c r="K1854" t="s">
        <v>34</v>
      </c>
      <c r="L1854" t="s">
        <v>116</v>
      </c>
      <c r="M1854" t="s">
        <v>1128</v>
      </c>
      <c r="O1854" t="s">
        <v>643</v>
      </c>
      <c r="P1854" t="s">
        <v>13629</v>
      </c>
      <c r="R1854" t="s">
        <v>78</v>
      </c>
      <c r="S1854" t="s">
        <v>15515</v>
      </c>
      <c r="T1854" t="s">
        <v>1288</v>
      </c>
      <c r="U1854" t="s">
        <v>1288</v>
      </c>
      <c r="V1854">
        <v>1</v>
      </c>
      <c r="W1854">
        <v>0</v>
      </c>
      <c r="X1854">
        <v>1</v>
      </c>
      <c r="Y1854" t="s">
        <v>92</v>
      </c>
      <c r="Z1854" t="s">
        <v>81</v>
      </c>
      <c r="AA1854" t="s">
        <v>15516</v>
      </c>
      <c r="AB1854" s="4">
        <v>10752</v>
      </c>
      <c r="AC1854" s="4">
        <f t="shared" si="56"/>
        <v>10752</v>
      </c>
      <c r="AD1854" s="4">
        <f t="shared" si="57"/>
        <v>6451</v>
      </c>
    </row>
    <row r="1855" spans="1:30" x14ac:dyDescent="0.15">
      <c r="A1855" t="s">
        <v>15517</v>
      </c>
      <c r="B1855" t="s">
        <v>15518</v>
      </c>
      <c r="C1855" t="s">
        <v>15519</v>
      </c>
      <c r="D1855" t="s">
        <v>15520</v>
      </c>
      <c r="F1855" t="s">
        <v>15521</v>
      </c>
      <c r="G1855" t="s">
        <v>15522</v>
      </c>
      <c r="H1855" t="s">
        <v>15523</v>
      </c>
      <c r="I1855" t="s">
        <v>5054</v>
      </c>
      <c r="J1855" t="s">
        <v>7738</v>
      </c>
      <c r="K1855" t="s">
        <v>34</v>
      </c>
      <c r="L1855" t="s">
        <v>116</v>
      </c>
      <c r="M1855" t="s">
        <v>117</v>
      </c>
      <c r="O1855" t="s">
        <v>1608</v>
      </c>
      <c r="P1855" t="s">
        <v>15524</v>
      </c>
      <c r="R1855" t="s">
        <v>121</v>
      </c>
      <c r="S1855" t="s">
        <v>15525</v>
      </c>
      <c r="T1855" t="s">
        <v>15526</v>
      </c>
      <c r="U1855" t="s">
        <v>7523</v>
      </c>
      <c r="V1855">
        <v>15</v>
      </c>
      <c r="W1855">
        <v>0</v>
      </c>
      <c r="X1855">
        <v>15</v>
      </c>
      <c r="Y1855" t="s">
        <v>92</v>
      </c>
      <c r="Z1855" t="s">
        <v>43</v>
      </c>
      <c r="AA1855" t="s">
        <v>15527</v>
      </c>
      <c r="AB1855" s="4">
        <v>7200</v>
      </c>
      <c r="AC1855" s="4">
        <f t="shared" si="56"/>
        <v>108000</v>
      </c>
      <c r="AD1855" s="4">
        <f t="shared" si="57"/>
        <v>64800</v>
      </c>
    </row>
    <row r="1856" spans="1:30" x14ac:dyDescent="0.15">
      <c r="A1856" t="s">
        <v>15528</v>
      </c>
      <c r="B1856" t="s">
        <v>15529</v>
      </c>
      <c r="D1856" t="s">
        <v>15530</v>
      </c>
      <c r="F1856" t="s">
        <v>3810</v>
      </c>
      <c r="G1856" t="s">
        <v>15531</v>
      </c>
      <c r="H1856" t="s">
        <v>15532</v>
      </c>
      <c r="I1856" t="s">
        <v>15533</v>
      </c>
      <c r="J1856" t="s">
        <v>961</v>
      </c>
      <c r="K1856" t="s">
        <v>34</v>
      </c>
      <c r="L1856" t="s">
        <v>116</v>
      </c>
      <c r="M1856" t="s">
        <v>117</v>
      </c>
      <c r="O1856" t="s">
        <v>1501</v>
      </c>
      <c r="P1856" t="s">
        <v>7654</v>
      </c>
      <c r="Q1856" t="s">
        <v>15534</v>
      </c>
      <c r="R1856" t="s">
        <v>121</v>
      </c>
      <c r="S1856" t="s">
        <v>15535</v>
      </c>
      <c r="T1856" t="s">
        <v>15536</v>
      </c>
      <c r="U1856" t="s">
        <v>4185</v>
      </c>
      <c r="V1856">
        <v>7</v>
      </c>
      <c r="W1856">
        <v>0</v>
      </c>
      <c r="X1856">
        <v>7</v>
      </c>
      <c r="Y1856" t="s">
        <v>92</v>
      </c>
      <c r="Z1856" t="s">
        <v>43</v>
      </c>
      <c r="AA1856" t="s">
        <v>15537</v>
      </c>
      <c r="AB1856" s="4">
        <v>7200</v>
      </c>
      <c r="AC1856" s="4">
        <f t="shared" si="56"/>
        <v>50400</v>
      </c>
      <c r="AD1856" s="4">
        <f t="shared" si="57"/>
        <v>30240</v>
      </c>
    </row>
    <row r="1857" spans="1:30" x14ac:dyDescent="0.15">
      <c r="A1857" t="s">
        <v>15538</v>
      </c>
      <c r="B1857" t="s">
        <v>15539</v>
      </c>
      <c r="D1857" t="s">
        <v>15540</v>
      </c>
      <c r="F1857" t="s">
        <v>12659</v>
      </c>
      <c r="G1857" t="s">
        <v>15541</v>
      </c>
      <c r="H1857" t="s">
        <v>15542</v>
      </c>
      <c r="I1857" t="s">
        <v>4167</v>
      </c>
      <c r="J1857" t="s">
        <v>195</v>
      </c>
      <c r="K1857" t="s">
        <v>34</v>
      </c>
      <c r="L1857" t="s">
        <v>50</v>
      </c>
      <c r="M1857" t="s">
        <v>77</v>
      </c>
      <c r="O1857" t="s">
        <v>37</v>
      </c>
      <c r="R1857" t="s">
        <v>38</v>
      </c>
      <c r="T1857" t="s">
        <v>3072</v>
      </c>
      <c r="U1857" t="s">
        <v>3072</v>
      </c>
      <c r="V1857">
        <v>1</v>
      </c>
      <c r="W1857">
        <v>0</v>
      </c>
      <c r="X1857">
        <v>1</v>
      </c>
      <c r="Y1857" t="s">
        <v>42</v>
      </c>
      <c r="Z1857" t="s">
        <v>107</v>
      </c>
      <c r="AA1857" t="s">
        <v>15543</v>
      </c>
      <c r="AB1857" s="4">
        <v>10752</v>
      </c>
      <c r="AC1857" s="4">
        <f t="shared" si="56"/>
        <v>10752</v>
      </c>
      <c r="AD1857" s="4">
        <f t="shared" si="57"/>
        <v>6451</v>
      </c>
    </row>
    <row r="1858" spans="1:30" x14ac:dyDescent="0.15">
      <c r="A1858" t="s">
        <v>15544</v>
      </c>
      <c r="B1858" t="s">
        <v>15545</v>
      </c>
      <c r="D1858" t="s">
        <v>15546</v>
      </c>
      <c r="F1858" t="s">
        <v>7861</v>
      </c>
      <c r="G1858" t="s">
        <v>15547</v>
      </c>
      <c r="H1858" t="s">
        <v>15548</v>
      </c>
      <c r="I1858" t="s">
        <v>853</v>
      </c>
      <c r="J1858" t="s">
        <v>527</v>
      </c>
      <c r="K1858" t="s">
        <v>34</v>
      </c>
      <c r="L1858" t="s">
        <v>116</v>
      </c>
      <c r="M1858" t="s">
        <v>117</v>
      </c>
      <c r="O1858" t="s">
        <v>332</v>
      </c>
      <c r="P1858" t="s">
        <v>10723</v>
      </c>
      <c r="Q1858" t="s">
        <v>15549</v>
      </c>
      <c r="R1858" t="s">
        <v>121</v>
      </c>
      <c r="S1858" t="s">
        <v>15550</v>
      </c>
      <c r="T1858" t="s">
        <v>3668</v>
      </c>
      <c r="U1858" t="s">
        <v>3668</v>
      </c>
      <c r="V1858">
        <v>1</v>
      </c>
      <c r="W1858">
        <v>0</v>
      </c>
      <c r="X1858">
        <v>1</v>
      </c>
      <c r="Y1858" t="s">
        <v>92</v>
      </c>
      <c r="Z1858" t="s">
        <v>81</v>
      </c>
      <c r="AA1858" t="s">
        <v>15551</v>
      </c>
      <c r="AB1858" s="4">
        <v>7200</v>
      </c>
      <c r="AC1858" s="4">
        <f t="shared" si="56"/>
        <v>7200</v>
      </c>
      <c r="AD1858" s="4">
        <f t="shared" si="57"/>
        <v>4320</v>
      </c>
    </row>
    <row r="1859" spans="1:30" x14ac:dyDescent="0.15">
      <c r="A1859" t="s">
        <v>15552</v>
      </c>
      <c r="B1859" t="s">
        <v>15553</v>
      </c>
      <c r="D1859" t="s">
        <v>15554</v>
      </c>
      <c r="F1859" t="s">
        <v>4598</v>
      </c>
      <c r="G1859" t="s">
        <v>15555</v>
      </c>
      <c r="H1859" t="s">
        <v>15556</v>
      </c>
      <c r="I1859" t="s">
        <v>10035</v>
      </c>
      <c r="J1859" t="s">
        <v>7441</v>
      </c>
      <c r="K1859" t="s">
        <v>34</v>
      </c>
      <c r="L1859" t="s">
        <v>359</v>
      </c>
      <c r="M1859" t="s">
        <v>12686</v>
      </c>
      <c r="O1859" t="s">
        <v>37</v>
      </c>
      <c r="R1859" t="s">
        <v>422</v>
      </c>
      <c r="S1859" t="s">
        <v>15557</v>
      </c>
      <c r="T1859" t="s">
        <v>7444</v>
      </c>
      <c r="U1859" t="s">
        <v>7444</v>
      </c>
      <c r="V1859">
        <v>1</v>
      </c>
      <c r="W1859">
        <v>0</v>
      </c>
      <c r="X1859">
        <v>1</v>
      </c>
      <c r="Y1859" t="s">
        <v>42</v>
      </c>
      <c r="Z1859" t="s">
        <v>43</v>
      </c>
      <c r="AA1859" t="s">
        <v>15558</v>
      </c>
      <c r="AB1859" s="4">
        <v>10752</v>
      </c>
      <c r="AC1859" s="4">
        <f t="shared" ref="AC1859:AC1922" si="58">X1859*AB1859</f>
        <v>10752</v>
      </c>
      <c r="AD1859" s="4">
        <f t="shared" ref="AD1859:AD1922" si="59">ROUND(AC1859*0.6,0)</f>
        <v>6451</v>
      </c>
    </row>
    <row r="1860" spans="1:30" x14ac:dyDescent="0.15">
      <c r="A1860" t="s">
        <v>15559</v>
      </c>
      <c r="B1860" t="s">
        <v>15560</v>
      </c>
      <c r="C1860" t="s">
        <v>15561</v>
      </c>
      <c r="D1860" t="s">
        <v>15562</v>
      </c>
      <c r="F1860" t="s">
        <v>15563</v>
      </c>
      <c r="G1860" t="s">
        <v>15564</v>
      </c>
      <c r="H1860" t="s">
        <v>15565</v>
      </c>
      <c r="I1860" t="s">
        <v>13682</v>
      </c>
      <c r="J1860" t="s">
        <v>5279</v>
      </c>
      <c r="K1860" t="s">
        <v>34</v>
      </c>
      <c r="L1860" t="s">
        <v>35</v>
      </c>
      <c r="M1860" t="s">
        <v>500</v>
      </c>
      <c r="O1860" t="s">
        <v>37</v>
      </c>
      <c r="R1860" t="s">
        <v>667</v>
      </c>
      <c r="S1860" t="s">
        <v>15566</v>
      </c>
      <c r="T1860" t="s">
        <v>12028</v>
      </c>
      <c r="U1860" t="s">
        <v>1288</v>
      </c>
      <c r="V1860">
        <v>4</v>
      </c>
      <c r="W1860">
        <v>0</v>
      </c>
      <c r="X1860">
        <v>4</v>
      </c>
      <c r="Y1860" t="s">
        <v>92</v>
      </c>
      <c r="Z1860" t="s">
        <v>81</v>
      </c>
      <c r="AA1860" t="s">
        <v>15567</v>
      </c>
      <c r="AB1860" s="4">
        <v>7200</v>
      </c>
      <c r="AC1860" s="4">
        <f t="shared" si="58"/>
        <v>28800</v>
      </c>
      <c r="AD1860" s="4">
        <f t="shared" si="59"/>
        <v>17280</v>
      </c>
    </row>
    <row r="1861" spans="1:30" x14ac:dyDescent="0.15">
      <c r="A1861" t="s">
        <v>15568</v>
      </c>
      <c r="B1861" t="s">
        <v>15569</v>
      </c>
      <c r="C1861" t="s">
        <v>15570</v>
      </c>
      <c r="D1861" t="s">
        <v>15571</v>
      </c>
      <c r="F1861" t="s">
        <v>15572</v>
      </c>
      <c r="H1861" t="s">
        <v>15573</v>
      </c>
      <c r="I1861" t="s">
        <v>4167</v>
      </c>
      <c r="J1861" t="s">
        <v>607</v>
      </c>
      <c r="K1861" t="s">
        <v>34</v>
      </c>
      <c r="L1861" t="s">
        <v>50</v>
      </c>
      <c r="M1861" t="s">
        <v>51</v>
      </c>
      <c r="O1861" t="s">
        <v>37</v>
      </c>
      <c r="R1861" t="s">
        <v>38</v>
      </c>
      <c r="S1861" t="s">
        <v>15574</v>
      </c>
      <c r="T1861" t="s">
        <v>382</v>
      </c>
      <c r="U1861" t="s">
        <v>382</v>
      </c>
      <c r="V1861">
        <v>1</v>
      </c>
      <c r="W1861">
        <v>0</v>
      </c>
      <c r="X1861">
        <v>1</v>
      </c>
      <c r="Y1861" t="s">
        <v>42</v>
      </c>
      <c r="Z1861" t="s">
        <v>107</v>
      </c>
      <c r="AA1861" t="s">
        <v>15575</v>
      </c>
      <c r="AB1861" s="4">
        <v>10752</v>
      </c>
      <c r="AC1861" s="4">
        <f t="shared" si="58"/>
        <v>10752</v>
      </c>
      <c r="AD1861" s="4">
        <f t="shared" si="59"/>
        <v>6451</v>
      </c>
    </row>
    <row r="1862" spans="1:30" x14ac:dyDescent="0.15">
      <c r="A1862" t="s">
        <v>15576</v>
      </c>
      <c r="B1862" t="s">
        <v>15577</v>
      </c>
      <c r="D1862" t="s">
        <v>15578</v>
      </c>
      <c r="F1862" t="s">
        <v>15579</v>
      </c>
      <c r="G1862" t="s">
        <v>15580</v>
      </c>
      <c r="I1862" t="s">
        <v>15581</v>
      </c>
      <c r="J1862" t="s">
        <v>3023</v>
      </c>
      <c r="K1862" t="s">
        <v>34</v>
      </c>
      <c r="L1862" t="s">
        <v>167</v>
      </c>
      <c r="M1862" t="s">
        <v>528</v>
      </c>
      <c r="O1862" t="s">
        <v>220</v>
      </c>
      <c r="P1862" t="s">
        <v>7592</v>
      </c>
      <c r="R1862" t="s">
        <v>88</v>
      </c>
      <c r="S1862" t="s">
        <v>15582</v>
      </c>
      <c r="T1862" t="s">
        <v>135</v>
      </c>
      <c r="U1862" t="s">
        <v>135</v>
      </c>
      <c r="V1862">
        <v>1</v>
      </c>
      <c r="W1862">
        <v>0</v>
      </c>
      <c r="X1862">
        <v>1</v>
      </c>
      <c r="Y1862" t="s">
        <v>42</v>
      </c>
      <c r="Z1862" t="s">
        <v>107</v>
      </c>
      <c r="AA1862" t="s">
        <v>15583</v>
      </c>
      <c r="AB1862" s="4">
        <v>10752</v>
      </c>
      <c r="AC1862" s="4">
        <f t="shared" si="58"/>
        <v>10752</v>
      </c>
      <c r="AD1862" s="4">
        <f t="shared" si="59"/>
        <v>6451</v>
      </c>
    </row>
    <row r="1863" spans="1:30" x14ac:dyDescent="0.15">
      <c r="A1863" t="s">
        <v>15584</v>
      </c>
      <c r="B1863" t="s">
        <v>15585</v>
      </c>
      <c r="C1863" t="s">
        <v>15586</v>
      </c>
      <c r="J1863" t="s">
        <v>3664</v>
      </c>
      <c r="K1863" t="s">
        <v>34</v>
      </c>
      <c r="L1863" t="s">
        <v>359</v>
      </c>
      <c r="M1863" t="s">
        <v>1551</v>
      </c>
      <c r="O1863" t="s">
        <v>37</v>
      </c>
      <c r="R1863" t="s">
        <v>38</v>
      </c>
      <c r="S1863" t="s">
        <v>15587</v>
      </c>
      <c r="T1863" t="s">
        <v>7226</v>
      </c>
      <c r="U1863" t="s">
        <v>382</v>
      </c>
      <c r="V1863">
        <v>2</v>
      </c>
      <c r="W1863">
        <v>0</v>
      </c>
      <c r="X1863">
        <v>2</v>
      </c>
      <c r="Y1863" t="s">
        <v>42</v>
      </c>
      <c r="Z1863" t="s">
        <v>81</v>
      </c>
      <c r="AA1863" t="s">
        <v>15588</v>
      </c>
      <c r="AB1863" s="4">
        <v>10752</v>
      </c>
      <c r="AC1863" s="4">
        <f t="shared" si="58"/>
        <v>21504</v>
      </c>
      <c r="AD1863" s="4">
        <f t="shared" si="59"/>
        <v>12902</v>
      </c>
    </row>
    <row r="1864" spans="1:30" x14ac:dyDescent="0.15">
      <c r="A1864" t="s">
        <v>15589</v>
      </c>
      <c r="B1864" t="s">
        <v>15590</v>
      </c>
      <c r="C1864" t="s">
        <v>15591</v>
      </c>
      <c r="D1864" t="s">
        <v>15592</v>
      </c>
      <c r="E1864" t="s">
        <v>97</v>
      </c>
      <c r="F1864" t="s">
        <v>15593</v>
      </c>
      <c r="G1864" t="s">
        <v>15594</v>
      </c>
      <c r="I1864" t="s">
        <v>13682</v>
      </c>
      <c r="J1864" t="s">
        <v>4160</v>
      </c>
      <c r="K1864" t="s">
        <v>980</v>
      </c>
      <c r="L1864" t="s">
        <v>35</v>
      </c>
      <c r="M1864" t="s">
        <v>500</v>
      </c>
      <c r="O1864" t="s">
        <v>37</v>
      </c>
      <c r="R1864" t="s">
        <v>667</v>
      </c>
      <c r="T1864" t="s">
        <v>796</v>
      </c>
      <c r="U1864" t="s">
        <v>796</v>
      </c>
      <c r="V1864">
        <v>2</v>
      </c>
      <c r="W1864">
        <v>0</v>
      </c>
      <c r="X1864">
        <v>2</v>
      </c>
      <c r="Y1864" t="s">
        <v>92</v>
      </c>
      <c r="Z1864" t="s">
        <v>81</v>
      </c>
      <c r="AA1864" t="s">
        <v>15595</v>
      </c>
      <c r="AB1864" s="4">
        <v>7200</v>
      </c>
      <c r="AC1864" s="4">
        <f t="shared" si="58"/>
        <v>14400</v>
      </c>
      <c r="AD1864" s="4">
        <f t="shared" si="59"/>
        <v>8640</v>
      </c>
    </row>
    <row r="1865" spans="1:30" x14ac:dyDescent="0.15">
      <c r="A1865" t="s">
        <v>15596</v>
      </c>
      <c r="B1865" t="s">
        <v>15597</v>
      </c>
      <c r="C1865" t="s">
        <v>15598</v>
      </c>
      <c r="D1865" t="s">
        <v>15599</v>
      </c>
      <c r="F1865" t="s">
        <v>15600</v>
      </c>
      <c r="H1865" t="s">
        <v>15601</v>
      </c>
      <c r="I1865" t="s">
        <v>4167</v>
      </c>
      <c r="J1865" t="s">
        <v>5351</v>
      </c>
      <c r="K1865" t="s">
        <v>34</v>
      </c>
      <c r="L1865" t="s">
        <v>50</v>
      </c>
      <c r="M1865" t="s">
        <v>51</v>
      </c>
      <c r="O1865" t="s">
        <v>1227</v>
      </c>
      <c r="R1865" t="s">
        <v>38</v>
      </c>
      <c r="S1865" t="s">
        <v>15602</v>
      </c>
      <c r="T1865" t="s">
        <v>3506</v>
      </c>
      <c r="U1865" t="s">
        <v>3506</v>
      </c>
      <c r="V1865">
        <v>1</v>
      </c>
      <c r="W1865">
        <v>0</v>
      </c>
      <c r="X1865">
        <v>1</v>
      </c>
      <c r="Y1865" t="s">
        <v>42</v>
      </c>
      <c r="Z1865" t="s">
        <v>107</v>
      </c>
      <c r="AA1865" t="s">
        <v>15603</v>
      </c>
      <c r="AB1865" s="4">
        <v>10752</v>
      </c>
      <c r="AC1865" s="4">
        <f t="shared" si="58"/>
        <v>10752</v>
      </c>
      <c r="AD1865" s="4">
        <f t="shared" si="59"/>
        <v>6451</v>
      </c>
    </row>
    <row r="1866" spans="1:30" x14ac:dyDescent="0.15">
      <c r="A1866" t="s">
        <v>15604</v>
      </c>
      <c r="B1866" t="s">
        <v>15605</v>
      </c>
      <c r="D1866" t="s">
        <v>15606</v>
      </c>
      <c r="F1866" t="s">
        <v>15607</v>
      </c>
      <c r="H1866" t="s">
        <v>15608</v>
      </c>
      <c r="I1866" t="s">
        <v>1025</v>
      </c>
      <c r="J1866" t="s">
        <v>2455</v>
      </c>
      <c r="K1866" t="s">
        <v>34</v>
      </c>
      <c r="L1866" t="s">
        <v>116</v>
      </c>
      <c r="M1866" t="s">
        <v>7316</v>
      </c>
      <c r="O1866" t="s">
        <v>37</v>
      </c>
      <c r="R1866" t="s">
        <v>667</v>
      </c>
      <c r="S1866" t="s">
        <v>15609</v>
      </c>
      <c r="T1866" t="s">
        <v>15610</v>
      </c>
      <c r="U1866" t="s">
        <v>15610</v>
      </c>
      <c r="V1866">
        <v>1</v>
      </c>
      <c r="W1866">
        <v>0</v>
      </c>
      <c r="X1866">
        <v>1</v>
      </c>
      <c r="Y1866" t="s">
        <v>92</v>
      </c>
      <c r="Z1866" t="s">
        <v>107</v>
      </c>
      <c r="AA1866" t="s">
        <v>15611</v>
      </c>
      <c r="AB1866" s="4">
        <v>10752</v>
      </c>
      <c r="AC1866" s="4">
        <f t="shared" si="58"/>
        <v>10752</v>
      </c>
      <c r="AD1866" s="4">
        <f t="shared" si="59"/>
        <v>6451</v>
      </c>
    </row>
    <row r="1867" spans="1:30" x14ac:dyDescent="0.15">
      <c r="A1867" t="s">
        <v>15612</v>
      </c>
      <c r="B1867" t="s">
        <v>15613</v>
      </c>
      <c r="D1867" t="s">
        <v>15614</v>
      </c>
      <c r="F1867" t="s">
        <v>5761</v>
      </c>
      <c r="G1867" t="s">
        <v>15615</v>
      </c>
      <c r="I1867" t="s">
        <v>1025</v>
      </c>
      <c r="J1867" t="s">
        <v>5440</v>
      </c>
      <c r="K1867" t="s">
        <v>34</v>
      </c>
      <c r="L1867" t="s">
        <v>50</v>
      </c>
      <c r="M1867" t="s">
        <v>269</v>
      </c>
      <c r="O1867" t="s">
        <v>643</v>
      </c>
      <c r="P1867" t="s">
        <v>13629</v>
      </c>
      <c r="R1867" t="s">
        <v>78</v>
      </c>
      <c r="S1867" t="s">
        <v>15616</v>
      </c>
      <c r="T1867" t="s">
        <v>1090</v>
      </c>
      <c r="U1867" t="s">
        <v>1090</v>
      </c>
      <c r="V1867">
        <v>1</v>
      </c>
      <c r="W1867">
        <v>0</v>
      </c>
      <c r="X1867">
        <v>1</v>
      </c>
      <c r="Y1867" t="s">
        <v>92</v>
      </c>
      <c r="Z1867" t="s">
        <v>81</v>
      </c>
      <c r="AA1867" t="s">
        <v>15617</v>
      </c>
      <c r="AB1867" s="4">
        <v>10752</v>
      </c>
      <c r="AC1867" s="4">
        <f t="shared" si="58"/>
        <v>10752</v>
      </c>
      <c r="AD1867" s="4">
        <f t="shared" si="59"/>
        <v>6451</v>
      </c>
    </row>
    <row r="1868" spans="1:30" x14ac:dyDescent="0.15">
      <c r="A1868" t="s">
        <v>15618</v>
      </c>
      <c r="B1868" t="s">
        <v>15619</v>
      </c>
      <c r="D1868" t="s">
        <v>15620</v>
      </c>
      <c r="F1868" t="s">
        <v>15621</v>
      </c>
      <c r="H1868" t="s">
        <v>15622</v>
      </c>
      <c r="I1868" t="s">
        <v>5520</v>
      </c>
      <c r="J1868" t="s">
        <v>3614</v>
      </c>
      <c r="K1868" t="s">
        <v>34</v>
      </c>
      <c r="L1868" t="s">
        <v>116</v>
      </c>
      <c r="M1868" t="s">
        <v>5140</v>
      </c>
      <c r="O1868" t="s">
        <v>643</v>
      </c>
      <c r="P1868" t="s">
        <v>13629</v>
      </c>
      <c r="R1868" t="s">
        <v>78</v>
      </c>
      <c r="S1868" t="s">
        <v>15623</v>
      </c>
      <c r="T1868" t="s">
        <v>4185</v>
      </c>
      <c r="U1868" t="s">
        <v>4185</v>
      </c>
      <c r="V1868">
        <v>1</v>
      </c>
      <c r="W1868">
        <v>0</v>
      </c>
      <c r="X1868">
        <v>1</v>
      </c>
      <c r="Y1868" t="s">
        <v>92</v>
      </c>
      <c r="Z1868" t="s">
        <v>107</v>
      </c>
      <c r="AA1868" t="s">
        <v>15624</v>
      </c>
      <c r="AB1868" s="4">
        <v>10752</v>
      </c>
      <c r="AC1868" s="4">
        <f t="shared" si="58"/>
        <v>10752</v>
      </c>
      <c r="AD1868" s="4">
        <f t="shared" si="59"/>
        <v>6451</v>
      </c>
    </row>
    <row r="1869" spans="1:30" x14ac:dyDescent="0.15">
      <c r="A1869" t="s">
        <v>15625</v>
      </c>
      <c r="B1869" t="s">
        <v>15626</v>
      </c>
      <c r="D1869" t="s">
        <v>15627</v>
      </c>
      <c r="F1869" t="s">
        <v>15628</v>
      </c>
      <c r="G1869" t="s">
        <v>15629</v>
      </c>
      <c r="H1869" t="s">
        <v>15630</v>
      </c>
      <c r="I1869" t="s">
        <v>11851</v>
      </c>
      <c r="J1869" t="s">
        <v>292</v>
      </c>
      <c r="K1869" t="s">
        <v>34</v>
      </c>
      <c r="L1869" t="s">
        <v>50</v>
      </c>
      <c r="M1869" t="s">
        <v>269</v>
      </c>
      <c r="O1869" t="s">
        <v>1249</v>
      </c>
      <c r="R1869" t="s">
        <v>88</v>
      </c>
      <c r="S1869" t="s">
        <v>15631</v>
      </c>
      <c r="T1869" t="s">
        <v>1276</v>
      </c>
      <c r="U1869" t="s">
        <v>41</v>
      </c>
      <c r="V1869">
        <v>2</v>
      </c>
      <c r="W1869">
        <v>0</v>
      </c>
      <c r="X1869">
        <v>2</v>
      </c>
      <c r="Y1869" t="s">
        <v>92</v>
      </c>
      <c r="Z1869" t="s">
        <v>107</v>
      </c>
      <c r="AA1869" t="s">
        <v>15632</v>
      </c>
      <c r="AB1869" s="4">
        <v>7200</v>
      </c>
      <c r="AC1869" s="4">
        <f t="shared" si="58"/>
        <v>14400</v>
      </c>
      <c r="AD1869" s="4">
        <f t="shared" si="59"/>
        <v>8640</v>
      </c>
    </row>
    <row r="1870" spans="1:30" x14ac:dyDescent="0.15">
      <c r="A1870" t="s">
        <v>15633</v>
      </c>
      <c r="B1870" t="s">
        <v>15634</v>
      </c>
      <c r="D1870" t="s">
        <v>15635</v>
      </c>
      <c r="F1870" t="s">
        <v>15636</v>
      </c>
      <c r="H1870" t="s">
        <v>15637</v>
      </c>
      <c r="I1870" t="s">
        <v>1025</v>
      </c>
      <c r="J1870" t="s">
        <v>719</v>
      </c>
      <c r="K1870" t="s">
        <v>34</v>
      </c>
      <c r="L1870" t="s">
        <v>50</v>
      </c>
      <c r="M1870" t="s">
        <v>77</v>
      </c>
      <c r="O1870" t="s">
        <v>643</v>
      </c>
      <c r="P1870" t="s">
        <v>13629</v>
      </c>
      <c r="R1870" t="s">
        <v>78</v>
      </c>
      <c r="S1870" t="s">
        <v>15638</v>
      </c>
      <c r="T1870" t="s">
        <v>135</v>
      </c>
      <c r="U1870" t="s">
        <v>135</v>
      </c>
      <c r="V1870">
        <v>1</v>
      </c>
      <c r="W1870">
        <v>0</v>
      </c>
      <c r="X1870">
        <v>1</v>
      </c>
      <c r="Y1870" t="s">
        <v>92</v>
      </c>
      <c r="Z1870" t="s">
        <v>107</v>
      </c>
      <c r="AA1870" t="s">
        <v>15639</v>
      </c>
      <c r="AB1870" s="4">
        <v>10752</v>
      </c>
      <c r="AC1870" s="4">
        <f t="shared" si="58"/>
        <v>10752</v>
      </c>
      <c r="AD1870" s="4">
        <f t="shared" si="59"/>
        <v>6451</v>
      </c>
    </row>
    <row r="1871" spans="1:30" x14ac:dyDescent="0.15">
      <c r="A1871" t="s">
        <v>15640</v>
      </c>
      <c r="B1871" t="s">
        <v>15641</v>
      </c>
      <c r="D1871" t="s">
        <v>15642</v>
      </c>
      <c r="F1871" t="s">
        <v>15643</v>
      </c>
      <c r="G1871" t="s">
        <v>15644</v>
      </c>
      <c r="H1871" t="s">
        <v>9875</v>
      </c>
      <c r="I1871" t="s">
        <v>5570</v>
      </c>
      <c r="J1871" t="s">
        <v>1898</v>
      </c>
      <c r="K1871" t="s">
        <v>34</v>
      </c>
      <c r="L1871" t="s">
        <v>116</v>
      </c>
      <c r="M1871" t="s">
        <v>1128</v>
      </c>
      <c r="O1871" t="s">
        <v>643</v>
      </c>
      <c r="P1871" t="s">
        <v>13629</v>
      </c>
      <c r="R1871" t="s">
        <v>67</v>
      </c>
      <c r="S1871" t="s">
        <v>15645</v>
      </c>
      <c r="T1871" t="s">
        <v>15646</v>
      </c>
      <c r="U1871" t="s">
        <v>3854</v>
      </c>
      <c r="V1871">
        <v>3</v>
      </c>
      <c r="W1871">
        <v>0</v>
      </c>
      <c r="X1871">
        <v>3</v>
      </c>
      <c r="Y1871" t="s">
        <v>92</v>
      </c>
      <c r="Z1871" t="s">
        <v>107</v>
      </c>
      <c r="AA1871" t="s">
        <v>15647</v>
      </c>
      <c r="AB1871" s="4">
        <v>10752</v>
      </c>
      <c r="AC1871" s="4">
        <f t="shared" si="58"/>
        <v>32256</v>
      </c>
      <c r="AD1871" s="4">
        <f t="shared" si="59"/>
        <v>19354</v>
      </c>
    </row>
    <row r="1872" spans="1:30" x14ac:dyDescent="0.15">
      <c r="A1872" t="s">
        <v>15648</v>
      </c>
      <c r="B1872" t="s">
        <v>15649</v>
      </c>
      <c r="D1872" t="s">
        <v>15650</v>
      </c>
      <c r="F1872" t="s">
        <v>15651</v>
      </c>
      <c r="H1872" t="s">
        <v>15652</v>
      </c>
      <c r="I1872" t="s">
        <v>101</v>
      </c>
      <c r="J1872" t="s">
        <v>1109</v>
      </c>
      <c r="K1872" t="s">
        <v>34</v>
      </c>
      <c r="L1872" t="s">
        <v>116</v>
      </c>
      <c r="M1872" t="s">
        <v>10115</v>
      </c>
      <c r="O1872" t="s">
        <v>37</v>
      </c>
      <c r="R1872" t="s">
        <v>576</v>
      </c>
      <c r="S1872" t="s">
        <v>15653</v>
      </c>
      <c r="T1872" t="s">
        <v>796</v>
      </c>
      <c r="U1872" t="s">
        <v>796</v>
      </c>
      <c r="V1872">
        <v>1</v>
      </c>
      <c r="W1872">
        <v>0</v>
      </c>
      <c r="X1872">
        <v>1</v>
      </c>
      <c r="Y1872" t="s">
        <v>92</v>
      </c>
      <c r="Z1872" t="s">
        <v>81</v>
      </c>
      <c r="AA1872" t="s">
        <v>15654</v>
      </c>
      <c r="AB1872" s="4">
        <v>10752</v>
      </c>
      <c r="AC1872" s="4">
        <f t="shared" si="58"/>
        <v>10752</v>
      </c>
      <c r="AD1872" s="4">
        <f t="shared" si="59"/>
        <v>6451</v>
      </c>
    </row>
    <row r="1873" spans="1:30" x14ac:dyDescent="0.15">
      <c r="A1873" t="s">
        <v>15655</v>
      </c>
      <c r="B1873" t="s">
        <v>15656</v>
      </c>
      <c r="C1873" t="s">
        <v>15657</v>
      </c>
      <c r="D1873" t="s">
        <v>15658</v>
      </c>
      <c r="F1873" t="s">
        <v>5388</v>
      </c>
      <c r="G1873" t="s">
        <v>15659</v>
      </c>
      <c r="H1873" t="s">
        <v>15660</v>
      </c>
      <c r="I1873" t="s">
        <v>15661</v>
      </c>
      <c r="J1873" t="s">
        <v>5440</v>
      </c>
      <c r="K1873" t="s">
        <v>34</v>
      </c>
      <c r="L1873" t="s">
        <v>35</v>
      </c>
      <c r="M1873" t="s">
        <v>257</v>
      </c>
      <c r="O1873" t="s">
        <v>37</v>
      </c>
      <c r="R1873" t="s">
        <v>38</v>
      </c>
      <c r="S1873" t="s">
        <v>15662</v>
      </c>
      <c r="T1873" t="s">
        <v>15663</v>
      </c>
      <c r="U1873" t="s">
        <v>282</v>
      </c>
      <c r="V1873">
        <v>2</v>
      </c>
      <c r="W1873">
        <v>0</v>
      </c>
      <c r="X1873">
        <v>2</v>
      </c>
      <c r="Y1873" t="s">
        <v>92</v>
      </c>
      <c r="Z1873" t="s">
        <v>81</v>
      </c>
      <c r="AA1873" t="s">
        <v>15664</v>
      </c>
      <c r="AB1873" s="4">
        <v>7200</v>
      </c>
      <c r="AC1873" s="4">
        <f t="shared" si="58"/>
        <v>14400</v>
      </c>
      <c r="AD1873" s="4">
        <f t="shared" si="59"/>
        <v>8640</v>
      </c>
    </row>
    <row r="1874" spans="1:30" x14ac:dyDescent="0.15">
      <c r="A1874" t="s">
        <v>15665</v>
      </c>
      <c r="B1874" t="s">
        <v>15666</v>
      </c>
      <c r="C1874" t="s">
        <v>15667</v>
      </c>
      <c r="D1874" t="s">
        <v>15668</v>
      </c>
      <c r="F1874" t="s">
        <v>15669</v>
      </c>
      <c r="G1874" t="s">
        <v>15670</v>
      </c>
      <c r="H1874" t="s">
        <v>15671</v>
      </c>
      <c r="I1874" t="s">
        <v>15672</v>
      </c>
      <c r="J1874" t="s">
        <v>11695</v>
      </c>
      <c r="K1874" t="s">
        <v>34</v>
      </c>
      <c r="L1874" t="s">
        <v>103</v>
      </c>
      <c r="M1874" t="s">
        <v>471</v>
      </c>
      <c r="O1874" t="s">
        <v>37</v>
      </c>
      <c r="R1874" t="s">
        <v>38</v>
      </c>
      <c r="S1874" t="s">
        <v>15673</v>
      </c>
      <c r="T1874" t="s">
        <v>7552</v>
      </c>
      <c r="U1874" t="s">
        <v>7444</v>
      </c>
      <c r="V1874">
        <v>2</v>
      </c>
      <c r="W1874">
        <v>0</v>
      </c>
      <c r="X1874">
        <v>2</v>
      </c>
      <c r="Y1874" t="s">
        <v>92</v>
      </c>
      <c r="Z1874" t="s">
        <v>43</v>
      </c>
      <c r="AA1874" t="s">
        <v>15674</v>
      </c>
      <c r="AB1874" s="4">
        <v>7200</v>
      </c>
      <c r="AC1874" s="4">
        <f t="shared" si="58"/>
        <v>14400</v>
      </c>
      <c r="AD1874" s="4">
        <f t="shared" si="59"/>
        <v>8640</v>
      </c>
    </row>
    <row r="1875" spans="1:30" x14ac:dyDescent="0.15">
      <c r="A1875" t="s">
        <v>15675</v>
      </c>
      <c r="B1875" t="s">
        <v>15676</v>
      </c>
      <c r="D1875" t="s">
        <v>15677</v>
      </c>
      <c r="F1875" t="s">
        <v>6026</v>
      </c>
      <c r="G1875" t="s">
        <v>15555</v>
      </c>
      <c r="I1875" t="s">
        <v>10167</v>
      </c>
      <c r="J1875" t="s">
        <v>13230</v>
      </c>
      <c r="K1875" t="s">
        <v>34</v>
      </c>
      <c r="L1875" t="s">
        <v>50</v>
      </c>
      <c r="M1875" t="s">
        <v>269</v>
      </c>
      <c r="O1875" t="s">
        <v>37</v>
      </c>
      <c r="R1875" t="s">
        <v>38</v>
      </c>
      <c r="S1875" t="s">
        <v>15678</v>
      </c>
      <c r="T1875" t="s">
        <v>7523</v>
      </c>
      <c r="U1875" t="s">
        <v>7523</v>
      </c>
      <c r="V1875">
        <v>1</v>
      </c>
      <c r="W1875">
        <v>0</v>
      </c>
      <c r="X1875">
        <v>1</v>
      </c>
      <c r="Y1875" t="s">
        <v>42</v>
      </c>
      <c r="Z1875" t="s">
        <v>107</v>
      </c>
      <c r="AA1875" t="s">
        <v>15679</v>
      </c>
      <c r="AB1875" s="4">
        <v>10752</v>
      </c>
      <c r="AC1875" s="4">
        <f t="shared" si="58"/>
        <v>10752</v>
      </c>
      <c r="AD1875" s="4">
        <f t="shared" si="59"/>
        <v>6451</v>
      </c>
    </row>
    <row r="1876" spans="1:30" x14ac:dyDescent="0.15">
      <c r="A1876" t="s">
        <v>15680</v>
      </c>
      <c r="B1876" t="s">
        <v>15681</v>
      </c>
      <c r="D1876" t="s">
        <v>15682</v>
      </c>
      <c r="F1876" t="s">
        <v>15683</v>
      </c>
      <c r="G1876" t="s">
        <v>15541</v>
      </c>
      <c r="H1876" t="s">
        <v>15369</v>
      </c>
      <c r="I1876" t="s">
        <v>4167</v>
      </c>
      <c r="J1876" t="s">
        <v>961</v>
      </c>
      <c r="K1876" t="s">
        <v>34</v>
      </c>
      <c r="L1876" t="s">
        <v>50</v>
      </c>
      <c r="M1876" t="s">
        <v>10187</v>
      </c>
      <c r="O1876" t="s">
        <v>37</v>
      </c>
      <c r="R1876" t="s">
        <v>422</v>
      </c>
      <c r="S1876" t="s">
        <v>15684</v>
      </c>
      <c r="T1876" t="s">
        <v>3854</v>
      </c>
      <c r="U1876" t="s">
        <v>3854</v>
      </c>
      <c r="V1876">
        <v>1</v>
      </c>
      <c r="W1876">
        <v>0</v>
      </c>
      <c r="X1876">
        <v>1</v>
      </c>
      <c r="Y1876" t="s">
        <v>42</v>
      </c>
      <c r="Z1876" t="s">
        <v>107</v>
      </c>
      <c r="AA1876" t="s">
        <v>15685</v>
      </c>
      <c r="AB1876" s="4">
        <v>10752</v>
      </c>
      <c r="AC1876" s="4">
        <f t="shared" si="58"/>
        <v>10752</v>
      </c>
      <c r="AD1876" s="4">
        <f t="shared" si="59"/>
        <v>6451</v>
      </c>
    </row>
    <row r="1877" spans="1:30" x14ac:dyDescent="0.15">
      <c r="A1877" t="s">
        <v>15686</v>
      </c>
      <c r="B1877" t="s">
        <v>15687</v>
      </c>
      <c r="C1877" t="s">
        <v>15688</v>
      </c>
      <c r="G1877" t="s">
        <v>15689</v>
      </c>
      <c r="H1877" t="s">
        <v>15690</v>
      </c>
      <c r="I1877" t="s">
        <v>15691</v>
      </c>
      <c r="J1877" t="s">
        <v>961</v>
      </c>
      <c r="K1877" t="s">
        <v>34</v>
      </c>
      <c r="L1877" t="s">
        <v>167</v>
      </c>
      <c r="M1877" t="s">
        <v>763</v>
      </c>
      <c r="O1877" t="s">
        <v>683</v>
      </c>
      <c r="R1877" t="s">
        <v>88</v>
      </c>
      <c r="S1877" t="s">
        <v>15692</v>
      </c>
      <c r="T1877" t="s">
        <v>15693</v>
      </c>
      <c r="U1877" t="s">
        <v>3668</v>
      </c>
      <c r="V1877">
        <v>8</v>
      </c>
      <c r="W1877">
        <v>0</v>
      </c>
      <c r="X1877">
        <v>8</v>
      </c>
      <c r="Y1877" t="s">
        <v>92</v>
      </c>
      <c r="Z1877" t="s">
        <v>43</v>
      </c>
      <c r="AA1877" t="s">
        <v>15694</v>
      </c>
      <c r="AB1877" s="4">
        <v>7200</v>
      </c>
      <c r="AC1877" s="4">
        <f t="shared" si="58"/>
        <v>57600</v>
      </c>
      <c r="AD1877" s="4">
        <f t="shared" si="59"/>
        <v>34560</v>
      </c>
    </row>
    <row r="1878" spans="1:30" x14ac:dyDescent="0.15">
      <c r="A1878" t="s">
        <v>15695</v>
      </c>
      <c r="B1878" t="s">
        <v>15696</v>
      </c>
      <c r="C1878" t="s">
        <v>15697</v>
      </c>
      <c r="D1878" t="s">
        <v>15698</v>
      </c>
      <c r="F1878" t="s">
        <v>7505</v>
      </c>
      <c r="G1878" t="s">
        <v>15699</v>
      </c>
      <c r="H1878" t="s">
        <v>15700</v>
      </c>
      <c r="I1878" t="s">
        <v>114</v>
      </c>
      <c r="J1878" t="s">
        <v>7676</v>
      </c>
      <c r="K1878" t="s">
        <v>34</v>
      </c>
      <c r="L1878" t="s">
        <v>116</v>
      </c>
      <c r="M1878" t="s">
        <v>117</v>
      </c>
      <c r="O1878" t="s">
        <v>683</v>
      </c>
      <c r="P1878" t="s">
        <v>3707</v>
      </c>
      <c r="Q1878" t="s">
        <v>15701</v>
      </c>
      <c r="R1878" t="s">
        <v>121</v>
      </c>
      <c r="S1878" t="s">
        <v>15702</v>
      </c>
      <c r="T1878" t="s">
        <v>15703</v>
      </c>
      <c r="U1878" t="s">
        <v>7523</v>
      </c>
      <c r="V1878">
        <v>31</v>
      </c>
      <c r="W1878">
        <v>0</v>
      </c>
      <c r="X1878">
        <v>31</v>
      </c>
      <c r="Y1878" t="s">
        <v>92</v>
      </c>
      <c r="Z1878" t="s">
        <v>43</v>
      </c>
      <c r="AA1878" t="s">
        <v>15704</v>
      </c>
      <c r="AB1878" s="4">
        <v>7200</v>
      </c>
      <c r="AC1878" s="4">
        <f t="shared" si="58"/>
        <v>223200</v>
      </c>
      <c r="AD1878" s="4">
        <f t="shared" si="59"/>
        <v>133920</v>
      </c>
    </row>
    <row r="1879" spans="1:30" x14ac:dyDescent="0.15">
      <c r="A1879" t="s">
        <v>15705</v>
      </c>
      <c r="B1879" t="s">
        <v>15706</v>
      </c>
      <c r="C1879" t="s">
        <v>15707</v>
      </c>
      <c r="D1879" t="s">
        <v>15708</v>
      </c>
      <c r="F1879" t="s">
        <v>15709</v>
      </c>
      <c r="H1879" t="s">
        <v>15710</v>
      </c>
      <c r="I1879" t="s">
        <v>15581</v>
      </c>
      <c r="J1879" t="s">
        <v>7530</v>
      </c>
      <c r="K1879" t="s">
        <v>34</v>
      </c>
      <c r="L1879" t="s">
        <v>50</v>
      </c>
      <c r="M1879" t="s">
        <v>51</v>
      </c>
      <c r="O1879" t="s">
        <v>220</v>
      </c>
      <c r="P1879" t="s">
        <v>7592</v>
      </c>
      <c r="R1879" t="s">
        <v>88</v>
      </c>
      <c r="T1879" t="s">
        <v>15412</v>
      </c>
      <c r="U1879" t="s">
        <v>7523</v>
      </c>
      <c r="V1879">
        <v>4</v>
      </c>
      <c r="W1879">
        <v>0</v>
      </c>
      <c r="X1879">
        <v>4</v>
      </c>
      <c r="Y1879" t="s">
        <v>92</v>
      </c>
      <c r="Z1879" t="s">
        <v>107</v>
      </c>
      <c r="AA1879" t="s">
        <v>15711</v>
      </c>
      <c r="AB1879" s="4">
        <v>10752</v>
      </c>
      <c r="AC1879" s="4">
        <f t="shared" si="58"/>
        <v>43008</v>
      </c>
      <c r="AD1879" s="4">
        <f t="shared" si="59"/>
        <v>25805</v>
      </c>
    </row>
    <row r="1880" spans="1:30" x14ac:dyDescent="0.15">
      <c r="A1880" t="s">
        <v>15712</v>
      </c>
      <c r="B1880" t="s">
        <v>15713</v>
      </c>
      <c r="C1880" t="s">
        <v>15714</v>
      </c>
      <c r="G1880" t="s">
        <v>15715</v>
      </c>
      <c r="H1880" t="s">
        <v>15716</v>
      </c>
      <c r="I1880" t="s">
        <v>15717</v>
      </c>
      <c r="J1880" t="s">
        <v>3998</v>
      </c>
      <c r="K1880" t="s">
        <v>34</v>
      </c>
      <c r="L1880" t="s">
        <v>50</v>
      </c>
      <c r="M1880" t="s">
        <v>458</v>
      </c>
      <c r="O1880" t="s">
        <v>37</v>
      </c>
      <c r="R1880" t="s">
        <v>38</v>
      </c>
      <c r="S1880" t="s">
        <v>15718</v>
      </c>
      <c r="T1880" t="s">
        <v>1288</v>
      </c>
      <c r="U1880" t="s">
        <v>1288</v>
      </c>
      <c r="V1880">
        <v>1</v>
      </c>
      <c r="W1880">
        <v>0</v>
      </c>
      <c r="X1880">
        <v>1</v>
      </c>
      <c r="Y1880" t="s">
        <v>92</v>
      </c>
      <c r="Z1880" t="s">
        <v>43</v>
      </c>
      <c r="AA1880" t="s">
        <v>15719</v>
      </c>
      <c r="AB1880" s="4">
        <v>7200</v>
      </c>
      <c r="AC1880" s="4">
        <f t="shared" si="58"/>
        <v>7200</v>
      </c>
      <c r="AD1880" s="4">
        <f t="shared" si="59"/>
        <v>4320</v>
      </c>
    </row>
    <row r="1881" spans="1:30" x14ac:dyDescent="0.15">
      <c r="A1881" t="s">
        <v>15720</v>
      </c>
      <c r="B1881" t="s">
        <v>15721</v>
      </c>
      <c r="D1881" t="s">
        <v>15722</v>
      </c>
      <c r="E1881" t="s">
        <v>15723</v>
      </c>
      <c r="F1881" t="s">
        <v>13560</v>
      </c>
      <c r="G1881" t="s">
        <v>13561</v>
      </c>
      <c r="H1881" t="s">
        <v>15724</v>
      </c>
      <c r="I1881" t="s">
        <v>101</v>
      </c>
      <c r="J1881" t="s">
        <v>5678</v>
      </c>
      <c r="K1881" t="s">
        <v>34</v>
      </c>
      <c r="L1881" t="s">
        <v>116</v>
      </c>
      <c r="M1881" t="s">
        <v>7353</v>
      </c>
      <c r="O1881" t="s">
        <v>643</v>
      </c>
      <c r="P1881" t="s">
        <v>5521</v>
      </c>
      <c r="R1881" t="s">
        <v>88</v>
      </c>
      <c r="S1881" t="s">
        <v>15725</v>
      </c>
      <c r="T1881" t="s">
        <v>247</v>
      </c>
      <c r="U1881" t="s">
        <v>247</v>
      </c>
      <c r="V1881">
        <v>1</v>
      </c>
      <c r="W1881">
        <v>0</v>
      </c>
      <c r="X1881">
        <v>1</v>
      </c>
      <c r="Y1881" t="s">
        <v>92</v>
      </c>
      <c r="Z1881" t="s">
        <v>107</v>
      </c>
      <c r="AA1881" t="s">
        <v>15726</v>
      </c>
      <c r="AB1881" s="4">
        <v>10752</v>
      </c>
      <c r="AC1881" s="4">
        <f t="shared" si="58"/>
        <v>10752</v>
      </c>
      <c r="AD1881" s="4">
        <f t="shared" si="59"/>
        <v>6451</v>
      </c>
    </row>
    <row r="1882" spans="1:30" x14ac:dyDescent="0.15">
      <c r="A1882" t="s">
        <v>15727</v>
      </c>
      <c r="B1882" t="s">
        <v>15728</v>
      </c>
      <c r="C1882" t="s">
        <v>15729</v>
      </c>
      <c r="D1882" t="s">
        <v>15730</v>
      </c>
      <c r="F1882" t="s">
        <v>8080</v>
      </c>
      <c r="G1882" t="s">
        <v>15731</v>
      </c>
      <c r="H1882" t="s">
        <v>13050</v>
      </c>
      <c r="I1882" t="s">
        <v>4167</v>
      </c>
      <c r="J1882" t="s">
        <v>941</v>
      </c>
      <c r="K1882" t="s">
        <v>34</v>
      </c>
      <c r="L1882" t="s">
        <v>50</v>
      </c>
      <c r="M1882" t="s">
        <v>331</v>
      </c>
      <c r="O1882" t="s">
        <v>37</v>
      </c>
      <c r="R1882" t="s">
        <v>38</v>
      </c>
      <c r="S1882" t="s">
        <v>15732</v>
      </c>
      <c r="T1882" t="s">
        <v>1288</v>
      </c>
      <c r="U1882" t="s">
        <v>1288</v>
      </c>
      <c r="V1882">
        <v>1</v>
      </c>
      <c r="W1882">
        <v>0</v>
      </c>
      <c r="X1882">
        <v>1</v>
      </c>
      <c r="Y1882" t="s">
        <v>42</v>
      </c>
      <c r="Z1882" t="s">
        <v>107</v>
      </c>
      <c r="AA1882" t="s">
        <v>15733</v>
      </c>
      <c r="AB1882" s="4">
        <v>10752</v>
      </c>
      <c r="AC1882" s="4">
        <f t="shared" si="58"/>
        <v>10752</v>
      </c>
      <c r="AD1882" s="4">
        <f t="shared" si="59"/>
        <v>6451</v>
      </c>
    </row>
    <row r="1883" spans="1:30" x14ac:dyDescent="0.15">
      <c r="A1883" t="s">
        <v>15734</v>
      </c>
      <c r="B1883" t="s">
        <v>15735</v>
      </c>
      <c r="C1883" t="s">
        <v>15736</v>
      </c>
      <c r="D1883" t="s">
        <v>15737</v>
      </c>
      <c r="F1883" t="s">
        <v>15738</v>
      </c>
      <c r="H1883" t="s">
        <v>15739</v>
      </c>
      <c r="I1883" t="s">
        <v>4167</v>
      </c>
      <c r="J1883" t="s">
        <v>607</v>
      </c>
      <c r="K1883" t="s">
        <v>34</v>
      </c>
      <c r="L1883" t="s">
        <v>50</v>
      </c>
      <c r="M1883" t="s">
        <v>331</v>
      </c>
      <c r="O1883" t="s">
        <v>118</v>
      </c>
      <c r="R1883" t="s">
        <v>88</v>
      </c>
      <c r="S1883" t="s">
        <v>15740</v>
      </c>
      <c r="T1883" t="s">
        <v>382</v>
      </c>
      <c r="U1883" t="s">
        <v>382</v>
      </c>
      <c r="V1883">
        <v>1</v>
      </c>
      <c r="W1883">
        <v>0</v>
      </c>
      <c r="X1883">
        <v>1</v>
      </c>
      <c r="Y1883" t="s">
        <v>42</v>
      </c>
      <c r="Z1883" t="s">
        <v>107</v>
      </c>
      <c r="AA1883" t="s">
        <v>15741</v>
      </c>
      <c r="AB1883" s="4">
        <v>10752</v>
      </c>
      <c r="AC1883" s="4">
        <f t="shared" si="58"/>
        <v>10752</v>
      </c>
      <c r="AD1883" s="4">
        <f t="shared" si="59"/>
        <v>6451</v>
      </c>
    </row>
    <row r="1884" spans="1:30" x14ac:dyDescent="0.15">
      <c r="A1884" t="s">
        <v>15742</v>
      </c>
      <c r="B1884" t="s">
        <v>15743</v>
      </c>
      <c r="D1884" t="s">
        <v>15744</v>
      </c>
      <c r="F1884" t="s">
        <v>191</v>
      </c>
      <c r="G1884" t="s">
        <v>15745</v>
      </c>
      <c r="H1884" t="s">
        <v>15746</v>
      </c>
      <c r="I1884" t="s">
        <v>277</v>
      </c>
      <c r="J1884" t="s">
        <v>3664</v>
      </c>
      <c r="K1884" t="s">
        <v>34</v>
      </c>
      <c r="L1884" t="s">
        <v>116</v>
      </c>
      <c r="M1884" t="s">
        <v>117</v>
      </c>
      <c r="O1884" t="s">
        <v>196</v>
      </c>
      <c r="P1884" t="s">
        <v>813</v>
      </c>
      <c r="Q1884" t="s">
        <v>15747</v>
      </c>
      <c r="R1884" t="s">
        <v>121</v>
      </c>
      <c r="S1884" t="s">
        <v>15748</v>
      </c>
      <c r="T1884" t="s">
        <v>15749</v>
      </c>
      <c r="U1884" t="s">
        <v>1288</v>
      </c>
      <c r="V1884">
        <v>3</v>
      </c>
      <c r="W1884">
        <v>0</v>
      </c>
      <c r="X1884">
        <v>3</v>
      </c>
      <c r="Y1884" t="s">
        <v>92</v>
      </c>
      <c r="Z1884" t="s">
        <v>81</v>
      </c>
      <c r="AA1884" t="s">
        <v>15750</v>
      </c>
      <c r="AB1884" s="4">
        <v>7200</v>
      </c>
      <c r="AC1884" s="4">
        <f t="shared" si="58"/>
        <v>21600</v>
      </c>
      <c r="AD1884" s="4">
        <f t="shared" si="59"/>
        <v>12960</v>
      </c>
    </row>
    <row r="1885" spans="1:30" x14ac:dyDescent="0.15">
      <c r="A1885" t="s">
        <v>15751</v>
      </c>
      <c r="B1885" t="s">
        <v>15752</v>
      </c>
      <c r="D1885" t="s">
        <v>15753</v>
      </c>
      <c r="F1885" t="s">
        <v>15754</v>
      </c>
      <c r="G1885" t="s">
        <v>15755</v>
      </c>
      <c r="H1885" t="s">
        <v>15756</v>
      </c>
      <c r="I1885" t="s">
        <v>15581</v>
      </c>
      <c r="J1885" t="s">
        <v>7530</v>
      </c>
      <c r="K1885" t="s">
        <v>34</v>
      </c>
      <c r="L1885" t="s">
        <v>167</v>
      </c>
      <c r="M1885" t="s">
        <v>3198</v>
      </c>
      <c r="O1885" t="s">
        <v>220</v>
      </c>
      <c r="P1885" t="s">
        <v>7592</v>
      </c>
      <c r="R1885" t="s">
        <v>88</v>
      </c>
      <c r="S1885" t="s">
        <v>15757</v>
      </c>
      <c r="T1885" t="s">
        <v>2066</v>
      </c>
      <c r="U1885" t="s">
        <v>261</v>
      </c>
      <c r="V1885">
        <v>2</v>
      </c>
      <c r="W1885">
        <v>0</v>
      </c>
      <c r="X1885">
        <v>2</v>
      </c>
      <c r="Y1885" t="s">
        <v>42</v>
      </c>
      <c r="Z1885" t="s">
        <v>107</v>
      </c>
      <c r="AA1885" t="s">
        <v>15758</v>
      </c>
      <c r="AB1885" s="4">
        <v>10752</v>
      </c>
      <c r="AC1885" s="4">
        <f t="shared" si="58"/>
        <v>21504</v>
      </c>
      <c r="AD1885" s="4">
        <f t="shared" si="59"/>
        <v>12902</v>
      </c>
    </row>
    <row r="1886" spans="1:30" x14ac:dyDescent="0.15">
      <c r="A1886" t="s">
        <v>15759</v>
      </c>
      <c r="B1886" t="s">
        <v>15760</v>
      </c>
      <c r="C1886" t="s">
        <v>15761</v>
      </c>
      <c r="D1886" t="s">
        <v>15762</v>
      </c>
      <c r="F1886" t="s">
        <v>15763</v>
      </c>
      <c r="H1886" t="s">
        <v>15764</v>
      </c>
      <c r="I1886" t="s">
        <v>15581</v>
      </c>
      <c r="J1886" t="s">
        <v>12060</v>
      </c>
      <c r="K1886" t="s">
        <v>34</v>
      </c>
      <c r="L1886" t="s">
        <v>50</v>
      </c>
      <c r="M1886" t="s">
        <v>51</v>
      </c>
      <c r="O1886" t="s">
        <v>37</v>
      </c>
      <c r="R1886" t="s">
        <v>38</v>
      </c>
      <c r="S1886" t="s">
        <v>15765</v>
      </c>
      <c r="T1886" t="s">
        <v>7552</v>
      </c>
      <c r="U1886" t="s">
        <v>7444</v>
      </c>
      <c r="V1886">
        <v>2</v>
      </c>
      <c r="W1886">
        <v>0</v>
      </c>
      <c r="X1886">
        <v>2</v>
      </c>
      <c r="Y1886" t="s">
        <v>92</v>
      </c>
      <c r="Z1886" t="s">
        <v>81</v>
      </c>
      <c r="AA1886" t="s">
        <v>15766</v>
      </c>
      <c r="AB1886" s="4">
        <v>10752</v>
      </c>
      <c r="AC1886" s="4">
        <f t="shared" si="58"/>
        <v>21504</v>
      </c>
      <c r="AD1886" s="4">
        <f t="shared" si="59"/>
        <v>12902</v>
      </c>
    </row>
    <row r="1887" spans="1:30" x14ac:dyDescent="0.15">
      <c r="A1887" t="s">
        <v>15767</v>
      </c>
      <c r="B1887" t="s">
        <v>15768</v>
      </c>
      <c r="D1887" t="s">
        <v>15769</v>
      </c>
      <c r="F1887" t="s">
        <v>15770</v>
      </c>
      <c r="G1887" t="s">
        <v>15771</v>
      </c>
      <c r="H1887" t="s">
        <v>15772</v>
      </c>
      <c r="I1887" t="s">
        <v>11851</v>
      </c>
      <c r="J1887" t="s">
        <v>292</v>
      </c>
      <c r="K1887" t="s">
        <v>34</v>
      </c>
      <c r="L1887" t="s">
        <v>167</v>
      </c>
      <c r="M1887" t="s">
        <v>320</v>
      </c>
      <c r="O1887" t="s">
        <v>1249</v>
      </c>
      <c r="P1887" t="s">
        <v>14677</v>
      </c>
      <c r="R1887" t="s">
        <v>321</v>
      </c>
      <c r="T1887" t="s">
        <v>41</v>
      </c>
      <c r="U1887" t="s">
        <v>41</v>
      </c>
      <c r="V1887">
        <v>1</v>
      </c>
      <c r="W1887">
        <v>0</v>
      </c>
      <c r="X1887">
        <v>1</v>
      </c>
      <c r="Y1887" t="s">
        <v>92</v>
      </c>
      <c r="Z1887" t="s">
        <v>107</v>
      </c>
      <c r="AA1887" t="s">
        <v>15773</v>
      </c>
      <c r="AB1887" s="4">
        <v>7200</v>
      </c>
      <c r="AC1887" s="4">
        <f t="shared" si="58"/>
        <v>7200</v>
      </c>
      <c r="AD1887" s="4">
        <f t="shared" si="59"/>
        <v>4320</v>
      </c>
    </row>
    <row r="1888" spans="1:30" x14ac:dyDescent="0.15">
      <c r="A1888" t="s">
        <v>15774</v>
      </c>
      <c r="B1888" t="s">
        <v>15775</v>
      </c>
      <c r="D1888" t="s">
        <v>15776</v>
      </c>
      <c r="F1888" t="s">
        <v>3500</v>
      </c>
      <c r="H1888" t="s">
        <v>15777</v>
      </c>
      <c r="I1888" t="s">
        <v>15778</v>
      </c>
      <c r="J1888" t="s">
        <v>1225</v>
      </c>
      <c r="K1888" t="s">
        <v>34</v>
      </c>
      <c r="L1888" t="s">
        <v>103</v>
      </c>
      <c r="M1888" t="s">
        <v>471</v>
      </c>
      <c r="O1888" t="s">
        <v>37</v>
      </c>
      <c r="R1888" t="s">
        <v>667</v>
      </c>
      <c r="S1888" t="s">
        <v>15779</v>
      </c>
      <c r="T1888" t="s">
        <v>15780</v>
      </c>
      <c r="U1888" t="s">
        <v>3854</v>
      </c>
      <c r="V1888">
        <v>2</v>
      </c>
      <c r="W1888">
        <v>0</v>
      </c>
      <c r="X1888">
        <v>2</v>
      </c>
      <c r="Y1888" t="s">
        <v>92</v>
      </c>
      <c r="Z1888" t="s">
        <v>81</v>
      </c>
      <c r="AA1888" t="s">
        <v>15781</v>
      </c>
      <c r="AB1888" s="4">
        <v>7200</v>
      </c>
      <c r="AC1888" s="4">
        <f t="shared" si="58"/>
        <v>14400</v>
      </c>
      <c r="AD1888" s="4">
        <f t="shared" si="59"/>
        <v>8640</v>
      </c>
    </row>
    <row r="1889" spans="1:30" x14ac:dyDescent="0.15">
      <c r="A1889" t="s">
        <v>15782</v>
      </c>
      <c r="B1889" t="s">
        <v>15783</v>
      </c>
      <c r="J1889" t="s">
        <v>2777</v>
      </c>
      <c r="K1889" t="s">
        <v>34</v>
      </c>
      <c r="L1889" t="s">
        <v>341</v>
      </c>
      <c r="M1889" t="s">
        <v>10272</v>
      </c>
      <c r="O1889" t="s">
        <v>37</v>
      </c>
      <c r="R1889" t="s">
        <v>38</v>
      </c>
      <c r="T1889" t="s">
        <v>15784</v>
      </c>
      <c r="U1889" t="s">
        <v>1288</v>
      </c>
      <c r="V1889">
        <v>3</v>
      </c>
      <c r="W1889">
        <v>0</v>
      </c>
      <c r="X1889">
        <v>3</v>
      </c>
      <c r="Y1889" t="s">
        <v>92</v>
      </c>
      <c r="Z1889" t="s">
        <v>81</v>
      </c>
      <c r="AA1889" t="s">
        <v>15785</v>
      </c>
      <c r="AB1889" s="4">
        <v>7200</v>
      </c>
      <c r="AC1889" s="4">
        <f t="shared" si="58"/>
        <v>21600</v>
      </c>
      <c r="AD1889" s="4">
        <f t="shared" si="59"/>
        <v>12960</v>
      </c>
    </row>
    <row r="1890" spans="1:30" x14ac:dyDescent="0.15">
      <c r="A1890" t="s">
        <v>15786</v>
      </c>
      <c r="B1890" t="s">
        <v>15787</v>
      </c>
      <c r="C1890" t="s">
        <v>15788</v>
      </c>
      <c r="D1890" t="s">
        <v>15789</v>
      </c>
      <c r="F1890" t="s">
        <v>15790</v>
      </c>
      <c r="G1890" t="s">
        <v>15791</v>
      </c>
      <c r="H1890" t="s">
        <v>15792</v>
      </c>
      <c r="I1890" t="s">
        <v>1746</v>
      </c>
      <c r="J1890" t="s">
        <v>2065</v>
      </c>
      <c r="K1890" t="s">
        <v>34</v>
      </c>
      <c r="L1890" t="s">
        <v>157</v>
      </c>
      <c r="M1890" t="s">
        <v>7369</v>
      </c>
      <c r="O1890" t="s">
        <v>37</v>
      </c>
      <c r="R1890" t="s">
        <v>38</v>
      </c>
      <c r="S1890" t="s">
        <v>15793</v>
      </c>
      <c r="T1890" t="s">
        <v>15794</v>
      </c>
      <c r="U1890" t="s">
        <v>261</v>
      </c>
      <c r="V1890">
        <v>3</v>
      </c>
      <c r="W1890">
        <v>0</v>
      </c>
      <c r="X1890">
        <v>3</v>
      </c>
      <c r="Y1890" t="s">
        <v>92</v>
      </c>
      <c r="Z1890" t="s">
        <v>43</v>
      </c>
      <c r="AA1890" t="s">
        <v>15795</v>
      </c>
      <c r="AB1890" s="4">
        <v>7200</v>
      </c>
      <c r="AC1890" s="4">
        <f t="shared" si="58"/>
        <v>21600</v>
      </c>
      <c r="AD1890" s="4">
        <f t="shared" si="59"/>
        <v>12960</v>
      </c>
    </row>
    <row r="1891" spans="1:30" x14ac:dyDescent="0.15">
      <c r="A1891" t="s">
        <v>15796</v>
      </c>
      <c r="B1891" t="s">
        <v>14972</v>
      </c>
      <c r="C1891" t="s">
        <v>15797</v>
      </c>
      <c r="D1891" t="s">
        <v>15798</v>
      </c>
      <c r="F1891" t="s">
        <v>14975</v>
      </c>
      <c r="G1891" t="s">
        <v>15799</v>
      </c>
      <c r="H1891" t="s">
        <v>15800</v>
      </c>
      <c r="I1891" t="s">
        <v>14978</v>
      </c>
      <c r="J1891" t="s">
        <v>33</v>
      </c>
      <c r="K1891" t="s">
        <v>980</v>
      </c>
      <c r="L1891" t="s">
        <v>116</v>
      </c>
      <c r="M1891" t="s">
        <v>117</v>
      </c>
      <c r="O1891" t="s">
        <v>1475</v>
      </c>
      <c r="R1891" t="s">
        <v>121</v>
      </c>
      <c r="S1891" t="s">
        <v>15801</v>
      </c>
      <c r="T1891" t="s">
        <v>15802</v>
      </c>
      <c r="U1891" t="s">
        <v>41</v>
      </c>
      <c r="V1891">
        <v>4</v>
      </c>
      <c r="W1891">
        <v>0</v>
      </c>
      <c r="X1891">
        <v>4</v>
      </c>
      <c r="Y1891" t="s">
        <v>92</v>
      </c>
      <c r="Z1891" t="s">
        <v>81</v>
      </c>
      <c r="AA1891" t="s">
        <v>15803</v>
      </c>
      <c r="AB1891" s="4">
        <v>7200</v>
      </c>
      <c r="AC1891" s="4">
        <f t="shared" si="58"/>
        <v>28800</v>
      </c>
      <c r="AD1891" s="4">
        <f t="shared" si="59"/>
        <v>17280</v>
      </c>
    </row>
    <row r="1892" spans="1:30" x14ac:dyDescent="0.15">
      <c r="A1892" t="s">
        <v>15804</v>
      </c>
      <c r="B1892" t="s">
        <v>15805</v>
      </c>
      <c r="C1892" t="s">
        <v>15806</v>
      </c>
      <c r="D1892" t="s">
        <v>15807</v>
      </c>
      <c r="F1892" t="s">
        <v>15808</v>
      </c>
      <c r="G1892" t="s">
        <v>15809</v>
      </c>
      <c r="H1892" t="s">
        <v>15810</v>
      </c>
      <c r="I1892" t="s">
        <v>15811</v>
      </c>
      <c r="J1892" t="s">
        <v>596</v>
      </c>
      <c r="K1892" t="s">
        <v>34</v>
      </c>
      <c r="L1892" t="s">
        <v>50</v>
      </c>
      <c r="M1892" t="s">
        <v>51</v>
      </c>
      <c r="O1892" t="s">
        <v>220</v>
      </c>
      <c r="P1892" t="s">
        <v>764</v>
      </c>
      <c r="Q1892" t="s">
        <v>7478</v>
      </c>
      <c r="R1892" t="s">
        <v>88</v>
      </c>
      <c r="S1892" t="s">
        <v>15812</v>
      </c>
      <c r="T1892" t="s">
        <v>5513</v>
      </c>
      <c r="U1892" t="s">
        <v>5513</v>
      </c>
      <c r="V1892">
        <v>1</v>
      </c>
      <c r="W1892">
        <v>0</v>
      </c>
      <c r="X1892">
        <v>1</v>
      </c>
      <c r="Y1892" t="s">
        <v>42</v>
      </c>
      <c r="Z1892" t="s">
        <v>81</v>
      </c>
      <c r="AA1892" t="s">
        <v>15813</v>
      </c>
      <c r="AB1892" s="4">
        <v>10752</v>
      </c>
      <c r="AC1892" s="4">
        <f t="shared" si="58"/>
        <v>10752</v>
      </c>
      <c r="AD1892" s="4">
        <f t="shared" si="59"/>
        <v>6451</v>
      </c>
    </row>
    <row r="1893" spans="1:30" x14ac:dyDescent="0.15">
      <c r="A1893" t="s">
        <v>15814</v>
      </c>
      <c r="B1893" t="s">
        <v>15815</v>
      </c>
      <c r="D1893" t="s">
        <v>15816</v>
      </c>
      <c r="F1893" t="s">
        <v>15817</v>
      </c>
      <c r="H1893" t="s">
        <v>15818</v>
      </c>
      <c r="I1893" t="s">
        <v>1025</v>
      </c>
      <c r="J1893" t="s">
        <v>719</v>
      </c>
      <c r="K1893" t="s">
        <v>34</v>
      </c>
      <c r="L1893" t="s">
        <v>50</v>
      </c>
      <c r="M1893" t="s">
        <v>51</v>
      </c>
      <c r="O1893" t="s">
        <v>643</v>
      </c>
      <c r="P1893" t="s">
        <v>13629</v>
      </c>
      <c r="R1893" t="s">
        <v>78</v>
      </c>
      <c r="S1893" t="s">
        <v>15819</v>
      </c>
      <c r="T1893" t="s">
        <v>15820</v>
      </c>
      <c r="U1893" t="s">
        <v>135</v>
      </c>
      <c r="V1893">
        <v>2</v>
      </c>
      <c r="W1893">
        <v>0</v>
      </c>
      <c r="X1893">
        <v>2</v>
      </c>
      <c r="Y1893" t="s">
        <v>92</v>
      </c>
      <c r="Z1893" t="s">
        <v>107</v>
      </c>
      <c r="AA1893" t="s">
        <v>15821</v>
      </c>
      <c r="AB1893" s="4">
        <v>10752</v>
      </c>
      <c r="AC1893" s="4">
        <f t="shared" si="58"/>
        <v>21504</v>
      </c>
      <c r="AD1893" s="4">
        <f t="shared" si="59"/>
        <v>12902</v>
      </c>
    </row>
    <row r="1894" spans="1:30" x14ac:dyDescent="0.15">
      <c r="A1894" t="s">
        <v>15822</v>
      </c>
      <c r="B1894" t="s">
        <v>15823</v>
      </c>
      <c r="C1894" t="s">
        <v>15824</v>
      </c>
      <c r="D1894" t="s">
        <v>15825</v>
      </c>
      <c r="F1894" t="s">
        <v>15826</v>
      </c>
      <c r="H1894" t="s">
        <v>15827</v>
      </c>
      <c r="I1894" t="s">
        <v>4167</v>
      </c>
      <c r="J1894" t="s">
        <v>33</v>
      </c>
      <c r="K1894" t="s">
        <v>34</v>
      </c>
      <c r="L1894" t="s">
        <v>50</v>
      </c>
      <c r="M1894" t="s">
        <v>144</v>
      </c>
      <c r="O1894" t="s">
        <v>37</v>
      </c>
      <c r="R1894" t="s">
        <v>38</v>
      </c>
      <c r="S1894" t="s">
        <v>15828</v>
      </c>
      <c r="T1894" t="s">
        <v>1276</v>
      </c>
      <c r="U1894" t="s">
        <v>41</v>
      </c>
      <c r="V1894">
        <v>2</v>
      </c>
      <c r="W1894">
        <v>0</v>
      </c>
      <c r="X1894">
        <v>2</v>
      </c>
      <c r="Y1894" t="s">
        <v>42</v>
      </c>
      <c r="Z1894" t="s">
        <v>107</v>
      </c>
      <c r="AA1894" t="s">
        <v>15829</v>
      </c>
      <c r="AB1894" s="4">
        <v>10752</v>
      </c>
      <c r="AC1894" s="4">
        <f t="shared" si="58"/>
        <v>21504</v>
      </c>
      <c r="AD1894" s="4">
        <f t="shared" si="59"/>
        <v>12902</v>
      </c>
    </row>
    <row r="1895" spans="1:30" x14ac:dyDescent="0.15">
      <c r="A1895" t="s">
        <v>15830</v>
      </c>
      <c r="B1895" t="s">
        <v>15831</v>
      </c>
      <c r="D1895" t="s">
        <v>15832</v>
      </c>
      <c r="F1895" t="s">
        <v>15833</v>
      </c>
      <c r="H1895" t="s">
        <v>15834</v>
      </c>
      <c r="I1895" t="s">
        <v>5570</v>
      </c>
      <c r="J1895" t="s">
        <v>658</v>
      </c>
      <c r="K1895" t="s">
        <v>34</v>
      </c>
      <c r="L1895" t="s">
        <v>341</v>
      </c>
      <c r="M1895" t="s">
        <v>10272</v>
      </c>
      <c r="O1895" t="s">
        <v>643</v>
      </c>
      <c r="P1895" t="s">
        <v>13629</v>
      </c>
      <c r="R1895" t="s">
        <v>78</v>
      </c>
      <c r="S1895" t="s">
        <v>15835</v>
      </c>
      <c r="T1895" t="s">
        <v>3617</v>
      </c>
      <c r="U1895" t="s">
        <v>3617</v>
      </c>
      <c r="V1895">
        <v>1</v>
      </c>
      <c r="W1895">
        <v>0</v>
      </c>
      <c r="X1895">
        <v>1</v>
      </c>
      <c r="Y1895" t="s">
        <v>92</v>
      </c>
      <c r="Z1895" t="s">
        <v>81</v>
      </c>
      <c r="AA1895" t="s">
        <v>15836</v>
      </c>
      <c r="AB1895" s="4">
        <v>10752</v>
      </c>
      <c r="AC1895" s="4">
        <f t="shared" si="58"/>
        <v>10752</v>
      </c>
      <c r="AD1895" s="4">
        <f t="shared" si="59"/>
        <v>6451</v>
      </c>
    </row>
    <row r="1896" spans="1:30" x14ac:dyDescent="0.15">
      <c r="A1896" t="s">
        <v>15837</v>
      </c>
      <c r="B1896" t="s">
        <v>15838</v>
      </c>
      <c r="G1896" t="s">
        <v>15839</v>
      </c>
      <c r="H1896" t="s">
        <v>15840</v>
      </c>
      <c r="I1896" t="s">
        <v>15839</v>
      </c>
      <c r="J1896" t="s">
        <v>7509</v>
      </c>
      <c r="K1896" t="s">
        <v>34</v>
      </c>
      <c r="L1896" t="s">
        <v>167</v>
      </c>
      <c r="M1896" t="s">
        <v>528</v>
      </c>
      <c r="O1896" t="s">
        <v>720</v>
      </c>
      <c r="P1896" t="s">
        <v>988</v>
      </c>
      <c r="R1896" t="s">
        <v>88</v>
      </c>
      <c r="T1896" t="s">
        <v>15841</v>
      </c>
      <c r="U1896" t="s">
        <v>7444</v>
      </c>
      <c r="V1896">
        <v>21</v>
      </c>
      <c r="W1896">
        <v>0</v>
      </c>
      <c r="X1896">
        <v>21</v>
      </c>
      <c r="Y1896" t="s">
        <v>92</v>
      </c>
      <c r="Z1896" t="s">
        <v>43</v>
      </c>
      <c r="AA1896" t="s">
        <v>15842</v>
      </c>
      <c r="AB1896" s="4">
        <v>7200</v>
      </c>
      <c r="AC1896" s="4">
        <f t="shared" si="58"/>
        <v>151200</v>
      </c>
      <c r="AD1896" s="4">
        <f t="shared" si="59"/>
        <v>90720</v>
      </c>
    </row>
    <row r="1897" spans="1:30" x14ac:dyDescent="0.15">
      <c r="A1897" t="s">
        <v>15843</v>
      </c>
      <c r="B1897" t="s">
        <v>15844</v>
      </c>
      <c r="D1897" t="s">
        <v>15845</v>
      </c>
      <c r="F1897" t="s">
        <v>1463</v>
      </c>
      <c r="H1897" t="s">
        <v>15846</v>
      </c>
      <c r="I1897" t="s">
        <v>1025</v>
      </c>
      <c r="J1897" t="s">
        <v>596</v>
      </c>
      <c r="K1897" t="s">
        <v>34</v>
      </c>
      <c r="L1897" t="s">
        <v>50</v>
      </c>
      <c r="M1897" t="s">
        <v>51</v>
      </c>
      <c r="O1897" t="s">
        <v>643</v>
      </c>
      <c r="P1897" t="s">
        <v>13629</v>
      </c>
      <c r="R1897" t="s">
        <v>78</v>
      </c>
      <c r="S1897" t="s">
        <v>15847</v>
      </c>
      <c r="T1897" t="s">
        <v>382</v>
      </c>
      <c r="U1897" t="s">
        <v>382</v>
      </c>
      <c r="V1897">
        <v>1</v>
      </c>
      <c r="W1897">
        <v>0</v>
      </c>
      <c r="X1897">
        <v>1</v>
      </c>
      <c r="Y1897" t="s">
        <v>92</v>
      </c>
      <c r="Z1897" t="s">
        <v>107</v>
      </c>
      <c r="AA1897" t="s">
        <v>15848</v>
      </c>
      <c r="AB1897" s="4">
        <v>10752</v>
      </c>
      <c r="AC1897" s="4">
        <f t="shared" si="58"/>
        <v>10752</v>
      </c>
      <c r="AD1897" s="4">
        <f t="shared" si="59"/>
        <v>6451</v>
      </c>
    </row>
    <row r="1898" spans="1:30" x14ac:dyDescent="0.15">
      <c r="A1898" t="s">
        <v>15849</v>
      </c>
      <c r="B1898" t="s">
        <v>15850</v>
      </c>
      <c r="D1898" t="s">
        <v>15851</v>
      </c>
      <c r="F1898" t="s">
        <v>15852</v>
      </c>
      <c r="G1898" t="s">
        <v>15853</v>
      </c>
      <c r="H1898" t="s">
        <v>15854</v>
      </c>
      <c r="I1898" t="s">
        <v>15581</v>
      </c>
      <c r="J1898" t="s">
        <v>195</v>
      </c>
      <c r="K1898" t="s">
        <v>34</v>
      </c>
      <c r="L1898" t="s">
        <v>50</v>
      </c>
      <c r="M1898" t="s">
        <v>1054</v>
      </c>
      <c r="O1898" t="s">
        <v>220</v>
      </c>
      <c r="P1898" t="s">
        <v>764</v>
      </c>
      <c r="R1898" t="s">
        <v>88</v>
      </c>
      <c r="S1898" t="s">
        <v>15855</v>
      </c>
      <c r="T1898" t="s">
        <v>13963</v>
      </c>
      <c r="U1898" t="s">
        <v>41</v>
      </c>
      <c r="V1898">
        <v>3</v>
      </c>
      <c r="W1898">
        <v>0</v>
      </c>
      <c r="X1898">
        <v>3</v>
      </c>
      <c r="Y1898" t="s">
        <v>42</v>
      </c>
      <c r="Z1898" t="s">
        <v>81</v>
      </c>
      <c r="AA1898" t="s">
        <v>15856</v>
      </c>
      <c r="AB1898" s="4">
        <v>10752</v>
      </c>
      <c r="AC1898" s="4">
        <f t="shared" si="58"/>
        <v>32256</v>
      </c>
      <c r="AD1898" s="4">
        <f t="shared" si="59"/>
        <v>19354</v>
      </c>
    </row>
    <row r="1899" spans="1:30" x14ac:dyDescent="0.15">
      <c r="A1899" t="s">
        <v>15857</v>
      </c>
      <c r="B1899" t="s">
        <v>15858</v>
      </c>
      <c r="C1899" t="s">
        <v>15859</v>
      </c>
      <c r="D1899" t="s">
        <v>15860</v>
      </c>
      <c r="F1899" t="s">
        <v>15861</v>
      </c>
      <c r="H1899" t="s">
        <v>15862</v>
      </c>
      <c r="I1899" t="s">
        <v>11885</v>
      </c>
      <c r="J1899" t="s">
        <v>12321</v>
      </c>
      <c r="K1899" t="s">
        <v>34</v>
      </c>
      <c r="L1899" t="s">
        <v>50</v>
      </c>
      <c r="M1899" t="s">
        <v>144</v>
      </c>
      <c r="O1899" t="s">
        <v>196</v>
      </c>
      <c r="R1899" t="s">
        <v>88</v>
      </c>
      <c r="S1899" t="s">
        <v>15863</v>
      </c>
      <c r="T1899" t="s">
        <v>7563</v>
      </c>
      <c r="U1899" t="s">
        <v>7563</v>
      </c>
      <c r="V1899">
        <v>1</v>
      </c>
      <c r="W1899">
        <v>0</v>
      </c>
      <c r="X1899">
        <v>1</v>
      </c>
      <c r="Y1899" t="s">
        <v>92</v>
      </c>
      <c r="Z1899" t="s">
        <v>107</v>
      </c>
      <c r="AA1899" t="s">
        <v>15864</v>
      </c>
      <c r="AB1899" s="4">
        <v>10752</v>
      </c>
      <c r="AC1899" s="4">
        <f t="shared" si="58"/>
        <v>10752</v>
      </c>
      <c r="AD1899" s="4">
        <f t="shared" si="59"/>
        <v>6451</v>
      </c>
    </row>
    <row r="1900" spans="1:30" x14ac:dyDescent="0.15">
      <c r="A1900" t="s">
        <v>15865</v>
      </c>
      <c r="B1900" t="s">
        <v>15866</v>
      </c>
      <c r="C1900" t="s">
        <v>15867</v>
      </c>
      <c r="D1900" t="s">
        <v>15868</v>
      </c>
      <c r="F1900" t="s">
        <v>15869</v>
      </c>
      <c r="G1900" t="s">
        <v>15870</v>
      </c>
      <c r="H1900" t="s">
        <v>15871</v>
      </c>
      <c r="I1900" t="s">
        <v>15872</v>
      </c>
      <c r="J1900" t="s">
        <v>7441</v>
      </c>
      <c r="K1900" t="s">
        <v>34</v>
      </c>
      <c r="L1900" t="s">
        <v>50</v>
      </c>
      <c r="M1900" t="s">
        <v>144</v>
      </c>
      <c r="O1900" t="s">
        <v>632</v>
      </c>
      <c r="R1900" t="s">
        <v>88</v>
      </c>
      <c r="S1900" t="s">
        <v>15873</v>
      </c>
      <c r="T1900" t="s">
        <v>15874</v>
      </c>
      <c r="U1900" t="s">
        <v>7444</v>
      </c>
      <c r="V1900">
        <v>32</v>
      </c>
      <c r="W1900">
        <v>0</v>
      </c>
      <c r="X1900">
        <v>32</v>
      </c>
      <c r="Y1900" t="s">
        <v>92</v>
      </c>
      <c r="Z1900" t="s">
        <v>81</v>
      </c>
      <c r="AA1900" t="s">
        <v>15875</v>
      </c>
      <c r="AB1900" s="4">
        <v>7200</v>
      </c>
      <c r="AC1900" s="4">
        <f t="shared" si="58"/>
        <v>230400</v>
      </c>
      <c r="AD1900" s="4">
        <f t="shared" si="59"/>
        <v>138240</v>
      </c>
    </row>
    <row r="1901" spans="1:30" x14ac:dyDescent="0.15">
      <c r="A1901" t="s">
        <v>15876</v>
      </c>
      <c r="B1901" t="s">
        <v>15877</v>
      </c>
      <c r="H1901" t="s">
        <v>15878</v>
      </c>
      <c r="J1901" t="s">
        <v>1040</v>
      </c>
      <c r="K1901" t="s">
        <v>34</v>
      </c>
      <c r="L1901" t="s">
        <v>167</v>
      </c>
      <c r="M1901" t="s">
        <v>3198</v>
      </c>
      <c r="O1901" t="s">
        <v>245</v>
      </c>
      <c r="P1901" t="s">
        <v>6735</v>
      </c>
      <c r="R1901" t="s">
        <v>321</v>
      </c>
      <c r="S1901" t="s">
        <v>15879</v>
      </c>
      <c r="T1901" t="s">
        <v>382</v>
      </c>
      <c r="U1901" t="s">
        <v>382</v>
      </c>
      <c r="V1901">
        <v>1</v>
      </c>
      <c r="W1901">
        <v>0</v>
      </c>
      <c r="X1901">
        <v>1</v>
      </c>
      <c r="Y1901" t="s">
        <v>92</v>
      </c>
      <c r="Z1901" t="s">
        <v>81</v>
      </c>
      <c r="AA1901" t="s">
        <v>15880</v>
      </c>
      <c r="AB1901" s="4">
        <v>7200</v>
      </c>
      <c r="AC1901" s="4">
        <f t="shared" si="58"/>
        <v>7200</v>
      </c>
      <c r="AD1901" s="4">
        <f t="shared" si="59"/>
        <v>4320</v>
      </c>
    </row>
    <row r="1902" spans="1:30" x14ac:dyDescent="0.15">
      <c r="A1902" t="s">
        <v>15881</v>
      </c>
      <c r="B1902" t="s">
        <v>15882</v>
      </c>
      <c r="D1902" t="s">
        <v>15883</v>
      </c>
      <c r="F1902" t="s">
        <v>15884</v>
      </c>
      <c r="G1902" t="s">
        <v>15885</v>
      </c>
      <c r="I1902" t="s">
        <v>15886</v>
      </c>
      <c r="J1902" t="s">
        <v>2567</v>
      </c>
      <c r="K1902" t="s">
        <v>34</v>
      </c>
      <c r="L1902" t="s">
        <v>167</v>
      </c>
      <c r="M1902" t="s">
        <v>320</v>
      </c>
      <c r="O1902" t="s">
        <v>3181</v>
      </c>
      <c r="R1902" t="s">
        <v>422</v>
      </c>
      <c r="S1902" t="s">
        <v>15887</v>
      </c>
      <c r="T1902" t="s">
        <v>1696</v>
      </c>
      <c r="U1902" t="s">
        <v>247</v>
      </c>
      <c r="V1902">
        <v>6</v>
      </c>
      <c r="W1902">
        <v>0</v>
      </c>
      <c r="X1902">
        <v>6</v>
      </c>
      <c r="Y1902" t="s">
        <v>92</v>
      </c>
      <c r="Z1902" t="s">
        <v>43</v>
      </c>
      <c r="AA1902" t="s">
        <v>15888</v>
      </c>
      <c r="AB1902" s="4">
        <v>7200</v>
      </c>
      <c r="AC1902" s="4">
        <f t="shared" si="58"/>
        <v>43200</v>
      </c>
      <c r="AD1902" s="4">
        <f t="shared" si="59"/>
        <v>25920</v>
      </c>
    </row>
    <row r="1903" spans="1:30" x14ac:dyDescent="0.15">
      <c r="A1903" t="s">
        <v>15889</v>
      </c>
      <c r="B1903" t="s">
        <v>15890</v>
      </c>
      <c r="G1903" t="s">
        <v>15891</v>
      </c>
      <c r="H1903" t="s">
        <v>15892</v>
      </c>
      <c r="J1903" t="s">
        <v>12117</v>
      </c>
      <c r="K1903" t="s">
        <v>34</v>
      </c>
      <c r="L1903" t="s">
        <v>116</v>
      </c>
      <c r="M1903" t="s">
        <v>117</v>
      </c>
      <c r="O1903" t="s">
        <v>683</v>
      </c>
      <c r="P1903" t="s">
        <v>684</v>
      </c>
      <c r="Q1903" t="s">
        <v>15893</v>
      </c>
      <c r="R1903" t="s">
        <v>121</v>
      </c>
      <c r="S1903" t="s">
        <v>15894</v>
      </c>
      <c r="T1903" t="s">
        <v>12486</v>
      </c>
      <c r="U1903" t="s">
        <v>7444</v>
      </c>
      <c r="V1903">
        <v>5</v>
      </c>
      <c r="W1903">
        <v>0</v>
      </c>
      <c r="X1903">
        <v>5</v>
      </c>
      <c r="Y1903" t="s">
        <v>92</v>
      </c>
      <c r="Z1903" t="s">
        <v>43</v>
      </c>
      <c r="AA1903" t="s">
        <v>15895</v>
      </c>
      <c r="AB1903" s="4">
        <v>7200</v>
      </c>
      <c r="AC1903" s="4">
        <f t="shared" si="58"/>
        <v>36000</v>
      </c>
      <c r="AD1903" s="4">
        <f t="shared" si="59"/>
        <v>21600</v>
      </c>
    </row>
    <row r="1904" spans="1:30" x14ac:dyDescent="0.15">
      <c r="A1904" t="s">
        <v>15896</v>
      </c>
      <c r="B1904" t="s">
        <v>15897</v>
      </c>
      <c r="D1904" t="s">
        <v>15898</v>
      </c>
      <c r="F1904" t="s">
        <v>15899</v>
      </c>
      <c r="G1904" t="s">
        <v>15900</v>
      </c>
      <c r="H1904" t="s">
        <v>15901</v>
      </c>
      <c r="I1904" t="s">
        <v>15902</v>
      </c>
      <c r="J1904" t="s">
        <v>712</v>
      </c>
      <c r="K1904" t="s">
        <v>34</v>
      </c>
      <c r="L1904" t="s">
        <v>50</v>
      </c>
      <c r="M1904" t="s">
        <v>331</v>
      </c>
      <c r="O1904" t="s">
        <v>1249</v>
      </c>
      <c r="R1904" t="s">
        <v>88</v>
      </c>
      <c r="S1904" t="s">
        <v>15903</v>
      </c>
      <c r="T1904" t="s">
        <v>1288</v>
      </c>
      <c r="U1904" t="s">
        <v>1288</v>
      </c>
      <c r="V1904">
        <v>1</v>
      </c>
      <c r="W1904">
        <v>0</v>
      </c>
      <c r="X1904">
        <v>1</v>
      </c>
      <c r="Y1904" t="s">
        <v>92</v>
      </c>
      <c r="Z1904" t="s">
        <v>43</v>
      </c>
      <c r="AA1904" t="s">
        <v>15904</v>
      </c>
      <c r="AB1904" s="4">
        <v>7200</v>
      </c>
      <c r="AC1904" s="4">
        <f t="shared" si="58"/>
        <v>7200</v>
      </c>
      <c r="AD1904" s="4">
        <f t="shared" si="59"/>
        <v>4320</v>
      </c>
    </row>
    <row r="1905" spans="1:30" x14ac:dyDescent="0.15">
      <c r="A1905" t="s">
        <v>15905</v>
      </c>
      <c r="B1905" t="s">
        <v>15906</v>
      </c>
      <c r="C1905" t="s">
        <v>15907</v>
      </c>
      <c r="D1905" t="s">
        <v>15908</v>
      </c>
      <c r="E1905" t="s">
        <v>97</v>
      </c>
      <c r="F1905" t="s">
        <v>10375</v>
      </c>
      <c r="G1905" t="s">
        <v>15909</v>
      </c>
      <c r="I1905" t="s">
        <v>13682</v>
      </c>
      <c r="J1905" t="s">
        <v>1532</v>
      </c>
      <c r="K1905" t="s">
        <v>980</v>
      </c>
      <c r="L1905" t="s">
        <v>35</v>
      </c>
      <c r="M1905" t="s">
        <v>500</v>
      </c>
      <c r="O1905" t="s">
        <v>37</v>
      </c>
      <c r="R1905" t="s">
        <v>667</v>
      </c>
      <c r="S1905" t="s">
        <v>15910</v>
      </c>
      <c r="T1905" t="s">
        <v>1535</v>
      </c>
      <c r="U1905" t="s">
        <v>282</v>
      </c>
      <c r="V1905">
        <v>9</v>
      </c>
      <c r="W1905">
        <v>0</v>
      </c>
      <c r="X1905">
        <v>9</v>
      </c>
      <c r="Y1905" t="s">
        <v>92</v>
      </c>
      <c r="Z1905" t="s">
        <v>81</v>
      </c>
      <c r="AA1905" t="s">
        <v>15911</v>
      </c>
      <c r="AB1905" s="4">
        <v>7200</v>
      </c>
      <c r="AC1905" s="4">
        <f t="shared" si="58"/>
        <v>64800</v>
      </c>
      <c r="AD1905" s="4">
        <f t="shared" si="59"/>
        <v>38880</v>
      </c>
    </row>
    <row r="1906" spans="1:30" x14ac:dyDescent="0.15">
      <c r="A1906" t="s">
        <v>15912</v>
      </c>
      <c r="B1906" t="s">
        <v>15913</v>
      </c>
      <c r="G1906" t="s">
        <v>15914</v>
      </c>
      <c r="H1906" t="s">
        <v>15915</v>
      </c>
      <c r="I1906" t="s">
        <v>15916</v>
      </c>
      <c r="J1906" t="s">
        <v>12117</v>
      </c>
      <c r="K1906" t="s">
        <v>34</v>
      </c>
      <c r="L1906" t="s">
        <v>116</v>
      </c>
      <c r="M1906" t="s">
        <v>117</v>
      </c>
      <c r="O1906" t="s">
        <v>683</v>
      </c>
      <c r="P1906" t="s">
        <v>15917</v>
      </c>
      <c r="Q1906" t="s">
        <v>15918</v>
      </c>
      <c r="R1906" t="s">
        <v>121</v>
      </c>
      <c r="S1906" t="s">
        <v>15919</v>
      </c>
      <c r="T1906" t="s">
        <v>15920</v>
      </c>
      <c r="U1906" t="s">
        <v>7444</v>
      </c>
      <c r="V1906">
        <v>3</v>
      </c>
      <c r="W1906">
        <v>0</v>
      </c>
      <c r="X1906">
        <v>3</v>
      </c>
      <c r="Y1906" t="s">
        <v>92</v>
      </c>
      <c r="Z1906" t="s">
        <v>43</v>
      </c>
      <c r="AA1906" t="s">
        <v>15921</v>
      </c>
      <c r="AB1906" s="4">
        <v>7200</v>
      </c>
      <c r="AC1906" s="4">
        <f t="shared" si="58"/>
        <v>21600</v>
      </c>
      <c r="AD1906" s="4">
        <f t="shared" si="59"/>
        <v>12960</v>
      </c>
    </row>
    <row r="1907" spans="1:30" x14ac:dyDescent="0.15">
      <c r="A1907" t="s">
        <v>15922</v>
      </c>
      <c r="B1907" t="s">
        <v>15923</v>
      </c>
      <c r="J1907" t="s">
        <v>1040</v>
      </c>
      <c r="K1907" t="s">
        <v>34</v>
      </c>
      <c r="L1907" t="s">
        <v>167</v>
      </c>
      <c r="M1907" t="s">
        <v>3198</v>
      </c>
      <c r="O1907" t="s">
        <v>245</v>
      </c>
      <c r="P1907" t="s">
        <v>6735</v>
      </c>
      <c r="R1907" t="s">
        <v>321</v>
      </c>
      <c r="T1907" t="s">
        <v>382</v>
      </c>
      <c r="U1907" t="s">
        <v>382</v>
      </c>
      <c r="V1907">
        <v>1</v>
      </c>
      <c r="W1907">
        <v>0</v>
      </c>
      <c r="X1907">
        <v>1</v>
      </c>
      <c r="Y1907" t="s">
        <v>92</v>
      </c>
      <c r="Z1907" t="s">
        <v>81</v>
      </c>
      <c r="AA1907" t="s">
        <v>15924</v>
      </c>
      <c r="AB1907" s="4">
        <v>7200</v>
      </c>
      <c r="AC1907" s="4">
        <f t="shared" si="58"/>
        <v>7200</v>
      </c>
      <c r="AD1907" s="4">
        <f t="shared" si="59"/>
        <v>4320</v>
      </c>
    </row>
    <row r="1908" spans="1:30" x14ac:dyDescent="0.15">
      <c r="A1908" t="s">
        <v>15925</v>
      </c>
      <c r="B1908" t="s">
        <v>15926</v>
      </c>
      <c r="D1908" t="s">
        <v>15927</v>
      </c>
      <c r="F1908" t="s">
        <v>4607</v>
      </c>
      <c r="G1908" t="s">
        <v>15928</v>
      </c>
      <c r="H1908" t="s">
        <v>15929</v>
      </c>
      <c r="I1908" t="s">
        <v>277</v>
      </c>
      <c r="J1908" t="s">
        <v>390</v>
      </c>
      <c r="K1908" t="s">
        <v>34</v>
      </c>
      <c r="L1908" t="s">
        <v>116</v>
      </c>
      <c r="M1908" t="s">
        <v>117</v>
      </c>
      <c r="O1908" t="s">
        <v>196</v>
      </c>
      <c r="P1908" t="s">
        <v>4282</v>
      </c>
      <c r="Q1908" t="s">
        <v>15930</v>
      </c>
      <c r="R1908" t="s">
        <v>121</v>
      </c>
      <c r="S1908" t="s">
        <v>15931</v>
      </c>
      <c r="T1908" t="s">
        <v>282</v>
      </c>
      <c r="U1908" t="s">
        <v>282</v>
      </c>
      <c r="V1908">
        <v>1</v>
      </c>
      <c r="W1908">
        <v>0</v>
      </c>
      <c r="X1908">
        <v>1</v>
      </c>
      <c r="Y1908" t="s">
        <v>92</v>
      </c>
      <c r="Z1908" t="s">
        <v>107</v>
      </c>
      <c r="AA1908" t="s">
        <v>15932</v>
      </c>
      <c r="AB1908" s="4">
        <v>7200</v>
      </c>
      <c r="AC1908" s="4">
        <f t="shared" si="58"/>
        <v>7200</v>
      </c>
      <c r="AD1908" s="4">
        <f t="shared" si="59"/>
        <v>4320</v>
      </c>
    </row>
    <row r="1909" spans="1:30" x14ac:dyDescent="0.15">
      <c r="A1909" t="s">
        <v>15933</v>
      </c>
      <c r="B1909" t="s">
        <v>15934</v>
      </c>
      <c r="C1909" t="s">
        <v>15935</v>
      </c>
      <c r="D1909" t="s">
        <v>15936</v>
      </c>
      <c r="F1909" t="s">
        <v>15937</v>
      </c>
      <c r="I1909" t="s">
        <v>4167</v>
      </c>
      <c r="J1909" t="s">
        <v>133</v>
      </c>
      <c r="K1909" t="s">
        <v>34</v>
      </c>
      <c r="L1909" t="s">
        <v>50</v>
      </c>
      <c r="M1909" t="s">
        <v>51</v>
      </c>
      <c r="O1909" t="s">
        <v>1227</v>
      </c>
      <c r="R1909" t="s">
        <v>38</v>
      </c>
      <c r="S1909" t="s">
        <v>15938</v>
      </c>
      <c r="T1909" t="s">
        <v>15095</v>
      </c>
      <c r="U1909" t="s">
        <v>135</v>
      </c>
      <c r="V1909">
        <v>4</v>
      </c>
      <c r="W1909">
        <v>0</v>
      </c>
      <c r="X1909">
        <v>4</v>
      </c>
      <c r="Y1909" t="s">
        <v>42</v>
      </c>
      <c r="Z1909" t="s">
        <v>107</v>
      </c>
      <c r="AA1909" t="s">
        <v>15939</v>
      </c>
      <c r="AB1909" s="4">
        <v>10752</v>
      </c>
      <c r="AC1909" s="4">
        <f t="shared" si="58"/>
        <v>43008</v>
      </c>
      <c r="AD1909" s="4">
        <f t="shared" si="59"/>
        <v>25805</v>
      </c>
    </row>
    <row r="1910" spans="1:30" x14ac:dyDescent="0.15">
      <c r="A1910" t="s">
        <v>15940</v>
      </c>
      <c r="B1910" t="s">
        <v>15941</v>
      </c>
      <c r="D1910" t="s">
        <v>15942</v>
      </c>
      <c r="F1910" t="s">
        <v>15943</v>
      </c>
      <c r="H1910" t="s">
        <v>15944</v>
      </c>
      <c r="I1910" t="s">
        <v>4167</v>
      </c>
      <c r="J1910" t="s">
        <v>618</v>
      </c>
      <c r="K1910" t="s">
        <v>34</v>
      </c>
      <c r="L1910" t="s">
        <v>50</v>
      </c>
      <c r="M1910" t="s">
        <v>331</v>
      </c>
      <c r="O1910" t="s">
        <v>105</v>
      </c>
      <c r="R1910" t="s">
        <v>88</v>
      </c>
      <c r="S1910" t="s">
        <v>15945</v>
      </c>
      <c r="T1910" t="s">
        <v>41</v>
      </c>
      <c r="U1910" t="s">
        <v>41</v>
      </c>
      <c r="V1910">
        <v>1</v>
      </c>
      <c r="W1910">
        <v>0</v>
      </c>
      <c r="X1910">
        <v>1</v>
      </c>
      <c r="Y1910" t="s">
        <v>42</v>
      </c>
      <c r="Z1910" t="s">
        <v>107</v>
      </c>
      <c r="AA1910" t="s">
        <v>15946</v>
      </c>
      <c r="AB1910" s="4">
        <v>10752</v>
      </c>
      <c r="AC1910" s="4">
        <f t="shared" si="58"/>
        <v>10752</v>
      </c>
      <c r="AD1910" s="4">
        <f t="shared" si="59"/>
        <v>6451</v>
      </c>
    </row>
    <row r="1911" spans="1:30" x14ac:dyDescent="0.15">
      <c r="A1911" t="s">
        <v>15947</v>
      </c>
      <c r="B1911" t="s">
        <v>15948</v>
      </c>
      <c r="D1911" t="s">
        <v>15949</v>
      </c>
      <c r="F1911" t="s">
        <v>191</v>
      </c>
      <c r="G1911" t="s">
        <v>15950</v>
      </c>
      <c r="H1911" t="s">
        <v>15951</v>
      </c>
      <c r="I1911" t="s">
        <v>277</v>
      </c>
      <c r="J1911" t="s">
        <v>65</v>
      </c>
      <c r="K1911" t="s">
        <v>34</v>
      </c>
      <c r="L1911" t="s">
        <v>116</v>
      </c>
      <c r="M1911" t="s">
        <v>117</v>
      </c>
      <c r="O1911" t="s">
        <v>196</v>
      </c>
      <c r="P1911" t="s">
        <v>4792</v>
      </c>
      <c r="Q1911" t="s">
        <v>15952</v>
      </c>
      <c r="R1911" t="s">
        <v>121</v>
      </c>
      <c r="S1911" t="s">
        <v>15953</v>
      </c>
      <c r="T1911" t="s">
        <v>2587</v>
      </c>
      <c r="U1911" t="s">
        <v>796</v>
      </c>
      <c r="V1911">
        <v>2</v>
      </c>
      <c r="W1911">
        <v>0</v>
      </c>
      <c r="X1911">
        <v>2</v>
      </c>
      <c r="Y1911" t="s">
        <v>92</v>
      </c>
      <c r="Z1911" t="s">
        <v>107</v>
      </c>
      <c r="AA1911" t="s">
        <v>15954</v>
      </c>
      <c r="AB1911" s="4">
        <v>7200</v>
      </c>
      <c r="AC1911" s="4">
        <f t="shared" si="58"/>
        <v>14400</v>
      </c>
      <c r="AD1911" s="4">
        <f t="shared" si="59"/>
        <v>8640</v>
      </c>
    </row>
    <row r="1912" spans="1:30" x14ac:dyDescent="0.15">
      <c r="A1912" t="s">
        <v>15955</v>
      </c>
      <c r="B1912" t="s">
        <v>15956</v>
      </c>
      <c r="C1912" t="s">
        <v>15957</v>
      </c>
      <c r="D1912" t="s">
        <v>15958</v>
      </c>
      <c r="F1912" t="s">
        <v>14702</v>
      </c>
      <c r="G1912" t="s">
        <v>15959</v>
      </c>
      <c r="I1912" t="s">
        <v>4167</v>
      </c>
      <c r="J1912" t="s">
        <v>2476</v>
      </c>
      <c r="K1912" t="s">
        <v>34</v>
      </c>
      <c r="L1912" t="s">
        <v>359</v>
      </c>
      <c r="M1912" t="s">
        <v>8018</v>
      </c>
      <c r="O1912" t="s">
        <v>37</v>
      </c>
      <c r="R1912" t="s">
        <v>38</v>
      </c>
      <c r="S1912" t="s">
        <v>15960</v>
      </c>
      <c r="T1912" t="s">
        <v>41</v>
      </c>
      <c r="U1912" t="s">
        <v>41</v>
      </c>
      <c r="V1912">
        <v>1</v>
      </c>
      <c r="W1912">
        <v>0</v>
      </c>
      <c r="X1912">
        <v>1</v>
      </c>
      <c r="Y1912" t="s">
        <v>42</v>
      </c>
      <c r="Z1912" t="s">
        <v>81</v>
      </c>
      <c r="AA1912" t="s">
        <v>15961</v>
      </c>
      <c r="AB1912" s="4">
        <v>10752</v>
      </c>
      <c r="AC1912" s="4">
        <f t="shared" si="58"/>
        <v>10752</v>
      </c>
      <c r="AD1912" s="4">
        <f t="shared" si="59"/>
        <v>6451</v>
      </c>
    </row>
    <row r="1913" spans="1:30" x14ac:dyDescent="0.15">
      <c r="A1913" t="s">
        <v>15962</v>
      </c>
      <c r="B1913" t="s">
        <v>15963</v>
      </c>
      <c r="C1913" t="s">
        <v>15964</v>
      </c>
      <c r="D1913" t="s">
        <v>15965</v>
      </c>
      <c r="F1913" t="s">
        <v>15966</v>
      </c>
      <c r="G1913" t="s">
        <v>15967</v>
      </c>
      <c r="H1913" t="s">
        <v>15298</v>
      </c>
      <c r="I1913" t="s">
        <v>4167</v>
      </c>
      <c r="J1913" t="s">
        <v>4191</v>
      </c>
      <c r="K1913" t="s">
        <v>34</v>
      </c>
      <c r="L1913" t="s">
        <v>50</v>
      </c>
      <c r="M1913" t="s">
        <v>51</v>
      </c>
      <c r="O1913" t="s">
        <v>293</v>
      </c>
      <c r="P1913" t="s">
        <v>13815</v>
      </c>
      <c r="R1913" t="s">
        <v>88</v>
      </c>
      <c r="S1913" t="s">
        <v>15968</v>
      </c>
      <c r="T1913" t="s">
        <v>382</v>
      </c>
      <c r="U1913" t="s">
        <v>382</v>
      </c>
      <c r="V1913">
        <v>1</v>
      </c>
      <c r="W1913">
        <v>0</v>
      </c>
      <c r="X1913">
        <v>1</v>
      </c>
      <c r="Y1913" t="s">
        <v>42</v>
      </c>
      <c r="Z1913" t="s">
        <v>107</v>
      </c>
      <c r="AA1913" t="s">
        <v>15969</v>
      </c>
      <c r="AB1913" s="4">
        <v>10752</v>
      </c>
      <c r="AC1913" s="4">
        <f t="shared" si="58"/>
        <v>10752</v>
      </c>
      <c r="AD1913" s="4">
        <f t="shared" si="59"/>
        <v>6451</v>
      </c>
    </row>
    <row r="1914" spans="1:30" x14ac:dyDescent="0.15">
      <c r="A1914" t="s">
        <v>15970</v>
      </c>
      <c r="B1914" t="s">
        <v>15971</v>
      </c>
      <c r="C1914" t="s">
        <v>15972</v>
      </c>
      <c r="D1914" t="s">
        <v>15973</v>
      </c>
      <c r="F1914" t="s">
        <v>15974</v>
      </c>
      <c r="G1914" t="s">
        <v>15975</v>
      </c>
      <c r="H1914" t="s">
        <v>15976</v>
      </c>
      <c r="I1914" t="s">
        <v>11685</v>
      </c>
      <c r="J1914" t="s">
        <v>1285</v>
      </c>
      <c r="K1914" t="s">
        <v>34</v>
      </c>
      <c r="L1914" t="s">
        <v>50</v>
      </c>
      <c r="M1914" t="s">
        <v>51</v>
      </c>
      <c r="O1914" t="s">
        <v>1475</v>
      </c>
      <c r="R1914" t="s">
        <v>88</v>
      </c>
      <c r="S1914" t="s">
        <v>15977</v>
      </c>
      <c r="T1914" t="s">
        <v>15978</v>
      </c>
      <c r="U1914" t="s">
        <v>56</v>
      </c>
      <c r="V1914">
        <v>5</v>
      </c>
      <c r="W1914">
        <v>0</v>
      </c>
      <c r="X1914">
        <v>5</v>
      </c>
      <c r="Y1914" t="s">
        <v>92</v>
      </c>
      <c r="Z1914" t="s">
        <v>43</v>
      </c>
      <c r="AA1914" t="s">
        <v>15979</v>
      </c>
      <c r="AB1914" s="4">
        <v>7200</v>
      </c>
      <c r="AC1914" s="4">
        <f t="shared" si="58"/>
        <v>36000</v>
      </c>
      <c r="AD1914" s="4">
        <f t="shared" si="59"/>
        <v>21600</v>
      </c>
    </row>
    <row r="1915" spans="1:30" x14ac:dyDescent="0.15">
      <c r="A1915" t="s">
        <v>15980</v>
      </c>
      <c r="B1915" t="s">
        <v>15981</v>
      </c>
      <c r="D1915" t="s">
        <v>15982</v>
      </c>
      <c r="F1915" t="s">
        <v>10566</v>
      </c>
      <c r="G1915" t="s">
        <v>15983</v>
      </c>
      <c r="H1915" t="s">
        <v>15984</v>
      </c>
      <c r="I1915" t="s">
        <v>10569</v>
      </c>
      <c r="J1915" t="s">
        <v>1040</v>
      </c>
      <c r="K1915" t="s">
        <v>34</v>
      </c>
      <c r="L1915" t="s">
        <v>50</v>
      </c>
      <c r="M1915" t="s">
        <v>331</v>
      </c>
      <c r="O1915" t="s">
        <v>37</v>
      </c>
      <c r="R1915" t="s">
        <v>38</v>
      </c>
      <c r="T1915" t="s">
        <v>15985</v>
      </c>
      <c r="U1915" t="s">
        <v>382</v>
      </c>
      <c r="V1915">
        <v>2</v>
      </c>
      <c r="W1915">
        <v>0</v>
      </c>
      <c r="X1915">
        <v>2</v>
      </c>
      <c r="Y1915" t="s">
        <v>92</v>
      </c>
      <c r="Z1915" t="s">
        <v>81</v>
      </c>
      <c r="AA1915" t="s">
        <v>15986</v>
      </c>
      <c r="AB1915" s="4">
        <v>7200</v>
      </c>
      <c r="AC1915" s="4">
        <f t="shared" si="58"/>
        <v>14400</v>
      </c>
      <c r="AD1915" s="4">
        <f t="shared" si="59"/>
        <v>8640</v>
      </c>
    </row>
    <row r="1916" spans="1:30" x14ac:dyDescent="0.15">
      <c r="A1916" t="s">
        <v>15987</v>
      </c>
      <c r="B1916" t="s">
        <v>15988</v>
      </c>
      <c r="D1916" t="s">
        <v>15989</v>
      </c>
      <c r="F1916" t="s">
        <v>15990</v>
      </c>
      <c r="G1916" t="s">
        <v>15991</v>
      </c>
      <c r="H1916" t="s">
        <v>15992</v>
      </c>
      <c r="I1916" t="s">
        <v>15993</v>
      </c>
      <c r="J1916" t="s">
        <v>1649</v>
      </c>
      <c r="K1916" t="s">
        <v>34</v>
      </c>
      <c r="L1916" t="s">
        <v>50</v>
      </c>
      <c r="M1916" t="s">
        <v>51</v>
      </c>
      <c r="O1916" t="s">
        <v>3181</v>
      </c>
      <c r="R1916" t="s">
        <v>88</v>
      </c>
      <c r="S1916" t="s">
        <v>15994</v>
      </c>
      <c r="T1916" t="s">
        <v>15995</v>
      </c>
      <c r="U1916" t="s">
        <v>382</v>
      </c>
      <c r="V1916">
        <v>4</v>
      </c>
      <c r="W1916">
        <v>0</v>
      </c>
      <c r="X1916">
        <v>4</v>
      </c>
      <c r="Y1916" t="s">
        <v>92</v>
      </c>
      <c r="Z1916" t="s">
        <v>43</v>
      </c>
      <c r="AA1916" t="s">
        <v>15996</v>
      </c>
      <c r="AB1916" s="4">
        <v>7200</v>
      </c>
      <c r="AC1916" s="4">
        <f t="shared" si="58"/>
        <v>28800</v>
      </c>
      <c r="AD1916" s="4">
        <f t="shared" si="59"/>
        <v>17280</v>
      </c>
    </row>
    <row r="1917" spans="1:30" x14ac:dyDescent="0.15">
      <c r="A1917" t="s">
        <v>15997</v>
      </c>
      <c r="B1917" t="s">
        <v>15998</v>
      </c>
      <c r="C1917" t="s">
        <v>15999</v>
      </c>
      <c r="D1917" t="s">
        <v>16000</v>
      </c>
      <c r="F1917" t="s">
        <v>16001</v>
      </c>
      <c r="H1917" t="s">
        <v>16002</v>
      </c>
      <c r="I1917" t="s">
        <v>4167</v>
      </c>
      <c r="J1917" t="s">
        <v>658</v>
      </c>
      <c r="K1917" t="s">
        <v>34</v>
      </c>
      <c r="L1917" t="s">
        <v>359</v>
      </c>
      <c r="M1917" t="s">
        <v>3665</v>
      </c>
      <c r="O1917" t="s">
        <v>1227</v>
      </c>
      <c r="R1917" t="s">
        <v>38</v>
      </c>
      <c r="S1917" t="s">
        <v>16003</v>
      </c>
      <c r="T1917" t="s">
        <v>16004</v>
      </c>
      <c r="U1917" t="s">
        <v>10012</v>
      </c>
      <c r="V1917">
        <v>4</v>
      </c>
      <c r="W1917">
        <v>0</v>
      </c>
      <c r="X1917">
        <v>4</v>
      </c>
      <c r="Y1917" t="s">
        <v>42</v>
      </c>
      <c r="Z1917" t="s">
        <v>81</v>
      </c>
      <c r="AA1917" t="s">
        <v>16005</v>
      </c>
      <c r="AB1917" s="4">
        <v>10752</v>
      </c>
      <c r="AC1917" s="4">
        <f t="shared" si="58"/>
        <v>43008</v>
      </c>
      <c r="AD1917" s="4">
        <f t="shared" si="59"/>
        <v>25805</v>
      </c>
    </row>
    <row r="1918" spans="1:30" x14ac:dyDescent="0.15">
      <c r="A1918" t="s">
        <v>16006</v>
      </c>
      <c r="B1918" t="s">
        <v>16007</v>
      </c>
      <c r="C1918" t="s">
        <v>16008</v>
      </c>
      <c r="D1918" t="s">
        <v>16009</v>
      </c>
      <c r="F1918" t="s">
        <v>16010</v>
      </c>
      <c r="G1918" t="s">
        <v>16011</v>
      </c>
      <c r="H1918" t="s">
        <v>16012</v>
      </c>
      <c r="I1918" t="s">
        <v>16013</v>
      </c>
      <c r="J1918" t="s">
        <v>7509</v>
      </c>
      <c r="K1918" t="s">
        <v>34</v>
      </c>
      <c r="L1918" t="s">
        <v>167</v>
      </c>
      <c r="M1918" t="s">
        <v>528</v>
      </c>
      <c r="O1918" t="s">
        <v>182</v>
      </c>
      <c r="P1918" t="s">
        <v>8140</v>
      </c>
      <c r="R1918" t="s">
        <v>88</v>
      </c>
      <c r="S1918" t="s">
        <v>16014</v>
      </c>
      <c r="T1918" t="s">
        <v>16015</v>
      </c>
      <c r="U1918" t="s">
        <v>7523</v>
      </c>
      <c r="V1918">
        <v>25</v>
      </c>
      <c r="W1918">
        <v>0</v>
      </c>
      <c r="X1918">
        <v>25</v>
      </c>
      <c r="Y1918" t="s">
        <v>92</v>
      </c>
      <c r="Z1918" t="s">
        <v>43</v>
      </c>
      <c r="AA1918" t="s">
        <v>16016</v>
      </c>
      <c r="AB1918" s="4">
        <v>7200</v>
      </c>
      <c r="AC1918" s="4">
        <f t="shared" si="58"/>
        <v>180000</v>
      </c>
      <c r="AD1918" s="4">
        <f t="shared" si="59"/>
        <v>108000</v>
      </c>
    </row>
    <row r="1919" spans="1:30" x14ac:dyDescent="0.15">
      <c r="A1919" t="s">
        <v>16017</v>
      </c>
      <c r="B1919" t="s">
        <v>16018</v>
      </c>
      <c r="C1919" t="s">
        <v>16019</v>
      </c>
      <c r="D1919" t="s">
        <v>16020</v>
      </c>
      <c r="F1919" t="s">
        <v>7684</v>
      </c>
      <c r="G1919" t="s">
        <v>16021</v>
      </c>
      <c r="H1919" t="s">
        <v>16022</v>
      </c>
      <c r="I1919" t="s">
        <v>11611</v>
      </c>
      <c r="J1919" t="s">
        <v>7509</v>
      </c>
      <c r="K1919" t="s">
        <v>34</v>
      </c>
      <c r="L1919" t="s">
        <v>116</v>
      </c>
      <c r="M1919" t="s">
        <v>117</v>
      </c>
      <c r="O1919" t="s">
        <v>720</v>
      </c>
      <c r="P1919" t="s">
        <v>1735</v>
      </c>
      <c r="Q1919" t="s">
        <v>16023</v>
      </c>
      <c r="R1919" t="s">
        <v>121</v>
      </c>
      <c r="S1919" t="s">
        <v>16024</v>
      </c>
      <c r="T1919" t="s">
        <v>16025</v>
      </c>
      <c r="U1919" t="s">
        <v>7523</v>
      </c>
      <c r="V1919">
        <v>8</v>
      </c>
      <c r="W1919">
        <v>0</v>
      </c>
      <c r="X1919">
        <v>8</v>
      </c>
      <c r="Y1919" t="s">
        <v>92</v>
      </c>
      <c r="Z1919" t="s">
        <v>43</v>
      </c>
      <c r="AA1919" t="s">
        <v>16026</v>
      </c>
      <c r="AB1919" s="4">
        <v>7200</v>
      </c>
      <c r="AC1919" s="4">
        <f t="shared" si="58"/>
        <v>57600</v>
      </c>
      <c r="AD1919" s="4">
        <f t="shared" si="59"/>
        <v>34560</v>
      </c>
    </row>
    <row r="1920" spans="1:30" x14ac:dyDescent="0.15">
      <c r="A1920" t="s">
        <v>16027</v>
      </c>
      <c r="B1920" t="s">
        <v>16028</v>
      </c>
      <c r="D1920" t="s">
        <v>16029</v>
      </c>
      <c r="F1920" t="s">
        <v>6180</v>
      </c>
      <c r="G1920" t="s">
        <v>16030</v>
      </c>
      <c r="H1920" t="s">
        <v>16031</v>
      </c>
      <c r="I1920" t="s">
        <v>4478</v>
      </c>
      <c r="J1920" t="s">
        <v>3998</v>
      </c>
      <c r="K1920" t="s">
        <v>34</v>
      </c>
      <c r="L1920" t="s">
        <v>359</v>
      </c>
      <c r="M1920" t="s">
        <v>1551</v>
      </c>
      <c r="O1920" t="s">
        <v>37</v>
      </c>
      <c r="R1920" t="s">
        <v>38</v>
      </c>
      <c r="S1920" t="s">
        <v>16032</v>
      </c>
      <c r="T1920" t="s">
        <v>16033</v>
      </c>
      <c r="U1920" t="s">
        <v>4185</v>
      </c>
      <c r="V1920">
        <v>3</v>
      </c>
      <c r="W1920">
        <v>0</v>
      </c>
      <c r="X1920">
        <v>3</v>
      </c>
      <c r="Y1920" t="s">
        <v>92</v>
      </c>
      <c r="Z1920" t="s">
        <v>81</v>
      </c>
      <c r="AA1920" t="s">
        <v>16034</v>
      </c>
      <c r="AB1920" s="4">
        <v>7200</v>
      </c>
      <c r="AC1920" s="4">
        <f t="shared" si="58"/>
        <v>21600</v>
      </c>
      <c r="AD1920" s="4">
        <f t="shared" si="59"/>
        <v>12960</v>
      </c>
    </row>
    <row r="1921" spans="1:30" x14ac:dyDescent="0.15">
      <c r="A1921" t="s">
        <v>16035</v>
      </c>
      <c r="B1921" t="s">
        <v>16036</v>
      </c>
      <c r="D1921" t="s">
        <v>16037</v>
      </c>
      <c r="F1921" t="s">
        <v>16038</v>
      </c>
      <c r="G1921" t="s">
        <v>16039</v>
      </c>
      <c r="H1921" t="s">
        <v>16040</v>
      </c>
      <c r="I1921" t="s">
        <v>997</v>
      </c>
      <c r="J1921" t="s">
        <v>3210</v>
      </c>
      <c r="K1921" t="s">
        <v>34</v>
      </c>
      <c r="L1921" t="s">
        <v>50</v>
      </c>
      <c r="M1921" t="s">
        <v>483</v>
      </c>
      <c r="O1921" t="s">
        <v>37</v>
      </c>
      <c r="R1921" t="s">
        <v>38</v>
      </c>
      <c r="S1921" t="s">
        <v>16041</v>
      </c>
      <c r="T1921" t="s">
        <v>56</v>
      </c>
      <c r="U1921" t="s">
        <v>56</v>
      </c>
      <c r="V1921">
        <v>1</v>
      </c>
      <c r="W1921">
        <v>0</v>
      </c>
      <c r="X1921">
        <v>1</v>
      </c>
      <c r="Y1921" t="s">
        <v>92</v>
      </c>
      <c r="Z1921" t="s">
        <v>107</v>
      </c>
      <c r="AA1921" t="s">
        <v>16042</v>
      </c>
      <c r="AB1921" s="4">
        <v>7200</v>
      </c>
      <c r="AC1921" s="4">
        <f t="shared" si="58"/>
        <v>7200</v>
      </c>
      <c r="AD1921" s="4">
        <f t="shared" si="59"/>
        <v>4320</v>
      </c>
    </row>
    <row r="1922" spans="1:30" x14ac:dyDescent="0.15">
      <c r="A1922" t="s">
        <v>16043</v>
      </c>
      <c r="B1922" t="s">
        <v>16044</v>
      </c>
      <c r="C1922" t="s">
        <v>16045</v>
      </c>
      <c r="D1922" t="s">
        <v>16046</v>
      </c>
      <c r="F1922" t="s">
        <v>16047</v>
      </c>
      <c r="G1922" t="s">
        <v>16048</v>
      </c>
      <c r="H1922" t="s">
        <v>16049</v>
      </c>
      <c r="I1922" t="s">
        <v>11589</v>
      </c>
      <c r="J1922" t="s">
        <v>15194</v>
      </c>
      <c r="K1922" t="s">
        <v>34</v>
      </c>
      <c r="L1922" t="s">
        <v>167</v>
      </c>
      <c r="M1922" t="s">
        <v>320</v>
      </c>
      <c r="O1922" t="s">
        <v>52</v>
      </c>
      <c r="P1922" t="s">
        <v>3756</v>
      </c>
      <c r="R1922" t="s">
        <v>321</v>
      </c>
      <c r="S1922" t="s">
        <v>16050</v>
      </c>
      <c r="T1922" t="s">
        <v>12426</v>
      </c>
      <c r="U1922" t="s">
        <v>7444</v>
      </c>
      <c r="V1922">
        <v>16</v>
      </c>
      <c r="W1922">
        <v>0</v>
      </c>
      <c r="X1922">
        <v>16</v>
      </c>
      <c r="Y1922" t="s">
        <v>92</v>
      </c>
      <c r="Z1922" t="s">
        <v>43</v>
      </c>
      <c r="AA1922" t="s">
        <v>16051</v>
      </c>
      <c r="AB1922" s="4">
        <v>7200</v>
      </c>
      <c r="AC1922" s="4">
        <f t="shared" si="58"/>
        <v>115200</v>
      </c>
      <c r="AD1922" s="4">
        <f t="shared" si="59"/>
        <v>69120</v>
      </c>
    </row>
    <row r="1923" spans="1:30" x14ac:dyDescent="0.15">
      <c r="A1923" t="s">
        <v>16052</v>
      </c>
      <c r="B1923" t="s">
        <v>16053</v>
      </c>
      <c r="D1923" t="s">
        <v>16054</v>
      </c>
      <c r="G1923" t="s">
        <v>16055</v>
      </c>
      <c r="I1923" t="s">
        <v>4081</v>
      </c>
      <c r="J1923" t="s">
        <v>16056</v>
      </c>
      <c r="K1923" t="s">
        <v>34</v>
      </c>
      <c r="L1923" t="s">
        <v>157</v>
      </c>
      <c r="M1923" t="s">
        <v>4192</v>
      </c>
      <c r="O1923" t="s">
        <v>1063</v>
      </c>
      <c r="P1923" t="s">
        <v>13374</v>
      </c>
      <c r="R1923" t="s">
        <v>258</v>
      </c>
      <c r="S1923" t="s">
        <v>16057</v>
      </c>
      <c r="T1923" t="s">
        <v>16058</v>
      </c>
      <c r="U1923" t="s">
        <v>16058</v>
      </c>
      <c r="V1923">
        <v>1</v>
      </c>
      <c r="W1923">
        <v>0</v>
      </c>
      <c r="X1923">
        <v>1</v>
      </c>
      <c r="Y1923" t="s">
        <v>92</v>
      </c>
      <c r="Z1923" t="s">
        <v>81</v>
      </c>
      <c r="AA1923" t="s">
        <v>16059</v>
      </c>
      <c r="AB1923" s="4">
        <v>7200</v>
      </c>
      <c r="AC1923" s="4">
        <f t="shared" ref="AC1923:AC1986" si="60">X1923*AB1923</f>
        <v>7200</v>
      </c>
      <c r="AD1923" s="4">
        <f t="shared" ref="AD1923:AD1986" si="61">ROUND(AC1923*0.6,0)</f>
        <v>4320</v>
      </c>
    </row>
    <row r="1924" spans="1:30" x14ac:dyDescent="0.15">
      <c r="A1924" t="s">
        <v>16060</v>
      </c>
      <c r="B1924" t="s">
        <v>16061</v>
      </c>
      <c r="C1924" t="s">
        <v>16062</v>
      </c>
      <c r="J1924" t="s">
        <v>7580</v>
      </c>
      <c r="K1924" t="s">
        <v>34</v>
      </c>
      <c r="L1924" t="s">
        <v>157</v>
      </c>
      <c r="M1924" t="s">
        <v>4192</v>
      </c>
      <c r="O1924" t="s">
        <v>37</v>
      </c>
      <c r="R1924" t="s">
        <v>38</v>
      </c>
      <c r="S1924" t="s">
        <v>16063</v>
      </c>
      <c r="T1924" t="s">
        <v>16064</v>
      </c>
      <c r="U1924" t="s">
        <v>7523</v>
      </c>
      <c r="V1924">
        <v>10</v>
      </c>
      <c r="W1924">
        <v>0</v>
      </c>
      <c r="X1924">
        <v>10</v>
      </c>
      <c r="Y1924" t="s">
        <v>92</v>
      </c>
      <c r="Z1924" t="s">
        <v>81</v>
      </c>
      <c r="AA1924" t="s">
        <v>16065</v>
      </c>
      <c r="AB1924" s="4">
        <v>7200</v>
      </c>
      <c r="AC1924" s="4">
        <f t="shared" si="60"/>
        <v>72000</v>
      </c>
      <c r="AD1924" s="4">
        <f t="shared" si="61"/>
        <v>43200</v>
      </c>
    </row>
    <row r="1925" spans="1:30" x14ac:dyDescent="0.15">
      <c r="A1925" t="s">
        <v>16066</v>
      </c>
      <c r="B1925" t="s">
        <v>16067</v>
      </c>
      <c r="D1925" t="s">
        <v>16068</v>
      </c>
      <c r="F1925" t="s">
        <v>3694</v>
      </c>
      <c r="G1925" t="s">
        <v>16069</v>
      </c>
      <c r="H1925" t="s">
        <v>16070</v>
      </c>
      <c r="I1925" t="s">
        <v>11885</v>
      </c>
      <c r="J1925" t="s">
        <v>719</v>
      </c>
      <c r="K1925" t="s">
        <v>34</v>
      </c>
      <c r="L1925" t="s">
        <v>157</v>
      </c>
      <c r="M1925" t="s">
        <v>1365</v>
      </c>
      <c r="O1925" t="s">
        <v>196</v>
      </c>
      <c r="R1925" t="s">
        <v>258</v>
      </c>
      <c r="S1925" t="s">
        <v>16071</v>
      </c>
      <c r="T1925" t="s">
        <v>135</v>
      </c>
      <c r="U1925" t="s">
        <v>135</v>
      </c>
      <c r="V1925">
        <v>1</v>
      </c>
      <c r="W1925">
        <v>0</v>
      </c>
      <c r="X1925">
        <v>1</v>
      </c>
      <c r="Y1925" t="s">
        <v>92</v>
      </c>
      <c r="Z1925" t="s">
        <v>81</v>
      </c>
      <c r="AA1925" t="s">
        <v>16072</v>
      </c>
      <c r="AB1925" s="4">
        <v>7200</v>
      </c>
      <c r="AC1925" s="4">
        <f t="shared" si="60"/>
        <v>7200</v>
      </c>
      <c r="AD1925" s="4">
        <f t="shared" si="61"/>
        <v>4320</v>
      </c>
    </row>
    <row r="1926" spans="1:30" x14ac:dyDescent="0.15">
      <c r="A1926" t="s">
        <v>16073</v>
      </c>
      <c r="B1926" t="s">
        <v>16074</v>
      </c>
      <c r="C1926" t="s">
        <v>16075</v>
      </c>
      <c r="D1926" t="s">
        <v>16076</v>
      </c>
      <c r="F1926" t="s">
        <v>3871</v>
      </c>
      <c r="G1926" t="s">
        <v>16077</v>
      </c>
      <c r="H1926" t="s">
        <v>16078</v>
      </c>
      <c r="I1926" t="s">
        <v>16079</v>
      </c>
      <c r="J1926" t="s">
        <v>2777</v>
      </c>
      <c r="K1926" t="s">
        <v>34</v>
      </c>
      <c r="L1926" t="s">
        <v>116</v>
      </c>
      <c r="M1926" t="s">
        <v>117</v>
      </c>
      <c r="O1926" t="s">
        <v>220</v>
      </c>
      <c r="P1926" t="s">
        <v>764</v>
      </c>
      <c r="Q1926" t="s">
        <v>16080</v>
      </c>
      <c r="R1926" t="s">
        <v>121</v>
      </c>
      <c r="S1926" t="s">
        <v>16081</v>
      </c>
      <c r="T1926" t="s">
        <v>16082</v>
      </c>
      <c r="U1926" t="s">
        <v>1288</v>
      </c>
      <c r="V1926">
        <v>20</v>
      </c>
      <c r="W1926">
        <v>0</v>
      </c>
      <c r="X1926">
        <v>20</v>
      </c>
      <c r="Y1926" t="s">
        <v>92</v>
      </c>
      <c r="Z1926" t="s">
        <v>43</v>
      </c>
      <c r="AA1926" t="s">
        <v>16083</v>
      </c>
      <c r="AB1926" s="4">
        <v>7200</v>
      </c>
      <c r="AC1926" s="4">
        <f t="shared" si="60"/>
        <v>144000</v>
      </c>
      <c r="AD1926" s="4">
        <f t="shared" si="61"/>
        <v>86400</v>
      </c>
    </row>
    <row r="1927" spans="1:30" x14ac:dyDescent="0.15">
      <c r="A1927" t="s">
        <v>16084</v>
      </c>
      <c r="B1927" t="s">
        <v>16085</v>
      </c>
      <c r="G1927" t="s">
        <v>16086</v>
      </c>
      <c r="H1927" t="s">
        <v>16087</v>
      </c>
      <c r="J1927" t="s">
        <v>5802</v>
      </c>
      <c r="K1927" t="s">
        <v>34</v>
      </c>
      <c r="L1927" t="s">
        <v>116</v>
      </c>
      <c r="M1927" t="s">
        <v>117</v>
      </c>
      <c r="O1927" t="s">
        <v>332</v>
      </c>
      <c r="P1927" t="s">
        <v>3986</v>
      </c>
      <c r="Q1927" t="s">
        <v>16088</v>
      </c>
      <c r="R1927" t="s">
        <v>121</v>
      </c>
      <c r="S1927" t="s">
        <v>16089</v>
      </c>
      <c r="T1927" t="s">
        <v>16090</v>
      </c>
      <c r="U1927" t="s">
        <v>148</v>
      </c>
      <c r="V1927">
        <v>14</v>
      </c>
      <c r="W1927">
        <v>0</v>
      </c>
      <c r="X1927">
        <v>14</v>
      </c>
      <c r="Y1927" t="s">
        <v>92</v>
      </c>
      <c r="Z1927" t="s">
        <v>43</v>
      </c>
      <c r="AA1927" t="s">
        <v>16091</v>
      </c>
      <c r="AB1927" s="4">
        <v>7200</v>
      </c>
      <c r="AC1927" s="4">
        <f t="shared" si="60"/>
        <v>100800</v>
      </c>
      <c r="AD1927" s="4">
        <f t="shared" si="61"/>
        <v>60480</v>
      </c>
    </row>
    <row r="1928" spans="1:30" x14ac:dyDescent="0.15">
      <c r="A1928" t="s">
        <v>16092</v>
      </c>
      <c r="B1928" t="s">
        <v>16093</v>
      </c>
      <c r="C1928" t="s">
        <v>16094</v>
      </c>
      <c r="G1928" t="s">
        <v>16095</v>
      </c>
      <c r="H1928" t="s">
        <v>16096</v>
      </c>
      <c r="J1928" t="s">
        <v>3445</v>
      </c>
      <c r="K1928" t="s">
        <v>34</v>
      </c>
      <c r="L1928" t="s">
        <v>116</v>
      </c>
      <c r="M1928" t="s">
        <v>117</v>
      </c>
      <c r="O1928" t="s">
        <v>1249</v>
      </c>
      <c r="P1928" t="s">
        <v>16097</v>
      </c>
      <c r="Q1928" t="s">
        <v>16098</v>
      </c>
      <c r="R1928" t="s">
        <v>121</v>
      </c>
      <c r="S1928" t="s">
        <v>16099</v>
      </c>
      <c r="T1928" t="s">
        <v>16100</v>
      </c>
      <c r="U1928" t="s">
        <v>1288</v>
      </c>
      <c r="V1928">
        <v>4</v>
      </c>
      <c r="W1928">
        <v>0</v>
      </c>
      <c r="X1928">
        <v>4</v>
      </c>
      <c r="Y1928" t="s">
        <v>92</v>
      </c>
      <c r="Z1928" t="s">
        <v>43</v>
      </c>
      <c r="AA1928" t="s">
        <v>16101</v>
      </c>
      <c r="AB1928" s="4">
        <v>7200</v>
      </c>
      <c r="AC1928" s="4">
        <f t="shared" si="60"/>
        <v>28800</v>
      </c>
      <c r="AD1928" s="4">
        <f t="shared" si="61"/>
        <v>17280</v>
      </c>
    </row>
    <row r="1929" spans="1:30" x14ac:dyDescent="0.15">
      <c r="A1929" t="s">
        <v>16102</v>
      </c>
      <c r="B1929" t="s">
        <v>16103</v>
      </c>
      <c r="C1929" t="s">
        <v>16104</v>
      </c>
      <c r="D1929" t="s">
        <v>16105</v>
      </c>
      <c r="F1929" t="s">
        <v>14868</v>
      </c>
      <c r="G1929" t="s">
        <v>16106</v>
      </c>
      <c r="H1929" t="s">
        <v>16107</v>
      </c>
      <c r="I1929" t="s">
        <v>114</v>
      </c>
      <c r="J1929" t="s">
        <v>7676</v>
      </c>
      <c r="K1929" t="s">
        <v>34</v>
      </c>
      <c r="L1929" t="s">
        <v>116</v>
      </c>
      <c r="M1929" t="s">
        <v>117</v>
      </c>
      <c r="O1929" t="s">
        <v>1063</v>
      </c>
      <c r="P1929" t="s">
        <v>1286</v>
      </c>
      <c r="Q1929" t="s">
        <v>16108</v>
      </c>
      <c r="R1929" t="s">
        <v>121</v>
      </c>
      <c r="S1929" t="s">
        <v>16109</v>
      </c>
      <c r="T1929" t="s">
        <v>16110</v>
      </c>
      <c r="U1929" t="s">
        <v>7523</v>
      </c>
      <c r="V1929">
        <v>17</v>
      </c>
      <c r="W1929">
        <v>0</v>
      </c>
      <c r="X1929">
        <v>17</v>
      </c>
      <c r="Y1929" t="s">
        <v>92</v>
      </c>
      <c r="Z1929" t="s">
        <v>43</v>
      </c>
      <c r="AA1929" t="s">
        <v>16111</v>
      </c>
      <c r="AB1929" s="4">
        <v>7200</v>
      </c>
      <c r="AC1929" s="4">
        <f t="shared" si="60"/>
        <v>122400</v>
      </c>
      <c r="AD1929" s="4">
        <f t="shared" si="61"/>
        <v>73440</v>
      </c>
    </row>
    <row r="1930" spans="1:30" x14ac:dyDescent="0.15">
      <c r="A1930" t="s">
        <v>16112</v>
      </c>
      <c r="B1930" t="s">
        <v>16113</v>
      </c>
      <c r="C1930" t="s">
        <v>16114</v>
      </c>
      <c r="F1930" t="s">
        <v>16115</v>
      </c>
      <c r="G1930" t="s">
        <v>16116</v>
      </c>
      <c r="H1930" t="s">
        <v>16117</v>
      </c>
      <c r="I1930" t="s">
        <v>15902</v>
      </c>
      <c r="J1930" t="s">
        <v>1040</v>
      </c>
      <c r="K1930" t="s">
        <v>34</v>
      </c>
      <c r="L1930" t="s">
        <v>116</v>
      </c>
      <c r="M1930" t="s">
        <v>117</v>
      </c>
      <c r="O1930" t="s">
        <v>1249</v>
      </c>
      <c r="P1930" t="s">
        <v>1250</v>
      </c>
      <c r="Q1930" t="s">
        <v>16118</v>
      </c>
      <c r="R1930" t="s">
        <v>121</v>
      </c>
      <c r="S1930" t="s">
        <v>16119</v>
      </c>
      <c r="T1930" t="s">
        <v>1288</v>
      </c>
      <c r="U1930" t="s">
        <v>1288</v>
      </c>
      <c r="V1930">
        <v>1</v>
      </c>
      <c r="W1930">
        <v>0</v>
      </c>
      <c r="X1930">
        <v>1</v>
      </c>
      <c r="Y1930" t="s">
        <v>92</v>
      </c>
      <c r="Z1930" t="s">
        <v>107</v>
      </c>
      <c r="AA1930" t="s">
        <v>16120</v>
      </c>
      <c r="AB1930" s="4">
        <v>7200</v>
      </c>
      <c r="AC1930" s="4">
        <f t="shared" si="60"/>
        <v>7200</v>
      </c>
      <c r="AD1930" s="4">
        <f t="shared" si="61"/>
        <v>4320</v>
      </c>
    </row>
    <row r="1931" spans="1:30" x14ac:dyDescent="0.15">
      <c r="A1931" t="s">
        <v>16121</v>
      </c>
      <c r="B1931" t="s">
        <v>16122</v>
      </c>
      <c r="D1931" t="s">
        <v>16123</v>
      </c>
      <c r="F1931" t="s">
        <v>191</v>
      </c>
      <c r="G1931" t="s">
        <v>16124</v>
      </c>
      <c r="H1931" t="s">
        <v>16125</v>
      </c>
      <c r="I1931" t="s">
        <v>277</v>
      </c>
      <c r="J1931" t="s">
        <v>831</v>
      </c>
      <c r="K1931" t="s">
        <v>34</v>
      </c>
      <c r="L1931" t="s">
        <v>116</v>
      </c>
      <c r="M1931" t="s">
        <v>117</v>
      </c>
      <c r="O1931" t="s">
        <v>196</v>
      </c>
      <c r="P1931" t="s">
        <v>6530</v>
      </c>
      <c r="Q1931" t="s">
        <v>16126</v>
      </c>
      <c r="R1931" t="s">
        <v>121</v>
      </c>
      <c r="S1931" t="s">
        <v>16127</v>
      </c>
      <c r="T1931" t="s">
        <v>660</v>
      </c>
      <c r="U1931" t="s">
        <v>660</v>
      </c>
      <c r="V1931">
        <v>1</v>
      </c>
      <c r="W1931">
        <v>0</v>
      </c>
      <c r="X1931">
        <v>1</v>
      </c>
      <c r="Y1931" t="s">
        <v>92</v>
      </c>
      <c r="Z1931" t="s">
        <v>107</v>
      </c>
      <c r="AA1931" t="s">
        <v>16128</v>
      </c>
      <c r="AB1931" s="4">
        <v>7200</v>
      </c>
      <c r="AC1931" s="4">
        <f t="shared" si="60"/>
        <v>7200</v>
      </c>
      <c r="AD1931" s="4">
        <f t="shared" si="61"/>
        <v>4320</v>
      </c>
    </row>
    <row r="1932" spans="1:30" x14ac:dyDescent="0.15">
      <c r="A1932" t="s">
        <v>16129</v>
      </c>
      <c r="B1932" t="s">
        <v>16130</v>
      </c>
      <c r="D1932" t="s">
        <v>16131</v>
      </c>
      <c r="G1932" t="s">
        <v>16132</v>
      </c>
      <c r="H1932" t="s">
        <v>5946</v>
      </c>
      <c r="I1932" t="s">
        <v>277</v>
      </c>
      <c r="J1932" t="s">
        <v>7202</v>
      </c>
      <c r="K1932" t="s">
        <v>34</v>
      </c>
      <c r="L1932" t="s">
        <v>157</v>
      </c>
      <c r="M1932" t="s">
        <v>1365</v>
      </c>
      <c r="O1932" t="s">
        <v>196</v>
      </c>
      <c r="R1932" t="s">
        <v>88</v>
      </c>
      <c r="S1932" t="s">
        <v>16133</v>
      </c>
      <c r="T1932" t="s">
        <v>10012</v>
      </c>
      <c r="U1932" t="s">
        <v>10012</v>
      </c>
      <c r="V1932">
        <v>1</v>
      </c>
      <c r="W1932">
        <v>0</v>
      </c>
      <c r="X1932">
        <v>1</v>
      </c>
      <c r="Y1932" t="s">
        <v>92</v>
      </c>
      <c r="Z1932" t="s">
        <v>43</v>
      </c>
      <c r="AA1932" t="s">
        <v>16134</v>
      </c>
      <c r="AB1932" s="4">
        <v>7200</v>
      </c>
      <c r="AC1932" s="4">
        <f t="shared" si="60"/>
        <v>7200</v>
      </c>
      <c r="AD1932" s="4">
        <f t="shared" si="61"/>
        <v>4320</v>
      </c>
    </row>
    <row r="1933" spans="1:30" x14ac:dyDescent="0.15">
      <c r="A1933" t="s">
        <v>16135</v>
      </c>
      <c r="B1933" t="s">
        <v>16136</v>
      </c>
      <c r="C1933" t="s">
        <v>16137</v>
      </c>
      <c r="D1933" t="s">
        <v>16138</v>
      </c>
      <c r="F1933" t="s">
        <v>12441</v>
      </c>
      <c r="H1933" t="s">
        <v>16139</v>
      </c>
      <c r="I1933" t="s">
        <v>16140</v>
      </c>
      <c r="J1933" t="s">
        <v>2708</v>
      </c>
      <c r="K1933" t="s">
        <v>34</v>
      </c>
      <c r="L1933" t="s">
        <v>103</v>
      </c>
      <c r="M1933" t="s">
        <v>471</v>
      </c>
      <c r="O1933" t="s">
        <v>529</v>
      </c>
      <c r="P1933" t="s">
        <v>3900</v>
      </c>
      <c r="Q1933" t="s">
        <v>16141</v>
      </c>
      <c r="R1933" t="s">
        <v>78</v>
      </c>
      <c r="T1933" t="s">
        <v>16142</v>
      </c>
      <c r="U1933" t="s">
        <v>3072</v>
      </c>
      <c r="V1933">
        <v>2</v>
      </c>
      <c r="W1933">
        <v>0</v>
      </c>
      <c r="X1933">
        <v>2</v>
      </c>
      <c r="Y1933" t="s">
        <v>92</v>
      </c>
      <c r="Z1933" t="s">
        <v>81</v>
      </c>
      <c r="AA1933" t="s">
        <v>16143</v>
      </c>
      <c r="AB1933" s="4">
        <v>7200</v>
      </c>
      <c r="AC1933" s="4">
        <f t="shared" si="60"/>
        <v>14400</v>
      </c>
      <c r="AD1933" s="4">
        <f t="shared" si="61"/>
        <v>8640</v>
      </c>
    </row>
    <row r="1934" spans="1:30" x14ac:dyDescent="0.15">
      <c r="A1934" t="s">
        <v>16144</v>
      </c>
      <c r="B1934" t="s">
        <v>16145</v>
      </c>
      <c r="D1934" t="s">
        <v>16146</v>
      </c>
      <c r="F1934" t="s">
        <v>3871</v>
      </c>
      <c r="G1934" t="s">
        <v>16147</v>
      </c>
      <c r="I1934" t="s">
        <v>853</v>
      </c>
      <c r="J1934" t="s">
        <v>618</v>
      </c>
      <c r="K1934" t="s">
        <v>34</v>
      </c>
      <c r="L1934" t="s">
        <v>116</v>
      </c>
      <c r="M1934" t="s">
        <v>117</v>
      </c>
      <c r="O1934" t="s">
        <v>220</v>
      </c>
      <c r="P1934" t="s">
        <v>16148</v>
      </c>
      <c r="Q1934" t="s">
        <v>16149</v>
      </c>
      <c r="R1934" t="s">
        <v>121</v>
      </c>
      <c r="S1934" t="s">
        <v>16150</v>
      </c>
      <c r="T1934" t="s">
        <v>2966</v>
      </c>
      <c r="U1934" t="s">
        <v>135</v>
      </c>
      <c r="V1934">
        <v>2</v>
      </c>
      <c r="W1934">
        <v>0</v>
      </c>
      <c r="X1934">
        <v>2</v>
      </c>
      <c r="Y1934" t="s">
        <v>92</v>
      </c>
      <c r="Z1934" t="s">
        <v>107</v>
      </c>
      <c r="AA1934" t="s">
        <v>16151</v>
      </c>
      <c r="AB1934" s="4">
        <v>7200</v>
      </c>
      <c r="AC1934" s="4">
        <f t="shared" si="60"/>
        <v>14400</v>
      </c>
      <c r="AD1934" s="4">
        <f t="shared" si="61"/>
        <v>8640</v>
      </c>
    </row>
    <row r="1935" spans="1:30" x14ac:dyDescent="0.15">
      <c r="A1935" t="s">
        <v>16152</v>
      </c>
      <c r="B1935" t="s">
        <v>16153</v>
      </c>
      <c r="C1935" t="s">
        <v>16154</v>
      </c>
      <c r="D1935" t="s">
        <v>16155</v>
      </c>
      <c r="F1935" t="s">
        <v>16156</v>
      </c>
      <c r="G1935" t="s">
        <v>16157</v>
      </c>
      <c r="H1935" t="s">
        <v>16158</v>
      </c>
      <c r="I1935" t="s">
        <v>12474</v>
      </c>
      <c r="J1935" t="s">
        <v>7676</v>
      </c>
      <c r="K1935" t="s">
        <v>34</v>
      </c>
      <c r="L1935" t="s">
        <v>116</v>
      </c>
      <c r="M1935" t="s">
        <v>117</v>
      </c>
      <c r="O1935" t="s">
        <v>233</v>
      </c>
      <c r="P1935" t="s">
        <v>1638</v>
      </c>
      <c r="Q1935" t="s">
        <v>16159</v>
      </c>
      <c r="R1935" t="s">
        <v>121</v>
      </c>
      <c r="S1935" t="s">
        <v>16160</v>
      </c>
      <c r="T1935" t="s">
        <v>16161</v>
      </c>
      <c r="U1935" t="s">
        <v>7523</v>
      </c>
      <c r="V1935">
        <v>9</v>
      </c>
      <c r="W1935">
        <v>0</v>
      </c>
      <c r="X1935">
        <v>9</v>
      </c>
      <c r="Y1935" t="s">
        <v>92</v>
      </c>
      <c r="Z1935" t="s">
        <v>43</v>
      </c>
      <c r="AA1935" t="s">
        <v>16162</v>
      </c>
      <c r="AB1935" s="4">
        <v>7200</v>
      </c>
      <c r="AC1935" s="4">
        <f t="shared" si="60"/>
        <v>64800</v>
      </c>
      <c r="AD1935" s="4">
        <f t="shared" si="61"/>
        <v>38880</v>
      </c>
    </row>
    <row r="1936" spans="1:30" x14ac:dyDescent="0.15">
      <c r="A1936" t="s">
        <v>16163</v>
      </c>
      <c r="B1936" t="s">
        <v>16164</v>
      </c>
      <c r="C1936" t="s">
        <v>16165</v>
      </c>
      <c r="D1936" t="s">
        <v>16166</v>
      </c>
      <c r="F1936" t="s">
        <v>8324</v>
      </c>
      <c r="G1936" t="s">
        <v>16167</v>
      </c>
      <c r="H1936" t="s">
        <v>16168</v>
      </c>
      <c r="I1936" t="s">
        <v>16169</v>
      </c>
      <c r="J1936" t="s">
        <v>596</v>
      </c>
      <c r="K1936" t="s">
        <v>34</v>
      </c>
      <c r="L1936" t="s">
        <v>116</v>
      </c>
      <c r="M1936" t="s">
        <v>117</v>
      </c>
      <c r="O1936" t="s">
        <v>343</v>
      </c>
      <c r="P1936" t="s">
        <v>5280</v>
      </c>
      <c r="Q1936" t="s">
        <v>16170</v>
      </c>
      <c r="R1936" t="s">
        <v>121</v>
      </c>
      <c r="S1936" t="s">
        <v>16171</v>
      </c>
      <c r="T1936" t="s">
        <v>363</v>
      </c>
      <c r="U1936" t="s">
        <v>363</v>
      </c>
      <c r="V1936">
        <v>1</v>
      </c>
      <c r="W1936">
        <v>0</v>
      </c>
      <c r="X1936">
        <v>1</v>
      </c>
      <c r="Y1936" t="s">
        <v>92</v>
      </c>
      <c r="Z1936" t="s">
        <v>43</v>
      </c>
      <c r="AA1936" t="s">
        <v>16172</v>
      </c>
      <c r="AB1936" s="4">
        <v>7200</v>
      </c>
      <c r="AC1936" s="4">
        <f t="shared" si="60"/>
        <v>7200</v>
      </c>
      <c r="AD1936" s="4">
        <f t="shared" si="61"/>
        <v>4320</v>
      </c>
    </row>
    <row r="1937" spans="1:30" x14ac:dyDescent="0.15">
      <c r="A1937" t="s">
        <v>16173</v>
      </c>
      <c r="B1937" t="s">
        <v>16174</v>
      </c>
      <c r="D1937" t="s">
        <v>16175</v>
      </c>
      <c r="F1937" t="s">
        <v>7505</v>
      </c>
      <c r="G1937" t="s">
        <v>16176</v>
      </c>
      <c r="H1937" t="s">
        <v>16177</v>
      </c>
      <c r="I1937" t="s">
        <v>14388</v>
      </c>
      <c r="J1937" t="s">
        <v>358</v>
      </c>
      <c r="K1937" t="s">
        <v>34</v>
      </c>
      <c r="L1937" t="s">
        <v>116</v>
      </c>
      <c r="M1937" t="s">
        <v>117</v>
      </c>
      <c r="O1937" t="s">
        <v>632</v>
      </c>
      <c r="P1937" t="s">
        <v>4873</v>
      </c>
      <c r="Q1937" t="s">
        <v>16178</v>
      </c>
      <c r="R1937" t="s">
        <v>121</v>
      </c>
      <c r="S1937" t="s">
        <v>16179</v>
      </c>
      <c r="T1937" t="s">
        <v>135</v>
      </c>
      <c r="U1937" t="s">
        <v>135</v>
      </c>
      <c r="V1937">
        <v>1</v>
      </c>
      <c r="W1937">
        <v>0</v>
      </c>
      <c r="X1937">
        <v>1</v>
      </c>
      <c r="Y1937" t="s">
        <v>92</v>
      </c>
      <c r="Z1937" t="s">
        <v>107</v>
      </c>
      <c r="AA1937" t="s">
        <v>16180</v>
      </c>
      <c r="AB1937" s="4">
        <v>7200</v>
      </c>
      <c r="AC1937" s="4">
        <f t="shared" si="60"/>
        <v>7200</v>
      </c>
      <c r="AD1937" s="4">
        <f t="shared" si="61"/>
        <v>4320</v>
      </c>
    </row>
    <row r="1938" spans="1:30" x14ac:dyDescent="0.15">
      <c r="A1938" t="s">
        <v>16181</v>
      </c>
      <c r="B1938" t="s">
        <v>16182</v>
      </c>
      <c r="D1938" t="s">
        <v>16183</v>
      </c>
      <c r="F1938" t="s">
        <v>16184</v>
      </c>
      <c r="G1938" t="s">
        <v>16185</v>
      </c>
      <c r="H1938" t="s">
        <v>16186</v>
      </c>
      <c r="I1938" t="s">
        <v>5570</v>
      </c>
      <c r="J1938" t="s">
        <v>3875</v>
      </c>
      <c r="K1938" t="s">
        <v>34</v>
      </c>
      <c r="L1938" t="s">
        <v>157</v>
      </c>
      <c r="M1938" t="s">
        <v>3524</v>
      </c>
      <c r="O1938" t="s">
        <v>643</v>
      </c>
      <c r="P1938" t="s">
        <v>13629</v>
      </c>
      <c r="R1938" t="s">
        <v>6011</v>
      </c>
      <c r="T1938" t="s">
        <v>12509</v>
      </c>
      <c r="U1938" t="s">
        <v>12509</v>
      </c>
      <c r="V1938">
        <v>1</v>
      </c>
      <c r="W1938">
        <v>0</v>
      </c>
      <c r="X1938">
        <v>1</v>
      </c>
      <c r="Y1938" t="s">
        <v>92</v>
      </c>
      <c r="Z1938" t="s">
        <v>81</v>
      </c>
      <c r="AA1938" t="s">
        <v>16187</v>
      </c>
      <c r="AB1938" s="4">
        <v>10752</v>
      </c>
      <c r="AC1938" s="4">
        <f t="shared" si="60"/>
        <v>10752</v>
      </c>
      <c r="AD1938" s="4">
        <f t="shared" si="61"/>
        <v>6451</v>
      </c>
    </row>
    <row r="1939" spans="1:30" x14ac:dyDescent="0.15">
      <c r="A1939" t="s">
        <v>16188</v>
      </c>
      <c r="B1939" t="s">
        <v>16189</v>
      </c>
      <c r="D1939" t="s">
        <v>16190</v>
      </c>
      <c r="F1939" t="s">
        <v>3956</v>
      </c>
      <c r="G1939" t="s">
        <v>16191</v>
      </c>
      <c r="H1939" t="s">
        <v>16192</v>
      </c>
      <c r="I1939" t="s">
        <v>15902</v>
      </c>
      <c r="J1939" t="s">
        <v>8594</v>
      </c>
      <c r="K1939" t="s">
        <v>34</v>
      </c>
      <c r="L1939" t="s">
        <v>116</v>
      </c>
      <c r="M1939" t="s">
        <v>117</v>
      </c>
      <c r="O1939" t="s">
        <v>1249</v>
      </c>
      <c r="P1939" t="s">
        <v>1250</v>
      </c>
      <c r="Q1939" t="s">
        <v>16193</v>
      </c>
      <c r="R1939" t="s">
        <v>121</v>
      </c>
      <c r="S1939" t="s">
        <v>16194</v>
      </c>
      <c r="T1939" t="s">
        <v>382</v>
      </c>
      <c r="U1939" t="s">
        <v>382</v>
      </c>
      <c r="V1939">
        <v>1</v>
      </c>
      <c r="W1939">
        <v>0</v>
      </c>
      <c r="X1939">
        <v>1</v>
      </c>
      <c r="Y1939" t="s">
        <v>92</v>
      </c>
      <c r="Z1939" t="s">
        <v>107</v>
      </c>
      <c r="AA1939" t="s">
        <v>16195</v>
      </c>
      <c r="AB1939" s="4">
        <v>7200</v>
      </c>
      <c r="AC1939" s="4">
        <f t="shared" si="60"/>
        <v>7200</v>
      </c>
      <c r="AD1939" s="4">
        <f t="shared" si="61"/>
        <v>4320</v>
      </c>
    </row>
    <row r="1940" spans="1:30" x14ac:dyDescent="0.15">
      <c r="A1940" t="s">
        <v>16196</v>
      </c>
      <c r="B1940" t="s">
        <v>16197</v>
      </c>
      <c r="D1940" t="s">
        <v>16198</v>
      </c>
      <c r="F1940" t="s">
        <v>614</v>
      </c>
      <c r="G1940" t="s">
        <v>16199</v>
      </c>
      <c r="H1940" t="s">
        <v>16200</v>
      </c>
      <c r="I1940" t="s">
        <v>853</v>
      </c>
      <c r="J1940" t="s">
        <v>719</v>
      </c>
      <c r="K1940" t="s">
        <v>34</v>
      </c>
      <c r="L1940" t="s">
        <v>116</v>
      </c>
      <c r="M1940" t="s">
        <v>117</v>
      </c>
      <c r="O1940" t="s">
        <v>619</v>
      </c>
      <c r="P1940" t="s">
        <v>620</v>
      </c>
      <c r="Q1940" t="s">
        <v>16201</v>
      </c>
      <c r="R1940" t="s">
        <v>121</v>
      </c>
      <c r="S1940" t="s">
        <v>16202</v>
      </c>
      <c r="T1940" t="s">
        <v>41</v>
      </c>
      <c r="U1940" t="s">
        <v>41</v>
      </c>
      <c r="V1940">
        <v>1</v>
      </c>
      <c r="W1940">
        <v>0</v>
      </c>
      <c r="X1940">
        <v>1</v>
      </c>
      <c r="Y1940" t="s">
        <v>92</v>
      </c>
      <c r="Z1940" t="s">
        <v>43</v>
      </c>
      <c r="AA1940" t="s">
        <v>16203</v>
      </c>
      <c r="AB1940" s="4">
        <v>7200</v>
      </c>
      <c r="AC1940" s="4">
        <f t="shared" si="60"/>
        <v>7200</v>
      </c>
      <c r="AD1940" s="4">
        <f t="shared" si="61"/>
        <v>4320</v>
      </c>
    </row>
    <row r="1941" spans="1:30" x14ac:dyDescent="0.15">
      <c r="A1941" t="s">
        <v>16204</v>
      </c>
      <c r="B1941" t="s">
        <v>16205</v>
      </c>
      <c r="D1941" t="s">
        <v>16206</v>
      </c>
      <c r="F1941" t="s">
        <v>16207</v>
      </c>
      <c r="G1941" t="s">
        <v>16208</v>
      </c>
      <c r="H1941" t="s">
        <v>16209</v>
      </c>
      <c r="I1941" t="s">
        <v>5501</v>
      </c>
      <c r="J1941" t="s">
        <v>719</v>
      </c>
      <c r="K1941" t="s">
        <v>34</v>
      </c>
      <c r="L1941" t="s">
        <v>35</v>
      </c>
      <c r="M1941" t="s">
        <v>6671</v>
      </c>
      <c r="O1941" t="s">
        <v>37</v>
      </c>
      <c r="R1941" t="s">
        <v>38</v>
      </c>
      <c r="S1941" t="s">
        <v>16210</v>
      </c>
      <c r="T1941" t="s">
        <v>16211</v>
      </c>
      <c r="U1941" t="s">
        <v>11709</v>
      </c>
      <c r="V1941">
        <v>2</v>
      </c>
      <c r="W1941">
        <v>0</v>
      </c>
      <c r="X1941">
        <v>2</v>
      </c>
      <c r="Y1941" t="s">
        <v>92</v>
      </c>
      <c r="Z1941" t="s">
        <v>43</v>
      </c>
      <c r="AA1941" t="s">
        <v>16212</v>
      </c>
      <c r="AB1941" s="4">
        <v>7200</v>
      </c>
      <c r="AC1941" s="4">
        <f t="shared" si="60"/>
        <v>14400</v>
      </c>
      <c r="AD1941" s="4">
        <f t="shared" si="61"/>
        <v>8640</v>
      </c>
    </row>
    <row r="1942" spans="1:30" x14ac:dyDescent="0.15">
      <c r="A1942" t="s">
        <v>16213</v>
      </c>
      <c r="B1942" t="s">
        <v>16214</v>
      </c>
      <c r="H1942" t="s">
        <v>16215</v>
      </c>
      <c r="J1942" t="s">
        <v>527</v>
      </c>
      <c r="K1942" t="s">
        <v>34</v>
      </c>
      <c r="L1942" t="s">
        <v>35</v>
      </c>
      <c r="M1942" t="s">
        <v>257</v>
      </c>
      <c r="O1942" t="s">
        <v>683</v>
      </c>
      <c r="P1942" t="s">
        <v>3707</v>
      </c>
      <c r="R1942" t="s">
        <v>258</v>
      </c>
      <c r="S1942" t="s">
        <v>16216</v>
      </c>
      <c r="T1942" t="s">
        <v>12018</v>
      </c>
      <c r="U1942" t="s">
        <v>135</v>
      </c>
      <c r="V1942">
        <v>13</v>
      </c>
      <c r="W1942">
        <v>0</v>
      </c>
      <c r="X1942">
        <v>13</v>
      </c>
      <c r="Y1942" t="s">
        <v>92</v>
      </c>
      <c r="Z1942" t="s">
        <v>43</v>
      </c>
      <c r="AA1942" t="s">
        <v>16217</v>
      </c>
      <c r="AB1942" s="4">
        <v>7200</v>
      </c>
      <c r="AC1942" s="4">
        <f t="shared" si="60"/>
        <v>93600</v>
      </c>
      <c r="AD1942" s="4">
        <f t="shared" si="61"/>
        <v>56160</v>
      </c>
    </row>
    <row r="1943" spans="1:30" x14ac:dyDescent="0.15">
      <c r="A1943" t="s">
        <v>16218</v>
      </c>
      <c r="B1943" t="s">
        <v>16219</v>
      </c>
      <c r="D1943" t="s">
        <v>16220</v>
      </c>
      <c r="F1943" t="s">
        <v>7861</v>
      </c>
      <c r="G1943" t="s">
        <v>16221</v>
      </c>
      <c r="H1943" t="s">
        <v>16222</v>
      </c>
      <c r="I1943" t="s">
        <v>853</v>
      </c>
      <c r="J1943" t="s">
        <v>2549</v>
      </c>
      <c r="K1943" t="s">
        <v>34</v>
      </c>
      <c r="L1943" t="s">
        <v>116</v>
      </c>
      <c r="M1943" t="s">
        <v>117</v>
      </c>
      <c r="O1943" t="s">
        <v>332</v>
      </c>
      <c r="P1943" t="s">
        <v>10723</v>
      </c>
      <c r="Q1943" t="s">
        <v>16223</v>
      </c>
      <c r="R1943" t="s">
        <v>121</v>
      </c>
      <c r="S1943" t="s">
        <v>16224</v>
      </c>
      <c r="T1943" t="s">
        <v>41</v>
      </c>
      <c r="U1943" t="s">
        <v>41</v>
      </c>
      <c r="V1943">
        <v>1</v>
      </c>
      <c r="W1943">
        <v>0</v>
      </c>
      <c r="X1943">
        <v>1</v>
      </c>
      <c r="Y1943" t="s">
        <v>92</v>
      </c>
      <c r="Z1943" t="s">
        <v>43</v>
      </c>
      <c r="AA1943" t="s">
        <v>16225</v>
      </c>
      <c r="AB1943" s="4">
        <v>7200</v>
      </c>
      <c r="AC1943" s="4">
        <f t="shared" si="60"/>
        <v>7200</v>
      </c>
      <c r="AD1943" s="4">
        <f t="shared" si="61"/>
        <v>4320</v>
      </c>
    </row>
    <row r="1944" spans="1:30" x14ac:dyDescent="0.15">
      <c r="A1944" t="s">
        <v>16226</v>
      </c>
      <c r="B1944" t="s">
        <v>16227</v>
      </c>
      <c r="D1944" t="s">
        <v>16228</v>
      </c>
      <c r="E1944" t="s">
        <v>16229</v>
      </c>
      <c r="F1944" t="s">
        <v>16230</v>
      </c>
      <c r="G1944" t="s">
        <v>16231</v>
      </c>
      <c r="H1944" t="s">
        <v>16232</v>
      </c>
      <c r="I1944" t="s">
        <v>15581</v>
      </c>
      <c r="J1944" t="s">
        <v>3023</v>
      </c>
      <c r="K1944" t="s">
        <v>34</v>
      </c>
      <c r="L1944" t="s">
        <v>50</v>
      </c>
      <c r="M1944" t="s">
        <v>269</v>
      </c>
      <c r="O1944" t="s">
        <v>220</v>
      </c>
      <c r="P1944" t="s">
        <v>7592</v>
      </c>
      <c r="R1944" t="s">
        <v>88</v>
      </c>
      <c r="T1944" t="s">
        <v>16233</v>
      </c>
      <c r="U1944" t="s">
        <v>16233</v>
      </c>
      <c r="V1944">
        <v>6</v>
      </c>
      <c r="W1944">
        <v>0</v>
      </c>
      <c r="X1944">
        <v>6</v>
      </c>
      <c r="Y1944" t="s">
        <v>42</v>
      </c>
      <c r="Z1944" t="s">
        <v>107</v>
      </c>
      <c r="AA1944" t="s">
        <v>16234</v>
      </c>
      <c r="AB1944" s="4">
        <v>10752</v>
      </c>
      <c r="AC1944" s="4">
        <f t="shared" si="60"/>
        <v>64512</v>
      </c>
      <c r="AD1944" s="4">
        <f t="shared" si="61"/>
        <v>38707</v>
      </c>
    </row>
    <row r="1945" spans="1:30" x14ac:dyDescent="0.15">
      <c r="A1945" t="s">
        <v>16235</v>
      </c>
      <c r="B1945" t="s">
        <v>16236</v>
      </c>
      <c r="D1945" t="s">
        <v>16237</v>
      </c>
      <c r="F1945" t="s">
        <v>16238</v>
      </c>
      <c r="H1945" t="s">
        <v>16239</v>
      </c>
      <c r="I1945" t="s">
        <v>7469</v>
      </c>
      <c r="J1945" t="s">
        <v>1134</v>
      </c>
      <c r="K1945" t="s">
        <v>34</v>
      </c>
      <c r="L1945" t="s">
        <v>167</v>
      </c>
      <c r="M1945" t="s">
        <v>528</v>
      </c>
      <c r="O1945" t="s">
        <v>1501</v>
      </c>
      <c r="R1945" t="s">
        <v>88</v>
      </c>
      <c r="S1945" t="s">
        <v>16240</v>
      </c>
      <c r="T1945" t="s">
        <v>16241</v>
      </c>
      <c r="U1945" t="s">
        <v>382</v>
      </c>
      <c r="V1945">
        <v>5</v>
      </c>
      <c r="W1945">
        <v>0</v>
      </c>
      <c r="X1945">
        <v>5</v>
      </c>
      <c r="Y1945" t="s">
        <v>42</v>
      </c>
      <c r="Z1945" t="s">
        <v>107</v>
      </c>
      <c r="AA1945" t="s">
        <v>16242</v>
      </c>
      <c r="AB1945" s="4">
        <v>10752</v>
      </c>
      <c r="AC1945" s="4">
        <f t="shared" si="60"/>
        <v>53760</v>
      </c>
      <c r="AD1945" s="4">
        <f t="shared" si="61"/>
        <v>32256</v>
      </c>
    </row>
    <row r="1946" spans="1:30" x14ac:dyDescent="0.15">
      <c r="A1946" t="s">
        <v>16243</v>
      </c>
      <c r="B1946" t="s">
        <v>16244</v>
      </c>
      <c r="D1946" t="s">
        <v>16245</v>
      </c>
      <c r="F1946" t="s">
        <v>16246</v>
      </c>
      <c r="H1946" t="s">
        <v>16247</v>
      </c>
      <c r="I1946" t="s">
        <v>7469</v>
      </c>
      <c r="J1946" t="s">
        <v>4496</v>
      </c>
      <c r="K1946" t="s">
        <v>34</v>
      </c>
      <c r="L1946" t="s">
        <v>167</v>
      </c>
      <c r="M1946" t="s">
        <v>3198</v>
      </c>
      <c r="O1946" t="s">
        <v>37</v>
      </c>
      <c r="R1946" t="s">
        <v>38</v>
      </c>
      <c r="S1946" t="s">
        <v>16248</v>
      </c>
      <c r="T1946" t="s">
        <v>2426</v>
      </c>
      <c r="U1946" t="s">
        <v>796</v>
      </c>
      <c r="V1946">
        <v>3</v>
      </c>
      <c r="W1946">
        <v>0</v>
      </c>
      <c r="X1946">
        <v>3</v>
      </c>
      <c r="Y1946" t="s">
        <v>42</v>
      </c>
      <c r="Z1946" t="s">
        <v>107</v>
      </c>
      <c r="AA1946" t="s">
        <v>16249</v>
      </c>
      <c r="AB1946" s="4">
        <v>10752</v>
      </c>
      <c r="AC1946" s="4">
        <f t="shared" si="60"/>
        <v>32256</v>
      </c>
      <c r="AD1946" s="4">
        <f t="shared" si="61"/>
        <v>19354</v>
      </c>
    </row>
    <row r="1947" spans="1:30" x14ac:dyDescent="0.15">
      <c r="A1947" t="s">
        <v>16250</v>
      </c>
      <c r="B1947" t="s">
        <v>16251</v>
      </c>
      <c r="D1947" t="s">
        <v>16252</v>
      </c>
      <c r="F1947" t="s">
        <v>3694</v>
      </c>
      <c r="G1947" t="s">
        <v>16253</v>
      </c>
      <c r="H1947" t="s">
        <v>16254</v>
      </c>
      <c r="I1947" t="s">
        <v>277</v>
      </c>
      <c r="J1947" t="s">
        <v>5351</v>
      </c>
      <c r="K1947" t="s">
        <v>34</v>
      </c>
      <c r="L1947" t="s">
        <v>157</v>
      </c>
      <c r="M1947" t="s">
        <v>1365</v>
      </c>
      <c r="O1947" t="s">
        <v>196</v>
      </c>
      <c r="P1947" t="s">
        <v>4282</v>
      </c>
      <c r="R1947" t="s">
        <v>258</v>
      </c>
      <c r="S1947" t="s">
        <v>16255</v>
      </c>
      <c r="T1947" t="s">
        <v>16256</v>
      </c>
      <c r="U1947" t="s">
        <v>247</v>
      </c>
      <c r="V1947">
        <v>2</v>
      </c>
      <c r="W1947">
        <v>0</v>
      </c>
      <c r="X1947">
        <v>2</v>
      </c>
      <c r="Y1947" t="s">
        <v>92</v>
      </c>
      <c r="Z1947" t="s">
        <v>81</v>
      </c>
      <c r="AA1947" t="s">
        <v>16257</v>
      </c>
      <c r="AB1947" s="4">
        <v>7200</v>
      </c>
      <c r="AC1947" s="4">
        <f t="shared" si="60"/>
        <v>14400</v>
      </c>
      <c r="AD1947" s="4">
        <f t="shared" si="61"/>
        <v>8640</v>
      </c>
    </row>
    <row r="1948" spans="1:30" x14ac:dyDescent="0.15">
      <c r="A1948" t="s">
        <v>16258</v>
      </c>
      <c r="B1948" t="s">
        <v>16259</v>
      </c>
      <c r="D1948" t="s">
        <v>16260</v>
      </c>
      <c r="F1948" t="s">
        <v>3907</v>
      </c>
      <c r="G1948" t="s">
        <v>16261</v>
      </c>
      <c r="H1948" t="s">
        <v>16262</v>
      </c>
      <c r="I1948" t="s">
        <v>2111</v>
      </c>
      <c r="J1948" t="s">
        <v>2708</v>
      </c>
      <c r="K1948" t="s">
        <v>34</v>
      </c>
      <c r="L1948" t="s">
        <v>116</v>
      </c>
      <c r="M1948" t="s">
        <v>117</v>
      </c>
      <c r="O1948" t="s">
        <v>3181</v>
      </c>
      <c r="P1948" t="s">
        <v>3525</v>
      </c>
      <c r="Q1948" t="s">
        <v>16263</v>
      </c>
      <c r="R1948" t="s">
        <v>121</v>
      </c>
      <c r="S1948" t="s">
        <v>16264</v>
      </c>
      <c r="T1948" t="s">
        <v>16265</v>
      </c>
      <c r="U1948" t="s">
        <v>16265</v>
      </c>
      <c r="V1948">
        <v>1</v>
      </c>
      <c r="W1948">
        <v>0</v>
      </c>
      <c r="X1948">
        <v>1</v>
      </c>
      <c r="Y1948" t="s">
        <v>92</v>
      </c>
      <c r="Z1948" t="s">
        <v>81</v>
      </c>
      <c r="AA1948" t="s">
        <v>16266</v>
      </c>
      <c r="AB1948" s="4">
        <v>7200</v>
      </c>
      <c r="AC1948" s="4">
        <f t="shared" si="60"/>
        <v>7200</v>
      </c>
      <c r="AD1948" s="4">
        <f t="shared" si="61"/>
        <v>4320</v>
      </c>
    </row>
    <row r="1949" spans="1:30" x14ac:dyDescent="0.15">
      <c r="A1949" t="s">
        <v>16267</v>
      </c>
      <c r="B1949" t="s">
        <v>16268</v>
      </c>
      <c r="D1949" t="s">
        <v>16269</v>
      </c>
      <c r="F1949" t="s">
        <v>4930</v>
      </c>
      <c r="G1949" t="s">
        <v>16270</v>
      </c>
      <c r="H1949" t="s">
        <v>16271</v>
      </c>
      <c r="I1949" t="s">
        <v>7469</v>
      </c>
      <c r="J1949" t="s">
        <v>7509</v>
      </c>
      <c r="K1949" t="s">
        <v>34</v>
      </c>
      <c r="L1949" t="s">
        <v>116</v>
      </c>
      <c r="M1949" t="s">
        <v>117</v>
      </c>
      <c r="O1949" t="s">
        <v>1501</v>
      </c>
      <c r="P1949" t="s">
        <v>2436</v>
      </c>
      <c r="R1949" t="s">
        <v>121</v>
      </c>
      <c r="S1949" t="s">
        <v>16272</v>
      </c>
      <c r="T1949" t="s">
        <v>16273</v>
      </c>
      <c r="U1949" t="s">
        <v>7523</v>
      </c>
      <c r="V1949">
        <v>22</v>
      </c>
      <c r="W1949">
        <v>0</v>
      </c>
      <c r="X1949">
        <v>22</v>
      </c>
      <c r="Y1949" t="s">
        <v>92</v>
      </c>
      <c r="Z1949" t="s">
        <v>43</v>
      </c>
      <c r="AA1949" t="s">
        <v>16274</v>
      </c>
      <c r="AB1949" s="4">
        <v>7200</v>
      </c>
      <c r="AC1949" s="4">
        <f t="shared" si="60"/>
        <v>158400</v>
      </c>
      <c r="AD1949" s="4">
        <f t="shared" si="61"/>
        <v>95040</v>
      </c>
    </row>
    <row r="1950" spans="1:30" x14ac:dyDescent="0.15">
      <c r="A1950" t="s">
        <v>16275</v>
      </c>
      <c r="B1950" t="s">
        <v>16276</v>
      </c>
      <c r="D1950" t="s">
        <v>16277</v>
      </c>
      <c r="F1950" t="s">
        <v>5359</v>
      </c>
      <c r="G1950" t="s">
        <v>16278</v>
      </c>
      <c r="H1950" t="s">
        <v>16279</v>
      </c>
      <c r="I1950" t="s">
        <v>277</v>
      </c>
      <c r="J1950" t="s">
        <v>1532</v>
      </c>
      <c r="K1950" t="s">
        <v>34</v>
      </c>
      <c r="L1950" t="s">
        <v>116</v>
      </c>
      <c r="M1950" t="s">
        <v>117</v>
      </c>
      <c r="O1950" t="s">
        <v>196</v>
      </c>
      <c r="P1950" t="s">
        <v>5362</v>
      </c>
      <c r="Q1950" t="s">
        <v>16280</v>
      </c>
      <c r="R1950" t="s">
        <v>121</v>
      </c>
      <c r="S1950" t="s">
        <v>16281</v>
      </c>
      <c r="T1950" t="s">
        <v>796</v>
      </c>
      <c r="U1950" t="s">
        <v>796</v>
      </c>
      <c r="V1950">
        <v>1</v>
      </c>
      <c r="W1950">
        <v>0</v>
      </c>
      <c r="X1950">
        <v>1</v>
      </c>
      <c r="Y1950" t="s">
        <v>92</v>
      </c>
      <c r="Z1950" t="s">
        <v>107</v>
      </c>
      <c r="AA1950" t="s">
        <v>16282</v>
      </c>
      <c r="AB1950" s="4">
        <v>7200</v>
      </c>
      <c r="AC1950" s="4">
        <f t="shared" si="60"/>
        <v>7200</v>
      </c>
      <c r="AD1950" s="4">
        <f t="shared" si="61"/>
        <v>4320</v>
      </c>
    </row>
    <row r="1951" spans="1:30" x14ac:dyDescent="0.15">
      <c r="A1951" t="s">
        <v>16283</v>
      </c>
      <c r="B1951" t="s">
        <v>16284</v>
      </c>
      <c r="D1951" t="s">
        <v>16285</v>
      </c>
      <c r="F1951" t="s">
        <v>12015</v>
      </c>
      <c r="G1951" t="s">
        <v>16286</v>
      </c>
      <c r="H1951" t="s">
        <v>14695</v>
      </c>
      <c r="I1951" t="s">
        <v>194</v>
      </c>
      <c r="J1951" t="s">
        <v>292</v>
      </c>
      <c r="K1951" t="s">
        <v>34</v>
      </c>
      <c r="L1951" t="s">
        <v>35</v>
      </c>
      <c r="M1951" t="s">
        <v>500</v>
      </c>
      <c r="O1951" t="s">
        <v>196</v>
      </c>
      <c r="P1951" t="s">
        <v>5362</v>
      </c>
      <c r="Q1951" t="s">
        <v>7478</v>
      </c>
      <c r="R1951" t="s">
        <v>78</v>
      </c>
      <c r="S1951" t="s">
        <v>16287</v>
      </c>
      <c r="T1951" t="s">
        <v>135</v>
      </c>
      <c r="U1951" t="s">
        <v>135</v>
      </c>
      <c r="V1951">
        <v>1</v>
      </c>
      <c r="W1951">
        <v>0</v>
      </c>
      <c r="X1951">
        <v>1</v>
      </c>
      <c r="Y1951" t="s">
        <v>92</v>
      </c>
      <c r="Z1951" t="s">
        <v>107</v>
      </c>
      <c r="AA1951" t="s">
        <v>16288</v>
      </c>
      <c r="AB1951" s="4">
        <v>7200</v>
      </c>
      <c r="AC1951" s="4">
        <f t="shared" si="60"/>
        <v>7200</v>
      </c>
      <c r="AD1951" s="4">
        <f t="shared" si="61"/>
        <v>4320</v>
      </c>
    </row>
    <row r="1952" spans="1:30" x14ac:dyDescent="0.15">
      <c r="A1952" t="s">
        <v>16289</v>
      </c>
      <c r="B1952" t="s">
        <v>16290</v>
      </c>
      <c r="D1952" t="s">
        <v>16291</v>
      </c>
      <c r="F1952" t="s">
        <v>16292</v>
      </c>
      <c r="G1952" t="s">
        <v>16293</v>
      </c>
      <c r="H1952" t="s">
        <v>16294</v>
      </c>
      <c r="I1952" t="s">
        <v>16295</v>
      </c>
      <c r="J1952" t="s">
        <v>1040</v>
      </c>
      <c r="K1952" t="s">
        <v>34</v>
      </c>
      <c r="L1952" t="s">
        <v>167</v>
      </c>
      <c r="M1952" t="s">
        <v>320</v>
      </c>
      <c r="O1952" t="s">
        <v>37</v>
      </c>
      <c r="R1952" t="s">
        <v>38</v>
      </c>
      <c r="S1952" t="s">
        <v>16296</v>
      </c>
      <c r="T1952" t="s">
        <v>16297</v>
      </c>
      <c r="U1952" t="s">
        <v>1288</v>
      </c>
      <c r="V1952">
        <v>2</v>
      </c>
      <c r="W1952">
        <v>0</v>
      </c>
      <c r="X1952">
        <v>2</v>
      </c>
      <c r="Y1952" t="s">
        <v>92</v>
      </c>
      <c r="Z1952" t="s">
        <v>43</v>
      </c>
      <c r="AA1952" t="s">
        <v>16298</v>
      </c>
      <c r="AB1952" s="4">
        <v>7200</v>
      </c>
      <c r="AC1952" s="4">
        <f t="shared" si="60"/>
        <v>14400</v>
      </c>
      <c r="AD1952" s="4">
        <f t="shared" si="61"/>
        <v>8640</v>
      </c>
    </row>
    <row r="1953" spans="1:30" x14ac:dyDescent="0.15">
      <c r="A1953" t="s">
        <v>16299</v>
      </c>
      <c r="B1953" t="s">
        <v>16300</v>
      </c>
      <c r="D1953" t="s">
        <v>16301</v>
      </c>
      <c r="F1953" t="s">
        <v>191</v>
      </c>
      <c r="G1953" t="s">
        <v>16302</v>
      </c>
      <c r="H1953" t="s">
        <v>16303</v>
      </c>
      <c r="I1953" t="s">
        <v>277</v>
      </c>
      <c r="J1953" t="s">
        <v>5982</v>
      </c>
      <c r="K1953" t="s">
        <v>34</v>
      </c>
      <c r="L1953" t="s">
        <v>116</v>
      </c>
      <c r="M1953" t="s">
        <v>117</v>
      </c>
      <c r="O1953" t="s">
        <v>196</v>
      </c>
      <c r="P1953" t="s">
        <v>5866</v>
      </c>
      <c r="Q1953" t="s">
        <v>16304</v>
      </c>
      <c r="R1953" t="s">
        <v>121</v>
      </c>
      <c r="S1953" t="s">
        <v>16305</v>
      </c>
      <c r="T1953" t="s">
        <v>16306</v>
      </c>
      <c r="U1953" t="s">
        <v>1288</v>
      </c>
      <c r="V1953">
        <v>2</v>
      </c>
      <c r="W1953">
        <v>0</v>
      </c>
      <c r="X1953">
        <v>2</v>
      </c>
      <c r="Y1953" t="s">
        <v>92</v>
      </c>
      <c r="Z1953" t="s">
        <v>107</v>
      </c>
      <c r="AA1953" t="s">
        <v>16307</v>
      </c>
      <c r="AB1953" s="4">
        <v>7200</v>
      </c>
      <c r="AC1953" s="4">
        <f t="shared" si="60"/>
        <v>14400</v>
      </c>
      <c r="AD1953" s="4">
        <f t="shared" si="61"/>
        <v>8640</v>
      </c>
    </row>
    <row r="1954" spans="1:30" x14ac:dyDescent="0.15">
      <c r="A1954" t="s">
        <v>16308</v>
      </c>
      <c r="B1954" t="s">
        <v>16309</v>
      </c>
      <c r="C1954" t="s">
        <v>16310</v>
      </c>
      <c r="D1954" t="s">
        <v>16311</v>
      </c>
      <c r="F1954" t="s">
        <v>7642</v>
      </c>
      <c r="G1954" t="s">
        <v>16312</v>
      </c>
      <c r="H1954" t="s">
        <v>16313</v>
      </c>
      <c r="I1954" t="s">
        <v>291</v>
      </c>
      <c r="J1954" t="s">
        <v>7738</v>
      </c>
      <c r="K1954" t="s">
        <v>34</v>
      </c>
      <c r="L1954" t="s">
        <v>116</v>
      </c>
      <c r="M1954" t="s">
        <v>117</v>
      </c>
      <c r="O1954" t="s">
        <v>293</v>
      </c>
      <c r="P1954" t="s">
        <v>11772</v>
      </c>
      <c r="Q1954" t="s">
        <v>16314</v>
      </c>
      <c r="R1954" t="s">
        <v>121</v>
      </c>
      <c r="S1954" t="s">
        <v>16315</v>
      </c>
      <c r="T1954" t="s">
        <v>16316</v>
      </c>
      <c r="U1954" t="s">
        <v>7523</v>
      </c>
      <c r="V1954">
        <v>12</v>
      </c>
      <c r="W1954">
        <v>0</v>
      </c>
      <c r="X1954">
        <v>12</v>
      </c>
      <c r="Y1954" t="s">
        <v>92</v>
      </c>
      <c r="Z1954" t="s">
        <v>43</v>
      </c>
      <c r="AA1954" t="s">
        <v>16317</v>
      </c>
      <c r="AB1954" s="4">
        <v>7200</v>
      </c>
      <c r="AC1954" s="4">
        <f t="shared" si="60"/>
        <v>86400</v>
      </c>
      <c r="AD1954" s="4">
        <f t="shared" si="61"/>
        <v>51840</v>
      </c>
    </row>
    <row r="1955" spans="1:30" x14ac:dyDescent="0.15">
      <c r="A1955" t="s">
        <v>16318</v>
      </c>
      <c r="B1955" t="s">
        <v>16319</v>
      </c>
      <c r="C1955" t="s">
        <v>16320</v>
      </c>
      <c r="D1955" t="s">
        <v>16321</v>
      </c>
      <c r="F1955" t="s">
        <v>614</v>
      </c>
      <c r="G1955" t="s">
        <v>16322</v>
      </c>
      <c r="H1955" t="s">
        <v>16323</v>
      </c>
      <c r="I1955" t="s">
        <v>617</v>
      </c>
      <c r="J1955" t="s">
        <v>7738</v>
      </c>
      <c r="K1955" t="s">
        <v>34</v>
      </c>
      <c r="L1955" t="s">
        <v>116</v>
      </c>
      <c r="M1955" t="s">
        <v>117</v>
      </c>
      <c r="O1955" t="s">
        <v>619</v>
      </c>
      <c r="P1955" t="s">
        <v>620</v>
      </c>
      <c r="Q1955" t="s">
        <v>16324</v>
      </c>
      <c r="R1955" t="s">
        <v>121</v>
      </c>
      <c r="S1955" t="s">
        <v>16325</v>
      </c>
      <c r="T1955" t="s">
        <v>7534</v>
      </c>
      <c r="U1955" t="s">
        <v>7444</v>
      </c>
      <c r="V1955">
        <v>6</v>
      </c>
      <c r="W1955">
        <v>0</v>
      </c>
      <c r="X1955">
        <v>6</v>
      </c>
      <c r="Y1955" t="s">
        <v>92</v>
      </c>
      <c r="Z1955" t="s">
        <v>43</v>
      </c>
      <c r="AA1955" t="s">
        <v>16326</v>
      </c>
      <c r="AB1955" s="4">
        <v>7200</v>
      </c>
      <c r="AC1955" s="4">
        <f t="shared" si="60"/>
        <v>43200</v>
      </c>
      <c r="AD1955" s="4">
        <f t="shared" si="61"/>
        <v>25920</v>
      </c>
    </row>
    <row r="1956" spans="1:30" x14ac:dyDescent="0.15">
      <c r="A1956" t="s">
        <v>16327</v>
      </c>
      <c r="B1956" t="s">
        <v>16328</v>
      </c>
      <c r="D1956" t="s">
        <v>16329</v>
      </c>
      <c r="F1956" t="s">
        <v>7861</v>
      </c>
      <c r="G1956" t="s">
        <v>16330</v>
      </c>
      <c r="H1956" t="s">
        <v>16331</v>
      </c>
      <c r="I1956" t="s">
        <v>2923</v>
      </c>
      <c r="J1956" t="s">
        <v>7509</v>
      </c>
      <c r="K1956" t="s">
        <v>34</v>
      </c>
      <c r="L1956" t="s">
        <v>116</v>
      </c>
      <c r="M1956" t="s">
        <v>117</v>
      </c>
      <c r="O1956" t="s">
        <v>332</v>
      </c>
      <c r="P1956" t="s">
        <v>3986</v>
      </c>
      <c r="Q1956" t="s">
        <v>7354</v>
      </c>
      <c r="R1956" t="s">
        <v>121</v>
      </c>
      <c r="S1956" t="s">
        <v>16332</v>
      </c>
      <c r="T1956" t="s">
        <v>16333</v>
      </c>
      <c r="U1956" t="s">
        <v>7523</v>
      </c>
      <c r="V1956">
        <v>2</v>
      </c>
      <c r="W1956">
        <v>0</v>
      </c>
      <c r="X1956">
        <v>2</v>
      </c>
      <c r="Y1956" t="s">
        <v>92</v>
      </c>
      <c r="Z1956" t="s">
        <v>43</v>
      </c>
      <c r="AA1956" t="s">
        <v>16334</v>
      </c>
      <c r="AB1956" s="4">
        <v>7200</v>
      </c>
      <c r="AC1956" s="4">
        <f t="shared" si="60"/>
        <v>14400</v>
      </c>
      <c r="AD1956" s="4">
        <f t="shared" si="61"/>
        <v>8640</v>
      </c>
    </row>
    <row r="1957" spans="1:30" x14ac:dyDescent="0.15">
      <c r="A1957" t="s">
        <v>16335</v>
      </c>
      <c r="B1957" t="s">
        <v>16336</v>
      </c>
      <c r="C1957" t="s">
        <v>16337</v>
      </c>
      <c r="D1957" t="s">
        <v>16338</v>
      </c>
      <c r="F1957" t="s">
        <v>7539</v>
      </c>
      <c r="G1957" t="s">
        <v>16339</v>
      </c>
      <c r="H1957" t="s">
        <v>16340</v>
      </c>
      <c r="I1957" t="s">
        <v>853</v>
      </c>
      <c r="J1957" t="s">
        <v>1465</v>
      </c>
      <c r="K1957" t="s">
        <v>34</v>
      </c>
      <c r="L1957" t="s">
        <v>116</v>
      </c>
      <c r="M1957" t="s">
        <v>117</v>
      </c>
      <c r="O1957" t="s">
        <v>529</v>
      </c>
      <c r="P1957" t="s">
        <v>16341</v>
      </c>
      <c r="Q1957" t="s">
        <v>16342</v>
      </c>
      <c r="R1957" t="s">
        <v>121</v>
      </c>
      <c r="S1957" t="s">
        <v>16343</v>
      </c>
      <c r="T1957" t="s">
        <v>382</v>
      </c>
      <c r="U1957" t="s">
        <v>382</v>
      </c>
      <c r="V1957">
        <v>1</v>
      </c>
      <c r="W1957">
        <v>0</v>
      </c>
      <c r="X1957">
        <v>1</v>
      </c>
      <c r="Y1957" t="s">
        <v>92</v>
      </c>
      <c r="Z1957" t="s">
        <v>107</v>
      </c>
      <c r="AA1957" t="s">
        <v>16344</v>
      </c>
      <c r="AB1957" s="4">
        <v>7200</v>
      </c>
      <c r="AC1957" s="4">
        <f t="shared" si="60"/>
        <v>7200</v>
      </c>
      <c r="AD1957" s="4">
        <f t="shared" si="61"/>
        <v>4320</v>
      </c>
    </row>
    <row r="1958" spans="1:30" x14ac:dyDescent="0.15">
      <c r="A1958" t="s">
        <v>16345</v>
      </c>
      <c r="B1958" t="s">
        <v>16346</v>
      </c>
      <c r="G1958" t="s">
        <v>16347</v>
      </c>
      <c r="H1958" t="s">
        <v>16348</v>
      </c>
      <c r="J1958" t="s">
        <v>11695</v>
      </c>
      <c r="K1958" t="s">
        <v>34</v>
      </c>
      <c r="L1958" t="s">
        <v>116</v>
      </c>
      <c r="M1958" t="s">
        <v>7353</v>
      </c>
      <c r="O1958" t="s">
        <v>332</v>
      </c>
      <c r="P1958" t="s">
        <v>1273</v>
      </c>
      <c r="Q1958" t="s">
        <v>16349</v>
      </c>
      <c r="R1958" t="s">
        <v>88</v>
      </c>
      <c r="S1958" t="s">
        <v>16350</v>
      </c>
      <c r="T1958" t="s">
        <v>8936</v>
      </c>
      <c r="U1958" t="s">
        <v>261</v>
      </c>
      <c r="V1958">
        <v>4</v>
      </c>
      <c r="W1958">
        <v>0</v>
      </c>
      <c r="X1958">
        <v>4</v>
      </c>
      <c r="Y1958" t="s">
        <v>92</v>
      </c>
      <c r="Z1958" t="s">
        <v>43</v>
      </c>
      <c r="AA1958" t="s">
        <v>16351</v>
      </c>
      <c r="AB1958" s="4">
        <v>7200</v>
      </c>
      <c r="AC1958" s="4">
        <f t="shared" si="60"/>
        <v>28800</v>
      </c>
      <c r="AD1958" s="4">
        <f t="shared" si="61"/>
        <v>17280</v>
      </c>
    </row>
    <row r="1959" spans="1:30" x14ac:dyDescent="0.15">
      <c r="A1959" t="s">
        <v>16352</v>
      </c>
      <c r="B1959" t="s">
        <v>16353</v>
      </c>
      <c r="C1959" t="s">
        <v>16354</v>
      </c>
      <c r="D1959" t="s">
        <v>16355</v>
      </c>
      <c r="F1959" t="s">
        <v>9538</v>
      </c>
      <c r="G1959" t="s">
        <v>16356</v>
      </c>
      <c r="H1959" t="s">
        <v>16357</v>
      </c>
      <c r="I1959" t="s">
        <v>2634</v>
      </c>
      <c r="J1959" t="s">
        <v>16358</v>
      </c>
      <c r="K1959" t="s">
        <v>34</v>
      </c>
      <c r="L1959" t="s">
        <v>157</v>
      </c>
      <c r="M1959" t="s">
        <v>952</v>
      </c>
      <c r="O1959" t="s">
        <v>37</v>
      </c>
      <c r="R1959" t="s">
        <v>38</v>
      </c>
      <c r="S1959" t="s">
        <v>16359</v>
      </c>
      <c r="T1959" t="s">
        <v>16360</v>
      </c>
      <c r="U1959" t="s">
        <v>7523</v>
      </c>
      <c r="V1959">
        <v>8</v>
      </c>
      <c r="W1959">
        <v>0</v>
      </c>
      <c r="X1959">
        <v>8</v>
      </c>
      <c r="Y1959" t="s">
        <v>92</v>
      </c>
      <c r="Z1959" t="s">
        <v>81</v>
      </c>
      <c r="AA1959" t="s">
        <v>16361</v>
      </c>
      <c r="AB1959" s="4">
        <v>7200</v>
      </c>
      <c r="AC1959" s="4">
        <f t="shared" si="60"/>
        <v>57600</v>
      </c>
      <c r="AD1959" s="4">
        <f t="shared" si="61"/>
        <v>34560</v>
      </c>
    </row>
    <row r="1960" spans="1:30" x14ac:dyDescent="0.15">
      <c r="A1960" t="s">
        <v>16362</v>
      </c>
      <c r="B1960" t="s">
        <v>16363</v>
      </c>
      <c r="C1960" t="s">
        <v>16364</v>
      </c>
      <c r="D1960" t="s">
        <v>16365</v>
      </c>
      <c r="G1960" t="s">
        <v>16366</v>
      </c>
      <c r="H1960" t="s">
        <v>16367</v>
      </c>
      <c r="I1960" t="s">
        <v>16368</v>
      </c>
      <c r="J1960" t="s">
        <v>13538</v>
      </c>
      <c r="K1960" t="s">
        <v>34</v>
      </c>
      <c r="L1960" t="s">
        <v>116</v>
      </c>
      <c r="M1960" t="s">
        <v>117</v>
      </c>
      <c r="O1960" t="s">
        <v>683</v>
      </c>
      <c r="P1960" t="s">
        <v>15917</v>
      </c>
      <c r="Q1960" t="s">
        <v>16369</v>
      </c>
      <c r="R1960" t="s">
        <v>121</v>
      </c>
      <c r="S1960" t="s">
        <v>16370</v>
      </c>
      <c r="T1960" t="s">
        <v>16371</v>
      </c>
      <c r="U1960" t="s">
        <v>7523</v>
      </c>
      <c r="V1960">
        <v>21</v>
      </c>
      <c r="W1960">
        <v>0</v>
      </c>
      <c r="X1960">
        <v>21</v>
      </c>
      <c r="Y1960" t="s">
        <v>92</v>
      </c>
      <c r="Z1960" t="s">
        <v>43</v>
      </c>
      <c r="AA1960" t="s">
        <v>16372</v>
      </c>
      <c r="AB1960" s="4">
        <v>7200</v>
      </c>
      <c r="AC1960" s="4">
        <f t="shared" si="60"/>
        <v>151200</v>
      </c>
      <c r="AD1960" s="4">
        <f t="shared" si="61"/>
        <v>90720</v>
      </c>
    </row>
    <row r="1961" spans="1:30" x14ac:dyDescent="0.15">
      <c r="A1961" t="s">
        <v>16373</v>
      </c>
      <c r="B1961" t="s">
        <v>16374</v>
      </c>
      <c r="D1961" t="s">
        <v>16375</v>
      </c>
      <c r="F1961" t="s">
        <v>7642</v>
      </c>
      <c r="G1961" t="s">
        <v>16376</v>
      </c>
      <c r="H1961" t="s">
        <v>16377</v>
      </c>
      <c r="I1961" t="s">
        <v>2309</v>
      </c>
      <c r="J1961" t="s">
        <v>7738</v>
      </c>
      <c r="K1961" t="s">
        <v>34</v>
      </c>
      <c r="L1961" t="s">
        <v>116</v>
      </c>
      <c r="M1961" t="s">
        <v>117</v>
      </c>
      <c r="O1961" t="s">
        <v>293</v>
      </c>
      <c r="P1961" t="s">
        <v>16378</v>
      </c>
      <c r="Q1961" t="s">
        <v>16379</v>
      </c>
      <c r="R1961" t="s">
        <v>121</v>
      </c>
      <c r="S1961" t="s">
        <v>16380</v>
      </c>
      <c r="T1961" t="s">
        <v>16381</v>
      </c>
      <c r="U1961" t="s">
        <v>7523</v>
      </c>
      <c r="V1961">
        <v>8</v>
      </c>
      <c r="W1961">
        <v>0</v>
      </c>
      <c r="X1961">
        <v>8</v>
      </c>
      <c r="Y1961" t="s">
        <v>92</v>
      </c>
      <c r="Z1961" t="s">
        <v>43</v>
      </c>
      <c r="AA1961" t="s">
        <v>16382</v>
      </c>
      <c r="AB1961" s="4">
        <v>7200</v>
      </c>
      <c r="AC1961" s="4">
        <f t="shared" si="60"/>
        <v>57600</v>
      </c>
      <c r="AD1961" s="4">
        <f t="shared" si="61"/>
        <v>34560</v>
      </c>
    </row>
    <row r="1962" spans="1:30" x14ac:dyDescent="0.15">
      <c r="A1962" t="s">
        <v>16383</v>
      </c>
      <c r="B1962" t="s">
        <v>16384</v>
      </c>
      <c r="D1962" t="s">
        <v>16385</v>
      </c>
      <c r="F1962" t="s">
        <v>3585</v>
      </c>
      <c r="G1962" t="s">
        <v>16386</v>
      </c>
      <c r="H1962" t="s">
        <v>16387</v>
      </c>
      <c r="I1962" t="s">
        <v>16388</v>
      </c>
      <c r="J1962" t="s">
        <v>7676</v>
      </c>
      <c r="K1962" t="s">
        <v>34</v>
      </c>
      <c r="L1962" t="s">
        <v>167</v>
      </c>
      <c r="M1962" t="s">
        <v>528</v>
      </c>
      <c r="O1962" t="s">
        <v>683</v>
      </c>
      <c r="R1962" t="s">
        <v>88</v>
      </c>
      <c r="T1962" t="s">
        <v>16389</v>
      </c>
      <c r="U1962" t="s">
        <v>7523</v>
      </c>
      <c r="V1962">
        <v>13</v>
      </c>
      <c r="W1962">
        <v>0</v>
      </c>
      <c r="X1962">
        <v>13</v>
      </c>
      <c r="Y1962" t="s">
        <v>92</v>
      </c>
      <c r="Z1962" t="s">
        <v>43</v>
      </c>
      <c r="AA1962" t="s">
        <v>16390</v>
      </c>
      <c r="AB1962" s="4">
        <v>7200</v>
      </c>
      <c r="AC1962" s="4">
        <f t="shared" si="60"/>
        <v>93600</v>
      </c>
      <c r="AD1962" s="4">
        <f t="shared" si="61"/>
        <v>56160</v>
      </c>
    </row>
    <row r="1963" spans="1:30" x14ac:dyDescent="0.15">
      <c r="A1963" t="s">
        <v>16391</v>
      </c>
      <c r="B1963" t="s">
        <v>16392</v>
      </c>
      <c r="C1963" t="s">
        <v>16393</v>
      </c>
      <c r="D1963" t="s">
        <v>16394</v>
      </c>
      <c r="F1963" t="s">
        <v>16395</v>
      </c>
      <c r="G1963" t="s">
        <v>16396</v>
      </c>
      <c r="H1963" t="s">
        <v>16397</v>
      </c>
      <c r="I1963" t="s">
        <v>1108</v>
      </c>
      <c r="J1963" t="s">
        <v>2271</v>
      </c>
      <c r="K1963" t="s">
        <v>34</v>
      </c>
      <c r="L1963" t="s">
        <v>167</v>
      </c>
      <c r="M1963" t="s">
        <v>1144</v>
      </c>
      <c r="O1963" t="s">
        <v>37</v>
      </c>
      <c r="R1963" t="s">
        <v>422</v>
      </c>
      <c r="S1963" t="s">
        <v>16398</v>
      </c>
      <c r="T1963" t="s">
        <v>6166</v>
      </c>
      <c r="U1963" t="s">
        <v>1933</v>
      </c>
      <c r="V1963">
        <v>4</v>
      </c>
      <c r="W1963">
        <v>0</v>
      </c>
      <c r="X1963">
        <v>4</v>
      </c>
      <c r="Y1963" t="s">
        <v>92</v>
      </c>
      <c r="Z1963" t="s">
        <v>43</v>
      </c>
      <c r="AA1963" t="s">
        <v>16399</v>
      </c>
      <c r="AB1963" s="4">
        <v>7200</v>
      </c>
      <c r="AC1963" s="4">
        <f t="shared" si="60"/>
        <v>28800</v>
      </c>
      <c r="AD1963" s="4">
        <f t="shared" si="61"/>
        <v>17280</v>
      </c>
    </row>
    <row r="1964" spans="1:30" x14ac:dyDescent="0.15">
      <c r="A1964" t="s">
        <v>16400</v>
      </c>
      <c r="B1964" t="s">
        <v>16401</v>
      </c>
      <c r="D1964" t="s">
        <v>16402</v>
      </c>
      <c r="F1964" t="s">
        <v>7505</v>
      </c>
      <c r="G1964" t="s">
        <v>16403</v>
      </c>
      <c r="H1964" t="s">
        <v>16404</v>
      </c>
      <c r="I1964" t="s">
        <v>114</v>
      </c>
      <c r="J1964" t="s">
        <v>7738</v>
      </c>
      <c r="K1964" t="s">
        <v>34</v>
      </c>
      <c r="L1964" t="s">
        <v>116</v>
      </c>
      <c r="M1964" t="s">
        <v>117</v>
      </c>
      <c r="O1964" t="s">
        <v>683</v>
      </c>
      <c r="P1964" t="s">
        <v>10993</v>
      </c>
      <c r="Q1964" t="s">
        <v>16405</v>
      </c>
      <c r="R1964" t="s">
        <v>121</v>
      </c>
      <c r="S1964" t="s">
        <v>16406</v>
      </c>
      <c r="T1964" t="s">
        <v>15412</v>
      </c>
      <c r="U1964" t="s">
        <v>7523</v>
      </c>
      <c r="V1964">
        <v>4</v>
      </c>
      <c r="W1964">
        <v>0</v>
      </c>
      <c r="X1964">
        <v>4</v>
      </c>
      <c r="Y1964" t="s">
        <v>92</v>
      </c>
      <c r="Z1964" t="s">
        <v>43</v>
      </c>
      <c r="AA1964" t="s">
        <v>16407</v>
      </c>
      <c r="AB1964" s="4">
        <v>7200</v>
      </c>
      <c r="AC1964" s="4">
        <f t="shared" si="60"/>
        <v>28800</v>
      </c>
      <c r="AD1964" s="4">
        <f t="shared" si="61"/>
        <v>17280</v>
      </c>
    </row>
    <row r="1965" spans="1:30" x14ac:dyDescent="0.15">
      <c r="A1965" t="s">
        <v>16408</v>
      </c>
      <c r="B1965" t="s">
        <v>16409</v>
      </c>
      <c r="C1965" t="s">
        <v>16410</v>
      </c>
      <c r="D1965" t="s">
        <v>16411</v>
      </c>
      <c r="F1965" t="s">
        <v>16412</v>
      </c>
      <c r="G1965" t="s">
        <v>16413</v>
      </c>
      <c r="H1965" t="s">
        <v>16414</v>
      </c>
      <c r="I1965" t="s">
        <v>1364</v>
      </c>
      <c r="J1965" t="s">
        <v>7738</v>
      </c>
      <c r="K1965" t="s">
        <v>34</v>
      </c>
      <c r="L1965" t="s">
        <v>116</v>
      </c>
      <c r="M1965" t="s">
        <v>117</v>
      </c>
      <c r="O1965" t="s">
        <v>1097</v>
      </c>
      <c r="P1965" t="s">
        <v>16415</v>
      </c>
      <c r="R1965" t="s">
        <v>121</v>
      </c>
      <c r="S1965" t="s">
        <v>16416</v>
      </c>
      <c r="T1965" t="s">
        <v>16417</v>
      </c>
      <c r="U1965" t="s">
        <v>7523</v>
      </c>
      <c r="V1965">
        <v>22</v>
      </c>
      <c r="W1965">
        <v>0</v>
      </c>
      <c r="X1965">
        <v>22</v>
      </c>
      <c r="Y1965" t="s">
        <v>92</v>
      </c>
      <c r="Z1965" t="s">
        <v>43</v>
      </c>
      <c r="AA1965" t="s">
        <v>16418</v>
      </c>
      <c r="AB1965" s="4">
        <v>7200</v>
      </c>
      <c r="AC1965" s="4">
        <f t="shared" si="60"/>
        <v>158400</v>
      </c>
      <c r="AD1965" s="4">
        <f t="shared" si="61"/>
        <v>95040</v>
      </c>
    </row>
    <row r="1966" spans="1:30" x14ac:dyDescent="0.15">
      <c r="A1966" t="s">
        <v>16419</v>
      </c>
      <c r="B1966" t="s">
        <v>16420</v>
      </c>
      <c r="D1966" t="s">
        <v>16421</v>
      </c>
      <c r="F1966" t="s">
        <v>16422</v>
      </c>
      <c r="G1966" t="s">
        <v>16423</v>
      </c>
      <c r="H1966" t="s">
        <v>16424</v>
      </c>
      <c r="I1966" t="s">
        <v>16425</v>
      </c>
      <c r="J1966" t="s">
        <v>1143</v>
      </c>
      <c r="K1966" t="s">
        <v>34</v>
      </c>
      <c r="L1966" t="s">
        <v>103</v>
      </c>
      <c r="M1966" t="s">
        <v>987</v>
      </c>
      <c r="O1966" t="s">
        <v>86</v>
      </c>
      <c r="P1966" t="s">
        <v>7592</v>
      </c>
      <c r="R1966" t="s">
        <v>2416</v>
      </c>
      <c r="S1966" t="s">
        <v>16426</v>
      </c>
      <c r="T1966" t="s">
        <v>261</v>
      </c>
      <c r="U1966" t="s">
        <v>261</v>
      </c>
      <c r="V1966">
        <v>1</v>
      </c>
      <c r="W1966">
        <v>0</v>
      </c>
      <c r="X1966">
        <v>1</v>
      </c>
      <c r="Y1966" t="s">
        <v>92</v>
      </c>
      <c r="Z1966" t="s">
        <v>81</v>
      </c>
      <c r="AA1966" t="s">
        <v>16427</v>
      </c>
      <c r="AB1966" s="4">
        <v>7200</v>
      </c>
      <c r="AC1966" s="4">
        <f t="shared" si="60"/>
        <v>7200</v>
      </c>
      <c r="AD1966" s="4">
        <f t="shared" si="61"/>
        <v>4320</v>
      </c>
    </row>
    <row r="1967" spans="1:30" x14ac:dyDescent="0.15">
      <c r="A1967" t="s">
        <v>16428</v>
      </c>
      <c r="B1967" t="s">
        <v>16429</v>
      </c>
      <c r="D1967" t="s">
        <v>16430</v>
      </c>
      <c r="F1967" t="s">
        <v>7684</v>
      </c>
      <c r="G1967" t="s">
        <v>16431</v>
      </c>
      <c r="H1967" t="s">
        <v>16432</v>
      </c>
      <c r="I1967" t="s">
        <v>114</v>
      </c>
      <c r="J1967" t="s">
        <v>7738</v>
      </c>
      <c r="K1967" t="s">
        <v>34</v>
      </c>
      <c r="L1967" t="s">
        <v>116</v>
      </c>
      <c r="M1967" t="s">
        <v>117</v>
      </c>
      <c r="O1967" t="s">
        <v>720</v>
      </c>
      <c r="P1967" t="s">
        <v>2804</v>
      </c>
      <c r="Q1967" t="s">
        <v>16433</v>
      </c>
      <c r="R1967" t="s">
        <v>121</v>
      </c>
      <c r="S1967" t="s">
        <v>16434</v>
      </c>
      <c r="T1967" t="s">
        <v>15006</v>
      </c>
      <c r="U1967" t="s">
        <v>7523</v>
      </c>
      <c r="V1967">
        <v>6</v>
      </c>
      <c r="W1967">
        <v>0</v>
      </c>
      <c r="X1967">
        <v>6</v>
      </c>
      <c r="Y1967" t="s">
        <v>92</v>
      </c>
      <c r="Z1967" t="s">
        <v>43</v>
      </c>
      <c r="AA1967" t="s">
        <v>16435</v>
      </c>
      <c r="AB1967" s="4">
        <v>7200</v>
      </c>
      <c r="AC1967" s="4">
        <f t="shared" si="60"/>
        <v>43200</v>
      </c>
      <c r="AD1967" s="4">
        <f t="shared" si="61"/>
        <v>25920</v>
      </c>
    </row>
    <row r="1968" spans="1:30" x14ac:dyDescent="0.15">
      <c r="A1968" t="s">
        <v>16436</v>
      </c>
      <c r="B1968" t="s">
        <v>16437</v>
      </c>
      <c r="C1968" t="s">
        <v>16438</v>
      </c>
      <c r="D1968" t="s">
        <v>16439</v>
      </c>
      <c r="F1968" t="s">
        <v>16440</v>
      </c>
      <c r="H1968" t="s">
        <v>16441</v>
      </c>
      <c r="I1968" t="s">
        <v>4167</v>
      </c>
      <c r="J1968" t="s">
        <v>12117</v>
      </c>
      <c r="K1968" t="s">
        <v>34</v>
      </c>
      <c r="L1968" t="s">
        <v>50</v>
      </c>
      <c r="M1968" t="s">
        <v>269</v>
      </c>
      <c r="O1968" t="s">
        <v>37</v>
      </c>
      <c r="R1968" t="s">
        <v>422</v>
      </c>
      <c r="S1968" t="s">
        <v>12756</v>
      </c>
      <c r="T1968" t="s">
        <v>16442</v>
      </c>
      <c r="U1968" t="s">
        <v>41</v>
      </c>
      <c r="V1968">
        <v>2</v>
      </c>
      <c r="W1968">
        <v>0</v>
      </c>
      <c r="X1968">
        <v>2</v>
      </c>
      <c r="Y1968" t="s">
        <v>42</v>
      </c>
      <c r="Z1968" t="s">
        <v>107</v>
      </c>
      <c r="AA1968" t="s">
        <v>16443</v>
      </c>
      <c r="AB1968" s="4">
        <v>10752</v>
      </c>
      <c r="AC1968" s="4">
        <f t="shared" si="60"/>
        <v>21504</v>
      </c>
      <c r="AD1968" s="4">
        <f t="shared" si="61"/>
        <v>12902</v>
      </c>
    </row>
    <row r="1969" spans="1:30" x14ac:dyDescent="0.15">
      <c r="A1969" t="s">
        <v>16444</v>
      </c>
      <c r="B1969" t="s">
        <v>16445</v>
      </c>
      <c r="C1969" t="s">
        <v>16446</v>
      </c>
      <c r="D1969" t="s">
        <v>16447</v>
      </c>
      <c r="F1969" t="s">
        <v>16448</v>
      </c>
      <c r="G1969" t="s">
        <v>2046</v>
      </c>
      <c r="I1969" t="s">
        <v>64</v>
      </c>
      <c r="J1969" t="s">
        <v>7676</v>
      </c>
      <c r="K1969" t="s">
        <v>34</v>
      </c>
      <c r="L1969" t="s">
        <v>50</v>
      </c>
      <c r="M1969" t="s">
        <v>77</v>
      </c>
      <c r="O1969" t="s">
        <v>720</v>
      </c>
      <c r="R1969" t="s">
        <v>88</v>
      </c>
      <c r="S1969" t="s">
        <v>16449</v>
      </c>
      <c r="T1969" t="s">
        <v>16450</v>
      </c>
      <c r="U1969" t="s">
        <v>7523</v>
      </c>
      <c r="V1969">
        <v>18</v>
      </c>
      <c r="W1969">
        <v>0</v>
      </c>
      <c r="X1969">
        <v>18</v>
      </c>
      <c r="Y1969" t="s">
        <v>42</v>
      </c>
      <c r="Z1969" t="s">
        <v>107</v>
      </c>
      <c r="AA1969" t="s">
        <v>16451</v>
      </c>
      <c r="AB1969" s="4">
        <v>7200</v>
      </c>
      <c r="AC1969" s="4">
        <f t="shared" si="60"/>
        <v>129600</v>
      </c>
      <c r="AD1969" s="4">
        <f t="shared" si="61"/>
        <v>77760</v>
      </c>
    </row>
    <row r="1970" spans="1:30" x14ac:dyDescent="0.15">
      <c r="A1970" t="s">
        <v>16452</v>
      </c>
      <c r="B1970" t="s">
        <v>16453</v>
      </c>
      <c r="C1970" t="s">
        <v>16454</v>
      </c>
      <c r="D1970" t="s">
        <v>16455</v>
      </c>
      <c r="F1970" t="s">
        <v>1873</v>
      </c>
      <c r="G1970" t="s">
        <v>16456</v>
      </c>
      <c r="H1970" t="s">
        <v>16457</v>
      </c>
      <c r="I1970" t="s">
        <v>208</v>
      </c>
      <c r="J1970" t="s">
        <v>7441</v>
      </c>
      <c r="K1970" t="s">
        <v>34</v>
      </c>
      <c r="L1970" t="s">
        <v>116</v>
      </c>
      <c r="M1970" t="s">
        <v>117</v>
      </c>
      <c r="O1970" t="s">
        <v>720</v>
      </c>
      <c r="P1970" t="s">
        <v>7716</v>
      </c>
      <c r="R1970" t="s">
        <v>121</v>
      </c>
      <c r="S1970" t="s">
        <v>16458</v>
      </c>
      <c r="T1970" t="s">
        <v>16459</v>
      </c>
      <c r="U1970" t="s">
        <v>7444</v>
      </c>
      <c r="V1970">
        <v>15</v>
      </c>
      <c r="W1970">
        <v>0</v>
      </c>
      <c r="X1970">
        <v>15</v>
      </c>
      <c r="Y1970" t="s">
        <v>92</v>
      </c>
      <c r="Z1970" t="s">
        <v>43</v>
      </c>
      <c r="AA1970" t="s">
        <v>16460</v>
      </c>
      <c r="AB1970" s="4">
        <v>7200</v>
      </c>
      <c r="AC1970" s="4">
        <f t="shared" si="60"/>
        <v>108000</v>
      </c>
      <c r="AD1970" s="4">
        <f t="shared" si="61"/>
        <v>64800</v>
      </c>
    </row>
    <row r="1971" spans="1:30" x14ac:dyDescent="0.15">
      <c r="A1971" t="s">
        <v>16461</v>
      </c>
      <c r="B1971" t="s">
        <v>16462</v>
      </c>
      <c r="C1971" t="s">
        <v>16463</v>
      </c>
      <c r="D1971" t="s">
        <v>16464</v>
      </c>
      <c r="F1971" t="s">
        <v>12124</v>
      </c>
      <c r="G1971" t="s">
        <v>16465</v>
      </c>
      <c r="H1971" t="s">
        <v>16466</v>
      </c>
      <c r="I1971" t="s">
        <v>11851</v>
      </c>
      <c r="J1971" t="s">
        <v>7509</v>
      </c>
      <c r="K1971" t="s">
        <v>34</v>
      </c>
      <c r="L1971" t="s">
        <v>50</v>
      </c>
      <c r="M1971" t="s">
        <v>51</v>
      </c>
      <c r="O1971" t="s">
        <v>1249</v>
      </c>
      <c r="R1971" t="s">
        <v>88</v>
      </c>
      <c r="S1971" t="s">
        <v>16467</v>
      </c>
      <c r="T1971" t="s">
        <v>16468</v>
      </c>
      <c r="U1971" t="s">
        <v>7523</v>
      </c>
      <c r="V1971">
        <v>21</v>
      </c>
      <c r="W1971">
        <v>0</v>
      </c>
      <c r="X1971">
        <v>21</v>
      </c>
      <c r="Y1971" t="s">
        <v>42</v>
      </c>
      <c r="Z1971" t="s">
        <v>81</v>
      </c>
      <c r="AA1971" t="s">
        <v>16469</v>
      </c>
      <c r="AB1971" s="4">
        <v>7200</v>
      </c>
      <c r="AC1971" s="4">
        <f t="shared" si="60"/>
        <v>151200</v>
      </c>
      <c r="AD1971" s="4">
        <f t="shared" si="61"/>
        <v>90720</v>
      </c>
    </row>
    <row r="1972" spans="1:30" x14ac:dyDescent="0.15">
      <c r="A1972" t="s">
        <v>16470</v>
      </c>
      <c r="B1972" t="s">
        <v>16471</v>
      </c>
      <c r="G1972" t="s">
        <v>16472</v>
      </c>
      <c r="H1972" t="s">
        <v>16473</v>
      </c>
      <c r="J1972" t="s">
        <v>2455</v>
      </c>
      <c r="K1972" t="s">
        <v>34</v>
      </c>
      <c r="L1972" t="s">
        <v>116</v>
      </c>
      <c r="M1972" t="s">
        <v>117</v>
      </c>
      <c r="O1972" t="s">
        <v>1249</v>
      </c>
      <c r="P1972" t="s">
        <v>8719</v>
      </c>
      <c r="Q1972" t="s">
        <v>16474</v>
      </c>
      <c r="R1972" t="s">
        <v>121</v>
      </c>
      <c r="S1972" t="s">
        <v>16475</v>
      </c>
      <c r="T1972" t="s">
        <v>16476</v>
      </c>
      <c r="U1972" t="s">
        <v>1288</v>
      </c>
      <c r="V1972">
        <v>8</v>
      </c>
      <c r="W1972">
        <v>0</v>
      </c>
      <c r="X1972">
        <v>8</v>
      </c>
      <c r="Y1972" t="s">
        <v>92</v>
      </c>
      <c r="Z1972" t="s">
        <v>43</v>
      </c>
      <c r="AA1972" t="s">
        <v>16477</v>
      </c>
      <c r="AB1972" s="4">
        <v>7200</v>
      </c>
      <c r="AC1972" s="4">
        <f t="shared" si="60"/>
        <v>57600</v>
      </c>
      <c r="AD1972" s="4">
        <f t="shared" si="61"/>
        <v>34560</v>
      </c>
    </row>
    <row r="1973" spans="1:30" x14ac:dyDescent="0.15">
      <c r="A1973" t="s">
        <v>16478</v>
      </c>
      <c r="B1973" t="s">
        <v>16479</v>
      </c>
      <c r="C1973" t="s">
        <v>16480</v>
      </c>
      <c r="D1973" t="s">
        <v>16481</v>
      </c>
      <c r="F1973" t="s">
        <v>16482</v>
      </c>
      <c r="G1973" t="s">
        <v>5167</v>
      </c>
      <c r="H1973" t="s">
        <v>16483</v>
      </c>
      <c r="I1973" t="s">
        <v>64</v>
      </c>
      <c r="J1973" t="s">
        <v>268</v>
      </c>
      <c r="K1973" t="s">
        <v>34</v>
      </c>
      <c r="L1973" t="s">
        <v>50</v>
      </c>
      <c r="M1973" t="s">
        <v>66</v>
      </c>
      <c r="O1973" t="s">
        <v>196</v>
      </c>
      <c r="R1973" t="s">
        <v>67</v>
      </c>
      <c r="S1973" t="s">
        <v>16484</v>
      </c>
      <c r="T1973" t="s">
        <v>12783</v>
      </c>
      <c r="U1973" t="s">
        <v>261</v>
      </c>
      <c r="V1973">
        <v>8</v>
      </c>
      <c r="W1973">
        <v>0</v>
      </c>
      <c r="X1973">
        <v>8</v>
      </c>
      <c r="Y1973" t="s">
        <v>42</v>
      </c>
      <c r="Z1973" t="s">
        <v>107</v>
      </c>
      <c r="AA1973" t="s">
        <v>16485</v>
      </c>
      <c r="AB1973" s="4">
        <v>12288</v>
      </c>
      <c r="AC1973" s="4">
        <f t="shared" si="60"/>
        <v>98304</v>
      </c>
      <c r="AD1973" s="4">
        <f t="shared" si="61"/>
        <v>58982</v>
      </c>
    </row>
    <row r="1974" spans="1:30" x14ac:dyDescent="0.15">
      <c r="A1974" t="s">
        <v>16486</v>
      </c>
      <c r="B1974" t="s">
        <v>16487</v>
      </c>
      <c r="D1974" t="s">
        <v>16488</v>
      </c>
      <c r="F1974" t="s">
        <v>16489</v>
      </c>
      <c r="G1974" t="s">
        <v>2037</v>
      </c>
      <c r="I1974" t="s">
        <v>64</v>
      </c>
      <c r="J1974" t="s">
        <v>13277</v>
      </c>
      <c r="K1974" t="s">
        <v>34</v>
      </c>
      <c r="L1974" t="s">
        <v>167</v>
      </c>
      <c r="M1974" t="s">
        <v>168</v>
      </c>
      <c r="O1974" t="s">
        <v>118</v>
      </c>
      <c r="R1974" t="s">
        <v>78</v>
      </c>
      <c r="S1974" t="s">
        <v>16490</v>
      </c>
      <c r="T1974" t="s">
        <v>12616</v>
      </c>
      <c r="U1974" t="s">
        <v>261</v>
      </c>
      <c r="V1974">
        <v>3</v>
      </c>
      <c r="W1974">
        <v>0</v>
      </c>
      <c r="X1974">
        <v>3</v>
      </c>
      <c r="Y1974" t="s">
        <v>42</v>
      </c>
      <c r="Z1974" t="s">
        <v>81</v>
      </c>
      <c r="AA1974" t="s">
        <v>16491</v>
      </c>
      <c r="AB1974" s="4">
        <v>10752</v>
      </c>
      <c r="AC1974" s="4">
        <f t="shared" si="60"/>
        <v>32256</v>
      </c>
      <c r="AD1974" s="4">
        <f t="shared" si="61"/>
        <v>19354</v>
      </c>
    </row>
    <row r="1975" spans="1:30" x14ac:dyDescent="0.15">
      <c r="A1975" t="s">
        <v>16492</v>
      </c>
      <c r="B1975" t="s">
        <v>16493</v>
      </c>
      <c r="C1975" t="s">
        <v>16494</v>
      </c>
      <c r="D1975" t="s">
        <v>16495</v>
      </c>
      <c r="F1975" t="s">
        <v>16496</v>
      </c>
      <c r="G1975" t="s">
        <v>5641</v>
      </c>
      <c r="I1975" t="s">
        <v>64</v>
      </c>
      <c r="J1975" t="s">
        <v>13497</v>
      </c>
      <c r="K1975" t="s">
        <v>34</v>
      </c>
      <c r="L1975" t="s">
        <v>116</v>
      </c>
      <c r="M1975" t="s">
        <v>117</v>
      </c>
      <c r="O1975" t="s">
        <v>37</v>
      </c>
      <c r="R1975" t="s">
        <v>667</v>
      </c>
      <c r="S1975" t="s">
        <v>16497</v>
      </c>
      <c r="T1975" t="s">
        <v>16498</v>
      </c>
      <c r="U1975" t="s">
        <v>7523</v>
      </c>
      <c r="V1975">
        <v>30</v>
      </c>
      <c r="W1975">
        <v>0</v>
      </c>
      <c r="X1975">
        <v>30</v>
      </c>
      <c r="Y1975" t="s">
        <v>42</v>
      </c>
      <c r="Z1975" t="s">
        <v>107</v>
      </c>
      <c r="AA1975" t="s">
        <v>16499</v>
      </c>
      <c r="AB1975" s="4">
        <v>12288</v>
      </c>
      <c r="AC1975" s="4">
        <f t="shared" si="60"/>
        <v>368640</v>
      </c>
      <c r="AD1975" s="4">
        <f t="shared" si="61"/>
        <v>221184</v>
      </c>
    </row>
    <row r="1976" spans="1:30" x14ac:dyDescent="0.15">
      <c r="A1976" t="s">
        <v>16500</v>
      </c>
      <c r="B1976" t="s">
        <v>16501</v>
      </c>
      <c r="H1976" t="s">
        <v>16502</v>
      </c>
      <c r="J1976" t="s">
        <v>13497</v>
      </c>
      <c r="K1976" t="s">
        <v>34</v>
      </c>
      <c r="L1976" t="s">
        <v>116</v>
      </c>
      <c r="M1976" t="s">
        <v>117</v>
      </c>
      <c r="O1976" t="s">
        <v>1356</v>
      </c>
      <c r="P1976" t="s">
        <v>16503</v>
      </c>
      <c r="Q1976" t="s">
        <v>16504</v>
      </c>
      <c r="R1976" t="s">
        <v>121</v>
      </c>
      <c r="S1976" t="s">
        <v>16505</v>
      </c>
      <c r="T1976" t="s">
        <v>7523</v>
      </c>
      <c r="U1976" t="s">
        <v>7523</v>
      </c>
      <c r="V1976">
        <v>1</v>
      </c>
      <c r="W1976">
        <v>0</v>
      </c>
      <c r="X1976">
        <v>1</v>
      </c>
      <c r="Y1976" t="s">
        <v>92</v>
      </c>
      <c r="Z1976" t="s">
        <v>43</v>
      </c>
      <c r="AA1976" t="s">
        <v>16506</v>
      </c>
      <c r="AB1976" s="4">
        <v>7200</v>
      </c>
      <c r="AC1976" s="4">
        <f t="shared" si="60"/>
        <v>7200</v>
      </c>
      <c r="AD1976" s="4">
        <f t="shared" si="61"/>
        <v>4320</v>
      </c>
    </row>
    <row r="1977" spans="1:30" x14ac:dyDescent="0.15">
      <c r="A1977" t="s">
        <v>16507</v>
      </c>
      <c r="B1977" t="s">
        <v>16508</v>
      </c>
      <c r="C1977" t="s">
        <v>16509</v>
      </c>
      <c r="D1977" t="s">
        <v>16510</v>
      </c>
      <c r="F1977" t="s">
        <v>14583</v>
      </c>
      <c r="G1977" t="s">
        <v>16511</v>
      </c>
      <c r="H1977" t="s">
        <v>16512</v>
      </c>
      <c r="I1977" t="s">
        <v>5029</v>
      </c>
      <c r="J1977" t="s">
        <v>7687</v>
      </c>
      <c r="K1977" t="s">
        <v>16513</v>
      </c>
      <c r="L1977" t="s">
        <v>116</v>
      </c>
      <c r="M1977" t="s">
        <v>117</v>
      </c>
      <c r="O1977" t="s">
        <v>105</v>
      </c>
      <c r="P1977" t="s">
        <v>16514</v>
      </c>
      <c r="Q1977" t="s">
        <v>16515</v>
      </c>
      <c r="R1977" t="s">
        <v>121</v>
      </c>
      <c r="T1977" t="s">
        <v>2066</v>
      </c>
      <c r="U1977" t="s">
        <v>261</v>
      </c>
      <c r="V1977">
        <v>2</v>
      </c>
      <c r="W1977">
        <v>0</v>
      </c>
      <c r="X1977">
        <v>2</v>
      </c>
      <c r="Y1977" t="s">
        <v>92</v>
      </c>
      <c r="Z1977" t="s">
        <v>43</v>
      </c>
      <c r="AA1977" t="s">
        <v>16516</v>
      </c>
      <c r="AB1977" s="4">
        <v>7200</v>
      </c>
      <c r="AC1977" s="4">
        <f t="shared" si="60"/>
        <v>14400</v>
      </c>
      <c r="AD1977" s="4">
        <f t="shared" si="61"/>
        <v>8640</v>
      </c>
    </row>
    <row r="1978" spans="1:30" x14ac:dyDescent="0.15">
      <c r="A1978" t="s">
        <v>16517</v>
      </c>
      <c r="B1978" t="s">
        <v>16518</v>
      </c>
      <c r="D1978" t="s">
        <v>16519</v>
      </c>
      <c r="F1978" t="s">
        <v>3810</v>
      </c>
      <c r="G1978" t="s">
        <v>16520</v>
      </c>
      <c r="H1978" t="s">
        <v>16521</v>
      </c>
      <c r="I1978" t="s">
        <v>2173</v>
      </c>
      <c r="J1978" t="s">
        <v>719</v>
      </c>
      <c r="K1978" t="s">
        <v>34</v>
      </c>
      <c r="L1978" t="s">
        <v>116</v>
      </c>
      <c r="M1978" t="s">
        <v>117</v>
      </c>
      <c r="O1978" t="s">
        <v>1501</v>
      </c>
      <c r="P1978" t="s">
        <v>16522</v>
      </c>
      <c r="Q1978" t="s">
        <v>16523</v>
      </c>
      <c r="R1978" t="s">
        <v>121</v>
      </c>
      <c r="S1978" t="s">
        <v>16524</v>
      </c>
      <c r="T1978" t="s">
        <v>135</v>
      </c>
      <c r="U1978" t="s">
        <v>135</v>
      </c>
      <c r="V1978">
        <v>1</v>
      </c>
      <c r="W1978">
        <v>0</v>
      </c>
      <c r="X1978">
        <v>1</v>
      </c>
      <c r="Y1978" t="s">
        <v>92</v>
      </c>
      <c r="Z1978" t="s">
        <v>107</v>
      </c>
      <c r="AA1978" t="s">
        <v>16525</v>
      </c>
      <c r="AB1978" s="4">
        <v>7200</v>
      </c>
      <c r="AC1978" s="4">
        <f t="shared" si="60"/>
        <v>7200</v>
      </c>
      <c r="AD1978" s="4">
        <f t="shared" si="61"/>
        <v>4320</v>
      </c>
    </row>
    <row r="1979" spans="1:30" x14ac:dyDescent="0.15">
      <c r="A1979" t="s">
        <v>16526</v>
      </c>
      <c r="B1979" t="s">
        <v>16527</v>
      </c>
      <c r="C1979" t="s">
        <v>16528</v>
      </c>
      <c r="D1979" t="s">
        <v>16529</v>
      </c>
      <c r="F1979" t="s">
        <v>6467</v>
      </c>
      <c r="G1979" t="s">
        <v>16530</v>
      </c>
      <c r="H1979" t="s">
        <v>16531</v>
      </c>
      <c r="I1979" t="s">
        <v>16532</v>
      </c>
      <c r="J1979" t="s">
        <v>292</v>
      </c>
      <c r="K1979" t="s">
        <v>34</v>
      </c>
      <c r="L1979" t="s">
        <v>116</v>
      </c>
      <c r="M1979" t="s">
        <v>117</v>
      </c>
      <c r="O1979" t="s">
        <v>270</v>
      </c>
      <c r="P1979" t="s">
        <v>16533</v>
      </c>
      <c r="Q1979" t="s">
        <v>16534</v>
      </c>
      <c r="R1979" t="s">
        <v>121</v>
      </c>
      <c r="S1979" t="s">
        <v>16535</v>
      </c>
      <c r="T1979" t="s">
        <v>135</v>
      </c>
      <c r="U1979" t="s">
        <v>135</v>
      </c>
      <c r="V1979">
        <v>1</v>
      </c>
      <c r="W1979">
        <v>0</v>
      </c>
      <c r="X1979">
        <v>1</v>
      </c>
      <c r="Y1979" t="s">
        <v>92</v>
      </c>
      <c r="Z1979" t="s">
        <v>43</v>
      </c>
      <c r="AA1979" t="s">
        <v>16536</v>
      </c>
      <c r="AB1979" s="4">
        <v>7200</v>
      </c>
      <c r="AC1979" s="4">
        <f t="shared" si="60"/>
        <v>7200</v>
      </c>
      <c r="AD1979" s="4">
        <f t="shared" si="61"/>
        <v>4320</v>
      </c>
    </row>
    <row r="1980" spans="1:30" x14ac:dyDescent="0.15">
      <c r="A1980" t="s">
        <v>16537</v>
      </c>
      <c r="B1980" t="s">
        <v>16538</v>
      </c>
      <c r="C1980" t="s">
        <v>16539</v>
      </c>
      <c r="D1980" t="s">
        <v>16540</v>
      </c>
      <c r="F1980" t="s">
        <v>16541</v>
      </c>
      <c r="G1980" t="s">
        <v>16542</v>
      </c>
      <c r="I1980" t="s">
        <v>132</v>
      </c>
      <c r="J1980" t="s">
        <v>2777</v>
      </c>
      <c r="K1980" t="s">
        <v>34</v>
      </c>
      <c r="L1980" t="s">
        <v>341</v>
      </c>
      <c r="M1980" t="s">
        <v>5693</v>
      </c>
      <c r="O1980" t="s">
        <v>37</v>
      </c>
      <c r="R1980" t="s">
        <v>38</v>
      </c>
      <c r="S1980" t="s">
        <v>16543</v>
      </c>
      <c r="T1980" t="s">
        <v>10747</v>
      </c>
      <c r="U1980" t="s">
        <v>1288</v>
      </c>
      <c r="V1980">
        <v>11</v>
      </c>
      <c r="W1980">
        <v>0</v>
      </c>
      <c r="X1980">
        <v>11</v>
      </c>
      <c r="Y1980" t="s">
        <v>42</v>
      </c>
      <c r="Z1980" t="s">
        <v>43</v>
      </c>
      <c r="AA1980" t="s">
        <v>16544</v>
      </c>
      <c r="AB1980" s="4">
        <v>7200</v>
      </c>
      <c r="AC1980" s="4">
        <f t="shared" si="60"/>
        <v>79200</v>
      </c>
      <c r="AD1980" s="4">
        <f t="shared" si="61"/>
        <v>47520</v>
      </c>
    </row>
    <row r="1981" spans="1:30" x14ac:dyDescent="0.15">
      <c r="A1981" t="s">
        <v>16545</v>
      </c>
      <c r="B1981" t="s">
        <v>16546</v>
      </c>
      <c r="G1981" t="s">
        <v>16547</v>
      </c>
      <c r="H1981" t="s">
        <v>16548</v>
      </c>
      <c r="J1981" t="s">
        <v>7738</v>
      </c>
      <c r="K1981" t="s">
        <v>34</v>
      </c>
      <c r="L1981" t="s">
        <v>50</v>
      </c>
      <c r="M1981" t="s">
        <v>66</v>
      </c>
      <c r="O1981" t="s">
        <v>182</v>
      </c>
      <c r="P1981" t="s">
        <v>8140</v>
      </c>
      <c r="R1981" t="s">
        <v>67</v>
      </c>
      <c r="S1981" t="s">
        <v>16549</v>
      </c>
      <c r="T1981" t="s">
        <v>16550</v>
      </c>
      <c r="U1981" t="s">
        <v>7523</v>
      </c>
      <c r="V1981">
        <v>29</v>
      </c>
      <c r="W1981">
        <v>0</v>
      </c>
      <c r="X1981">
        <v>29</v>
      </c>
      <c r="Y1981" t="s">
        <v>42</v>
      </c>
      <c r="Z1981" t="s">
        <v>107</v>
      </c>
      <c r="AA1981" t="s">
        <v>16551</v>
      </c>
      <c r="AB1981" s="4">
        <v>12288</v>
      </c>
      <c r="AC1981" s="4">
        <f t="shared" si="60"/>
        <v>356352</v>
      </c>
      <c r="AD1981" s="4">
        <f t="shared" si="61"/>
        <v>213811</v>
      </c>
    </row>
    <row r="1982" spans="1:30" x14ac:dyDescent="0.15">
      <c r="A1982" t="s">
        <v>16552</v>
      </c>
      <c r="B1982" t="s">
        <v>16553</v>
      </c>
      <c r="D1982" t="s">
        <v>16554</v>
      </c>
      <c r="F1982" t="s">
        <v>16555</v>
      </c>
      <c r="G1982" t="s">
        <v>16556</v>
      </c>
      <c r="I1982" t="s">
        <v>2173</v>
      </c>
      <c r="J1982" t="s">
        <v>3023</v>
      </c>
      <c r="K1982" t="s">
        <v>34</v>
      </c>
      <c r="L1982" t="s">
        <v>167</v>
      </c>
      <c r="M1982" t="s">
        <v>4520</v>
      </c>
      <c r="O1982" t="s">
        <v>1501</v>
      </c>
      <c r="P1982" t="s">
        <v>13629</v>
      </c>
      <c r="R1982" t="s">
        <v>88</v>
      </c>
      <c r="S1982" t="s">
        <v>16557</v>
      </c>
      <c r="T1982" t="s">
        <v>41</v>
      </c>
      <c r="U1982" t="s">
        <v>41</v>
      </c>
      <c r="V1982">
        <v>1</v>
      </c>
      <c r="W1982">
        <v>0</v>
      </c>
      <c r="X1982">
        <v>1</v>
      </c>
      <c r="Y1982" t="s">
        <v>92</v>
      </c>
      <c r="Z1982" t="s">
        <v>81</v>
      </c>
      <c r="AA1982" t="s">
        <v>16558</v>
      </c>
      <c r="AB1982" s="4">
        <v>10752</v>
      </c>
      <c r="AC1982" s="4">
        <f t="shared" si="60"/>
        <v>10752</v>
      </c>
      <c r="AD1982" s="4">
        <f t="shared" si="61"/>
        <v>6451</v>
      </c>
    </row>
    <row r="1983" spans="1:30" x14ac:dyDescent="0.15">
      <c r="A1983" t="s">
        <v>16559</v>
      </c>
      <c r="B1983" t="s">
        <v>16560</v>
      </c>
      <c r="C1983" t="s">
        <v>16561</v>
      </c>
      <c r="D1983" t="s">
        <v>16562</v>
      </c>
      <c r="G1983" t="s">
        <v>16563</v>
      </c>
      <c r="H1983" t="s">
        <v>16564</v>
      </c>
      <c r="I1983" t="s">
        <v>16565</v>
      </c>
      <c r="J1983" t="s">
        <v>13497</v>
      </c>
      <c r="K1983" t="s">
        <v>34</v>
      </c>
      <c r="L1983" t="s">
        <v>116</v>
      </c>
      <c r="M1983" t="s">
        <v>117</v>
      </c>
      <c r="O1983" t="s">
        <v>86</v>
      </c>
      <c r="P1983" t="s">
        <v>16566</v>
      </c>
      <c r="Q1983" t="s">
        <v>16567</v>
      </c>
      <c r="R1983" t="s">
        <v>121</v>
      </c>
      <c r="S1983" t="s">
        <v>16568</v>
      </c>
      <c r="T1983" t="s">
        <v>16569</v>
      </c>
      <c r="U1983" t="s">
        <v>7523</v>
      </c>
      <c r="V1983">
        <v>8</v>
      </c>
      <c r="W1983">
        <v>0</v>
      </c>
      <c r="X1983">
        <v>8</v>
      </c>
      <c r="Y1983" t="s">
        <v>92</v>
      </c>
      <c r="Z1983" t="s">
        <v>43</v>
      </c>
      <c r="AA1983" t="s">
        <v>16570</v>
      </c>
      <c r="AB1983" s="4">
        <v>7200</v>
      </c>
      <c r="AC1983" s="4">
        <f t="shared" si="60"/>
        <v>57600</v>
      </c>
      <c r="AD1983" s="4">
        <f t="shared" si="61"/>
        <v>34560</v>
      </c>
    </row>
    <row r="1984" spans="1:30" x14ac:dyDescent="0.15">
      <c r="A1984" t="s">
        <v>16571</v>
      </c>
      <c r="B1984" t="s">
        <v>16572</v>
      </c>
      <c r="G1984" t="s">
        <v>16573</v>
      </c>
      <c r="H1984" t="s">
        <v>16574</v>
      </c>
      <c r="J1984" t="s">
        <v>7530</v>
      </c>
      <c r="K1984" t="s">
        <v>34</v>
      </c>
      <c r="L1984" t="s">
        <v>116</v>
      </c>
      <c r="M1984" t="s">
        <v>117</v>
      </c>
      <c r="O1984" t="s">
        <v>52</v>
      </c>
      <c r="P1984" t="s">
        <v>16575</v>
      </c>
      <c r="Q1984" t="s">
        <v>16576</v>
      </c>
      <c r="R1984" t="s">
        <v>121</v>
      </c>
      <c r="S1984" t="s">
        <v>16577</v>
      </c>
      <c r="T1984" t="s">
        <v>2066</v>
      </c>
      <c r="U1984" t="s">
        <v>261</v>
      </c>
      <c r="V1984">
        <v>2</v>
      </c>
      <c r="W1984">
        <v>0</v>
      </c>
      <c r="X1984">
        <v>2</v>
      </c>
      <c r="Y1984" t="s">
        <v>92</v>
      </c>
      <c r="Z1984" t="s">
        <v>43</v>
      </c>
      <c r="AA1984" t="s">
        <v>16578</v>
      </c>
      <c r="AB1984" s="4">
        <v>7200</v>
      </c>
      <c r="AC1984" s="4">
        <f t="shared" si="60"/>
        <v>14400</v>
      </c>
      <c r="AD1984" s="4">
        <f t="shared" si="61"/>
        <v>8640</v>
      </c>
    </row>
    <row r="1985" spans="1:30" x14ac:dyDescent="0.15">
      <c r="A1985" t="s">
        <v>16579</v>
      </c>
      <c r="B1985" t="s">
        <v>16580</v>
      </c>
      <c r="D1985" t="s">
        <v>16581</v>
      </c>
      <c r="F1985" t="s">
        <v>13862</v>
      </c>
      <c r="G1985" t="s">
        <v>16582</v>
      </c>
      <c r="H1985" t="s">
        <v>16583</v>
      </c>
      <c r="I1985" t="s">
        <v>2111</v>
      </c>
      <c r="J1985" t="s">
        <v>7687</v>
      </c>
      <c r="K1985" t="s">
        <v>34</v>
      </c>
      <c r="L1985" t="s">
        <v>116</v>
      </c>
      <c r="M1985" t="s">
        <v>117</v>
      </c>
      <c r="O1985" t="s">
        <v>3181</v>
      </c>
      <c r="P1985" t="s">
        <v>16584</v>
      </c>
      <c r="Q1985" t="s">
        <v>16585</v>
      </c>
      <c r="R1985" t="s">
        <v>121</v>
      </c>
      <c r="S1985" t="s">
        <v>16586</v>
      </c>
      <c r="T1985" t="s">
        <v>16587</v>
      </c>
      <c r="U1985" t="s">
        <v>7444</v>
      </c>
      <c r="V1985">
        <v>5</v>
      </c>
      <c r="W1985">
        <v>0</v>
      </c>
      <c r="X1985">
        <v>5</v>
      </c>
      <c r="Y1985" t="s">
        <v>92</v>
      </c>
      <c r="Z1985" t="s">
        <v>107</v>
      </c>
      <c r="AA1985" t="s">
        <v>16588</v>
      </c>
      <c r="AB1985" s="4">
        <v>7200</v>
      </c>
      <c r="AC1985" s="4">
        <f t="shared" si="60"/>
        <v>36000</v>
      </c>
      <c r="AD1985" s="4">
        <f t="shared" si="61"/>
        <v>21600</v>
      </c>
    </row>
    <row r="1986" spans="1:30" x14ac:dyDescent="0.15">
      <c r="A1986" t="s">
        <v>16589</v>
      </c>
      <c r="B1986" t="s">
        <v>16590</v>
      </c>
      <c r="D1986" t="s">
        <v>16591</v>
      </c>
      <c r="F1986" t="s">
        <v>4607</v>
      </c>
      <c r="G1986" t="s">
        <v>16592</v>
      </c>
      <c r="H1986" t="s">
        <v>16593</v>
      </c>
      <c r="I1986" t="s">
        <v>2111</v>
      </c>
      <c r="J1986" t="s">
        <v>7530</v>
      </c>
      <c r="K1986" t="s">
        <v>34</v>
      </c>
      <c r="L1986" t="s">
        <v>116</v>
      </c>
      <c r="M1986" t="s">
        <v>117</v>
      </c>
      <c r="O1986" t="s">
        <v>196</v>
      </c>
      <c r="P1986" t="s">
        <v>13902</v>
      </c>
      <c r="Q1986" t="s">
        <v>16594</v>
      </c>
      <c r="R1986" t="s">
        <v>121</v>
      </c>
      <c r="S1986" t="s">
        <v>16595</v>
      </c>
      <c r="T1986" t="s">
        <v>16596</v>
      </c>
      <c r="U1986" t="s">
        <v>7444</v>
      </c>
      <c r="V1986">
        <v>13</v>
      </c>
      <c r="W1986">
        <v>0</v>
      </c>
      <c r="X1986">
        <v>13</v>
      </c>
      <c r="Y1986" t="s">
        <v>92</v>
      </c>
      <c r="Z1986" t="s">
        <v>107</v>
      </c>
      <c r="AA1986" t="s">
        <v>16597</v>
      </c>
      <c r="AB1986" s="4">
        <v>7200</v>
      </c>
      <c r="AC1986" s="4">
        <f t="shared" si="60"/>
        <v>93600</v>
      </c>
      <c r="AD1986" s="4">
        <f t="shared" si="61"/>
        <v>56160</v>
      </c>
    </row>
    <row r="1987" spans="1:30" x14ac:dyDescent="0.15">
      <c r="A1987" t="s">
        <v>16598</v>
      </c>
      <c r="B1987" t="s">
        <v>16599</v>
      </c>
      <c r="C1987" t="s">
        <v>16600</v>
      </c>
      <c r="D1987" t="s">
        <v>16601</v>
      </c>
      <c r="F1987" t="s">
        <v>13862</v>
      </c>
      <c r="G1987" t="s">
        <v>16602</v>
      </c>
      <c r="H1987" t="s">
        <v>16603</v>
      </c>
      <c r="I1987" t="s">
        <v>2111</v>
      </c>
      <c r="J1987" t="s">
        <v>7509</v>
      </c>
      <c r="K1987" t="s">
        <v>34</v>
      </c>
      <c r="L1987" t="s">
        <v>116</v>
      </c>
      <c r="M1987" t="s">
        <v>117</v>
      </c>
      <c r="O1987" t="s">
        <v>3181</v>
      </c>
      <c r="P1987" t="s">
        <v>6047</v>
      </c>
      <c r="Q1987" t="s">
        <v>16604</v>
      </c>
      <c r="R1987" t="s">
        <v>121</v>
      </c>
      <c r="S1987" t="s">
        <v>16605</v>
      </c>
      <c r="T1987" t="s">
        <v>7552</v>
      </c>
      <c r="U1987" t="s">
        <v>7444</v>
      </c>
      <c r="V1987">
        <v>2</v>
      </c>
      <c r="W1987">
        <v>0</v>
      </c>
      <c r="X1987">
        <v>2</v>
      </c>
      <c r="Y1987" t="s">
        <v>92</v>
      </c>
      <c r="Z1987" t="s">
        <v>107</v>
      </c>
      <c r="AA1987" t="s">
        <v>16606</v>
      </c>
      <c r="AB1987" s="4">
        <v>7200</v>
      </c>
      <c r="AC1987" s="4">
        <f t="shared" ref="AC1987:AC2050" si="62">X1987*AB1987</f>
        <v>14400</v>
      </c>
      <c r="AD1987" s="4">
        <f t="shared" ref="AD1987:AD2050" si="63">ROUND(AC1987*0.6,0)</f>
        <v>8640</v>
      </c>
    </row>
    <row r="1988" spans="1:30" x14ac:dyDescent="0.15">
      <c r="A1988" t="s">
        <v>16607</v>
      </c>
      <c r="B1988" t="s">
        <v>16608</v>
      </c>
      <c r="D1988" t="s">
        <v>16609</v>
      </c>
      <c r="F1988" t="s">
        <v>13862</v>
      </c>
      <c r="G1988" t="s">
        <v>16610</v>
      </c>
      <c r="H1988" t="s">
        <v>16611</v>
      </c>
      <c r="I1988" t="s">
        <v>2111</v>
      </c>
      <c r="J1988" t="s">
        <v>7509</v>
      </c>
      <c r="K1988" t="s">
        <v>34</v>
      </c>
      <c r="L1988" t="s">
        <v>116</v>
      </c>
      <c r="M1988" t="s">
        <v>117</v>
      </c>
      <c r="O1988" t="s">
        <v>3181</v>
      </c>
      <c r="P1988" t="s">
        <v>6047</v>
      </c>
      <c r="Q1988" t="s">
        <v>16612</v>
      </c>
      <c r="R1988" t="s">
        <v>121</v>
      </c>
      <c r="S1988" t="s">
        <v>16613</v>
      </c>
      <c r="T1988" t="s">
        <v>13691</v>
      </c>
      <c r="U1988" t="s">
        <v>7523</v>
      </c>
      <c r="V1988">
        <v>2</v>
      </c>
      <c r="W1988">
        <v>0</v>
      </c>
      <c r="X1988">
        <v>2</v>
      </c>
      <c r="Y1988" t="s">
        <v>92</v>
      </c>
      <c r="Z1988" t="s">
        <v>107</v>
      </c>
      <c r="AA1988" t="s">
        <v>16614</v>
      </c>
      <c r="AB1988" s="4">
        <v>7200</v>
      </c>
      <c r="AC1988" s="4">
        <f t="shared" si="62"/>
        <v>14400</v>
      </c>
      <c r="AD1988" s="4">
        <f t="shared" si="63"/>
        <v>8640</v>
      </c>
    </row>
    <row r="1989" spans="1:30" x14ac:dyDescent="0.15">
      <c r="A1989" t="s">
        <v>16615</v>
      </c>
      <c r="B1989" t="s">
        <v>16616</v>
      </c>
      <c r="C1989" t="s">
        <v>16617</v>
      </c>
      <c r="D1989" t="s">
        <v>16618</v>
      </c>
      <c r="F1989" t="s">
        <v>16619</v>
      </c>
      <c r="G1989" t="s">
        <v>8063</v>
      </c>
      <c r="H1989" t="s">
        <v>16620</v>
      </c>
      <c r="I1989" t="s">
        <v>64</v>
      </c>
      <c r="J1989" t="s">
        <v>7509</v>
      </c>
      <c r="K1989" t="s">
        <v>980</v>
      </c>
      <c r="L1989" t="s">
        <v>116</v>
      </c>
      <c r="M1989" t="s">
        <v>117</v>
      </c>
      <c r="O1989" t="s">
        <v>1227</v>
      </c>
      <c r="R1989" t="s">
        <v>576</v>
      </c>
      <c r="S1989" t="s">
        <v>16621</v>
      </c>
      <c r="T1989" t="s">
        <v>7523</v>
      </c>
      <c r="U1989" t="s">
        <v>7523</v>
      </c>
      <c r="V1989">
        <v>1</v>
      </c>
      <c r="W1989">
        <v>0</v>
      </c>
      <c r="X1989">
        <v>1</v>
      </c>
      <c r="Y1989" t="s">
        <v>42</v>
      </c>
      <c r="Z1989" t="s">
        <v>107</v>
      </c>
      <c r="AA1989" t="s">
        <v>16622</v>
      </c>
      <c r="AB1989" s="4">
        <v>12288</v>
      </c>
      <c r="AC1989" s="4">
        <f t="shared" si="62"/>
        <v>12288</v>
      </c>
      <c r="AD1989" s="4">
        <f t="shared" si="63"/>
        <v>7373</v>
      </c>
    </row>
    <row r="1990" spans="1:30" x14ac:dyDescent="0.15">
      <c r="A1990" t="s">
        <v>16623</v>
      </c>
      <c r="B1990" t="s">
        <v>16624</v>
      </c>
      <c r="C1990" t="s">
        <v>16625</v>
      </c>
      <c r="D1990" t="s">
        <v>16626</v>
      </c>
      <c r="F1990" t="s">
        <v>16627</v>
      </c>
      <c r="G1990" t="s">
        <v>16628</v>
      </c>
      <c r="H1990" t="s">
        <v>16629</v>
      </c>
      <c r="I1990" t="s">
        <v>5531</v>
      </c>
      <c r="J1990" t="s">
        <v>13230</v>
      </c>
      <c r="K1990" t="s">
        <v>34</v>
      </c>
      <c r="L1990" t="s">
        <v>103</v>
      </c>
      <c r="M1990" t="s">
        <v>2523</v>
      </c>
      <c r="O1990" t="s">
        <v>37</v>
      </c>
      <c r="R1990" t="s">
        <v>38</v>
      </c>
      <c r="S1990" t="s">
        <v>16630</v>
      </c>
      <c r="T1990" t="s">
        <v>13131</v>
      </c>
      <c r="U1990" t="s">
        <v>13131</v>
      </c>
      <c r="V1990">
        <v>1</v>
      </c>
      <c r="W1990">
        <v>0</v>
      </c>
      <c r="X1990">
        <v>1</v>
      </c>
      <c r="Y1990" t="s">
        <v>92</v>
      </c>
      <c r="Z1990" t="s">
        <v>107</v>
      </c>
      <c r="AA1990" t="s">
        <v>16631</v>
      </c>
      <c r="AB1990" s="4">
        <v>7200</v>
      </c>
      <c r="AC1990" s="4">
        <f t="shared" si="62"/>
        <v>7200</v>
      </c>
      <c r="AD1990" s="4">
        <f t="shared" si="63"/>
        <v>4320</v>
      </c>
    </row>
    <row r="1991" spans="1:30" x14ac:dyDescent="0.15">
      <c r="A1991" t="s">
        <v>16632</v>
      </c>
      <c r="B1991" t="s">
        <v>16633</v>
      </c>
      <c r="C1991" t="s">
        <v>16634</v>
      </c>
      <c r="D1991" t="s">
        <v>16635</v>
      </c>
      <c r="F1991" t="s">
        <v>2492</v>
      </c>
      <c r="G1991" t="s">
        <v>1384</v>
      </c>
      <c r="I1991" t="s">
        <v>64</v>
      </c>
      <c r="J1991" t="s">
        <v>7738</v>
      </c>
      <c r="K1991" t="s">
        <v>34</v>
      </c>
      <c r="L1991" t="s">
        <v>116</v>
      </c>
      <c r="M1991" t="s">
        <v>117</v>
      </c>
      <c r="O1991" t="s">
        <v>37</v>
      </c>
      <c r="R1991" t="s">
        <v>854</v>
      </c>
      <c r="S1991" t="s">
        <v>16636</v>
      </c>
      <c r="T1991" t="s">
        <v>7444</v>
      </c>
      <c r="U1991" t="s">
        <v>7444</v>
      </c>
      <c r="V1991">
        <v>1</v>
      </c>
      <c r="W1991">
        <v>0</v>
      </c>
      <c r="X1991">
        <v>1</v>
      </c>
      <c r="Y1991" t="s">
        <v>92</v>
      </c>
      <c r="Z1991" t="s">
        <v>107</v>
      </c>
      <c r="AA1991" t="s">
        <v>16637</v>
      </c>
      <c r="AB1991" s="4">
        <v>10752</v>
      </c>
      <c r="AC1991" s="4">
        <f t="shared" si="62"/>
        <v>10752</v>
      </c>
      <c r="AD1991" s="4">
        <f t="shared" si="63"/>
        <v>6451</v>
      </c>
    </row>
    <row r="1992" spans="1:30" x14ac:dyDescent="0.15">
      <c r="A1992" t="s">
        <v>16638</v>
      </c>
      <c r="B1992" t="s">
        <v>16639</v>
      </c>
      <c r="C1992" t="s">
        <v>16640</v>
      </c>
      <c r="G1992" t="s">
        <v>16641</v>
      </c>
      <c r="H1992" t="s">
        <v>16642</v>
      </c>
      <c r="I1992" t="s">
        <v>16641</v>
      </c>
      <c r="J1992" t="s">
        <v>7738</v>
      </c>
      <c r="K1992" t="s">
        <v>34</v>
      </c>
      <c r="L1992" t="s">
        <v>116</v>
      </c>
      <c r="M1992" t="s">
        <v>117</v>
      </c>
      <c r="O1992" t="s">
        <v>86</v>
      </c>
      <c r="P1992" t="s">
        <v>5096</v>
      </c>
      <c r="Q1992" t="s">
        <v>16643</v>
      </c>
      <c r="R1992" t="s">
        <v>121</v>
      </c>
      <c r="S1992" t="s">
        <v>16644</v>
      </c>
      <c r="T1992" t="s">
        <v>16645</v>
      </c>
      <c r="U1992" t="s">
        <v>7444</v>
      </c>
      <c r="V1992">
        <v>7</v>
      </c>
      <c r="W1992">
        <v>0</v>
      </c>
      <c r="X1992">
        <v>7</v>
      </c>
      <c r="Y1992" t="s">
        <v>92</v>
      </c>
      <c r="Z1992" t="s">
        <v>43</v>
      </c>
      <c r="AA1992" t="s">
        <v>16646</v>
      </c>
      <c r="AB1992" s="4">
        <v>7200</v>
      </c>
      <c r="AC1992" s="4">
        <f t="shared" si="62"/>
        <v>50400</v>
      </c>
      <c r="AD1992" s="4">
        <f t="shared" si="63"/>
        <v>30240</v>
      </c>
    </row>
    <row r="1993" spans="1:30" x14ac:dyDescent="0.15">
      <c r="A1993" t="s">
        <v>16647</v>
      </c>
      <c r="B1993" t="s">
        <v>16648</v>
      </c>
      <c r="C1993" t="s">
        <v>16649</v>
      </c>
      <c r="D1993" t="s">
        <v>16650</v>
      </c>
      <c r="F1993" t="s">
        <v>16651</v>
      </c>
      <c r="G1993" t="s">
        <v>16652</v>
      </c>
      <c r="H1993" t="s">
        <v>4986</v>
      </c>
      <c r="I1993" t="s">
        <v>64</v>
      </c>
      <c r="J1993" t="s">
        <v>13538</v>
      </c>
      <c r="K1993" t="s">
        <v>34</v>
      </c>
      <c r="L1993" t="s">
        <v>116</v>
      </c>
      <c r="M1993" t="s">
        <v>117</v>
      </c>
      <c r="O1993" t="s">
        <v>86</v>
      </c>
      <c r="P1993" t="s">
        <v>6679</v>
      </c>
      <c r="Q1993" t="s">
        <v>7478</v>
      </c>
      <c r="R1993" t="s">
        <v>67</v>
      </c>
      <c r="S1993" t="s">
        <v>16653</v>
      </c>
      <c r="T1993" t="s">
        <v>7523</v>
      </c>
      <c r="U1993" t="s">
        <v>7523</v>
      </c>
      <c r="V1993">
        <v>1</v>
      </c>
      <c r="W1993">
        <v>0</v>
      </c>
      <c r="X1993">
        <v>1</v>
      </c>
      <c r="Y1993" t="s">
        <v>42</v>
      </c>
      <c r="Z1993" t="s">
        <v>107</v>
      </c>
      <c r="AA1993" t="s">
        <v>16654</v>
      </c>
      <c r="AB1993" s="4">
        <v>12288</v>
      </c>
      <c r="AC1993" s="4">
        <f t="shared" si="62"/>
        <v>12288</v>
      </c>
      <c r="AD1993" s="4">
        <f t="shared" si="63"/>
        <v>7373</v>
      </c>
    </row>
    <row r="1994" spans="1:30" x14ac:dyDescent="0.15">
      <c r="A1994" t="s">
        <v>16655</v>
      </c>
      <c r="B1994" t="s">
        <v>16656</v>
      </c>
      <c r="D1994" t="s">
        <v>16657</v>
      </c>
      <c r="F1994" t="s">
        <v>16658</v>
      </c>
      <c r="G1994" t="s">
        <v>16659</v>
      </c>
      <c r="I1994" t="s">
        <v>64</v>
      </c>
      <c r="J1994" t="s">
        <v>7738</v>
      </c>
      <c r="K1994" t="s">
        <v>34</v>
      </c>
      <c r="L1994" t="s">
        <v>167</v>
      </c>
      <c r="M1994" t="s">
        <v>168</v>
      </c>
      <c r="O1994" t="s">
        <v>1249</v>
      </c>
      <c r="P1994" t="s">
        <v>7592</v>
      </c>
      <c r="R1994" t="s">
        <v>88</v>
      </c>
      <c r="S1994" t="s">
        <v>16660</v>
      </c>
      <c r="T1994" t="s">
        <v>261</v>
      </c>
      <c r="U1994" t="s">
        <v>261</v>
      </c>
      <c r="V1994">
        <v>1</v>
      </c>
      <c r="W1994">
        <v>0</v>
      </c>
      <c r="X1994">
        <v>1</v>
      </c>
      <c r="Y1994" t="s">
        <v>42</v>
      </c>
      <c r="Z1994" t="s">
        <v>107</v>
      </c>
      <c r="AA1994" t="s">
        <v>16661</v>
      </c>
      <c r="AB1994" s="4">
        <v>10752</v>
      </c>
      <c r="AC1994" s="4">
        <f t="shared" si="62"/>
        <v>10752</v>
      </c>
      <c r="AD1994" s="4">
        <f t="shared" si="63"/>
        <v>6451</v>
      </c>
    </row>
    <row r="1995" spans="1:30" x14ac:dyDescent="0.15">
      <c r="A1995" t="s">
        <v>16662</v>
      </c>
      <c r="B1995" t="s">
        <v>16663</v>
      </c>
      <c r="C1995" t="s">
        <v>16664</v>
      </c>
      <c r="D1995" t="s">
        <v>16665</v>
      </c>
      <c r="F1995" t="s">
        <v>7539</v>
      </c>
      <c r="G1995" t="s">
        <v>16666</v>
      </c>
      <c r="H1995" t="s">
        <v>16667</v>
      </c>
      <c r="I1995" t="s">
        <v>114</v>
      </c>
      <c r="J1995" t="s">
        <v>7509</v>
      </c>
      <c r="K1995" t="s">
        <v>34</v>
      </c>
      <c r="L1995" t="s">
        <v>116</v>
      </c>
      <c r="M1995" t="s">
        <v>117</v>
      </c>
      <c r="O1995" t="s">
        <v>529</v>
      </c>
      <c r="P1995" t="s">
        <v>5668</v>
      </c>
      <c r="Q1995" t="s">
        <v>16668</v>
      </c>
      <c r="R1995" t="s">
        <v>121</v>
      </c>
      <c r="S1995" t="s">
        <v>16669</v>
      </c>
      <c r="T1995" t="s">
        <v>7523</v>
      </c>
      <c r="U1995" t="s">
        <v>7523</v>
      </c>
      <c r="V1995">
        <v>1</v>
      </c>
      <c r="W1995">
        <v>0</v>
      </c>
      <c r="X1995">
        <v>1</v>
      </c>
      <c r="Y1995" t="s">
        <v>92</v>
      </c>
      <c r="Z1995" t="s">
        <v>107</v>
      </c>
      <c r="AA1995" t="s">
        <v>16670</v>
      </c>
      <c r="AB1995" s="4">
        <v>7200</v>
      </c>
      <c r="AC1995" s="4">
        <f t="shared" si="62"/>
        <v>7200</v>
      </c>
      <c r="AD1995" s="4">
        <f t="shared" si="63"/>
        <v>4320</v>
      </c>
    </row>
    <row r="1996" spans="1:30" x14ac:dyDescent="0.15">
      <c r="A1996" t="s">
        <v>16671</v>
      </c>
      <c r="B1996" t="s">
        <v>16672</v>
      </c>
      <c r="D1996" t="s">
        <v>16673</v>
      </c>
      <c r="F1996" t="s">
        <v>4930</v>
      </c>
      <c r="G1996" t="s">
        <v>16674</v>
      </c>
      <c r="H1996" t="s">
        <v>16675</v>
      </c>
      <c r="I1996" t="s">
        <v>2173</v>
      </c>
      <c r="J1996" t="s">
        <v>3023</v>
      </c>
      <c r="K1996" t="s">
        <v>34</v>
      </c>
      <c r="L1996" t="s">
        <v>116</v>
      </c>
      <c r="M1996" t="s">
        <v>117</v>
      </c>
      <c r="O1996" t="s">
        <v>1501</v>
      </c>
      <c r="P1996" t="s">
        <v>16676</v>
      </c>
      <c r="Q1996" t="s">
        <v>16677</v>
      </c>
      <c r="R1996" t="s">
        <v>121</v>
      </c>
      <c r="S1996" t="s">
        <v>16678</v>
      </c>
      <c r="T1996" t="s">
        <v>135</v>
      </c>
      <c r="U1996" t="s">
        <v>135</v>
      </c>
      <c r="V1996">
        <v>1</v>
      </c>
      <c r="W1996">
        <v>0</v>
      </c>
      <c r="X1996">
        <v>1</v>
      </c>
      <c r="Y1996" t="s">
        <v>92</v>
      </c>
      <c r="Z1996" t="s">
        <v>107</v>
      </c>
      <c r="AA1996" t="s">
        <v>16679</v>
      </c>
      <c r="AB1996" s="4">
        <v>7200</v>
      </c>
      <c r="AC1996" s="4">
        <f t="shared" si="62"/>
        <v>7200</v>
      </c>
      <c r="AD1996" s="4">
        <f t="shared" si="63"/>
        <v>4320</v>
      </c>
    </row>
    <row r="1997" spans="1:30" x14ac:dyDescent="0.15">
      <c r="A1997" t="s">
        <v>16680</v>
      </c>
      <c r="B1997" t="s">
        <v>16681</v>
      </c>
      <c r="D1997" t="s">
        <v>16682</v>
      </c>
      <c r="F1997" t="s">
        <v>16683</v>
      </c>
      <c r="G1997" t="s">
        <v>16684</v>
      </c>
      <c r="H1997" t="s">
        <v>16685</v>
      </c>
      <c r="I1997" t="s">
        <v>2173</v>
      </c>
      <c r="J1997" t="s">
        <v>292</v>
      </c>
      <c r="K1997" t="s">
        <v>34</v>
      </c>
      <c r="L1997" t="s">
        <v>50</v>
      </c>
      <c r="M1997" t="s">
        <v>51</v>
      </c>
      <c r="O1997" t="s">
        <v>1501</v>
      </c>
      <c r="P1997" t="s">
        <v>13629</v>
      </c>
      <c r="R1997" t="s">
        <v>88</v>
      </c>
      <c r="S1997" t="s">
        <v>16686</v>
      </c>
      <c r="T1997" t="s">
        <v>41</v>
      </c>
      <c r="U1997" t="s">
        <v>41</v>
      </c>
      <c r="V1997">
        <v>1</v>
      </c>
      <c r="W1997">
        <v>0</v>
      </c>
      <c r="X1997">
        <v>1</v>
      </c>
      <c r="Y1997" t="s">
        <v>92</v>
      </c>
      <c r="Z1997" t="s">
        <v>107</v>
      </c>
      <c r="AA1997" t="s">
        <v>16687</v>
      </c>
      <c r="AB1997" s="4">
        <v>7200</v>
      </c>
      <c r="AC1997" s="4">
        <f t="shared" si="62"/>
        <v>7200</v>
      </c>
      <c r="AD1997" s="4">
        <f t="shared" si="63"/>
        <v>4320</v>
      </c>
    </row>
    <row r="1998" spans="1:30" x14ac:dyDescent="0.15">
      <c r="A1998" t="s">
        <v>16688</v>
      </c>
      <c r="B1998" t="s">
        <v>16689</v>
      </c>
      <c r="D1998" t="s">
        <v>16690</v>
      </c>
      <c r="F1998" t="s">
        <v>14078</v>
      </c>
      <c r="H1998" t="s">
        <v>16691</v>
      </c>
      <c r="I1998" t="s">
        <v>2173</v>
      </c>
      <c r="J1998" t="s">
        <v>1143</v>
      </c>
      <c r="K1998" t="s">
        <v>34</v>
      </c>
      <c r="L1998" t="s">
        <v>50</v>
      </c>
      <c r="M1998" t="s">
        <v>77</v>
      </c>
      <c r="O1998" t="s">
        <v>1501</v>
      </c>
      <c r="P1998" t="s">
        <v>13629</v>
      </c>
      <c r="R1998" t="s">
        <v>88</v>
      </c>
      <c r="S1998" t="s">
        <v>16692</v>
      </c>
      <c r="T1998" t="s">
        <v>261</v>
      </c>
      <c r="U1998" t="s">
        <v>261</v>
      </c>
      <c r="V1998">
        <v>1</v>
      </c>
      <c r="W1998">
        <v>0</v>
      </c>
      <c r="X1998">
        <v>1</v>
      </c>
      <c r="Y1998" t="s">
        <v>42</v>
      </c>
      <c r="Z1998" t="s">
        <v>107</v>
      </c>
      <c r="AA1998" t="s">
        <v>16693</v>
      </c>
      <c r="AB1998" s="4">
        <v>10752</v>
      </c>
      <c r="AC1998" s="4">
        <f t="shared" si="62"/>
        <v>10752</v>
      </c>
      <c r="AD1998" s="4">
        <f t="shared" si="63"/>
        <v>6451</v>
      </c>
    </row>
    <row r="1999" spans="1:30" x14ac:dyDescent="0.15">
      <c r="A1999" t="s">
        <v>16694</v>
      </c>
      <c r="B1999" t="s">
        <v>16695</v>
      </c>
      <c r="G1999" t="s">
        <v>16696</v>
      </c>
      <c r="H1999" t="s">
        <v>16697</v>
      </c>
      <c r="J1999" t="s">
        <v>7530</v>
      </c>
      <c r="K1999" t="s">
        <v>34</v>
      </c>
      <c r="L1999" t="s">
        <v>50</v>
      </c>
      <c r="M1999" t="s">
        <v>269</v>
      </c>
      <c r="O1999" t="s">
        <v>1097</v>
      </c>
      <c r="P1999" t="s">
        <v>3266</v>
      </c>
      <c r="Q1999" t="s">
        <v>16698</v>
      </c>
      <c r="R1999" t="s">
        <v>258</v>
      </c>
      <c r="S1999" t="s">
        <v>16699</v>
      </c>
      <c r="T1999" t="s">
        <v>16700</v>
      </c>
      <c r="U1999" t="s">
        <v>7444</v>
      </c>
      <c r="V1999">
        <v>12</v>
      </c>
      <c r="W1999">
        <v>0</v>
      </c>
      <c r="X1999">
        <v>12</v>
      </c>
      <c r="Y1999" t="s">
        <v>92</v>
      </c>
      <c r="Z1999" t="s">
        <v>107</v>
      </c>
      <c r="AA1999" t="s">
        <v>16701</v>
      </c>
      <c r="AB1999" s="4">
        <v>7200</v>
      </c>
      <c r="AC1999" s="4">
        <f t="shared" si="62"/>
        <v>86400</v>
      </c>
      <c r="AD1999" s="4">
        <f t="shared" si="63"/>
        <v>51840</v>
      </c>
    </row>
    <row r="2000" spans="1:30" x14ac:dyDescent="0.15">
      <c r="A2000" t="s">
        <v>16702</v>
      </c>
      <c r="B2000" t="s">
        <v>16703</v>
      </c>
      <c r="D2000" t="s">
        <v>16704</v>
      </c>
      <c r="F2000" t="s">
        <v>16705</v>
      </c>
      <c r="G2000" t="s">
        <v>16706</v>
      </c>
      <c r="I2000" t="s">
        <v>2173</v>
      </c>
      <c r="J2000" t="s">
        <v>1143</v>
      </c>
      <c r="K2000" t="s">
        <v>34</v>
      </c>
      <c r="L2000" t="s">
        <v>50</v>
      </c>
      <c r="M2000" t="s">
        <v>2830</v>
      </c>
      <c r="O2000" t="s">
        <v>1501</v>
      </c>
      <c r="P2000" t="s">
        <v>13629</v>
      </c>
      <c r="R2000" t="s">
        <v>88</v>
      </c>
      <c r="S2000" t="s">
        <v>16707</v>
      </c>
      <c r="T2000" t="s">
        <v>3072</v>
      </c>
      <c r="U2000" t="s">
        <v>3072</v>
      </c>
      <c r="V2000">
        <v>1</v>
      </c>
      <c r="W2000">
        <v>0</v>
      </c>
      <c r="X2000">
        <v>1</v>
      </c>
      <c r="Y2000" t="s">
        <v>92</v>
      </c>
      <c r="Z2000" t="s">
        <v>107</v>
      </c>
      <c r="AA2000" t="s">
        <v>16708</v>
      </c>
      <c r="AB2000" s="4">
        <v>10752</v>
      </c>
      <c r="AC2000" s="4">
        <f t="shared" si="62"/>
        <v>10752</v>
      </c>
      <c r="AD2000" s="4">
        <f t="shared" si="63"/>
        <v>6451</v>
      </c>
    </row>
    <row r="2001" spans="1:30" x14ac:dyDescent="0.15">
      <c r="A2001" t="s">
        <v>16709</v>
      </c>
      <c r="B2001" t="s">
        <v>16710</v>
      </c>
      <c r="D2001" t="s">
        <v>16711</v>
      </c>
      <c r="F2001" t="s">
        <v>7861</v>
      </c>
      <c r="G2001" t="s">
        <v>16712</v>
      </c>
      <c r="H2001" t="s">
        <v>16713</v>
      </c>
      <c r="I2001" t="s">
        <v>2923</v>
      </c>
      <c r="J2001" t="s">
        <v>7509</v>
      </c>
      <c r="K2001" t="s">
        <v>34</v>
      </c>
      <c r="L2001" t="s">
        <v>116</v>
      </c>
      <c r="M2001" t="s">
        <v>117</v>
      </c>
      <c r="O2001" t="s">
        <v>332</v>
      </c>
      <c r="P2001" t="s">
        <v>3986</v>
      </c>
      <c r="Q2001" t="s">
        <v>16714</v>
      </c>
      <c r="R2001" t="s">
        <v>121</v>
      </c>
      <c r="S2001" t="s">
        <v>16715</v>
      </c>
      <c r="T2001" t="s">
        <v>7491</v>
      </c>
      <c r="U2001" t="s">
        <v>7444</v>
      </c>
      <c r="V2001">
        <v>3</v>
      </c>
      <c r="W2001">
        <v>0</v>
      </c>
      <c r="X2001">
        <v>3</v>
      </c>
      <c r="Y2001" t="s">
        <v>92</v>
      </c>
      <c r="Z2001" t="s">
        <v>81</v>
      </c>
      <c r="AA2001" t="s">
        <v>16716</v>
      </c>
      <c r="AB2001" s="4">
        <v>7200</v>
      </c>
      <c r="AC2001" s="4">
        <f t="shared" si="62"/>
        <v>21600</v>
      </c>
      <c r="AD2001" s="4">
        <f t="shared" si="63"/>
        <v>12960</v>
      </c>
    </row>
    <row r="2002" spans="1:30" x14ac:dyDescent="0.15">
      <c r="A2002" t="s">
        <v>16717</v>
      </c>
      <c r="B2002" t="s">
        <v>16718</v>
      </c>
      <c r="C2002" t="s">
        <v>16719</v>
      </c>
      <c r="D2002" t="s">
        <v>16720</v>
      </c>
      <c r="F2002" t="s">
        <v>1873</v>
      </c>
      <c r="G2002" t="s">
        <v>16721</v>
      </c>
      <c r="H2002" t="s">
        <v>16722</v>
      </c>
      <c r="I2002" t="s">
        <v>114</v>
      </c>
      <c r="J2002" t="s">
        <v>7509</v>
      </c>
      <c r="K2002" t="s">
        <v>34</v>
      </c>
      <c r="L2002" t="s">
        <v>116</v>
      </c>
      <c r="M2002" t="s">
        <v>117</v>
      </c>
      <c r="O2002" t="s">
        <v>720</v>
      </c>
      <c r="P2002" t="s">
        <v>7781</v>
      </c>
      <c r="R2002" t="s">
        <v>121</v>
      </c>
      <c r="S2002" t="s">
        <v>16723</v>
      </c>
      <c r="T2002" t="s">
        <v>16724</v>
      </c>
      <c r="U2002" t="s">
        <v>7523</v>
      </c>
      <c r="V2002">
        <v>11</v>
      </c>
      <c r="W2002">
        <v>0</v>
      </c>
      <c r="X2002">
        <v>11</v>
      </c>
      <c r="Y2002" t="s">
        <v>92</v>
      </c>
      <c r="Z2002" t="s">
        <v>43</v>
      </c>
      <c r="AA2002" t="s">
        <v>16725</v>
      </c>
      <c r="AB2002" s="4">
        <v>7200</v>
      </c>
      <c r="AC2002" s="4">
        <f t="shared" si="62"/>
        <v>79200</v>
      </c>
      <c r="AD2002" s="4">
        <f t="shared" si="63"/>
        <v>47520</v>
      </c>
    </row>
    <row r="2003" spans="1:30" x14ac:dyDescent="0.15">
      <c r="A2003" t="s">
        <v>16726</v>
      </c>
      <c r="B2003" t="s">
        <v>16727</v>
      </c>
      <c r="D2003" t="s">
        <v>16728</v>
      </c>
      <c r="E2003" t="s">
        <v>11170</v>
      </c>
      <c r="F2003" t="s">
        <v>3640</v>
      </c>
      <c r="G2003" t="s">
        <v>16729</v>
      </c>
      <c r="H2003" t="s">
        <v>16730</v>
      </c>
      <c r="I2003" t="s">
        <v>64</v>
      </c>
      <c r="J2003" t="s">
        <v>11695</v>
      </c>
      <c r="K2003" t="s">
        <v>34</v>
      </c>
      <c r="L2003" t="s">
        <v>116</v>
      </c>
      <c r="M2003" t="s">
        <v>117</v>
      </c>
      <c r="O2003" t="s">
        <v>3181</v>
      </c>
      <c r="P2003" t="s">
        <v>7592</v>
      </c>
      <c r="R2003" t="s">
        <v>121</v>
      </c>
      <c r="S2003" t="s">
        <v>16731</v>
      </c>
      <c r="T2003" t="s">
        <v>10494</v>
      </c>
      <c r="U2003" t="s">
        <v>10494</v>
      </c>
      <c r="V2003">
        <v>2</v>
      </c>
      <c r="W2003">
        <v>0</v>
      </c>
      <c r="X2003">
        <v>2</v>
      </c>
      <c r="Y2003" t="s">
        <v>92</v>
      </c>
      <c r="Z2003" t="s">
        <v>81</v>
      </c>
      <c r="AA2003" t="s">
        <v>16732</v>
      </c>
      <c r="AB2003" s="4">
        <v>10752</v>
      </c>
      <c r="AC2003" s="4">
        <f t="shared" si="62"/>
        <v>21504</v>
      </c>
      <c r="AD2003" s="4">
        <f t="shared" si="63"/>
        <v>12902</v>
      </c>
    </row>
    <row r="2004" spans="1:30" x14ac:dyDescent="0.15">
      <c r="A2004" t="s">
        <v>16733</v>
      </c>
      <c r="B2004" t="s">
        <v>16734</v>
      </c>
      <c r="D2004" t="s">
        <v>16735</v>
      </c>
      <c r="F2004" t="s">
        <v>12149</v>
      </c>
      <c r="G2004" t="s">
        <v>16736</v>
      </c>
      <c r="H2004" t="s">
        <v>16737</v>
      </c>
      <c r="I2004" t="s">
        <v>16738</v>
      </c>
      <c r="J2004" t="s">
        <v>7509</v>
      </c>
      <c r="K2004" t="s">
        <v>34</v>
      </c>
      <c r="L2004" t="s">
        <v>116</v>
      </c>
      <c r="M2004" t="s">
        <v>7353</v>
      </c>
      <c r="O2004" t="s">
        <v>332</v>
      </c>
      <c r="R2004" t="s">
        <v>88</v>
      </c>
      <c r="S2004" t="s">
        <v>16739</v>
      </c>
      <c r="T2004" t="s">
        <v>12486</v>
      </c>
      <c r="U2004" t="s">
        <v>7444</v>
      </c>
      <c r="V2004">
        <v>5</v>
      </c>
      <c r="W2004">
        <v>0</v>
      </c>
      <c r="X2004">
        <v>5</v>
      </c>
      <c r="Y2004" t="s">
        <v>92</v>
      </c>
      <c r="Z2004" t="s">
        <v>43</v>
      </c>
      <c r="AA2004" t="s">
        <v>16740</v>
      </c>
      <c r="AB2004" s="4">
        <v>7200</v>
      </c>
      <c r="AC2004" s="4">
        <f t="shared" si="62"/>
        <v>36000</v>
      </c>
      <c r="AD2004" s="4">
        <f t="shared" si="63"/>
        <v>21600</v>
      </c>
    </row>
    <row r="2005" spans="1:30" x14ac:dyDescent="0.15">
      <c r="A2005" t="s">
        <v>16741</v>
      </c>
      <c r="B2005" t="s">
        <v>16742</v>
      </c>
      <c r="C2005" t="s">
        <v>16743</v>
      </c>
      <c r="D2005" t="s">
        <v>16744</v>
      </c>
      <c r="F2005" t="s">
        <v>16745</v>
      </c>
      <c r="G2005" t="s">
        <v>16746</v>
      </c>
      <c r="H2005" t="s">
        <v>16747</v>
      </c>
      <c r="I2005" t="s">
        <v>2173</v>
      </c>
      <c r="J2005" t="s">
        <v>719</v>
      </c>
      <c r="K2005" t="s">
        <v>34</v>
      </c>
      <c r="L2005" t="s">
        <v>116</v>
      </c>
      <c r="M2005" t="s">
        <v>117</v>
      </c>
      <c r="O2005" t="s">
        <v>1501</v>
      </c>
      <c r="P2005" t="s">
        <v>13629</v>
      </c>
      <c r="R2005" t="s">
        <v>121</v>
      </c>
      <c r="S2005" t="s">
        <v>16748</v>
      </c>
      <c r="T2005" t="s">
        <v>135</v>
      </c>
      <c r="U2005" t="s">
        <v>135</v>
      </c>
      <c r="V2005">
        <v>1</v>
      </c>
      <c r="W2005">
        <v>0</v>
      </c>
      <c r="X2005">
        <v>1</v>
      </c>
      <c r="Y2005" t="s">
        <v>42</v>
      </c>
      <c r="Z2005" t="s">
        <v>107</v>
      </c>
      <c r="AA2005" t="s">
        <v>16749</v>
      </c>
      <c r="AB2005" s="4">
        <v>10752</v>
      </c>
      <c r="AC2005" s="4">
        <f t="shared" si="62"/>
        <v>10752</v>
      </c>
      <c r="AD2005" s="4">
        <f t="shared" si="63"/>
        <v>6451</v>
      </c>
    </row>
    <row r="2006" spans="1:30" x14ac:dyDescent="0.15">
      <c r="A2006" t="s">
        <v>16750</v>
      </c>
      <c r="B2006" t="s">
        <v>16751</v>
      </c>
      <c r="D2006" t="s">
        <v>16752</v>
      </c>
      <c r="F2006" t="s">
        <v>16753</v>
      </c>
      <c r="G2006" t="s">
        <v>16754</v>
      </c>
      <c r="H2006" t="s">
        <v>16755</v>
      </c>
      <c r="I2006" t="s">
        <v>2173</v>
      </c>
      <c r="J2006" t="s">
        <v>1143</v>
      </c>
      <c r="K2006" t="s">
        <v>34</v>
      </c>
      <c r="L2006" t="s">
        <v>50</v>
      </c>
      <c r="M2006" t="s">
        <v>51</v>
      </c>
      <c r="O2006" t="s">
        <v>1501</v>
      </c>
      <c r="P2006" t="s">
        <v>7654</v>
      </c>
      <c r="Q2006" t="s">
        <v>15534</v>
      </c>
      <c r="R2006" t="s">
        <v>88</v>
      </c>
      <c r="S2006" t="s">
        <v>16756</v>
      </c>
      <c r="T2006" t="s">
        <v>261</v>
      </c>
      <c r="U2006" t="s">
        <v>261</v>
      </c>
      <c r="V2006">
        <v>1</v>
      </c>
      <c r="W2006">
        <v>0</v>
      </c>
      <c r="X2006">
        <v>1</v>
      </c>
      <c r="Y2006" t="s">
        <v>92</v>
      </c>
      <c r="Z2006" t="s">
        <v>107</v>
      </c>
      <c r="AA2006" t="s">
        <v>16757</v>
      </c>
      <c r="AB2006" s="4">
        <v>10752</v>
      </c>
      <c r="AC2006" s="4">
        <f t="shared" si="62"/>
        <v>10752</v>
      </c>
      <c r="AD2006" s="4">
        <f t="shared" si="63"/>
        <v>6451</v>
      </c>
    </row>
    <row r="2007" spans="1:30" x14ac:dyDescent="0.15">
      <c r="A2007" t="s">
        <v>16758</v>
      </c>
      <c r="B2007" t="s">
        <v>16759</v>
      </c>
      <c r="C2007" t="s">
        <v>16760</v>
      </c>
      <c r="D2007" t="s">
        <v>16761</v>
      </c>
      <c r="F2007" t="s">
        <v>7642</v>
      </c>
      <c r="G2007" t="s">
        <v>16762</v>
      </c>
      <c r="H2007" t="s">
        <v>16763</v>
      </c>
      <c r="I2007" t="s">
        <v>291</v>
      </c>
      <c r="J2007" t="s">
        <v>7738</v>
      </c>
      <c r="K2007" t="s">
        <v>34</v>
      </c>
      <c r="L2007" t="s">
        <v>116</v>
      </c>
      <c r="M2007" t="s">
        <v>117</v>
      </c>
      <c r="O2007" t="s">
        <v>293</v>
      </c>
      <c r="P2007" t="s">
        <v>3889</v>
      </c>
      <c r="Q2007" t="s">
        <v>16764</v>
      </c>
      <c r="R2007" t="s">
        <v>121</v>
      </c>
      <c r="S2007" t="s">
        <v>16765</v>
      </c>
      <c r="T2007" t="s">
        <v>7545</v>
      </c>
      <c r="U2007" t="s">
        <v>7523</v>
      </c>
      <c r="V2007">
        <v>10</v>
      </c>
      <c r="W2007">
        <v>0</v>
      </c>
      <c r="X2007">
        <v>10</v>
      </c>
      <c r="Y2007" t="s">
        <v>92</v>
      </c>
      <c r="Z2007" t="s">
        <v>43</v>
      </c>
      <c r="AA2007" t="s">
        <v>16766</v>
      </c>
      <c r="AB2007" s="4">
        <v>7200</v>
      </c>
      <c r="AC2007" s="4">
        <f t="shared" si="62"/>
        <v>72000</v>
      </c>
      <c r="AD2007" s="4">
        <f t="shared" si="63"/>
        <v>43200</v>
      </c>
    </row>
    <row r="2008" spans="1:30" x14ac:dyDescent="0.15">
      <c r="A2008" t="s">
        <v>16767</v>
      </c>
      <c r="B2008" t="s">
        <v>16768</v>
      </c>
      <c r="D2008" t="s">
        <v>16769</v>
      </c>
      <c r="F2008" t="s">
        <v>191</v>
      </c>
      <c r="G2008" t="s">
        <v>16770</v>
      </c>
      <c r="H2008" t="s">
        <v>16771</v>
      </c>
      <c r="I2008" t="s">
        <v>11885</v>
      </c>
      <c r="J2008" t="s">
        <v>11831</v>
      </c>
      <c r="K2008" t="s">
        <v>34</v>
      </c>
      <c r="L2008" t="s">
        <v>116</v>
      </c>
      <c r="M2008" t="s">
        <v>117</v>
      </c>
      <c r="O2008" t="s">
        <v>196</v>
      </c>
      <c r="P2008" t="s">
        <v>197</v>
      </c>
      <c r="Q2008" t="s">
        <v>16772</v>
      </c>
      <c r="R2008" t="s">
        <v>121</v>
      </c>
      <c r="S2008" t="s">
        <v>16773</v>
      </c>
      <c r="T2008" t="s">
        <v>10606</v>
      </c>
      <c r="U2008" t="s">
        <v>261</v>
      </c>
      <c r="V2008">
        <v>5</v>
      </c>
      <c r="W2008">
        <v>0</v>
      </c>
      <c r="X2008">
        <v>5</v>
      </c>
      <c r="Y2008" t="s">
        <v>92</v>
      </c>
      <c r="Z2008" t="s">
        <v>107</v>
      </c>
      <c r="AA2008" t="s">
        <v>16774</v>
      </c>
      <c r="AB2008" s="4">
        <v>7200</v>
      </c>
      <c r="AC2008" s="4">
        <f t="shared" si="62"/>
        <v>36000</v>
      </c>
      <c r="AD2008" s="4">
        <f t="shared" si="63"/>
        <v>21600</v>
      </c>
    </row>
    <row r="2009" spans="1:30" x14ac:dyDescent="0.15">
      <c r="A2009" t="s">
        <v>16775</v>
      </c>
      <c r="B2009" t="s">
        <v>16776</v>
      </c>
      <c r="G2009" t="s">
        <v>16777</v>
      </c>
      <c r="H2009" t="s">
        <v>16778</v>
      </c>
      <c r="J2009" t="s">
        <v>13497</v>
      </c>
      <c r="K2009" t="s">
        <v>34</v>
      </c>
      <c r="L2009" t="s">
        <v>50</v>
      </c>
      <c r="M2009" t="s">
        <v>66</v>
      </c>
      <c r="O2009" t="s">
        <v>270</v>
      </c>
      <c r="P2009" t="s">
        <v>12727</v>
      </c>
      <c r="R2009" t="s">
        <v>67</v>
      </c>
      <c r="S2009" t="s">
        <v>16779</v>
      </c>
      <c r="T2009" t="s">
        <v>16780</v>
      </c>
      <c r="U2009" t="s">
        <v>7523</v>
      </c>
      <c r="V2009">
        <v>24</v>
      </c>
      <c r="W2009">
        <v>0</v>
      </c>
      <c r="X2009">
        <v>24</v>
      </c>
      <c r="Y2009" t="s">
        <v>42</v>
      </c>
      <c r="Z2009" t="s">
        <v>107</v>
      </c>
      <c r="AA2009" t="s">
        <v>16781</v>
      </c>
      <c r="AB2009" s="4">
        <v>12288</v>
      </c>
      <c r="AC2009" s="4">
        <f t="shared" si="62"/>
        <v>294912</v>
      </c>
      <c r="AD2009" s="4">
        <f t="shared" si="63"/>
        <v>176947</v>
      </c>
    </row>
    <row r="2010" spans="1:30" x14ac:dyDescent="0.15">
      <c r="A2010" t="s">
        <v>16782</v>
      </c>
      <c r="B2010" t="s">
        <v>16783</v>
      </c>
      <c r="D2010" t="s">
        <v>16784</v>
      </c>
      <c r="F2010" t="s">
        <v>4930</v>
      </c>
      <c r="G2010" t="s">
        <v>16785</v>
      </c>
      <c r="H2010" t="s">
        <v>16786</v>
      </c>
      <c r="I2010" t="s">
        <v>2173</v>
      </c>
      <c r="J2010" t="s">
        <v>3875</v>
      </c>
      <c r="K2010" t="s">
        <v>34</v>
      </c>
      <c r="L2010" t="s">
        <v>116</v>
      </c>
      <c r="M2010" t="s">
        <v>117</v>
      </c>
      <c r="O2010" t="s">
        <v>1501</v>
      </c>
      <c r="P2010" t="s">
        <v>16787</v>
      </c>
      <c r="Q2010" t="s">
        <v>16788</v>
      </c>
      <c r="R2010" t="s">
        <v>121</v>
      </c>
      <c r="S2010" t="s">
        <v>16789</v>
      </c>
      <c r="T2010" t="s">
        <v>135</v>
      </c>
      <c r="U2010" t="s">
        <v>135</v>
      </c>
      <c r="V2010">
        <v>1</v>
      </c>
      <c r="W2010">
        <v>0</v>
      </c>
      <c r="X2010">
        <v>1</v>
      </c>
      <c r="Y2010" t="s">
        <v>92</v>
      </c>
      <c r="Z2010" t="s">
        <v>107</v>
      </c>
      <c r="AA2010" t="s">
        <v>16790</v>
      </c>
      <c r="AB2010" s="4">
        <v>7200</v>
      </c>
      <c r="AC2010" s="4">
        <f t="shared" si="62"/>
        <v>7200</v>
      </c>
      <c r="AD2010" s="4">
        <f t="shared" si="63"/>
        <v>4320</v>
      </c>
    </row>
    <row r="2011" spans="1:30" x14ac:dyDescent="0.15">
      <c r="A2011" t="s">
        <v>16791</v>
      </c>
      <c r="B2011" t="s">
        <v>16792</v>
      </c>
      <c r="D2011" t="s">
        <v>16793</v>
      </c>
      <c r="F2011" t="s">
        <v>4930</v>
      </c>
      <c r="G2011" t="s">
        <v>16794</v>
      </c>
      <c r="H2011" t="s">
        <v>16795</v>
      </c>
      <c r="I2011" t="s">
        <v>2173</v>
      </c>
      <c r="J2011" t="s">
        <v>5452</v>
      </c>
      <c r="K2011" t="s">
        <v>34</v>
      </c>
      <c r="L2011" t="s">
        <v>116</v>
      </c>
      <c r="M2011" t="s">
        <v>117</v>
      </c>
      <c r="O2011" t="s">
        <v>1501</v>
      </c>
      <c r="P2011" t="s">
        <v>7654</v>
      </c>
      <c r="Q2011" t="s">
        <v>16796</v>
      </c>
      <c r="R2011" t="s">
        <v>121</v>
      </c>
      <c r="S2011" t="s">
        <v>16797</v>
      </c>
      <c r="T2011" t="s">
        <v>3668</v>
      </c>
      <c r="U2011" t="s">
        <v>3668</v>
      </c>
      <c r="V2011">
        <v>1</v>
      </c>
      <c r="W2011">
        <v>0</v>
      </c>
      <c r="X2011">
        <v>1</v>
      </c>
      <c r="Y2011" t="s">
        <v>92</v>
      </c>
      <c r="Z2011" t="s">
        <v>107</v>
      </c>
      <c r="AA2011" t="s">
        <v>16798</v>
      </c>
      <c r="AB2011" s="4">
        <v>7200</v>
      </c>
      <c r="AC2011" s="4">
        <f t="shared" si="62"/>
        <v>7200</v>
      </c>
      <c r="AD2011" s="4">
        <f t="shared" si="63"/>
        <v>4320</v>
      </c>
    </row>
    <row r="2012" spans="1:30" x14ac:dyDescent="0.15">
      <c r="A2012" t="s">
        <v>16799</v>
      </c>
      <c r="B2012" t="s">
        <v>16800</v>
      </c>
      <c r="D2012" t="s">
        <v>16801</v>
      </c>
      <c r="F2012" t="s">
        <v>16802</v>
      </c>
      <c r="G2012" t="s">
        <v>16803</v>
      </c>
      <c r="H2012" t="s">
        <v>16804</v>
      </c>
      <c r="I2012" t="s">
        <v>8849</v>
      </c>
      <c r="J2012" t="s">
        <v>7530</v>
      </c>
      <c r="K2012" t="s">
        <v>34</v>
      </c>
      <c r="L2012" t="s">
        <v>116</v>
      </c>
      <c r="M2012" t="s">
        <v>117</v>
      </c>
      <c r="O2012" t="s">
        <v>105</v>
      </c>
      <c r="P2012" t="s">
        <v>16805</v>
      </c>
      <c r="Q2012" t="s">
        <v>16806</v>
      </c>
      <c r="R2012" t="s">
        <v>121</v>
      </c>
      <c r="S2012" t="s">
        <v>16807</v>
      </c>
      <c r="T2012" t="s">
        <v>7444</v>
      </c>
      <c r="U2012" t="s">
        <v>7444</v>
      </c>
      <c r="V2012">
        <v>1</v>
      </c>
      <c r="W2012">
        <v>0</v>
      </c>
      <c r="X2012">
        <v>1</v>
      </c>
      <c r="Y2012" t="s">
        <v>92</v>
      </c>
      <c r="Z2012" t="s">
        <v>43</v>
      </c>
      <c r="AA2012" t="s">
        <v>16808</v>
      </c>
      <c r="AB2012" s="4">
        <v>7200</v>
      </c>
      <c r="AC2012" s="4">
        <f t="shared" si="62"/>
        <v>7200</v>
      </c>
      <c r="AD2012" s="4">
        <f t="shared" si="63"/>
        <v>4320</v>
      </c>
    </row>
    <row r="2013" spans="1:30" x14ac:dyDescent="0.15">
      <c r="A2013" t="s">
        <v>16809</v>
      </c>
      <c r="B2013" t="s">
        <v>16810</v>
      </c>
      <c r="C2013" t="s">
        <v>16811</v>
      </c>
      <c r="D2013" t="s">
        <v>16812</v>
      </c>
      <c r="F2013" t="s">
        <v>7684</v>
      </c>
      <c r="G2013" t="s">
        <v>16813</v>
      </c>
      <c r="H2013" t="s">
        <v>16814</v>
      </c>
      <c r="I2013" t="s">
        <v>16815</v>
      </c>
      <c r="J2013" t="s">
        <v>15194</v>
      </c>
      <c r="K2013" t="s">
        <v>34</v>
      </c>
      <c r="L2013" t="s">
        <v>116</v>
      </c>
      <c r="M2013" t="s">
        <v>117</v>
      </c>
      <c r="O2013" t="s">
        <v>720</v>
      </c>
      <c r="P2013" t="s">
        <v>988</v>
      </c>
      <c r="Q2013" t="s">
        <v>16816</v>
      </c>
      <c r="R2013" t="s">
        <v>121</v>
      </c>
      <c r="S2013" t="s">
        <v>16817</v>
      </c>
      <c r="T2013" t="s">
        <v>13555</v>
      </c>
      <c r="U2013" t="s">
        <v>7523</v>
      </c>
      <c r="V2013">
        <v>3</v>
      </c>
      <c r="W2013">
        <v>0</v>
      </c>
      <c r="X2013">
        <v>3</v>
      </c>
      <c r="Y2013" t="s">
        <v>92</v>
      </c>
      <c r="Z2013" t="s">
        <v>43</v>
      </c>
      <c r="AA2013" t="s">
        <v>16818</v>
      </c>
      <c r="AB2013" s="4">
        <v>7200</v>
      </c>
      <c r="AC2013" s="4">
        <f t="shared" si="62"/>
        <v>21600</v>
      </c>
      <c r="AD2013" s="4">
        <f t="shared" si="63"/>
        <v>12960</v>
      </c>
    </row>
    <row r="2014" spans="1:30" x14ac:dyDescent="0.15">
      <c r="A2014" t="s">
        <v>16819</v>
      </c>
      <c r="B2014" t="s">
        <v>16820</v>
      </c>
      <c r="C2014" t="s">
        <v>16821</v>
      </c>
      <c r="D2014" t="s">
        <v>16822</v>
      </c>
      <c r="F2014" t="s">
        <v>14868</v>
      </c>
      <c r="G2014" t="s">
        <v>16823</v>
      </c>
      <c r="H2014" t="s">
        <v>16824</v>
      </c>
      <c r="I2014" t="s">
        <v>16825</v>
      </c>
      <c r="J2014" t="s">
        <v>12321</v>
      </c>
      <c r="K2014" t="s">
        <v>34</v>
      </c>
      <c r="L2014" t="s">
        <v>116</v>
      </c>
      <c r="M2014" t="s">
        <v>117</v>
      </c>
      <c r="O2014" t="s">
        <v>1063</v>
      </c>
      <c r="P2014" t="s">
        <v>8276</v>
      </c>
      <c r="Q2014" t="s">
        <v>16826</v>
      </c>
      <c r="R2014" t="s">
        <v>121</v>
      </c>
      <c r="S2014" t="s">
        <v>16827</v>
      </c>
      <c r="T2014" t="s">
        <v>13555</v>
      </c>
      <c r="U2014" t="s">
        <v>7444</v>
      </c>
      <c r="V2014">
        <v>3</v>
      </c>
      <c r="W2014">
        <v>0</v>
      </c>
      <c r="X2014">
        <v>3</v>
      </c>
      <c r="Y2014" t="s">
        <v>92</v>
      </c>
      <c r="Z2014" t="s">
        <v>43</v>
      </c>
      <c r="AA2014" t="s">
        <v>16828</v>
      </c>
      <c r="AB2014" s="4">
        <v>7200</v>
      </c>
      <c r="AC2014" s="4">
        <f t="shared" si="62"/>
        <v>21600</v>
      </c>
      <c r="AD2014" s="4">
        <f t="shared" si="63"/>
        <v>12960</v>
      </c>
    </row>
    <row r="2015" spans="1:30" x14ac:dyDescent="0.15">
      <c r="A2015" t="s">
        <v>16829</v>
      </c>
      <c r="B2015" t="s">
        <v>16830</v>
      </c>
      <c r="C2015" t="s">
        <v>16831</v>
      </c>
      <c r="G2015" t="s">
        <v>16832</v>
      </c>
      <c r="H2015" t="s">
        <v>16833</v>
      </c>
      <c r="I2015" t="s">
        <v>16834</v>
      </c>
      <c r="J2015" t="s">
        <v>2708</v>
      </c>
      <c r="K2015" t="s">
        <v>34</v>
      </c>
      <c r="L2015" t="s">
        <v>35</v>
      </c>
      <c r="M2015" t="s">
        <v>500</v>
      </c>
      <c r="O2015" t="s">
        <v>293</v>
      </c>
      <c r="P2015" t="s">
        <v>2873</v>
      </c>
      <c r="Q2015" t="s">
        <v>16835</v>
      </c>
      <c r="R2015" t="s">
        <v>88</v>
      </c>
      <c r="S2015" t="s">
        <v>16836</v>
      </c>
      <c r="T2015" t="s">
        <v>16837</v>
      </c>
      <c r="U2015" t="s">
        <v>14287</v>
      </c>
      <c r="V2015">
        <v>2</v>
      </c>
      <c r="W2015">
        <v>0</v>
      </c>
      <c r="X2015">
        <v>2</v>
      </c>
      <c r="Y2015" t="s">
        <v>92</v>
      </c>
      <c r="Z2015" t="s">
        <v>43</v>
      </c>
      <c r="AA2015" t="s">
        <v>16838</v>
      </c>
      <c r="AB2015" s="4">
        <v>7200</v>
      </c>
      <c r="AC2015" s="4">
        <f t="shared" si="62"/>
        <v>14400</v>
      </c>
      <c r="AD2015" s="4">
        <f t="shared" si="63"/>
        <v>8640</v>
      </c>
    </row>
    <row r="2016" spans="1:30" x14ac:dyDescent="0.15">
      <c r="A2016" t="s">
        <v>16839</v>
      </c>
      <c r="B2016" t="s">
        <v>16840</v>
      </c>
      <c r="D2016" t="s">
        <v>16841</v>
      </c>
      <c r="F2016" t="s">
        <v>16842</v>
      </c>
      <c r="H2016" t="s">
        <v>16843</v>
      </c>
      <c r="I2016" t="s">
        <v>155</v>
      </c>
      <c r="J2016" t="s">
        <v>7738</v>
      </c>
      <c r="K2016" t="s">
        <v>34</v>
      </c>
      <c r="L2016" t="s">
        <v>103</v>
      </c>
      <c r="M2016" t="s">
        <v>471</v>
      </c>
      <c r="O2016" t="s">
        <v>37</v>
      </c>
      <c r="R2016" t="s">
        <v>38</v>
      </c>
      <c r="T2016" t="s">
        <v>7523</v>
      </c>
      <c r="U2016" t="s">
        <v>7523</v>
      </c>
      <c r="V2016">
        <v>1</v>
      </c>
      <c r="W2016">
        <v>0</v>
      </c>
      <c r="X2016">
        <v>1</v>
      </c>
      <c r="Y2016" t="s">
        <v>42</v>
      </c>
      <c r="Z2016" t="s">
        <v>107</v>
      </c>
      <c r="AA2016" t="s">
        <v>16844</v>
      </c>
      <c r="AB2016" s="4">
        <v>10752</v>
      </c>
      <c r="AC2016" s="4">
        <f t="shared" si="62"/>
        <v>10752</v>
      </c>
      <c r="AD2016" s="4">
        <f t="shared" si="63"/>
        <v>6451</v>
      </c>
    </row>
    <row r="2017" spans="1:30" x14ac:dyDescent="0.15">
      <c r="A2017" t="s">
        <v>16845</v>
      </c>
      <c r="B2017" t="s">
        <v>16846</v>
      </c>
      <c r="D2017" t="s">
        <v>16847</v>
      </c>
      <c r="F2017" t="s">
        <v>16848</v>
      </c>
      <c r="G2017" t="s">
        <v>16849</v>
      </c>
      <c r="H2017" t="s">
        <v>16850</v>
      </c>
      <c r="I2017" t="s">
        <v>16851</v>
      </c>
      <c r="J2017" t="s">
        <v>7738</v>
      </c>
      <c r="K2017" t="s">
        <v>34</v>
      </c>
      <c r="L2017" t="s">
        <v>116</v>
      </c>
      <c r="M2017" t="s">
        <v>117</v>
      </c>
      <c r="O2017" t="s">
        <v>105</v>
      </c>
      <c r="P2017" t="s">
        <v>16514</v>
      </c>
      <c r="R2017" t="s">
        <v>121</v>
      </c>
      <c r="S2017" t="s">
        <v>16852</v>
      </c>
      <c r="T2017" t="s">
        <v>13472</v>
      </c>
      <c r="U2017" t="s">
        <v>7444</v>
      </c>
      <c r="V2017">
        <v>17</v>
      </c>
      <c r="W2017">
        <v>0</v>
      </c>
      <c r="X2017">
        <v>17</v>
      </c>
      <c r="Y2017" t="s">
        <v>92</v>
      </c>
      <c r="Z2017" t="s">
        <v>43</v>
      </c>
      <c r="AA2017" t="s">
        <v>16853</v>
      </c>
      <c r="AB2017" s="4">
        <v>7200</v>
      </c>
      <c r="AC2017" s="4">
        <f t="shared" si="62"/>
        <v>122400</v>
      </c>
      <c r="AD2017" s="4">
        <f t="shared" si="63"/>
        <v>73440</v>
      </c>
    </row>
    <row r="2018" spans="1:30" x14ac:dyDescent="0.15">
      <c r="A2018" t="s">
        <v>16854</v>
      </c>
      <c r="B2018" t="s">
        <v>16855</v>
      </c>
      <c r="D2018" t="s">
        <v>16856</v>
      </c>
      <c r="F2018" t="s">
        <v>16857</v>
      </c>
      <c r="G2018" t="s">
        <v>16858</v>
      </c>
      <c r="H2018" t="s">
        <v>16859</v>
      </c>
      <c r="I2018" t="s">
        <v>132</v>
      </c>
      <c r="J2018" t="s">
        <v>7676</v>
      </c>
      <c r="K2018" t="s">
        <v>34</v>
      </c>
      <c r="L2018" t="s">
        <v>341</v>
      </c>
      <c r="M2018" t="s">
        <v>10272</v>
      </c>
      <c r="O2018" t="s">
        <v>37</v>
      </c>
      <c r="R2018" t="s">
        <v>38</v>
      </c>
      <c r="T2018" t="s">
        <v>16860</v>
      </c>
      <c r="U2018" t="s">
        <v>7523</v>
      </c>
      <c r="V2018">
        <v>17</v>
      </c>
      <c r="W2018">
        <v>0</v>
      </c>
      <c r="X2018">
        <v>17</v>
      </c>
      <c r="Y2018" t="s">
        <v>42</v>
      </c>
      <c r="Z2018" t="s">
        <v>43</v>
      </c>
      <c r="AA2018" t="s">
        <v>16861</v>
      </c>
      <c r="AB2018" s="4">
        <v>7200</v>
      </c>
      <c r="AC2018" s="4">
        <f t="shared" si="62"/>
        <v>122400</v>
      </c>
      <c r="AD2018" s="4">
        <f t="shared" si="63"/>
        <v>73440</v>
      </c>
    </row>
    <row r="2019" spans="1:30" x14ac:dyDescent="0.15">
      <c r="A2019" t="s">
        <v>16862</v>
      </c>
      <c r="B2019" t="s">
        <v>16863</v>
      </c>
      <c r="C2019" t="s">
        <v>16864</v>
      </c>
      <c r="D2019" t="s">
        <v>16865</v>
      </c>
      <c r="F2019" t="s">
        <v>16866</v>
      </c>
      <c r="G2019" t="s">
        <v>11668</v>
      </c>
      <c r="H2019" t="s">
        <v>16867</v>
      </c>
      <c r="I2019" t="s">
        <v>155</v>
      </c>
      <c r="J2019" t="s">
        <v>7676</v>
      </c>
      <c r="K2019" t="s">
        <v>34</v>
      </c>
      <c r="L2019" t="s">
        <v>50</v>
      </c>
      <c r="M2019" t="s">
        <v>794</v>
      </c>
      <c r="O2019" t="s">
        <v>529</v>
      </c>
      <c r="P2019" t="s">
        <v>7592</v>
      </c>
      <c r="R2019" t="s">
        <v>88</v>
      </c>
      <c r="T2019" t="s">
        <v>7523</v>
      </c>
      <c r="U2019" t="s">
        <v>7523</v>
      </c>
      <c r="V2019">
        <v>1</v>
      </c>
      <c r="W2019">
        <v>0</v>
      </c>
      <c r="X2019">
        <v>1</v>
      </c>
      <c r="Y2019" t="s">
        <v>42</v>
      </c>
      <c r="Z2019" t="s">
        <v>107</v>
      </c>
      <c r="AA2019" t="s">
        <v>16868</v>
      </c>
      <c r="AB2019" s="4">
        <v>10752</v>
      </c>
      <c r="AC2019" s="4">
        <f t="shared" si="62"/>
        <v>10752</v>
      </c>
      <c r="AD2019" s="4">
        <f t="shared" si="63"/>
        <v>6451</v>
      </c>
    </row>
    <row r="2020" spans="1:30" x14ac:dyDescent="0.15">
      <c r="A2020" t="s">
        <v>16869</v>
      </c>
      <c r="B2020" t="s">
        <v>16870</v>
      </c>
      <c r="D2020" t="s">
        <v>16871</v>
      </c>
      <c r="F2020" t="s">
        <v>7505</v>
      </c>
      <c r="G2020" t="s">
        <v>16872</v>
      </c>
      <c r="H2020" t="s">
        <v>16873</v>
      </c>
      <c r="I2020" t="s">
        <v>114</v>
      </c>
      <c r="J2020" t="s">
        <v>7676</v>
      </c>
      <c r="K2020" t="s">
        <v>34</v>
      </c>
      <c r="L2020" t="s">
        <v>116</v>
      </c>
      <c r="M2020" t="s">
        <v>117</v>
      </c>
      <c r="O2020" t="s">
        <v>683</v>
      </c>
      <c r="P2020" t="s">
        <v>10993</v>
      </c>
      <c r="Q2020" t="s">
        <v>16874</v>
      </c>
      <c r="R2020" t="s">
        <v>121</v>
      </c>
      <c r="S2020" t="s">
        <v>16875</v>
      </c>
      <c r="T2020" t="s">
        <v>7444</v>
      </c>
      <c r="U2020" t="s">
        <v>7444</v>
      </c>
      <c r="V2020">
        <v>1</v>
      </c>
      <c r="W2020">
        <v>0</v>
      </c>
      <c r="X2020">
        <v>1</v>
      </c>
      <c r="Y2020" t="s">
        <v>92</v>
      </c>
      <c r="Z2020" t="s">
        <v>43</v>
      </c>
      <c r="AA2020" t="s">
        <v>16876</v>
      </c>
      <c r="AB2020" s="4">
        <v>7200</v>
      </c>
      <c r="AC2020" s="4">
        <f t="shared" si="62"/>
        <v>7200</v>
      </c>
      <c r="AD2020" s="4">
        <f t="shared" si="63"/>
        <v>4320</v>
      </c>
    </row>
    <row r="2021" spans="1:30" x14ac:dyDescent="0.15">
      <c r="A2021" t="s">
        <v>16877</v>
      </c>
      <c r="B2021" t="s">
        <v>16878</v>
      </c>
      <c r="D2021" t="s">
        <v>16879</v>
      </c>
      <c r="F2021" t="s">
        <v>16880</v>
      </c>
      <c r="G2021" t="s">
        <v>16881</v>
      </c>
      <c r="H2021" t="s">
        <v>16882</v>
      </c>
      <c r="I2021" t="s">
        <v>16883</v>
      </c>
      <c r="J2021" t="s">
        <v>16884</v>
      </c>
      <c r="K2021" t="s">
        <v>34</v>
      </c>
      <c r="L2021" t="s">
        <v>359</v>
      </c>
      <c r="M2021" t="s">
        <v>3679</v>
      </c>
      <c r="O2021" t="s">
        <v>529</v>
      </c>
      <c r="R2021" t="s">
        <v>88</v>
      </c>
      <c r="S2021" t="s">
        <v>16885</v>
      </c>
      <c r="T2021" t="s">
        <v>12426</v>
      </c>
      <c r="U2021" t="s">
        <v>7444</v>
      </c>
      <c r="V2021">
        <v>16</v>
      </c>
      <c r="W2021">
        <v>0</v>
      </c>
      <c r="X2021">
        <v>16</v>
      </c>
      <c r="Y2021" t="s">
        <v>92</v>
      </c>
      <c r="Z2021" t="s">
        <v>43</v>
      </c>
      <c r="AA2021" t="s">
        <v>16886</v>
      </c>
      <c r="AB2021" s="4">
        <v>7200</v>
      </c>
      <c r="AC2021" s="4">
        <f t="shared" si="62"/>
        <v>115200</v>
      </c>
      <c r="AD2021" s="4">
        <f t="shared" si="63"/>
        <v>69120</v>
      </c>
    </row>
    <row r="2022" spans="1:30" x14ac:dyDescent="0.15">
      <c r="A2022" t="s">
        <v>16887</v>
      </c>
      <c r="B2022" t="s">
        <v>16888</v>
      </c>
      <c r="G2022" t="s">
        <v>16889</v>
      </c>
      <c r="H2022" t="s">
        <v>16890</v>
      </c>
      <c r="J2022" t="s">
        <v>13277</v>
      </c>
      <c r="K2022" t="s">
        <v>34</v>
      </c>
      <c r="L2022" t="s">
        <v>50</v>
      </c>
      <c r="M2022" t="s">
        <v>269</v>
      </c>
      <c r="O2022" t="s">
        <v>1097</v>
      </c>
      <c r="P2022" t="s">
        <v>3266</v>
      </c>
      <c r="Q2022" t="s">
        <v>16891</v>
      </c>
      <c r="R2022" t="s">
        <v>121</v>
      </c>
      <c r="S2022" t="s">
        <v>16892</v>
      </c>
      <c r="T2022" t="s">
        <v>16893</v>
      </c>
      <c r="U2022" t="s">
        <v>7444</v>
      </c>
      <c r="V2022">
        <v>3</v>
      </c>
      <c r="W2022">
        <v>0</v>
      </c>
      <c r="X2022">
        <v>3</v>
      </c>
      <c r="Y2022" t="s">
        <v>92</v>
      </c>
      <c r="Z2022" t="s">
        <v>43</v>
      </c>
      <c r="AA2022" t="s">
        <v>16894</v>
      </c>
      <c r="AB2022" s="4">
        <v>7200</v>
      </c>
      <c r="AC2022" s="4">
        <f t="shared" si="62"/>
        <v>21600</v>
      </c>
      <c r="AD2022" s="4">
        <f t="shared" si="63"/>
        <v>12960</v>
      </c>
    </row>
    <row r="2023" spans="1:30" x14ac:dyDescent="0.15">
      <c r="A2023" t="s">
        <v>16895</v>
      </c>
      <c r="B2023" t="s">
        <v>16896</v>
      </c>
      <c r="C2023" t="s">
        <v>16897</v>
      </c>
      <c r="D2023" t="s">
        <v>16898</v>
      </c>
      <c r="F2023" t="s">
        <v>7642</v>
      </c>
      <c r="G2023" t="s">
        <v>16899</v>
      </c>
      <c r="H2023" t="s">
        <v>16900</v>
      </c>
      <c r="I2023" t="s">
        <v>291</v>
      </c>
      <c r="J2023" t="s">
        <v>7738</v>
      </c>
      <c r="K2023" t="s">
        <v>34</v>
      </c>
      <c r="L2023" t="s">
        <v>116</v>
      </c>
      <c r="M2023" t="s">
        <v>117</v>
      </c>
      <c r="O2023" t="s">
        <v>293</v>
      </c>
      <c r="P2023" t="s">
        <v>15003</v>
      </c>
      <c r="Q2023" t="s">
        <v>16901</v>
      </c>
      <c r="R2023" t="s">
        <v>121</v>
      </c>
      <c r="S2023" t="s">
        <v>16902</v>
      </c>
      <c r="T2023" t="s">
        <v>16903</v>
      </c>
      <c r="U2023" t="s">
        <v>7523</v>
      </c>
      <c r="V2023">
        <v>3</v>
      </c>
      <c r="W2023">
        <v>0</v>
      </c>
      <c r="X2023">
        <v>3</v>
      </c>
      <c r="Y2023" t="s">
        <v>92</v>
      </c>
      <c r="Z2023" t="s">
        <v>43</v>
      </c>
      <c r="AA2023" t="s">
        <v>16904</v>
      </c>
      <c r="AB2023" s="4">
        <v>7200</v>
      </c>
      <c r="AC2023" s="4">
        <f t="shared" si="62"/>
        <v>21600</v>
      </c>
      <c r="AD2023" s="4">
        <f t="shared" si="63"/>
        <v>12960</v>
      </c>
    </row>
    <row r="2024" spans="1:30" x14ac:dyDescent="0.15">
      <c r="A2024" t="s">
        <v>16905</v>
      </c>
      <c r="B2024" t="s">
        <v>16906</v>
      </c>
      <c r="D2024" t="s">
        <v>16907</v>
      </c>
      <c r="F2024" t="s">
        <v>16908</v>
      </c>
      <c r="G2024" t="s">
        <v>2394</v>
      </c>
      <c r="H2024" t="s">
        <v>15036</v>
      </c>
      <c r="I2024" t="s">
        <v>64</v>
      </c>
      <c r="J2024" t="s">
        <v>16884</v>
      </c>
      <c r="K2024" t="s">
        <v>34</v>
      </c>
      <c r="L2024" t="s">
        <v>50</v>
      </c>
      <c r="M2024" t="s">
        <v>144</v>
      </c>
      <c r="O2024" t="s">
        <v>1227</v>
      </c>
      <c r="R2024" t="s">
        <v>38</v>
      </c>
      <c r="S2024" t="s">
        <v>16909</v>
      </c>
      <c r="T2024" t="s">
        <v>16910</v>
      </c>
      <c r="U2024" t="s">
        <v>16911</v>
      </c>
      <c r="V2024">
        <v>7</v>
      </c>
      <c r="W2024">
        <v>0</v>
      </c>
      <c r="X2024">
        <v>7</v>
      </c>
      <c r="Y2024" t="s">
        <v>42</v>
      </c>
      <c r="Z2024" t="s">
        <v>107</v>
      </c>
      <c r="AA2024" t="s">
        <v>16912</v>
      </c>
      <c r="AB2024" s="4">
        <v>10752</v>
      </c>
      <c r="AC2024" s="4">
        <f t="shared" si="62"/>
        <v>75264</v>
      </c>
      <c r="AD2024" s="4">
        <f t="shared" si="63"/>
        <v>45158</v>
      </c>
    </row>
    <row r="2025" spans="1:30" x14ac:dyDescent="0.15">
      <c r="A2025" t="s">
        <v>16913</v>
      </c>
      <c r="B2025" t="s">
        <v>16914</v>
      </c>
      <c r="D2025" t="s">
        <v>16915</v>
      </c>
      <c r="F2025" t="s">
        <v>16916</v>
      </c>
      <c r="H2025" t="s">
        <v>16917</v>
      </c>
      <c r="I2025" t="s">
        <v>64</v>
      </c>
      <c r="J2025" t="s">
        <v>16884</v>
      </c>
      <c r="K2025" t="s">
        <v>34</v>
      </c>
      <c r="L2025" t="s">
        <v>167</v>
      </c>
      <c r="M2025" t="s">
        <v>4520</v>
      </c>
      <c r="O2025" t="s">
        <v>632</v>
      </c>
      <c r="P2025" t="s">
        <v>7592</v>
      </c>
      <c r="R2025" t="s">
        <v>121</v>
      </c>
      <c r="S2025" t="s">
        <v>16918</v>
      </c>
      <c r="T2025" t="s">
        <v>13691</v>
      </c>
      <c r="U2025" t="s">
        <v>7523</v>
      </c>
      <c r="V2025">
        <v>2</v>
      </c>
      <c r="W2025">
        <v>0</v>
      </c>
      <c r="X2025">
        <v>2</v>
      </c>
      <c r="Y2025" t="s">
        <v>42</v>
      </c>
      <c r="Z2025" t="s">
        <v>107</v>
      </c>
      <c r="AA2025" t="s">
        <v>16919</v>
      </c>
      <c r="AB2025" s="4">
        <v>10752</v>
      </c>
      <c r="AC2025" s="4">
        <f t="shared" si="62"/>
        <v>21504</v>
      </c>
      <c r="AD2025" s="4">
        <f t="shared" si="63"/>
        <v>12902</v>
      </c>
    </row>
    <row r="2026" spans="1:30" x14ac:dyDescent="0.15">
      <c r="A2026" t="s">
        <v>16920</v>
      </c>
      <c r="B2026" t="s">
        <v>16921</v>
      </c>
      <c r="D2026" t="s">
        <v>16922</v>
      </c>
      <c r="F2026" t="s">
        <v>12043</v>
      </c>
      <c r="H2026" t="s">
        <v>16923</v>
      </c>
      <c r="I2026" t="s">
        <v>16295</v>
      </c>
      <c r="J2026" t="s">
        <v>1974</v>
      </c>
      <c r="K2026" t="s">
        <v>34</v>
      </c>
      <c r="L2026" t="s">
        <v>50</v>
      </c>
      <c r="M2026" t="s">
        <v>794</v>
      </c>
      <c r="O2026" t="s">
        <v>293</v>
      </c>
      <c r="P2026" t="s">
        <v>7592</v>
      </c>
      <c r="R2026" t="s">
        <v>88</v>
      </c>
      <c r="S2026" t="s">
        <v>16924</v>
      </c>
      <c r="T2026" t="s">
        <v>796</v>
      </c>
      <c r="U2026" t="s">
        <v>796</v>
      </c>
      <c r="V2026">
        <v>1</v>
      </c>
      <c r="W2026">
        <v>0</v>
      </c>
      <c r="X2026">
        <v>1</v>
      </c>
      <c r="Y2026" t="s">
        <v>92</v>
      </c>
      <c r="Z2026" t="s">
        <v>81</v>
      </c>
      <c r="AA2026" t="s">
        <v>16925</v>
      </c>
      <c r="AB2026" s="4">
        <v>7200</v>
      </c>
      <c r="AC2026" s="4">
        <f t="shared" si="62"/>
        <v>7200</v>
      </c>
      <c r="AD2026" s="4">
        <f t="shared" si="63"/>
        <v>4320</v>
      </c>
    </row>
    <row r="2027" spans="1:30" x14ac:dyDescent="0.15">
      <c r="A2027" t="s">
        <v>16926</v>
      </c>
      <c r="B2027" t="s">
        <v>16927</v>
      </c>
      <c r="D2027" t="s">
        <v>16928</v>
      </c>
      <c r="F2027" t="s">
        <v>10384</v>
      </c>
      <c r="H2027" t="s">
        <v>16929</v>
      </c>
      <c r="I2027" t="s">
        <v>9511</v>
      </c>
      <c r="J2027" t="s">
        <v>2549</v>
      </c>
      <c r="K2027" t="s">
        <v>34</v>
      </c>
      <c r="L2027" t="s">
        <v>167</v>
      </c>
      <c r="M2027" t="s">
        <v>1144</v>
      </c>
      <c r="O2027" t="s">
        <v>37</v>
      </c>
      <c r="R2027" t="s">
        <v>38</v>
      </c>
      <c r="S2027" t="s">
        <v>16930</v>
      </c>
      <c r="T2027" t="s">
        <v>41</v>
      </c>
      <c r="U2027" t="s">
        <v>41</v>
      </c>
      <c r="V2027">
        <v>1</v>
      </c>
      <c r="W2027">
        <v>0</v>
      </c>
      <c r="X2027">
        <v>1</v>
      </c>
      <c r="Y2027" t="s">
        <v>92</v>
      </c>
      <c r="Z2027" t="s">
        <v>43</v>
      </c>
      <c r="AA2027" t="s">
        <v>16931</v>
      </c>
      <c r="AB2027" s="4">
        <v>7200</v>
      </c>
      <c r="AC2027" s="4">
        <f t="shared" si="62"/>
        <v>7200</v>
      </c>
      <c r="AD2027" s="4">
        <f t="shared" si="63"/>
        <v>4320</v>
      </c>
    </row>
    <row r="2028" spans="1:30" x14ac:dyDescent="0.15">
      <c r="A2028" t="s">
        <v>16932</v>
      </c>
      <c r="B2028" t="s">
        <v>16933</v>
      </c>
      <c r="C2028" t="s">
        <v>16934</v>
      </c>
      <c r="D2028" t="s">
        <v>16935</v>
      </c>
      <c r="F2028" t="s">
        <v>6467</v>
      </c>
      <c r="G2028" t="s">
        <v>16936</v>
      </c>
      <c r="H2028" t="s">
        <v>16937</v>
      </c>
      <c r="I2028" t="s">
        <v>853</v>
      </c>
      <c r="J2028" t="s">
        <v>7509</v>
      </c>
      <c r="K2028" t="s">
        <v>34</v>
      </c>
      <c r="L2028" t="s">
        <v>116</v>
      </c>
      <c r="M2028" t="s">
        <v>117</v>
      </c>
      <c r="O2028" t="s">
        <v>270</v>
      </c>
      <c r="P2028" t="s">
        <v>4264</v>
      </c>
      <c r="Q2028" t="s">
        <v>16938</v>
      </c>
      <c r="R2028" t="s">
        <v>121</v>
      </c>
      <c r="S2028" t="s">
        <v>16939</v>
      </c>
      <c r="T2028" t="s">
        <v>16940</v>
      </c>
      <c r="U2028" t="s">
        <v>7523</v>
      </c>
      <c r="V2028">
        <v>10</v>
      </c>
      <c r="W2028">
        <v>0</v>
      </c>
      <c r="X2028">
        <v>10</v>
      </c>
      <c r="Y2028" t="s">
        <v>92</v>
      </c>
      <c r="Z2028" t="s">
        <v>43</v>
      </c>
      <c r="AA2028" t="s">
        <v>16941</v>
      </c>
      <c r="AB2028" s="4">
        <v>7200</v>
      </c>
      <c r="AC2028" s="4">
        <f t="shared" si="62"/>
        <v>72000</v>
      </c>
      <c r="AD2028" s="4">
        <f t="shared" si="63"/>
        <v>43200</v>
      </c>
    </row>
    <row r="2029" spans="1:30" x14ac:dyDescent="0.15">
      <c r="A2029" t="s">
        <v>16942</v>
      </c>
      <c r="B2029" t="s">
        <v>16943</v>
      </c>
      <c r="C2029" t="s">
        <v>16944</v>
      </c>
      <c r="D2029" t="s">
        <v>16945</v>
      </c>
      <c r="F2029" t="s">
        <v>6160</v>
      </c>
      <c r="G2029" t="s">
        <v>16946</v>
      </c>
      <c r="H2029" t="s">
        <v>16947</v>
      </c>
      <c r="I2029" t="s">
        <v>114</v>
      </c>
      <c r="J2029" t="s">
        <v>7509</v>
      </c>
      <c r="K2029" t="s">
        <v>34</v>
      </c>
      <c r="L2029" t="s">
        <v>116</v>
      </c>
      <c r="M2029" t="s">
        <v>117</v>
      </c>
      <c r="O2029" t="s">
        <v>270</v>
      </c>
      <c r="P2029" t="s">
        <v>1523</v>
      </c>
      <c r="Q2029" t="s">
        <v>16948</v>
      </c>
      <c r="R2029" t="s">
        <v>121</v>
      </c>
      <c r="S2029" t="s">
        <v>16949</v>
      </c>
      <c r="T2029" t="s">
        <v>16950</v>
      </c>
      <c r="U2029" t="s">
        <v>7523</v>
      </c>
      <c r="V2029">
        <v>13</v>
      </c>
      <c r="W2029">
        <v>0</v>
      </c>
      <c r="X2029">
        <v>13</v>
      </c>
      <c r="Y2029" t="s">
        <v>92</v>
      </c>
      <c r="Z2029" t="s">
        <v>43</v>
      </c>
      <c r="AA2029" t="s">
        <v>16951</v>
      </c>
      <c r="AB2029" s="4">
        <v>7200</v>
      </c>
      <c r="AC2029" s="4">
        <f t="shared" si="62"/>
        <v>93600</v>
      </c>
      <c r="AD2029" s="4">
        <f t="shared" si="63"/>
        <v>56160</v>
      </c>
    </row>
    <row r="2030" spans="1:30" x14ac:dyDescent="0.15">
      <c r="A2030" t="s">
        <v>16952</v>
      </c>
      <c r="B2030" t="s">
        <v>16953</v>
      </c>
      <c r="D2030" t="s">
        <v>16954</v>
      </c>
      <c r="F2030" t="s">
        <v>16955</v>
      </c>
      <c r="H2030" t="s">
        <v>16956</v>
      </c>
      <c r="I2030" t="s">
        <v>64</v>
      </c>
      <c r="J2030" t="s">
        <v>7509</v>
      </c>
      <c r="K2030" t="s">
        <v>34</v>
      </c>
      <c r="L2030" t="s">
        <v>167</v>
      </c>
      <c r="M2030" t="s">
        <v>1144</v>
      </c>
      <c r="O2030" t="s">
        <v>37</v>
      </c>
      <c r="R2030" t="s">
        <v>38</v>
      </c>
      <c r="S2030" t="s">
        <v>16957</v>
      </c>
      <c r="T2030" t="s">
        <v>7523</v>
      </c>
      <c r="U2030" t="s">
        <v>7523</v>
      </c>
      <c r="V2030">
        <v>1</v>
      </c>
      <c r="W2030">
        <v>0</v>
      </c>
      <c r="X2030">
        <v>1</v>
      </c>
      <c r="Y2030" t="s">
        <v>92</v>
      </c>
      <c r="Z2030" t="s">
        <v>107</v>
      </c>
      <c r="AA2030" t="s">
        <v>16958</v>
      </c>
      <c r="AB2030" s="4">
        <v>10752</v>
      </c>
      <c r="AC2030" s="4">
        <f t="shared" si="62"/>
        <v>10752</v>
      </c>
      <c r="AD2030" s="4">
        <f t="shared" si="63"/>
        <v>6451</v>
      </c>
    </row>
    <row r="2031" spans="1:30" x14ac:dyDescent="0.15">
      <c r="A2031" t="s">
        <v>16959</v>
      </c>
      <c r="B2031" t="s">
        <v>16960</v>
      </c>
      <c r="C2031" t="s">
        <v>16961</v>
      </c>
      <c r="D2031" t="s">
        <v>16962</v>
      </c>
      <c r="F2031" t="s">
        <v>2328</v>
      </c>
      <c r="G2031" t="s">
        <v>16963</v>
      </c>
      <c r="I2031" t="s">
        <v>64</v>
      </c>
      <c r="J2031" t="s">
        <v>16884</v>
      </c>
      <c r="K2031" t="s">
        <v>980</v>
      </c>
      <c r="L2031" t="s">
        <v>50</v>
      </c>
      <c r="M2031" t="s">
        <v>269</v>
      </c>
      <c r="O2031" t="s">
        <v>37</v>
      </c>
      <c r="R2031" t="s">
        <v>38</v>
      </c>
      <c r="T2031" t="s">
        <v>7523</v>
      </c>
      <c r="U2031" t="s">
        <v>7523</v>
      </c>
      <c r="V2031">
        <v>1</v>
      </c>
      <c r="W2031">
        <v>0</v>
      </c>
      <c r="X2031">
        <v>1</v>
      </c>
      <c r="Y2031" t="s">
        <v>42</v>
      </c>
      <c r="Z2031" t="s">
        <v>107</v>
      </c>
      <c r="AA2031" t="s">
        <v>16964</v>
      </c>
      <c r="AB2031" s="4">
        <v>10752</v>
      </c>
      <c r="AC2031" s="4">
        <f t="shared" si="62"/>
        <v>10752</v>
      </c>
      <c r="AD2031" s="4">
        <f t="shared" si="63"/>
        <v>6451</v>
      </c>
    </row>
    <row r="2032" spans="1:30" x14ac:dyDescent="0.15">
      <c r="A2032" t="s">
        <v>16965</v>
      </c>
      <c r="B2032" t="s">
        <v>16966</v>
      </c>
      <c r="C2032" t="s">
        <v>16967</v>
      </c>
      <c r="G2032" t="s">
        <v>16968</v>
      </c>
      <c r="H2032" t="s">
        <v>7399</v>
      </c>
      <c r="J2032" t="s">
        <v>7530</v>
      </c>
      <c r="K2032" t="s">
        <v>34</v>
      </c>
      <c r="L2032" t="s">
        <v>50</v>
      </c>
      <c r="M2032" t="s">
        <v>981</v>
      </c>
      <c r="O2032" t="s">
        <v>37</v>
      </c>
      <c r="R2032" t="s">
        <v>38</v>
      </c>
      <c r="S2032" t="s">
        <v>16969</v>
      </c>
      <c r="T2032" t="s">
        <v>13555</v>
      </c>
      <c r="U2032" t="s">
        <v>7523</v>
      </c>
      <c r="V2032">
        <v>3</v>
      </c>
      <c r="W2032">
        <v>0</v>
      </c>
      <c r="X2032">
        <v>3</v>
      </c>
      <c r="Y2032" t="s">
        <v>92</v>
      </c>
      <c r="Z2032" t="s">
        <v>43</v>
      </c>
      <c r="AA2032" t="s">
        <v>16970</v>
      </c>
      <c r="AB2032" s="4">
        <v>7200</v>
      </c>
      <c r="AC2032" s="4">
        <f t="shared" si="62"/>
        <v>21600</v>
      </c>
      <c r="AD2032" s="4">
        <f t="shared" si="63"/>
        <v>12960</v>
      </c>
    </row>
    <row r="2033" spans="1:30" x14ac:dyDescent="0.15">
      <c r="A2033" t="s">
        <v>16971</v>
      </c>
      <c r="B2033" t="s">
        <v>16972</v>
      </c>
      <c r="C2033" t="s">
        <v>16973</v>
      </c>
      <c r="D2033" t="s">
        <v>16974</v>
      </c>
      <c r="F2033" t="s">
        <v>16975</v>
      </c>
      <c r="G2033" t="s">
        <v>16976</v>
      </c>
      <c r="H2033" t="s">
        <v>16977</v>
      </c>
      <c r="I2033" t="s">
        <v>16978</v>
      </c>
      <c r="J2033" t="s">
        <v>2676</v>
      </c>
      <c r="K2033" t="s">
        <v>34</v>
      </c>
      <c r="L2033" t="s">
        <v>167</v>
      </c>
      <c r="M2033" t="s">
        <v>1144</v>
      </c>
      <c r="O2033" t="s">
        <v>245</v>
      </c>
      <c r="P2033" t="s">
        <v>7478</v>
      </c>
      <c r="R2033" t="s">
        <v>121</v>
      </c>
      <c r="S2033" t="s">
        <v>16979</v>
      </c>
      <c r="T2033" t="s">
        <v>16980</v>
      </c>
      <c r="U2033" t="s">
        <v>16980</v>
      </c>
      <c r="V2033">
        <v>1</v>
      </c>
      <c r="W2033">
        <v>0</v>
      </c>
      <c r="X2033">
        <v>1</v>
      </c>
      <c r="Y2033" t="s">
        <v>92</v>
      </c>
      <c r="Z2033" t="s">
        <v>81</v>
      </c>
      <c r="AA2033" t="s">
        <v>16981</v>
      </c>
      <c r="AB2033" s="4">
        <v>10752</v>
      </c>
      <c r="AC2033" s="4">
        <f t="shared" si="62"/>
        <v>10752</v>
      </c>
      <c r="AD2033" s="4">
        <f t="shared" si="63"/>
        <v>6451</v>
      </c>
    </row>
    <row r="2034" spans="1:30" x14ac:dyDescent="0.15">
      <c r="A2034" t="s">
        <v>16982</v>
      </c>
      <c r="B2034" t="s">
        <v>16983</v>
      </c>
      <c r="D2034" t="s">
        <v>16984</v>
      </c>
      <c r="F2034" t="s">
        <v>16985</v>
      </c>
      <c r="H2034" t="s">
        <v>16986</v>
      </c>
      <c r="I2034" t="s">
        <v>64</v>
      </c>
      <c r="J2034" t="s">
        <v>16987</v>
      </c>
      <c r="K2034" t="s">
        <v>34</v>
      </c>
      <c r="L2034" t="s">
        <v>50</v>
      </c>
      <c r="M2034" t="s">
        <v>134</v>
      </c>
      <c r="O2034" t="s">
        <v>196</v>
      </c>
      <c r="P2034" t="s">
        <v>13629</v>
      </c>
      <c r="R2034" t="s">
        <v>88</v>
      </c>
      <c r="S2034" t="s">
        <v>16988</v>
      </c>
      <c r="T2034" t="s">
        <v>7523</v>
      </c>
      <c r="U2034" t="s">
        <v>7523</v>
      </c>
      <c r="V2034">
        <v>1</v>
      </c>
      <c r="W2034">
        <v>0</v>
      </c>
      <c r="X2034">
        <v>1</v>
      </c>
      <c r="Y2034" t="s">
        <v>92</v>
      </c>
      <c r="Z2034" t="s">
        <v>107</v>
      </c>
      <c r="AA2034" t="s">
        <v>16989</v>
      </c>
      <c r="AB2034" s="4">
        <v>10752</v>
      </c>
      <c r="AC2034" s="4">
        <f t="shared" si="62"/>
        <v>10752</v>
      </c>
      <c r="AD2034" s="4">
        <f t="shared" si="63"/>
        <v>6451</v>
      </c>
    </row>
    <row r="2035" spans="1:30" x14ac:dyDescent="0.15">
      <c r="A2035" t="s">
        <v>16990</v>
      </c>
      <c r="B2035" t="s">
        <v>16991</v>
      </c>
      <c r="D2035" t="s">
        <v>16992</v>
      </c>
      <c r="F2035" t="s">
        <v>3907</v>
      </c>
      <c r="G2035" t="s">
        <v>16993</v>
      </c>
      <c r="H2035" t="s">
        <v>16994</v>
      </c>
      <c r="I2035" t="s">
        <v>2111</v>
      </c>
      <c r="J2035" t="s">
        <v>7550</v>
      </c>
      <c r="K2035" t="s">
        <v>34</v>
      </c>
      <c r="L2035" t="s">
        <v>116</v>
      </c>
      <c r="M2035" t="s">
        <v>117</v>
      </c>
      <c r="O2035" t="s">
        <v>3181</v>
      </c>
      <c r="P2035" t="s">
        <v>16995</v>
      </c>
      <c r="Q2035" t="s">
        <v>16996</v>
      </c>
      <c r="R2035" t="s">
        <v>121</v>
      </c>
      <c r="S2035" t="s">
        <v>16997</v>
      </c>
      <c r="T2035" t="s">
        <v>13193</v>
      </c>
      <c r="U2035" t="s">
        <v>261</v>
      </c>
      <c r="V2035">
        <v>7</v>
      </c>
      <c r="W2035">
        <v>0</v>
      </c>
      <c r="X2035">
        <v>7</v>
      </c>
      <c r="Y2035" t="s">
        <v>92</v>
      </c>
      <c r="Z2035" t="s">
        <v>107</v>
      </c>
      <c r="AA2035" t="s">
        <v>16998</v>
      </c>
      <c r="AB2035" s="4">
        <v>7200</v>
      </c>
      <c r="AC2035" s="4">
        <f t="shared" si="62"/>
        <v>50400</v>
      </c>
      <c r="AD2035" s="4">
        <f t="shared" si="63"/>
        <v>30240</v>
      </c>
    </row>
    <row r="2036" spans="1:30" x14ac:dyDescent="0.15">
      <c r="A2036" t="s">
        <v>16999</v>
      </c>
      <c r="B2036" t="s">
        <v>17000</v>
      </c>
      <c r="D2036" t="s">
        <v>17001</v>
      </c>
      <c r="F2036" t="s">
        <v>17002</v>
      </c>
      <c r="G2036" t="s">
        <v>16976</v>
      </c>
      <c r="H2036" t="s">
        <v>17003</v>
      </c>
      <c r="I2036" t="s">
        <v>16978</v>
      </c>
      <c r="J2036" t="s">
        <v>16358</v>
      </c>
      <c r="K2036" t="s">
        <v>34</v>
      </c>
      <c r="L2036" t="s">
        <v>50</v>
      </c>
      <c r="M2036" t="s">
        <v>66</v>
      </c>
      <c r="O2036" t="s">
        <v>245</v>
      </c>
      <c r="P2036" t="s">
        <v>3199</v>
      </c>
      <c r="R2036" t="s">
        <v>121</v>
      </c>
      <c r="S2036" t="s">
        <v>17004</v>
      </c>
      <c r="T2036" t="s">
        <v>17005</v>
      </c>
      <c r="U2036" t="s">
        <v>17005</v>
      </c>
      <c r="V2036">
        <v>1</v>
      </c>
      <c r="W2036">
        <v>0</v>
      </c>
      <c r="X2036">
        <v>1</v>
      </c>
      <c r="Y2036" t="s">
        <v>92</v>
      </c>
      <c r="Z2036" t="s">
        <v>81</v>
      </c>
      <c r="AA2036" t="s">
        <v>17006</v>
      </c>
      <c r="AB2036" s="4">
        <v>10752</v>
      </c>
      <c r="AC2036" s="4">
        <f t="shared" si="62"/>
        <v>10752</v>
      </c>
      <c r="AD2036" s="4">
        <f t="shared" si="63"/>
        <v>6451</v>
      </c>
    </row>
    <row r="2037" spans="1:30" x14ac:dyDescent="0.15">
      <c r="A2037" t="s">
        <v>17007</v>
      </c>
      <c r="B2037" t="s">
        <v>17008</v>
      </c>
      <c r="D2037" t="s">
        <v>17009</v>
      </c>
      <c r="F2037" t="s">
        <v>17010</v>
      </c>
      <c r="G2037" t="s">
        <v>17011</v>
      </c>
      <c r="H2037" t="s">
        <v>17012</v>
      </c>
      <c r="I2037" t="s">
        <v>11704</v>
      </c>
      <c r="J2037" t="s">
        <v>13230</v>
      </c>
      <c r="K2037" t="s">
        <v>34</v>
      </c>
      <c r="L2037" t="s">
        <v>50</v>
      </c>
      <c r="M2037" t="s">
        <v>66</v>
      </c>
      <c r="O2037" t="s">
        <v>52</v>
      </c>
      <c r="P2037" t="s">
        <v>7592</v>
      </c>
      <c r="R2037" t="s">
        <v>88</v>
      </c>
      <c r="S2037" t="s">
        <v>17013</v>
      </c>
      <c r="T2037" t="s">
        <v>17014</v>
      </c>
      <c r="U2037" t="s">
        <v>7563</v>
      </c>
      <c r="V2037">
        <v>3</v>
      </c>
      <c r="W2037">
        <v>0</v>
      </c>
      <c r="X2037">
        <v>3</v>
      </c>
      <c r="Y2037" t="s">
        <v>92</v>
      </c>
      <c r="Z2037" t="s">
        <v>43</v>
      </c>
      <c r="AA2037" t="s">
        <v>17015</v>
      </c>
      <c r="AB2037" s="4">
        <v>7200</v>
      </c>
      <c r="AC2037" s="4">
        <f t="shared" si="62"/>
        <v>21600</v>
      </c>
      <c r="AD2037" s="4">
        <f t="shared" si="63"/>
        <v>12960</v>
      </c>
    </row>
    <row r="2038" spans="1:30" x14ac:dyDescent="0.15">
      <c r="A2038" t="s">
        <v>17016</v>
      </c>
      <c r="B2038" t="s">
        <v>17017</v>
      </c>
      <c r="D2038" t="s">
        <v>17018</v>
      </c>
      <c r="F2038" t="s">
        <v>17019</v>
      </c>
      <c r="H2038" t="s">
        <v>17020</v>
      </c>
      <c r="I2038" t="s">
        <v>64</v>
      </c>
      <c r="J2038" t="s">
        <v>16884</v>
      </c>
      <c r="K2038" t="s">
        <v>34</v>
      </c>
      <c r="L2038" t="s">
        <v>50</v>
      </c>
      <c r="M2038" t="s">
        <v>51</v>
      </c>
      <c r="O2038" t="s">
        <v>37</v>
      </c>
      <c r="R2038" t="s">
        <v>38</v>
      </c>
      <c r="S2038" t="s">
        <v>17021</v>
      </c>
      <c r="T2038" t="s">
        <v>7444</v>
      </c>
      <c r="U2038" t="s">
        <v>7444</v>
      </c>
      <c r="V2038">
        <v>1</v>
      </c>
      <c r="W2038">
        <v>0</v>
      </c>
      <c r="X2038">
        <v>1</v>
      </c>
      <c r="Y2038" t="s">
        <v>92</v>
      </c>
      <c r="Z2038" t="s">
        <v>107</v>
      </c>
      <c r="AA2038" t="s">
        <v>17022</v>
      </c>
      <c r="AB2038" s="4">
        <v>10752</v>
      </c>
      <c r="AC2038" s="4">
        <f t="shared" si="62"/>
        <v>10752</v>
      </c>
      <c r="AD2038" s="4">
        <f t="shared" si="63"/>
        <v>6451</v>
      </c>
    </row>
    <row r="2039" spans="1:30" x14ac:dyDescent="0.15">
      <c r="A2039" t="s">
        <v>17023</v>
      </c>
      <c r="B2039" t="s">
        <v>17024</v>
      </c>
      <c r="D2039" t="s">
        <v>17025</v>
      </c>
      <c r="F2039" t="s">
        <v>12015</v>
      </c>
      <c r="G2039" t="s">
        <v>17026</v>
      </c>
      <c r="H2039" t="s">
        <v>17027</v>
      </c>
      <c r="I2039" t="s">
        <v>194</v>
      </c>
      <c r="J2039" t="s">
        <v>13538</v>
      </c>
      <c r="K2039" t="s">
        <v>34</v>
      </c>
      <c r="L2039" t="s">
        <v>116</v>
      </c>
      <c r="M2039" t="s">
        <v>117</v>
      </c>
      <c r="O2039" t="s">
        <v>196</v>
      </c>
      <c r="P2039" t="s">
        <v>4792</v>
      </c>
      <c r="Q2039" t="s">
        <v>4800</v>
      </c>
      <c r="R2039" t="s">
        <v>121</v>
      </c>
      <c r="S2039" t="s">
        <v>17028</v>
      </c>
      <c r="T2039" t="s">
        <v>12426</v>
      </c>
      <c r="U2039" t="s">
        <v>7444</v>
      </c>
      <c r="V2039">
        <v>16</v>
      </c>
      <c r="W2039">
        <v>0</v>
      </c>
      <c r="X2039">
        <v>16</v>
      </c>
      <c r="Y2039" t="s">
        <v>92</v>
      </c>
      <c r="Z2039" t="s">
        <v>107</v>
      </c>
      <c r="AA2039" t="s">
        <v>17029</v>
      </c>
      <c r="AB2039" s="4">
        <v>7200</v>
      </c>
      <c r="AC2039" s="4">
        <f t="shared" si="62"/>
        <v>115200</v>
      </c>
      <c r="AD2039" s="4">
        <f t="shared" si="63"/>
        <v>69120</v>
      </c>
    </row>
    <row r="2040" spans="1:30" x14ac:dyDescent="0.15">
      <c r="A2040" t="s">
        <v>17030</v>
      </c>
      <c r="B2040" t="s">
        <v>17031</v>
      </c>
      <c r="D2040" t="s">
        <v>17032</v>
      </c>
      <c r="F2040" t="s">
        <v>16975</v>
      </c>
      <c r="G2040" t="s">
        <v>16976</v>
      </c>
      <c r="H2040" t="s">
        <v>16977</v>
      </c>
      <c r="I2040" t="s">
        <v>16978</v>
      </c>
      <c r="J2040" t="s">
        <v>941</v>
      </c>
      <c r="K2040" t="s">
        <v>34</v>
      </c>
      <c r="L2040" t="s">
        <v>167</v>
      </c>
      <c r="M2040" t="s">
        <v>1144</v>
      </c>
      <c r="O2040" t="s">
        <v>245</v>
      </c>
      <c r="P2040" t="s">
        <v>7478</v>
      </c>
      <c r="R2040" t="s">
        <v>121</v>
      </c>
      <c r="S2040" t="s">
        <v>17033</v>
      </c>
      <c r="T2040" t="s">
        <v>17034</v>
      </c>
      <c r="U2040" t="s">
        <v>17034</v>
      </c>
      <c r="V2040">
        <v>1</v>
      </c>
      <c r="W2040">
        <v>0</v>
      </c>
      <c r="X2040">
        <v>1</v>
      </c>
      <c r="Y2040" t="s">
        <v>92</v>
      </c>
      <c r="Z2040" t="s">
        <v>81</v>
      </c>
      <c r="AA2040" t="s">
        <v>17035</v>
      </c>
      <c r="AB2040" s="4">
        <v>10752</v>
      </c>
      <c r="AC2040" s="4">
        <f t="shared" si="62"/>
        <v>10752</v>
      </c>
      <c r="AD2040" s="4">
        <f t="shared" si="63"/>
        <v>6451</v>
      </c>
    </row>
    <row r="2041" spans="1:30" x14ac:dyDescent="0.15">
      <c r="A2041" t="s">
        <v>17036</v>
      </c>
      <c r="B2041" t="s">
        <v>17037</v>
      </c>
      <c r="C2041" t="s">
        <v>17038</v>
      </c>
      <c r="D2041" t="s">
        <v>17039</v>
      </c>
      <c r="F2041" t="s">
        <v>13862</v>
      </c>
      <c r="G2041" t="s">
        <v>17040</v>
      </c>
      <c r="H2041" t="s">
        <v>17041</v>
      </c>
      <c r="I2041" t="s">
        <v>12558</v>
      </c>
      <c r="J2041" t="s">
        <v>15194</v>
      </c>
      <c r="K2041" t="s">
        <v>34</v>
      </c>
      <c r="L2041" t="s">
        <v>116</v>
      </c>
      <c r="M2041" t="s">
        <v>117</v>
      </c>
      <c r="O2041" t="s">
        <v>3181</v>
      </c>
      <c r="P2041" t="s">
        <v>11508</v>
      </c>
      <c r="Q2041" t="s">
        <v>17042</v>
      </c>
      <c r="R2041" t="s">
        <v>121</v>
      </c>
      <c r="S2041" t="s">
        <v>17043</v>
      </c>
      <c r="T2041" t="s">
        <v>13590</v>
      </c>
      <c r="U2041" t="s">
        <v>7523</v>
      </c>
      <c r="V2041">
        <v>6</v>
      </c>
      <c r="W2041">
        <v>0</v>
      </c>
      <c r="X2041">
        <v>6</v>
      </c>
      <c r="Y2041" t="s">
        <v>92</v>
      </c>
      <c r="Z2041" t="s">
        <v>43</v>
      </c>
      <c r="AA2041" t="s">
        <v>17044</v>
      </c>
      <c r="AB2041" s="4">
        <v>7200</v>
      </c>
      <c r="AC2041" s="4">
        <f t="shared" si="62"/>
        <v>43200</v>
      </c>
      <c r="AD2041" s="4">
        <f t="shared" si="63"/>
        <v>25920</v>
      </c>
    </row>
    <row r="2042" spans="1:30" x14ac:dyDescent="0.15">
      <c r="A2042" t="s">
        <v>17045</v>
      </c>
      <c r="B2042" t="s">
        <v>17046</v>
      </c>
      <c r="C2042" t="s">
        <v>17047</v>
      </c>
      <c r="D2042" t="s">
        <v>17048</v>
      </c>
      <c r="H2042" t="s">
        <v>17049</v>
      </c>
      <c r="I2042" t="s">
        <v>17050</v>
      </c>
      <c r="J2042" t="s">
        <v>961</v>
      </c>
      <c r="K2042" t="s">
        <v>34</v>
      </c>
      <c r="L2042" t="s">
        <v>359</v>
      </c>
      <c r="M2042" t="s">
        <v>3679</v>
      </c>
      <c r="O2042" t="s">
        <v>37</v>
      </c>
      <c r="R2042" t="s">
        <v>38</v>
      </c>
      <c r="T2042" t="s">
        <v>17051</v>
      </c>
      <c r="U2042" t="s">
        <v>7513</v>
      </c>
      <c r="V2042">
        <v>2</v>
      </c>
      <c r="W2042">
        <v>0</v>
      </c>
      <c r="X2042">
        <v>2</v>
      </c>
      <c r="Y2042" t="s">
        <v>92</v>
      </c>
      <c r="Z2042" t="s">
        <v>81</v>
      </c>
      <c r="AA2042" t="s">
        <v>17052</v>
      </c>
      <c r="AB2042" s="4">
        <v>7200</v>
      </c>
      <c r="AC2042" s="4">
        <f t="shared" si="62"/>
        <v>14400</v>
      </c>
      <c r="AD2042" s="4">
        <f t="shared" si="63"/>
        <v>8640</v>
      </c>
    </row>
    <row r="2043" spans="1:30" x14ac:dyDescent="0.15">
      <c r="A2043" t="s">
        <v>17053</v>
      </c>
      <c r="B2043" t="s">
        <v>17054</v>
      </c>
      <c r="C2043" t="s">
        <v>17055</v>
      </c>
      <c r="D2043" t="s">
        <v>17056</v>
      </c>
      <c r="F2043" t="s">
        <v>7642</v>
      </c>
      <c r="G2043" t="s">
        <v>17057</v>
      </c>
      <c r="H2043" t="s">
        <v>17058</v>
      </c>
      <c r="I2043" t="s">
        <v>291</v>
      </c>
      <c r="J2043" t="s">
        <v>7738</v>
      </c>
      <c r="K2043" t="s">
        <v>34</v>
      </c>
      <c r="L2043" t="s">
        <v>116</v>
      </c>
      <c r="M2043" t="s">
        <v>117</v>
      </c>
      <c r="O2043" t="s">
        <v>293</v>
      </c>
      <c r="P2043" t="s">
        <v>2873</v>
      </c>
      <c r="Q2043" t="s">
        <v>17059</v>
      </c>
      <c r="R2043" t="s">
        <v>121</v>
      </c>
      <c r="S2043" t="s">
        <v>17060</v>
      </c>
      <c r="T2043" t="s">
        <v>17061</v>
      </c>
      <c r="U2043" t="s">
        <v>7523</v>
      </c>
      <c r="V2043">
        <v>18</v>
      </c>
      <c r="W2043">
        <v>0</v>
      </c>
      <c r="X2043">
        <v>18</v>
      </c>
      <c r="Y2043" t="s">
        <v>92</v>
      </c>
      <c r="Z2043" t="s">
        <v>43</v>
      </c>
      <c r="AA2043" t="s">
        <v>17062</v>
      </c>
      <c r="AB2043" s="4">
        <v>7200</v>
      </c>
      <c r="AC2043" s="4">
        <f t="shared" si="62"/>
        <v>129600</v>
      </c>
      <c r="AD2043" s="4">
        <f t="shared" si="63"/>
        <v>77760</v>
      </c>
    </row>
    <row r="2044" spans="1:30" x14ac:dyDescent="0.15">
      <c r="A2044" t="s">
        <v>17063</v>
      </c>
      <c r="B2044" t="s">
        <v>17064</v>
      </c>
      <c r="D2044" t="s">
        <v>17065</v>
      </c>
      <c r="F2044" t="s">
        <v>17066</v>
      </c>
      <c r="G2044" t="s">
        <v>17067</v>
      </c>
      <c r="H2044" t="s">
        <v>17068</v>
      </c>
      <c r="I2044" t="s">
        <v>101</v>
      </c>
      <c r="J2044" t="s">
        <v>2708</v>
      </c>
      <c r="K2044" t="s">
        <v>34</v>
      </c>
      <c r="L2044" t="s">
        <v>50</v>
      </c>
      <c r="M2044" t="s">
        <v>66</v>
      </c>
      <c r="O2044" t="s">
        <v>37</v>
      </c>
      <c r="R2044" t="s">
        <v>38</v>
      </c>
      <c r="S2044" t="s">
        <v>17069</v>
      </c>
      <c r="T2044" t="s">
        <v>3072</v>
      </c>
      <c r="U2044" t="s">
        <v>3072</v>
      </c>
      <c r="V2044">
        <v>1</v>
      </c>
      <c r="W2044">
        <v>0</v>
      </c>
      <c r="X2044">
        <v>1</v>
      </c>
      <c r="Y2044" t="s">
        <v>92</v>
      </c>
      <c r="Z2044" t="s">
        <v>81</v>
      </c>
      <c r="AA2044" t="s">
        <v>17070</v>
      </c>
      <c r="AB2044" s="4">
        <v>7200</v>
      </c>
      <c r="AC2044" s="4">
        <f t="shared" si="62"/>
        <v>7200</v>
      </c>
      <c r="AD2044" s="4">
        <f t="shared" si="63"/>
        <v>4320</v>
      </c>
    </row>
    <row r="2045" spans="1:30" x14ac:dyDescent="0.15">
      <c r="A2045" t="s">
        <v>17071</v>
      </c>
      <c r="B2045" t="s">
        <v>17072</v>
      </c>
      <c r="D2045" t="s">
        <v>17073</v>
      </c>
      <c r="F2045" t="s">
        <v>4607</v>
      </c>
      <c r="G2045" t="s">
        <v>17074</v>
      </c>
      <c r="H2045" t="s">
        <v>17075</v>
      </c>
      <c r="I2045" t="s">
        <v>194</v>
      </c>
      <c r="J2045" t="s">
        <v>13230</v>
      </c>
      <c r="K2045" t="s">
        <v>34</v>
      </c>
      <c r="L2045" t="s">
        <v>116</v>
      </c>
      <c r="M2045" t="s">
        <v>117</v>
      </c>
      <c r="O2045" t="s">
        <v>196</v>
      </c>
      <c r="P2045" t="s">
        <v>279</v>
      </c>
      <c r="R2045" t="s">
        <v>121</v>
      </c>
      <c r="S2045" t="s">
        <v>17076</v>
      </c>
      <c r="T2045" t="s">
        <v>13367</v>
      </c>
      <c r="U2045" t="s">
        <v>7444</v>
      </c>
      <c r="V2045">
        <v>8</v>
      </c>
      <c r="W2045">
        <v>0</v>
      </c>
      <c r="X2045">
        <v>8</v>
      </c>
      <c r="Y2045" t="s">
        <v>92</v>
      </c>
      <c r="Z2045" t="s">
        <v>107</v>
      </c>
      <c r="AA2045" t="s">
        <v>17077</v>
      </c>
      <c r="AB2045" s="4">
        <v>7200</v>
      </c>
      <c r="AC2045" s="4">
        <f t="shared" si="62"/>
        <v>57600</v>
      </c>
      <c r="AD2045" s="4">
        <f t="shared" si="63"/>
        <v>34560</v>
      </c>
    </row>
    <row r="2046" spans="1:30" x14ac:dyDescent="0.15">
      <c r="A2046" t="s">
        <v>17078</v>
      </c>
      <c r="B2046" t="s">
        <v>17079</v>
      </c>
      <c r="G2046" t="s">
        <v>17080</v>
      </c>
      <c r="H2046" t="s">
        <v>17081</v>
      </c>
      <c r="J2046" t="s">
        <v>7676</v>
      </c>
      <c r="K2046" t="s">
        <v>34</v>
      </c>
      <c r="L2046" t="s">
        <v>116</v>
      </c>
      <c r="M2046" t="s">
        <v>117</v>
      </c>
      <c r="O2046" t="s">
        <v>1249</v>
      </c>
      <c r="P2046" t="s">
        <v>8719</v>
      </c>
      <c r="Q2046" t="s">
        <v>17082</v>
      </c>
      <c r="R2046" t="s">
        <v>121</v>
      </c>
      <c r="S2046" t="s">
        <v>17083</v>
      </c>
      <c r="T2046" t="s">
        <v>17084</v>
      </c>
      <c r="U2046" t="s">
        <v>7523</v>
      </c>
      <c r="V2046">
        <v>9</v>
      </c>
      <c r="W2046">
        <v>0</v>
      </c>
      <c r="X2046">
        <v>9</v>
      </c>
      <c r="Y2046" t="s">
        <v>92</v>
      </c>
      <c r="Z2046" t="s">
        <v>43</v>
      </c>
      <c r="AA2046" t="s">
        <v>17085</v>
      </c>
      <c r="AB2046" s="4">
        <v>7200</v>
      </c>
      <c r="AC2046" s="4">
        <f t="shared" si="62"/>
        <v>64800</v>
      </c>
      <c r="AD2046" s="4">
        <f t="shared" si="63"/>
        <v>38880</v>
      </c>
    </row>
    <row r="2047" spans="1:30" x14ac:dyDescent="0.15">
      <c r="A2047" t="s">
        <v>17086</v>
      </c>
      <c r="B2047" t="s">
        <v>17087</v>
      </c>
      <c r="C2047" t="s">
        <v>17088</v>
      </c>
      <c r="G2047" t="s">
        <v>17089</v>
      </c>
      <c r="H2047" t="s">
        <v>17090</v>
      </c>
      <c r="J2047" t="s">
        <v>7530</v>
      </c>
      <c r="K2047" t="s">
        <v>34</v>
      </c>
      <c r="L2047" t="s">
        <v>116</v>
      </c>
      <c r="M2047" t="s">
        <v>117</v>
      </c>
      <c r="O2047" t="s">
        <v>3181</v>
      </c>
      <c r="P2047" t="s">
        <v>3525</v>
      </c>
      <c r="Q2047" t="s">
        <v>17091</v>
      </c>
      <c r="R2047" t="s">
        <v>121</v>
      </c>
      <c r="S2047" t="s">
        <v>17092</v>
      </c>
      <c r="T2047" t="s">
        <v>17093</v>
      </c>
      <c r="U2047" t="s">
        <v>7444</v>
      </c>
      <c r="V2047">
        <v>7</v>
      </c>
      <c r="W2047">
        <v>0</v>
      </c>
      <c r="X2047">
        <v>7</v>
      </c>
      <c r="Y2047" t="s">
        <v>92</v>
      </c>
      <c r="Z2047" t="s">
        <v>43</v>
      </c>
      <c r="AA2047" t="s">
        <v>17094</v>
      </c>
      <c r="AB2047" s="4">
        <v>7200</v>
      </c>
      <c r="AC2047" s="4">
        <f t="shared" si="62"/>
        <v>50400</v>
      </c>
      <c r="AD2047" s="4">
        <f t="shared" si="63"/>
        <v>30240</v>
      </c>
    </row>
    <row r="2048" spans="1:30" x14ac:dyDescent="0.15">
      <c r="A2048" t="s">
        <v>17095</v>
      </c>
      <c r="B2048" t="s">
        <v>17096</v>
      </c>
      <c r="D2048" t="s">
        <v>17097</v>
      </c>
      <c r="F2048" t="s">
        <v>17098</v>
      </c>
      <c r="G2048" t="s">
        <v>17099</v>
      </c>
      <c r="H2048" t="s">
        <v>17100</v>
      </c>
      <c r="I2048" t="s">
        <v>114</v>
      </c>
      <c r="J2048" t="s">
        <v>16884</v>
      </c>
      <c r="K2048" t="s">
        <v>34</v>
      </c>
      <c r="L2048" t="s">
        <v>116</v>
      </c>
      <c r="M2048" t="s">
        <v>117</v>
      </c>
      <c r="O2048" t="s">
        <v>643</v>
      </c>
      <c r="P2048" t="s">
        <v>5521</v>
      </c>
      <c r="Q2048" t="s">
        <v>17101</v>
      </c>
      <c r="R2048" t="s">
        <v>121</v>
      </c>
      <c r="S2048" t="s">
        <v>17102</v>
      </c>
      <c r="T2048" t="s">
        <v>17103</v>
      </c>
      <c r="U2048" t="s">
        <v>7444</v>
      </c>
      <c r="V2048">
        <v>6</v>
      </c>
      <c r="W2048">
        <v>0</v>
      </c>
      <c r="X2048">
        <v>6</v>
      </c>
      <c r="Y2048" t="s">
        <v>92</v>
      </c>
      <c r="Z2048" t="s">
        <v>43</v>
      </c>
      <c r="AA2048" t="s">
        <v>17104</v>
      </c>
      <c r="AB2048" s="4">
        <v>7200</v>
      </c>
      <c r="AC2048" s="4">
        <f t="shared" si="62"/>
        <v>43200</v>
      </c>
      <c r="AD2048" s="4">
        <f t="shared" si="63"/>
        <v>25920</v>
      </c>
    </row>
    <row r="2049" spans="1:30" x14ac:dyDescent="0.15">
      <c r="A2049" t="s">
        <v>17105</v>
      </c>
      <c r="B2049" t="s">
        <v>17106</v>
      </c>
      <c r="D2049" t="s">
        <v>17107</v>
      </c>
      <c r="F2049" t="s">
        <v>17108</v>
      </c>
      <c r="G2049" t="s">
        <v>17109</v>
      </c>
      <c r="H2049" t="s">
        <v>17110</v>
      </c>
      <c r="I2049" t="s">
        <v>15581</v>
      </c>
      <c r="J2049" t="s">
        <v>7633</v>
      </c>
      <c r="K2049" t="s">
        <v>34</v>
      </c>
      <c r="L2049" t="s">
        <v>359</v>
      </c>
      <c r="M2049" t="s">
        <v>360</v>
      </c>
      <c r="O2049" t="s">
        <v>220</v>
      </c>
      <c r="P2049" t="s">
        <v>7592</v>
      </c>
      <c r="R2049" t="s">
        <v>121</v>
      </c>
      <c r="S2049" t="s">
        <v>17111</v>
      </c>
      <c r="T2049" t="s">
        <v>261</v>
      </c>
      <c r="U2049" t="s">
        <v>261</v>
      </c>
      <c r="V2049">
        <v>1</v>
      </c>
      <c r="W2049">
        <v>0</v>
      </c>
      <c r="X2049">
        <v>1</v>
      </c>
      <c r="Y2049" t="s">
        <v>92</v>
      </c>
      <c r="Z2049" t="s">
        <v>81</v>
      </c>
      <c r="AA2049" t="s">
        <v>17112</v>
      </c>
      <c r="AB2049" s="4">
        <v>7200</v>
      </c>
      <c r="AC2049" s="4">
        <f t="shared" si="62"/>
        <v>7200</v>
      </c>
      <c r="AD2049" s="4">
        <f t="shared" si="63"/>
        <v>4320</v>
      </c>
    </row>
    <row r="2050" spans="1:30" x14ac:dyDescent="0.15">
      <c r="A2050" t="s">
        <v>17113</v>
      </c>
      <c r="B2050" t="s">
        <v>17114</v>
      </c>
      <c r="C2050" t="s">
        <v>17115</v>
      </c>
      <c r="D2050" t="s">
        <v>17116</v>
      </c>
      <c r="F2050" t="s">
        <v>17117</v>
      </c>
      <c r="H2050" t="s">
        <v>17118</v>
      </c>
      <c r="I2050" t="s">
        <v>15581</v>
      </c>
      <c r="J2050" t="s">
        <v>12321</v>
      </c>
      <c r="K2050" t="s">
        <v>34</v>
      </c>
      <c r="L2050" t="s">
        <v>167</v>
      </c>
      <c r="M2050" t="s">
        <v>1144</v>
      </c>
      <c r="O2050" t="s">
        <v>220</v>
      </c>
      <c r="P2050" t="s">
        <v>764</v>
      </c>
      <c r="Q2050" t="s">
        <v>7478</v>
      </c>
      <c r="R2050" t="s">
        <v>121</v>
      </c>
      <c r="S2050" t="s">
        <v>17119</v>
      </c>
      <c r="T2050" t="s">
        <v>7491</v>
      </c>
      <c r="U2050" t="s">
        <v>7444</v>
      </c>
      <c r="V2050">
        <v>3</v>
      </c>
      <c r="W2050">
        <v>0</v>
      </c>
      <c r="X2050">
        <v>3</v>
      </c>
      <c r="Y2050" t="s">
        <v>42</v>
      </c>
      <c r="Z2050" t="s">
        <v>81</v>
      </c>
      <c r="AA2050" t="s">
        <v>17120</v>
      </c>
      <c r="AB2050" s="4">
        <v>10752</v>
      </c>
      <c r="AC2050" s="4">
        <f t="shared" si="62"/>
        <v>32256</v>
      </c>
      <c r="AD2050" s="4">
        <f t="shared" si="63"/>
        <v>19354</v>
      </c>
    </row>
    <row r="2051" spans="1:30" x14ac:dyDescent="0.15">
      <c r="A2051" t="s">
        <v>17121</v>
      </c>
      <c r="B2051" t="s">
        <v>17122</v>
      </c>
      <c r="D2051" t="s">
        <v>17123</v>
      </c>
      <c r="F2051" t="s">
        <v>17124</v>
      </c>
      <c r="G2051" t="s">
        <v>17125</v>
      </c>
      <c r="H2051" t="s">
        <v>17126</v>
      </c>
      <c r="I2051" t="s">
        <v>15581</v>
      </c>
      <c r="J2051" t="s">
        <v>13497</v>
      </c>
      <c r="K2051" t="s">
        <v>34</v>
      </c>
      <c r="L2051" t="s">
        <v>167</v>
      </c>
      <c r="M2051" t="s">
        <v>17127</v>
      </c>
      <c r="O2051" t="s">
        <v>220</v>
      </c>
      <c r="P2051" t="s">
        <v>7592</v>
      </c>
      <c r="R2051" t="s">
        <v>88</v>
      </c>
      <c r="S2051" t="s">
        <v>17128</v>
      </c>
      <c r="T2051" t="s">
        <v>15412</v>
      </c>
      <c r="U2051" t="s">
        <v>7523</v>
      </c>
      <c r="V2051">
        <v>4</v>
      </c>
      <c r="W2051">
        <v>0</v>
      </c>
      <c r="X2051">
        <v>4</v>
      </c>
      <c r="Y2051" t="s">
        <v>42</v>
      </c>
      <c r="Z2051" t="s">
        <v>107</v>
      </c>
      <c r="AA2051" t="s">
        <v>17129</v>
      </c>
      <c r="AB2051" s="4">
        <v>10752</v>
      </c>
      <c r="AC2051" s="4">
        <f t="shared" ref="AC2051:AC2114" si="64">X2051*AB2051</f>
        <v>43008</v>
      </c>
      <c r="AD2051" s="4">
        <f t="shared" ref="AD2051:AD2114" si="65">ROUND(AC2051*0.6,0)</f>
        <v>25805</v>
      </c>
    </row>
    <row r="2052" spans="1:30" x14ac:dyDescent="0.15">
      <c r="A2052" t="s">
        <v>17130</v>
      </c>
      <c r="B2052" t="s">
        <v>17131</v>
      </c>
      <c r="D2052" t="s">
        <v>17132</v>
      </c>
      <c r="F2052" t="s">
        <v>7642</v>
      </c>
      <c r="G2052" t="s">
        <v>17133</v>
      </c>
      <c r="H2052" t="s">
        <v>17134</v>
      </c>
      <c r="I2052" t="s">
        <v>16295</v>
      </c>
      <c r="J2052" t="s">
        <v>7530</v>
      </c>
      <c r="K2052" t="s">
        <v>34</v>
      </c>
      <c r="L2052" t="s">
        <v>116</v>
      </c>
      <c r="M2052" t="s">
        <v>117</v>
      </c>
      <c r="O2052" t="s">
        <v>720</v>
      </c>
      <c r="P2052" t="s">
        <v>14453</v>
      </c>
      <c r="Q2052" t="s">
        <v>17135</v>
      </c>
      <c r="R2052" t="s">
        <v>121</v>
      </c>
      <c r="S2052" t="s">
        <v>17136</v>
      </c>
      <c r="T2052" t="s">
        <v>7444</v>
      </c>
      <c r="U2052" t="s">
        <v>7444</v>
      </c>
      <c r="V2052">
        <v>1</v>
      </c>
      <c r="W2052">
        <v>0</v>
      </c>
      <c r="X2052">
        <v>1</v>
      </c>
      <c r="Y2052" t="s">
        <v>92</v>
      </c>
      <c r="Z2052" t="s">
        <v>43</v>
      </c>
      <c r="AA2052" t="s">
        <v>17137</v>
      </c>
      <c r="AB2052" s="4">
        <v>7200</v>
      </c>
      <c r="AC2052" s="4">
        <f t="shared" si="64"/>
        <v>7200</v>
      </c>
      <c r="AD2052" s="4">
        <f t="shared" si="65"/>
        <v>4320</v>
      </c>
    </row>
    <row r="2053" spans="1:30" x14ac:dyDescent="0.15">
      <c r="A2053" t="s">
        <v>17138</v>
      </c>
      <c r="B2053" t="s">
        <v>17139</v>
      </c>
      <c r="D2053" t="s">
        <v>17140</v>
      </c>
      <c r="F2053" t="s">
        <v>17141</v>
      </c>
      <c r="H2053" t="s">
        <v>17142</v>
      </c>
      <c r="I2053" t="s">
        <v>2173</v>
      </c>
      <c r="J2053" t="s">
        <v>7687</v>
      </c>
      <c r="K2053" t="s">
        <v>34</v>
      </c>
      <c r="L2053" t="s">
        <v>50</v>
      </c>
      <c r="M2053" t="s">
        <v>51</v>
      </c>
      <c r="O2053" t="s">
        <v>1501</v>
      </c>
      <c r="P2053" t="s">
        <v>13629</v>
      </c>
      <c r="R2053" t="s">
        <v>88</v>
      </c>
      <c r="S2053" t="s">
        <v>17143</v>
      </c>
      <c r="T2053" t="s">
        <v>14179</v>
      </c>
      <c r="U2053" t="s">
        <v>14179</v>
      </c>
      <c r="V2053">
        <v>1</v>
      </c>
      <c r="W2053">
        <v>0</v>
      </c>
      <c r="X2053">
        <v>1</v>
      </c>
      <c r="Y2053" t="s">
        <v>42</v>
      </c>
      <c r="Z2053" t="s">
        <v>107</v>
      </c>
      <c r="AA2053" t="s">
        <v>17144</v>
      </c>
      <c r="AB2053" s="4">
        <v>10752</v>
      </c>
      <c r="AC2053" s="4">
        <f t="shared" si="64"/>
        <v>10752</v>
      </c>
      <c r="AD2053" s="4">
        <f t="shared" si="65"/>
        <v>6451</v>
      </c>
    </row>
    <row r="2054" spans="1:30" x14ac:dyDescent="0.15">
      <c r="A2054" t="s">
        <v>17145</v>
      </c>
      <c r="B2054" t="s">
        <v>17146</v>
      </c>
      <c r="D2054" t="s">
        <v>17147</v>
      </c>
      <c r="F2054" t="s">
        <v>17148</v>
      </c>
      <c r="G2054" t="s">
        <v>17149</v>
      </c>
      <c r="H2054" t="s">
        <v>17150</v>
      </c>
      <c r="I2054" t="s">
        <v>2173</v>
      </c>
      <c r="J2054" t="s">
        <v>7487</v>
      </c>
      <c r="K2054" t="s">
        <v>34</v>
      </c>
      <c r="L2054" t="s">
        <v>157</v>
      </c>
      <c r="M2054" t="s">
        <v>952</v>
      </c>
      <c r="O2054" t="s">
        <v>1501</v>
      </c>
      <c r="P2054" t="s">
        <v>13629</v>
      </c>
      <c r="R2054" t="s">
        <v>88</v>
      </c>
      <c r="S2054" t="s">
        <v>17151</v>
      </c>
      <c r="T2054" t="s">
        <v>2066</v>
      </c>
      <c r="U2054" t="s">
        <v>261</v>
      </c>
      <c r="V2054">
        <v>2</v>
      </c>
      <c r="W2054">
        <v>0</v>
      </c>
      <c r="X2054">
        <v>2</v>
      </c>
      <c r="Y2054" t="s">
        <v>92</v>
      </c>
      <c r="Z2054" t="s">
        <v>43</v>
      </c>
      <c r="AA2054" t="s">
        <v>17152</v>
      </c>
      <c r="AB2054" s="4">
        <v>7200</v>
      </c>
      <c r="AC2054" s="4">
        <f t="shared" si="64"/>
        <v>14400</v>
      </c>
      <c r="AD2054" s="4">
        <f t="shared" si="65"/>
        <v>8640</v>
      </c>
    </row>
    <row r="2055" spans="1:30" x14ac:dyDescent="0.15">
      <c r="A2055" t="s">
        <v>17153</v>
      </c>
      <c r="B2055" t="s">
        <v>17154</v>
      </c>
      <c r="D2055" t="s">
        <v>17155</v>
      </c>
      <c r="F2055" t="s">
        <v>17156</v>
      </c>
      <c r="H2055" t="s">
        <v>17157</v>
      </c>
      <c r="I2055" t="s">
        <v>2173</v>
      </c>
      <c r="J2055" t="s">
        <v>7687</v>
      </c>
      <c r="K2055" t="s">
        <v>34</v>
      </c>
      <c r="L2055" t="s">
        <v>775</v>
      </c>
      <c r="M2055" t="s">
        <v>7551</v>
      </c>
      <c r="O2055" t="s">
        <v>1501</v>
      </c>
      <c r="P2055" t="s">
        <v>13629</v>
      </c>
      <c r="R2055" t="s">
        <v>88</v>
      </c>
      <c r="S2055" t="s">
        <v>17158</v>
      </c>
      <c r="T2055" t="s">
        <v>1146</v>
      </c>
      <c r="U2055" t="s">
        <v>1146</v>
      </c>
      <c r="V2055">
        <v>1</v>
      </c>
      <c r="W2055">
        <v>0</v>
      </c>
      <c r="X2055">
        <v>1</v>
      </c>
      <c r="Y2055" t="s">
        <v>42</v>
      </c>
      <c r="Z2055" t="s">
        <v>81</v>
      </c>
      <c r="AA2055" t="s">
        <v>17159</v>
      </c>
      <c r="AB2055" s="4">
        <v>10752</v>
      </c>
      <c r="AC2055" s="4">
        <f t="shared" si="64"/>
        <v>10752</v>
      </c>
      <c r="AD2055" s="4">
        <f t="shared" si="65"/>
        <v>6451</v>
      </c>
    </row>
    <row r="2056" spans="1:30" x14ac:dyDescent="0.15">
      <c r="A2056" t="s">
        <v>17160</v>
      </c>
      <c r="B2056" t="s">
        <v>17161</v>
      </c>
      <c r="C2056" t="s">
        <v>17162</v>
      </c>
      <c r="D2056" t="s">
        <v>17163</v>
      </c>
      <c r="F2056" t="s">
        <v>17164</v>
      </c>
      <c r="G2056" t="s">
        <v>17165</v>
      </c>
      <c r="H2056" t="s">
        <v>17166</v>
      </c>
      <c r="I2056" t="s">
        <v>64</v>
      </c>
      <c r="J2056" t="s">
        <v>7509</v>
      </c>
      <c r="K2056" t="s">
        <v>34</v>
      </c>
      <c r="L2056" t="s">
        <v>50</v>
      </c>
      <c r="M2056" t="s">
        <v>2272</v>
      </c>
      <c r="O2056" t="s">
        <v>529</v>
      </c>
      <c r="R2056" t="s">
        <v>88</v>
      </c>
      <c r="S2056" t="s">
        <v>17167</v>
      </c>
      <c r="T2056" t="s">
        <v>17168</v>
      </c>
      <c r="U2056" t="s">
        <v>7523</v>
      </c>
      <c r="V2056">
        <v>13</v>
      </c>
      <c r="W2056">
        <v>0</v>
      </c>
      <c r="X2056">
        <v>13</v>
      </c>
      <c r="Y2056" t="s">
        <v>92</v>
      </c>
      <c r="Z2056" t="s">
        <v>107</v>
      </c>
      <c r="AA2056" t="s">
        <v>17169</v>
      </c>
      <c r="AB2056" s="4">
        <v>7200</v>
      </c>
      <c r="AC2056" s="4">
        <f t="shared" si="64"/>
        <v>93600</v>
      </c>
      <c r="AD2056" s="4">
        <f t="shared" si="65"/>
        <v>56160</v>
      </c>
    </row>
    <row r="2057" spans="1:30" x14ac:dyDescent="0.15">
      <c r="A2057" t="s">
        <v>17170</v>
      </c>
      <c r="B2057" t="s">
        <v>17171</v>
      </c>
      <c r="C2057" t="s">
        <v>17172</v>
      </c>
      <c r="D2057" t="s">
        <v>8537</v>
      </c>
      <c r="G2057" t="s">
        <v>17173</v>
      </c>
      <c r="H2057" t="s">
        <v>17174</v>
      </c>
      <c r="J2057" t="s">
        <v>7509</v>
      </c>
      <c r="K2057" t="s">
        <v>34</v>
      </c>
      <c r="L2057" t="s">
        <v>116</v>
      </c>
      <c r="M2057" t="s">
        <v>117</v>
      </c>
      <c r="O2057" t="s">
        <v>1356</v>
      </c>
      <c r="P2057" t="s">
        <v>16503</v>
      </c>
      <c r="Q2057" t="s">
        <v>17175</v>
      </c>
      <c r="R2057" t="s">
        <v>121</v>
      </c>
      <c r="T2057" t="s">
        <v>7444</v>
      </c>
      <c r="U2057" t="s">
        <v>7444</v>
      </c>
      <c r="V2057">
        <v>1</v>
      </c>
      <c r="W2057">
        <v>0</v>
      </c>
      <c r="X2057">
        <v>1</v>
      </c>
      <c r="Y2057" t="s">
        <v>92</v>
      </c>
      <c r="Z2057" t="s">
        <v>43</v>
      </c>
      <c r="AA2057" t="s">
        <v>17176</v>
      </c>
      <c r="AB2057" s="4">
        <v>7200</v>
      </c>
      <c r="AC2057" s="4">
        <f t="shared" si="64"/>
        <v>7200</v>
      </c>
      <c r="AD2057" s="4">
        <f t="shared" si="65"/>
        <v>4320</v>
      </c>
    </row>
    <row r="2058" spans="1:30" x14ac:dyDescent="0.15">
      <c r="A2058" t="s">
        <v>17177</v>
      </c>
      <c r="B2058" t="s">
        <v>17178</v>
      </c>
      <c r="D2058" t="s">
        <v>17179</v>
      </c>
      <c r="F2058" t="s">
        <v>17180</v>
      </c>
      <c r="H2058" t="s">
        <v>17181</v>
      </c>
      <c r="I2058" t="s">
        <v>2173</v>
      </c>
      <c r="J2058" t="s">
        <v>7530</v>
      </c>
      <c r="K2058" t="s">
        <v>34</v>
      </c>
      <c r="L2058" t="s">
        <v>167</v>
      </c>
      <c r="M2058" t="s">
        <v>528</v>
      </c>
      <c r="O2058" t="s">
        <v>1501</v>
      </c>
      <c r="P2058" t="s">
        <v>13629</v>
      </c>
      <c r="R2058" t="s">
        <v>88</v>
      </c>
      <c r="S2058" t="s">
        <v>17182</v>
      </c>
      <c r="T2058" t="s">
        <v>7444</v>
      </c>
      <c r="U2058" t="s">
        <v>7444</v>
      </c>
      <c r="V2058">
        <v>1</v>
      </c>
      <c r="W2058">
        <v>0</v>
      </c>
      <c r="X2058">
        <v>1</v>
      </c>
      <c r="Y2058" t="s">
        <v>42</v>
      </c>
      <c r="Z2058" t="s">
        <v>107</v>
      </c>
      <c r="AA2058" t="s">
        <v>17183</v>
      </c>
      <c r="AB2058" s="4">
        <v>10752</v>
      </c>
      <c r="AC2058" s="4">
        <f t="shared" si="64"/>
        <v>10752</v>
      </c>
      <c r="AD2058" s="4">
        <f t="shared" si="65"/>
        <v>6451</v>
      </c>
    </row>
    <row r="2059" spans="1:30" x14ac:dyDescent="0.15">
      <c r="A2059" t="s">
        <v>17184</v>
      </c>
      <c r="B2059" t="s">
        <v>17185</v>
      </c>
      <c r="D2059" t="s">
        <v>17186</v>
      </c>
      <c r="F2059" t="s">
        <v>17187</v>
      </c>
      <c r="G2059" t="s">
        <v>17188</v>
      </c>
      <c r="H2059" t="s">
        <v>17189</v>
      </c>
      <c r="I2059" t="s">
        <v>2173</v>
      </c>
      <c r="J2059" t="s">
        <v>12321</v>
      </c>
      <c r="K2059" t="s">
        <v>34</v>
      </c>
      <c r="L2059" t="s">
        <v>50</v>
      </c>
      <c r="M2059" t="s">
        <v>181</v>
      </c>
      <c r="O2059" t="s">
        <v>1501</v>
      </c>
      <c r="P2059" t="s">
        <v>13629</v>
      </c>
      <c r="R2059" t="s">
        <v>88</v>
      </c>
      <c r="S2059" t="s">
        <v>17190</v>
      </c>
      <c r="T2059" t="s">
        <v>7552</v>
      </c>
      <c r="U2059" t="s">
        <v>7444</v>
      </c>
      <c r="V2059">
        <v>2</v>
      </c>
      <c r="W2059">
        <v>0</v>
      </c>
      <c r="X2059">
        <v>2</v>
      </c>
      <c r="Y2059" t="s">
        <v>92</v>
      </c>
      <c r="Z2059" t="s">
        <v>107</v>
      </c>
      <c r="AA2059" t="s">
        <v>17191</v>
      </c>
      <c r="AB2059" s="4">
        <v>7200</v>
      </c>
      <c r="AC2059" s="4">
        <f t="shared" si="64"/>
        <v>14400</v>
      </c>
      <c r="AD2059" s="4">
        <f t="shared" si="65"/>
        <v>8640</v>
      </c>
    </row>
    <row r="2060" spans="1:30" x14ac:dyDescent="0.15">
      <c r="A2060" t="s">
        <v>17192</v>
      </c>
      <c r="B2060" t="s">
        <v>17193</v>
      </c>
      <c r="D2060" t="s">
        <v>17194</v>
      </c>
      <c r="F2060" t="s">
        <v>3810</v>
      </c>
      <c r="G2060" t="s">
        <v>17195</v>
      </c>
      <c r="I2060" t="s">
        <v>2173</v>
      </c>
      <c r="J2060" t="s">
        <v>7530</v>
      </c>
      <c r="K2060" t="s">
        <v>34</v>
      </c>
      <c r="L2060" t="s">
        <v>116</v>
      </c>
      <c r="M2060" t="s">
        <v>117</v>
      </c>
      <c r="O2060" t="s">
        <v>1501</v>
      </c>
      <c r="P2060" t="s">
        <v>7520</v>
      </c>
      <c r="Q2060" t="s">
        <v>17196</v>
      </c>
      <c r="R2060" t="s">
        <v>121</v>
      </c>
      <c r="S2060" t="s">
        <v>17197</v>
      </c>
      <c r="T2060" t="s">
        <v>261</v>
      </c>
      <c r="U2060" t="s">
        <v>261</v>
      </c>
      <c r="V2060">
        <v>1</v>
      </c>
      <c r="W2060">
        <v>0</v>
      </c>
      <c r="X2060">
        <v>1</v>
      </c>
      <c r="Y2060" t="s">
        <v>92</v>
      </c>
      <c r="Z2060" t="s">
        <v>107</v>
      </c>
      <c r="AA2060" t="s">
        <v>17198</v>
      </c>
      <c r="AB2060" s="4">
        <v>7200</v>
      </c>
      <c r="AC2060" s="4">
        <f t="shared" si="64"/>
        <v>7200</v>
      </c>
      <c r="AD2060" s="4">
        <f t="shared" si="65"/>
        <v>4320</v>
      </c>
    </row>
    <row r="2061" spans="1:30" x14ac:dyDescent="0.15">
      <c r="A2061" t="s">
        <v>17199</v>
      </c>
      <c r="B2061" t="s">
        <v>17200</v>
      </c>
      <c r="D2061" t="s">
        <v>17201</v>
      </c>
      <c r="F2061" t="s">
        <v>3810</v>
      </c>
      <c r="G2061" t="s">
        <v>17202</v>
      </c>
      <c r="H2061" t="s">
        <v>17203</v>
      </c>
      <c r="I2061" t="s">
        <v>2173</v>
      </c>
      <c r="J2061" t="s">
        <v>12117</v>
      </c>
      <c r="K2061" t="s">
        <v>34</v>
      </c>
      <c r="L2061" t="s">
        <v>116</v>
      </c>
      <c r="M2061" t="s">
        <v>117</v>
      </c>
      <c r="O2061" t="s">
        <v>1501</v>
      </c>
      <c r="P2061" t="s">
        <v>17204</v>
      </c>
      <c r="Q2061" t="s">
        <v>17205</v>
      </c>
      <c r="R2061" t="s">
        <v>121</v>
      </c>
      <c r="S2061" t="s">
        <v>17206</v>
      </c>
      <c r="T2061" t="s">
        <v>7552</v>
      </c>
      <c r="U2061" t="s">
        <v>7444</v>
      </c>
      <c r="V2061">
        <v>2</v>
      </c>
      <c r="W2061">
        <v>0</v>
      </c>
      <c r="X2061">
        <v>2</v>
      </c>
      <c r="Y2061" t="s">
        <v>92</v>
      </c>
      <c r="Z2061" t="s">
        <v>107</v>
      </c>
      <c r="AA2061" t="s">
        <v>17207</v>
      </c>
      <c r="AB2061" s="4">
        <v>7200</v>
      </c>
      <c r="AC2061" s="4">
        <f t="shared" si="64"/>
        <v>14400</v>
      </c>
      <c r="AD2061" s="4">
        <f t="shared" si="65"/>
        <v>8640</v>
      </c>
    </row>
    <row r="2062" spans="1:30" x14ac:dyDescent="0.15">
      <c r="A2062" t="s">
        <v>17208</v>
      </c>
      <c r="B2062" t="s">
        <v>17209</v>
      </c>
      <c r="D2062" t="s">
        <v>17210</v>
      </c>
      <c r="F2062" t="s">
        <v>4930</v>
      </c>
      <c r="G2062" t="s">
        <v>17211</v>
      </c>
      <c r="H2062" t="s">
        <v>17212</v>
      </c>
      <c r="I2062" t="s">
        <v>2173</v>
      </c>
      <c r="J2062" t="s">
        <v>12117</v>
      </c>
      <c r="K2062" t="s">
        <v>34</v>
      </c>
      <c r="L2062" t="s">
        <v>116</v>
      </c>
      <c r="M2062" t="s">
        <v>117</v>
      </c>
      <c r="O2062" t="s">
        <v>1501</v>
      </c>
      <c r="P2062" t="s">
        <v>12061</v>
      </c>
      <c r="Q2062" t="s">
        <v>7478</v>
      </c>
      <c r="R2062" t="s">
        <v>121</v>
      </c>
      <c r="S2062" t="s">
        <v>17213</v>
      </c>
      <c r="T2062" t="s">
        <v>13311</v>
      </c>
      <c r="U2062" t="s">
        <v>7444</v>
      </c>
      <c r="V2062">
        <v>2</v>
      </c>
      <c r="W2062">
        <v>0</v>
      </c>
      <c r="X2062">
        <v>2</v>
      </c>
      <c r="Y2062" t="s">
        <v>92</v>
      </c>
      <c r="Z2062" t="s">
        <v>107</v>
      </c>
      <c r="AA2062" t="s">
        <v>17214</v>
      </c>
      <c r="AB2062" s="4">
        <v>7200</v>
      </c>
      <c r="AC2062" s="4">
        <f t="shared" si="64"/>
        <v>14400</v>
      </c>
      <c r="AD2062" s="4">
        <f t="shared" si="65"/>
        <v>8640</v>
      </c>
    </row>
    <row r="2063" spans="1:30" x14ac:dyDescent="0.15">
      <c r="A2063" t="s">
        <v>17215</v>
      </c>
      <c r="B2063" t="s">
        <v>17216</v>
      </c>
      <c r="D2063" t="s">
        <v>17217</v>
      </c>
      <c r="F2063" t="s">
        <v>17218</v>
      </c>
      <c r="G2063" t="s">
        <v>17219</v>
      </c>
      <c r="I2063" t="s">
        <v>2173</v>
      </c>
      <c r="J2063" t="s">
        <v>7441</v>
      </c>
      <c r="K2063" t="s">
        <v>34</v>
      </c>
      <c r="L2063" t="s">
        <v>50</v>
      </c>
      <c r="M2063" t="s">
        <v>2830</v>
      </c>
      <c r="O2063" t="s">
        <v>1501</v>
      </c>
      <c r="P2063" t="s">
        <v>4933</v>
      </c>
      <c r="Q2063" t="s">
        <v>7478</v>
      </c>
      <c r="R2063" t="s">
        <v>88</v>
      </c>
      <c r="T2063" t="s">
        <v>1288</v>
      </c>
      <c r="U2063" t="s">
        <v>1288</v>
      </c>
      <c r="V2063">
        <v>1</v>
      </c>
      <c r="W2063">
        <v>0</v>
      </c>
      <c r="X2063">
        <v>1</v>
      </c>
      <c r="Y2063" t="s">
        <v>92</v>
      </c>
      <c r="Z2063" t="s">
        <v>107</v>
      </c>
      <c r="AA2063" t="s">
        <v>17220</v>
      </c>
      <c r="AB2063" s="4">
        <v>7200</v>
      </c>
      <c r="AC2063" s="4">
        <f t="shared" si="64"/>
        <v>7200</v>
      </c>
      <c r="AD2063" s="4">
        <f t="shared" si="65"/>
        <v>4320</v>
      </c>
    </row>
    <row r="2064" spans="1:30" x14ac:dyDescent="0.15">
      <c r="A2064" t="s">
        <v>17221</v>
      </c>
      <c r="B2064" t="s">
        <v>17222</v>
      </c>
      <c r="D2064" t="s">
        <v>17223</v>
      </c>
      <c r="F2064" t="s">
        <v>3810</v>
      </c>
      <c r="G2064" t="s">
        <v>17224</v>
      </c>
      <c r="H2064" t="s">
        <v>17225</v>
      </c>
      <c r="I2064" t="s">
        <v>2173</v>
      </c>
      <c r="J2064" t="s">
        <v>7530</v>
      </c>
      <c r="K2064" t="s">
        <v>34</v>
      </c>
      <c r="L2064" t="s">
        <v>116</v>
      </c>
      <c r="M2064" t="s">
        <v>117</v>
      </c>
      <c r="O2064" t="s">
        <v>1501</v>
      </c>
      <c r="P2064" t="s">
        <v>13317</v>
      </c>
      <c r="Q2064" t="s">
        <v>17226</v>
      </c>
      <c r="R2064" t="s">
        <v>121</v>
      </c>
      <c r="S2064" t="s">
        <v>17227</v>
      </c>
      <c r="T2064" t="s">
        <v>14287</v>
      </c>
      <c r="U2064" t="s">
        <v>14287</v>
      </c>
      <c r="V2064">
        <v>1</v>
      </c>
      <c r="W2064">
        <v>0</v>
      </c>
      <c r="X2064">
        <v>1</v>
      </c>
      <c r="Y2064" t="s">
        <v>92</v>
      </c>
      <c r="Z2064" t="s">
        <v>107</v>
      </c>
      <c r="AA2064" t="s">
        <v>17228</v>
      </c>
      <c r="AB2064" s="4">
        <v>7200</v>
      </c>
      <c r="AC2064" s="4">
        <f t="shared" si="64"/>
        <v>7200</v>
      </c>
      <c r="AD2064" s="4">
        <f t="shared" si="65"/>
        <v>4320</v>
      </c>
    </row>
    <row r="2065" spans="1:30" x14ac:dyDescent="0.15">
      <c r="A2065" t="s">
        <v>17229</v>
      </c>
      <c r="B2065" t="s">
        <v>17230</v>
      </c>
      <c r="C2065" t="s">
        <v>17231</v>
      </c>
      <c r="D2065" t="s">
        <v>17232</v>
      </c>
      <c r="F2065" t="s">
        <v>3810</v>
      </c>
      <c r="G2065" t="s">
        <v>17233</v>
      </c>
      <c r="H2065" t="s">
        <v>17234</v>
      </c>
      <c r="I2065" t="s">
        <v>2173</v>
      </c>
      <c r="J2065" t="s">
        <v>12060</v>
      </c>
      <c r="K2065" t="s">
        <v>34</v>
      </c>
      <c r="L2065" t="s">
        <v>116</v>
      </c>
      <c r="M2065" t="s">
        <v>117</v>
      </c>
      <c r="O2065" t="s">
        <v>1501</v>
      </c>
      <c r="P2065" t="s">
        <v>13317</v>
      </c>
      <c r="Q2065" t="s">
        <v>17235</v>
      </c>
      <c r="R2065" t="s">
        <v>121</v>
      </c>
      <c r="S2065" t="s">
        <v>17236</v>
      </c>
      <c r="T2065" t="s">
        <v>7552</v>
      </c>
      <c r="U2065" t="s">
        <v>7444</v>
      </c>
      <c r="V2065">
        <v>2</v>
      </c>
      <c r="W2065">
        <v>0</v>
      </c>
      <c r="X2065">
        <v>2</v>
      </c>
      <c r="Y2065" t="s">
        <v>92</v>
      </c>
      <c r="Z2065" t="s">
        <v>107</v>
      </c>
      <c r="AA2065" t="s">
        <v>17237</v>
      </c>
      <c r="AB2065" s="4">
        <v>7200</v>
      </c>
      <c r="AC2065" s="4">
        <f t="shared" si="64"/>
        <v>14400</v>
      </c>
      <c r="AD2065" s="4">
        <f t="shared" si="65"/>
        <v>8640</v>
      </c>
    </row>
    <row r="2066" spans="1:30" x14ac:dyDescent="0.15">
      <c r="A2066" t="s">
        <v>17238</v>
      </c>
      <c r="B2066" t="s">
        <v>17239</v>
      </c>
      <c r="D2066" t="s">
        <v>17240</v>
      </c>
      <c r="F2066" t="s">
        <v>191</v>
      </c>
      <c r="G2066" t="s">
        <v>17241</v>
      </c>
      <c r="H2066" t="s">
        <v>17242</v>
      </c>
      <c r="I2066" t="s">
        <v>194</v>
      </c>
      <c r="J2066" t="s">
        <v>7571</v>
      </c>
      <c r="K2066" t="s">
        <v>34</v>
      </c>
      <c r="L2066" t="s">
        <v>116</v>
      </c>
      <c r="M2066" t="s">
        <v>117</v>
      </c>
      <c r="O2066" t="s">
        <v>196</v>
      </c>
      <c r="P2066" t="s">
        <v>6530</v>
      </c>
      <c r="Q2066" t="s">
        <v>17243</v>
      </c>
      <c r="R2066" t="s">
        <v>121</v>
      </c>
      <c r="T2066" t="s">
        <v>12218</v>
      </c>
      <c r="U2066" t="s">
        <v>7444</v>
      </c>
      <c r="V2066">
        <v>11</v>
      </c>
      <c r="W2066">
        <v>0</v>
      </c>
      <c r="X2066">
        <v>11</v>
      </c>
      <c r="Y2066" t="s">
        <v>92</v>
      </c>
      <c r="Z2066" t="s">
        <v>107</v>
      </c>
      <c r="AA2066" t="s">
        <v>17244</v>
      </c>
      <c r="AB2066" s="4">
        <v>7200</v>
      </c>
      <c r="AC2066" s="4">
        <f t="shared" si="64"/>
        <v>79200</v>
      </c>
      <c r="AD2066" s="4">
        <f t="shared" si="65"/>
        <v>47520</v>
      </c>
    </row>
    <row r="2067" spans="1:30" x14ac:dyDescent="0.15">
      <c r="A2067" t="s">
        <v>17245</v>
      </c>
      <c r="B2067" t="s">
        <v>17246</v>
      </c>
      <c r="C2067" t="s">
        <v>17247</v>
      </c>
      <c r="D2067" t="s">
        <v>17248</v>
      </c>
      <c r="F2067" t="s">
        <v>17249</v>
      </c>
      <c r="G2067" t="s">
        <v>17250</v>
      </c>
      <c r="H2067" t="s">
        <v>17251</v>
      </c>
      <c r="I2067" t="s">
        <v>13845</v>
      </c>
      <c r="J2067" t="s">
        <v>16884</v>
      </c>
      <c r="K2067" t="s">
        <v>34</v>
      </c>
      <c r="L2067" t="s">
        <v>359</v>
      </c>
      <c r="M2067" t="s">
        <v>8018</v>
      </c>
      <c r="O2067" t="s">
        <v>37</v>
      </c>
      <c r="R2067" t="s">
        <v>38</v>
      </c>
      <c r="S2067" t="s">
        <v>17252</v>
      </c>
      <c r="T2067" t="s">
        <v>17253</v>
      </c>
      <c r="U2067" t="s">
        <v>7523</v>
      </c>
      <c r="V2067">
        <v>17</v>
      </c>
      <c r="W2067">
        <v>0</v>
      </c>
      <c r="X2067">
        <v>17</v>
      </c>
      <c r="Y2067" t="s">
        <v>92</v>
      </c>
      <c r="Z2067" t="s">
        <v>43</v>
      </c>
      <c r="AA2067" t="s">
        <v>17254</v>
      </c>
      <c r="AB2067" s="4">
        <v>7200</v>
      </c>
      <c r="AC2067" s="4">
        <f t="shared" si="64"/>
        <v>122400</v>
      </c>
      <c r="AD2067" s="4">
        <f t="shared" si="65"/>
        <v>73440</v>
      </c>
    </row>
    <row r="2068" spans="1:30" x14ac:dyDescent="0.15">
      <c r="A2068" t="s">
        <v>17255</v>
      </c>
      <c r="B2068" t="s">
        <v>17256</v>
      </c>
      <c r="D2068" t="s">
        <v>17257</v>
      </c>
      <c r="F2068" t="s">
        <v>17258</v>
      </c>
      <c r="H2068" t="s">
        <v>17259</v>
      </c>
      <c r="I2068" t="s">
        <v>15581</v>
      </c>
      <c r="J2068" t="s">
        <v>4882</v>
      </c>
      <c r="K2068" t="s">
        <v>34</v>
      </c>
      <c r="L2068" t="s">
        <v>167</v>
      </c>
      <c r="M2068" t="s">
        <v>1144</v>
      </c>
      <c r="O2068" t="s">
        <v>220</v>
      </c>
      <c r="P2068" t="s">
        <v>7592</v>
      </c>
      <c r="R2068" t="s">
        <v>121</v>
      </c>
      <c r="T2068" t="s">
        <v>135</v>
      </c>
      <c r="U2068" t="s">
        <v>135</v>
      </c>
      <c r="V2068">
        <v>1</v>
      </c>
      <c r="W2068">
        <v>0</v>
      </c>
      <c r="X2068">
        <v>1</v>
      </c>
      <c r="Y2068" t="s">
        <v>42</v>
      </c>
      <c r="Z2068" t="s">
        <v>107</v>
      </c>
      <c r="AA2068" t="s">
        <v>17260</v>
      </c>
      <c r="AB2068" s="4">
        <v>10752</v>
      </c>
      <c r="AC2068" s="4">
        <f t="shared" si="64"/>
        <v>10752</v>
      </c>
      <c r="AD2068" s="4">
        <f t="shared" si="65"/>
        <v>6451</v>
      </c>
    </row>
    <row r="2069" spans="1:30" x14ac:dyDescent="0.15">
      <c r="A2069" t="s">
        <v>17261</v>
      </c>
      <c r="B2069" t="s">
        <v>17262</v>
      </c>
      <c r="D2069" t="s">
        <v>17263</v>
      </c>
      <c r="F2069" t="s">
        <v>17264</v>
      </c>
      <c r="G2069" t="s">
        <v>17265</v>
      </c>
      <c r="H2069" t="s">
        <v>17266</v>
      </c>
      <c r="I2069" t="s">
        <v>16169</v>
      </c>
      <c r="J2069" t="s">
        <v>7738</v>
      </c>
      <c r="K2069" t="s">
        <v>34</v>
      </c>
      <c r="L2069" t="s">
        <v>116</v>
      </c>
      <c r="M2069" t="s">
        <v>117</v>
      </c>
      <c r="O2069" t="s">
        <v>1335</v>
      </c>
      <c r="P2069" t="s">
        <v>17267</v>
      </c>
      <c r="Q2069" t="s">
        <v>17268</v>
      </c>
      <c r="R2069" t="s">
        <v>121</v>
      </c>
      <c r="S2069" t="s">
        <v>17269</v>
      </c>
      <c r="T2069" t="s">
        <v>7444</v>
      </c>
      <c r="U2069" t="s">
        <v>7444</v>
      </c>
      <c r="V2069">
        <v>1</v>
      </c>
      <c r="W2069">
        <v>0</v>
      </c>
      <c r="X2069">
        <v>1</v>
      </c>
      <c r="Y2069" t="s">
        <v>92</v>
      </c>
      <c r="Z2069" t="s">
        <v>43</v>
      </c>
      <c r="AA2069" t="s">
        <v>17270</v>
      </c>
      <c r="AB2069" s="4">
        <v>7200</v>
      </c>
      <c r="AC2069" s="4">
        <f t="shared" si="64"/>
        <v>7200</v>
      </c>
      <c r="AD2069" s="4">
        <f t="shared" si="65"/>
        <v>4320</v>
      </c>
    </row>
    <row r="2070" spans="1:30" x14ac:dyDescent="0.15">
      <c r="A2070" t="s">
        <v>17271</v>
      </c>
      <c r="B2070" t="s">
        <v>17272</v>
      </c>
      <c r="D2070" t="s">
        <v>17273</v>
      </c>
      <c r="F2070" t="s">
        <v>15709</v>
      </c>
      <c r="G2070" t="s">
        <v>17274</v>
      </c>
      <c r="I2070" t="s">
        <v>15581</v>
      </c>
      <c r="J2070" t="s">
        <v>4882</v>
      </c>
      <c r="K2070" t="s">
        <v>34</v>
      </c>
      <c r="L2070" t="s">
        <v>116</v>
      </c>
      <c r="M2070" t="s">
        <v>117</v>
      </c>
      <c r="O2070" t="s">
        <v>220</v>
      </c>
      <c r="P2070" t="s">
        <v>7592</v>
      </c>
      <c r="R2070" t="s">
        <v>121</v>
      </c>
      <c r="S2070" t="s">
        <v>17275</v>
      </c>
      <c r="T2070" t="s">
        <v>135</v>
      </c>
      <c r="U2070" t="s">
        <v>135</v>
      </c>
      <c r="V2070">
        <v>1</v>
      </c>
      <c r="W2070">
        <v>0</v>
      </c>
      <c r="X2070">
        <v>1</v>
      </c>
      <c r="Y2070" t="s">
        <v>42</v>
      </c>
      <c r="Z2070" t="s">
        <v>81</v>
      </c>
      <c r="AA2070" t="s">
        <v>17276</v>
      </c>
      <c r="AB2070" s="4">
        <v>10752</v>
      </c>
      <c r="AC2070" s="4">
        <f t="shared" si="64"/>
        <v>10752</v>
      </c>
      <c r="AD2070" s="4">
        <f t="shared" si="65"/>
        <v>6451</v>
      </c>
    </row>
    <row r="2071" spans="1:30" x14ac:dyDescent="0.15">
      <c r="A2071" t="s">
        <v>17277</v>
      </c>
      <c r="B2071" t="s">
        <v>17278</v>
      </c>
      <c r="D2071" t="s">
        <v>17279</v>
      </c>
      <c r="F2071" t="s">
        <v>8304</v>
      </c>
      <c r="G2071" t="s">
        <v>17280</v>
      </c>
      <c r="H2071" t="s">
        <v>17281</v>
      </c>
      <c r="I2071" t="s">
        <v>17282</v>
      </c>
      <c r="J2071" t="s">
        <v>7633</v>
      </c>
      <c r="K2071" t="s">
        <v>34</v>
      </c>
      <c r="L2071" t="s">
        <v>116</v>
      </c>
      <c r="M2071" t="s">
        <v>117</v>
      </c>
      <c r="O2071" t="s">
        <v>86</v>
      </c>
      <c r="P2071" t="s">
        <v>87</v>
      </c>
      <c r="Q2071" t="s">
        <v>17283</v>
      </c>
      <c r="R2071" t="s">
        <v>121</v>
      </c>
      <c r="S2071" t="s">
        <v>17284</v>
      </c>
      <c r="T2071" t="s">
        <v>17285</v>
      </c>
      <c r="U2071" t="s">
        <v>7523</v>
      </c>
      <c r="V2071">
        <v>2</v>
      </c>
      <c r="W2071">
        <v>0</v>
      </c>
      <c r="X2071">
        <v>2</v>
      </c>
      <c r="Y2071" t="s">
        <v>92</v>
      </c>
      <c r="Z2071" t="s">
        <v>43</v>
      </c>
      <c r="AA2071" t="s">
        <v>17286</v>
      </c>
      <c r="AB2071" s="4">
        <v>7200</v>
      </c>
      <c r="AC2071" s="4">
        <f t="shared" si="64"/>
        <v>14400</v>
      </c>
      <c r="AD2071" s="4">
        <f t="shared" si="65"/>
        <v>8640</v>
      </c>
    </row>
    <row r="2072" spans="1:30" x14ac:dyDescent="0.15">
      <c r="A2072" t="s">
        <v>17287</v>
      </c>
      <c r="B2072" t="s">
        <v>17288</v>
      </c>
      <c r="D2072" t="s">
        <v>17289</v>
      </c>
      <c r="F2072" t="s">
        <v>17290</v>
      </c>
      <c r="G2072" t="s">
        <v>17291</v>
      </c>
      <c r="H2072" t="s">
        <v>17292</v>
      </c>
      <c r="I2072" t="s">
        <v>10043</v>
      </c>
      <c r="J2072" t="s">
        <v>7738</v>
      </c>
      <c r="K2072" t="s">
        <v>34</v>
      </c>
      <c r="L2072" t="s">
        <v>116</v>
      </c>
      <c r="M2072" t="s">
        <v>7353</v>
      </c>
      <c r="O2072" t="s">
        <v>3181</v>
      </c>
      <c r="P2072" t="s">
        <v>12423</v>
      </c>
      <c r="Q2072" t="s">
        <v>17293</v>
      </c>
      <c r="R2072" t="s">
        <v>121</v>
      </c>
      <c r="S2072" t="s">
        <v>17294</v>
      </c>
      <c r="T2072" t="s">
        <v>17295</v>
      </c>
      <c r="U2072" t="s">
        <v>17295</v>
      </c>
      <c r="V2072">
        <v>1</v>
      </c>
      <c r="W2072">
        <v>0</v>
      </c>
      <c r="X2072">
        <v>1</v>
      </c>
      <c r="Y2072" t="s">
        <v>92</v>
      </c>
      <c r="Z2072" t="s">
        <v>43</v>
      </c>
      <c r="AA2072" t="s">
        <v>17296</v>
      </c>
      <c r="AB2072" s="4">
        <v>10752</v>
      </c>
      <c r="AC2072" s="4">
        <f t="shared" si="64"/>
        <v>10752</v>
      </c>
      <c r="AD2072" s="4">
        <f t="shared" si="65"/>
        <v>6451</v>
      </c>
    </row>
    <row r="2073" spans="1:30" x14ac:dyDescent="0.15">
      <c r="A2073" t="s">
        <v>17297</v>
      </c>
      <c r="B2073" t="s">
        <v>17298</v>
      </c>
      <c r="D2073" t="s">
        <v>17299</v>
      </c>
      <c r="F2073" t="s">
        <v>12033</v>
      </c>
      <c r="G2073" t="s">
        <v>17300</v>
      </c>
      <c r="H2073" t="s">
        <v>17301</v>
      </c>
      <c r="I2073" t="s">
        <v>2173</v>
      </c>
      <c r="J2073" t="s">
        <v>3849</v>
      </c>
      <c r="K2073" t="s">
        <v>34</v>
      </c>
      <c r="L2073" t="s">
        <v>116</v>
      </c>
      <c r="M2073" t="s">
        <v>11071</v>
      </c>
      <c r="O2073" t="s">
        <v>1501</v>
      </c>
      <c r="P2073" t="s">
        <v>13629</v>
      </c>
      <c r="R2073" t="s">
        <v>88</v>
      </c>
      <c r="S2073" t="s">
        <v>17302</v>
      </c>
      <c r="T2073" t="s">
        <v>261</v>
      </c>
      <c r="U2073" t="s">
        <v>261</v>
      </c>
      <c r="V2073">
        <v>1</v>
      </c>
      <c r="W2073">
        <v>0</v>
      </c>
      <c r="X2073">
        <v>1</v>
      </c>
      <c r="Y2073" t="s">
        <v>92</v>
      </c>
      <c r="Z2073" t="s">
        <v>107</v>
      </c>
      <c r="AA2073" t="s">
        <v>17303</v>
      </c>
      <c r="AB2073" s="4">
        <v>7200</v>
      </c>
      <c r="AC2073" s="4">
        <f t="shared" si="64"/>
        <v>7200</v>
      </c>
      <c r="AD2073" s="4">
        <f t="shared" si="65"/>
        <v>4320</v>
      </c>
    </row>
    <row r="2074" spans="1:30" x14ac:dyDescent="0.15">
      <c r="A2074" t="s">
        <v>17304</v>
      </c>
      <c r="B2074" t="s">
        <v>17305</v>
      </c>
      <c r="D2074" t="s">
        <v>17306</v>
      </c>
      <c r="F2074" t="s">
        <v>3810</v>
      </c>
      <c r="G2074" t="s">
        <v>17307</v>
      </c>
      <c r="H2074" t="s">
        <v>17308</v>
      </c>
      <c r="I2074" t="s">
        <v>2173</v>
      </c>
      <c r="J2074" t="s">
        <v>7530</v>
      </c>
      <c r="K2074" t="s">
        <v>34</v>
      </c>
      <c r="L2074" t="s">
        <v>116</v>
      </c>
      <c r="M2074" t="s">
        <v>117</v>
      </c>
      <c r="O2074" t="s">
        <v>1501</v>
      </c>
      <c r="P2074" t="s">
        <v>7654</v>
      </c>
      <c r="Q2074" t="s">
        <v>17309</v>
      </c>
      <c r="R2074" t="s">
        <v>121</v>
      </c>
      <c r="S2074" t="s">
        <v>17310</v>
      </c>
      <c r="T2074" t="s">
        <v>261</v>
      </c>
      <c r="U2074" t="s">
        <v>261</v>
      </c>
      <c r="V2074">
        <v>1</v>
      </c>
      <c r="W2074">
        <v>0</v>
      </c>
      <c r="X2074">
        <v>1</v>
      </c>
      <c r="Y2074" t="s">
        <v>92</v>
      </c>
      <c r="Z2074" t="s">
        <v>107</v>
      </c>
      <c r="AA2074" t="s">
        <v>17311</v>
      </c>
      <c r="AB2074" s="4">
        <v>7200</v>
      </c>
      <c r="AC2074" s="4">
        <f t="shared" si="64"/>
        <v>7200</v>
      </c>
      <c r="AD2074" s="4">
        <f t="shared" si="65"/>
        <v>4320</v>
      </c>
    </row>
    <row r="2075" spans="1:30" x14ac:dyDescent="0.15">
      <c r="A2075" t="s">
        <v>17312</v>
      </c>
      <c r="B2075" t="s">
        <v>17313</v>
      </c>
      <c r="D2075" t="s">
        <v>17314</v>
      </c>
      <c r="F2075" t="s">
        <v>15651</v>
      </c>
      <c r="H2075" t="s">
        <v>17315</v>
      </c>
      <c r="I2075" t="s">
        <v>15581</v>
      </c>
      <c r="J2075" t="s">
        <v>6134</v>
      </c>
      <c r="K2075" t="s">
        <v>34</v>
      </c>
      <c r="L2075" t="s">
        <v>116</v>
      </c>
      <c r="M2075" t="s">
        <v>7353</v>
      </c>
      <c r="O2075" t="s">
        <v>220</v>
      </c>
      <c r="P2075" t="s">
        <v>764</v>
      </c>
      <c r="Q2075" t="s">
        <v>17316</v>
      </c>
      <c r="R2075" t="s">
        <v>121</v>
      </c>
      <c r="S2075" t="s">
        <v>17317</v>
      </c>
      <c r="T2075" t="s">
        <v>135</v>
      </c>
      <c r="U2075" t="s">
        <v>135</v>
      </c>
      <c r="V2075">
        <v>1</v>
      </c>
      <c r="W2075">
        <v>0</v>
      </c>
      <c r="X2075">
        <v>1</v>
      </c>
      <c r="Y2075" t="s">
        <v>42</v>
      </c>
      <c r="Z2075" t="s">
        <v>81</v>
      </c>
      <c r="AA2075" t="s">
        <v>17318</v>
      </c>
      <c r="AB2075" s="4">
        <v>10752</v>
      </c>
      <c r="AC2075" s="4">
        <f t="shared" si="64"/>
        <v>10752</v>
      </c>
      <c r="AD2075" s="4">
        <f t="shared" si="65"/>
        <v>6451</v>
      </c>
    </row>
    <row r="2076" spans="1:30" x14ac:dyDescent="0.15">
      <c r="A2076" t="s">
        <v>17319</v>
      </c>
      <c r="B2076" t="s">
        <v>17320</v>
      </c>
      <c r="C2076" t="s">
        <v>17321</v>
      </c>
      <c r="D2076" t="s">
        <v>17322</v>
      </c>
      <c r="F2076" t="s">
        <v>17323</v>
      </c>
      <c r="G2076" t="s">
        <v>17324</v>
      </c>
      <c r="H2076" t="s">
        <v>17325</v>
      </c>
      <c r="I2076" t="s">
        <v>17326</v>
      </c>
      <c r="J2076" t="s">
        <v>1236</v>
      </c>
      <c r="K2076" t="s">
        <v>34</v>
      </c>
      <c r="L2076" t="s">
        <v>35</v>
      </c>
      <c r="M2076" t="s">
        <v>500</v>
      </c>
      <c r="O2076" t="s">
        <v>1608</v>
      </c>
      <c r="P2076" t="s">
        <v>7478</v>
      </c>
      <c r="R2076" t="s">
        <v>78</v>
      </c>
      <c r="S2076" t="s">
        <v>17327</v>
      </c>
      <c r="T2076" t="s">
        <v>10606</v>
      </c>
      <c r="U2076" t="s">
        <v>1288</v>
      </c>
      <c r="V2076">
        <v>5</v>
      </c>
      <c r="W2076">
        <v>0</v>
      </c>
      <c r="X2076">
        <v>5</v>
      </c>
      <c r="Y2076" t="s">
        <v>92</v>
      </c>
      <c r="Z2076" t="s">
        <v>43</v>
      </c>
      <c r="AA2076" t="s">
        <v>17328</v>
      </c>
      <c r="AB2076" s="4">
        <v>7200</v>
      </c>
      <c r="AC2076" s="4">
        <f t="shared" si="64"/>
        <v>36000</v>
      </c>
      <c r="AD2076" s="4">
        <f t="shared" si="65"/>
        <v>21600</v>
      </c>
    </row>
    <row r="2077" spans="1:30" x14ac:dyDescent="0.15">
      <c r="A2077" t="s">
        <v>17329</v>
      </c>
      <c r="B2077" t="s">
        <v>17330</v>
      </c>
      <c r="D2077" t="s">
        <v>17331</v>
      </c>
      <c r="F2077" t="s">
        <v>17332</v>
      </c>
      <c r="G2077" t="s">
        <v>17333</v>
      </c>
      <c r="H2077" t="s">
        <v>17334</v>
      </c>
      <c r="I2077" t="s">
        <v>17335</v>
      </c>
      <c r="J2077" t="s">
        <v>1236</v>
      </c>
      <c r="K2077" t="s">
        <v>34</v>
      </c>
      <c r="L2077" t="s">
        <v>116</v>
      </c>
      <c r="M2077" t="s">
        <v>7353</v>
      </c>
      <c r="O2077" t="s">
        <v>877</v>
      </c>
      <c r="P2077" t="s">
        <v>17336</v>
      </c>
      <c r="Q2077" t="s">
        <v>17337</v>
      </c>
      <c r="R2077" t="s">
        <v>121</v>
      </c>
      <c r="S2077" t="s">
        <v>17338</v>
      </c>
      <c r="T2077" t="s">
        <v>17339</v>
      </c>
      <c r="U2077" t="s">
        <v>17339</v>
      </c>
      <c r="V2077">
        <v>1</v>
      </c>
      <c r="W2077">
        <v>0</v>
      </c>
      <c r="X2077">
        <v>1</v>
      </c>
      <c r="Y2077" t="s">
        <v>92</v>
      </c>
      <c r="Z2077" t="s">
        <v>43</v>
      </c>
      <c r="AA2077" t="s">
        <v>17340</v>
      </c>
      <c r="AB2077" s="4">
        <v>10752</v>
      </c>
      <c r="AC2077" s="4">
        <f t="shared" si="64"/>
        <v>10752</v>
      </c>
      <c r="AD2077" s="4">
        <f t="shared" si="65"/>
        <v>6451</v>
      </c>
    </row>
    <row r="2078" spans="1:30" x14ac:dyDescent="0.15">
      <c r="A2078" t="s">
        <v>17341</v>
      </c>
      <c r="B2078" t="s">
        <v>17342</v>
      </c>
      <c r="G2078" t="s">
        <v>17343</v>
      </c>
      <c r="H2078" t="s">
        <v>17344</v>
      </c>
      <c r="J2078" t="s">
        <v>7509</v>
      </c>
      <c r="K2078" t="s">
        <v>34</v>
      </c>
      <c r="L2078" t="s">
        <v>116</v>
      </c>
      <c r="M2078" t="s">
        <v>7353</v>
      </c>
      <c r="O2078" t="s">
        <v>332</v>
      </c>
      <c r="P2078" t="s">
        <v>1273</v>
      </c>
      <c r="Q2078" t="s">
        <v>17345</v>
      </c>
      <c r="R2078" t="s">
        <v>88</v>
      </c>
      <c r="S2078" t="s">
        <v>17346</v>
      </c>
      <c r="T2078" t="s">
        <v>7491</v>
      </c>
      <c r="U2078" t="s">
        <v>7444</v>
      </c>
      <c r="V2078">
        <v>3</v>
      </c>
      <c r="W2078">
        <v>0</v>
      </c>
      <c r="X2078">
        <v>3</v>
      </c>
      <c r="Y2078" t="s">
        <v>92</v>
      </c>
      <c r="Z2078" t="s">
        <v>43</v>
      </c>
      <c r="AA2078" t="s">
        <v>17347</v>
      </c>
      <c r="AB2078" s="4">
        <v>7200</v>
      </c>
      <c r="AC2078" s="4">
        <f t="shared" si="64"/>
        <v>21600</v>
      </c>
      <c r="AD2078" s="4">
        <f t="shared" si="65"/>
        <v>12960</v>
      </c>
    </row>
    <row r="2079" spans="1:30" x14ac:dyDescent="0.15">
      <c r="A2079" t="s">
        <v>17348</v>
      </c>
      <c r="B2079" t="s">
        <v>17349</v>
      </c>
      <c r="H2079" t="s">
        <v>17350</v>
      </c>
      <c r="J2079" t="s">
        <v>2708</v>
      </c>
      <c r="K2079" t="s">
        <v>34</v>
      </c>
      <c r="L2079" t="s">
        <v>116</v>
      </c>
      <c r="M2079" t="s">
        <v>7353</v>
      </c>
      <c r="O2079" t="s">
        <v>877</v>
      </c>
      <c r="P2079" t="s">
        <v>17336</v>
      </c>
      <c r="Q2079" t="s">
        <v>17337</v>
      </c>
      <c r="R2079" t="s">
        <v>121</v>
      </c>
      <c r="S2079" t="s">
        <v>17351</v>
      </c>
      <c r="T2079" t="s">
        <v>17352</v>
      </c>
      <c r="U2079" t="s">
        <v>17353</v>
      </c>
      <c r="V2079">
        <v>2</v>
      </c>
      <c r="W2079">
        <v>0</v>
      </c>
      <c r="X2079">
        <v>2</v>
      </c>
      <c r="Y2079" t="s">
        <v>92</v>
      </c>
      <c r="Z2079" t="s">
        <v>107</v>
      </c>
      <c r="AA2079" t="s">
        <v>17354</v>
      </c>
      <c r="AB2079" s="4">
        <v>10752</v>
      </c>
      <c r="AC2079" s="4">
        <f t="shared" si="64"/>
        <v>21504</v>
      </c>
      <c r="AD2079" s="4">
        <f t="shared" si="65"/>
        <v>12902</v>
      </c>
    </row>
    <row r="2080" spans="1:30" x14ac:dyDescent="0.15">
      <c r="A2080" t="s">
        <v>17355</v>
      </c>
      <c r="B2080" t="s">
        <v>17356</v>
      </c>
      <c r="D2080" t="s">
        <v>17357</v>
      </c>
      <c r="F2080" t="s">
        <v>14821</v>
      </c>
      <c r="G2080" t="s">
        <v>17358</v>
      </c>
      <c r="H2080" t="s">
        <v>17359</v>
      </c>
      <c r="I2080" t="s">
        <v>3848</v>
      </c>
      <c r="J2080" t="s">
        <v>719</v>
      </c>
      <c r="K2080" t="s">
        <v>34</v>
      </c>
      <c r="L2080" t="s">
        <v>116</v>
      </c>
      <c r="M2080" t="s">
        <v>117</v>
      </c>
      <c r="O2080" t="s">
        <v>632</v>
      </c>
      <c r="P2080" t="s">
        <v>11261</v>
      </c>
      <c r="Q2080" t="s">
        <v>17360</v>
      </c>
      <c r="R2080" t="s">
        <v>121</v>
      </c>
      <c r="S2080" t="s">
        <v>17361</v>
      </c>
      <c r="T2080" t="s">
        <v>135</v>
      </c>
      <c r="U2080" t="s">
        <v>135</v>
      </c>
      <c r="V2080">
        <v>1</v>
      </c>
      <c r="W2080">
        <v>0</v>
      </c>
      <c r="X2080">
        <v>1</v>
      </c>
      <c r="Y2080" t="s">
        <v>92</v>
      </c>
      <c r="Z2080" t="s">
        <v>43</v>
      </c>
      <c r="AA2080" t="s">
        <v>17362</v>
      </c>
      <c r="AB2080" s="4">
        <v>7200</v>
      </c>
      <c r="AC2080" s="4">
        <f t="shared" si="64"/>
        <v>7200</v>
      </c>
      <c r="AD2080" s="4">
        <f t="shared" si="65"/>
        <v>4320</v>
      </c>
    </row>
    <row r="2081" spans="1:30" x14ac:dyDescent="0.15">
      <c r="A2081" t="s">
        <v>17363</v>
      </c>
      <c r="B2081" t="s">
        <v>17364</v>
      </c>
      <c r="G2081" t="s">
        <v>17365</v>
      </c>
      <c r="H2081" t="s">
        <v>17350</v>
      </c>
      <c r="J2081" t="s">
        <v>195</v>
      </c>
      <c r="K2081" t="s">
        <v>34</v>
      </c>
      <c r="L2081" t="s">
        <v>116</v>
      </c>
      <c r="M2081" t="s">
        <v>117</v>
      </c>
      <c r="O2081" t="s">
        <v>877</v>
      </c>
      <c r="P2081" t="s">
        <v>17336</v>
      </c>
      <c r="Q2081" t="s">
        <v>17337</v>
      </c>
      <c r="R2081" t="s">
        <v>121</v>
      </c>
      <c r="S2081" t="s">
        <v>17366</v>
      </c>
      <c r="T2081" t="s">
        <v>17367</v>
      </c>
      <c r="U2081" t="s">
        <v>17367</v>
      </c>
      <c r="V2081">
        <v>1</v>
      </c>
      <c r="W2081">
        <v>0</v>
      </c>
      <c r="X2081">
        <v>1</v>
      </c>
      <c r="Y2081" t="s">
        <v>92</v>
      </c>
      <c r="Z2081" t="s">
        <v>43</v>
      </c>
      <c r="AA2081" t="s">
        <v>17368</v>
      </c>
      <c r="AB2081" s="4">
        <v>10752</v>
      </c>
      <c r="AC2081" s="4">
        <f t="shared" si="64"/>
        <v>10752</v>
      </c>
      <c r="AD2081" s="4">
        <f t="shared" si="65"/>
        <v>6451</v>
      </c>
    </row>
    <row r="2082" spans="1:30" x14ac:dyDescent="0.15">
      <c r="A2082" t="s">
        <v>17369</v>
      </c>
      <c r="B2082" t="s">
        <v>17370</v>
      </c>
      <c r="C2082" t="s">
        <v>17371</v>
      </c>
      <c r="D2082" t="s">
        <v>17372</v>
      </c>
      <c r="F2082" t="s">
        <v>13468</v>
      </c>
      <c r="G2082" t="s">
        <v>17373</v>
      </c>
      <c r="H2082" t="s">
        <v>17374</v>
      </c>
      <c r="I2082" t="s">
        <v>208</v>
      </c>
      <c r="J2082" t="s">
        <v>7509</v>
      </c>
      <c r="K2082" t="s">
        <v>34</v>
      </c>
      <c r="L2082" t="s">
        <v>116</v>
      </c>
      <c r="M2082" t="s">
        <v>117</v>
      </c>
      <c r="O2082" t="s">
        <v>1608</v>
      </c>
      <c r="R2082" t="s">
        <v>121</v>
      </c>
      <c r="S2082" t="s">
        <v>17375</v>
      </c>
      <c r="T2082" t="s">
        <v>17376</v>
      </c>
      <c r="U2082" t="s">
        <v>7523</v>
      </c>
      <c r="V2082">
        <v>12</v>
      </c>
      <c r="W2082">
        <v>0</v>
      </c>
      <c r="X2082">
        <v>12</v>
      </c>
      <c r="Y2082" t="s">
        <v>92</v>
      </c>
      <c r="Z2082" t="s">
        <v>43</v>
      </c>
      <c r="AA2082" t="s">
        <v>17377</v>
      </c>
      <c r="AB2082" s="4">
        <v>7200</v>
      </c>
      <c r="AC2082" s="4">
        <f t="shared" si="64"/>
        <v>86400</v>
      </c>
      <c r="AD2082" s="4">
        <f t="shared" si="65"/>
        <v>51840</v>
      </c>
    </row>
    <row r="2083" spans="1:30" x14ac:dyDescent="0.15">
      <c r="A2083" t="s">
        <v>17378</v>
      </c>
      <c r="B2083" t="s">
        <v>17379</v>
      </c>
      <c r="C2083" t="s">
        <v>17380</v>
      </c>
      <c r="D2083" t="s">
        <v>17381</v>
      </c>
      <c r="F2083" t="s">
        <v>12106</v>
      </c>
      <c r="G2083" t="s">
        <v>17382</v>
      </c>
      <c r="H2083" t="s">
        <v>17383</v>
      </c>
      <c r="I2083" t="s">
        <v>997</v>
      </c>
      <c r="J2083" t="s">
        <v>16358</v>
      </c>
      <c r="K2083" t="s">
        <v>34</v>
      </c>
      <c r="L2083" t="s">
        <v>50</v>
      </c>
      <c r="M2083" t="s">
        <v>51</v>
      </c>
      <c r="O2083" t="s">
        <v>233</v>
      </c>
      <c r="R2083" t="s">
        <v>88</v>
      </c>
      <c r="S2083" t="s">
        <v>17384</v>
      </c>
      <c r="T2083" t="s">
        <v>17385</v>
      </c>
      <c r="U2083" t="s">
        <v>7523</v>
      </c>
      <c r="V2083">
        <v>8</v>
      </c>
      <c r="W2083">
        <v>0</v>
      </c>
      <c r="X2083">
        <v>8</v>
      </c>
      <c r="Y2083" t="s">
        <v>92</v>
      </c>
      <c r="Z2083" t="s">
        <v>81</v>
      </c>
      <c r="AA2083" t="s">
        <v>17386</v>
      </c>
      <c r="AB2083" s="4">
        <v>7200</v>
      </c>
      <c r="AC2083" s="4">
        <f t="shared" si="64"/>
        <v>57600</v>
      </c>
      <c r="AD2083" s="4">
        <f t="shared" si="65"/>
        <v>34560</v>
      </c>
    </row>
    <row r="2084" spans="1:30" x14ac:dyDescent="0.15">
      <c r="A2084" t="s">
        <v>17387</v>
      </c>
      <c r="B2084" t="s">
        <v>17388</v>
      </c>
      <c r="G2084" t="s">
        <v>17389</v>
      </c>
      <c r="H2084" t="s">
        <v>17390</v>
      </c>
      <c r="J2084" t="s">
        <v>7530</v>
      </c>
      <c r="K2084" t="s">
        <v>34</v>
      </c>
      <c r="L2084" t="s">
        <v>116</v>
      </c>
      <c r="M2084" t="s">
        <v>117</v>
      </c>
      <c r="O2084" t="s">
        <v>118</v>
      </c>
      <c r="P2084" t="s">
        <v>7707</v>
      </c>
      <c r="Q2084" t="s">
        <v>17391</v>
      </c>
      <c r="R2084" t="s">
        <v>121</v>
      </c>
      <c r="S2084" t="s">
        <v>17392</v>
      </c>
      <c r="T2084" t="s">
        <v>7444</v>
      </c>
      <c r="U2084" t="s">
        <v>7444</v>
      </c>
      <c r="V2084">
        <v>1</v>
      </c>
      <c r="W2084">
        <v>0</v>
      </c>
      <c r="X2084">
        <v>1</v>
      </c>
      <c r="Y2084" t="s">
        <v>92</v>
      </c>
      <c r="Z2084" t="s">
        <v>43</v>
      </c>
      <c r="AA2084" t="s">
        <v>17393</v>
      </c>
      <c r="AB2084" s="4">
        <v>7200</v>
      </c>
      <c r="AC2084" s="4">
        <f t="shared" si="64"/>
        <v>7200</v>
      </c>
      <c r="AD2084" s="4">
        <f t="shared" si="65"/>
        <v>4320</v>
      </c>
    </row>
    <row r="2085" spans="1:30" x14ac:dyDescent="0.15">
      <c r="A2085" t="s">
        <v>17394</v>
      </c>
      <c r="B2085" t="s">
        <v>17395</v>
      </c>
      <c r="D2085" t="s">
        <v>17396</v>
      </c>
      <c r="F2085" t="s">
        <v>17397</v>
      </c>
      <c r="G2085" t="s">
        <v>17398</v>
      </c>
      <c r="H2085" t="s">
        <v>17399</v>
      </c>
      <c r="I2085" t="s">
        <v>10937</v>
      </c>
      <c r="J2085" t="s">
        <v>16987</v>
      </c>
      <c r="K2085" t="s">
        <v>34</v>
      </c>
      <c r="L2085" t="s">
        <v>167</v>
      </c>
      <c r="M2085" t="s">
        <v>320</v>
      </c>
      <c r="O2085" t="s">
        <v>683</v>
      </c>
      <c r="P2085" t="s">
        <v>10993</v>
      </c>
      <c r="R2085" t="s">
        <v>321</v>
      </c>
      <c r="S2085" t="s">
        <v>17400</v>
      </c>
      <c r="T2085" t="s">
        <v>17401</v>
      </c>
      <c r="U2085" t="s">
        <v>7444</v>
      </c>
      <c r="V2085">
        <v>17</v>
      </c>
      <c r="W2085">
        <v>0</v>
      </c>
      <c r="X2085">
        <v>17</v>
      </c>
      <c r="Y2085" t="s">
        <v>92</v>
      </c>
      <c r="Z2085" t="s">
        <v>43</v>
      </c>
      <c r="AA2085" t="s">
        <v>17402</v>
      </c>
      <c r="AB2085" s="4">
        <v>7200</v>
      </c>
      <c r="AC2085" s="4">
        <f t="shared" si="64"/>
        <v>122400</v>
      </c>
      <c r="AD2085" s="4">
        <f t="shared" si="65"/>
        <v>73440</v>
      </c>
    </row>
    <row r="2086" spans="1:30" x14ac:dyDescent="0.15">
      <c r="A2086" t="s">
        <v>17403</v>
      </c>
      <c r="B2086" t="s">
        <v>17404</v>
      </c>
      <c r="H2086" t="s">
        <v>17405</v>
      </c>
      <c r="J2086" t="s">
        <v>17406</v>
      </c>
      <c r="K2086" t="s">
        <v>34</v>
      </c>
      <c r="L2086" t="s">
        <v>116</v>
      </c>
      <c r="M2086" t="s">
        <v>7353</v>
      </c>
      <c r="O2086" t="s">
        <v>877</v>
      </c>
      <c r="P2086" t="s">
        <v>17336</v>
      </c>
      <c r="Q2086" t="s">
        <v>17337</v>
      </c>
      <c r="R2086" t="s">
        <v>121</v>
      </c>
      <c r="S2086" t="s">
        <v>17407</v>
      </c>
      <c r="T2086" t="s">
        <v>17408</v>
      </c>
      <c r="U2086" t="s">
        <v>17408</v>
      </c>
      <c r="V2086">
        <v>1</v>
      </c>
      <c r="W2086">
        <v>0</v>
      </c>
      <c r="X2086">
        <v>1</v>
      </c>
      <c r="Y2086" t="s">
        <v>92</v>
      </c>
      <c r="Z2086" t="s">
        <v>81</v>
      </c>
      <c r="AA2086" t="s">
        <v>17409</v>
      </c>
      <c r="AB2086" s="4">
        <v>10752</v>
      </c>
      <c r="AC2086" s="4">
        <f t="shared" si="64"/>
        <v>10752</v>
      </c>
      <c r="AD2086" s="4">
        <f t="shared" si="65"/>
        <v>6451</v>
      </c>
    </row>
    <row r="2087" spans="1:30" x14ac:dyDescent="0.15">
      <c r="A2087" t="s">
        <v>17410</v>
      </c>
      <c r="B2087" t="s">
        <v>17411</v>
      </c>
      <c r="C2087" t="s">
        <v>17412</v>
      </c>
      <c r="D2087" t="s">
        <v>17413</v>
      </c>
      <c r="F2087" t="s">
        <v>17414</v>
      </c>
      <c r="G2087" t="s">
        <v>17415</v>
      </c>
      <c r="H2087" t="s">
        <v>17416</v>
      </c>
      <c r="I2087" t="s">
        <v>13019</v>
      </c>
      <c r="J2087" t="s">
        <v>8875</v>
      </c>
      <c r="K2087" t="s">
        <v>34</v>
      </c>
      <c r="L2087" t="s">
        <v>35</v>
      </c>
      <c r="M2087" t="s">
        <v>713</v>
      </c>
      <c r="O2087" t="s">
        <v>1227</v>
      </c>
      <c r="R2087" t="s">
        <v>38</v>
      </c>
      <c r="S2087" t="s">
        <v>17417</v>
      </c>
      <c r="T2087" t="s">
        <v>282</v>
      </c>
      <c r="U2087" t="s">
        <v>282</v>
      </c>
      <c r="V2087">
        <v>1</v>
      </c>
      <c r="W2087">
        <v>0</v>
      </c>
      <c r="X2087">
        <v>1</v>
      </c>
      <c r="Y2087" t="s">
        <v>42</v>
      </c>
      <c r="Z2087" t="s">
        <v>81</v>
      </c>
      <c r="AA2087" t="s">
        <v>17418</v>
      </c>
      <c r="AB2087" s="4">
        <v>10752</v>
      </c>
      <c r="AC2087" s="4">
        <f t="shared" si="64"/>
        <v>10752</v>
      </c>
      <c r="AD2087" s="4">
        <f t="shared" si="65"/>
        <v>6451</v>
      </c>
    </row>
    <row r="2088" spans="1:30" x14ac:dyDescent="0.15">
      <c r="A2088" t="s">
        <v>17419</v>
      </c>
      <c r="B2088" t="s">
        <v>17420</v>
      </c>
      <c r="C2088" t="s">
        <v>17421</v>
      </c>
      <c r="D2088" t="s">
        <v>17422</v>
      </c>
      <c r="E2088" t="s">
        <v>17423</v>
      </c>
      <c r="F2088" t="s">
        <v>17424</v>
      </c>
      <c r="H2088" t="s">
        <v>17425</v>
      </c>
      <c r="I2088" t="s">
        <v>13019</v>
      </c>
      <c r="J2088" t="s">
        <v>6134</v>
      </c>
      <c r="K2088" t="s">
        <v>34</v>
      </c>
      <c r="L2088" t="s">
        <v>50</v>
      </c>
      <c r="M2088" t="s">
        <v>421</v>
      </c>
      <c r="O2088" t="s">
        <v>1227</v>
      </c>
      <c r="R2088" t="s">
        <v>38</v>
      </c>
      <c r="S2088" t="s">
        <v>17426</v>
      </c>
      <c r="T2088" t="s">
        <v>135</v>
      </c>
      <c r="U2088" t="s">
        <v>135</v>
      </c>
      <c r="V2088">
        <v>1</v>
      </c>
      <c r="W2088">
        <v>0</v>
      </c>
      <c r="X2088">
        <v>1</v>
      </c>
      <c r="Y2088" t="s">
        <v>42</v>
      </c>
      <c r="Z2088" t="s">
        <v>107</v>
      </c>
      <c r="AA2088" t="s">
        <v>17427</v>
      </c>
      <c r="AB2088" s="4">
        <v>10752</v>
      </c>
      <c r="AC2088" s="4">
        <f t="shared" si="64"/>
        <v>10752</v>
      </c>
      <c r="AD2088" s="4">
        <f t="shared" si="65"/>
        <v>6451</v>
      </c>
    </row>
    <row r="2089" spans="1:30" x14ac:dyDescent="0.15">
      <c r="A2089" t="s">
        <v>17428</v>
      </c>
      <c r="B2089" t="s">
        <v>17429</v>
      </c>
      <c r="D2089" t="s">
        <v>17430</v>
      </c>
      <c r="F2089" t="s">
        <v>11445</v>
      </c>
      <c r="G2089" t="s">
        <v>17431</v>
      </c>
      <c r="H2089" t="s">
        <v>17432</v>
      </c>
      <c r="I2089" t="s">
        <v>1025</v>
      </c>
      <c r="J2089" t="s">
        <v>3625</v>
      </c>
      <c r="K2089" t="s">
        <v>34</v>
      </c>
      <c r="L2089" t="s">
        <v>116</v>
      </c>
      <c r="M2089" t="s">
        <v>7353</v>
      </c>
      <c r="O2089" t="s">
        <v>643</v>
      </c>
      <c r="P2089" t="s">
        <v>5175</v>
      </c>
      <c r="R2089" t="s">
        <v>88</v>
      </c>
      <c r="S2089" t="s">
        <v>17433</v>
      </c>
      <c r="T2089" t="s">
        <v>17434</v>
      </c>
      <c r="U2089" t="s">
        <v>17435</v>
      </c>
      <c r="V2089">
        <v>2</v>
      </c>
      <c r="W2089">
        <v>0</v>
      </c>
      <c r="X2089">
        <v>2</v>
      </c>
      <c r="Y2089" t="s">
        <v>92</v>
      </c>
      <c r="Z2089" t="s">
        <v>107</v>
      </c>
      <c r="AA2089" t="s">
        <v>17436</v>
      </c>
      <c r="AB2089" s="4">
        <v>10752</v>
      </c>
      <c r="AC2089" s="4">
        <f t="shared" si="64"/>
        <v>21504</v>
      </c>
      <c r="AD2089" s="4">
        <f t="shared" si="65"/>
        <v>12902</v>
      </c>
    </row>
    <row r="2090" spans="1:30" x14ac:dyDescent="0.15">
      <c r="A2090" t="s">
        <v>17437</v>
      </c>
      <c r="B2090" t="s">
        <v>17438</v>
      </c>
      <c r="H2090" t="s">
        <v>17439</v>
      </c>
      <c r="J2090" t="s">
        <v>16987</v>
      </c>
      <c r="K2090" t="s">
        <v>34</v>
      </c>
      <c r="L2090" t="s">
        <v>167</v>
      </c>
      <c r="M2090" t="s">
        <v>528</v>
      </c>
      <c r="O2090" t="s">
        <v>196</v>
      </c>
      <c r="P2090" t="s">
        <v>17440</v>
      </c>
      <c r="Q2090" t="s">
        <v>7489</v>
      </c>
      <c r="R2090" t="s">
        <v>88</v>
      </c>
      <c r="S2090" t="s">
        <v>17441</v>
      </c>
      <c r="T2090" t="s">
        <v>17442</v>
      </c>
      <c r="U2090" t="s">
        <v>7444</v>
      </c>
      <c r="V2090">
        <v>22</v>
      </c>
      <c r="W2090">
        <v>0</v>
      </c>
      <c r="X2090">
        <v>22</v>
      </c>
      <c r="Y2090" t="s">
        <v>92</v>
      </c>
      <c r="Z2090" t="s">
        <v>107</v>
      </c>
      <c r="AA2090" t="s">
        <v>17443</v>
      </c>
      <c r="AB2090" s="4">
        <v>10752</v>
      </c>
      <c r="AC2090" s="4">
        <f t="shared" si="64"/>
        <v>236544</v>
      </c>
      <c r="AD2090" s="4">
        <f t="shared" si="65"/>
        <v>141926</v>
      </c>
    </row>
    <row r="2091" spans="1:30" x14ac:dyDescent="0.15">
      <c r="A2091" t="s">
        <v>17444</v>
      </c>
      <c r="B2091" t="s">
        <v>17445</v>
      </c>
      <c r="G2091" t="s">
        <v>17446</v>
      </c>
      <c r="H2091" t="s">
        <v>17447</v>
      </c>
      <c r="J2091" t="s">
        <v>7509</v>
      </c>
      <c r="K2091" t="s">
        <v>34</v>
      </c>
      <c r="L2091" t="s">
        <v>116</v>
      </c>
      <c r="M2091" t="s">
        <v>117</v>
      </c>
      <c r="O2091" t="s">
        <v>118</v>
      </c>
      <c r="P2091" t="s">
        <v>4062</v>
      </c>
      <c r="R2091" t="s">
        <v>121</v>
      </c>
      <c r="S2091" t="s">
        <v>17448</v>
      </c>
      <c r="T2091" t="s">
        <v>17449</v>
      </c>
      <c r="U2091" t="s">
        <v>7523</v>
      </c>
      <c r="V2091">
        <v>25</v>
      </c>
      <c r="W2091">
        <v>0</v>
      </c>
      <c r="X2091">
        <v>25</v>
      </c>
      <c r="Y2091" t="s">
        <v>92</v>
      </c>
      <c r="Z2091" t="s">
        <v>43</v>
      </c>
      <c r="AA2091" t="s">
        <v>17450</v>
      </c>
      <c r="AB2091" s="4">
        <v>7200</v>
      </c>
      <c r="AC2091" s="4">
        <f t="shared" si="64"/>
        <v>180000</v>
      </c>
      <c r="AD2091" s="4">
        <f t="shared" si="65"/>
        <v>108000</v>
      </c>
    </row>
    <row r="2092" spans="1:30" x14ac:dyDescent="0.15">
      <c r="A2092" t="s">
        <v>17451</v>
      </c>
      <c r="B2092" t="s">
        <v>17452</v>
      </c>
      <c r="C2092" t="s">
        <v>17453</v>
      </c>
      <c r="D2092" t="s">
        <v>17454</v>
      </c>
      <c r="F2092" t="s">
        <v>17455</v>
      </c>
      <c r="H2092" t="s">
        <v>17456</v>
      </c>
      <c r="I2092" t="s">
        <v>4466</v>
      </c>
      <c r="J2092" t="s">
        <v>7509</v>
      </c>
      <c r="K2092" t="s">
        <v>34</v>
      </c>
      <c r="L2092" t="s">
        <v>359</v>
      </c>
      <c r="M2092" t="s">
        <v>3679</v>
      </c>
      <c r="O2092" t="s">
        <v>37</v>
      </c>
      <c r="R2092" t="s">
        <v>38</v>
      </c>
      <c r="S2092" t="s">
        <v>17457</v>
      </c>
      <c r="T2092" t="s">
        <v>17458</v>
      </c>
      <c r="U2092" t="s">
        <v>7523</v>
      </c>
      <c r="V2092">
        <v>3</v>
      </c>
      <c r="W2092">
        <v>0</v>
      </c>
      <c r="X2092">
        <v>3</v>
      </c>
      <c r="Y2092" t="s">
        <v>92</v>
      </c>
      <c r="Z2092" t="s">
        <v>81</v>
      </c>
      <c r="AA2092" t="s">
        <v>17459</v>
      </c>
      <c r="AB2092" s="4">
        <v>10752</v>
      </c>
      <c r="AC2092" s="4">
        <f t="shared" si="64"/>
        <v>32256</v>
      </c>
      <c r="AD2092" s="4">
        <f t="shared" si="65"/>
        <v>19354</v>
      </c>
    </row>
    <row r="2093" spans="1:30" x14ac:dyDescent="0.15">
      <c r="A2093" t="s">
        <v>17460</v>
      </c>
      <c r="B2093" t="s">
        <v>17461</v>
      </c>
      <c r="C2093" t="s">
        <v>17462</v>
      </c>
      <c r="D2093" t="s">
        <v>17463</v>
      </c>
      <c r="F2093" t="s">
        <v>17464</v>
      </c>
      <c r="H2093" t="s">
        <v>17465</v>
      </c>
      <c r="I2093" t="s">
        <v>4466</v>
      </c>
      <c r="J2093" t="s">
        <v>7687</v>
      </c>
      <c r="K2093" t="s">
        <v>34</v>
      </c>
      <c r="L2093" t="s">
        <v>359</v>
      </c>
      <c r="M2093" t="s">
        <v>3679</v>
      </c>
      <c r="O2093" t="s">
        <v>37</v>
      </c>
      <c r="R2093" t="s">
        <v>38</v>
      </c>
      <c r="S2093" t="s">
        <v>17466</v>
      </c>
      <c r="T2093" t="s">
        <v>7444</v>
      </c>
      <c r="U2093" t="s">
        <v>7444</v>
      </c>
      <c r="V2093">
        <v>1</v>
      </c>
      <c r="W2093">
        <v>0</v>
      </c>
      <c r="X2093">
        <v>1</v>
      </c>
      <c r="Y2093" t="s">
        <v>42</v>
      </c>
      <c r="Z2093" t="s">
        <v>81</v>
      </c>
      <c r="AA2093" t="s">
        <v>17467</v>
      </c>
      <c r="AB2093" s="4">
        <v>10752</v>
      </c>
      <c r="AC2093" s="4">
        <f t="shared" si="64"/>
        <v>10752</v>
      </c>
      <c r="AD2093" s="4">
        <f t="shared" si="65"/>
        <v>6451</v>
      </c>
    </row>
    <row r="2094" spans="1:30" x14ac:dyDescent="0.15">
      <c r="A2094" t="s">
        <v>17468</v>
      </c>
      <c r="B2094" t="s">
        <v>17469</v>
      </c>
      <c r="D2094" t="s">
        <v>17470</v>
      </c>
      <c r="F2094" t="s">
        <v>17471</v>
      </c>
      <c r="H2094" t="s">
        <v>17472</v>
      </c>
      <c r="I2094" t="s">
        <v>4466</v>
      </c>
      <c r="J2094" t="s">
        <v>11470</v>
      </c>
      <c r="K2094" t="s">
        <v>34</v>
      </c>
      <c r="L2094" t="s">
        <v>359</v>
      </c>
      <c r="M2094" t="s">
        <v>3679</v>
      </c>
      <c r="O2094" t="s">
        <v>37</v>
      </c>
      <c r="R2094" t="s">
        <v>38</v>
      </c>
      <c r="S2094" t="s">
        <v>17473</v>
      </c>
      <c r="T2094" t="s">
        <v>17474</v>
      </c>
      <c r="U2094" t="s">
        <v>17474</v>
      </c>
      <c r="V2094">
        <v>1</v>
      </c>
      <c r="W2094">
        <v>0</v>
      </c>
      <c r="X2094">
        <v>1</v>
      </c>
      <c r="Y2094" t="s">
        <v>92</v>
      </c>
      <c r="Z2094" t="s">
        <v>81</v>
      </c>
      <c r="AA2094" t="s">
        <v>17475</v>
      </c>
      <c r="AB2094" s="4">
        <v>10752</v>
      </c>
      <c r="AC2094" s="4">
        <f t="shared" si="64"/>
        <v>10752</v>
      </c>
      <c r="AD2094" s="4">
        <f t="shared" si="65"/>
        <v>6451</v>
      </c>
    </row>
    <row r="2095" spans="1:30" x14ac:dyDescent="0.15">
      <c r="A2095" t="s">
        <v>17476</v>
      </c>
      <c r="B2095" t="s">
        <v>17477</v>
      </c>
      <c r="C2095" t="s">
        <v>17478</v>
      </c>
      <c r="D2095" t="s">
        <v>17479</v>
      </c>
      <c r="F2095" t="s">
        <v>15636</v>
      </c>
      <c r="H2095" t="s">
        <v>17480</v>
      </c>
      <c r="I2095" t="s">
        <v>155</v>
      </c>
      <c r="J2095" t="s">
        <v>7509</v>
      </c>
      <c r="K2095" t="s">
        <v>34</v>
      </c>
      <c r="L2095" t="s">
        <v>50</v>
      </c>
      <c r="M2095" t="s">
        <v>77</v>
      </c>
      <c r="O2095" t="s">
        <v>529</v>
      </c>
      <c r="R2095" t="s">
        <v>88</v>
      </c>
      <c r="S2095" t="s">
        <v>17481</v>
      </c>
      <c r="T2095" t="s">
        <v>14646</v>
      </c>
      <c r="U2095" t="s">
        <v>7523</v>
      </c>
      <c r="V2095">
        <v>4</v>
      </c>
      <c r="W2095">
        <v>0</v>
      </c>
      <c r="X2095">
        <v>4</v>
      </c>
      <c r="Y2095" t="s">
        <v>42</v>
      </c>
      <c r="Z2095" t="s">
        <v>107</v>
      </c>
      <c r="AA2095" t="s">
        <v>17482</v>
      </c>
      <c r="AB2095" s="4">
        <v>10752</v>
      </c>
      <c r="AC2095" s="4">
        <f t="shared" si="64"/>
        <v>43008</v>
      </c>
      <c r="AD2095" s="4">
        <f t="shared" si="65"/>
        <v>25805</v>
      </c>
    </row>
    <row r="2096" spans="1:30" x14ac:dyDescent="0.15">
      <c r="A2096" t="s">
        <v>17483</v>
      </c>
      <c r="B2096" t="s">
        <v>17484</v>
      </c>
      <c r="D2096" t="s">
        <v>17485</v>
      </c>
      <c r="F2096" t="s">
        <v>3810</v>
      </c>
      <c r="G2096" t="s">
        <v>17486</v>
      </c>
      <c r="H2096" t="s">
        <v>17487</v>
      </c>
      <c r="I2096" t="s">
        <v>3959</v>
      </c>
      <c r="J2096" t="s">
        <v>12321</v>
      </c>
      <c r="K2096" t="s">
        <v>34</v>
      </c>
      <c r="L2096" t="s">
        <v>116</v>
      </c>
      <c r="M2096" t="s">
        <v>117</v>
      </c>
      <c r="O2096" t="s">
        <v>1501</v>
      </c>
      <c r="P2096" t="s">
        <v>12061</v>
      </c>
      <c r="Q2096" t="s">
        <v>17488</v>
      </c>
      <c r="R2096" t="s">
        <v>121</v>
      </c>
      <c r="S2096" t="s">
        <v>17489</v>
      </c>
      <c r="T2096" t="s">
        <v>17490</v>
      </c>
      <c r="U2096" t="s">
        <v>6318</v>
      </c>
      <c r="V2096">
        <v>3</v>
      </c>
      <c r="W2096">
        <v>0</v>
      </c>
      <c r="X2096">
        <v>3</v>
      </c>
      <c r="Y2096" t="s">
        <v>92</v>
      </c>
      <c r="Z2096" t="s">
        <v>43</v>
      </c>
      <c r="AA2096" t="s">
        <v>17491</v>
      </c>
      <c r="AB2096" s="4">
        <v>7200</v>
      </c>
      <c r="AC2096" s="4">
        <f t="shared" si="64"/>
        <v>21600</v>
      </c>
      <c r="AD2096" s="4">
        <f t="shared" si="65"/>
        <v>12960</v>
      </c>
    </row>
    <row r="2097" spans="1:30" x14ac:dyDescent="0.15">
      <c r="A2097" t="s">
        <v>17492</v>
      </c>
      <c r="B2097" t="s">
        <v>17493</v>
      </c>
      <c r="D2097" t="s">
        <v>17494</v>
      </c>
      <c r="F2097" t="s">
        <v>8731</v>
      </c>
      <c r="H2097" t="s">
        <v>17495</v>
      </c>
      <c r="I2097" t="s">
        <v>4466</v>
      </c>
      <c r="J2097" t="s">
        <v>7530</v>
      </c>
      <c r="K2097" t="s">
        <v>34</v>
      </c>
      <c r="L2097" t="s">
        <v>103</v>
      </c>
      <c r="M2097" t="s">
        <v>104</v>
      </c>
      <c r="O2097" t="s">
        <v>1227</v>
      </c>
      <c r="R2097" t="s">
        <v>38</v>
      </c>
      <c r="S2097" t="s">
        <v>17496</v>
      </c>
      <c r="T2097" t="s">
        <v>261</v>
      </c>
      <c r="U2097" t="s">
        <v>261</v>
      </c>
      <c r="V2097">
        <v>1</v>
      </c>
      <c r="W2097">
        <v>0</v>
      </c>
      <c r="X2097">
        <v>1</v>
      </c>
      <c r="Y2097" t="s">
        <v>42</v>
      </c>
      <c r="Z2097" t="s">
        <v>81</v>
      </c>
      <c r="AA2097" t="s">
        <v>17497</v>
      </c>
      <c r="AB2097" s="4">
        <v>10752</v>
      </c>
      <c r="AC2097" s="4">
        <f t="shared" si="64"/>
        <v>10752</v>
      </c>
      <c r="AD2097" s="4">
        <f t="shared" si="65"/>
        <v>6451</v>
      </c>
    </row>
    <row r="2098" spans="1:30" x14ac:dyDescent="0.15">
      <c r="A2098" t="s">
        <v>17498</v>
      </c>
      <c r="B2098" t="s">
        <v>17499</v>
      </c>
      <c r="C2098" t="s">
        <v>17500</v>
      </c>
      <c r="D2098" t="s">
        <v>17501</v>
      </c>
      <c r="F2098" t="s">
        <v>12243</v>
      </c>
      <c r="G2098" t="s">
        <v>17502</v>
      </c>
      <c r="H2098" t="s">
        <v>17503</v>
      </c>
      <c r="I2098" t="s">
        <v>4466</v>
      </c>
      <c r="J2098" t="s">
        <v>7738</v>
      </c>
      <c r="K2098" t="s">
        <v>34</v>
      </c>
      <c r="L2098" t="s">
        <v>359</v>
      </c>
      <c r="M2098" t="s">
        <v>3679</v>
      </c>
      <c r="O2098" t="s">
        <v>37</v>
      </c>
      <c r="R2098" t="s">
        <v>38</v>
      </c>
      <c r="S2098" t="s">
        <v>17504</v>
      </c>
      <c r="T2098" t="s">
        <v>16950</v>
      </c>
      <c r="U2098" t="s">
        <v>7523</v>
      </c>
      <c r="V2098">
        <v>13</v>
      </c>
      <c r="W2098">
        <v>0</v>
      </c>
      <c r="X2098">
        <v>13</v>
      </c>
      <c r="Y2098" t="s">
        <v>92</v>
      </c>
      <c r="Z2098" t="s">
        <v>43</v>
      </c>
      <c r="AA2098" t="s">
        <v>17505</v>
      </c>
      <c r="AB2098" s="4">
        <v>7200</v>
      </c>
      <c r="AC2098" s="4">
        <f t="shared" si="64"/>
        <v>93600</v>
      </c>
      <c r="AD2098" s="4">
        <f t="shared" si="65"/>
        <v>56160</v>
      </c>
    </row>
    <row r="2099" spans="1:30" x14ac:dyDescent="0.15">
      <c r="A2099" t="s">
        <v>17506</v>
      </c>
      <c r="B2099" t="s">
        <v>17507</v>
      </c>
      <c r="G2099" t="s">
        <v>17508</v>
      </c>
      <c r="H2099" t="s">
        <v>17509</v>
      </c>
      <c r="J2099" t="s">
        <v>7676</v>
      </c>
      <c r="K2099" t="s">
        <v>34</v>
      </c>
      <c r="L2099" t="s">
        <v>116</v>
      </c>
      <c r="M2099" t="s">
        <v>117</v>
      </c>
      <c r="O2099" t="s">
        <v>683</v>
      </c>
      <c r="P2099" t="s">
        <v>15917</v>
      </c>
      <c r="Q2099" t="s">
        <v>17510</v>
      </c>
      <c r="R2099" t="s">
        <v>121</v>
      </c>
      <c r="S2099" t="s">
        <v>17511</v>
      </c>
      <c r="T2099" t="s">
        <v>17084</v>
      </c>
      <c r="U2099" t="s">
        <v>7523</v>
      </c>
      <c r="V2099">
        <v>9</v>
      </c>
      <c r="W2099">
        <v>0</v>
      </c>
      <c r="X2099">
        <v>9</v>
      </c>
      <c r="Y2099" t="s">
        <v>92</v>
      </c>
      <c r="Z2099" t="s">
        <v>43</v>
      </c>
      <c r="AA2099" t="s">
        <v>17512</v>
      </c>
      <c r="AB2099" s="4">
        <v>7200</v>
      </c>
      <c r="AC2099" s="4">
        <f t="shared" si="64"/>
        <v>64800</v>
      </c>
      <c r="AD2099" s="4">
        <f t="shared" si="65"/>
        <v>38880</v>
      </c>
    </row>
    <row r="2100" spans="1:30" x14ac:dyDescent="0.15">
      <c r="A2100" t="s">
        <v>17513</v>
      </c>
      <c r="B2100" t="s">
        <v>17514</v>
      </c>
      <c r="C2100" t="s">
        <v>17515</v>
      </c>
      <c r="D2100" t="s">
        <v>17516</v>
      </c>
      <c r="F2100" t="s">
        <v>17517</v>
      </c>
      <c r="H2100" t="s">
        <v>17518</v>
      </c>
      <c r="I2100" t="s">
        <v>4466</v>
      </c>
      <c r="J2100" t="s">
        <v>5440</v>
      </c>
      <c r="K2100" t="s">
        <v>34</v>
      </c>
      <c r="L2100" t="s">
        <v>359</v>
      </c>
      <c r="M2100" t="s">
        <v>3679</v>
      </c>
      <c r="O2100" t="s">
        <v>37</v>
      </c>
      <c r="R2100" t="s">
        <v>38</v>
      </c>
      <c r="S2100" t="s">
        <v>17519</v>
      </c>
      <c r="T2100" t="s">
        <v>17520</v>
      </c>
      <c r="U2100" t="s">
        <v>17520</v>
      </c>
      <c r="V2100">
        <v>1</v>
      </c>
      <c r="W2100">
        <v>0</v>
      </c>
      <c r="X2100">
        <v>1</v>
      </c>
      <c r="Y2100" t="s">
        <v>92</v>
      </c>
      <c r="Z2100" t="s">
        <v>81</v>
      </c>
      <c r="AA2100" t="s">
        <v>17521</v>
      </c>
      <c r="AB2100" s="4">
        <v>10752</v>
      </c>
      <c r="AC2100" s="4">
        <f t="shared" si="64"/>
        <v>10752</v>
      </c>
      <c r="AD2100" s="4">
        <f t="shared" si="65"/>
        <v>6451</v>
      </c>
    </row>
    <row r="2101" spans="1:30" x14ac:dyDescent="0.15">
      <c r="A2101" t="s">
        <v>17522</v>
      </c>
      <c r="B2101" t="s">
        <v>17523</v>
      </c>
      <c r="D2101" t="s">
        <v>17524</v>
      </c>
      <c r="F2101" t="s">
        <v>17525</v>
      </c>
      <c r="G2101" t="s">
        <v>17526</v>
      </c>
      <c r="I2101" t="s">
        <v>4466</v>
      </c>
      <c r="J2101" t="s">
        <v>3875</v>
      </c>
      <c r="K2101" t="s">
        <v>34</v>
      </c>
      <c r="L2101" t="s">
        <v>359</v>
      </c>
      <c r="M2101" t="s">
        <v>3679</v>
      </c>
      <c r="O2101" t="s">
        <v>1227</v>
      </c>
      <c r="R2101" t="s">
        <v>38</v>
      </c>
      <c r="S2101" t="s">
        <v>17527</v>
      </c>
      <c r="T2101" t="s">
        <v>17528</v>
      </c>
      <c r="U2101" t="s">
        <v>135</v>
      </c>
      <c r="V2101">
        <v>4</v>
      </c>
      <c r="W2101">
        <v>0</v>
      </c>
      <c r="X2101">
        <v>4</v>
      </c>
      <c r="Y2101" t="s">
        <v>92</v>
      </c>
      <c r="Z2101" t="s">
        <v>43</v>
      </c>
      <c r="AA2101" t="s">
        <v>17529</v>
      </c>
      <c r="AB2101" s="4">
        <v>10752</v>
      </c>
      <c r="AC2101" s="4">
        <f t="shared" si="64"/>
        <v>43008</v>
      </c>
      <c r="AD2101" s="4">
        <f t="shared" si="65"/>
        <v>25805</v>
      </c>
    </row>
    <row r="2102" spans="1:30" x14ac:dyDescent="0.15">
      <c r="A2102" t="s">
        <v>17530</v>
      </c>
      <c r="B2102" t="s">
        <v>17531</v>
      </c>
      <c r="D2102" t="s">
        <v>17532</v>
      </c>
      <c r="F2102" t="s">
        <v>17533</v>
      </c>
      <c r="H2102" t="s">
        <v>17534</v>
      </c>
      <c r="I2102" t="s">
        <v>4466</v>
      </c>
      <c r="J2102" t="s">
        <v>596</v>
      </c>
      <c r="K2102" t="s">
        <v>34</v>
      </c>
      <c r="L2102" t="s">
        <v>359</v>
      </c>
      <c r="M2102" t="s">
        <v>3679</v>
      </c>
      <c r="O2102" t="s">
        <v>37</v>
      </c>
      <c r="R2102" t="s">
        <v>38</v>
      </c>
      <c r="S2102" t="s">
        <v>17535</v>
      </c>
      <c r="T2102" t="s">
        <v>382</v>
      </c>
      <c r="U2102" t="s">
        <v>382</v>
      </c>
      <c r="V2102">
        <v>1</v>
      </c>
      <c r="W2102">
        <v>0</v>
      </c>
      <c r="X2102">
        <v>1</v>
      </c>
      <c r="Y2102" t="s">
        <v>42</v>
      </c>
      <c r="Z2102" t="s">
        <v>81</v>
      </c>
      <c r="AA2102" t="s">
        <v>17536</v>
      </c>
      <c r="AB2102" s="4">
        <v>10752</v>
      </c>
      <c r="AC2102" s="4">
        <f t="shared" si="64"/>
        <v>10752</v>
      </c>
      <c r="AD2102" s="4">
        <f t="shared" si="65"/>
        <v>6451</v>
      </c>
    </row>
    <row r="2103" spans="1:30" x14ac:dyDescent="0.15">
      <c r="A2103" t="s">
        <v>17537</v>
      </c>
      <c r="B2103" t="s">
        <v>17538</v>
      </c>
      <c r="D2103" t="s">
        <v>17539</v>
      </c>
      <c r="F2103" t="s">
        <v>17540</v>
      </c>
      <c r="H2103" t="s">
        <v>17472</v>
      </c>
      <c r="I2103" t="s">
        <v>4466</v>
      </c>
      <c r="J2103" t="s">
        <v>11470</v>
      </c>
      <c r="K2103" t="s">
        <v>34</v>
      </c>
      <c r="L2103" t="s">
        <v>359</v>
      </c>
      <c r="M2103" t="s">
        <v>3679</v>
      </c>
      <c r="O2103" t="s">
        <v>37</v>
      </c>
      <c r="R2103" t="s">
        <v>38</v>
      </c>
      <c r="S2103" t="s">
        <v>17541</v>
      </c>
      <c r="T2103" t="s">
        <v>17474</v>
      </c>
      <c r="U2103" t="s">
        <v>17474</v>
      </c>
      <c r="V2103">
        <v>1</v>
      </c>
      <c r="W2103">
        <v>0</v>
      </c>
      <c r="X2103">
        <v>1</v>
      </c>
      <c r="Y2103" t="s">
        <v>92</v>
      </c>
      <c r="Z2103" t="s">
        <v>81</v>
      </c>
      <c r="AA2103" t="s">
        <v>17542</v>
      </c>
      <c r="AB2103" s="4">
        <v>10752</v>
      </c>
      <c r="AC2103" s="4">
        <f t="shared" si="64"/>
        <v>10752</v>
      </c>
      <c r="AD2103" s="4">
        <f t="shared" si="65"/>
        <v>6451</v>
      </c>
    </row>
    <row r="2104" spans="1:30" x14ac:dyDescent="0.15">
      <c r="A2104" t="s">
        <v>17543</v>
      </c>
      <c r="B2104" t="s">
        <v>17544</v>
      </c>
      <c r="C2104" t="s">
        <v>17545</v>
      </c>
      <c r="D2104" t="s">
        <v>17546</v>
      </c>
      <c r="F2104" t="s">
        <v>17547</v>
      </c>
      <c r="H2104" t="s">
        <v>17548</v>
      </c>
      <c r="I2104" t="s">
        <v>4466</v>
      </c>
      <c r="J2104" t="s">
        <v>961</v>
      </c>
      <c r="K2104" t="s">
        <v>34</v>
      </c>
      <c r="L2104" t="s">
        <v>103</v>
      </c>
      <c r="M2104" t="s">
        <v>10552</v>
      </c>
      <c r="O2104" t="s">
        <v>2814</v>
      </c>
      <c r="R2104" t="s">
        <v>88</v>
      </c>
      <c r="S2104" t="s">
        <v>17549</v>
      </c>
      <c r="T2104" t="s">
        <v>17550</v>
      </c>
      <c r="U2104" t="s">
        <v>17550</v>
      </c>
      <c r="V2104">
        <v>1</v>
      </c>
      <c r="W2104">
        <v>0</v>
      </c>
      <c r="X2104">
        <v>1</v>
      </c>
      <c r="Y2104" t="s">
        <v>92</v>
      </c>
      <c r="Z2104" t="s">
        <v>81</v>
      </c>
      <c r="AA2104" t="s">
        <v>17551</v>
      </c>
      <c r="AB2104" s="4">
        <v>10752</v>
      </c>
      <c r="AC2104" s="4">
        <f t="shared" si="64"/>
        <v>10752</v>
      </c>
      <c r="AD2104" s="4">
        <f t="shared" si="65"/>
        <v>6451</v>
      </c>
    </row>
    <row r="2105" spans="1:30" x14ac:dyDescent="0.15">
      <c r="A2105" t="s">
        <v>17552</v>
      </c>
      <c r="B2105" t="s">
        <v>17553</v>
      </c>
      <c r="C2105" t="s">
        <v>17554</v>
      </c>
      <c r="D2105" t="s">
        <v>17555</v>
      </c>
      <c r="F2105" t="s">
        <v>17556</v>
      </c>
      <c r="H2105" t="s">
        <v>17557</v>
      </c>
      <c r="I2105" t="s">
        <v>4167</v>
      </c>
      <c r="J2105" t="s">
        <v>914</v>
      </c>
      <c r="K2105" t="s">
        <v>34</v>
      </c>
      <c r="L2105" t="s">
        <v>50</v>
      </c>
      <c r="M2105" t="s">
        <v>13000</v>
      </c>
      <c r="O2105" t="s">
        <v>37</v>
      </c>
      <c r="R2105" t="s">
        <v>38</v>
      </c>
      <c r="S2105" t="s">
        <v>17558</v>
      </c>
      <c r="T2105" t="s">
        <v>1288</v>
      </c>
      <c r="U2105" t="s">
        <v>1288</v>
      </c>
      <c r="V2105">
        <v>1</v>
      </c>
      <c r="W2105">
        <v>0</v>
      </c>
      <c r="X2105">
        <v>1</v>
      </c>
      <c r="Y2105" t="s">
        <v>42</v>
      </c>
      <c r="Z2105" t="s">
        <v>107</v>
      </c>
      <c r="AA2105" t="s">
        <v>17559</v>
      </c>
      <c r="AB2105" s="4">
        <v>10752</v>
      </c>
      <c r="AC2105" s="4">
        <f t="shared" si="64"/>
        <v>10752</v>
      </c>
      <c r="AD2105" s="4">
        <f t="shared" si="65"/>
        <v>6451</v>
      </c>
    </row>
    <row r="2106" spans="1:30" x14ac:dyDescent="0.15">
      <c r="A2106" t="s">
        <v>17560</v>
      </c>
      <c r="B2106" t="s">
        <v>17561</v>
      </c>
      <c r="D2106" t="s">
        <v>17562</v>
      </c>
      <c r="F2106" t="s">
        <v>17464</v>
      </c>
      <c r="H2106" t="s">
        <v>17563</v>
      </c>
      <c r="I2106" t="s">
        <v>4466</v>
      </c>
      <c r="J2106" t="s">
        <v>1040</v>
      </c>
      <c r="K2106" t="s">
        <v>34</v>
      </c>
      <c r="L2106" t="s">
        <v>359</v>
      </c>
      <c r="M2106" t="s">
        <v>6184</v>
      </c>
      <c r="O2106" t="s">
        <v>37</v>
      </c>
      <c r="R2106" t="s">
        <v>38</v>
      </c>
      <c r="S2106" t="s">
        <v>17564</v>
      </c>
      <c r="T2106" t="s">
        <v>17565</v>
      </c>
      <c r="U2106" t="s">
        <v>17565</v>
      </c>
      <c r="V2106">
        <v>1</v>
      </c>
      <c r="W2106">
        <v>0</v>
      </c>
      <c r="X2106">
        <v>1</v>
      </c>
      <c r="Y2106" t="s">
        <v>92</v>
      </c>
      <c r="Z2106" t="s">
        <v>81</v>
      </c>
      <c r="AA2106" t="s">
        <v>17566</v>
      </c>
      <c r="AB2106" s="4">
        <v>10752</v>
      </c>
      <c r="AC2106" s="4">
        <f t="shared" si="64"/>
        <v>10752</v>
      </c>
      <c r="AD2106" s="4">
        <f t="shared" si="65"/>
        <v>6451</v>
      </c>
    </row>
    <row r="2107" spans="1:30" x14ac:dyDescent="0.15">
      <c r="A2107" t="s">
        <v>17567</v>
      </c>
      <c r="B2107" t="s">
        <v>17568</v>
      </c>
      <c r="D2107" t="s">
        <v>17569</v>
      </c>
      <c r="F2107" t="s">
        <v>17570</v>
      </c>
      <c r="G2107" t="s">
        <v>17571</v>
      </c>
      <c r="I2107" t="s">
        <v>7249</v>
      </c>
      <c r="J2107" t="s">
        <v>7509</v>
      </c>
      <c r="K2107" t="s">
        <v>34</v>
      </c>
      <c r="L2107" t="s">
        <v>50</v>
      </c>
      <c r="M2107" t="s">
        <v>458</v>
      </c>
      <c r="O2107" t="s">
        <v>37</v>
      </c>
      <c r="R2107" t="s">
        <v>88</v>
      </c>
      <c r="S2107" t="s">
        <v>17572</v>
      </c>
      <c r="T2107" t="s">
        <v>7523</v>
      </c>
      <c r="U2107" t="s">
        <v>7523</v>
      </c>
      <c r="V2107">
        <v>1</v>
      </c>
      <c r="W2107">
        <v>0</v>
      </c>
      <c r="X2107">
        <v>1</v>
      </c>
      <c r="Y2107" t="s">
        <v>42</v>
      </c>
      <c r="Z2107" t="s">
        <v>107</v>
      </c>
      <c r="AA2107" t="s">
        <v>17573</v>
      </c>
      <c r="AB2107" s="4">
        <v>10752</v>
      </c>
      <c r="AC2107" s="4">
        <f t="shared" si="64"/>
        <v>10752</v>
      </c>
      <c r="AD2107" s="4">
        <f t="shared" si="65"/>
        <v>6451</v>
      </c>
    </row>
    <row r="2108" spans="1:30" x14ac:dyDescent="0.15">
      <c r="A2108" t="s">
        <v>17574</v>
      </c>
      <c r="B2108" t="s">
        <v>17575</v>
      </c>
      <c r="C2108" t="s">
        <v>17576</v>
      </c>
      <c r="D2108" t="s">
        <v>17577</v>
      </c>
      <c r="F2108" t="s">
        <v>5554</v>
      </c>
      <c r="H2108" t="s">
        <v>17578</v>
      </c>
      <c r="I2108" t="s">
        <v>7249</v>
      </c>
      <c r="J2108" t="s">
        <v>7633</v>
      </c>
      <c r="K2108" t="s">
        <v>34</v>
      </c>
      <c r="L2108" t="s">
        <v>116</v>
      </c>
      <c r="M2108" t="s">
        <v>1128</v>
      </c>
      <c r="O2108" t="s">
        <v>1475</v>
      </c>
      <c r="P2108" t="s">
        <v>7478</v>
      </c>
      <c r="R2108" t="s">
        <v>121</v>
      </c>
      <c r="S2108" t="s">
        <v>17579</v>
      </c>
      <c r="T2108" t="s">
        <v>7613</v>
      </c>
      <c r="U2108" t="s">
        <v>7613</v>
      </c>
      <c r="V2108">
        <v>1</v>
      </c>
      <c r="W2108">
        <v>0</v>
      </c>
      <c r="X2108">
        <v>1</v>
      </c>
      <c r="Y2108" t="s">
        <v>42</v>
      </c>
      <c r="Z2108" t="s">
        <v>107</v>
      </c>
      <c r="AA2108" t="s">
        <v>17580</v>
      </c>
      <c r="AB2108" s="4">
        <v>10752</v>
      </c>
      <c r="AC2108" s="4">
        <f t="shared" si="64"/>
        <v>10752</v>
      </c>
      <c r="AD2108" s="4">
        <f t="shared" si="65"/>
        <v>6451</v>
      </c>
    </row>
    <row r="2109" spans="1:30" x14ac:dyDescent="0.15">
      <c r="A2109" t="s">
        <v>17581</v>
      </c>
      <c r="B2109" t="s">
        <v>17582</v>
      </c>
      <c r="C2109" t="s">
        <v>17583</v>
      </c>
      <c r="D2109" t="s">
        <v>17584</v>
      </c>
      <c r="F2109" t="s">
        <v>17585</v>
      </c>
      <c r="H2109" t="s">
        <v>17586</v>
      </c>
      <c r="I2109" t="s">
        <v>7249</v>
      </c>
      <c r="J2109" t="s">
        <v>7622</v>
      </c>
      <c r="K2109" t="s">
        <v>34</v>
      </c>
      <c r="L2109" t="s">
        <v>50</v>
      </c>
      <c r="M2109" t="s">
        <v>1054</v>
      </c>
      <c r="O2109" t="s">
        <v>1475</v>
      </c>
      <c r="P2109" t="s">
        <v>7478</v>
      </c>
      <c r="R2109" t="s">
        <v>88</v>
      </c>
      <c r="S2109" t="s">
        <v>17587</v>
      </c>
      <c r="T2109" t="s">
        <v>7613</v>
      </c>
      <c r="U2109" t="s">
        <v>7613</v>
      </c>
      <c r="V2109">
        <v>1</v>
      </c>
      <c r="W2109">
        <v>0</v>
      </c>
      <c r="X2109">
        <v>1</v>
      </c>
      <c r="Y2109" t="s">
        <v>42</v>
      </c>
      <c r="Z2109" t="s">
        <v>107</v>
      </c>
      <c r="AA2109" t="s">
        <v>17588</v>
      </c>
      <c r="AB2109" s="4">
        <v>10752</v>
      </c>
      <c r="AC2109" s="4">
        <f t="shared" si="64"/>
        <v>10752</v>
      </c>
      <c r="AD2109" s="4">
        <f t="shared" si="65"/>
        <v>6451</v>
      </c>
    </row>
    <row r="2110" spans="1:30" x14ac:dyDescent="0.15">
      <c r="A2110" t="s">
        <v>17589</v>
      </c>
      <c r="B2110" t="s">
        <v>17590</v>
      </c>
      <c r="C2110" t="s">
        <v>17591</v>
      </c>
      <c r="D2110" t="s">
        <v>17592</v>
      </c>
      <c r="F2110" t="s">
        <v>17258</v>
      </c>
      <c r="G2110" t="s">
        <v>17593</v>
      </c>
      <c r="H2110" t="s">
        <v>17594</v>
      </c>
      <c r="I2110" t="s">
        <v>7249</v>
      </c>
      <c r="J2110" t="s">
        <v>7622</v>
      </c>
      <c r="K2110" t="s">
        <v>34</v>
      </c>
      <c r="L2110" t="s">
        <v>116</v>
      </c>
      <c r="M2110" t="s">
        <v>7353</v>
      </c>
      <c r="O2110" t="s">
        <v>1475</v>
      </c>
      <c r="P2110" t="s">
        <v>7478</v>
      </c>
      <c r="R2110" t="s">
        <v>121</v>
      </c>
      <c r="S2110" t="s">
        <v>17595</v>
      </c>
      <c r="T2110" t="s">
        <v>7523</v>
      </c>
      <c r="U2110" t="s">
        <v>7523</v>
      </c>
      <c r="V2110">
        <v>1</v>
      </c>
      <c r="W2110">
        <v>0</v>
      </c>
      <c r="X2110">
        <v>1</v>
      </c>
      <c r="Y2110" t="s">
        <v>42</v>
      </c>
      <c r="Z2110" t="s">
        <v>107</v>
      </c>
      <c r="AA2110" t="s">
        <v>17596</v>
      </c>
      <c r="AB2110" s="4">
        <v>10752</v>
      </c>
      <c r="AC2110" s="4">
        <f t="shared" si="64"/>
        <v>10752</v>
      </c>
      <c r="AD2110" s="4">
        <f t="shared" si="65"/>
        <v>6451</v>
      </c>
    </row>
    <row r="2111" spans="1:30" x14ac:dyDescent="0.15">
      <c r="A2111" t="s">
        <v>17597</v>
      </c>
      <c r="B2111" t="s">
        <v>17598</v>
      </c>
      <c r="D2111" t="s">
        <v>17599</v>
      </c>
      <c r="F2111" t="s">
        <v>4566</v>
      </c>
      <c r="G2111" t="s">
        <v>17600</v>
      </c>
      <c r="H2111" t="s">
        <v>17601</v>
      </c>
      <c r="I2111" t="s">
        <v>7249</v>
      </c>
      <c r="J2111" t="s">
        <v>7738</v>
      </c>
      <c r="K2111" t="s">
        <v>34</v>
      </c>
      <c r="L2111" t="s">
        <v>50</v>
      </c>
      <c r="M2111" t="s">
        <v>331</v>
      </c>
      <c r="O2111" t="s">
        <v>1475</v>
      </c>
      <c r="P2111" t="s">
        <v>7478</v>
      </c>
      <c r="R2111" t="s">
        <v>88</v>
      </c>
      <c r="S2111" t="s">
        <v>17602</v>
      </c>
      <c r="T2111" t="s">
        <v>7523</v>
      </c>
      <c r="U2111" t="s">
        <v>7523</v>
      </c>
      <c r="V2111">
        <v>1</v>
      </c>
      <c r="W2111">
        <v>0</v>
      </c>
      <c r="X2111">
        <v>1</v>
      </c>
      <c r="Y2111" t="s">
        <v>42</v>
      </c>
      <c r="Z2111" t="s">
        <v>107</v>
      </c>
      <c r="AA2111" t="s">
        <v>17603</v>
      </c>
      <c r="AB2111" s="4">
        <v>10752</v>
      </c>
      <c r="AC2111" s="4">
        <f t="shared" si="64"/>
        <v>10752</v>
      </c>
      <c r="AD2111" s="4">
        <f t="shared" si="65"/>
        <v>6451</v>
      </c>
    </row>
    <row r="2112" spans="1:30" x14ac:dyDescent="0.15">
      <c r="A2112" t="s">
        <v>17604</v>
      </c>
      <c r="B2112" t="s">
        <v>17605</v>
      </c>
      <c r="D2112" t="s">
        <v>17606</v>
      </c>
      <c r="F2112" t="s">
        <v>7761</v>
      </c>
      <c r="H2112" t="s">
        <v>17607</v>
      </c>
      <c r="I2112" t="s">
        <v>7249</v>
      </c>
      <c r="J2112" t="s">
        <v>7509</v>
      </c>
      <c r="K2112" t="s">
        <v>34</v>
      </c>
      <c r="L2112" t="s">
        <v>50</v>
      </c>
      <c r="M2112" t="s">
        <v>181</v>
      </c>
      <c r="O2112" t="s">
        <v>1475</v>
      </c>
      <c r="R2112" t="s">
        <v>88</v>
      </c>
      <c r="S2112" t="s">
        <v>17608</v>
      </c>
      <c r="T2112" t="s">
        <v>7523</v>
      </c>
      <c r="U2112" t="s">
        <v>7523</v>
      </c>
      <c r="V2112">
        <v>1</v>
      </c>
      <c r="W2112">
        <v>0</v>
      </c>
      <c r="X2112">
        <v>1</v>
      </c>
      <c r="Y2112" t="s">
        <v>92</v>
      </c>
      <c r="Z2112" t="s">
        <v>107</v>
      </c>
      <c r="AA2112" t="s">
        <v>17609</v>
      </c>
      <c r="AB2112" s="4">
        <v>10752</v>
      </c>
      <c r="AC2112" s="4">
        <f t="shared" si="64"/>
        <v>10752</v>
      </c>
      <c r="AD2112" s="4">
        <f t="shared" si="65"/>
        <v>6451</v>
      </c>
    </row>
    <row r="2113" spans="1:30" x14ac:dyDescent="0.15">
      <c r="A2113" t="s">
        <v>17610</v>
      </c>
      <c r="B2113" t="s">
        <v>17611</v>
      </c>
      <c r="D2113" t="s">
        <v>17612</v>
      </c>
      <c r="F2113" t="s">
        <v>17613</v>
      </c>
      <c r="G2113" t="s">
        <v>17614</v>
      </c>
      <c r="H2113" t="s">
        <v>17615</v>
      </c>
      <c r="I2113" t="s">
        <v>7249</v>
      </c>
      <c r="J2113" t="s">
        <v>7622</v>
      </c>
      <c r="K2113" t="s">
        <v>34</v>
      </c>
      <c r="L2113" t="s">
        <v>50</v>
      </c>
      <c r="M2113" t="s">
        <v>144</v>
      </c>
      <c r="O2113" t="s">
        <v>37</v>
      </c>
      <c r="R2113" t="s">
        <v>121</v>
      </c>
      <c r="S2113" t="s">
        <v>17616</v>
      </c>
      <c r="T2113" t="s">
        <v>7523</v>
      </c>
      <c r="U2113" t="s">
        <v>7523</v>
      </c>
      <c r="V2113">
        <v>1</v>
      </c>
      <c r="W2113">
        <v>0</v>
      </c>
      <c r="X2113">
        <v>1</v>
      </c>
      <c r="Y2113" t="s">
        <v>42</v>
      </c>
      <c r="Z2113" t="s">
        <v>107</v>
      </c>
      <c r="AA2113" t="s">
        <v>17617</v>
      </c>
      <c r="AB2113" s="4">
        <v>10752</v>
      </c>
      <c r="AC2113" s="4">
        <f t="shared" si="64"/>
        <v>10752</v>
      </c>
      <c r="AD2113" s="4">
        <f t="shared" si="65"/>
        <v>6451</v>
      </c>
    </row>
    <row r="2114" spans="1:30" x14ac:dyDescent="0.15">
      <c r="A2114" t="s">
        <v>17618</v>
      </c>
      <c r="B2114" t="s">
        <v>17619</v>
      </c>
      <c r="D2114" t="s">
        <v>17620</v>
      </c>
      <c r="F2114" t="s">
        <v>17621</v>
      </c>
      <c r="G2114" t="s">
        <v>17622</v>
      </c>
      <c r="H2114" t="s">
        <v>17623</v>
      </c>
      <c r="I2114" t="s">
        <v>7249</v>
      </c>
      <c r="J2114" t="s">
        <v>13277</v>
      </c>
      <c r="K2114" t="s">
        <v>34</v>
      </c>
      <c r="L2114" t="s">
        <v>50</v>
      </c>
      <c r="M2114" t="s">
        <v>483</v>
      </c>
      <c r="O2114" t="s">
        <v>1475</v>
      </c>
      <c r="P2114" t="s">
        <v>7478</v>
      </c>
      <c r="R2114" t="s">
        <v>88</v>
      </c>
      <c r="S2114" t="s">
        <v>17624</v>
      </c>
      <c r="T2114" t="s">
        <v>17625</v>
      </c>
      <c r="U2114" t="s">
        <v>17625</v>
      </c>
      <c r="V2114">
        <v>1</v>
      </c>
      <c r="W2114">
        <v>0</v>
      </c>
      <c r="X2114">
        <v>1</v>
      </c>
      <c r="Y2114" t="s">
        <v>92</v>
      </c>
      <c r="Z2114" t="s">
        <v>107</v>
      </c>
      <c r="AA2114" t="s">
        <v>17626</v>
      </c>
      <c r="AB2114" s="4">
        <v>10752</v>
      </c>
      <c r="AC2114" s="4">
        <f t="shared" si="64"/>
        <v>10752</v>
      </c>
      <c r="AD2114" s="4">
        <f t="shared" si="65"/>
        <v>6451</v>
      </c>
    </row>
    <row r="2115" spans="1:30" x14ac:dyDescent="0.15">
      <c r="A2115" t="s">
        <v>17627</v>
      </c>
      <c r="B2115" t="s">
        <v>17628</v>
      </c>
      <c r="D2115" t="s">
        <v>17629</v>
      </c>
      <c r="F2115" t="s">
        <v>6909</v>
      </c>
      <c r="G2115" t="s">
        <v>17630</v>
      </c>
      <c r="H2115" t="s">
        <v>17631</v>
      </c>
      <c r="I2115" t="s">
        <v>7249</v>
      </c>
      <c r="J2115" t="s">
        <v>7633</v>
      </c>
      <c r="K2115" t="s">
        <v>34</v>
      </c>
      <c r="L2115" t="s">
        <v>50</v>
      </c>
      <c r="M2115" t="s">
        <v>794</v>
      </c>
      <c r="O2115" t="s">
        <v>1475</v>
      </c>
      <c r="P2115" t="s">
        <v>7478</v>
      </c>
      <c r="R2115" t="s">
        <v>88</v>
      </c>
      <c r="S2115" t="s">
        <v>17632</v>
      </c>
      <c r="T2115" t="s">
        <v>13691</v>
      </c>
      <c r="U2115" t="s">
        <v>7523</v>
      </c>
      <c r="V2115">
        <v>2</v>
      </c>
      <c r="W2115">
        <v>0</v>
      </c>
      <c r="X2115">
        <v>2</v>
      </c>
      <c r="Y2115" t="s">
        <v>42</v>
      </c>
      <c r="Z2115" t="s">
        <v>107</v>
      </c>
      <c r="AA2115" t="s">
        <v>17633</v>
      </c>
      <c r="AB2115" s="4">
        <v>10752</v>
      </c>
      <c r="AC2115" s="4">
        <f t="shared" ref="AC2115:AC2178" si="66">X2115*AB2115</f>
        <v>21504</v>
      </c>
      <c r="AD2115" s="4">
        <f t="shared" ref="AD2115:AD2178" si="67">ROUND(AC2115*0.6,0)</f>
        <v>12902</v>
      </c>
    </row>
    <row r="2116" spans="1:30" x14ac:dyDescent="0.15">
      <c r="A2116" t="s">
        <v>17634</v>
      </c>
      <c r="B2116" t="s">
        <v>17635</v>
      </c>
      <c r="G2116" t="s">
        <v>17636</v>
      </c>
      <c r="H2116" t="s">
        <v>17637</v>
      </c>
      <c r="J2116" t="s">
        <v>7633</v>
      </c>
      <c r="K2116" t="s">
        <v>34</v>
      </c>
      <c r="L2116" t="s">
        <v>116</v>
      </c>
      <c r="M2116" t="s">
        <v>117</v>
      </c>
      <c r="O2116" t="s">
        <v>683</v>
      </c>
      <c r="P2116" t="s">
        <v>684</v>
      </c>
      <c r="Q2116" t="s">
        <v>17638</v>
      </c>
      <c r="R2116" t="s">
        <v>121</v>
      </c>
      <c r="S2116" t="s">
        <v>17639</v>
      </c>
      <c r="T2116" t="s">
        <v>14057</v>
      </c>
      <c r="U2116" t="s">
        <v>7523</v>
      </c>
      <c r="V2116">
        <v>7</v>
      </c>
      <c r="W2116">
        <v>0</v>
      </c>
      <c r="X2116">
        <v>7</v>
      </c>
      <c r="Y2116" t="s">
        <v>92</v>
      </c>
      <c r="Z2116" t="s">
        <v>43</v>
      </c>
      <c r="AA2116" t="s">
        <v>17640</v>
      </c>
      <c r="AB2116" s="4">
        <v>7200</v>
      </c>
      <c r="AC2116" s="4">
        <f t="shared" si="66"/>
        <v>50400</v>
      </c>
      <c r="AD2116" s="4">
        <f t="shared" si="67"/>
        <v>30240</v>
      </c>
    </row>
    <row r="2117" spans="1:30" x14ac:dyDescent="0.15">
      <c r="A2117" t="s">
        <v>17641</v>
      </c>
      <c r="B2117" t="s">
        <v>17642</v>
      </c>
      <c r="D2117" t="s">
        <v>17643</v>
      </c>
      <c r="F2117" t="s">
        <v>4598</v>
      </c>
      <c r="G2117" t="s">
        <v>17644</v>
      </c>
      <c r="H2117" t="s">
        <v>17645</v>
      </c>
      <c r="I2117" t="s">
        <v>7249</v>
      </c>
      <c r="J2117" t="s">
        <v>7738</v>
      </c>
      <c r="K2117" t="s">
        <v>34</v>
      </c>
      <c r="L2117" t="s">
        <v>167</v>
      </c>
      <c r="M2117" t="s">
        <v>1144</v>
      </c>
      <c r="O2117" t="s">
        <v>37</v>
      </c>
      <c r="R2117" t="s">
        <v>854</v>
      </c>
      <c r="S2117" t="s">
        <v>17646</v>
      </c>
      <c r="T2117" t="s">
        <v>7563</v>
      </c>
      <c r="U2117" t="s">
        <v>7563</v>
      </c>
      <c r="V2117">
        <v>1</v>
      </c>
      <c r="W2117">
        <v>0</v>
      </c>
      <c r="X2117">
        <v>1</v>
      </c>
      <c r="Y2117" t="s">
        <v>42</v>
      </c>
      <c r="Z2117" t="s">
        <v>107</v>
      </c>
      <c r="AA2117" t="s">
        <v>17647</v>
      </c>
      <c r="AB2117" s="4">
        <v>10752</v>
      </c>
      <c r="AC2117" s="4">
        <f t="shared" si="66"/>
        <v>10752</v>
      </c>
      <c r="AD2117" s="4">
        <f t="shared" si="67"/>
        <v>6451</v>
      </c>
    </row>
    <row r="2118" spans="1:30" x14ac:dyDescent="0.15">
      <c r="A2118" t="s">
        <v>17648</v>
      </c>
      <c r="B2118" t="s">
        <v>17649</v>
      </c>
      <c r="D2118" t="s">
        <v>17650</v>
      </c>
      <c r="F2118" t="s">
        <v>17651</v>
      </c>
      <c r="I2118" t="s">
        <v>7249</v>
      </c>
      <c r="J2118" t="s">
        <v>7509</v>
      </c>
      <c r="K2118" t="s">
        <v>34</v>
      </c>
      <c r="L2118" t="s">
        <v>167</v>
      </c>
      <c r="M2118" t="s">
        <v>1144</v>
      </c>
      <c r="O2118" t="s">
        <v>1475</v>
      </c>
      <c r="P2118" t="s">
        <v>7478</v>
      </c>
      <c r="R2118" t="s">
        <v>121</v>
      </c>
      <c r="T2118" t="s">
        <v>7513</v>
      </c>
      <c r="U2118" t="s">
        <v>7513</v>
      </c>
      <c r="V2118">
        <v>1</v>
      </c>
      <c r="W2118">
        <v>0</v>
      </c>
      <c r="X2118">
        <v>1</v>
      </c>
      <c r="Y2118" t="s">
        <v>42</v>
      </c>
      <c r="Z2118" t="s">
        <v>107</v>
      </c>
      <c r="AA2118" t="s">
        <v>17652</v>
      </c>
      <c r="AB2118" s="4">
        <v>10752</v>
      </c>
      <c r="AC2118" s="4">
        <f t="shared" si="66"/>
        <v>10752</v>
      </c>
      <c r="AD2118" s="4">
        <f t="shared" si="67"/>
        <v>6451</v>
      </c>
    </row>
    <row r="2119" spans="1:30" x14ac:dyDescent="0.15">
      <c r="A2119" t="s">
        <v>17653</v>
      </c>
      <c r="B2119" t="s">
        <v>17654</v>
      </c>
      <c r="D2119" t="s">
        <v>17655</v>
      </c>
      <c r="F2119" t="s">
        <v>17656</v>
      </c>
      <c r="G2119" t="s">
        <v>17657</v>
      </c>
      <c r="H2119" t="s">
        <v>17658</v>
      </c>
      <c r="I2119" t="s">
        <v>7249</v>
      </c>
      <c r="J2119" t="s">
        <v>16884</v>
      </c>
      <c r="K2119" t="s">
        <v>34</v>
      </c>
      <c r="L2119" t="s">
        <v>167</v>
      </c>
      <c r="M2119" t="s">
        <v>528</v>
      </c>
      <c r="O2119" t="s">
        <v>1475</v>
      </c>
      <c r="P2119" t="s">
        <v>7478</v>
      </c>
      <c r="R2119" t="s">
        <v>88</v>
      </c>
      <c r="S2119" t="s">
        <v>17659</v>
      </c>
      <c r="T2119" t="s">
        <v>7513</v>
      </c>
      <c r="U2119" t="s">
        <v>7513</v>
      </c>
      <c r="V2119">
        <v>1</v>
      </c>
      <c r="W2119">
        <v>0</v>
      </c>
      <c r="X2119">
        <v>1</v>
      </c>
      <c r="Y2119" t="s">
        <v>42</v>
      </c>
      <c r="Z2119" t="s">
        <v>107</v>
      </c>
      <c r="AA2119" t="s">
        <v>17660</v>
      </c>
      <c r="AB2119" s="4">
        <v>7200</v>
      </c>
      <c r="AC2119" s="4">
        <f t="shared" si="66"/>
        <v>7200</v>
      </c>
      <c r="AD2119" s="4">
        <f t="shared" si="67"/>
        <v>4320</v>
      </c>
    </row>
    <row r="2120" spans="1:30" x14ac:dyDescent="0.15">
      <c r="A2120" t="s">
        <v>17661</v>
      </c>
      <c r="B2120" t="s">
        <v>17662</v>
      </c>
      <c r="D2120" t="s">
        <v>17663</v>
      </c>
      <c r="F2120" t="s">
        <v>17664</v>
      </c>
      <c r="G2120" t="s">
        <v>17665</v>
      </c>
      <c r="H2120" t="s">
        <v>17666</v>
      </c>
      <c r="I2120" t="s">
        <v>3044</v>
      </c>
      <c r="J2120" t="s">
        <v>16358</v>
      </c>
      <c r="K2120" t="s">
        <v>34</v>
      </c>
      <c r="L2120" t="s">
        <v>116</v>
      </c>
      <c r="M2120" t="s">
        <v>117</v>
      </c>
      <c r="O2120" t="s">
        <v>683</v>
      </c>
      <c r="P2120" t="s">
        <v>7592</v>
      </c>
      <c r="R2120" t="s">
        <v>121</v>
      </c>
      <c r="S2120" t="s">
        <v>17667</v>
      </c>
      <c r="T2120" t="s">
        <v>14057</v>
      </c>
      <c r="U2120" t="s">
        <v>7523</v>
      </c>
      <c r="V2120">
        <v>7</v>
      </c>
      <c r="W2120">
        <v>0</v>
      </c>
      <c r="X2120">
        <v>7</v>
      </c>
      <c r="Y2120" t="s">
        <v>92</v>
      </c>
      <c r="Z2120" t="s">
        <v>81</v>
      </c>
      <c r="AA2120" t="s">
        <v>17668</v>
      </c>
      <c r="AB2120" s="4">
        <v>7200</v>
      </c>
      <c r="AC2120" s="4">
        <f t="shared" si="66"/>
        <v>50400</v>
      </c>
      <c r="AD2120" s="4">
        <f t="shared" si="67"/>
        <v>30240</v>
      </c>
    </row>
    <row r="2121" spans="1:30" x14ac:dyDescent="0.15">
      <c r="A2121" t="s">
        <v>17669</v>
      </c>
      <c r="B2121" t="s">
        <v>17670</v>
      </c>
      <c r="C2121" t="s">
        <v>17671</v>
      </c>
      <c r="D2121" t="s">
        <v>17672</v>
      </c>
      <c r="F2121" t="s">
        <v>12224</v>
      </c>
      <c r="H2121" t="s">
        <v>17673</v>
      </c>
      <c r="I2121" t="s">
        <v>7249</v>
      </c>
      <c r="J2121" t="s">
        <v>7738</v>
      </c>
      <c r="K2121" t="s">
        <v>34</v>
      </c>
      <c r="L2121" t="s">
        <v>50</v>
      </c>
      <c r="M2121" t="s">
        <v>51</v>
      </c>
      <c r="O2121" t="s">
        <v>37</v>
      </c>
      <c r="R2121" t="s">
        <v>38</v>
      </c>
      <c r="S2121" t="s">
        <v>17674</v>
      </c>
      <c r="T2121" t="s">
        <v>7523</v>
      </c>
      <c r="U2121" t="s">
        <v>7523</v>
      </c>
      <c r="V2121">
        <v>1</v>
      </c>
      <c r="W2121">
        <v>0</v>
      </c>
      <c r="X2121">
        <v>1</v>
      </c>
      <c r="Y2121" t="s">
        <v>42</v>
      </c>
      <c r="Z2121" t="s">
        <v>107</v>
      </c>
      <c r="AA2121" t="s">
        <v>17675</v>
      </c>
      <c r="AB2121" s="4">
        <v>10752</v>
      </c>
      <c r="AC2121" s="4">
        <f t="shared" si="66"/>
        <v>10752</v>
      </c>
      <c r="AD2121" s="4">
        <f t="shared" si="67"/>
        <v>6451</v>
      </c>
    </row>
    <row r="2122" spans="1:30" x14ac:dyDescent="0.15">
      <c r="A2122" t="s">
        <v>17676</v>
      </c>
      <c r="B2122" t="s">
        <v>17677</v>
      </c>
      <c r="C2122" t="s">
        <v>17678</v>
      </c>
      <c r="D2122" t="s">
        <v>17679</v>
      </c>
      <c r="F2122" t="s">
        <v>17680</v>
      </c>
      <c r="G2122" t="s">
        <v>17681</v>
      </c>
      <c r="H2122" t="s">
        <v>17682</v>
      </c>
      <c r="I2122" t="s">
        <v>1118</v>
      </c>
      <c r="J2122" t="s">
        <v>7509</v>
      </c>
      <c r="K2122" t="s">
        <v>34</v>
      </c>
      <c r="L2122" t="s">
        <v>50</v>
      </c>
      <c r="M2122" t="s">
        <v>458</v>
      </c>
      <c r="O2122" t="s">
        <v>37</v>
      </c>
      <c r="R2122" t="s">
        <v>38</v>
      </c>
      <c r="S2122" t="s">
        <v>17683</v>
      </c>
      <c r="T2122" t="s">
        <v>13948</v>
      </c>
      <c r="U2122" t="s">
        <v>7523</v>
      </c>
      <c r="V2122">
        <v>5</v>
      </c>
      <c r="W2122">
        <v>0</v>
      </c>
      <c r="X2122">
        <v>5</v>
      </c>
      <c r="Y2122" t="s">
        <v>92</v>
      </c>
      <c r="Z2122" t="s">
        <v>81</v>
      </c>
      <c r="AA2122" t="s">
        <v>17684</v>
      </c>
      <c r="AB2122" s="4">
        <v>7200</v>
      </c>
      <c r="AC2122" s="4">
        <f t="shared" si="66"/>
        <v>36000</v>
      </c>
      <c r="AD2122" s="4">
        <f t="shared" si="67"/>
        <v>21600</v>
      </c>
    </row>
    <row r="2123" spans="1:30" x14ac:dyDescent="0.15">
      <c r="A2123" t="s">
        <v>17685</v>
      </c>
      <c r="B2123" t="s">
        <v>17686</v>
      </c>
      <c r="D2123" t="s">
        <v>17687</v>
      </c>
      <c r="F2123" t="s">
        <v>1873</v>
      </c>
      <c r="G2123" t="s">
        <v>17688</v>
      </c>
      <c r="H2123" t="s">
        <v>17689</v>
      </c>
      <c r="I2123" t="s">
        <v>11611</v>
      </c>
      <c r="J2123" t="s">
        <v>7738</v>
      </c>
      <c r="K2123" t="s">
        <v>34</v>
      </c>
      <c r="L2123" t="s">
        <v>116</v>
      </c>
      <c r="M2123" t="s">
        <v>117</v>
      </c>
      <c r="O2123" t="s">
        <v>720</v>
      </c>
      <c r="P2123" t="s">
        <v>17690</v>
      </c>
      <c r="R2123" t="s">
        <v>121</v>
      </c>
      <c r="S2123" t="s">
        <v>17691</v>
      </c>
      <c r="T2123" t="s">
        <v>17692</v>
      </c>
      <c r="U2123" t="s">
        <v>7523</v>
      </c>
      <c r="V2123">
        <v>17</v>
      </c>
      <c r="W2123">
        <v>0</v>
      </c>
      <c r="X2123">
        <v>17</v>
      </c>
      <c r="Y2123" t="s">
        <v>92</v>
      </c>
      <c r="Z2123" t="s">
        <v>43</v>
      </c>
      <c r="AA2123" t="s">
        <v>17693</v>
      </c>
      <c r="AB2123" s="4">
        <v>7200</v>
      </c>
      <c r="AC2123" s="4">
        <f t="shared" si="66"/>
        <v>122400</v>
      </c>
      <c r="AD2123" s="4">
        <f t="shared" si="67"/>
        <v>73440</v>
      </c>
    </row>
    <row r="2124" spans="1:30" x14ac:dyDescent="0.15">
      <c r="A2124" t="s">
        <v>17694</v>
      </c>
      <c r="B2124" t="s">
        <v>17695</v>
      </c>
      <c r="C2124" t="s">
        <v>17696</v>
      </c>
      <c r="D2124" t="s">
        <v>17697</v>
      </c>
      <c r="F2124" t="s">
        <v>17698</v>
      </c>
      <c r="G2124" t="s">
        <v>17699</v>
      </c>
      <c r="I2124" t="s">
        <v>456</v>
      </c>
      <c r="J2124" t="s">
        <v>7509</v>
      </c>
      <c r="K2124" t="s">
        <v>34</v>
      </c>
      <c r="L2124" t="s">
        <v>341</v>
      </c>
      <c r="M2124" t="s">
        <v>6436</v>
      </c>
      <c r="O2124" t="s">
        <v>37</v>
      </c>
      <c r="R2124" t="s">
        <v>38</v>
      </c>
      <c r="S2124" t="s">
        <v>17700</v>
      </c>
      <c r="T2124" t="s">
        <v>17376</v>
      </c>
      <c r="U2124" t="s">
        <v>7523</v>
      </c>
      <c r="V2124">
        <v>12</v>
      </c>
      <c r="W2124">
        <v>0</v>
      </c>
      <c r="X2124">
        <v>12</v>
      </c>
      <c r="Y2124" t="s">
        <v>42</v>
      </c>
      <c r="Z2124" t="s">
        <v>43</v>
      </c>
      <c r="AA2124" t="s">
        <v>17701</v>
      </c>
      <c r="AB2124" s="4">
        <v>7200</v>
      </c>
      <c r="AC2124" s="4">
        <f t="shared" si="66"/>
        <v>86400</v>
      </c>
      <c r="AD2124" s="4">
        <f t="shared" si="67"/>
        <v>51840</v>
      </c>
    </row>
    <row r="2125" spans="1:30" x14ac:dyDescent="0.15">
      <c r="A2125" t="s">
        <v>17702</v>
      </c>
      <c r="B2125" t="s">
        <v>17703</v>
      </c>
      <c r="D2125" t="s">
        <v>17704</v>
      </c>
      <c r="F2125" t="s">
        <v>17705</v>
      </c>
      <c r="G2125" t="s">
        <v>17706</v>
      </c>
      <c r="H2125" t="s">
        <v>17707</v>
      </c>
      <c r="I2125" t="s">
        <v>114</v>
      </c>
      <c r="J2125" t="s">
        <v>13538</v>
      </c>
      <c r="K2125" t="s">
        <v>34</v>
      </c>
      <c r="L2125" t="s">
        <v>116</v>
      </c>
      <c r="M2125" t="s">
        <v>117</v>
      </c>
      <c r="O2125" t="s">
        <v>118</v>
      </c>
      <c r="P2125" t="s">
        <v>119</v>
      </c>
      <c r="R2125" t="s">
        <v>121</v>
      </c>
      <c r="S2125" t="s">
        <v>17708</v>
      </c>
      <c r="T2125" t="s">
        <v>17709</v>
      </c>
      <c r="U2125" t="s">
        <v>7523</v>
      </c>
      <c r="V2125">
        <v>20</v>
      </c>
      <c r="W2125">
        <v>0</v>
      </c>
      <c r="X2125">
        <v>20</v>
      </c>
      <c r="Y2125" t="s">
        <v>92</v>
      </c>
      <c r="Z2125" t="s">
        <v>43</v>
      </c>
      <c r="AA2125" t="s">
        <v>17710</v>
      </c>
      <c r="AB2125" s="4">
        <v>7200</v>
      </c>
      <c r="AC2125" s="4">
        <f t="shared" si="66"/>
        <v>144000</v>
      </c>
      <c r="AD2125" s="4">
        <f t="shared" si="67"/>
        <v>86400</v>
      </c>
    </row>
    <row r="2126" spans="1:30" x14ac:dyDescent="0.15">
      <c r="A2126" t="s">
        <v>17711</v>
      </c>
      <c r="B2126" t="s">
        <v>17712</v>
      </c>
      <c r="D2126" t="s">
        <v>17713</v>
      </c>
      <c r="F2126" t="s">
        <v>17714</v>
      </c>
      <c r="G2126" t="s">
        <v>17715</v>
      </c>
      <c r="H2126" t="s">
        <v>17716</v>
      </c>
      <c r="I2126" t="s">
        <v>64</v>
      </c>
      <c r="J2126" t="s">
        <v>16987</v>
      </c>
      <c r="K2126" t="s">
        <v>34</v>
      </c>
      <c r="L2126" t="s">
        <v>50</v>
      </c>
      <c r="M2126" t="s">
        <v>66</v>
      </c>
      <c r="O2126" t="s">
        <v>196</v>
      </c>
      <c r="P2126" t="s">
        <v>7488</v>
      </c>
      <c r="Q2126" t="s">
        <v>17717</v>
      </c>
      <c r="R2126" t="s">
        <v>67</v>
      </c>
      <c r="S2126" t="s">
        <v>17718</v>
      </c>
      <c r="T2126" t="s">
        <v>7690</v>
      </c>
      <c r="U2126" t="s">
        <v>7613</v>
      </c>
      <c r="V2126">
        <v>5</v>
      </c>
      <c r="W2126">
        <v>0</v>
      </c>
      <c r="X2126">
        <v>5</v>
      </c>
      <c r="Y2126" t="s">
        <v>42</v>
      </c>
      <c r="Z2126" t="s">
        <v>107</v>
      </c>
      <c r="AA2126" t="s">
        <v>17719</v>
      </c>
      <c r="AB2126" s="4">
        <v>12288</v>
      </c>
      <c r="AC2126" s="4">
        <f t="shared" si="66"/>
        <v>61440</v>
      </c>
      <c r="AD2126" s="4">
        <f t="shared" si="67"/>
        <v>36864</v>
      </c>
    </row>
    <row r="2127" spans="1:30" x14ac:dyDescent="0.15">
      <c r="A2127" t="s">
        <v>17720</v>
      </c>
      <c r="B2127" t="s">
        <v>17721</v>
      </c>
      <c r="D2127" t="s">
        <v>17722</v>
      </c>
      <c r="F2127" t="s">
        <v>17723</v>
      </c>
      <c r="H2127" t="s">
        <v>267</v>
      </c>
      <c r="I2127" t="s">
        <v>64</v>
      </c>
      <c r="J2127" t="s">
        <v>7622</v>
      </c>
      <c r="K2127" t="s">
        <v>34</v>
      </c>
      <c r="L2127" t="s">
        <v>116</v>
      </c>
      <c r="M2127" t="s">
        <v>117</v>
      </c>
      <c r="O2127" t="s">
        <v>270</v>
      </c>
      <c r="R2127" t="s">
        <v>67</v>
      </c>
      <c r="S2127" t="s">
        <v>17724</v>
      </c>
      <c r="T2127" t="s">
        <v>17725</v>
      </c>
      <c r="U2127" t="s">
        <v>7613</v>
      </c>
      <c r="V2127">
        <v>7</v>
      </c>
      <c r="W2127">
        <v>0</v>
      </c>
      <c r="X2127">
        <v>7</v>
      </c>
      <c r="Y2127" t="s">
        <v>42</v>
      </c>
      <c r="Z2127" t="s">
        <v>107</v>
      </c>
      <c r="AA2127" t="s">
        <v>17726</v>
      </c>
      <c r="AB2127" s="4">
        <v>10752</v>
      </c>
      <c r="AC2127" s="4">
        <f t="shared" si="66"/>
        <v>75264</v>
      </c>
      <c r="AD2127" s="4">
        <f t="shared" si="67"/>
        <v>45158</v>
      </c>
    </row>
    <row r="2128" spans="1:30" x14ac:dyDescent="0.15">
      <c r="A2128" t="s">
        <v>17727</v>
      </c>
      <c r="B2128" t="s">
        <v>17728</v>
      </c>
      <c r="C2128" t="s">
        <v>17729</v>
      </c>
      <c r="D2128" t="s">
        <v>17730</v>
      </c>
      <c r="E2128" t="s">
        <v>628</v>
      </c>
      <c r="F2128" t="s">
        <v>17731</v>
      </c>
      <c r="H2128" t="s">
        <v>17732</v>
      </c>
      <c r="I2128" t="s">
        <v>15117</v>
      </c>
      <c r="J2128" t="s">
        <v>7633</v>
      </c>
      <c r="K2128" t="s">
        <v>34</v>
      </c>
      <c r="L2128" t="s">
        <v>35</v>
      </c>
      <c r="M2128" t="s">
        <v>500</v>
      </c>
      <c r="O2128" t="s">
        <v>37</v>
      </c>
      <c r="R2128" t="s">
        <v>38</v>
      </c>
      <c r="S2128" t="s">
        <v>17733</v>
      </c>
      <c r="T2128" t="s">
        <v>15412</v>
      </c>
      <c r="U2128" t="s">
        <v>7523</v>
      </c>
      <c r="V2128">
        <v>8</v>
      </c>
      <c r="W2128">
        <v>0</v>
      </c>
      <c r="X2128">
        <v>8</v>
      </c>
      <c r="Y2128" t="s">
        <v>92</v>
      </c>
      <c r="Z2128" t="s">
        <v>43</v>
      </c>
      <c r="AA2128" t="s">
        <v>17734</v>
      </c>
      <c r="AB2128" s="4">
        <v>7200</v>
      </c>
      <c r="AC2128" s="4">
        <f t="shared" si="66"/>
        <v>57600</v>
      </c>
      <c r="AD2128" s="4">
        <f t="shared" si="67"/>
        <v>34560</v>
      </c>
    </row>
    <row r="2129" spans="1:30" x14ac:dyDescent="0.15">
      <c r="A2129" t="s">
        <v>17735</v>
      </c>
      <c r="B2129" t="s">
        <v>17736</v>
      </c>
      <c r="D2129" t="s">
        <v>17737</v>
      </c>
      <c r="F2129" t="s">
        <v>4822</v>
      </c>
      <c r="G2129" t="s">
        <v>17738</v>
      </c>
      <c r="H2129" t="s">
        <v>17739</v>
      </c>
      <c r="I2129" t="s">
        <v>194</v>
      </c>
      <c r="J2129" t="s">
        <v>12321</v>
      </c>
      <c r="K2129" t="s">
        <v>34</v>
      </c>
      <c r="L2129" t="s">
        <v>116</v>
      </c>
      <c r="M2129" t="s">
        <v>117</v>
      </c>
      <c r="O2129" t="s">
        <v>196</v>
      </c>
      <c r="P2129" t="s">
        <v>8478</v>
      </c>
      <c r="Q2129" t="s">
        <v>13658</v>
      </c>
      <c r="R2129" t="s">
        <v>121</v>
      </c>
      <c r="S2129" t="s">
        <v>17740</v>
      </c>
      <c r="T2129" t="s">
        <v>12518</v>
      </c>
      <c r="U2129" t="s">
        <v>7444</v>
      </c>
      <c r="V2129">
        <v>10</v>
      </c>
      <c r="W2129">
        <v>0</v>
      </c>
      <c r="X2129">
        <v>10</v>
      </c>
      <c r="Y2129" t="s">
        <v>92</v>
      </c>
      <c r="Z2129" t="s">
        <v>107</v>
      </c>
      <c r="AA2129" t="s">
        <v>17741</v>
      </c>
      <c r="AB2129" s="4">
        <v>7200</v>
      </c>
      <c r="AC2129" s="4">
        <f t="shared" si="66"/>
        <v>72000</v>
      </c>
      <c r="AD2129" s="4">
        <f t="shared" si="67"/>
        <v>43200</v>
      </c>
    </row>
    <row r="2130" spans="1:30" x14ac:dyDescent="0.15">
      <c r="A2130" t="s">
        <v>17742</v>
      </c>
      <c r="B2130" t="s">
        <v>17743</v>
      </c>
      <c r="C2130" t="s">
        <v>17744</v>
      </c>
      <c r="G2130" t="s">
        <v>17745</v>
      </c>
      <c r="H2130" t="s">
        <v>17746</v>
      </c>
      <c r="J2130" t="s">
        <v>13538</v>
      </c>
      <c r="K2130" t="s">
        <v>34</v>
      </c>
      <c r="L2130" t="s">
        <v>116</v>
      </c>
      <c r="M2130" t="s">
        <v>117</v>
      </c>
      <c r="O2130" t="s">
        <v>632</v>
      </c>
      <c r="P2130" t="s">
        <v>1082</v>
      </c>
      <c r="Q2130" t="s">
        <v>17747</v>
      </c>
      <c r="R2130" t="s">
        <v>121</v>
      </c>
      <c r="S2130" t="s">
        <v>17748</v>
      </c>
      <c r="T2130" t="s">
        <v>17749</v>
      </c>
      <c r="U2130" t="s">
        <v>7444</v>
      </c>
      <c r="V2130">
        <v>11</v>
      </c>
      <c r="W2130">
        <v>0</v>
      </c>
      <c r="X2130">
        <v>11</v>
      </c>
      <c r="Y2130" t="s">
        <v>92</v>
      </c>
      <c r="Z2130" t="s">
        <v>81</v>
      </c>
      <c r="AA2130" t="s">
        <v>17750</v>
      </c>
      <c r="AB2130" s="4">
        <v>7200</v>
      </c>
      <c r="AC2130" s="4">
        <f t="shared" si="66"/>
        <v>79200</v>
      </c>
      <c r="AD2130" s="4">
        <f t="shared" si="67"/>
        <v>47520</v>
      </c>
    </row>
    <row r="2131" spans="1:30" x14ac:dyDescent="0.15">
      <c r="A2131" t="s">
        <v>17751</v>
      </c>
      <c r="B2131" t="s">
        <v>4112</v>
      </c>
      <c r="C2131" t="s">
        <v>17752</v>
      </c>
      <c r="G2131" t="s">
        <v>17753</v>
      </c>
      <c r="H2131" t="s">
        <v>17754</v>
      </c>
      <c r="J2131" t="s">
        <v>7622</v>
      </c>
      <c r="K2131" t="s">
        <v>34</v>
      </c>
      <c r="L2131" t="s">
        <v>116</v>
      </c>
      <c r="M2131" t="s">
        <v>117</v>
      </c>
      <c r="O2131" t="s">
        <v>1356</v>
      </c>
      <c r="P2131" t="s">
        <v>7835</v>
      </c>
      <c r="Q2131" t="s">
        <v>17755</v>
      </c>
      <c r="R2131" t="s">
        <v>121</v>
      </c>
      <c r="S2131" t="s">
        <v>17756</v>
      </c>
      <c r="T2131" t="s">
        <v>17757</v>
      </c>
      <c r="U2131" t="s">
        <v>7444</v>
      </c>
      <c r="V2131">
        <v>3</v>
      </c>
      <c r="W2131">
        <v>0</v>
      </c>
      <c r="X2131">
        <v>3</v>
      </c>
      <c r="Y2131" t="s">
        <v>92</v>
      </c>
      <c r="Z2131" t="s">
        <v>43</v>
      </c>
      <c r="AA2131" t="s">
        <v>17758</v>
      </c>
      <c r="AB2131" s="4">
        <v>7200</v>
      </c>
      <c r="AC2131" s="4">
        <f t="shared" si="66"/>
        <v>21600</v>
      </c>
      <c r="AD2131" s="4">
        <f t="shared" si="67"/>
        <v>12960</v>
      </c>
    </row>
    <row r="2132" spans="1:30" x14ac:dyDescent="0.15">
      <c r="A2132" t="s">
        <v>17759</v>
      </c>
      <c r="B2132" t="s">
        <v>17760</v>
      </c>
      <c r="D2132" t="s">
        <v>17761</v>
      </c>
      <c r="F2132" t="s">
        <v>7725</v>
      </c>
      <c r="G2132" t="s">
        <v>17762</v>
      </c>
      <c r="H2132" t="s">
        <v>17763</v>
      </c>
      <c r="I2132" t="s">
        <v>114</v>
      </c>
      <c r="J2132" t="s">
        <v>7633</v>
      </c>
      <c r="K2132" t="s">
        <v>34</v>
      </c>
      <c r="L2132" t="s">
        <v>116</v>
      </c>
      <c r="M2132" t="s">
        <v>117</v>
      </c>
      <c r="O2132" t="s">
        <v>632</v>
      </c>
      <c r="P2132" t="s">
        <v>4011</v>
      </c>
      <c r="R2132" t="s">
        <v>121</v>
      </c>
      <c r="S2132" t="s">
        <v>17764</v>
      </c>
      <c r="T2132" t="s">
        <v>17765</v>
      </c>
      <c r="U2132" t="s">
        <v>7523</v>
      </c>
      <c r="V2132">
        <v>11</v>
      </c>
      <c r="W2132">
        <v>0</v>
      </c>
      <c r="X2132">
        <v>11</v>
      </c>
      <c r="Y2132" t="s">
        <v>92</v>
      </c>
      <c r="Z2132" t="s">
        <v>43</v>
      </c>
      <c r="AA2132" t="s">
        <v>17766</v>
      </c>
      <c r="AB2132" s="4">
        <v>7200</v>
      </c>
      <c r="AC2132" s="4">
        <f t="shared" si="66"/>
        <v>79200</v>
      </c>
      <c r="AD2132" s="4">
        <f t="shared" si="67"/>
        <v>47520</v>
      </c>
    </row>
    <row r="2133" spans="1:30" x14ac:dyDescent="0.15">
      <c r="A2133" t="s">
        <v>17767</v>
      </c>
      <c r="B2133" t="s">
        <v>17768</v>
      </c>
      <c r="C2133" t="s">
        <v>17769</v>
      </c>
      <c r="D2133" t="s">
        <v>17770</v>
      </c>
      <c r="F2133" t="s">
        <v>6258</v>
      </c>
      <c r="H2133" t="s">
        <v>17771</v>
      </c>
      <c r="I2133" t="s">
        <v>155</v>
      </c>
      <c r="J2133" t="s">
        <v>16987</v>
      </c>
      <c r="K2133" t="s">
        <v>34</v>
      </c>
      <c r="L2133" t="s">
        <v>116</v>
      </c>
      <c r="M2133" t="s">
        <v>117</v>
      </c>
      <c r="O2133" t="s">
        <v>529</v>
      </c>
      <c r="P2133" t="s">
        <v>7592</v>
      </c>
      <c r="R2133" t="s">
        <v>121</v>
      </c>
      <c r="S2133" t="s">
        <v>17772</v>
      </c>
      <c r="T2133" t="s">
        <v>7523</v>
      </c>
      <c r="U2133" t="s">
        <v>7523</v>
      </c>
      <c r="V2133">
        <v>1</v>
      </c>
      <c r="W2133">
        <v>0</v>
      </c>
      <c r="X2133">
        <v>1</v>
      </c>
      <c r="Y2133" t="s">
        <v>42</v>
      </c>
      <c r="Z2133" t="s">
        <v>107</v>
      </c>
      <c r="AA2133" t="s">
        <v>17773</v>
      </c>
      <c r="AB2133" s="4">
        <v>10752</v>
      </c>
      <c r="AC2133" s="4">
        <f t="shared" si="66"/>
        <v>10752</v>
      </c>
      <c r="AD2133" s="4">
        <f t="shared" si="67"/>
        <v>6451</v>
      </c>
    </row>
    <row r="2134" spans="1:30" x14ac:dyDescent="0.15">
      <c r="A2134" t="s">
        <v>17774</v>
      </c>
      <c r="B2134" t="s">
        <v>17775</v>
      </c>
      <c r="C2134" t="s">
        <v>17776</v>
      </c>
      <c r="D2134" t="s">
        <v>17777</v>
      </c>
      <c r="F2134" t="s">
        <v>17778</v>
      </c>
      <c r="H2134" t="s">
        <v>17779</v>
      </c>
      <c r="I2134" t="s">
        <v>13019</v>
      </c>
      <c r="J2134" t="s">
        <v>16884</v>
      </c>
      <c r="K2134" t="s">
        <v>34</v>
      </c>
      <c r="L2134" t="s">
        <v>50</v>
      </c>
      <c r="M2134" t="s">
        <v>331</v>
      </c>
      <c r="O2134" t="s">
        <v>37</v>
      </c>
      <c r="R2134" t="s">
        <v>38</v>
      </c>
      <c r="S2134" t="s">
        <v>17780</v>
      </c>
      <c r="T2134" t="s">
        <v>17781</v>
      </c>
      <c r="U2134" t="s">
        <v>7613</v>
      </c>
      <c r="V2134">
        <v>2</v>
      </c>
      <c r="W2134">
        <v>0</v>
      </c>
      <c r="X2134">
        <v>2</v>
      </c>
      <c r="Y2134" t="s">
        <v>42</v>
      </c>
      <c r="Z2134" t="s">
        <v>107</v>
      </c>
      <c r="AA2134" t="s">
        <v>17782</v>
      </c>
      <c r="AB2134" s="4">
        <v>10752</v>
      </c>
      <c r="AC2134" s="4">
        <f t="shared" si="66"/>
        <v>21504</v>
      </c>
      <c r="AD2134" s="4">
        <f t="shared" si="67"/>
        <v>12902</v>
      </c>
    </row>
    <row r="2135" spans="1:30" x14ac:dyDescent="0.15">
      <c r="A2135" t="s">
        <v>17783</v>
      </c>
      <c r="B2135" t="s">
        <v>17784</v>
      </c>
      <c r="C2135" t="s">
        <v>17785</v>
      </c>
      <c r="D2135" t="s">
        <v>17786</v>
      </c>
      <c r="F2135" t="s">
        <v>2987</v>
      </c>
      <c r="H2135" t="s">
        <v>17787</v>
      </c>
      <c r="I2135" t="s">
        <v>13019</v>
      </c>
      <c r="J2135" t="s">
        <v>17788</v>
      </c>
      <c r="K2135" t="s">
        <v>34</v>
      </c>
      <c r="L2135" t="s">
        <v>50</v>
      </c>
      <c r="M2135" t="s">
        <v>794</v>
      </c>
      <c r="O2135" t="s">
        <v>37</v>
      </c>
      <c r="R2135" t="s">
        <v>38</v>
      </c>
      <c r="S2135" t="s">
        <v>17789</v>
      </c>
      <c r="T2135" t="s">
        <v>7612</v>
      </c>
      <c r="U2135" t="s">
        <v>7613</v>
      </c>
      <c r="V2135">
        <v>2</v>
      </c>
      <c r="W2135">
        <v>0</v>
      </c>
      <c r="X2135">
        <v>2</v>
      </c>
      <c r="Y2135" t="s">
        <v>92</v>
      </c>
      <c r="Z2135" t="s">
        <v>107</v>
      </c>
      <c r="AA2135" t="s">
        <v>17790</v>
      </c>
      <c r="AB2135" s="4">
        <v>10752</v>
      </c>
      <c r="AC2135" s="4">
        <f t="shared" si="66"/>
        <v>21504</v>
      </c>
      <c r="AD2135" s="4">
        <f t="shared" si="67"/>
        <v>12902</v>
      </c>
    </row>
    <row r="2136" spans="1:30" x14ac:dyDescent="0.15">
      <c r="A2136" t="s">
        <v>17791</v>
      </c>
      <c r="B2136" t="s">
        <v>17792</v>
      </c>
      <c r="D2136" t="s">
        <v>17793</v>
      </c>
      <c r="F2136" t="s">
        <v>17794</v>
      </c>
      <c r="G2136" t="s">
        <v>17795</v>
      </c>
      <c r="H2136" t="s">
        <v>17796</v>
      </c>
      <c r="I2136" t="s">
        <v>13019</v>
      </c>
      <c r="J2136" t="s">
        <v>7633</v>
      </c>
      <c r="K2136" t="s">
        <v>34</v>
      </c>
      <c r="L2136" t="s">
        <v>50</v>
      </c>
      <c r="M2136" t="s">
        <v>483</v>
      </c>
      <c r="O2136" t="s">
        <v>37</v>
      </c>
      <c r="R2136" t="s">
        <v>38</v>
      </c>
      <c r="S2136" t="s">
        <v>17797</v>
      </c>
      <c r="T2136" t="s">
        <v>7563</v>
      </c>
      <c r="U2136" t="s">
        <v>7563</v>
      </c>
      <c r="V2136">
        <v>1</v>
      </c>
      <c r="W2136">
        <v>0</v>
      </c>
      <c r="X2136">
        <v>1</v>
      </c>
      <c r="Y2136" t="s">
        <v>42</v>
      </c>
      <c r="Z2136" t="s">
        <v>107</v>
      </c>
      <c r="AA2136" t="s">
        <v>17798</v>
      </c>
      <c r="AB2136" s="4">
        <v>10752</v>
      </c>
      <c r="AC2136" s="4">
        <f t="shared" si="66"/>
        <v>10752</v>
      </c>
      <c r="AD2136" s="4">
        <f t="shared" si="67"/>
        <v>6451</v>
      </c>
    </row>
    <row r="2137" spans="1:30" x14ac:dyDescent="0.15">
      <c r="A2137" t="s">
        <v>17799</v>
      </c>
      <c r="B2137" t="s">
        <v>17800</v>
      </c>
      <c r="D2137" t="s">
        <v>17801</v>
      </c>
      <c r="F2137" t="s">
        <v>17802</v>
      </c>
      <c r="G2137" t="s">
        <v>17803</v>
      </c>
      <c r="H2137" t="s">
        <v>17804</v>
      </c>
      <c r="I2137" t="s">
        <v>5398</v>
      </c>
      <c r="J2137" t="s">
        <v>7509</v>
      </c>
      <c r="K2137" t="s">
        <v>34</v>
      </c>
      <c r="L2137" t="s">
        <v>116</v>
      </c>
      <c r="M2137" t="s">
        <v>17805</v>
      </c>
      <c r="O2137" t="s">
        <v>1227</v>
      </c>
      <c r="R2137" t="s">
        <v>38</v>
      </c>
      <c r="S2137" t="s">
        <v>17806</v>
      </c>
      <c r="T2137" t="s">
        <v>7444</v>
      </c>
      <c r="U2137" t="s">
        <v>7444</v>
      </c>
      <c r="V2137">
        <v>1</v>
      </c>
      <c r="W2137">
        <v>0</v>
      </c>
      <c r="X2137">
        <v>1</v>
      </c>
      <c r="Y2137" t="s">
        <v>92</v>
      </c>
      <c r="Z2137" t="s">
        <v>81</v>
      </c>
      <c r="AA2137" t="s">
        <v>17807</v>
      </c>
      <c r="AB2137" s="4">
        <v>7200</v>
      </c>
      <c r="AC2137" s="4">
        <f t="shared" si="66"/>
        <v>7200</v>
      </c>
      <c r="AD2137" s="4">
        <f t="shared" si="67"/>
        <v>4320</v>
      </c>
    </row>
    <row r="2138" spans="1:30" x14ac:dyDescent="0.15">
      <c r="A2138" t="s">
        <v>17808</v>
      </c>
      <c r="B2138" t="s">
        <v>17809</v>
      </c>
      <c r="C2138" t="s">
        <v>17810</v>
      </c>
      <c r="D2138" t="s">
        <v>17811</v>
      </c>
      <c r="F2138" t="s">
        <v>17812</v>
      </c>
      <c r="H2138" t="s">
        <v>17813</v>
      </c>
      <c r="I2138" t="s">
        <v>13019</v>
      </c>
      <c r="J2138" t="s">
        <v>7676</v>
      </c>
      <c r="K2138" t="s">
        <v>34</v>
      </c>
      <c r="L2138" t="s">
        <v>50</v>
      </c>
      <c r="M2138" t="s">
        <v>2272</v>
      </c>
      <c r="O2138" t="s">
        <v>1475</v>
      </c>
      <c r="P2138" t="s">
        <v>7478</v>
      </c>
      <c r="R2138" t="s">
        <v>88</v>
      </c>
      <c r="S2138" t="s">
        <v>17814</v>
      </c>
      <c r="T2138" t="s">
        <v>7523</v>
      </c>
      <c r="U2138" t="s">
        <v>7523</v>
      </c>
      <c r="V2138">
        <v>1</v>
      </c>
      <c r="W2138">
        <v>0</v>
      </c>
      <c r="X2138">
        <v>1</v>
      </c>
      <c r="Y2138" t="s">
        <v>92</v>
      </c>
      <c r="Z2138" t="s">
        <v>107</v>
      </c>
      <c r="AA2138" t="s">
        <v>17815</v>
      </c>
      <c r="AB2138" s="4">
        <v>10752</v>
      </c>
      <c r="AC2138" s="4">
        <f t="shared" si="66"/>
        <v>10752</v>
      </c>
      <c r="AD2138" s="4">
        <f t="shared" si="67"/>
        <v>6451</v>
      </c>
    </row>
    <row r="2139" spans="1:30" x14ac:dyDescent="0.15">
      <c r="A2139" t="s">
        <v>17816</v>
      </c>
      <c r="B2139" t="s">
        <v>17817</v>
      </c>
      <c r="D2139" t="s">
        <v>17818</v>
      </c>
      <c r="F2139" t="s">
        <v>17819</v>
      </c>
      <c r="H2139" t="s">
        <v>17820</v>
      </c>
      <c r="I2139" t="s">
        <v>13019</v>
      </c>
      <c r="J2139" t="s">
        <v>13277</v>
      </c>
      <c r="K2139" t="s">
        <v>34</v>
      </c>
      <c r="L2139" t="s">
        <v>167</v>
      </c>
      <c r="M2139" t="s">
        <v>528</v>
      </c>
      <c r="O2139" t="s">
        <v>37</v>
      </c>
      <c r="R2139" t="s">
        <v>854</v>
      </c>
      <c r="S2139" t="s">
        <v>17821</v>
      </c>
      <c r="T2139" t="s">
        <v>7513</v>
      </c>
      <c r="U2139" t="s">
        <v>7513</v>
      </c>
      <c r="V2139">
        <v>1</v>
      </c>
      <c r="W2139">
        <v>0</v>
      </c>
      <c r="X2139">
        <v>1</v>
      </c>
      <c r="Y2139" t="s">
        <v>42</v>
      </c>
      <c r="Z2139" t="s">
        <v>107</v>
      </c>
      <c r="AA2139" t="s">
        <v>17822</v>
      </c>
      <c r="AB2139" s="4">
        <v>10752</v>
      </c>
      <c r="AC2139" s="4">
        <f t="shared" si="66"/>
        <v>10752</v>
      </c>
      <c r="AD2139" s="4">
        <f t="shared" si="67"/>
        <v>6451</v>
      </c>
    </row>
    <row r="2140" spans="1:30" x14ac:dyDescent="0.15">
      <c r="A2140" t="s">
        <v>17823</v>
      </c>
      <c r="B2140" t="s">
        <v>17824</v>
      </c>
      <c r="C2140" t="s">
        <v>17825</v>
      </c>
      <c r="G2140" t="s">
        <v>17826</v>
      </c>
      <c r="H2140" t="s">
        <v>17827</v>
      </c>
      <c r="J2140" t="s">
        <v>7509</v>
      </c>
      <c r="K2140" t="s">
        <v>34</v>
      </c>
      <c r="L2140" t="s">
        <v>116</v>
      </c>
      <c r="M2140" t="s">
        <v>117</v>
      </c>
      <c r="O2140" t="s">
        <v>3181</v>
      </c>
      <c r="P2140" t="s">
        <v>17828</v>
      </c>
      <c r="Q2140" t="s">
        <v>17829</v>
      </c>
      <c r="R2140" t="s">
        <v>121</v>
      </c>
      <c r="S2140" t="s">
        <v>17830</v>
      </c>
      <c r="T2140" t="s">
        <v>16724</v>
      </c>
      <c r="U2140" t="s">
        <v>7523</v>
      </c>
      <c r="V2140">
        <v>11</v>
      </c>
      <c r="W2140">
        <v>0</v>
      </c>
      <c r="X2140">
        <v>11</v>
      </c>
      <c r="Y2140" t="s">
        <v>92</v>
      </c>
      <c r="Z2140" t="s">
        <v>107</v>
      </c>
      <c r="AA2140" t="s">
        <v>17831</v>
      </c>
      <c r="AB2140" s="4">
        <v>7200</v>
      </c>
      <c r="AC2140" s="4">
        <f t="shared" si="66"/>
        <v>79200</v>
      </c>
      <c r="AD2140" s="4">
        <f t="shared" si="67"/>
        <v>47520</v>
      </c>
    </row>
    <row r="2141" spans="1:30" x14ac:dyDescent="0.15">
      <c r="A2141" t="s">
        <v>17832</v>
      </c>
      <c r="B2141" t="s">
        <v>17833</v>
      </c>
      <c r="G2141" t="s">
        <v>17834</v>
      </c>
      <c r="H2141" t="s">
        <v>17835</v>
      </c>
      <c r="J2141" t="s">
        <v>12321</v>
      </c>
      <c r="K2141" t="s">
        <v>34</v>
      </c>
      <c r="L2141" t="s">
        <v>50</v>
      </c>
      <c r="M2141" t="s">
        <v>269</v>
      </c>
      <c r="O2141" t="s">
        <v>1097</v>
      </c>
      <c r="P2141" t="s">
        <v>17836</v>
      </c>
      <c r="Q2141" t="s">
        <v>17837</v>
      </c>
      <c r="R2141" t="s">
        <v>258</v>
      </c>
      <c r="S2141" t="s">
        <v>17838</v>
      </c>
      <c r="T2141" t="s">
        <v>17839</v>
      </c>
      <c r="U2141" t="s">
        <v>261</v>
      </c>
      <c r="V2141">
        <v>5</v>
      </c>
      <c r="W2141">
        <v>0</v>
      </c>
      <c r="X2141">
        <v>5</v>
      </c>
      <c r="Y2141" t="s">
        <v>92</v>
      </c>
      <c r="Z2141" t="s">
        <v>107</v>
      </c>
      <c r="AA2141" t="s">
        <v>17840</v>
      </c>
      <c r="AB2141" s="4">
        <v>7200</v>
      </c>
      <c r="AC2141" s="4">
        <f t="shared" si="66"/>
        <v>36000</v>
      </c>
      <c r="AD2141" s="4">
        <f t="shared" si="67"/>
        <v>21600</v>
      </c>
    </row>
    <row r="2142" spans="1:30" x14ac:dyDescent="0.15">
      <c r="A2142" t="s">
        <v>17841</v>
      </c>
      <c r="B2142" t="s">
        <v>17842</v>
      </c>
      <c r="C2142" t="s">
        <v>17843</v>
      </c>
      <c r="D2142" t="s">
        <v>17844</v>
      </c>
      <c r="F2142" t="s">
        <v>6160</v>
      </c>
      <c r="G2142" t="s">
        <v>17845</v>
      </c>
      <c r="H2142" t="s">
        <v>17846</v>
      </c>
      <c r="I2142" t="s">
        <v>853</v>
      </c>
      <c r="J2142" t="s">
        <v>16884</v>
      </c>
      <c r="K2142" t="s">
        <v>34</v>
      </c>
      <c r="L2142" t="s">
        <v>116</v>
      </c>
      <c r="M2142" t="s">
        <v>117</v>
      </c>
      <c r="O2142" t="s">
        <v>270</v>
      </c>
      <c r="P2142" t="s">
        <v>17847</v>
      </c>
      <c r="Q2142" t="s">
        <v>17848</v>
      </c>
      <c r="R2142" t="s">
        <v>121</v>
      </c>
      <c r="S2142" t="s">
        <v>17849</v>
      </c>
      <c r="T2142" t="s">
        <v>15006</v>
      </c>
      <c r="U2142" t="s">
        <v>7523</v>
      </c>
      <c r="V2142">
        <v>6</v>
      </c>
      <c r="W2142">
        <v>0</v>
      </c>
      <c r="X2142">
        <v>6</v>
      </c>
      <c r="Y2142" t="s">
        <v>92</v>
      </c>
      <c r="Z2142" t="s">
        <v>43</v>
      </c>
      <c r="AA2142" t="s">
        <v>17850</v>
      </c>
      <c r="AB2142" s="4">
        <v>7200</v>
      </c>
      <c r="AC2142" s="4">
        <f t="shared" si="66"/>
        <v>43200</v>
      </c>
      <c r="AD2142" s="4">
        <f t="shared" si="67"/>
        <v>25920</v>
      </c>
    </row>
    <row r="2143" spans="1:30" x14ac:dyDescent="0.15">
      <c r="A2143" t="s">
        <v>17851</v>
      </c>
      <c r="B2143" t="s">
        <v>17852</v>
      </c>
      <c r="C2143" t="s">
        <v>17853</v>
      </c>
      <c r="D2143" t="s">
        <v>17854</v>
      </c>
      <c r="F2143" t="s">
        <v>17855</v>
      </c>
      <c r="H2143" t="s">
        <v>17856</v>
      </c>
      <c r="I2143" t="s">
        <v>13019</v>
      </c>
      <c r="J2143" t="s">
        <v>13277</v>
      </c>
      <c r="K2143" t="s">
        <v>34</v>
      </c>
      <c r="L2143" t="s">
        <v>103</v>
      </c>
      <c r="M2143" t="s">
        <v>104</v>
      </c>
      <c r="O2143" t="s">
        <v>37</v>
      </c>
      <c r="R2143" t="s">
        <v>38</v>
      </c>
      <c r="S2143" t="s">
        <v>17857</v>
      </c>
      <c r="T2143" t="s">
        <v>7523</v>
      </c>
      <c r="U2143" t="s">
        <v>7523</v>
      </c>
      <c r="V2143">
        <v>1</v>
      </c>
      <c r="W2143">
        <v>0</v>
      </c>
      <c r="X2143">
        <v>1</v>
      </c>
      <c r="Y2143" t="s">
        <v>42</v>
      </c>
      <c r="Z2143" t="s">
        <v>107</v>
      </c>
      <c r="AA2143" t="s">
        <v>17858</v>
      </c>
      <c r="AB2143" s="4">
        <v>10752</v>
      </c>
      <c r="AC2143" s="4">
        <f t="shared" si="66"/>
        <v>10752</v>
      </c>
      <c r="AD2143" s="4">
        <f t="shared" si="67"/>
        <v>6451</v>
      </c>
    </row>
    <row r="2144" spans="1:30" x14ac:dyDescent="0.15">
      <c r="A2144" t="s">
        <v>17859</v>
      </c>
      <c r="B2144" t="s">
        <v>17860</v>
      </c>
      <c r="D2144" t="s">
        <v>17861</v>
      </c>
      <c r="F2144" t="s">
        <v>17862</v>
      </c>
      <c r="G2144" t="s">
        <v>17863</v>
      </c>
      <c r="I2144" t="s">
        <v>13019</v>
      </c>
      <c r="J2144" t="s">
        <v>7509</v>
      </c>
      <c r="K2144" t="s">
        <v>34</v>
      </c>
      <c r="L2144" t="s">
        <v>116</v>
      </c>
      <c r="M2144" t="s">
        <v>117</v>
      </c>
      <c r="O2144" t="s">
        <v>1475</v>
      </c>
      <c r="P2144" t="s">
        <v>7478</v>
      </c>
      <c r="R2144" t="s">
        <v>88</v>
      </c>
      <c r="S2144" t="s">
        <v>17864</v>
      </c>
      <c r="T2144" t="s">
        <v>7444</v>
      </c>
      <c r="U2144" t="s">
        <v>7444</v>
      </c>
      <c r="V2144">
        <v>1</v>
      </c>
      <c r="W2144">
        <v>0</v>
      </c>
      <c r="X2144">
        <v>1</v>
      </c>
      <c r="Y2144" t="s">
        <v>42</v>
      </c>
      <c r="Z2144" t="s">
        <v>107</v>
      </c>
      <c r="AA2144" t="s">
        <v>17865</v>
      </c>
      <c r="AB2144" s="4">
        <v>10752</v>
      </c>
      <c r="AC2144" s="4">
        <f t="shared" si="66"/>
        <v>10752</v>
      </c>
      <c r="AD2144" s="4">
        <f t="shared" si="67"/>
        <v>6451</v>
      </c>
    </row>
    <row r="2145" spans="1:30" x14ac:dyDescent="0.15">
      <c r="A2145" t="s">
        <v>17866</v>
      </c>
      <c r="B2145" t="s">
        <v>17867</v>
      </c>
      <c r="D2145" t="s">
        <v>17868</v>
      </c>
      <c r="F2145" t="s">
        <v>17869</v>
      </c>
      <c r="G2145" t="s">
        <v>17870</v>
      </c>
      <c r="H2145" t="s">
        <v>17871</v>
      </c>
      <c r="I2145" t="s">
        <v>64</v>
      </c>
      <c r="J2145" t="s">
        <v>17872</v>
      </c>
      <c r="K2145" t="s">
        <v>34</v>
      </c>
      <c r="L2145" t="s">
        <v>50</v>
      </c>
      <c r="M2145" t="s">
        <v>51</v>
      </c>
      <c r="O2145" t="s">
        <v>245</v>
      </c>
      <c r="P2145" t="s">
        <v>7478</v>
      </c>
      <c r="R2145" t="s">
        <v>88</v>
      </c>
      <c r="S2145" t="s">
        <v>17873</v>
      </c>
      <c r="T2145" t="s">
        <v>7613</v>
      </c>
      <c r="U2145" t="s">
        <v>7613</v>
      </c>
      <c r="V2145">
        <v>1</v>
      </c>
      <c r="W2145">
        <v>0</v>
      </c>
      <c r="X2145">
        <v>1</v>
      </c>
      <c r="Y2145" t="s">
        <v>92</v>
      </c>
      <c r="Z2145" t="s">
        <v>107</v>
      </c>
      <c r="AA2145" t="s">
        <v>17874</v>
      </c>
      <c r="AB2145" s="4">
        <v>10752</v>
      </c>
      <c r="AC2145" s="4">
        <f t="shared" si="66"/>
        <v>10752</v>
      </c>
      <c r="AD2145" s="4">
        <f t="shared" si="67"/>
        <v>6451</v>
      </c>
    </row>
    <row r="2146" spans="1:30" x14ac:dyDescent="0.15">
      <c r="A2146" t="s">
        <v>17875</v>
      </c>
      <c r="B2146" t="s">
        <v>17876</v>
      </c>
      <c r="D2146" t="s">
        <v>17877</v>
      </c>
      <c r="F2146" t="s">
        <v>17878</v>
      </c>
      <c r="G2146" t="s">
        <v>17879</v>
      </c>
      <c r="I2146" t="s">
        <v>64</v>
      </c>
      <c r="J2146" t="s">
        <v>7622</v>
      </c>
      <c r="K2146" t="s">
        <v>34</v>
      </c>
      <c r="L2146" t="s">
        <v>116</v>
      </c>
      <c r="M2146" t="s">
        <v>117</v>
      </c>
      <c r="O2146" t="s">
        <v>332</v>
      </c>
      <c r="P2146" t="s">
        <v>7592</v>
      </c>
      <c r="R2146" t="s">
        <v>121</v>
      </c>
      <c r="S2146" t="s">
        <v>17880</v>
      </c>
      <c r="T2146" t="s">
        <v>7523</v>
      </c>
      <c r="U2146" t="s">
        <v>7523</v>
      </c>
      <c r="V2146">
        <v>1</v>
      </c>
      <c r="W2146">
        <v>0</v>
      </c>
      <c r="X2146">
        <v>1</v>
      </c>
      <c r="Y2146" t="s">
        <v>42</v>
      </c>
      <c r="Z2146" t="s">
        <v>107</v>
      </c>
      <c r="AA2146" t="s">
        <v>17881</v>
      </c>
      <c r="AB2146" s="4">
        <v>10752</v>
      </c>
      <c r="AC2146" s="4">
        <f t="shared" si="66"/>
        <v>10752</v>
      </c>
      <c r="AD2146" s="4">
        <f t="shared" si="67"/>
        <v>6451</v>
      </c>
    </row>
    <row r="2147" spans="1:30" x14ac:dyDescent="0.15">
      <c r="A2147" t="s">
        <v>17882</v>
      </c>
      <c r="B2147" t="s">
        <v>17883</v>
      </c>
      <c r="C2147" t="s">
        <v>17884</v>
      </c>
      <c r="D2147" t="s">
        <v>17885</v>
      </c>
      <c r="F2147" t="s">
        <v>17886</v>
      </c>
      <c r="G2147" t="s">
        <v>17887</v>
      </c>
      <c r="I2147" t="s">
        <v>64</v>
      </c>
      <c r="J2147" t="s">
        <v>17788</v>
      </c>
      <c r="K2147" t="s">
        <v>34</v>
      </c>
      <c r="L2147" t="s">
        <v>50</v>
      </c>
      <c r="M2147" t="s">
        <v>51</v>
      </c>
      <c r="O2147" t="s">
        <v>897</v>
      </c>
      <c r="P2147" t="s">
        <v>7478</v>
      </c>
      <c r="R2147" t="s">
        <v>121</v>
      </c>
      <c r="S2147" t="s">
        <v>17888</v>
      </c>
      <c r="T2147" t="s">
        <v>7613</v>
      </c>
      <c r="U2147" t="s">
        <v>7613</v>
      </c>
      <c r="V2147">
        <v>1</v>
      </c>
      <c r="W2147">
        <v>0</v>
      </c>
      <c r="X2147">
        <v>1</v>
      </c>
      <c r="Y2147" t="s">
        <v>42</v>
      </c>
      <c r="Z2147" t="s">
        <v>107</v>
      </c>
      <c r="AA2147" t="s">
        <v>17889</v>
      </c>
      <c r="AB2147" s="4">
        <v>10752</v>
      </c>
      <c r="AC2147" s="4">
        <f t="shared" si="66"/>
        <v>10752</v>
      </c>
      <c r="AD2147" s="4">
        <f t="shared" si="67"/>
        <v>6451</v>
      </c>
    </row>
    <row r="2148" spans="1:30" x14ac:dyDescent="0.15">
      <c r="A2148" t="s">
        <v>17890</v>
      </c>
      <c r="B2148" t="s">
        <v>17891</v>
      </c>
      <c r="C2148" t="s">
        <v>17892</v>
      </c>
      <c r="D2148" t="s">
        <v>17893</v>
      </c>
      <c r="F2148" t="s">
        <v>17894</v>
      </c>
      <c r="G2148" t="s">
        <v>12635</v>
      </c>
      <c r="I2148" t="s">
        <v>64</v>
      </c>
      <c r="J2148" t="s">
        <v>13230</v>
      </c>
      <c r="K2148" t="s">
        <v>34</v>
      </c>
      <c r="L2148" t="s">
        <v>50</v>
      </c>
      <c r="M2148" t="s">
        <v>51</v>
      </c>
      <c r="O2148" t="s">
        <v>897</v>
      </c>
      <c r="P2148" t="s">
        <v>7478</v>
      </c>
      <c r="R2148" t="s">
        <v>121</v>
      </c>
      <c r="S2148" t="s">
        <v>17895</v>
      </c>
      <c r="T2148" t="s">
        <v>7613</v>
      </c>
      <c r="U2148" t="s">
        <v>7613</v>
      </c>
      <c r="V2148">
        <v>1</v>
      </c>
      <c r="W2148">
        <v>0</v>
      </c>
      <c r="X2148">
        <v>1</v>
      </c>
      <c r="Y2148" t="s">
        <v>42</v>
      </c>
      <c r="Z2148" t="s">
        <v>107</v>
      </c>
      <c r="AA2148" t="s">
        <v>17896</v>
      </c>
      <c r="AB2148" s="4">
        <v>10752</v>
      </c>
      <c r="AC2148" s="4">
        <f t="shared" si="66"/>
        <v>10752</v>
      </c>
      <c r="AD2148" s="4">
        <f t="shared" si="67"/>
        <v>6451</v>
      </c>
    </row>
    <row r="2149" spans="1:30" x14ac:dyDescent="0.15">
      <c r="A2149" t="s">
        <v>17897</v>
      </c>
      <c r="B2149" t="s">
        <v>17898</v>
      </c>
      <c r="C2149" t="s">
        <v>17899</v>
      </c>
      <c r="D2149" t="s">
        <v>17900</v>
      </c>
      <c r="E2149" t="s">
        <v>4493</v>
      </c>
      <c r="F2149" t="s">
        <v>17901</v>
      </c>
      <c r="G2149" t="s">
        <v>17902</v>
      </c>
      <c r="H2149" t="s">
        <v>17903</v>
      </c>
      <c r="I2149" t="s">
        <v>64</v>
      </c>
      <c r="J2149" t="s">
        <v>7622</v>
      </c>
      <c r="K2149" t="s">
        <v>34</v>
      </c>
      <c r="L2149" t="s">
        <v>50</v>
      </c>
      <c r="M2149" t="s">
        <v>51</v>
      </c>
      <c r="O2149" t="s">
        <v>270</v>
      </c>
      <c r="P2149" t="s">
        <v>2752</v>
      </c>
      <c r="Q2149" t="s">
        <v>7478</v>
      </c>
      <c r="R2149" t="s">
        <v>78</v>
      </c>
      <c r="S2149" t="s">
        <v>17904</v>
      </c>
      <c r="T2149" t="s">
        <v>41</v>
      </c>
      <c r="U2149" t="s">
        <v>41</v>
      </c>
      <c r="V2149">
        <v>3</v>
      </c>
      <c r="W2149">
        <v>0</v>
      </c>
      <c r="X2149">
        <v>3</v>
      </c>
      <c r="Y2149" t="s">
        <v>42</v>
      </c>
      <c r="Z2149" t="s">
        <v>107</v>
      </c>
      <c r="AA2149" t="s">
        <v>17905</v>
      </c>
      <c r="AB2149" s="4">
        <v>12288</v>
      </c>
      <c r="AC2149" s="4">
        <f t="shared" si="66"/>
        <v>36864</v>
      </c>
      <c r="AD2149" s="4">
        <f t="shared" si="67"/>
        <v>22118</v>
      </c>
    </row>
    <row r="2150" spans="1:30" x14ac:dyDescent="0.15">
      <c r="A2150" t="s">
        <v>17906</v>
      </c>
      <c r="B2150" t="s">
        <v>17907</v>
      </c>
      <c r="D2150" t="s">
        <v>17908</v>
      </c>
      <c r="F2150" t="s">
        <v>10852</v>
      </c>
      <c r="H2150" t="s">
        <v>17909</v>
      </c>
      <c r="I2150" t="s">
        <v>155</v>
      </c>
      <c r="J2150" t="s">
        <v>15194</v>
      </c>
      <c r="K2150" t="s">
        <v>34</v>
      </c>
      <c r="L2150" t="s">
        <v>103</v>
      </c>
      <c r="M2150" t="s">
        <v>104</v>
      </c>
      <c r="O2150" t="s">
        <v>529</v>
      </c>
      <c r="P2150" t="s">
        <v>7592</v>
      </c>
      <c r="R2150" t="s">
        <v>88</v>
      </c>
      <c r="T2150" t="s">
        <v>7444</v>
      </c>
      <c r="U2150" t="s">
        <v>7444</v>
      </c>
      <c r="V2150">
        <v>1</v>
      </c>
      <c r="W2150">
        <v>0</v>
      </c>
      <c r="X2150">
        <v>1</v>
      </c>
      <c r="Y2150" t="s">
        <v>42</v>
      </c>
      <c r="Z2150" t="s">
        <v>107</v>
      </c>
      <c r="AA2150" t="s">
        <v>17910</v>
      </c>
      <c r="AB2150" s="4">
        <v>10752</v>
      </c>
      <c r="AC2150" s="4">
        <f t="shared" si="66"/>
        <v>10752</v>
      </c>
      <c r="AD2150" s="4">
        <f t="shared" si="67"/>
        <v>6451</v>
      </c>
    </row>
    <row r="2151" spans="1:30" x14ac:dyDescent="0.15">
      <c r="A2151" t="s">
        <v>17911</v>
      </c>
      <c r="B2151" t="s">
        <v>17912</v>
      </c>
      <c r="C2151" t="s">
        <v>17913</v>
      </c>
      <c r="D2151" t="s">
        <v>17914</v>
      </c>
      <c r="F2151" t="s">
        <v>17894</v>
      </c>
      <c r="H2151" t="s">
        <v>17915</v>
      </c>
      <c r="I2151" t="s">
        <v>9268</v>
      </c>
      <c r="J2151" t="s">
        <v>695</v>
      </c>
      <c r="K2151" t="s">
        <v>34</v>
      </c>
      <c r="L2151" t="s">
        <v>50</v>
      </c>
      <c r="M2151" t="s">
        <v>51</v>
      </c>
      <c r="O2151" t="s">
        <v>897</v>
      </c>
      <c r="P2151" t="s">
        <v>7478</v>
      </c>
      <c r="R2151" t="s">
        <v>121</v>
      </c>
      <c r="S2151" t="s">
        <v>17916</v>
      </c>
      <c r="T2151" t="s">
        <v>17917</v>
      </c>
      <c r="U2151" t="s">
        <v>56</v>
      </c>
      <c r="V2151">
        <v>3</v>
      </c>
      <c r="W2151">
        <v>0</v>
      </c>
      <c r="X2151">
        <v>3</v>
      </c>
      <c r="Y2151" t="s">
        <v>92</v>
      </c>
      <c r="Z2151" t="s">
        <v>81</v>
      </c>
      <c r="AA2151" t="s">
        <v>17918</v>
      </c>
      <c r="AB2151" s="4">
        <v>10752</v>
      </c>
      <c r="AC2151" s="4">
        <f t="shared" si="66"/>
        <v>32256</v>
      </c>
      <c r="AD2151" s="4">
        <f t="shared" si="67"/>
        <v>19354</v>
      </c>
    </row>
    <row r="2152" spans="1:30" x14ac:dyDescent="0.15">
      <c r="A2152" t="s">
        <v>17919</v>
      </c>
      <c r="B2152" t="s">
        <v>17920</v>
      </c>
      <c r="D2152" t="s">
        <v>17921</v>
      </c>
      <c r="F2152" t="s">
        <v>17922</v>
      </c>
      <c r="G2152" t="s">
        <v>17923</v>
      </c>
      <c r="H2152" t="s">
        <v>17924</v>
      </c>
      <c r="I2152" t="s">
        <v>2173</v>
      </c>
      <c r="J2152" t="s">
        <v>12060</v>
      </c>
      <c r="K2152" t="s">
        <v>34</v>
      </c>
      <c r="L2152" t="s">
        <v>775</v>
      </c>
      <c r="M2152" t="s">
        <v>7551</v>
      </c>
      <c r="O2152" t="s">
        <v>1501</v>
      </c>
      <c r="P2152" t="s">
        <v>13629</v>
      </c>
      <c r="R2152" t="s">
        <v>88</v>
      </c>
      <c r="S2152" t="s">
        <v>17925</v>
      </c>
      <c r="T2152" t="s">
        <v>17926</v>
      </c>
      <c r="U2152" t="s">
        <v>17926</v>
      </c>
      <c r="V2152">
        <v>1</v>
      </c>
      <c r="W2152">
        <v>0</v>
      </c>
      <c r="X2152">
        <v>1</v>
      </c>
      <c r="Y2152" t="s">
        <v>42</v>
      </c>
      <c r="Z2152" t="s">
        <v>81</v>
      </c>
      <c r="AA2152" t="s">
        <v>17927</v>
      </c>
      <c r="AB2152" s="4">
        <v>10752</v>
      </c>
      <c r="AC2152" s="4">
        <f t="shared" si="66"/>
        <v>10752</v>
      </c>
      <c r="AD2152" s="4">
        <f t="shared" si="67"/>
        <v>6451</v>
      </c>
    </row>
    <row r="2153" spans="1:30" x14ac:dyDescent="0.15">
      <c r="A2153" t="s">
        <v>17928</v>
      </c>
      <c r="B2153" t="s">
        <v>17929</v>
      </c>
      <c r="G2153" t="s">
        <v>17930</v>
      </c>
      <c r="H2153" t="s">
        <v>17931</v>
      </c>
      <c r="J2153" t="s">
        <v>7530</v>
      </c>
      <c r="K2153" t="s">
        <v>34</v>
      </c>
      <c r="L2153" t="s">
        <v>50</v>
      </c>
      <c r="M2153" t="s">
        <v>269</v>
      </c>
      <c r="O2153" t="s">
        <v>1097</v>
      </c>
      <c r="P2153" t="s">
        <v>3266</v>
      </c>
      <c r="Q2153" t="s">
        <v>3486</v>
      </c>
      <c r="R2153" t="s">
        <v>258</v>
      </c>
      <c r="S2153" t="s">
        <v>17932</v>
      </c>
      <c r="T2153" t="s">
        <v>17933</v>
      </c>
      <c r="U2153" t="s">
        <v>7444</v>
      </c>
      <c r="V2153">
        <v>14</v>
      </c>
      <c r="W2153">
        <v>0</v>
      </c>
      <c r="X2153">
        <v>14</v>
      </c>
      <c r="Y2153" t="s">
        <v>92</v>
      </c>
      <c r="Z2153" t="s">
        <v>107</v>
      </c>
      <c r="AA2153" t="s">
        <v>17934</v>
      </c>
      <c r="AB2153" s="4">
        <v>7200</v>
      </c>
      <c r="AC2153" s="4">
        <f t="shared" si="66"/>
        <v>100800</v>
      </c>
      <c r="AD2153" s="4">
        <f t="shared" si="67"/>
        <v>60480</v>
      </c>
    </row>
    <row r="2154" spans="1:30" x14ac:dyDescent="0.15">
      <c r="A2154" t="s">
        <v>17935</v>
      </c>
      <c r="B2154" t="s">
        <v>16553</v>
      </c>
      <c r="D2154" t="s">
        <v>17936</v>
      </c>
      <c r="F2154" t="s">
        <v>16555</v>
      </c>
      <c r="G2154" t="s">
        <v>16556</v>
      </c>
      <c r="I2154" t="s">
        <v>2173</v>
      </c>
      <c r="J2154" t="s">
        <v>11695</v>
      </c>
      <c r="K2154" t="s">
        <v>34</v>
      </c>
      <c r="L2154" t="s">
        <v>103</v>
      </c>
      <c r="M2154" t="s">
        <v>4413</v>
      </c>
      <c r="O2154" t="s">
        <v>1501</v>
      </c>
      <c r="P2154" t="s">
        <v>13629</v>
      </c>
      <c r="R2154" t="s">
        <v>88</v>
      </c>
      <c r="S2154" t="s">
        <v>17937</v>
      </c>
      <c r="T2154" t="s">
        <v>135</v>
      </c>
      <c r="U2154" t="s">
        <v>135</v>
      </c>
      <c r="V2154">
        <v>1</v>
      </c>
      <c r="W2154">
        <v>0</v>
      </c>
      <c r="X2154">
        <v>1</v>
      </c>
      <c r="Y2154" t="s">
        <v>92</v>
      </c>
      <c r="Z2154" t="s">
        <v>81</v>
      </c>
      <c r="AA2154" t="s">
        <v>17938</v>
      </c>
      <c r="AB2154" s="4">
        <v>10752</v>
      </c>
      <c r="AC2154" s="4">
        <f t="shared" si="66"/>
        <v>10752</v>
      </c>
      <c r="AD2154" s="4">
        <f t="shared" si="67"/>
        <v>6451</v>
      </c>
    </row>
    <row r="2155" spans="1:30" x14ac:dyDescent="0.15">
      <c r="A2155" t="s">
        <v>17939</v>
      </c>
      <c r="B2155" t="s">
        <v>17940</v>
      </c>
      <c r="D2155" t="s">
        <v>17941</v>
      </c>
      <c r="E2155" t="s">
        <v>17942</v>
      </c>
      <c r="F2155" t="s">
        <v>17943</v>
      </c>
      <c r="H2155" t="s">
        <v>17944</v>
      </c>
      <c r="I2155" t="s">
        <v>2484</v>
      </c>
      <c r="J2155" t="s">
        <v>16987</v>
      </c>
      <c r="K2155" t="s">
        <v>34</v>
      </c>
      <c r="L2155" t="s">
        <v>167</v>
      </c>
      <c r="M2155" t="s">
        <v>3198</v>
      </c>
      <c r="O2155" t="s">
        <v>37</v>
      </c>
      <c r="R2155" t="s">
        <v>38</v>
      </c>
      <c r="S2155" t="s">
        <v>17945</v>
      </c>
      <c r="T2155" t="s">
        <v>17946</v>
      </c>
      <c r="U2155" t="s">
        <v>12092</v>
      </c>
      <c r="V2155">
        <v>71</v>
      </c>
      <c r="W2155">
        <v>0</v>
      </c>
      <c r="X2155">
        <v>71</v>
      </c>
      <c r="Y2155" t="s">
        <v>92</v>
      </c>
      <c r="Z2155" t="s">
        <v>107</v>
      </c>
      <c r="AA2155" t="s">
        <v>17947</v>
      </c>
      <c r="AB2155" s="4">
        <v>7200</v>
      </c>
      <c r="AC2155" s="4">
        <f t="shared" si="66"/>
        <v>511200</v>
      </c>
      <c r="AD2155" s="4">
        <f t="shared" si="67"/>
        <v>306720</v>
      </c>
    </row>
    <row r="2156" spans="1:30" x14ac:dyDescent="0.15">
      <c r="A2156" t="s">
        <v>17948</v>
      </c>
      <c r="B2156" t="s">
        <v>17949</v>
      </c>
      <c r="D2156" t="s">
        <v>17950</v>
      </c>
      <c r="E2156" t="s">
        <v>97</v>
      </c>
      <c r="F2156" t="s">
        <v>12344</v>
      </c>
      <c r="G2156" t="s">
        <v>17951</v>
      </c>
      <c r="H2156" t="s">
        <v>17952</v>
      </c>
      <c r="I2156" t="s">
        <v>2173</v>
      </c>
      <c r="J2156" t="s">
        <v>12117</v>
      </c>
      <c r="K2156" t="s">
        <v>34</v>
      </c>
      <c r="L2156" t="s">
        <v>50</v>
      </c>
      <c r="M2156" t="s">
        <v>51</v>
      </c>
      <c r="O2156" t="s">
        <v>1501</v>
      </c>
      <c r="P2156" t="s">
        <v>13629</v>
      </c>
      <c r="R2156" t="s">
        <v>88</v>
      </c>
      <c r="S2156" t="s">
        <v>17953</v>
      </c>
      <c r="T2156" t="s">
        <v>7444</v>
      </c>
      <c r="U2156" t="s">
        <v>7444</v>
      </c>
      <c r="V2156">
        <v>1</v>
      </c>
      <c r="W2156">
        <v>0</v>
      </c>
      <c r="X2156">
        <v>1</v>
      </c>
      <c r="Y2156" t="s">
        <v>92</v>
      </c>
      <c r="Z2156" t="s">
        <v>107</v>
      </c>
      <c r="AA2156" t="s">
        <v>17954</v>
      </c>
      <c r="AB2156" s="4">
        <v>10752</v>
      </c>
      <c r="AC2156" s="4">
        <f t="shared" si="66"/>
        <v>10752</v>
      </c>
      <c r="AD2156" s="4">
        <f t="shared" si="67"/>
        <v>6451</v>
      </c>
    </row>
    <row r="2157" spans="1:30" x14ac:dyDescent="0.15">
      <c r="A2157" t="s">
        <v>17955</v>
      </c>
      <c r="B2157" t="s">
        <v>17956</v>
      </c>
      <c r="C2157" t="s">
        <v>17957</v>
      </c>
      <c r="D2157" t="s">
        <v>17958</v>
      </c>
      <c r="F2157" t="s">
        <v>17959</v>
      </c>
      <c r="G2157" t="s">
        <v>17960</v>
      </c>
      <c r="H2157" t="s">
        <v>17961</v>
      </c>
      <c r="I2157" t="s">
        <v>9268</v>
      </c>
      <c r="J2157" t="s">
        <v>695</v>
      </c>
      <c r="K2157" t="s">
        <v>34</v>
      </c>
      <c r="L2157" t="s">
        <v>50</v>
      </c>
      <c r="M2157" t="s">
        <v>331</v>
      </c>
      <c r="O2157" t="s">
        <v>897</v>
      </c>
      <c r="P2157" t="s">
        <v>7478</v>
      </c>
      <c r="R2157" t="s">
        <v>88</v>
      </c>
      <c r="S2157" t="s">
        <v>17962</v>
      </c>
      <c r="T2157" t="s">
        <v>2261</v>
      </c>
      <c r="U2157" t="s">
        <v>56</v>
      </c>
      <c r="V2157">
        <v>2</v>
      </c>
      <c r="W2157">
        <v>0</v>
      </c>
      <c r="X2157">
        <v>2</v>
      </c>
      <c r="Y2157" t="s">
        <v>42</v>
      </c>
      <c r="Z2157" t="s">
        <v>81</v>
      </c>
      <c r="AA2157" t="s">
        <v>17963</v>
      </c>
      <c r="AB2157" s="4">
        <v>10752</v>
      </c>
      <c r="AC2157" s="4">
        <f t="shared" si="66"/>
        <v>21504</v>
      </c>
      <c r="AD2157" s="4">
        <f t="shared" si="67"/>
        <v>12902</v>
      </c>
    </row>
    <row r="2158" spans="1:30" x14ac:dyDescent="0.15">
      <c r="A2158" t="s">
        <v>17964</v>
      </c>
      <c r="B2158" t="s">
        <v>17965</v>
      </c>
      <c r="D2158" t="s">
        <v>17966</v>
      </c>
      <c r="F2158" t="s">
        <v>17967</v>
      </c>
      <c r="H2158" t="s">
        <v>17968</v>
      </c>
      <c r="I2158" t="s">
        <v>2173</v>
      </c>
      <c r="J2158" t="s">
        <v>12117</v>
      </c>
      <c r="K2158" t="s">
        <v>34</v>
      </c>
      <c r="L2158" t="s">
        <v>775</v>
      </c>
      <c r="M2158" t="s">
        <v>7551</v>
      </c>
      <c r="O2158" t="s">
        <v>1501</v>
      </c>
      <c r="P2158" t="s">
        <v>13629</v>
      </c>
      <c r="R2158" t="s">
        <v>88</v>
      </c>
      <c r="S2158" t="s">
        <v>17969</v>
      </c>
      <c r="T2158" t="s">
        <v>17970</v>
      </c>
      <c r="U2158" t="s">
        <v>17970</v>
      </c>
      <c r="V2158">
        <v>1</v>
      </c>
      <c r="W2158">
        <v>0</v>
      </c>
      <c r="X2158">
        <v>1</v>
      </c>
      <c r="Y2158" t="s">
        <v>42</v>
      </c>
      <c r="Z2158" t="s">
        <v>81</v>
      </c>
      <c r="AA2158" t="s">
        <v>17971</v>
      </c>
      <c r="AB2158" s="4">
        <v>10752</v>
      </c>
      <c r="AC2158" s="4">
        <f t="shared" si="66"/>
        <v>10752</v>
      </c>
      <c r="AD2158" s="4">
        <f t="shared" si="67"/>
        <v>6451</v>
      </c>
    </row>
    <row r="2159" spans="1:30" x14ac:dyDescent="0.15">
      <c r="A2159" t="s">
        <v>17972</v>
      </c>
      <c r="B2159" t="s">
        <v>17973</v>
      </c>
      <c r="D2159" t="s">
        <v>17974</v>
      </c>
      <c r="F2159" t="s">
        <v>17975</v>
      </c>
      <c r="G2159" t="s">
        <v>17976</v>
      </c>
      <c r="H2159" t="s">
        <v>17977</v>
      </c>
      <c r="I2159" t="s">
        <v>2173</v>
      </c>
      <c r="J2159" t="s">
        <v>11695</v>
      </c>
      <c r="K2159" t="s">
        <v>34</v>
      </c>
      <c r="L2159" t="s">
        <v>50</v>
      </c>
      <c r="M2159" t="s">
        <v>51</v>
      </c>
      <c r="O2159" t="s">
        <v>1501</v>
      </c>
      <c r="P2159" t="s">
        <v>13629</v>
      </c>
      <c r="R2159" t="s">
        <v>121</v>
      </c>
      <c r="S2159" t="s">
        <v>17978</v>
      </c>
      <c r="T2159" t="s">
        <v>14287</v>
      </c>
      <c r="U2159" t="s">
        <v>14287</v>
      </c>
      <c r="V2159">
        <v>1</v>
      </c>
      <c r="W2159">
        <v>0</v>
      </c>
      <c r="X2159">
        <v>1</v>
      </c>
      <c r="Y2159" t="s">
        <v>42</v>
      </c>
      <c r="Z2159" t="s">
        <v>107</v>
      </c>
      <c r="AA2159" t="s">
        <v>17979</v>
      </c>
      <c r="AB2159" s="4">
        <v>10752</v>
      </c>
      <c r="AC2159" s="4">
        <f t="shared" si="66"/>
        <v>10752</v>
      </c>
      <c r="AD2159" s="4">
        <f t="shared" si="67"/>
        <v>6451</v>
      </c>
    </row>
    <row r="2160" spans="1:30" x14ac:dyDescent="0.15">
      <c r="A2160" t="s">
        <v>17980</v>
      </c>
      <c r="B2160" t="s">
        <v>17981</v>
      </c>
      <c r="D2160" t="s">
        <v>17982</v>
      </c>
      <c r="F2160" t="s">
        <v>17983</v>
      </c>
      <c r="H2160" t="s">
        <v>17984</v>
      </c>
      <c r="I2160" t="s">
        <v>2173</v>
      </c>
      <c r="J2160" t="s">
        <v>11695</v>
      </c>
      <c r="K2160" t="s">
        <v>34</v>
      </c>
      <c r="L2160" t="s">
        <v>167</v>
      </c>
      <c r="M2160" t="s">
        <v>320</v>
      </c>
      <c r="O2160" t="s">
        <v>37</v>
      </c>
      <c r="R2160" t="s">
        <v>38</v>
      </c>
      <c r="S2160" t="s">
        <v>17985</v>
      </c>
      <c r="T2160" t="s">
        <v>261</v>
      </c>
      <c r="U2160" t="s">
        <v>261</v>
      </c>
      <c r="V2160">
        <v>1</v>
      </c>
      <c r="W2160">
        <v>0</v>
      </c>
      <c r="X2160">
        <v>1</v>
      </c>
      <c r="Y2160" t="s">
        <v>42</v>
      </c>
      <c r="Z2160" t="s">
        <v>107</v>
      </c>
      <c r="AA2160" t="s">
        <v>17986</v>
      </c>
      <c r="AB2160" s="4">
        <v>10752</v>
      </c>
      <c r="AC2160" s="4">
        <f t="shared" si="66"/>
        <v>10752</v>
      </c>
      <c r="AD2160" s="4">
        <f t="shared" si="67"/>
        <v>6451</v>
      </c>
    </row>
    <row r="2161" spans="1:30" x14ac:dyDescent="0.15">
      <c r="A2161" t="s">
        <v>17987</v>
      </c>
      <c r="B2161" t="s">
        <v>17988</v>
      </c>
      <c r="D2161" t="s">
        <v>17989</v>
      </c>
      <c r="F2161" t="s">
        <v>16802</v>
      </c>
      <c r="G2161" t="s">
        <v>17990</v>
      </c>
      <c r="H2161" t="s">
        <v>17991</v>
      </c>
      <c r="I2161" t="s">
        <v>8767</v>
      </c>
      <c r="J2161" t="s">
        <v>16987</v>
      </c>
      <c r="K2161" t="s">
        <v>34</v>
      </c>
      <c r="L2161" t="s">
        <v>116</v>
      </c>
      <c r="M2161" t="s">
        <v>117</v>
      </c>
      <c r="O2161" t="s">
        <v>105</v>
      </c>
      <c r="P2161" t="s">
        <v>16514</v>
      </c>
      <c r="Q2161" t="s">
        <v>17992</v>
      </c>
      <c r="R2161" t="s">
        <v>121</v>
      </c>
      <c r="S2161" t="s">
        <v>17993</v>
      </c>
      <c r="T2161" t="s">
        <v>7523</v>
      </c>
      <c r="U2161" t="s">
        <v>7523</v>
      </c>
      <c r="V2161">
        <v>1</v>
      </c>
      <c r="W2161">
        <v>0</v>
      </c>
      <c r="X2161">
        <v>1</v>
      </c>
      <c r="Y2161" t="s">
        <v>92</v>
      </c>
      <c r="Z2161" t="s">
        <v>107</v>
      </c>
      <c r="AA2161" t="s">
        <v>17994</v>
      </c>
      <c r="AB2161" s="4">
        <v>7200</v>
      </c>
      <c r="AC2161" s="4">
        <f t="shared" si="66"/>
        <v>7200</v>
      </c>
      <c r="AD2161" s="4">
        <f t="shared" si="67"/>
        <v>4320</v>
      </c>
    </row>
    <row r="2162" spans="1:30" x14ac:dyDescent="0.15">
      <c r="A2162" t="s">
        <v>17995</v>
      </c>
      <c r="B2162" t="s">
        <v>17996</v>
      </c>
      <c r="C2162" t="s">
        <v>17997</v>
      </c>
      <c r="D2162" t="s">
        <v>17998</v>
      </c>
      <c r="F2162" t="s">
        <v>4431</v>
      </c>
      <c r="G2162" t="s">
        <v>17999</v>
      </c>
      <c r="H2162" t="s">
        <v>18000</v>
      </c>
      <c r="I2162" t="s">
        <v>64</v>
      </c>
      <c r="J2162" t="s">
        <v>12117</v>
      </c>
      <c r="K2162" t="s">
        <v>34</v>
      </c>
      <c r="L2162" t="s">
        <v>50</v>
      </c>
      <c r="M2162" t="s">
        <v>51</v>
      </c>
      <c r="O2162" t="s">
        <v>196</v>
      </c>
      <c r="P2162" t="s">
        <v>13629</v>
      </c>
      <c r="R2162" t="s">
        <v>88</v>
      </c>
      <c r="S2162" t="s">
        <v>18001</v>
      </c>
      <c r="T2162" t="s">
        <v>14287</v>
      </c>
      <c r="U2162" t="s">
        <v>14287</v>
      </c>
      <c r="V2162">
        <v>1</v>
      </c>
      <c r="W2162">
        <v>0</v>
      </c>
      <c r="X2162">
        <v>1</v>
      </c>
      <c r="Y2162" t="s">
        <v>42</v>
      </c>
      <c r="Z2162" t="s">
        <v>107</v>
      </c>
      <c r="AA2162" t="s">
        <v>18002</v>
      </c>
      <c r="AB2162" s="4">
        <v>10752</v>
      </c>
      <c r="AC2162" s="4">
        <f t="shared" si="66"/>
        <v>10752</v>
      </c>
      <c r="AD2162" s="4">
        <f t="shared" si="67"/>
        <v>6451</v>
      </c>
    </row>
    <row r="2163" spans="1:30" x14ac:dyDescent="0.15">
      <c r="A2163" t="s">
        <v>18003</v>
      </c>
      <c r="B2163" t="s">
        <v>18004</v>
      </c>
      <c r="C2163" t="s">
        <v>17957</v>
      </c>
      <c r="D2163" t="s">
        <v>18005</v>
      </c>
      <c r="F2163" t="s">
        <v>18006</v>
      </c>
      <c r="G2163" t="s">
        <v>18007</v>
      </c>
      <c r="H2163" t="s">
        <v>18008</v>
      </c>
      <c r="I2163" t="s">
        <v>9268</v>
      </c>
      <c r="J2163" t="s">
        <v>5334</v>
      </c>
      <c r="K2163" t="s">
        <v>34</v>
      </c>
      <c r="L2163" t="s">
        <v>775</v>
      </c>
      <c r="M2163" t="s">
        <v>776</v>
      </c>
      <c r="O2163" t="s">
        <v>897</v>
      </c>
      <c r="P2163" t="s">
        <v>7478</v>
      </c>
      <c r="R2163" t="s">
        <v>88</v>
      </c>
      <c r="S2163" t="s">
        <v>18009</v>
      </c>
      <c r="T2163" t="s">
        <v>247</v>
      </c>
      <c r="U2163" t="s">
        <v>247</v>
      </c>
      <c r="V2163">
        <v>1</v>
      </c>
      <c r="W2163">
        <v>0</v>
      </c>
      <c r="X2163">
        <v>1</v>
      </c>
      <c r="Y2163" t="s">
        <v>42</v>
      </c>
      <c r="Z2163" t="s">
        <v>81</v>
      </c>
      <c r="AA2163" t="s">
        <v>18010</v>
      </c>
      <c r="AB2163" s="4">
        <v>10752</v>
      </c>
      <c r="AC2163" s="4">
        <f t="shared" si="66"/>
        <v>10752</v>
      </c>
      <c r="AD2163" s="4">
        <f t="shared" si="67"/>
        <v>6451</v>
      </c>
    </row>
    <row r="2164" spans="1:30" x14ac:dyDescent="0.15">
      <c r="A2164" t="s">
        <v>18011</v>
      </c>
      <c r="B2164" t="s">
        <v>18012</v>
      </c>
      <c r="D2164" t="s">
        <v>18013</v>
      </c>
      <c r="F2164" t="s">
        <v>18014</v>
      </c>
      <c r="H2164" t="s">
        <v>18015</v>
      </c>
      <c r="I2164" t="s">
        <v>2173</v>
      </c>
      <c r="J2164" t="s">
        <v>12117</v>
      </c>
      <c r="K2164" t="s">
        <v>34</v>
      </c>
      <c r="L2164" t="s">
        <v>167</v>
      </c>
      <c r="M2164" t="s">
        <v>320</v>
      </c>
      <c r="O2164" t="s">
        <v>1501</v>
      </c>
      <c r="P2164" t="s">
        <v>13629</v>
      </c>
      <c r="R2164" t="s">
        <v>88</v>
      </c>
      <c r="S2164" t="s">
        <v>18016</v>
      </c>
      <c r="T2164" t="s">
        <v>7444</v>
      </c>
      <c r="U2164" t="s">
        <v>7444</v>
      </c>
      <c r="V2164">
        <v>1</v>
      </c>
      <c r="W2164">
        <v>0</v>
      </c>
      <c r="X2164">
        <v>1</v>
      </c>
      <c r="Y2164" t="s">
        <v>42</v>
      </c>
      <c r="Z2164" t="s">
        <v>107</v>
      </c>
      <c r="AA2164" t="s">
        <v>18017</v>
      </c>
      <c r="AB2164" s="4">
        <v>10752</v>
      </c>
      <c r="AC2164" s="4">
        <f t="shared" si="66"/>
        <v>10752</v>
      </c>
      <c r="AD2164" s="4">
        <f t="shared" si="67"/>
        <v>6451</v>
      </c>
    </row>
    <row r="2165" spans="1:30" x14ac:dyDescent="0.15">
      <c r="A2165" t="s">
        <v>18018</v>
      </c>
      <c r="B2165" t="s">
        <v>18019</v>
      </c>
      <c r="C2165" t="s">
        <v>17957</v>
      </c>
      <c r="D2165" t="s">
        <v>18020</v>
      </c>
      <c r="F2165" t="s">
        <v>18021</v>
      </c>
      <c r="G2165" t="s">
        <v>18022</v>
      </c>
      <c r="H2165" t="s">
        <v>18023</v>
      </c>
      <c r="I2165" t="s">
        <v>9268</v>
      </c>
      <c r="J2165" t="s">
        <v>5334</v>
      </c>
      <c r="K2165" t="s">
        <v>34</v>
      </c>
      <c r="L2165" t="s">
        <v>50</v>
      </c>
      <c r="M2165" t="s">
        <v>51</v>
      </c>
      <c r="O2165" t="s">
        <v>897</v>
      </c>
      <c r="P2165" t="s">
        <v>7478</v>
      </c>
      <c r="R2165" t="s">
        <v>121</v>
      </c>
      <c r="S2165" t="s">
        <v>18024</v>
      </c>
      <c r="T2165" t="s">
        <v>247</v>
      </c>
      <c r="U2165" t="s">
        <v>247</v>
      </c>
      <c r="V2165">
        <v>1</v>
      </c>
      <c r="W2165">
        <v>0</v>
      </c>
      <c r="X2165">
        <v>1</v>
      </c>
      <c r="Y2165" t="s">
        <v>42</v>
      </c>
      <c r="Z2165" t="s">
        <v>81</v>
      </c>
      <c r="AA2165" t="s">
        <v>18025</v>
      </c>
      <c r="AB2165" s="4">
        <v>10752</v>
      </c>
      <c r="AC2165" s="4">
        <f t="shared" si="66"/>
        <v>10752</v>
      </c>
      <c r="AD2165" s="4">
        <f t="shared" si="67"/>
        <v>6451</v>
      </c>
    </row>
    <row r="2166" spans="1:30" x14ac:dyDescent="0.15">
      <c r="A2166" t="s">
        <v>18026</v>
      </c>
      <c r="B2166" t="s">
        <v>18027</v>
      </c>
      <c r="C2166" t="s">
        <v>17957</v>
      </c>
      <c r="D2166" t="s">
        <v>18028</v>
      </c>
      <c r="F2166" t="s">
        <v>17894</v>
      </c>
      <c r="G2166" t="s">
        <v>18029</v>
      </c>
      <c r="H2166" t="s">
        <v>18030</v>
      </c>
      <c r="I2166" t="s">
        <v>18031</v>
      </c>
      <c r="J2166" t="s">
        <v>8875</v>
      </c>
      <c r="K2166" t="s">
        <v>34</v>
      </c>
      <c r="L2166" t="s">
        <v>50</v>
      </c>
      <c r="M2166" t="s">
        <v>66</v>
      </c>
      <c r="O2166" t="s">
        <v>897</v>
      </c>
      <c r="P2166" t="s">
        <v>7478</v>
      </c>
      <c r="R2166" t="s">
        <v>88</v>
      </c>
      <c r="S2166" t="s">
        <v>18032</v>
      </c>
      <c r="T2166" t="s">
        <v>10021</v>
      </c>
      <c r="U2166" t="s">
        <v>1288</v>
      </c>
      <c r="V2166">
        <v>4</v>
      </c>
      <c r="W2166">
        <v>0</v>
      </c>
      <c r="X2166">
        <v>4</v>
      </c>
      <c r="Y2166" t="s">
        <v>42</v>
      </c>
      <c r="Z2166" t="s">
        <v>81</v>
      </c>
      <c r="AA2166" t="s">
        <v>18033</v>
      </c>
      <c r="AB2166" s="4">
        <v>10752</v>
      </c>
      <c r="AC2166" s="4">
        <f t="shared" si="66"/>
        <v>43008</v>
      </c>
      <c r="AD2166" s="4">
        <f t="shared" si="67"/>
        <v>25805</v>
      </c>
    </row>
    <row r="2167" spans="1:30" x14ac:dyDescent="0.15">
      <c r="A2167" t="s">
        <v>18034</v>
      </c>
      <c r="B2167" t="s">
        <v>18035</v>
      </c>
      <c r="D2167" t="s">
        <v>18036</v>
      </c>
      <c r="F2167" t="s">
        <v>3810</v>
      </c>
      <c r="G2167" t="s">
        <v>18037</v>
      </c>
      <c r="H2167" t="s">
        <v>18038</v>
      </c>
      <c r="I2167" t="s">
        <v>2173</v>
      </c>
      <c r="J2167" t="s">
        <v>12117</v>
      </c>
      <c r="K2167" t="s">
        <v>34</v>
      </c>
      <c r="L2167" t="s">
        <v>116</v>
      </c>
      <c r="M2167" t="s">
        <v>117</v>
      </c>
      <c r="O2167" t="s">
        <v>1501</v>
      </c>
      <c r="P2167" t="s">
        <v>13317</v>
      </c>
      <c r="Q2167" t="s">
        <v>18039</v>
      </c>
      <c r="R2167" t="s">
        <v>121</v>
      </c>
      <c r="S2167" t="s">
        <v>18040</v>
      </c>
      <c r="T2167" t="s">
        <v>7444</v>
      </c>
      <c r="U2167" t="s">
        <v>7444</v>
      </c>
      <c r="V2167">
        <v>1</v>
      </c>
      <c r="W2167">
        <v>0</v>
      </c>
      <c r="X2167">
        <v>1</v>
      </c>
      <c r="Y2167" t="s">
        <v>92</v>
      </c>
      <c r="Z2167" t="s">
        <v>107</v>
      </c>
      <c r="AA2167" t="s">
        <v>18041</v>
      </c>
      <c r="AB2167" s="4">
        <v>7200</v>
      </c>
      <c r="AC2167" s="4">
        <f t="shared" si="66"/>
        <v>7200</v>
      </c>
      <c r="AD2167" s="4">
        <f t="shared" si="67"/>
        <v>4320</v>
      </c>
    </row>
    <row r="2168" spans="1:30" x14ac:dyDescent="0.15">
      <c r="A2168" t="s">
        <v>18042</v>
      </c>
      <c r="B2168" t="s">
        <v>18043</v>
      </c>
      <c r="C2168" t="s">
        <v>17957</v>
      </c>
      <c r="D2168" t="s">
        <v>18044</v>
      </c>
      <c r="F2168" t="s">
        <v>18045</v>
      </c>
      <c r="G2168" t="s">
        <v>18046</v>
      </c>
      <c r="H2168" t="s">
        <v>18047</v>
      </c>
      <c r="I2168" t="s">
        <v>9268</v>
      </c>
      <c r="J2168" t="s">
        <v>695</v>
      </c>
      <c r="K2168" t="s">
        <v>34</v>
      </c>
      <c r="L2168" t="s">
        <v>35</v>
      </c>
      <c r="M2168" t="s">
        <v>500</v>
      </c>
      <c r="O2168" t="s">
        <v>897</v>
      </c>
      <c r="P2168" t="s">
        <v>7478</v>
      </c>
      <c r="R2168" t="s">
        <v>88</v>
      </c>
      <c r="S2168" t="s">
        <v>18048</v>
      </c>
      <c r="T2168" t="s">
        <v>56</v>
      </c>
      <c r="U2168" t="s">
        <v>56</v>
      </c>
      <c r="V2168">
        <v>1</v>
      </c>
      <c r="W2168">
        <v>0</v>
      </c>
      <c r="X2168">
        <v>1</v>
      </c>
      <c r="Y2168" t="s">
        <v>42</v>
      </c>
      <c r="Z2168" t="s">
        <v>81</v>
      </c>
      <c r="AA2168" t="s">
        <v>18049</v>
      </c>
      <c r="AB2168" s="4">
        <v>10752</v>
      </c>
      <c r="AC2168" s="4">
        <f t="shared" si="66"/>
        <v>10752</v>
      </c>
      <c r="AD2168" s="4">
        <f t="shared" si="67"/>
        <v>6451</v>
      </c>
    </row>
    <row r="2169" spans="1:30" x14ac:dyDescent="0.15">
      <c r="A2169" t="s">
        <v>18050</v>
      </c>
      <c r="B2169" t="s">
        <v>18051</v>
      </c>
      <c r="D2169" t="s">
        <v>18052</v>
      </c>
      <c r="F2169" t="s">
        <v>3810</v>
      </c>
      <c r="G2169" t="s">
        <v>18053</v>
      </c>
      <c r="H2169" t="s">
        <v>18054</v>
      </c>
      <c r="I2169" t="s">
        <v>2173</v>
      </c>
      <c r="J2169" t="s">
        <v>12117</v>
      </c>
      <c r="K2169" t="s">
        <v>34</v>
      </c>
      <c r="L2169" t="s">
        <v>116</v>
      </c>
      <c r="M2169" t="s">
        <v>117</v>
      </c>
      <c r="O2169" t="s">
        <v>1501</v>
      </c>
      <c r="P2169" t="s">
        <v>18055</v>
      </c>
      <c r="Q2169" t="s">
        <v>18056</v>
      </c>
      <c r="R2169" t="s">
        <v>121</v>
      </c>
      <c r="S2169" t="s">
        <v>18057</v>
      </c>
      <c r="T2169" t="s">
        <v>7444</v>
      </c>
      <c r="U2169" t="s">
        <v>7444</v>
      </c>
      <c r="V2169">
        <v>1</v>
      </c>
      <c r="W2169">
        <v>0</v>
      </c>
      <c r="X2169">
        <v>1</v>
      </c>
      <c r="Y2169" t="s">
        <v>92</v>
      </c>
      <c r="Z2169" t="s">
        <v>107</v>
      </c>
      <c r="AA2169" t="s">
        <v>18058</v>
      </c>
      <c r="AB2169" s="4">
        <v>7200</v>
      </c>
      <c r="AC2169" s="4">
        <f t="shared" si="66"/>
        <v>7200</v>
      </c>
      <c r="AD2169" s="4">
        <f t="shared" si="67"/>
        <v>4320</v>
      </c>
    </row>
    <row r="2170" spans="1:30" x14ac:dyDescent="0.15">
      <c r="A2170" t="s">
        <v>18059</v>
      </c>
      <c r="B2170" t="s">
        <v>18060</v>
      </c>
      <c r="D2170" t="s">
        <v>18061</v>
      </c>
      <c r="F2170" t="s">
        <v>18062</v>
      </c>
      <c r="G2170" t="s">
        <v>18063</v>
      </c>
      <c r="I2170" t="s">
        <v>2173</v>
      </c>
      <c r="J2170" t="s">
        <v>11695</v>
      </c>
      <c r="K2170" t="s">
        <v>34</v>
      </c>
      <c r="L2170" t="s">
        <v>359</v>
      </c>
      <c r="M2170" t="s">
        <v>3679</v>
      </c>
      <c r="O2170" t="s">
        <v>37</v>
      </c>
      <c r="R2170" t="s">
        <v>38</v>
      </c>
      <c r="S2170" t="s">
        <v>18064</v>
      </c>
      <c r="T2170" t="s">
        <v>261</v>
      </c>
      <c r="U2170" t="s">
        <v>261</v>
      </c>
      <c r="V2170">
        <v>1</v>
      </c>
      <c r="W2170">
        <v>0</v>
      </c>
      <c r="X2170">
        <v>1</v>
      </c>
      <c r="Y2170" t="s">
        <v>92</v>
      </c>
      <c r="Z2170" t="s">
        <v>81</v>
      </c>
      <c r="AA2170" t="s">
        <v>18065</v>
      </c>
      <c r="AB2170" s="4">
        <v>10752</v>
      </c>
      <c r="AC2170" s="4">
        <f t="shared" si="66"/>
        <v>10752</v>
      </c>
      <c r="AD2170" s="4">
        <f t="shared" si="67"/>
        <v>6451</v>
      </c>
    </row>
    <row r="2171" spans="1:30" x14ac:dyDescent="0.15">
      <c r="A2171" t="s">
        <v>18066</v>
      </c>
      <c r="B2171" t="s">
        <v>18067</v>
      </c>
      <c r="C2171" t="s">
        <v>18068</v>
      </c>
      <c r="D2171" t="s">
        <v>18069</v>
      </c>
      <c r="F2171" t="s">
        <v>18070</v>
      </c>
      <c r="G2171" t="s">
        <v>18071</v>
      </c>
      <c r="H2171" t="s">
        <v>18072</v>
      </c>
      <c r="I2171" t="s">
        <v>64</v>
      </c>
      <c r="J2171" t="s">
        <v>2099</v>
      </c>
      <c r="K2171" t="s">
        <v>34</v>
      </c>
      <c r="L2171" t="s">
        <v>50</v>
      </c>
      <c r="M2171" t="s">
        <v>66</v>
      </c>
      <c r="O2171" t="s">
        <v>1501</v>
      </c>
      <c r="P2171" t="s">
        <v>3813</v>
      </c>
      <c r="R2171" t="s">
        <v>67</v>
      </c>
      <c r="S2171" t="s">
        <v>18073</v>
      </c>
      <c r="T2171" t="s">
        <v>18074</v>
      </c>
      <c r="U2171" t="s">
        <v>91</v>
      </c>
      <c r="V2171">
        <v>3</v>
      </c>
      <c r="W2171">
        <v>0</v>
      </c>
      <c r="X2171">
        <v>3</v>
      </c>
      <c r="Y2171" t="s">
        <v>42</v>
      </c>
      <c r="Z2171" t="s">
        <v>107</v>
      </c>
      <c r="AA2171" t="s">
        <v>18075</v>
      </c>
      <c r="AB2171" s="4">
        <v>12288</v>
      </c>
      <c r="AC2171" s="4">
        <f t="shared" si="66"/>
        <v>36864</v>
      </c>
      <c r="AD2171" s="4">
        <f t="shared" si="67"/>
        <v>22118</v>
      </c>
    </row>
    <row r="2172" spans="1:30" x14ac:dyDescent="0.15">
      <c r="A2172" t="s">
        <v>18076</v>
      </c>
      <c r="B2172" t="s">
        <v>18077</v>
      </c>
      <c r="C2172" t="s">
        <v>18078</v>
      </c>
      <c r="D2172" t="s">
        <v>18079</v>
      </c>
      <c r="F2172" t="s">
        <v>18080</v>
      </c>
      <c r="G2172" t="s">
        <v>18081</v>
      </c>
      <c r="H2172" t="s">
        <v>18082</v>
      </c>
      <c r="I2172" t="s">
        <v>179</v>
      </c>
      <c r="J2172" t="s">
        <v>13497</v>
      </c>
      <c r="K2172" t="s">
        <v>34</v>
      </c>
      <c r="L2172" t="s">
        <v>50</v>
      </c>
      <c r="M2172" t="s">
        <v>181</v>
      </c>
      <c r="O2172" t="s">
        <v>182</v>
      </c>
      <c r="P2172" t="s">
        <v>7592</v>
      </c>
      <c r="R2172" t="s">
        <v>88</v>
      </c>
      <c r="T2172" t="s">
        <v>7444</v>
      </c>
      <c r="U2172" t="s">
        <v>7444</v>
      </c>
      <c r="V2172">
        <v>1</v>
      </c>
      <c r="W2172">
        <v>0</v>
      </c>
      <c r="X2172">
        <v>1</v>
      </c>
      <c r="Y2172" t="s">
        <v>42</v>
      </c>
      <c r="Z2172" t="s">
        <v>107</v>
      </c>
      <c r="AA2172" t="s">
        <v>18083</v>
      </c>
      <c r="AB2172" s="4">
        <v>10752</v>
      </c>
      <c r="AC2172" s="4">
        <f t="shared" si="66"/>
        <v>10752</v>
      </c>
      <c r="AD2172" s="4">
        <f t="shared" si="67"/>
        <v>6451</v>
      </c>
    </row>
    <row r="2173" spans="1:30" x14ac:dyDescent="0.15">
      <c r="A2173" t="s">
        <v>18084</v>
      </c>
      <c r="B2173" t="s">
        <v>18085</v>
      </c>
      <c r="D2173" t="s">
        <v>18086</v>
      </c>
      <c r="F2173" t="s">
        <v>6948</v>
      </c>
      <c r="G2173" t="s">
        <v>18087</v>
      </c>
      <c r="H2173" t="s">
        <v>18088</v>
      </c>
      <c r="I2173" t="s">
        <v>2173</v>
      </c>
      <c r="J2173" t="s">
        <v>7441</v>
      </c>
      <c r="K2173" t="s">
        <v>34</v>
      </c>
      <c r="L2173" t="s">
        <v>50</v>
      </c>
      <c r="M2173" t="s">
        <v>51</v>
      </c>
      <c r="O2173" t="s">
        <v>1501</v>
      </c>
      <c r="P2173" t="s">
        <v>13629</v>
      </c>
      <c r="R2173" t="s">
        <v>121</v>
      </c>
      <c r="S2173" t="s">
        <v>18089</v>
      </c>
      <c r="T2173" t="s">
        <v>14179</v>
      </c>
      <c r="U2173" t="s">
        <v>14179</v>
      </c>
      <c r="V2173">
        <v>1</v>
      </c>
      <c r="W2173">
        <v>0</v>
      </c>
      <c r="X2173">
        <v>1</v>
      </c>
      <c r="Y2173" t="s">
        <v>42</v>
      </c>
      <c r="Z2173" t="s">
        <v>107</v>
      </c>
      <c r="AA2173" t="s">
        <v>18090</v>
      </c>
      <c r="AB2173" s="4">
        <v>10752</v>
      </c>
      <c r="AC2173" s="4">
        <f t="shared" si="66"/>
        <v>10752</v>
      </c>
      <c r="AD2173" s="4">
        <f t="shared" si="67"/>
        <v>6451</v>
      </c>
    </row>
    <row r="2174" spans="1:30" x14ac:dyDescent="0.15">
      <c r="A2174" t="s">
        <v>18091</v>
      </c>
      <c r="B2174" t="s">
        <v>18092</v>
      </c>
      <c r="D2174" t="s">
        <v>18093</v>
      </c>
      <c r="F2174" t="s">
        <v>18094</v>
      </c>
      <c r="G2174" t="s">
        <v>18095</v>
      </c>
      <c r="H2174" t="s">
        <v>18096</v>
      </c>
      <c r="I2174" t="s">
        <v>179</v>
      </c>
      <c r="J2174" t="s">
        <v>7571</v>
      </c>
      <c r="K2174" t="s">
        <v>34</v>
      </c>
      <c r="L2174" t="s">
        <v>50</v>
      </c>
      <c r="M2174" t="s">
        <v>1054</v>
      </c>
      <c r="O2174" t="s">
        <v>182</v>
      </c>
      <c r="P2174" t="s">
        <v>7592</v>
      </c>
      <c r="R2174" t="s">
        <v>88</v>
      </c>
      <c r="T2174" t="s">
        <v>18097</v>
      </c>
      <c r="U2174" t="s">
        <v>261</v>
      </c>
      <c r="V2174">
        <v>3</v>
      </c>
      <c r="W2174">
        <v>0</v>
      </c>
      <c r="X2174">
        <v>3</v>
      </c>
      <c r="Y2174" t="s">
        <v>42</v>
      </c>
      <c r="Z2174" t="s">
        <v>107</v>
      </c>
      <c r="AA2174" t="s">
        <v>18098</v>
      </c>
      <c r="AB2174" s="4">
        <v>10752</v>
      </c>
      <c r="AC2174" s="4">
        <f t="shared" si="66"/>
        <v>32256</v>
      </c>
      <c r="AD2174" s="4">
        <f t="shared" si="67"/>
        <v>19354</v>
      </c>
    </row>
    <row r="2175" spans="1:30" x14ac:dyDescent="0.15">
      <c r="A2175" t="s">
        <v>18099</v>
      </c>
      <c r="B2175" t="s">
        <v>18100</v>
      </c>
      <c r="D2175" t="s">
        <v>18101</v>
      </c>
      <c r="F2175" t="s">
        <v>3810</v>
      </c>
      <c r="G2175" t="s">
        <v>18102</v>
      </c>
      <c r="H2175" t="s">
        <v>18103</v>
      </c>
      <c r="I2175" t="s">
        <v>2173</v>
      </c>
      <c r="J2175" t="s">
        <v>7550</v>
      </c>
      <c r="K2175" t="s">
        <v>34</v>
      </c>
      <c r="L2175" t="s">
        <v>116</v>
      </c>
      <c r="M2175" t="s">
        <v>117</v>
      </c>
      <c r="O2175" t="s">
        <v>1501</v>
      </c>
      <c r="P2175" t="s">
        <v>13317</v>
      </c>
      <c r="Q2175" t="s">
        <v>18104</v>
      </c>
      <c r="R2175" t="s">
        <v>121</v>
      </c>
      <c r="S2175" t="s">
        <v>18105</v>
      </c>
      <c r="T2175" t="s">
        <v>7444</v>
      </c>
      <c r="U2175" t="s">
        <v>7444</v>
      </c>
      <c r="V2175">
        <v>1</v>
      </c>
      <c r="W2175">
        <v>0</v>
      </c>
      <c r="X2175">
        <v>1</v>
      </c>
      <c r="Y2175" t="s">
        <v>92</v>
      </c>
      <c r="Z2175" t="s">
        <v>107</v>
      </c>
      <c r="AA2175" t="s">
        <v>18106</v>
      </c>
      <c r="AB2175" s="4">
        <v>7200</v>
      </c>
      <c r="AC2175" s="4">
        <f t="shared" si="66"/>
        <v>7200</v>
      </c>
      <c r="AD2175" s="4">
        <f t="shared" si="67"/>
        <v>4320</v>
      </c>
    </row>
    <row r="2176" spans="1:30" x14ac:dyDescent="0.15">
      <c r="A2176" t="s">
        <v>18107</v>
      </c>
      <c r="B2176" t="s">
        <v>18108</v>
      </c>
      <c r="C2176" t="s">
        <v>18109</v>
      </c>
      <c r="D2176" t="s">
        <v>18110</v>
      </c>
      <c r="F2176" t="s">
        <v>8776</v>
      </c>
      <c r="G2176" t="s">
        <v>18111</v>
      </c>
      <c r="H2176" t="s">
        <v>8778</v>
      </c>
      <c r="I2176" t="s">
        <v>8779</v>
      </c>
      <c r="J2176" t="s">
        <v>7738</v>
      </c>
      <c r="K2176" t="s">
        <v>34</v>
      </c>
      <c r="L2176" t="s">
        <v>50</v>
      </c>
      <c r="M2176" t="s">
        <v>51</v>
      </c>
      <c r="O2176" t="s">
        <v>37</v>
      </c>
      <c r="R2176" t="s">
        <v>422</v>
      </c>
      <c r="S2176" t="s">
        <v>18112</v>
      </c>
      <c r="T2176" t="s">
        <v>16724</v>
      </c>
      <c r="U2176" t="s">
        <v>7523</v>
      </c>
      <c r="V2176">
        <v>11</v>
      </c>
      <c r="W2176">
        <v>0</v>
      </c>
      <c r="X2176">
        <v>11</v>
      </c>
      <c r="Y2176" t="s">
        <v>42</v>
      </c>
      <c r="Z2176" t="s">
        <v>81</v>
      </c>
      <c r="AA2176" t="s">
        <v>18113</v>
      </c>
      <c r="AB2176" s="4">
        <v>10752</v>
      </c>
      <c r="AC2176" s="4">
        <f t="shared" si="66"/>
        <v>118272</v>
      </c>
      <c r="AD2176" s="4">
        <f t="shared" si="67"/>
        <v>70963</v>
      </c>
    </row>
    <row r="2177" spans="1:30" x14ac:dyDescent="0.15">
      <c r="A2177" t="s">
        <v>18114</v>
      </c>
      <c r="B2177" t="s">
        <v>18115</v>
      </c>
      <c r="C2177" t="s">
        <v>18116</v>
      </c>
      <c r="D2177" t="s">
        <v>18117</v>
      </c>
      <c r="F2177" t="s">
        <v>10203</v>
      </c>
      <c r="G2177" t="s">
        <v>18118</v>
      </c>
      <c r="H2177" t="s">
        <v>18119</v>
      </c>
      <c r="I2177" t="s">
        <v>132</v>
      </c>
      <c r="J2177" t="s">
        <v>16987</v>
      </c>
      <c r="K2177" t="s">
        <v>34</v>
      </c>
      <c r="L2177" t="s">
        <v>341</v>
      </c>
      <c r="M2177" t="s">
        <v>6436</v>
      </c>
      <c r="O2177" t="s">
        <v>37</v>
      </c>
      <c r="R2177" t="s">
        <v>38</v>
      </c>
      <c r="S2177" t="s">
        <v>18120</v>
      </c>
      <c r="T2177" t="s">
        <v>18121</v>
      </c>
      <c r="U2177" t="s">
        <v>7523</v>
      </c>
      <c r="V2177">
        <v>6</v>
      </c>
      <c r="W2177">
        <v>0</v>
      </c>
      <c r="X2177">
        <v>6</v>
      </c>
      <c r="Y2177" t="s">
        <v>92</v>
      </c>
      <c r="Z2177" t="s">
        <v>43</v>
      </c>
      <c r="AA2177" t="s">
        <v>18122</v>
      </c>
      <c r="AB2177" s="4">
        <v>7200</v>
      </c>
      <c r="AC2177" s="4">
        <f t="shared" si="66"/>
        <v>43200</v>
      </c>
      <c r="AD2177" s="4">
        <f t="shared" si="67"/>
        <v>25920</v>
      </c>
    </row>
    <row r="2178" spans="1:30" x14ac:dyDescent="0.15">
      <c r="A2178" t="s">
        <v>18123</v>
      </c>
      <c r="B2178" t="s">
        <v>18124</v>
      </c>
      <c r="D2178" t="s">
        <v>18125</v>
      </c>
      <c r="F2178" t="s">
        <v>18126</v>
      </c>
      <c r="H2178" t="s">
        <v>18127</v>
      </c>
      <c r="I2178" t="s">
        <v>179</v>
      </c>
      <c r="J2178" t="s">
        <v>2065</v>
      </c>
      <c r="K2178" t="s">
        <v>34</v>
      </c>
      <c r="L2178" t="s">
        <v>167</v>
      </c>
      <c r="M2178" t="s">
        <v>528</v>
      </c>
      <c r="O2178" t="s">
        <v>182</v>
      </c>
      <c r="P2178" t="s">
        <v>7592</v>
      </c>
      <c r="R2178" t="s">
        <v>88</v>
      </c>
      <c r="S2178" t="s">
        <v>18128</v>
      </c>
      <c r="T2178" t="s">
        <v>18129</v>
      </c>
      <c r="U2178" t="s">
        <v>18130</v>
      </c>
      <c r="V2178">
        <v>2</v>
      </c>
      <c r="W2178">
        <v>0</v>
      </c>
      <c r="X2178">
        <v>2</v>
      </c>
      <c r="Y2178" t="s">
        <v>42</v>
      </c>
      <c r="Z2178" t="s">
        <v>107</v>
      </c>
      <c r="AA2178" t="s">
        <v>18131</v>
      </c>
      <c r="AB2178" s="4">
        <v>10752</v>
      </c>
      <c r="AC2178" s="4">
        <f t="shared" si="66"/>
        <v>21504</v>
      </c>
      <c r="AD2178" s="4">
        <f t="shared" si="67"/>
        <v>12902</v>
      </c>
    </row>
    <row r="2179" spans="1:30" x14ac:dyDescent="0.15">
      <c r="A2179" t="s">
        <v>18132</v>
      </c>
      <c r="B2179" t="s">
        <v>18133</v>
      </c>
      <c r="D2179" t="s">
        <v>18134</v>
      </c>
      <c r="F2179" t="s">
        <v>4018</v>
      </c>
      <c r="G2179" t="s">
        <v>18135</v>
      </c>
      <c r="H2179" t="s">
        <v>18136</v>
      </c>
      <c r="I2179" t="s">
        <v>5520</v>
      </c>
      <c r="J2179" t="s">
        <v>7509</v>
      </c>
      <c r="K2179" t="s">
        <v>34</v>
      </c>
      <c r="L2179" t="s">
        <v>35</v>
      </c>
      <c r="M2179" t="s">
        <v>36</v>
      </c>
      <c r="O2179" t="s">
        <v>643</v>
      </c>
      <c r="R2179" t="s">
        <v>88</v>
      </c>
      <c r="S2179" t="s">
        <v>18137</v>
      </c>
      <c r="T2179" t="s">
        <v>10606</v>
      </c>
      <c r="U2179" t="s">
        <v>261</v>
      </c>
      <c r="V2179">
        <v>5</v>
      </c>
      <c r="W2179">
        <v>0</v>
      </c>
      <c r="X2179">
        <v>5</v>
      </c>
      <c r="Y2179" t="s">
        <v>92</v>
      </c>
      <c r="Z2179" t="s">
        <v>81</v>
      </c>
      <c r="AA2179" t="s">
        <v>18138</v>
      </c>
      <c r="AB2179" s="4">
        <v>7200</v>
      </c>
      <c r="AC2179" s="4">
        <f t="shared" ref="AC2179:AC2242" si="68">X2179*AB2179</f>
        <v>36000</v>
      </c>
      <c r="AD2179" s="4">
        <f t="shared" ref="AD2179:AD2242" si="69">ROUND(AC2179*0.6,0)</f>
        <v>21600</v>
      </c>
    </row>
    <row r="2180" spans="1:30" x14ac:dyDescent="0.15">
      <c r="A2180" t="s">
        <v>18139</v>
      </c>
      <c r="B2180" t="s">
        <v>18140</v>
      </c>
      <c r="G2180" t="s">
        <v>18141</v>
      </c>
      <c r="H2180" t="s">
        <v>18142</v>
      </c>
      <c r="J2180" t="s">
        <v>7738</v>
      </c>
      <c r="K2180" t="s">
        <v>34</v>
      </c>
      <c r="L2180" t="s">
        <v>341</v>
      </c>
      <c r="M2180" t="s">
        <v>2890</v>
      </c>
      <c r="O2180" t="s">
        <v>1097</v>
      </c>
      <c r="P2180" t="s">
        <v>3266</v>
      </c>
      <c r="Q2180" t="s">
        <v>18143</v>
      </c>
      <c r="R2180" t="s">
        <v>88</v>
      </c>
      <c r="S2180" t="s">
        <v>18144</v>
      </c>
      <c r="T2180" t="s">
        <v>7523</v>
      </c>
      <c r="U2180" t="s">
        <v>7523</v>
      </c>
      <c r="V2180">
        <v>1</v>
      </c>
      <c r="W2180">
        <v>0</v>
      </c>
      <c r="X2180">
        <v>1</v>
      </c>
      <c r="Y2180" t="s">
        <v>92</v>
      </c>
      <c r="Z2180" t="s">
        <v>107</v>
      </c>
      <c r="AA2180" t="s">
        <v>18145</v>
      </c>
      <c r="AB2180" s="4">
        <v>7200</v>
      </c>
      <c r="AC2180" s="4">
        <f t="shared" si="68"/>
        <v>7200</v>
      </c>
      <c r="AD2180" s="4">
        <f t="shared" si="69"/>
        <v>4320</v>
      </c>
    </row>
    <row r="2181" spans="1:30" x14ac:dyDescent="0.15">
      <c r="A2181" t="s">
        <v>18146</v>
      </c>
      <c r="B2181" t="s">
        <v>18147</v>
      </c>
      <c r="C2181" t="s">
        <v>18148</v>
      </c>
      <c r="H2181" t="s">
        <v>18149</v>
      </c>
      <c r="J2181" t="s">
        <v>17872</v>
      </c>
      <c r="K2181" t="s">
        <v>34</v>
      </c>
      <c r="L2181" t="s">
        <v>50</v>
      </c>
      <c r="M2181" t="s">
        <v>181</v>
      </c>
      <c r="O2181" t="s">
        <v>37</v>
      </c>
      <c r="R2181" t="s">
        <v>38</v>
      </c>
      <c r="T2181" t="s">
        <v>7613</v>
      </c>
      <c r="U2181" t="s">
        <v>7613</v>
      </c>
      <c r="V2181">
        <v>1</v>
      </c>
      <c r="W2181">
        <v>0</v>
      </c>
      <c r="X2181">
        <v>1</v>
      </c>
      <c r="Y2181" t="s">
        <v>92</v>
      </c>
      <c r="Z2181" t="s">
        <v>43</v>
      </c>
      <c r="AA2181" t="s">
        <v>18150</v>
      </c>
      <c r="AB2181" s="4">
        <v>7200</v>
      </c>
      <c r="AC2181" s="4">
        <f t="shared" si="68"/>
        <v>7200</v>
      </c>
      <c r="AD2181" s="4">
        <f t="shared" si="69"/>
        <v>4320</v>
      </c>
    </row>
    <row r="2182" spans="1:30" x14ac:dyDescent="0.15">
      <c r="A2182" t="s">
        <v>18151</v>
      </c>
      <c r="B2182" t="s">
        <v>18152</v>
      </c>
      <c r="D2182" t="s">
        <v>18153</v>
      </c>
      <c r="F2182" t="s">
        <v>18154</v>
      </c>
      <c r="G2182" t="s">
        <v>18155</v>
      </c>
      <c r="I2182" t="s">
        <v>18156</v>
      </c>
      <c r="J2182" t="s">
        <v>7633</v>
      </c>
      <c r="K2182" t="s">
        <v>34</v>
      </c>
      <c r="L2182" t="s">
        <v>35</v>
      </c>
      <c r="M2182" t="s">
        <v>5718</v>
      </c>
      <c r="O2182" t="s">
        <v>37</v>
      </c>
      <c r="R2182" t="s">
        <v>38</v>
      </c>
      <c r="S2182" t="s">
        <v>18157</v>
      </c>
      <c r="T2182" t="s">
        <v>7784</v>
      </c>
      <c r="U2182" t="s">
        <v>7523</v>
      </c>
      <c r="V2182">
        <v>2</v>
      </c>
      <c r="W2182">
        <v>0</v>
      </c>
      <c r="X2182">
        <v>2</v>
      </c>
      <c r="Y2182" t="s">
        <v>92</v>
      </c>
      <c r="Z2182" t="s">
        <v>43</v>
      </c>
      <c r="AA2182" t="s">
        <v>18158</v>
      </c>
      <c r="AB2182" s="4">
        <v>7200</v>
      </c>
      <c r="AC2182" s="4">
        <f t="shared" si="68"/>
        <v>14400</v>
      </c>
      <c r="AD2182" s="4">
        <f t="shared" si="69"/>
        <v>8640</v>
      </c>
    </row>
    <row r="2183" spans="1:30" x14ac:dyDescent="0.15">
      <c r="A2183" t="s">
        <v>18159</v>
      </c>
      <c r="B2183" t="s">
        <v>18160</v>
      </c>
      <c r="D2183" t="s">
        <v>18161</v>
      </c>
      <c r="F2183" t="s">
        <v>4448</v>
      </c>
      <c r="G2183" t="s">
        <v>18162</v>
      </c>
      <c r="I2183" t="s">
        <v>1025</v>
      </c>
      <c r="J2183" t="s">
        <v>7441</v>
      </c>
      <c r="K2183" t="s">
        <v>34</v>
      </c>
      <c r="L2183" t="s">
        <v>103</v>
      </c>
      <c r="M2183" t="s">
        <v>104</v>
      </c>
      <c r="O2183" t="s">
        <v>643</v>
      </c>
      <c r="R2183" t="s">
        <v>88</v>
      </c>
      <c r="T2183" t="s">
        <v>18163</v>
      </c>
      <c r="U2183" t="s">
        <v>7444</v>
      </c>
      <c r="V2183">
        <v>6</v>
      </c>
      <c r="W2183">
        <v>0</v>
      </c>
      <c r="X2183">
        <v>6</v>
      </c>
      <c r="Y2183" t="s">
        <v>92</v>
      </c>
      <c r="Z2183" t="s">
        <v>107</v>
      </c>
      <c r="AA2183" t="s">
        <v>18164</v>
      </c>
      <c r="AB2183" s="4">
        <v>10752</v>
      </c>
      <c r="AC2183" s="4">
        <f t="shared" si="68"/>
        <v>64512</v>
      </c>
      <c r="AD2183" s="4">
        <f t="shared" si="69"/>
        <v>38707</v>
      </c>
    </row>
    <row r="2184" spans="1:30" x14ac:dyDescent="0.15">
      <c r="A2184" t="s">
        <v>18165</v>
      </c>
      <c r="B2184" t="s">
        <v>18166</v>
      </c>
      <c r="D2184" t="s">
        <v>18167</v>
      </c>
      <c r="F2184" t="s">
        <v>18168</v>
      </c>
      <c r="H2184" t="s">
        <v>18169</v>
      </c>
      <c r="I2184" t="s">
        <v>2173</v>
      </c>
      <c r="J2184" t="s">
        <v>12407</v>
      </c>
      <c r="K2184" t="s">
        <v>34</v>
      </c>
      <c r="L2184" t="s">
        <v>167</v>
      </c>
      <c r="M2184" t="s">
        <v>320</v>
      </c>
      <c r="O2184" t="s">
        <v>37</v>
      </c>
      <c r="R2184" t="s">
        <v>38</v>
      </c>
      <c r="S2184" t="s">
        <v>18170</v>
      </c>
      <c r="T2184" t="s">
        <v>14287</v>
      </c>
      <c r="U2184" t="s">
        <v>14287</v>
      </c>
      <c r="V2184">
        <v>1</v>
      </c>
      <c r="W2184">
        <v>0</v>
      </c>
      <c r="X2184">
        <v>1</v>
      </c>
      <c r="Y2184" t="s">
        <v>92</v>
      </c>
      <c r="Z2184" t="s">
        <v>107</v>
      </c>
      <c r="AA2184" t="s">
        <v>18171</v>
      </c>
      <c r="AB2184" s="4">
        <v>10752</v>
      </c>
      <c r="AC2184" s="4">
        <f t="shared" si="68"/>
        <v>10752</v>
      </c>
      <c r="AD2184" s="4">
        <f t="shared" si="69"/>
        <v>6451</v>
      </c>
    </row>
    <row r="2185" spans="1:30" x14ac:dyDescent="0.15">
      <c r="A2185" t="s">
        <v>18172</v>
      </c>
      <c r="B2185" t="s">
        <v>18173</v>
      </c>
      <c r="D2185" t="s">
        <v>18174</v>
      </c>
      <c r="F2185" t="s">
        <v>3810</v>
      </c>
      <c r="G2185" t="s">
        <v>18175</v>
      </c>
      <c r="H2185" t="s">
        <v>18176</v>
      </c>
      <c r="I2185" t="s">
        <v>2173</v>
      </c>
      <c r="J2185" t="s">
        <v>2708</v>
      </c>
      <c r="K2185" t="s">
        <v>34</v>
      </c>
      <c r="L2185" t="s">
        <v>116</v>
      </c>
      <c r="M2185" t="s">
        <v>117</v>
      </c>
      <c r="O2185" t="s">
        <v>1501</v>
      </c>
      <c r="P2185" t="s">
        <v>7520</v>
      </c>
      <c r="Q2185" t="s">
        <v>18177</v>
      </c>
      <c r="R2185" t="s">
        <v>121</v>
      </c>
      <c r="S2185" t="s">
        <v>18178</v>
      </c>
      <c r="T2185" t="s">
        <v>3668</v>
      </c>
      <c r="U2185" t="s">
        <v>3668</v>
      </c>
      <c r="V2185">
        <v>1</v>
      </c>
      <c r="W2185">
        <v>0</v>
      </c>
      <c r="X2185">
        <v>1</v>
      </c>
      <c r="Y2185" t="s">
        <v>92</v>
      </c>
      <c r="Z2185" t="s">
        <v>107</v>
      </c>
      <c r="AA2185" t="s">
        <v>18179</v>
      </c>
      <c r="AB2185" s="4">
        <v>7200</v>
      </c>
      <c r="AC2185" s="4">
        <f t="shared" si="68"/>
        <v>7200</v>
      </c>
      <c r="AD2185" s="4">
        <f t="shared" si="69"/>
        <v>4320</v>
      </c>
    </row>
    <row r="2186" spans="1:30" x14ac:dyDescent="0.15">
      <c r="A2186" t="s">
        <v>18180</v>
      </c>
      <c r="B2186" t="s">
        <v>18181</v>
      </c>
      <c r="C2186" t="s">
        <v>18182</v>
      </c>
      <c r="D2186" t="s">
        <v>18183</v>
      </c>
      <c r="F2186" t="s">
        <v>4930</v>
      </c>
      <c r="G2186" t="s">
        <v>18184</v>
      </c>
      <c r="H2186" t="s">
        <v>18185</v>
      </c>
      <c r="I2186" t="s">
        <v>2173</v>
      </c>
      <c r="J2186" t="s">
        <v>12117</v>
      </c>
      <c r="K2186" t="s">
        <v>34</v>
      </c>
      <c r="L2186" t="s">
        <v>116</v>
      </c>
      <c r="M2186" t="s">
        <v>117</v>
      </c>
      <c r="O2186" t="s">
        <v>1501</v>
      </c>
      <c r="P2186" t="s">
        <v>4933</v>
      </c>
      <c r="Q2186" t="s">
        <v>18186</v>
      </c>
      <c r="R2186" t="s">
        <v>121</v>
      </c>
      <c r="S2186" t="s">
        <v>18187</v>
      </c>
      <c r="T2186" t="s">
        <v>261</v>
      </c>
      <c r="U2186" t="s">
        <v>261</v>
      </c>
      <c r="V2186">
        <v>1</v>
      </c>
      <c r="W2186">
        <v>0</v>
      </c>
      <c r="X2186">
        <v>1</v>
      </c>
      <c r="Y2186" t="s">
        <v>92</v>
      </c>
      <c r="Z2186" t="s">
        <v>107</v>
      </c>
      <c r="AA2186" t="s">
        <v>18188</v>
      </c>
      <c r="AB2186" s="4">
        <v>7200</v>
      </c>
      <c r="AC2186" s="4">
        <f t="shared" si="68"/>
        <v>7200</v>
      </c>
      <c r="AD2186" s="4">
        <f t="shared" si="69"/>
        <v>4320</v>
      </c>
    </row>
    <row r="2187" spans="1:30" x14ac:dyDescent="0.15">
      <c r="A2187" t="s">
        <v>18189</v>
      </c>
      <c r="B2187" t="s">
        <v>18190</v>
      </c>
      <c r="C2187" t="s">
        <v>18191</v>
      </c>
      <c r="J2187" t="s">
        <v>7633</v>
      </c>
      <c r="K2187" t="s">
        <v>34</v>
      </c>
      <c r="L2187" t="s">
        <v>116</v>
      </c>
      <c r="M2187" t="s">
        <v>7082</v>
      </c>
      <c r="O2187" t="s">
        <v>37</v>
      </c>
      <c r="R2187" t="s">
        <v>854</v>
      </c>
      <c r="S2187" t="s">
        <v>18192</v>
      </c>
      <c r="T2187" t="s">
        <v>13948</v>
      </c>
      <c r="U2187" t="s">
        <v>7523</v>
      </c>
      <c r="V2187">
        <v>5</v>
      </c>
      <c r="W2187">
        <v>0</v>
      </c>
      <c r="X2187">
        <v>5</v>
      </c>
      <c r="Y2187" t="s">
        <v>42</v>
      </c>
      <c r="Z2187" t="s">
        <v>43</v>
      </c>
      <c r="AA2187" t="s">
        <v>18193</v>
      </c>
      <c r="AB2187" s="4">
        <v>10752</v>
      </c>
      <c r="AC2187" s="4">
        <f t="shared" si="68"/>
        <v>53760</v>
      </c>
      <c r="AD2187" s="4">
        <f t="shared" si="69"/>
        <v>32256</v>
      </c>
    </row>
    <row r="2188" spans="1:30" x14ac:dyDescent="0.15">
      <c r="A2188" t="s">
        <v>18194</v>
      </c>
      <c r="B2188" t="s">
        <v>18195</v>
      </c>
      <c r="C2188" t="s">
        <v>18196</v>
      </c>
      <c r="D2188" t="s">
        <v>18197</v>
      </c>
      <c r="F2188" t="s">
        <v>3871</v>
      </c>
      <c r="G2188" t="s">
        <v>18198</v>
      </c>
      <c r="H2188" t="s">
        <v>18199</v>
      </c>
      <c r="I2188" t="s">
        <v>774</v>
      </c>
      <c r="J2188" t="s">
        <v>7580</v>
      </c>
      <c r="K2188" t="s">
        <v>34</v>
      </c>
      <c r="L2188" t="s">
        <v>116</v>
      </c>
      <c r="M2188" t="s">
        <v>117</v>
      </c>
      <c r="O2188" t="s">
        <v>220</v>
      </c>
      <c r="P2188" t="s">
        <v>18200</v>
      </c>
      <c r="Q2188" t="s">
        <v>18201</v>
      </c>
      <c r="R2188" t="s">
        <v>121</v>
      </c>
      <c r="S2188" t="s">
        <v>18202</v>
      </c>
      <c r="T2188" t="s">
        <v>7523</v>
      </c>
      <c r="U2188" t="s">
        <v>7523</v>
      </c>
      <c r="V2188">
        <v>1</v>
      </c>
      <c r="W2188">
        <v>0</v>
      </c>
      <c r="X2188">
        <v>1</v>
      </c>
      <c r="Y2188" t="s">
        <v>92</v>
      </c>
      <c r="Z2188" t="s">
        <v>43</v>
      </c>
      <c r="AA2188" t="s">
        <v>18203</v>
      </c>
      <c r="AB2188" s="4">
        <v>7200</v>
      </c>
      <c r="AC2188" s="4">
        <f t="shared" si="68"/>
        <v>7200</v>
      </c>
      <c r="AD2188" s="4">
        <f t="shared" si="69"/>
        <v>4320</v>
      </c>
    </row>
    <row r="2189" spans="1:30" x14ac:dyDescent="0.15">
      <c r="A2189" t="s">
        <v>18204</v>
      </c>
      <c r="B2189" t="s">
        <v>18205</v>
      </c>
      <c r="C2189" t="s">
        <v>18206</v>
      </c>
      <c r="G2189" t="s">
        <v>18207</v>
      </c>
      <c r="H2189" t="s">
        <v>18208</v>
      </c>
      <c r="I2189" t="s">
        <v>18209</v>
      </c>
      <c r="J2189" t="s">
        <v>2708</v>
      </c>
      <c r="K2189" t="s">
        <v>34</v>
      </c>
      <c r="L2189" t="s">
        <v>157</v>
      </c>
      <c r="M2189" t="s">
        <v>1226</v>
      </c>
      <c r="O2189" t="s">
        <v>37</v>
      </c>
      <c r="R2189" t="s">
        <v>38</v>
      </c>
      <c r="S2189" t="s">
        <v>18210</v>
      </c>
      <c r="T2189" t="s">
        <v>18211</v>
      </c>
      <c r="U2189" t="s">
        <v>261</v>
      </c>
      <c r="V2189">
        <v>6</v>
      </c>
      <c r="W2189">
        <v>0</v>
      </c>
      <c r="X2189">
        <v>6</v>
      </c>
      <c r="Y2189" t="s">
        <v>92</v>
      </c>
      <c r="Z2189" t="s">
        <v>43</v>
      </c>
      <c r="AA2189" t="s">
        <v>18212</v>
      </c>
      <c r="AB2189" s="4">
        <v>7200</v>
      </c>
      <c r="AC2189" s="4">
        <f t="shared" si="68"/>
        <v>43200</v>
      </c>
      <c r="AD2189" s="4">
        <f t="shared" si="69"/>
        <v>25920</v>
      </c>
    </row>
    <row r="2190" spans="1:30" x14ac:dyDescent="0.15">
      <c r="A2190" t="s">
        <v>18213</v>
      </c>
      <c r="B2190" t="s">
        <v>18214</v>
      </c>
      <c r="D2190" t="s">
        <v>18215</v>
      </c>
      <c r="F2190" t="s">
        <v>18216</v>
      </c>
      <c r="G2190" t="s">
        <v>18217</v>
      </c>
      <c r="H2190" t="s">
        <v>18218</v>
      </c>
      <c r="I2190" t="s">
        <v>18031</v>
      </c>
      <c r="J2190" t="s">
        <v>33</v>
      </c>
      <c r="K2190" t="s">
        <v>34</v>
      </c>
      <c r="L2190" t="s">
        <v>103</v>
      </c>
      <c r="M2190" t="s">
        <v>1425</v>
      </c>
      <c r="O2190" t="s">
        <v>897</v>
      </c>
      <c r="P2190" t="s">
        <v>7478</v>
      </c>
      <c r="R2190" t="s">
        <v>88</v>
      </c>
      <c r="S2190" t="s">
        <v>18219</v>
      </c>
      <c r="T2190" t="s">
        <v>382</v>
      </c>
      <c r="U2190" t="s">
        <v>382</v>
      </c>
      <c r="V2190">
        <v>1</v>
      </c>
      <c r="W2190">
        <v>0</v>
      </c>
      <c r="X2190">
        <v>1</v>
      </c>
      <c r="Y2190" t="s">
        <v>42</v>
      </c>
      <c r="Z2190" t="s">
        <v>107</v>
      </c>
      <c r="AA2190" t="s">
        <v>18220</v>
      </c>
      <c r="AB2190" s="4">
        <v>10752</v>
      </c>
      <c r="AC2190" s="4">
        <f t="shared" si="68"/>
        <v>10752</v>
      </c>
      <c r="AD2190" s="4">
        <f t="shared" si="69"/>
        <v>6451</v>
      </c>
    </row>
    <row r="2191" spans="1:30" x14ac:dyDescent="0.15">
      <c r="A2191" t="s">
        <v>18221</v>
      </c>
      <c r="B2191" t="s">
        <v>18222</v>
      </c>
      <c r="C2191" t="s">
        <v>18223</v>
      </c>
      <c r="D2191" t="s">
        <v>18224</v>
      </c>
      <c r="G2191" t="s">
        <v>18225</v>
      </c>
      <c r="H2191" t="s">
        <v>18226</v>
      </c>
      <c r="I2191" t="s">
        <v>875</v>
      </c>
      <c r="J2191" t="s">
        <v>7509</v>
      </c>
      <c r="K2191" t="s">
        <v>34</v>
      </c>
      <c r="L2191" t="s">
        <v>116</v>
      </c>
      <c r="M2191" t="s">
        <v>117</v>
      </c>
      <c r="O2191" t="s">
        <v>233</v>
      </c>
      <c r="P2191" t="s">
        <v>18227</v>
      </c>
      <c r="Q2191" t="s">
        <v>18228</v>
      </c>
      <c r="R2191" t="s">
        <v>121</v>
      </c>
      <c r="S2191" t="s">
        <v>18229</v>
      </c>
      <c r="T2191" t="s">
        <v>14057</v>
      </c>
      <c r="U2191" t="s">
        <v>7523</v>
      </c>
      <c r="V2191">
        <v>7</v>
      </c>
      <c r="W2191">
        <v>0</v>
      </c>
      <c r="X2191">
        <v>7</v>
      </c>
      <c r="Y2191" t="s">
        <v>92</v>
      </c>
      <c r="Z2191" t="s">
        <v>43</v>
      </c>
      <c r="AA2191" t="s">
        <v>18230</v>
      </c>
      <c r="AB2191" s="4">
        <v>7200</v>
      </c>
      <c r="AC2191" s="4">
        <f t="shared" si="68"/>
        <v>50400</v>
      </c>
      <c r="AD2191" s="4">
        <f t="shared" si="69"/>
        <v>30240</v>
      </c>
    </row>
    <row r="2192" spans="1:30" x14ac:dyDescent="0.15">
      <c r="A2192" t="s">
        <v>18231</v>
      </c>
      <c r="B2192" t="s">
        <v>18232</v>
      </c>
      <c r="D2192" t="s">
        <v>18233</v>
      </c>
      <c r="H2192" t="s">
        <v>18234</v>
      </c>
      <c r="I2192" t="s">
        <v>2173</v>
      </c>
      <c r="J2192" t="s">
        <v>3849</v>
      </c>
      <c r="K2192" t="s">
        <v>34</v>
      </c>
      <c r="L2192" t="s">
        <v>116</v>
      </c>
      <c r="M2192" t="s">
        <v>7353</v>
      </c>
      <c r="O2192" t="s">
        <v>1501</v>
      </c>
      <c r="P2192" t="s">
        <v>16787</v>
      </c>
      <c r="Q2192" t="s">
        <v>18235</v>
      </c>
      <c r="R2192" t="s">
        <v>88</v>
      </c>
      <c r="S2192" t="s">
        <v>18236</v>
      </c>
      <c r="T2192" t="s">
        <v>18237</v>
      </c>
      <c r="U2192" t="s">
        <v>18237</v>
      </c>
      <c r="V2192">
        <v>1</v>
      </c>
      <c r="W2192">
        <v>0</v>
      </c>
      <c r="X2192">
        <v>1</v>
      </c>
      <c r="Y2192" t="s">
        <v>92</v>
      </c>
      <c r="Z2192" t="s">
        <v>81</v>
      </c>
      <c r="AA2192" t="s">
        <v>18238</v>
      </c>
      <c r="AB2192" s="4">
        <v>10752</v>
      </c>
      <c r="AC2192" s="4">
        <f t="shared" si="68"/>
        <v>10752</v>
      </c>
      <c r="AD2192" s="4">
        <f t="shared" si="69"/>
        <v>6451</v>
      </c>
    </row>
    <row r="2193" spans="1:30" x14ac:dyDescent="0.15">
      <c r="A2193" t="s">
        <v>18239</v>
      </c>
      <c r="B2193" t="s">
        <v>18240</v>
      </c>
      <c r="C2193" t="s">
        <v>18241</v>
      </c>
      <c r="D2193" t="s">
        <v>18242</v>
      </c>
      <c r="F2193" t="s">
        <v>18243</v>
      </c>
      <c r="G2193" t="s">
        <v>18244</v>
      </c>
      <c r="H2193" t="s">
        <v>18245</v>
      </c>
      <c r="I2193" t="s">
        <v>9268</v>
      </c>
      <c r="J2193" t="s">
        <v>166</v>
      </c>
      <c r="K2193" t="s">
        <v>34</v>
      </c>
      <c r="L2193" t="s">
        <v>116</v>
      </c>
      <c r="M2193" t="s">
        <v>117</v>
      </c>
      <c r="O2193" t="s">
        <v>897</v>
      </c>
      <c r="P2193" t="s">
        <v>7478</v>
      </c>
      <c r="R2193" t="s">
        <v>121</v>
      </c>
      <c r="S2193" t="s">
        <v>18246</v>
      </c>
      <c r="T2193" t="s">
        <v>18247</v>
      </c>
      <c r="U2193" t="s">
        <v>18247</v>
      </c>
      <c r="V2193">
        <v>1</v>
      </c>
      <c r="W2193">
        <v>0</v>
      </c>
      <c r="X2193">
        <v>1</v>
      </c>
      <c r="Y2193" t="s">
        <v>92</v>
      </c>
      <c r="Z2193" t="s">
        <v>81</v>
      </c>
      <c r="AA2193" t="s">
        <v>18248</v>
      </c>
      <c r="AB2193" s="4">
        <v>7200</v>
      </c>
      <c r="AC2193" s="4">
        <f t="shared" si="68"/>
        <v>7200</v>
      </c>
      <c r="AD2193" s="4">
        <f t="shared" si="69"/>
        <v>4320</v>
      </c>
    </row>
    <row r="2194" spans="1:30" x14ac:dyDescent="0.15">
      <c r="A2194" t="s">
        <v>18249</v>
      </c>
      <c r="B2194" t="s">
        <v>18250</v>
      </c>
      <c r="D2194" t="s">
        <v>18251</v>
      </c>
      <c r="F2194" t="s">
        <v>18252</v>
      </c>
      <c r="G2194" t="s">
        <v>18253</v>
      </c>
      <c r="H2194" t="s">
        <v>18254</v>
      </c>
      <c r="I2194" t="s">
        <v>18031</v>
      </c>
      <c r="J2194" t="s">
        <v>11831</v>
      </c>
      <c r="K2194" t="s">
        <v>34</v>
      </c>
      <c r="L2194" t="s">
        <v>167</v>
      </c>
      <c r="M2194" t="s">
        <v>1922</v>
      </c>
      <c r="O2194" t="s">
        <v>897</v>
      </c>
      <c r="P2194" t="s">
        <v>7478</v>
      </c>
      <c r="R2194" t="s">
        <v>88</v>
      </c>
      <c r="S2194" t="s">
        <v>18255</v>
      </c>
      <c r="T2194" t="s">
        <v>7444</v>
      </c>
      <c r="U2194" t="s">
        <v>7444</v>
      </c>
      <c r="V2194">
        <v>1</v>
      </c>
      <c r="W2194">
        <v>0</v>
      </c>
      <c r="X2194">
        <v>1</v>
      </c>
      <c r="Y2194" t="s">
        <v>42</v>
      </c>
      <c r="Z2194" t="s">
        <v>107</v>
      </c>
      <c r="AA2194" t="s">
        <v>18256</v>
      </c>
      <c r="AB2194" s="4">
        <v>10752</v>
      </c>
      <c r="AC2194" s="4">
        <f t="shared" si="68"/>
        <v>10752</v>
      </c>
      <c r="AD2194" s="4">
        <f t="shared" si="69"/>
        <v>6451</v>
      </c>
    </row>
    <row r="2195" spans="1:30" x14ac:dyDescent="0.15">
      <c r="A2195" t="s">
        <v>18257</v>
      </c>
      <c r="B2195" t="s">
        <v>18258</v>
      </c>
      <c r="C2195" t="s">
        <v>18259</v>
      </c>
      <c r="D2195" t="s">
        <v>18260</v>
      </c>
      <c r="F2195" t="s">
        <v>18261</v>
      </c>
      <c r="G2195" t="s">
        <v>18262</v>
      </c>
      <c r="I2195" t="s">
        <v>10221</v>
      </c>
      <c r="J2195" t="s">
        <v>1898</v>
      </c>
      <c r="K2195" t="s">
        <v>34</v>
      </c>
      <c r="L2195" t="s">
        <v>167</v>
      </c>
      <c r="M2195" t="s">
        <v>4520</v>
      </c>
      <c r="O2195" t="s">
        <v>293</v>
      </c>
      <c r="P2195" t="s">
        <v>18263</v>
      </c>
      <c r="Q2195" t="s">
        <v>7478</v>
      </c>
      <c r="R2195" t="s">
        <v>88</v>
      </c>
      <c r="S2195" t="s">
        <v>18264</v>
      </c>
      <c r="T2195" t="s">
        <v>382</v>
      </c>
      <c r="U2195" t="s">
        <v>382</v>
      </c>
      <c r="V2195">
        <v>1</v>
      </c>
      <c r="W2195">
        <v>0</v>
      </c>
      <c r="X2195">
        <v>1</v>
      </c>
      <c r="Y2195" t="s">
        <v>92</v>
      </c>
      <c r="Z2195" t="s">
        <v>107</v>
      </c>
      <c r="AA2195" t="s">
        <v>18265</v>
      </c>
      <c r="AB2195" s="4">
        <v>10752</v>
      </c>
      <c r="AC2195" s="4">
        <f t="shared" si="68"/>
        <v>10752</v>
      </c>
      <c r="AD2195" s="4">
        <f t="shared" si="69"/>
        <v>6451</v>
      </c>
    </row>
    <row r="2196" spans="1:30" x14ac:dyDescent="0.15">
      <c r="A2196" t="s">
        <v>18266</v>
      </c>
      <c r="B2196" t="s">
        <v>18267</v>
      </c>
      <c r="D2196" t="s">
        <v>18268</v>
      </c>
      <c r="F2196" t="s">
        <v>4930</v>
      </c>
      <c r="G2196" t="s">
        <v>18269</v>
      </c>
      <c r="H2196" t="s">
        <v>18270</v>
      </c>
      <c r="I2196" t="s">
        <v>2173</v>
      </c>
      <c r="J2196" t="s">
        <v>11590</v>
      </c>
      <c r="K2196" t="s">
        <v>34</v>
      </c>
      <c r="L2196" t="s">
        <v>116</v>
      </c>
      <c r="M2196" t="s">
        <v>117</v>
      </c>
      <c r="O2196" t="s">
        <v>1501</v>
      </c>
      <c r="P2196" t="s">
        <v>18055</v>
      </c>
      <c r="Q2196" t="s">
        <v>18271</v>
      </c>
      <c r="R2196" t="s">
        <v>121</v>
      </c>
      <c r="S2196" t="s">
        <v>18272</v>
      </c>
      <c r="T2196" t="s">
        <v>2066</v>
      </c>
      <c r="U2196" t="s">
        <v>261</v>
      </c>
      <c r="V2196">
        <v>2</v>
      </c>
      <c r="W2196">
        <v>0</v>
      </c>
      <c r="X2196">
        <v>2</v>
      </c>
      <c r="Y2196" t="s">
        <v>92</v>
      </c>
      <c r="Z2196" t="s">
        <v>107</v>
      </c>
      <c r="AA2196" t="s">
        <v>18273</v>
      </c>
      <c r="AB2196" s="4">
        <v>7200</v>
      </c>
      <c r="AC2196" s="4">
        <f t="shared" si="68"/>
        <v>14400</v>
      </c>
      <c r="AD2196" s="4">
        <f t="shared" si="69"/>
        <v>8640</v>
      </c>
    </row>
    <row r="2197" spans="1:30" x14ac:dyDescent="0.15">
      <c r="A2197" t="s">
        <v>18274</v>
      </c>
      <c r="B2197" t="s">
        <v>18275</v>
      </c>
      <c r="C2197" t="s">
        <v>18276</v>
      </c>
      <c r="D2197" t="s">
        <v>18277</v>
      </c>
      <c r="F2197" t="s">
        <v>18278</v>
      </c>
      <c r="G2197" t="s">
        <v>18279</v>
      </c>
      <c r="H2197" t="s">
        <v>18280</v>
      </c>
      <c r="I2197" t="s">
        <v>10221</v>
      </c>
      <c r="J2197" t="s">
        <v>7509</v>
      </c>
      <c r="K2197" t="s">
        <v>34</v>
      </c>
      <c r="L2197" t="s">
        <v>50</v>
      </c>
      <c r="M2197" t="s">
        <v>51</v>
      </c>
      <c r="O2197" t="s">
        <v>293</v>
      </c>
      <c r="P2197" t="s">
        <v>2873</v>
      </c>
      <c r="Q2197" t="s">
        <v>7478</v>
      </c>
      <c r="R2197" t="s">
        <v>88</v>
      </c>
      <c r="S2197" t="s">
        <v>18281</v>
      </c>
      <c r="T2197" t="s">
        <v>18282</v>
      </c>
      <c r="U2197" t="s">
        <v>18282</v>
      </c>
      <c r="V2197">
        <v>1</v>
      </c>
      <c r="W2197">
        <v>0</v>
      </c>
      <c r="X2197">
        <v>1</v>
      </c>
      <c r="Y2197" t="s">
        <v>92</v>
      </c>
      <c r="Z2197" t="s">
        <v>107</v>
      </c>
      <c r="AA2197" t="s">
        <v>18283</v>
      </c>
      <c r="AB2197" s="4">
        <v>10752</v>
      </c>
      <c r="AC2197" s="4">
        <f t="shared" si="68"/>
        <v>10752</v>
      </c>
      <c r="AD2197" s="4">
        <f t="shared" si="69"/>
        <v>6451</v>
      </c>
    </row>
    <row r="2198" spans="1:30" x14ac:dyDescent="0.15">
      <c r="A2198" t="s">
        <v>18284</v>
      </c>
      <c r="B2198" t="s">
        <v>18285</v>
      </c>
      <c r="G2198" t="s">
        <v>18286</v>
      </c>
      <c r="H2198" t="s">
        <v>18287</v>
      </c>
      <c r="J2198" t="s">
        <v>7509</v>
      </c>
      <c r="K2198" t="s">
        <v>34</v>
      </c>
      <c r="L2198" t="s">
        <v>116</v>
      </c>
      <c r="M2198" t="s">
        <v>117</v>
      </c>
      <c r="O2198" t="s">
        <v>118</v>
      </c>
      <c r="P2198" t="s">
        <v>4062</v>
      </c>
      <c r="Q2198" t="s">
        <v>18288</v>
      </c>
      <c r="R2198" t="s">
        <v>121</v>
      </c>
      <c r="S2198" t="s">
        <v>18289</v>
      </c>
      <c r="T2198" t="s">
        <v>7523</v>
      </c>
      <c r="U2198" t="s">
        <v>7523</v>
      </c>
      <c r="V2198">
        <v>1</v>
      </c>
      <c r="W2198">
        <v>0</v>
      </c>
      <c r="X2198">
        <v>1</v>
      </c>
      <c r="Y2198" t="s">
        <v>92</v>
      </c>
      <c r="Z2198" t="s">
        <v>43</v>
      </c>
      <c r="AA2198" t="s">
        <v>18290</v>
      </c>
      <c r="AB2198" s="4">
        <v>7200</v>
      </c>
      <c r="AC2198" s="4">
        <f t="shared" si="68"/>
        <v>7200</v>
      </c>
      <c r="AD2198" s="4">
        <f t="shared" si="69"/>
        <v>4320</v>
      </c>
    </row>
    <row r="2199" spans="1:30" x14ac:dyDescent="0.15">
      <c r="A2199" t="s">
        <v>18291</v>
      </c>
      <c r="B2199" t="s">
        <v>18292</v>
      </c>
      <c r="C2199" t="s">
        <v>18293</v>
      </c>
      <c r="D2199" t="s">
        <v>18294</v>
      </c>
      <c r="F2199" t="s">
        <v>4431</v>
      </c>
      <c r="G2199" t="s">
        <v>18295</v>
      </c>
      <c r="H2199" t="s">
        <v>9099</v>
      </c>
      <c r="I2199" t="s">
        <v>277</v>
      </c>
      <c r="J2199" t="s">
        <v>5678</v>
      </c>
      <c r="K2199" t="s">
        <v>34</v>
      </c>
      <c r="L2199" t="s">
        <v>116</v>
      </c>
      <c r="M2199" t="s">
        <v>7186</v>
      </c>
      <c r="O2199" t="s">
        <v>196</v>
      </c>
      <c r="R2199" t="s">
        <v>88</v>
      </c>
      <c r="S2199" t="s">
        <v>18296</v>
      </c>
      <c r="T2199" t="s">
        <v>5310</v>
      </c>
      <c r="U2199" t="s">
        <v>5310</v>
      </c>
      <c r="V2199">
        <v>1</v>
      </c>
      <c r="W2199">
        <v>0</v>
      </c>
      <c r="X2199">
        <v>1</v>
      </c>
      <c r="Y2199" t="s">
        <v>42</v>
      </c>
      <c r="Z2199" t="s">
        <v>107</v>
      </c>
      <c r="AA2199" t="s">
        <v>18297</v>
      </c>
      <c r="AB2199" s="4">
        <v>10752</v>
      </c>
      <c r="AC2199" s="4">
        <f t="shared" si="68"/>
        <v>10752</v>
      </c>
      <c r="AD2199" s="4">
        <f t="shared" si="69"/>
        <v>6451</v>
      </c>
    </row>
    <row r="2200" spans="1:30" x14ac:dyDescent="0.15">
      <c r="A2200" t="s">
        <v>18298</v>
      </c>
      <c r="B2200" t="s">
        <v>18299</v>
      </c>
      <c r="D2200" t="s">
        <v>18300</v>
      </c>
      <c r="F2200" t="s">
        <v>14868</v>
      </c>
      <c r="G2200" t="s">
        <v>18301</v>
      </c>
      <c r="H2200" t="s">
        <v>18302</v>
      </c>
      <c r="I2200" t="s">
        <v>114</v>
      </c>
      <c r="J2200" t="s">
        <v>17788</v>
      </c>
      <c r="K2200" t="s">
        <v>34</v>
      </c>
      <c r="L2200" t="s">
        <v>116</v>
      </c>
      <c r="M2200" t="s">
        <v>117</v>
      </c>
      <c r="O2200" t="s">
        <v>1063</v>
      </c>
      <c r="P2200" t="s">
        <v>8276</v>
      </c>
      <c r="Q2200" t="s">
        <v>18303</v>
      </c>
      <c r="R2200" t="s">
        <v>121</v>
      </c>
      <c r="S2200" t="s">
        <v>18304</v>
      </c>
      <c r="T2200" t="s">
        <v>18305</v>
      </c>
      <c r="U2200" t="s">
        <v>7613</v>
      </c>
      <c r="V2200">
        <v>16</v>
      </c>
      <c r="W2200">
        <v>0</v>
      </c>
      <c r="X2200">
        <v>16</v>
      </c>
      <c r="Y2200" t="s">
        <v>92</v>
      </c>
      <c r="Z2200" t="s">
        <v>43</v>
      </c>
      <c r="AA2200" t="s">
        <v>18306</v>
      </c>
      <c r="AB2200" s="4">
        <v>7200</v>
      </c>
      <c r="AC2200" s="4">
        <f t="shared" si="68"/>
        <v>115200</v>
      </c>
      <c r="AD2200" s="4">
        <f t="shared" si="69"/>
        <v>69120</v>
      </c>
    </row>
    <row r="2201" spans="1:30" x14ac:dyDescent="0.15">
      <c r="A2201" t="s">
        <v>18307</v>
      </c>
      <c r="B2201" t="s">
        <v>18308</v>
      </c>
      <c r="C2201" t="s">
        <v>18309</v>
      </c>
      <c r="G2201" t="s">
        <v>18310</v>
      </c>
      <c r="H2201" t="s">
        <v>18311</v>
      </c>
      <c r="I2201" t="s">
        <v>18312</v>
      </c>
      <c r="K2201" t="s">
        <v>34</v>
      </c>
      <c r="L2201" t="s">
        <v>157</v>
      </c>
      <c r="M2201" t="s">
        <v>3230</v>
      </c>
      <c r="O2201" t="s">
        <v>37</v>
      </c>
      <c r="R2201" t="s">
        <v>38</v>
      </c>
      <c r="T2201" t="s">
        <v>18313</v>
      </c>
      <c r="U2201" t="s">
        <v>261</v>
      </c>
      <c r="V2201">
        <v>9</v>
      </c>
      <c r="W2201">
        <v>0</v>
      </c>
      <c r="X2201">
        <v>9</v>
      </c>
      <c r="Y2201" t="s">
        <v>42</v>
      </c>
      <c r="Z2201" t="s">
        <v>43</v>
      </c>
      <c r="AA2201" t="s">
        <v>18314</v>
      </c>
      <c r="AB2201" s="4">
        <v>7200</v>
      </c>
      <c r="AC2201" s="4">
        <f t="shared" si="68"/>
        <v>64800</v>
      </c>
      <c r="AD2201" s="4">
        <f t="shared" si="69"/>
        <v>38880</v>
      </c>
    </row>
    <row r="2202" spans="1:30" x14ac:dyDescent="0.15">
      <c r="A2202" t="s">
        <v>18315</v>
      </c>
      <c r="B2202" t="s">
        <v>18316</v>
      </c>
      <c r="C2202" t="s">
        <v>18317</v>
      </c>
      <c r="D2202" t="s">
        <v>18318</v>
      </c>
      <c r="F2202" t="s">
        <v>14250</v>
      </c>
      <c r="G2202" t="s">
        <v>18319</v>
      </c>
      <c r="H2202" t="s">
        <v>18320</v>
      </c>
      <c r="I2202" t="s">
        <v>11589</v>
      </c>
      <c r="J2202" t="s">
        <v>16987</v>
      </c>
      <c r="K2202" t="s">
        <v>34</v>
      </c>
      <c r="L2202" t="s">
        <v>50</v>
      </c>
      <c r="M2202" t="s">
        <v>51</v>
      </c>
      <c r="O2202" t="s">
        <v>52</v>
      </c>
      <c r="P2202" t="s">
        <v>7592</v>
      </c>
      <c r="R2202" t="s">
        <v>88</v>
      </c>
      <c r="S2202" t="s">
        <v>18321</v>
      </c>
      <c r="T2202" t="s">
        <v>18322</v>
      </c>
      <c r="U2202" t="s">
        <v>7613</v>
      </c>
      <c r="V2202">
        <v>7</v>
      </c>
      <c r="W2202">
        <v>0</v>
      </c>
      <c r="X2202">
        <v>7</v>
      </c>
      <c r="Y2202" t="s">
        <v>42</v>
      </c>
      <c r="Z2202" t="s">
        <v>43</v>
      </c>
      <c r="AA2202" t="s">
        <v>18323</v>
      </c>
      <c r="AB2202" s="4">
        <v>10752</v>
      </c>
      <c r="AC2202" s="4">
        <f t="shared" si="68"/>
        <v>75264</v>
      </c>
      <c r="AD2202" s="4">
        <f t="shared" si="69"/>
        <v>45158</v>
      </c>
    </row>
    <row r="2203" spans="1:30" x14ac:dyDescent="0.15">
      <c r="A2203" t="s">
        <v>18324</v>
      </c>
      <c r="B2203" t="s">
        <v>18325</v>
      </c>
      <c r="C2203" t="s">
        <v>18326</v>
      </c>
      <c r="D2203" t="s">
        <v>18327</v>
      </c>
      <c r="F2203" t="s">
        <v>18328</v>
      </c>
      <c r="G2203" t="s">
        <v>18319</v>
      </c>
      <c r="H2203" t="s">
        <v>18329</v>
      </c>
      <c r="I2203" t="s">
        <v>11589</v>
      </c>
      <c r="J2203" t="s">
        <v>16987</v>
      </c>
      <c r="K2203" t="s">
        <v>34</v>
      </c>
      <c r="L2203" t="s">
        <v>50</v>
      </c>
      <c r="M2203" t="s">
        <v>269</v>
      </c>
      <c r="O2203" t="s">
        <v>52</v>
      </c>
      <c r="P2203" t="s">
        <v>7592</v>
      </c>
      <c r="R2203" t="s">
        <v>88</v>
      </c>
      <c r="S2203" t="s">
        <v>18330</v>
      </c>
      <c r="T2203" t="s">
        <v>7613</v>
      </c>
      <c r="U2203" t="s">
        <v>7613</v>
      </c>
      <c r="V2203">
        <v>1</v>
      </c>
      <c r="W2203">
        <v>0</v>
      </c>
      <c r="X2203">
        <v>1</v>
      </c>
      <c r="Y2203" t="s">
        <v>42</v>
      </c>
      <c r="Z2203" t="s">
        <v>43</v>
      </c>
      <c r="AA2203" t="s">
        <v>18331</v>
      </c>
      <c r="AB2203" s="4">
        <v>10752</v>
      </c>
      <c r="AC2203" s="4">
        <f t="shared" si="68"/>
        <v>10752</v>
      </c>
      <c r="AD2203" s="4">
        <f t="shared" si="69"/>
        <v>6451</v>
      </c>
    </row>
    <row r="2204" spans="1:30" x14ac:dyDescent="0.15">
      <c r="A2204" t="s">
        <v>18332</v>
      </c>
      <c r="B2204" t="s">
        <v>18333</v>
      </c>
      <c r="C2204" t="s">
        <v>18334</v>
      </c>
      <c r="D2204" t="s">
        <v>18335</v>
      </c>
      <c r="F2204" t="s">
        <v>18336</v>
      </c>
      <c r="G2204" t="s">
        <v>18337</v>
      </c>
      <c r="H2204" t="s">
        <v>18338</v>
      </c>
      <c r="I2204" t="s">
        <v>18339</v>
      </c>
      <c r="J2204" t="s">
        <v>16987</v>
      </c>
      <c r="K2204" t="s">
        <v>34</v>
      </c>
      <c r="L2204" t="s">
        <v>1261</v>
      </c>
      <c r="M2204" t="s">
        <v>18340</v>
      </c>
      <c r="O2204" t="s">
        <v>37</v>
      </c>
      <c r="R2204" t="s">
        <v>38</v>
      </c>
      <c r="S2204" t="s">
        <v>18341</v>
      </c>
      <c r="T2204" t="s">
        <v>18342</v>
      </c>
      <c r="U2204" t="s">
        <v>7523</v>
      </c>
      <c r="V2204">
        <v>24</v>
      </c>
      <c r="W2204">
        <v>0</v>
      </c>
      <c r="X2204">
        <v>24</v>
      </c>
      <c r="Y2204" t="s">
        <v>92</v>
      </c>
      <c r="Z2204" t="s">
        <v>81</v>
      </c>
      <c r="AA2204" t="s">
        <v>18343</v>
      </c>
      <c r="AB2204" s="4">
        <v>7200</v>
      </c>
      <c r="AC2204" s="4">
        <f t="shared" si="68"/>
        <v>172800</v>
      </c>
      <c r="AD2204" s="4">
        <f t="shared" si="69"/>
        <v>103680</v>
      </c>
    </row>
    <row r="2205" spans="1:30" x14ac:dyDescent="0.15">
      <c r="A2205" t="s">
        <v>18344</v>
      </c>
      <c r="B2205" t="s">
        <v>18345</v>
      </c>
      <c r="D2205" t="s">
        <v>18346</v>
      </c>
      <c r="F2205" t="s">
        <v>3810</v>
      </c>
      <c r="G2205" t="s">
        <v>18347</v>
      </c>
      <c r="H2205" t="s">
        <v>18348</v>
      </c>
      <c r="I2205" t="s">
        <v>2173</v>
      </c>
      <c r="J2205" t="s">
        <v>13230</v>
      </c>
      <c r="K2205" t="s">
        <v>34</v>
      </c>
      <c r="L2205" t="s">
        <v>116</v>
      </c>
      <c r="M2205" t="s">
        <v>117</v>
      </c>
      <c r="O2205" t="s">
        <v>1501</v>
      </c>
      <c r="P2205" t="s">
        <v>16787</v>
      </c>
      <c r="Q2205" t="s">
        <v>18349</v>
      </c>
      <c r="R2205" t="s">
        <v>121</v>
      </c>
      <c r="S2205" t="s">
        <v>18350</v>
      </c>
      <c r="T2205" t="s">
        <v>7552</v>
      </c>
      <c r="U2205" t="s">
        <v>7444</v>
      </c>
      <c r="V2205">
        <v>2</v>
      </c>
      <c r="W2205">
        <v>0</v>
      </c>
      <c r="X2205">
        <v>2</v>
      </c>
      <c r="Y2205" t="s">
        <v>92</v>
      </c>
      <c r="Z2205" t="s">
        <v>107</v>
      </c>
      <c r="AA2205" t="s">
        <v>18351</v>
      </c>
      <c r="AB2205" s="4">
        <v>7200</v>
      </c>
      <c r="AC2205" s="4">
        <f t="shared" si="68"/>
        <v>14400</v>
      </c>
      <c r="AD2205" s="4">
        <f t="shared" si="69"/>
        <v>8640</v>
      </c>
    </row>
    <row r="2206" spans="1:30" x14ac:dyDescent="0.15">
      <c r="A2206" t="s">
        <v>18352</v>
      </c>
      <c r="B2206" t="s">
        <v>18353</v>
      </c>
      <c r="C2206" t="s">
        <v>18354</v>
      </c>
      <c r="D2206" t="s">
        <v>18355</v>
      </c>
      <c r="F2206" t="s">
        <v>14250</v>
      </c>
      <c r="G2206" t="s">
        <v>18319</v>
      </c>
      <c r="H2206" t="s">
        <v>18356</v>
      </c>
      <c r="I2206" t="s">
        <v>11589</v>
      </c>
      <c r="J2206" t="s">
        <v>7571</v>
      </c>
      <c r="K2206" t="s">
        <v>34</v>
      </c>
      <c r="L2206" t="s">
        <v>50</v>
      </c>
      <c r="M2206" t="s">
        <v>51</v>
      </c>
      <c r="O2206" t="s">
        <v>52</v>
      </c>
      <c r="P2206" t="s">
        <v>7592</v>
      </c>
      <c r="R2206" t="s">
        <v>88</v>
      </c>
      <c r="S2206" t="s">
        <v>18357</v>
      </c>
      <c r="T2206" t="s">
        <v>7523</v>
      </c>
      <c r="U2206" t="s">
        <v>7523</v>
      </c>
      <c r="V2206">
        <v>1</v>
      </c>
      <c r="W2206">
        <v>0</v>
      </c>
      <c r="X2206">
        <v>1</v>
      </c>
      <c r="Y2206" t="s">
        <v>42</v>
      </c>
      <c r="Z2206" t="s">
        <v>43</v>
      </c>
      <c r="AA2206" t="s">
        <v>18358</v>
      </c>
      <c r="AB2206" s="4">
        <v>10752</v>
      </c>
      <c r="AC2206" s="4">
        <f t="shared" si="68"/>
        <v>10752</v>
      </c>
      <c r="AD2206" s="4">
        <f t="shared" si="69"/>
        <v>6451</v>
      </c>
    </row>
    <row r="2207" spans="1:30" x14ac:dyDescent="0.15">
      <c r="A2207" t="s">
        <v>18359</v>
      </c>
      <c r="B2207" t="s">
        <v>18360</v>
      </c>
      <c r="C2207" t="s">
        <v>18361</v>
      </c>
      <c r="D2207" t="s">
        <v>18362</v>
      </c>
      <c r="F2207" t="s">
        <v>18363</v>
      </c>
      <c r="G2207" t="s">
        <v>18364</v>
      </c>
      <c r="I2207" t="s">
        <v>18365</v>
      </c>
      <c r="J2207" t="s">
        <v>7530</v>
      </c>
      <c r="K2207" t="s">
        <v>34</v>
      </c>
      <c r="L2207" t="s">
        <v>359</v>
      </c>
      <c r="M2207" t="s">
        <v>360</v>
      </c>
      <c r="O2207" t="s">
        <v>37</v>
      </c>
      <c r="R2207" t="s">
        <v>38</v>
      </c>
      <c r="S2207" t="s">
        <v>18366</v>
      </c>
      <c r="T2207" t="s">
        <v>18367</v>
      </c>
      <c r="U2207" t="s">
        <v>7444</v>
      </c>
      <c r="V2207">
        <v>14</v>
      </c>
      <c r="W2207">
        <v>0</v>
      </c>
      <c r="X2207">
        <v>14</v>
      </c>
      <c r="Y2207" t="s">
        <v>92</v>
      </c>
      <c r="Z2207" t="s">
        <v>43</v>
      </c>
      <c r="AA2207" t="s">
        <v>18368</v>
      </c>
      <c r="AB2207" s="4">
        <v>7200</v>
      </c>
      <c r="AC2207" s="4">
        <f t="shared" si="68"/>
        <v>100800</v>
      </c>
      <c r="AD2207" s="4">
        <f t="shared" si="69"/>
        <v>60480</v>
      </c>
    </row>
    <row r="2208" spans="1:30" x14ac:dyDescent="0.15">
      <c r="A2208" t="s">
        <v>18369</v>
      </c>
      <c r="B2208" t="s">
        <v>18370</v>
      </c>
      <c r="C2208" t="s">
        <v>18371</v>
      </c>
      <c r="D2208" t="s">
        <v>18372</v>
      </c>
      <c r="F2208" t="s">
        <v>18373</v>
      </c>
      <c r="G2208" t="s">
        <v>18374</v>
      </c>
      <c r="H2208" t="s">
        <v>18375</v>
      </c>
      <c r="I2208" t="s">
        <v>5511</v>
      </c>
      <c r="J2208" t="s">
        <v>7509</v>
      </c>
      <c r="K2208" t="s">
        <v>34</v>
      </c>
      <c r="L2208" t="s">
        <v>103</v>
      </c>
      <c r="M2208" t="s">
        <v>1425</v>
      </c>
      <c r="O2208" t="s">
        <v>37</v>
      </c>
      <c r="R2208" t="s">
        <v>38</v>
      </c>
      <c r="S2208" t="s">
        <v>18376</v>
      </c>
      <c r="T2208" t="s">
        <v>12218</v>
      </c>
      <c r="U2208" t="s">
        <v>7444</v>
      </c>
      <c r="V2208">
        <v>11</v>
      </c>
      <c r="W2208">
        <v>0</v>
      </c>
      <c r="X2208">
        <v>11</v>
      </c>
      <c r="Y2208" t="s">
        <v>92</v>
      </c>
      <c r="Z2208" t="s">
        <v>107</v>
      </c>
      <c r="AA2208" t="s">
        <v>18377</v>
      </c>
      <c r="AB2208" s="4">
        <v>7200</v>
      </c>
      <c r="AC2208" s="4">
        <f t="shared" si="68"/>
        <v>79200</v>
      </c>
      <c r="AD2208" s="4">
        <f t="shared" si="69"/>
        <v>47520</v>
      </c>
    </row>
    <row r="2209" spans="1:30" x14ac:dyDescent="0.15">
      <c r="A2209" t="s">
        <v>18378</v>
      </c>
      <c r="B2209" t="s">
        <v>18379</v>
      </c>
      <c r="C2209" t="s">
        <v>18380</v>
      </c>
      <c r="D2209" t="s">
        <v>18381</v>
      </c>
      <c r="F2209" t="s">
        <v>11635</v>
      </c>
      <c r="H2209" t="s">
        <v>17495</v>
      </c>
      <c r="I2209" t="s">
        <v>7277</v>
      </c>
      <c r="J2209" t="s">
        <v>7633</v>
      </c>
      <c r="K2209" t="s">
        <v>34</v>
      </c>
      <c r="L2209" t="s">
        <v>50</v>
      </c>
      <c r="M2209" t="s">
        <v>1054</v>
      </c>
      <c r="O2209" t="s">
        <v>37</v>
      </c>
      <c r="R2209" t="s">
        <v>38</v>
      </c>
      <c r="S2209" t="s">
        <v>18382</v>
      </c>
      <c r="T2209" t="s">
        <v>12600</v>
      </c>
      <c r="U2209" t="s">
        <v>261</v>
      </c>
      <c r="V2209">
        <v>6</v>
      </c>
      <c r="W2209">
        <v>0</v>
      </c>
      <c r="X2209">
        <v>6</v>
      </c>
      <c r="Y2209" t="s">
        <v>92</v>
      </c>
      <c r="Z2209" t="s">
        <v>107</v>
      </c>
      <c r="AA2209" t="s">
        <v>18383</v>
      </c>
      <c r="AB2209" s="4">
        <v>7200</v>
      </c>
      <c r="AC2209" s="4">
        <f t="shared" si="68"/>
        <v>43200</v>
      </c>
      <c r="AD2209" s="4">
        <f t="shared" si="69"/>
        <v>25920</v>
      </c>
    </row>
    <row r="2210" spans="1:30" x14ac:dyDescent="0.15">
      <c r="A2210" t="s">
        <v>18384</v>
      </c>
      <c r="B2210" t="s">
        <v>18385</v>
      </c>
      <c r="D2210" t="s">
        <v>18386</v>
      </c>
      <c r="E2210" t="s">
        <v>7383</v>
      </c>
      <c r="F2210" t="s">
        <v>12115</v>
      </c>
      <c r="G2210" t="s">
        <v>18387</v>
      </c>
      <c r="H2210" t="s">
        <v>18388</v>
      </c>
      <c r="I2210" t="s">
        <v>8612</v>
      </c>
      <c r="J2210" t="s">
        <v>18389</v>
      </c>
      <c r="K2210" t="s">
        <v>34</v>
      </c>
      <c r="L2210" t="s">
        <v>103</v>
      </c>
      <c r="M2210" t="s">
        <v>2523</v>
      </c>
      <c r="O2210" t="s">
        <v>37</v>
      </c>
      <c r="R2210" t="s">
        <v>38</v>
      </c>
      <c r="S2210" t="s">
        <v>18390</v>
      </c>
      <c r="T2210" t="s">
        <v>15095</v>
      </c>
      <c r="U2210" t="s">
        <v>135</v>
      </c>
      <c r="V2210">
        <v>8</v>
      </c>
      <c r="W2210">
        <v>0</v>
      </c>
      <c r="X2210">
        <v>8</v>
      </c>
      <c r="Y2210" t="s">
        <v>92</v>
      </c>
      <c r="Z2210" t="s">
        <v>107</v>
      </c>
      <c r="AA2210" t="s">
        <v>18391</v>
      </c>
      <c r="AB2210" s="4">
        <v>7200</v>
      </c>
      <c r="AC2210" s="4">
        <f t="shared" si="68"/>
        <v>57600</v>
      </c>
      <c r="AD2210" s="4">
        <f t="shared" si="69"/>
        <v>34560</v>
      </c>
    </row>
    <row r="2211" spans="1:30" x14ac:dyDescent="0.15">
      <c r="A2211" t="s">
        <v>18392</v>
      </c>
      <c r="B2211" t="s">
        <v>18393</v>
      </c>
      <c r="C2211" t="s">
        <v>18394</v>
      </c>
      <c r="D2211" t="s">
        <v>18395</v>
      </c>
      <c r="F2211" t="s">
        <v>18396</v>
      </c>
      <c r="H2211" t="s">
        <v>18397</v>
      </c>
      <c r="I2211" t="s">
        <v>18398</v>
      </c>
      <c r="J2211" t="s">
        <v>17872</v>
      </c>
      <c r="K2211" t="s">
        <v>34</v>
      </c>
      <c r="L2211" t="s">
        <v>50</v>
      </c>
      <c r="M2211" t="s">
        <v>1054</v>
      </c>
      <c r="O2211" t="s">
        <v>1356</v>
      </c>
      <c r="P2211" t="s">
        <v>7592</v>
      </c>
      <c r="R2211" t="s">
        <v>88</v>
      </c>
      <c r="S2211" t="s">
        <v>18399</v>
      </c>
      <c r="T2211" t="s">
        <v>7613</v>
      </c>
      <c r="U2211" t="s">
        <v>7613</v>
      </c>
      <c r="V2211">
        <v>1</v>
      </c>
      <c r="W2211">
        <v>0</v>
      </c>
      <c r="X2211">
        <v>1</v>
      </c>
      <c r="Y2211" t="s">
        <v>42</v>
      </c>
      <c r="Z2211" t="s">
        <v>107</v>
      </c>
      <c r="AA2211" t="s">
        <v>18400</v>
      </c>
      <c r="AB2211" s="4">
        <v>10752</v>
      </c>
      <c r="AC2211" s="4">
        <f t="shared" si="68"/>
        <v>10752</v>
      </c>
      <c r="AD2211" s="4">
        <f t="shared" si="69"/>
        <v>6451</v>
      </c>
    </row>
    <row r="2212" spans="1:30" x14ac:dyDescent="0.15">
      <c r="A2212" t="s">
        <v>18401</v>
      </c>
      <c r="B2212" t="s">
        <v>18402</v>
      </c>
      <c r="C2212" t="s">
        <v>18403</v>
      </c>
      <c r="G2212" t="s">
        <v>18404</v>
      </c>
      <c r="H2212" t="s">
        <v>18405</v>
      </c>
      <c r="I2212" t="s">
        <v>18406</v>
      </c>
      <c r="J2212" t="s">
        <v>17872</v>
      </c>
      <c r="K2212" t="s">
        <v>34</v>
      </c>
      <c r="L2212" t="s">
        <v>35</v>
      </c>
      <c r="M2212" t="s">
        <v>18407</v>
      </c>
      <c r="O2212" t="s">
        <v>37</v>
      </c>
      <c r="R2212" t="s">
        <v>38</v>
      </c>
      <c r="S2212" t="s">
        <v>18408</v>
      </c>
      <c r="T2212" t="s">
        <v>18409</v>
      </c>
      <c r="U2212" t="s">
        <v>7613</v>
      </c>
      <c r="V2212">
        <v>20</v>
      </c>
      <c r="W2212">
        <v>0</v>
      </c>
      <c r="X2212">
        <v>20</v>
      </c>
      <c r="Y2212" t="s">
        <v>42</v>
      </c>
      <c r="Z2212" t="s">
        <v>43</v>
      </c>
      <c r="AA2212" t="s">
        <v>18410</v>
      </c>
      <c r="AB2212" s="4">
        <v>7200</v>
      </c>
      <c r="AC2212" s="4">
        <f t="shared" si="68"/>
        <v>144000</v>
      </c>
      <c r="AD2212" s="4">
        <f t="shared" si="69"/>
        <v>86400</v>
      </c>
    </row>
    <row r="2213" spans="1:30" x14ac:dyDescent="0.15">
      <c r="A2213" t="s">
        <v>18411</v>
      </c>
      <c r="B2213" t="s">
        <v>18412</v>
      </c>
      <c r="C2213" t="s">
        <v>18413</v>
      </c>
      <c r="G2213" t="s">
        <v>18414</v>
      </c>
      <c r="H2213" t="s">
        <v>18415</v>
      </c>
      <c r="I2213" t="s">
        <v>18416</v>
      </c>
      <c r="J2213" t="s">
        <v>7509</v>
      </c>
      <c r="K2213" t="s">
        <v>511</v>
      </c>
      <c r="L2213" t="s">
        <v>116</v>
      </c>
      <c r="M2213" t="s">
        <v>117</v>
      </c>
      <c r="O2213" t="s">
        <v>1475</v>
      </c>
      <c r="P2213" t="s">
        <v>7478</v>
      </c>
      <c r="R2213" t="s">
        <v>121</v>
      </c>
      <c r="S2213" t="s">
        <v>18417</v>
      </c>
      <c r="T2213" t="s">
        <v>18418</v>
      </c>
      <c r="U2213" t="s">
        <v>7523</v>
      </c>
      <c r="V2213">
        <v>8</v>
      </c>
      <c r="W2213">
        <v>0</v>
      </c>
      <c r="X2213">
        <v>8</v>
      </c>
      <c r="Y2213" t="s">
        <v>92</v>
      </c>
      <c r="Z2213" t="s">
        <v>43</v>
      </c>
      <c r="AA2213" t="s">
        <v>18419</v>
      </c>
      <c r="AB2213" s="4">
        <v>7200</v>
      </c>
      <c r="AC2213" s="4">
        <f t="shared" si="68"/>
        <v>57600</v>
      </c>
      <c r="AD2213" s="4">
        <f t="shared" si="69"/>
        <v>34560</v>
      </c>
    </row>
    <row r="2214" spans="1:30" x14ac:dyDescent="0.15">
      <c r="A2214" t="s">
        <v>18420</v>
      </c>
      <c r="B2214" t="s">
        <v>18421</v>
      </c>
      <c r="C2214" t="s">
        <v>18422</v>
      </c>
      <c r="D2214" t="s">
        <v>18423</v>
      </c>
      <c r="F2214" t="s">
        <v>12224</v>
      </c>
      <c r="G2214" t="s">
        <v>18424</v>
      </c>
      <c r="H2214" t="s">
        <v>18425</v>
      </c>
      <c r="I2214" t="s">
        <v>4167</v>
      </c>
      <c r="J2214" t="s">
        <v>1134</v>
      </c>
      <c r="K2214" t="s">
        <v>34</v>
      </c>
      <c r="L2214" t="s">
        <v>50</v>
      </c>
      <c r="M2214" t="s">
        <v>51</v>
      </c>
      <c r="O2214" t="s">
        <v>37</v>
      </c>
      <c r="R2214" t="s">
        <v>38</v>
      </c>
      <c r="S2214" t="s">
        <v>18426</v>
      </c>
      <c r="T2214" t="s">
        <v>13995</v>
      </c>
      <c r="U2214" t="s">
        <v>3072</v>
      </c>
      <c r="V2214">
        <v>3</v>
      </c>
      <c r="W2214">
        <v>0</v>
      </c>
      <c r="X2214">
        <v>3</v>
      </c>
      <c r="Y2214" t="s">
        <v>42</v>
      </c>
      <c r="Z2214" t="s">
        <v>107</v>
      </c>
      <c r="AA2214" t="s">
        <v>18427</v>
      </c>
      <c r="AB2214" s="4">
        <v>10752</v>
      </c>
      <c r="AC2214" s="4">
        <f t="shared" si="68"/>
        <v>32256</v>
      </c>
      <c r="AD2214" s="4">
        <f t="shared" si="69"/>
        <v>19354</v>
      </c>
    </row>
    <row r="2215" spans="1:30" x14ac:dyDescent="0.15">
      <c r="A2215" t="s">
        <v>18428</v>
      </c>
      <c r="B2215" t="s">
        <v>18429</v>
      </c>
      <c r="D2215" t="s">
        <v>18430</v>
      </c>
      <c r="F2215" t="s">
        <v>18431</v>
      </c>
      <c r="G2215" t="s">
        <v>18432</v>
      </c>
      <c r="H2215" t="s">
        <v>18433</v>
      </c>
      <c r="I2215" t="s">
        <v>18434</v>
      </c>
      <c r="J2215" t="s">
        <v>970</v>
      </c>
      <c r="K2215" t="s">
        <v>34</v>
      </c>
      <c r="L2215" t="s">
        <v>103</v>
      </c>
      <c r="M2215" t="s">
        <v>471</v>
      </c>
      <c r="O2215" t="s">
        <v>683</v>
      </c>
      <c r="P2215" t="s">
        <v>7592</v>
      </c>
      <c r="R2215" t="s">
        <v>88</v>
      </c>
      <c r="S2215" t="s">
        <v>18435</v>
      </c>
      <c r="T2215" t="s">
        <v>382</v>
      </c>
      <c r="U2215" t="s">
        <v>382</v>
      </c>
      <c r="V2215">
        <v>1</v>
      </c>
      <c r="W2215">
        <v>0</v>
      </c>
      <c r="X2215">
        <v>1</v>
      </c>
      <c r="Y2215" t="s">
        <v>92</v>
      </c>
      <c r="Z2215" t="s">
        <v>43</v>
      </c>
      <c r="AA2215" t="s">
        <v>18436</v>
      </c>
      <c r="AB2215" s="4">
        <v>7200</v>
      </c>
      <c r="AC2215" s="4">
        <f t="shared" si="68"/>
        <v>7200</v>
      </c>
      <c r="AD2215" s="4">
        <f t="shared" si="69"/>
        <v>4320</v>
      </c>
    </row>
    <row r="2216" spans="1:30" x14ac:dyDescent="0.15">
      <c r="A2216" t="s">
        <v>18437</v>
      </c>
      <c r="B2216" t="s">
        <v>18438</v>
      </c>
      <c r="D2216" t="s">
        <v>18439</v>
      </c>
      <c r="F2216" t="s">
        <v>3611</v>
      </c>
      <c r="G2216" t="s">
        <v>18440</v>
      </c>
      <c r="H2216" t="s">
        <v>18441</v>
      </c>
      <c r="I2216" t="s">
        <v>101</v>
      </c>
      <c r="J2216" t="s">
        <v>4010</v>
      </c>
      <c r="K2216" t="s">
        <v>34</v>
      </c>
      <c r="L2216" t="s">
        <v>35</v>
      </c>
      <c r="M2216" t="s">
        <v>3615</v>
      </c>
      <c r="O2216" t="s">
        <v>643</v>
      </c>
      <c r="R2216" t="s">
        <v>88</v>
      </c>
      <c r="S2216" t="s">
        <v>18442</v>
      </c>
      <c r="T2216" t="s">
        <v>660</v>
      </c>
      <c r="U2216" t="s">
        <v>660</v>
      </c>
      <c r="V2216">
        <v>1</v>
      </c>
      <c r="W2216">
        <v>0</v>
      </c>
      <c r="X2216">
        <v>1</v>
      </c>
      <c r="Y2216" t="s">
        <v>92</v>
      </c>
      <c r="Z2216" t="s">
        <v>81</v>
      </c>
      <c r="AA2216" t="s">
        <v>18443</v>
      </c>
      <c r="AB2216" s="4">
        <v>7200</v>
      </c>
      <c r="AC2216" s="4">
        <f t="shared" si="68"/>
        <v>7200</v>
      </c>
      <c r="AD2216" s="4">
        <f t="shared" si="69"/>
        <v>4320</v>
      </c>
    </row>
    <row r="2217" spans="1:30" x14ac:dyDescent="0.15">
      <c r="A2217" t="s">
        <v>18444</v>
      </c>
      <c r="B2217" t="s">
        <v>18445</v>
      </c>
      <c r="C2217" t="s">
        <v>18446</v>
      </c>
      <c r="D2217" t="s">
        <v>18447</v>
      </c>
      <c r="F2217" t="s">
        <v>18448</v>
      </c>
      <c r="G2217" t="s">
        <v>18449</v>
      </c>
      <c r="H2217" t="s">
        <v>18450</v>
      </c>
      <c r="I2217" t="s">
        <v>1108</v>
      </c>
      <c r="J2217" t="s">
        <v>15194</v>
      </c>
      <c r="K2217" t="s">
        <v>34</v>
      </c>
      <c r="L2217" t="s">
        <v>50</v>
      </c>
      <c r="M2217" t="s">
        <v>51</v>
      </c>
      <c r="O2217" t="s">
        <v>37</v>
      </c>
      <c r="R2217" t="s">
        <v>854</v>
      </c>
      <c r="S2217" t="s">
        <v>18451</v>
      </c>
      <c r="T2217" t="s">
        <v>17781</v>
      </c>
      <c r="U2217" t="s">
        <v>7613</v>
      </c>
      <c r="V2217">
        <v>2</v>
      </c>
      <c r="W2217">
        <v>0</v>
      </c>
      <c r="X2217">
        <v>2</v>
      </c>
      <c r="Y2217" t="s">
        <v>42</v>
      </c>
      <c r="Z2217" t="s">
        <v>107</v>
      </c>
      <c r="AA2217" t="s">
        <v>18452</v>
      </c>
      <c r="AB2217" s="4">
        <v>10752</v>
      </c>
      <c r="AC2217" s="4">
        <f t="shared" si="68"/>
        <v>21504</v>
      </c>
      <c r="AD2217" s="4">
        <f t="shared" si="69"/>
        <v>12902</v>
      </c>
    </row>
    <row r="2218" spans="1:30" x14ac:dyDescent="0.15">
      <c r="A2218" t="s">
        <v>18453</v>
      </c>
      <c r="B2218" t="s">
        <v>18454</v>
      </c>
      <c r="C2218" t="s">
        <v>18455</v>
      </c>
      <c r="D2218" t="s">
        <v>18456</v>
      </c>
      <c r="F2218" t="s">
        <v>16207</v>
      </c>
      <c r="G2218" t="s">
        <v>18457</v>
      </c>
      <c r="H2218" t="s">
        <v>18458</v>
      </c>
      <c r="I2218" t="s">
        <v>16140</v>
      </c>
      <c r="J2218" t="s">
        <v>13538</v>
      </c>
      <c r="K2218" t="s">
        <v>980</v>
      </c>
      <c r="L2218" t="s">
        <v>103</v>
      </c>
      <c r="M2218" t="s">
        <v>471</v>
      </c>
      <c r="O2218" t="s">
        <v>37</v>
      </c>
      <c r="R2218" t="s">
        <v>38</v>
      </c>
      <c r="S2218" t="s">
        <v>18459</v>
      </c>
      <c r="T2218" t="s">
        <v>13691</v>
      </c>
      <c r="U2218" t="s">
        <v>7523</v>
      </c>
      <c r="V2218">
        <v>2</v>
      </c>
      <c r="W2218">
        <v>0</v>
      </c>
      <c r="X2218">
        <v>2</v>
      </c>
      <c r="Y2218" t="s">
        <v>92</v>
      </c>
      <c r="Z2218" t="s">
        <v>43</v>
      </c>
      <c r="AA2218" t="s">
        <v>18460</v>
      </c>
      <c r="AB2218" s="4">
        <v>7200</v>
      </c>
      <c r="AC2218" s="4">
        <f t="shared" si="68"/>
        <v>14400</v>
      </c>
      <c r="AD2218" s="4">
        <f t="shared" si="69"/>
        <v>8640</v>
      </c>
    </row>
    <row r="2219" spans="1:30" x14ac:dyDescent="0.15">
      <c r="A2219" t="s">
        <v>18461</v>
      </c>
      <c r="B2219" t="s">
        <v>18462</v>
      </c>
      <c r="D2219" t="s">
        <v>18463</v>
      </c>
      <c r="F2219" t="s">
        <v>6160</v>
      </c>
      <c r="G2219" t="s">
        <v>18464</v>
      </c>
      <c r="H2219" t="s">
        <v>18465</v>
      </c>
      <c r="I2219" t="s">
        <v>114</v>
      </c>
      <c r="J2219" t="s">
        <v>16884</v>
      </c>
      <c r="K2219" t="s">
        <v>34</v>
      </c>
      <c r="L2219" t="s">
        <v>116</v>
      </c>
      <c r="M2219" t="s">
        <v>117</v>
      </c>
      <c r="O2219" t="s">
        <v>270</v>
      </c>
      <c r="P2219" t="s">
        <v>12727</v>
      </c>
      <c r="Q2219" t="s">
        <v>18466</v>
      </c>
      <c r="R2219" t="s">
        <v>121</v>
      </c>
      <c r="S2219" t="s">
        <v>18467</v>
      </c>
      <c r="T2219" t="s">
        <v>18468</v>
      </c>
      <c r="U2219" t="s">
        <v>7613</v>
      </c>
      <c r="V2219">
        <v>11</v>
      </c>
      <c r="W2219">
        <v>0</v>
      </c>
      <c r="X2219">
        <v>11</v>
      </c>
      <c r="Y2219" t="s">
        <v>92</v>
      </c>
      <c r="Z2219" t="s">
        <v>43</v>
      </c>
      <c r="AA2219" t="s">
        <v>18469</v>
      </c>
      <c r="AB2219" s="4">
        <v>7200</v>
      </c>
      <c r="AC2219" s="4">
        <f t="shared" si="68"/>
        <v>79200</v>
      </c>
      <c r="AD2219" s="4">
        <f t="shared" si="69"/>
        <v>47520</v>
      </c>
    </row>
    <row r="2220" spans="1:30" x14ac:dyDescent="0.15">
      <c r="A2220" t="s">
        <v>18470</v>
      </c>
      <c r="B2220" t="s">
        <v>18471</v>
      </c>
      <c r="D2220" t="s">
        <v>18472</v>
      </c>
      <c r="F2220" t="s">
        <v>18473</v>
      </c>
      <c r="G2220" t="s">
        <v>18319</v>
      </c>
      <c r="H2220" t="s">
        <v>18474</v>
      </c>
      <c r="I2220" t="s">
        <v>11589</v>
      </c>
      <c r="J2220" t="s">
        <v>3023</v>
      </c>
      <c r="K2220" t="s">
        <v>34</v>
      </c>
      <c r="L2220" t="s">
        <v>50</v>
      </c>
      <c r="M2220" t="s">
        <v>1054</v>
      </c>
      <c r="O2220" t="s">
        <v>52</v>
      </c>
      <c r="P2220" t="s">
        <v>7592</v>
      </c>
      <c r="R2220" t="s">
        <v>88</v>
      </c>
      <c r="S2220" t="s">
        <v>18475</v>
      </c>
      <c r="T2220" t="s">
        <v>18476</v>
      </c>
      <c r="U2220" t="s">
        <v>261</v>
      </c>
      <c r="V2220">
        <v>5</v>
      </c>
      <c r="W2220">
        <v>0</v>
      </c>
      <c r="X2220">
        <v>5</v>
      </c>
      <c r="Y2220" t="s">
        <v>42</v>
      </c>
      <c r="Z2220" t="s">
        <v>43</v>
      </c>
      <c r="AA2220" t="s">
        <v>18477</v>
      </c>
      <c r="AB2220" s="4">
        <v>10752</v>
      </c>
      <c r="AC2220" s="4">
        <f t="shared" si="68"/>
        <v>53760</v>
      </c>
      <c r="AD2220" s="4">
        <f t="shared" si="69"/>
        <v>32256</v>
      </c>
    </row>
    <row r="2221" spans="1:30" x14ac:dyDescent="0.15">
      <c r="A2221" t="s">
        <v>18478</v>
      </c>
      <c r="B2221" t="s">
        <v>18479</v>
      </c>
      <c r="D2221" t="s">
        <v>18480</v>
      </c>
      <c r="F2221" t="s">
        <v>18481</v>
      </c>
      <c r="G2221" t="s">
        <v>18482</v>
      </c>
      <c r="I2221" t="s">
        <v>18483</v>
      </c>
      <c r="J2221" t="s">
        <v>2434</v>
      </c>
      <c r="K2221" t="s">
        <v>34</v>
      </c>
      <c r="L2221" t="s">
        <v>167</v>
      </c>
      <c r="M2221" t="s">
        <v>763</v>
      </c>
      <c r="O2221" t="s">
        <v>37</v>
      </c>
      <c r="R2221" t="s">
        <v>38</v>
      </c>
      <c r="T2221" t="s">
        <v>18484</v>
      </c>
      <c r="U2221" t="s">
        <v>80</v>
      </c>
      <c r="V2221">
        <v>18</v>
      </c>
      <c r="W2221">
        <v>0</v>
      </c>
      <c r="X2221">
        <v>18</v>
      </c>
      <c r="Y2221" t="s">
        <v>92</v>
      </c>
      <c r="Z2221" t="s">
        <v>81</v>
      </c>
      <c r="AA2221" t="s">
        <v>18485</v>
      </c>
      <c r="AB2221" s="4">
        <v>7200</v>
      </c>
      <c r="AC2221" s="4">
        <f t="shared" si="68"/>
        <v>129600</v>
      </c>
      <c r="AD2221" s="4">
        <f t="shared" si="69"/>
        <v>77760</v>
      </c>
    </row>
    <row r="2222" spans="1:30" x14ac:dyDescent="0.15">
      <c r="A2222" t="s">
        <v>18486</v>
      </c>
      <c r="B2222" t="s">
        <v>18487</v>
      </c>
      <c r="C2222" t="s">
        <v>18488</v>
      </c>
      <c r="D2222" t="s">
        <v>18489</v>
      </c>
      <c r="F2222" t="s">
        <v>14250</v>
      </c>
      <c r="G2222" t="s">
        <v>18319</v>
      </c>
      <c r="H2222" t="s">
        <v>18490</v>
      </c>
      <c r="I2222" t="s">
        <v>11589</v>
      </c>
      <c r="J2222" t="s">
        <v>3849</v>
      </c>
      <c r="K2222" t="s">
        <v>34</v>
      </c>
      <c r="L2222" t="s">
        <v>50</v>
      </c>
      <c r="M2222" t="s">
        <v>51</v>
      </c>
      <c r="O2222" t="s">
        <v>52</v>
      </c>
      <c r="P2222" t="s">
        <v>7592</v>
      </c>
      <c r="R2222" t="s">
        <v>88</v>
      </c>
      <c r="S2222" t="s">
        <v>18491</v>
      </c>
      <c r="T2222" t="s">
        <v>13021</v>
      </c>
      <c r="U2222" t="s">
        <v>7444</v>
      </c>
      <c r="V2222">
        <v>4</v>
      </c>
      <c r="W2222">
        <v>0</v>
      </c>
      <c r="X2222">
        <v>4</v>
      </c>
      <c r="Y2222" t="s">
        <v>42</v>
      </c>
      <c r="Z2222" t="s">
        <v>43</v>
      </c>
      <c r="AA2222" t="s">
        <v>18492</v>
      </c>
      <c r="AB2222" s="4">
        <v>10752</v>
      </c>
      <c r="AC2222" s="4">
        <f t="shared" si="68"/>
        <v>43008</v>
      </c>
      <c r="AD2222" s="4">
        <f t="shared" si="69"/>
        <v>25805</v>
      </c>
    </row>
    <row r="2223" spans="1:30" x14ac:dyDescent="0.15">
      <c r="A2223" t="s">
        <v>18493</v>
      </c>
      <c r="B2223" t="s">
        <v>18494</v>
      </c>
      <c r="C2223" t="s">
        <v>18495</v>
      </c>
      <c r="D2223" t="s">
        <v>18496</v>
      </c>
      <c r="F2223" t="s">
        <v>6324</v>
      </c>
      <c r="G2223" t="s">
        <v>18497</v>
      </c>
      <c r="H2223" t="s">
        <v>18498</v>
      </c>
      <c r="I2223" t="s">
        <v>64</v>
      </c>
      <c r="J2223" t="s">
        <v>17788</v>
      </c>
      <c r="K2223" t="s">
        <v>34</v>
      </c>
      <c r="L2223" t="s">
        <v>50</v>
      </c>
      <c r="M2223" t="s">
        <v>66</v>
      </c>
      <c r="O2223" t="s">
        <v>118</v>
      </c>
      <c r="P2223" t="s">
        <v>18499</v>
      </c>
      <c r="R2223" t="s">
        <v>67</v>
      </c>
      <c r="S2223" t="s">
        <v>18500</v>
      </c>
      <c r="T2223" t="s">
        <v>18501</v>
      </c>
      <c r="U2223" t="s">
        <v>7613</v>
      </c>
      <c r="V2223">
        <v>17</v>
      </c>
      <c r="W2223">
        <v>0</v>
      </c>
      <c r="X2223">
        <v>17</v>
      </c>
      <c r="Y2223" t="s">
        <v>42</v>
      </c>
      <c r="Z2223" t="s">
        <v>107</v>
      </c>
      <c r="AA2223" t="s">
        <v>18502</v>
      </c>
      <c r="AB2223" s="4">
        <v>12288</v>
      </c>
      <c r="AC2223" s="4">
        <f t="shared" si="68"/>
        <v>208896</v>
      </c>
      <c r="AD2223" s="4">
        <f t="shared" si="69"/>
        <v>125338</v>
      </c>
    </row>
    <row r="2224" spans="1:30" x14ac:dyDescent="0.15">
      <c r="A2224" t="s">
        <v>18503</v>
      </c>
      <c r="B2224" t="s">
        <v>18504</v>
      </c>
      <c r="C2224" t="s">
        <v>18505</v>
      </c>
      <c r="D2224" t="s">
        <v>18506</v>
      </c>
      <c r="F2224" t="s">
        <v>18507</v>
      </c>
      <c r="G2224" t="s">
        <v>18508</v>
      </c>
      <c r="I2224" t="s">
        <v>2184</v>
      </c>
      <c r="J2224" t="s">
        <v>2271</v>
      </c>
      <c r="K2224" t="s">
        <v>34</v>
      </c>
      <c r="L2224" t="s">
        <v>103</v>
      </c>
      <c r="M2224" t="s">
        <v>471</v>
      </c>
      <c r="O2224" t="s">
        <v>37</v>
      </c>
      <c r="R2224" t="s">
        <v>422</v>
      </c>
      <c r="S2224" t="s">
        <v>18509</v>
      </c>
      <c r="T2224" t="s">
        <v>18510</v>
      </c>
      <c r="U2224" t="s">
        <v>261</v>
      </c>
      <c r="V2224">
        <v>9</v>
      </c>
      <c r="W2224">
        <v>0</v>
      </c>
      <c r="X2224">
        <v>9</v>
      </c>
      <c r="Y2224" t="s">
        <v>92</v>
      </c>
      <c r="Z2224" t="s">
        <v>43</v>
      </c>
      <c r="AA2224" t="s">
        <v>18511</v>
      </c>
      <c r="AB2224" s="4">
        <v>7200</v>
      </c>
      <c r="AC2224" s="4">
        <f t="shared" si="68"/>
        <v>64800</v>
      </c>
      <c r="AD2224" s="4">
        <f t="shared" si="69"/>
        <v>38880</v>
      </c>
    </row>
    <row r="2225" spans="1:30" x14ac:dyDescent="0.15">
      <c r="A2225" t="s">
        <v>18512</v>
      </c>
      <c r="B2225" t="s">
        <v>18513</v>
      </c>
      <c r="C2225" t="s">
        <v>18514</v>
      </c>
      <c r="D2225" t="s">
        <v>18515</v>
      </c>
      <c r="F2225" t="s">
        <v>18328</v>
      </c>
      <c r="G2225" t="s">
        <v>18319</v>
      </c>
      <c r="H2225" t="s">
        <v>18516</v>
      </c>
      <c r="I2225" t="s">
        <v>11589</v>
      </c>
      <c r="J2225" t="s">
        <v>11695</v>
      </c>
      <c r="K2225" t="s">
        <v>34</v>
      </c>
      <c r="L2225" t="s">
        <v>50</v>
      </c>
      <c r="M2225" t="s">
        <v>269</v>
      </c>
      <c r="O2225" t="s">
        <v>52</v>
      </c>
      <c r="P2225" t="s">
        <v>7592</v>
      </c>
      <c r="R2225" t="s">
        <v>88</v>
      </c>
      <c r="S2225" t="s">
        <v>18517</v>
      </c>
      <c r="T2225" t="s">
        <v>7552</v>
      </c>
      <c r="U2225" t="s">
        <v>7444</v>
      </c>
      <c r="V2225">
        <v>2</v>
      </c>
      <c r="W2225">
        <v>0</v>
      </c>
      <c r="X2225">
        <v>2</v>
      </c>
      <c r="Y2225" t="s">
        <v>42</v>
      </c>
      <c r="Z2225" t="s">
        <v>43</v>
      </c>
      <c r="AA2225" t="s">
        <v>18518</v>
      </c>
      <c r="AB2225" s="4">
        <v>10752</v>
      </c>
      <c r="AC2225" s="4">
        <f t="shared" si="68"/>
        <v>21504</v>
      </c>
      <c r="AD2225" s="4">
        <f t="shared" si="69"/>
        <v>12902</v>
      </c>
    </row>
    <row r="2226" spans="1:30" x14ac:dyDescent="0.15">
      <c r="A2226" t="s">
        <v>18519</v>
      </c>
      <c r="B2226" t="s">
        <v>18520</v>
      </c>
      <c r="C2226" t="s">
        <v>18521</v>
      </c>
      <c r="E2226" t="s">
        <v>97</v>
      </c>
      <c r="G2226" t="s">
        <v>18522</v>
      </c>
      <c r="H2226" t="s">
        <v>18523</v>
      </c>
      <c r="J2226" t="s">
        <v>7633</v>
      </c>
      <c r="K2226" t="s">
        <v>34</v>
      </c>
      <c r="L2226" t="s">
        <v>35</v>
      </c>
      <c r="M2226" t="s">
        <v>18524</v>
      </c>
      <c r="O2226" t="s">
        <v>220</v>
      </c>
      <c r="P2226" t="s">
        <v>7592</v>
      </c>
      <c r="R2226" t="s">
        <v>88</v>
      </c>
      <c r="S2226" t="s">
        <v>18525</v>
      </c>
      <c r="T2226" t="s">
        <v>7523</v>
      </c>
      <c r="U2226" t="s">
        <v>7523</v>
      </c>
      <c r="V2226">
        <v>2</v>
      </c>
      <c r="W2226">
        <v>0</v>
      </c>
      <c r="X2226">
        <v>2</v>
      </c>
      <c r="Y2226" t="s">
        <v>92</v>
      </c>
      <c r="Z2226" t="s">
        <v>107</v>
      </c>
      <c r="AA2226" t="s">
        <v>18526</v>
      </c>
      <c r="AB2226" s="4">
        <v>7200</v>
      </c>
      <c r="AC2226" s="4">
        <f t="shared" si="68"/>
        <v>14400</v>
      </c>
      <c r="AD2226" s="4">
        <f t="shared" si="69"/>
        <v>8640</v>
      </c>
    </row>
    <row r="2227" spans="1:30" x14ac:dyDescent="0.15">
      <c r="A2227" t="s">
        <v>18527</v>
      </c>
      <c r="B2227" t="s">
        <v>18528</v>
      </c>
      <c r="D2227" t="s">
        <v>18529</v>
      </c>
      <c r="F2227" t="s">
        <v>18530</v>
      </c>
      <c r="G2227" t="s">
        <v>18531</v>
      </c>
      <c r="I2227" t="s">
        <v>18532</v>
      </c>
      <c r="J2227" t="s">
        <v>440</v>
      </c>
      <c r="K2227" t="s">
        <v>34</v>
      </c>
      <c r="L2227" t="s">
        <v>167</v>
      </c>
      <c r="M2227" t="s">
        <v>763</v>
      </c>
      <c r="O2227" t="s">
        <v>37</v>
      </c>
      <c r="R2227" t="s">
        <v>38</v>
      </c>
      <c r="T2227" t="s">
        <v>18533</v>
      </c>
      <c r="U2227" t="s">
        <v>18534</v>
      </c>
      <c r="V2227">
        <v>13</v>
      </c>
      <c r="W2227">
        <v>0</v>
      </c>
      <c r="X2227">
        <v>13</v>
      </c>
      <c r="Y2227" t="s">
        <v>92</v>
      </c>
      <c r="Z2227" t="s">
        <v>81</v>
      </c>
      <c r="AA2227" t="s">
        <v>18535</v>
      </c>
      <c r="AB2227" s="4">
        <v>7200</v>
      </c>
      <c r="AC2227" s="4">
        <f t="shared" si="68"/>
        <v>93600</v>
      </c>
      <c r="AD2227" s="4">
        <f t="shared" si="69"/>
        <v>56160</v>
      </c>
    </row>
    <row r="2228" spans="1:30" x14ac:dyDescent="0.15">
      <c r="A2228" t="s">
        <v>18536</v>
      </c>
      <c r="B2228" t="s">
        <v>18537</v>
      </c>
      <c r="D2228" t="s">
        <v>18538</v>
      </c>
      <c r="F2228" t="s">
        <v>18539</v>
      </c>
      <c r="G2228" t="s">
        <v>18540</v>
      </c>
      <c r="H2228" t="s">
        <v>18541</v>
      </c>
      <c r="I2228" t="s">
        <v>64</v>
      </c>
      <c r="J2228" t="s">
        <v>18542</v>
      </c>
      <c r="K2228" t="s">
        <v>34</v>
      </c>
      <c r="L2228" t="s">
        <v>50</v>
      </c>
      <c r="M2228" t="s">
        <v>144</v>
      </c>
      <c r="O2228" t="s">
        <v>37</v>
      </c>
      <c r="R2228" t="s">
        <v>38</v>
      </c>
      <c r="S2228" t="s">
        <v>18543</v>
      </c>
      <c r="T2228" t="s">
        <v>18544</v>
      </c>
      <c r="U2228" t="s">
        <v>13541</v>
      </c>
      <c r="V2228">
        <v>7</v>
      </c>
      <c r="W2228">
        <v>0</v>
      </c>
      <c r="X2228">
        <v>7</v>
      </c>
      <c r="Y2228" t="s">
        <v>42</v>
      </c>
      <c r="Z2228" t="s">
        <v>107</v>
      </c>
      <c r="AA2228" t="s">
        <v>18545</v>
      </c>
      <c r="AB2228" s="4">
        <v>10752</v>
      </c>
      <c r="AC2228" s="4">
        <f t="shared" si="68"/>
        <v>75264</v>
      </c>
      <c r="AD2228" s="4">
        <f t="shared" si="69"/>
        <v>45158</v>
      </c>
    </row>
    <row r="2229" spans="1:30" x14ac:dyDescent="0.15">
      <c r="A2229" t="s">
        <v>18546</v>
      </c>
      <c r="B2229" t="s">
        <v>18547</v>
      </c>
      <c r="D2229" t="s">
        <v>18548</v>
      </c>
      <c r="F2229" t="s">
        <v>18549</v>
      </c>
      <c r="G2229" t="s">
        <v>18550</v>
      </c>
      <c r="H2229" t="s">
        <v>18551</v>
      </c>
      <c r="I2229" t="s">
        <v>2173</v>
      </c>
      <c r="J2229" t="s">
        <v>7509</v>
      </c>
      <c r="K2229" t="s">
        <v>34</v>
      </c>
      <c r="L2229" t="s">
        <v>116</v>
      </c>
      <c r="M2229" t="s">
        <v>7353</v>
      </c>
      <c r="O2229" t="s">
        <v>1501</v>
      </c>
      <c r="P2229" t="s">
        <v>4933</v>
      </c>
      <c r="R2229" t="s">
        <v>88</v>
      </c>
      <c r="S2229" t="s">
        <v>18552</v>
      </c>
      <c r="T2229" t="s">
        <v>18553</v>
      </c>
      <c r="U2229" t="s">
        <v>18553</v>
      </c>
      <c r="V2229">
        <v>1</v>
      </c>
      <c r="W2229">
        <v>0</v>
      </c>
      <c r="X2229">
        <v>1</v>
      </c>
      <c r="Y2229" t="s">
        <v>92</v>
      </c>
      <c r="Z2229" t="s">
        <v>107</v>
      </c>
      <c r="AA2229" t="s">
        <v>18554</v>
      </c>
      <c r="AB2229" s="4">
        <v>10752</v>
      </c>
      <c r="AC2229" s="4">
        <f t="shared" si="68"/>
        <v>10752</v>
      </c>
      <c r="AD2229" s="4">
        <f t="shared" si="69"/>
        <v>6451</v>
      </c>
    </row>
    <row r="2230" spans="1:30" x14ac:dyDescent="0.15">
      <c r="A2230" t="s">
        <v>18555</v>
      </c>
      <c r="B2230" t="s">
        <v>18556</v>
      </c>
      <c r="D2230" t="s">
        <v>18557</v>
      </c>
      <c r="F2230" t="s">
        <v>13397</v>
      </c>
      <c r="G2230" t="s">
        <v>18558</v>
      </c>
      <c r="H2230" t="s">
        <v>18559</v>
      </c>
      <c r="I2230" t="s">
        <v>2173</v>
      </c>
      <c r="J2230" t="s">
        <v>7571</v>
      </c>
      <c r="K2230" t="s">
        <v>34</v>
      </c>
      <c r="L2230" t="s">
        <v>116</v>
      </c>
      <c r="M2230" t="s">
        <v>7353</v>
      </c>
      <c r="O2230" t="s">
        <v>1501</v>
      </c>
      <c r="P2230" t="s">
        <v>16787</v>
      </c>
      <c r="Q2230" t="s">
        <v>7478</v>
      </c>
      <c r="R2230" t="s">
        <v>88</v>
      </c>
      <c r="T2230" t="s">
        <v>18560</v>
      </c>
      <c r="U2230" t="s">
        <v>261</v>
      </c>
      <c r="V2230">
        <v>2</v>
      </c>
      <c r="W2230">
        <v>0</v>
      </c>
      <c r="X2230">
        <v>2</v>
      </c>
      <c r="Y2230" t="s">
        <v>92</v>
      </c>
      <c r="Z2230" t="s">
        <v>107</v>
      </c>
      <c r="AA2230" t="s">
        <v>18561</v>
      </c>
      <c r="AB2230" s="4">
        <v>7200</v>
      </c>
      <c r="AC2230" s="4">
        <f t="shared" si="68"/>
        <v>14400</v>
      </c>
      <c r="AD2230" s="4">
        <f t="shared" si="69"/>
        <v>8640</v>
      </c>
    </row>
    <row r="2231" spans="1:30" x14ac:dyDescent="0.15">
      <c r="A2231" t="s">
        <v>18562</v>
      </c>
      <c r="B2231" t="s">
        <v>18563</v>
      </c>
      <c r="H2231" t="s">
        <v>18564</v>
      </c>
      <c r="I2231" t="s">
        <v>16140</v>
      </c>
      <c r="K2231" t="s">
        <v>18565</v>
      </c>
      <c r="L2231" t="s">
        <v>167</v>
      </c>
      <c r="M2231" t="s">
        <v>320</v>
      </c>
      <c r="O2231" t="s">
        <v>1227</v>
      </c>
      <c r="R2231" t="s">
        <v>38</v>
      </c>
      <c r="T2231" t="s">
        <v>18566</v>
      </c>
      <c r="U2231" t="s">
        <v>1208</v>
      </c>
      <c r="V2231">
        <v>2</v>
      </c>
      <c r="W2231">
        <v>0</v>
      </c>
      <c r="X2231">
        <v>2</v>
      </c>
      <c r="Y2231" t="s">
        <v>92</v>
      </c>
      <c r="Z2231" t="s">
        <v>43</v>
      </c>
      <c r="AA2231" t="s">
        <v>18567</v>
      </c>
      <c r="AB2231" s="4">
        <v>7200</v>
      </c>
      <c r="AC2231" s="4">
        <f t="shared" si="68"/>
        <v>14400</v>
      </c>
      <c r="AD2231" s="4">
        <f t="shared" si="69"/>
        <v>8640</v>
      </c>
    </row>
    <row r="2232" spans="1:30" x14ac:dyDescent="0.15">
      <c r="A2232" t="s">
        <v>18568</v>
      </c>
      <c r="B2232" t="s">
        <v>18569</v>
      </c>
      <c r="D2232" t="s">
        <v>18570</v>
      </c>
      <c r="F2232" t="s">
        <v>2715</v>
      </c>
      <c r="G2232" t="s">
        <v>18571</v>
      </c>
      <c r="I2232" t="s">
        <v>2173</v>
      </c>
      <c r="J2232" t="s">
        <v>15194</v>
      </c>
      <c r="K2232" t="s">
        <v>34</v>
      </c>
      <c r="L2232" t="s">
        <v>50</v>
      </c>
      <c r="M2232" t="s">
        <v>51</v>
      </c>
      <c r="O2232" t="s">
        <v>1501</v>
      </c>
      <c r="R2232" t="s">
        <v>88</v>
      </c>
      <c r="S2232" t="s">
        <v>18572</v>
      </c>
      <c r="T2232" t="s">
        <v>7523</v>
      </c>
      <c r="U2232" t="s">
        <v>7523</v>
      </c>
      <c r="V2232">
        <v>1</v>
      </c>
      <c r="W2232">
        <v>0</v>
      </c>
      <c r="X2232">
        <v>1</v>
      </c>
      <c r="Y2232" t="s">
        <v>42</v>
      </c>
      <c r="Z2232" t="s">
        <v>107</v>
      </c>
      <c r="AA2232" t="s">
        <v>18573</v>
      </c>
      <c r="AB2232" s="4">
        <v>10752</v>
      </c>
      <c r="AC2232" s="4">
        <f t="shared" si="68"/>
        <v>10752</v>
      </c>
      <c r="AD2232" s="4">
        <f t="shared" si="69"/>
        <v>6451</v>
      </c>
    </row>
    <row r="2233" spans="1:30" x14ac:dyDescent="0.15">
      <c r="A2233" t="s">
        <v>18574</v>
      </c>
      <c r="B2233" t="s">
        <v>18575</v>
      </c>
      <c r="D2233" t="s">
        <v>18576</v>
      </c>
      <c r="F2233" t="s">
        <v>12344</v>
      </c>
      <c r="H2233" t="s">
        <v>18577</v>
      </c>
      <c r="I2233" t="s">
        <v>2173</v>
      </c>
      <c r="J2233" t="s">
        <v>13497</v>
      </c>
      <c r="K2233" t="s">
        <v>34</v>
      </c>
      <c r="L2233" t="s">
        <v>116</v>
      </c>
      <c r="M2233" t="s">
        <v>117</v>
      </c>
      <c r="O2233" t="s">
        <v>1501</v>
      </c>
      <c r="P2233" t="s">
        <v>16787</v>
      </c>
      <c r="Q2233" t="s">
        <v>7478</v>
      </c>
      <c r="R2233" t="s">
        <v>121</v>
      </c>
      <c r="S2233" t="s">
        <v>18578</v>
      </c>
      <c r="T2233" t="s">
        <v>18579</v>
      </c>
      <c r="U2233" t="s">
        <v>7513</v>
      </c>
      <c r="V2233">
        <v>2</v>
      </c>
      <c r="W2233">
        <v>0</v>
      </c>
      <c r="X2233">
        <v>2</v>
      </c>
      <c r="Y2233" t="s">
        <v>42</v>
      </c>
      <c r="Z2233" t="s">
        <v>107</v>
      </c>
      <c r="AA2233" t="s">
        <v>18580</v>
      </c>
      <c r="AB2233" s="4">
        <v>10752</v>
      </c>
      <c r="AC2233" s="4">
        <f t="shared" si="68"/>
        <v>21504</v>
      </c>
      <c r="AD2233" s="4">
        <f t="shared" si="69"/>
        <v>12902</v>
      </c>
    </row>
    <row r="2234" spans="1:30" x14ac:dyDescent="0.15">
      <c r="A2234" t="s">
        <v>18581</v>
      </c>
      <c r="B2234" t="s">
        <v>18582</v>
      </c>
      <c r="D2234" t="s">
        <v>18583</v>
      </c>
      <c r="F2234" t="s">
        <v>17664</v>
      </c>
      <c r="G2234" t="s">
        <v>18584</v>
      </c>
      <c r="I2234" t="s">
        <v>3588</v>
      </c>
      <c r="J2234" t="s">
        <v>390</v>
      </c>
      <c r="K2234" t="s">
        <v>34</v>
      </c>
      <c r="L2234" t="s">
        <v>50</v>
      </c>
      <c r="M2234" t="s">
        <v>144</v>
      </c>
      <c r="O2234" t="s">
        <v>683</v>
      </c>
      <c r="P2234" t="s">
        <v>7592</v>
      </c>
      <c r="R2234" t="s">
        <v>121</v>
      </c>
      <c r="S2234" t="s">
        <v>18585</v>
      </c>
      <c r="T2234" t="s">
        <v>282</v>
      </c>
      <c r="U2234" t="s">
        <v>282</v>
      </c>
      <c r="V2234">
        <v>1</v>
      </c>
      <c r="W2234">
        <v>0</v>
      </c>
      <c r="X2234">
        <v>1</v>
      </c>
      <c r="Y2234" t="s">
        <v>92</v>
      </c>
      <c r="Z2234" t="s">
        <v>107</v>
      </c>
      <c r="AA2234" t="s">
        <v>18586</v>
      </c>
      <c r="AB2234" s="4">
        <v>7200</v>
      </c>
      <c r="AC2234" s="4">
        <f t="shared" si="68"/>
        <v>7200</v>
      </c>
      <c r="AD2234" s="4">
        <f t="shared" si="69"/>
        <v>4320</v>
      </c>
    </row>
    <row r="2235" spans="1:30" x14ac:dyDescent="0.15">
      <c r="A2235" t="s">
        <v>18587</v>
      </c>
      <c r="B2235" t="s">
        <v>18588</v>
      </c>
      <c r="D2235" t="s">
        <v>18589</v>
      </c>
      <c r="F2235" t="s">
        <v>18590</v>
      </c>
      <c r="G2235" t="s">
        <v>18591</v>
      </c>
      <c r="H2235" t="s">
        <v>18592</v>
      </c>
      <c r="I2235" t="s">
        <v>2173</v>
      </c>
      <c r="J2235" t="s">
        <v>13497</v>
      </c>
      <c r="K2235" t="s">
        <v>34</v>
      </c>
      <c r="L2235" t="s">
        <v>359</v>
      </c>
      <c r="M2235" t="s">
        <v>360</v>
      </c>
      <c r="O2235" t="s">
        <v>1501</v>
      </c>
      <c r="P2235" t="s">
        <v>13629</v>
      </c>
      <c r="R2235" t="s">
        <v>88</v>
      </c>
      <c r="S2235" t="s">
        <v>18593</v>
      </c>
      <c r="T2235" t="s">
        <v>7523</v>
      </c>
      <c r="U2235" t="s">
        <v>7523</v>
      </c>
      <c r="V2235">
        <v>1</v>
      </c>
      <c r="W2235">
        <v>0</v>
      </c>
      <c r="X2235">
        <v>1</v>
      </c>
      <c r="Y2235" t="s">
        <v>92</v>
      </c>
      <c r="Z2235" t="s">
        <v>81</v>
      </c>
      <c r="AA2235" t="s">
        <v>18594</v>
      </c>
      <c r="AB2235" s="4">
        <v>10752</v>
      </c>
      <c r="AC2235" s="4">
        <f t="shared" si="68"/>
        <v>10752</v>
      </c>
      <c r="AD2235" s="4">
        <f t="shared" si="69"/>
        <v>6451</v>
      </c>
    </row>
    <row r="2236" spans="1:30" x14ac:dyDescent="0.15">
      <c r="A2236" t="s">
        <v>18595</v>
      </c>
      <c r="B2236" t="s">
        <v>18596</v>
      </c>
      <c r="D2236" t="s">
        <v>18597</v>
      </c>
      <c r="F2236" t="s">
        <v>16753</v>
      </c>
      <c r="G2236" t="s">
        <v>18598</v>
      </c>
      <c r="H2236" t="s">
        <v>18599</v>
      </c>
      <c r="I2236" t="s">
        <v>2173</v>
      </c>
      <c r="J2236" t="s">
        <v>7509</v>
      </c>
      <c r="K2236" t="s">
        <v>34</v>
      </c>
      <c r="L2236" t="s">
        <v>50</v>
      </c>
      <c r="M2236" t="s">
        <v>66</v>
      </c>
      <c r="O2236" t="s">
        <v>1501</v>
      </c>
      <c r="P2236" t="s">
        <v>13629</v>
      </c>
      <c r="R2236" t="s">
        <v>88</v>
      </c>
      <c r="S2236" t="s">
        <v>18600</v>
      </c>
      <c r="T2236" t="s">
        <v>7444</v>
      </c>
      <c r="U2236" t="s">
        <v>7444</v>
      </c>
      <c r="V2236">
        <v>1</v>
      </c>
      <c r="W2236">
        <v>0</v>
      </c>
      <c r="X2236">
        <v>1</v>
      </c>
      <c r="Y2236" t="s">
        <v>42</v>
      </c>
      <c r="Z2236" t="s">
        <v>107</v>
      </c>
      <c r="AA2236" t="s">
        <v>18601</v>
      </c>
      <c r="AB2236" s="4">
        <v>10752</v>
      </c>
      <c r="AC2236" s="4">
        <f t="shared" si="68"/>
        <v>10752</v>
      </c>
      <c r="AD2236" s="4">
        <f t="shared" si="69"/>
        <v>6451</v>
      </c>
    </row>
    <row r="2237" spans="1:30" x14ac:dyDescent="0.15">
      <c r="A2237" t="s">
        <v>18602</v>
      </c>
      <c r="B2237" t="s">
        <v>18603</v>
      </c>
      <c r="D2237" t="s">
        <v>18604</v>
      </c>
      <c r="F2237" t="s">
        <v>3810</v>
      </c>
      <c r="G2237" t="s">
        <v>18605</v>
      </c>
      <c r="H2237" t="s">
        <v>18606</v>
      </c>
      <c r="I2237" t="s">
        <v>2173</v>
      </c>
      <c r="J2237" t="s">
        <v>13230</v>
      </c>
      <c r="K2237" t="s">
        <v>34</v>
      </c>
      <c r="L2237" t="s">
        <v>116</v>
      </c>
      <c r="M2237" t="s">
        <v>117</v>
      </c>
      <c r="O2237" t="s">
        <v>1501</v>
      </c>
      <c r="P2237" t="s">
        <v>13317</v>
      </c>
      <c r="Q2237" t="s">
        <v>18607</v>
      </c>
      <c r="R2237" t="s">
        <v>121</v>
      </c>
      <c r="S2237" t="s">
        <v>18608</v>
      </c>
      <c r="T2237" t="s">
        <v>14287</v>
      </c>
      <c r="U2237" t="s">
        <v>14287</v>
      </c>
      <c r="V2237">
        <v>1</v>
      </c>
      <c r="W2237">
        <v>0</v>
      </c>
      <c r="X2237">
        <v>1</v>
      </c>
      <c r="Y2237" t="s">
        <v>92</v>
      </c>
      <c r="Z2237" t="s">
        <v>107</v>
      </c>
      <c r="AA2237" t="s">
        <v>18609</v>
      </c>
      <c r="AB2237" s="4">
        <v>7200</v>
      </c>
      <c r="AC2237" s="4">
        <f t="shared" si="68"/>
        <v>7200</v>
      </c>
      <c r="AD2237" s="4">
        <f t="shared" si="69"/>
        <v>4320</v>
      </c>
    </row>
    <row r="2238" spans="1:30" x14ac:dyDescent="0.15">
      <c r="A2238" t="s">
        <v>18610</v>
      </c>
      <c r="B2238" t="s">
        <v>18611</v>
      </c>
      <c r="D2238" t="s">
        <v>18612</v>
      </c>
      <c r="F2238" t="s">
        <v>18613</v>
      </c>
      <c r="G2238" t="s">
        <v>1444</v>
      </c>
      <c r="H2238" t="s">
        <v>18614</v>
      </c>
      <c r="I2238" t="s">
        <v>64</v>
      </c>
      <c r="J2238" t="s">
        <v>18615</v>
      </c>
      <c r="K2238" t="s">
        <v>34</v>
      </c>
      <c r="L2238" t="s">
        <v>50</v>
      </c>
      <c r="M2238" t="s">
        <v>77</v>
      </c>
      <c r="O2238" t="s">
        <v>37</v>
      </c>
      <c r="R2238" t="s">
        <v>1446</v>
      </c>
      <c r="S2238" t="s">
        <v>18616</v>
      </c>
      <c r="T2238" t="s">
        <v>18617</v>
      </c>
      <c r="U2238" t="s">
        <v>7613</v>
      </c>
      <c r="V2238">
        <v>12</v>
      </c>
      <c r="W2238">
        <v>0</v>
      </c>
      <c r="X2238">
        <v>12</v>
      </c>
      <c r="Y2238" t="s">
        <v>42</v>
      </c>
      <c r="Z2238" t="s">
        <v>107</v>
      </c>
      <c r="AA2238" t="s">
        <v>18618</v>
      </c>
      <c r="AB2238" s="4">
        <v>12288</v>
      </c>
      <c r="AC2238" s="4">
        <f t="shared" si="68"/>
        <v>147456</v>
      </c>
      <c r="AD2238" s="4">
        <f t="shared" si="69"/>
        <v>88474</v>
      </c>
    </row>
    <row r="2239" spans="1:30" x14ac:dyDescent="0.15">
      <c r="A2239" t="s">
        <v>18619</v>
      </c>
      <c r="B2239" t="s">
        <v>18620</v>
      </c>
      <c r="D2239" t="s">
        <v>18621</v>
      </c>
      <c r="F2239" t="s">
        <v>16802</v>
      </c>
      <c r="G2239" t="s">
        <v>18622</v>
      </c>
      <c r="H2239" t="s">
        <v>18623</v>
      </c>
      <c r="I2239" t="s">
        <v>1364</v>
      </c>
      <c r="J2239" t="s">
        <v>16358</v>
      </c>
      <c r="K2239" t="s">
        <v>34</v>
      </c>
      <c r="L2239" t="s">
        <v>116</v>
      </c>
      <c r="M2239" t="s">
        <v>117</v>
      </c>
      <c r="O2239" t="s">
        <v>105</v>
      </c>
      <c r="P2239" t="s">
        <v>1593</v>
      </c>
      <c r="Q2239" t="s">
        <v>18624</v>
      </c>
      <c r="R2239" t="s">
        <v>121</v>
      </c>
      <c r="T2239" t="s">
        <v>18625</v>
      </c>
      <c r="U2239" t="s">
        <v>7523</v>
      </c>
      <c r="V2239">
        <v>7</v>
      </c>
      <c r="W2239">
        <v>0</v>
      </c>
      <c r="X2239">
        <v>7</v>
      </c>
      <c r="Y2239" t="s">
        <v>92</v>
      </c>
      <c r="Z2239" t="s">
        <v>43</v>
      </c>
      <c r="AA2239" t="s">
        <v>18626</v>
      </c>
      <c r="AB2239" s="4">
        <v>7200</v>
      </c>
      <c r="AC2239" s="4">
        <f t="shared" si="68"/>
        <v>50400</v>
      </c>
      <c r="AD2239" s="4">
        <f t="shared" si="69"/>
        <v>30240</v>
      </c>
    </row>
    <row r="2240" spans="1:30" x14ac:dyDescent="0.15">
      <c r="A2240" t="s">
        <v>18627</v>
      </c>
      <c r="B2240" t="s">
        <v>18628</v>
      </c>
      <c r="D2240" t="s">
        <v>18629</v>
      </c>
      <c r="F2240" t="s">
        <v>18630</v>
      </c>
      <c r="G2240" t="s">
        <v>18631</v>
      </c>
      <c r="I2240" t="s">
        <v>2173</v>
      </c>
      <c r="J2240" t="s">
        <v>7676</v>
      </c>
      <c r="K2240" t="s">
        <v>34</v>
      </c>
      <c r="L2240" t="s">
        <v>50</v>
      </c>
      <c r="M2240" t="s">
        <v>51</v>
      </c>
      <c r="O2240" t="s">
        <v>1501</v>
      </c>
      <c r="P2240" t="s">
        <v>13629</v>
      </c>
      <c r="R2240" t="s">
        <v>88</v>
      </c>
      <c r="S2240" t="s">
        <v>18632</v>
      </c>
      <c r="T2240" t="s">
        <v>7523</v>
      </c>
      <c r="U2240" t="s">
        <v>7523</v>
      </c>
      <c r="V2240">
        <v>1</v>
      </c>
      <c r="W2240">
        <v>0</v>
      </c>
      <c r="X2240">
        <v>1</v>
      </c>
      <c r="Y2240" t="s">
        <v>92</v>
      </c>
      <c r="Z2240" t="s">
        <v>107</v>
      </c>
      <c r="AA2240" t="s">
        <v>18633</v>
      </c>
      <c r="AB2240" s="4">
        <v>10752</v>
      </c>
      <c r="AC2240" s="4">
        <f t="shared" si="68"/>
        <v>10752</v>
      </c>
      <c r="AD2240" s="4">
        <f t="shared" si="69"/>
        <v>6451</v>
      </c>
    </row>
    <row r="2241" spans="1:30" x14ac:dyDescent="0.15">
      <c r="A2241" t="s">
        <v>18634</v>
      </c>
      <c r="B2241" t="s">
        <v>18635</v>
      </c>
      <c r="D2241" t="s">
        <v>18636</v>
      </c>
      <c r="F2241" t="s">
        <v>18637</v>
      </c>
      <c r="G2241" t="s">
        <v>18638</v>
      </c>
      <c r="H2241" t="s">
        <v>18639</v>
      </c>
      <c r="I2241" t="s">
        <v>2173</v>
      </c>
      <c r="J2241" t="s">
        <v>13497</v>
      </c>
      <c r="K2241" t="s">
        <v>34</v>
      </c>
      <c r="L2241" t="s">
        <v>116</v>
      </c>
      <c r="M2241" t="s">
        <v>117</v>
      </c>
      <c r="O2241" t="s">
        <v>1501</v>
      </c>
      <c r="P2241" t="s">
        <v>13629</v>
      </c>
      <c r="R2241" t="s">
        <v>121</v>
      </c>
      <c r="S2241" t="s">
        <v>18640</v>
      </c>
      <c r="T2241" t="s">
        <v>13691</v>
      </c>
      <c r="U2241" t="s">
        <v>7523</v>
      </c>
      <c r="V2241">
        <v>2</v>
      </c>
      <c r="W2241">
        <v>0</v>
      </c>
      <c r="X2241">
        <v>2</v>
      </c>
      <c r="Y2241" t="s">
        <v>42</v>
      </c>
      <c r="Z2241" t="s">
        <v>107</v>
      </c>
      <c r="AA2241" t="s">
        <v>18641</v>
      </c>
      <c r="AB2241" s="4">
        <v>10752</v>
      </c>
      <c r="AC2241" s="4">
        <f t="shared" si="68"/>
        <v>21504</v>
      </c>
      <c r="AD2241" s="4">
        <f t="shared" si="69"/>
        <v>12902</v>
      </c>
    </row>
    <row r="2242" spans="1:30" x14ac:dyDescent="0.15">
      <c r="A2242" t="s">
        <v>18642</v>
      </c>
      <c r="B2242" t="s">
        <v>18643</v>
      </c>
      <c r="D2242" t="s">
        <v>18644</v>
      </c>
      <c r="F2242" t="s">
        <v>18645</v>
      </c>
      <c r="H2242" t="s">
        <v>18646</v>
      </c>
      <c r="I2242" t="s">
        <v>2173</v>
      </c>
      <c r="J2242" t="s">
        <v>15194</v>
      </c>
      <c r="K2242" t="s">
        <v>34</v>
      </c>
      <c r="L2242" t="s">
        <v>50</v>
      </c>
      <c r="M2242" t="s">
        <v>981</v>
      </c>
      <c r="O2242" t="s">
        <v>1501</v>
      </c>
      <c r="P2242" t="s">
        <v>13629</v>
      </c>
      <c r="R2242" t="s">
        <v>88</v>
      </c>
      <c r="S2242" t="s">
        <v>18647</v>
      </c>
      <c r="T2242" t="s">
        <v>7523</v>
      </c>
      <c r="U2242" t="s">
        <v>7523</v>
      </c>
      <c r="V2242">
        <v>1</v>
      </c>
      <c r="W2242">
        <v>0</v>
      </c>
      <c r="X2242">
        <v>1</v>
      </c>
      <c r="Y2242" t="s">
        <v>42</v>
      </c>
      <c r="Z2242" t="s">
        <v>107</v>
      </c>
      <c r="AA2242" t="s">
        <v>18648</v>
      </c>
      <c r="AB2242" s="4">
        <v>10752</v>
      </c>
      <c r="AC2242" s="4">
        <f t="shared" si="68"/>
        <v>10752</v>
      </c>
      <c r="AD2242" s="4">
        <f t="shared" si="69"/>
        <v>6451</v>
      </c>
    </row>
    <row r="2243" spans="1:30" x14ac:dyDescent="0.15">
      <c r="A2243" t="s">
        <v>18649</v>
      </c>
      <c r="B2243" t="s">
        <v>18650</v>
      </c>
      <c r="D2243" t="s">
        <v>18651</v>
      </c>
      <c r="F2243" t="s">
        <v>18652</v>
      </c>
      <c r="H2243" t="s">
        <v>18653</v>
      </c>
      <c r="I2243" t="s">
        <v>2173</v>
      </c>
      <c r="J2243" t="s">
        <v>15194</v>
      </c>
      <c r="K2243" t="s">
        <v>34</v>
      </c>
      <c r="L2243" t="s">
        <v>50</v>
      </c>
      <c r="M2243" t="s">
        <v>181</v>
      </c>
      <c r="O2243" t="s">
        <v>1501</v>
      </c>
      <c r="P2243" t="s">
        <v>13629</v>
      </c>
      <c r="R2243" t="s">
        <v>88</v>
      </c>
      <c r="T2243" t="s">
        <v>7552</v>
      </c>
      <c r="U2243" t="s">
        <v>7444</v>
      </c>
      <c r="V2243">
        <v>2</v>
      </c>
      <c r="W2243">
        <v>0</v>
      </c>
      <c r="X2243">
        <v>2</v>
      </c>
      <c r="Y2243" t="s">
        <v>42</v>
      </c>
      <c r="Z2243" t="s">
        <v>107</v>
      </c>
      <c r="AA2243" t="s">
        <v>18654</v>
      </c>
      <c r="AB2243" s="4">
        <v>10752</v>
      </c>
      <c r="AC2243" s="4">
        <f t="shared" ref="AC2243:AC2306" si="70">X2243*AB2243</f>
        <v>21504</v>
      </c>
      <c r="AD2243" s="4">
        <f t="shared" ref="AD2243:AD2306" si="71">ROUND(AC2243*0.6,0)</f>
        <v>12902</v>
      </c>
    </row>
    <row r="2244" spans="1:30" x14ac:dyDescent="0.15">
      <c r="A2244" t="s">
        <v>18655</v>
      </c>
      <c r="B2244" t="s">
        <v>18656</v>
      </c>
      <c r="D2244" t="s">
        <v>18657</v>
      </c>
      <c r="F2244" t="s">
        <v>3845</v>
      </c>
      <c r="G2244" t="s">
        <v>18658</v>
      </c>
      <c r="H2244" t="s">
        <v>18659</v>
      </c>
      <c r="I2244" t="s">
        <v>14388</v>
      </c>
      <c r="J2244" t="s">
        <v>7509</v>
      </c>
      <c r="K2244" t="s">
        <v>34</v>
      </c>
      <c r="L2244" t="s">
        <v>116</v>
      </c>
      <c r="M2244" t="s">
        <v>117</v>
      </c>
      <c r="O2244" t="s">
        <v>632</v>
      </c>
      <c r="P2244" t="s">
        <v>3357</v>
      </c>
      <c r="Q2244" t="s">
        <v>18660</v>
      </c>
      <c r="R2244" t="s">
        <v>121</v>
      </c>
      <c r="S2244" t="s">
        <v>18661</v>
      </c>
      <c r="T2244" t="s">
        <v>13691</v>
      </c>
      <c r="U2244" t="s">
        <v>7523</v>
      </c>
      <c r="V2244">
        <v>2</v>
      </c>
      <c r="W2244">
        <v>0</v>
      </c>
      <c r="X2244">
        <v>2</v>
      </c>
      <c r="Y2244" t="s">
        <v>92</v>
      </c>
      <c r="Z2244" t="s">
        <v>107</v>
      </c>
      <c r="AA2244" t="s">
        <v>18662</v>
      </c>
      <c r="AB2244" s="4">
        <v>7200</v>
      </c>
      <c r="AC2244" s="4">
        <f t="shared" si="70"/>
        <v>14400</v>
      </c>
      <c r="AD2244" s="4">
        <f t="shared" si="71"/>
        <v>8640</v>
      </c>
    </row>
    <row r="2245" spans="1:30" x14ac:dyDescent="0.15">
      <c r="A2245" t="s">
        <v>18663</v>
      </c>
      <c r="B2245" t="s">
        <v>18664</v>
      </c>
      <c r="C2245" t="s">
        <v>18665</v>
      </c>
      <c r="H2245" t="s">
        <v>18666</v>
      </c>
      <c r="K2245" t="s">
        <v>34</v>
      </c>
      <c r="L2245" t="s">
        <v>1261</v>
      </c>
      <c r="M2245" t="s">
        <v>9901</v>
      </c>
      <c r="O2245" t="s">
        <v>37</v>
      </c>
      <c r="R2245" t="s">
        <v>38</v>
      </c>
      <c r="S2245" t="s">
        <v>18667</v>
      </c>
      <c r="T2245" t="s">
        <v>14646</v>
      </c>
      <c r="U2245" t="s">
        <v>7523</v>
      </c>
      <c r="V2245">
        <v>4</v>
      </c>
      <c r="W2245">
        <v>0</v>
      </c>
      <c r="X2245">
        <v>4</v>
      </c>
      <c r="Y2245" t="s">
        <v>92</v>
      </c>
      <c r="Z2245" t="s">
        <v>81</v>
      </c>
      <c r="AA2245" t="s">
        <v>18668</v>
      </c>
      <c r="AB2245" s="4">
        <v>7200</v>
      </c>
      <c r="AC2245" s="4">
        <f t="shared" si="70"/>
        <v>28800</v>
      </c>
      <c r="AD2245" s="4">
        <f t="shared" si="71"/>
        <v>17280</v>
      </c>
    </row>
    <row r="2246" spans="1:30" x14ac:dyDescent="0.15">
      <c r="A2246" t="s">
        <v>18669</v>
      </c>
      <c r="B2246" t="s">
        <v>18670</v>
      </c>
      <c r="D2246" t="s">
        <v>18671</v>
      </c>
      <c r="F2246" t="s">
        <v>18672</v>
      </c>
      <c r="H2246" t="s">
        <v>18673</v>
      </c>
      <c r="I2246" t="s">
        <v>64</v>
      </c>
      <c r="J2246" t="s">
        <v>11590</v>
      </c>
      <c r="K2246" t="s">
        <v>34</v>
      </c>
      <c r="L2246" t="s">
        <v>116</v>
      </c>
      <c r="M2246" t="s">
        <v>117</v>
      </c>
      <c r="O2246" t="s">
        <v>683</v>
      </c>
      <c r="P2246" t="s">
        <v>684</v>
      </c>
      <c r="R2246" t="s">
        <v>121</v>
      </c>
      <c r="T2246" t="s">
        <v>7444</v>
      </c>
      <c r="U2246" t="s">
        <v>7444</v>
      </c>
      <c r="V2246">
        <v>1</v>
      </c>
      <c r="W2246">
        <v>0</v>
      </c>
      <c r="X2246">
        <v>1</v>
      </c>
      <c r="Y2246" t="s">
        <v>92</v>
      </c>
      <c r="Z2246" t="s">
        <v>81</v>
      </c>
      <c r="AA2246" t="s">
        <v>18674</v>
      </c>
      <c r="AB2246" s="4">
        <v>10752</v>
      </c>
      <c r="AC2246" s="4">
        <f t="shared" si="70"/>
        <v>10752</v>
      </c>
      <c r="AD2246" s="4">
        <f t="shared" si="71"/>
        <v>6451</v>
      </c>
    </row>
    <row r="2247" spans="1:30" x14ac:dyDescent="0.15">
      <c r="A2247" t="s">
        <v>18675</v>
      </c>
      <c r="B2247" t="s">
        <v>18676</v>
      </c>
      <c r="D2247" t="s">
        <v>18677</v>
      </c>
      <c r="F2247" t="s">
        <v>18678</v>
      </c>
      <c r="G2247" t="s">
        <v>18679</v>
      </c>
      <c r="H2247" t="s">
        <v>18680</v>
      </c>
      <c r="I2247" t="s">
        <v>18681</v>
      </c>
      <c r="J2247" t="s">
        <v>18389</v>
      </c>
      <c r="K2247" t="s">
        <v>34</v>
      </c>
      <c r="L2247" t="s">
        <v>50</v>
      </c>
      <c r="M2247" t="s">
        <v>2830</v>
      </c>
      <c r="O2247" t="s">
        <v>52</v>
      </c>
      <c r="R2247" t="s">
        <v>88</v>
      </c>
      <c r="S2247" t="s">
        <v>18682</v>
      </c>
      <c r="T2247" t="s">
        <v>18683</v>
      </c>
      <c r="U2247" t="s">
        <v>7613</v>
      </c>
      <c r="V2247">
        <v>19</v>
      </c>
      <c r="W2247">
        <v>0</v>
      </c>
      <c r="X2247">
        <v>19</v>
      </c>
      <c r="Y2247" t="s">
        <v>92</v>
      </c>
      <c r="Z2247" t="s">
        <v>81</v>
      </c>
      <c r="AA2247" t="s">
        <v>18684</v>
      </c>
      <c r="AB2247" s="4">
        <v>7200</v>
      </c>
      <c r="AC2247" s="4">
        <f t="shared" si="70"/>
        <v>136800</v>
      </c>
      <c r="AD2247" s="4">
        <f t="shared" si="71"/>
        <v>82080</v>
      </c>
    </row>
    <row r="2248" spans="1:30" x14ac:dyDescent="0.15">
      <c r="A2248" t="s">
        <v>18685</v>
      </c>
      <c r="B2248" t="s">
        <v>18686</v>
      </c>
      <c r="D2248" t="s">
        <v>18687</v>
      </c>
      <c r="F2248" t="s">
        <v>18688</v>
      </c>
      <c r="G2248" t="s">
        <v>18689</v>
      </c>
      <c r="H2248" t="s">
        <v>18690</v>
      </c>
      <c r="I2248" t="s">
        <v>5954</v>
      </c>
      <c r="J2248" t="s">
        <v>18542</v>
      </c>
      <c r="K2248" t="s">
        <v>34</v>
      </c>
      <c r="L2248" t="s">
        <v>35</v>
      </c>
      <c r="M2248" t="s">
        <v>500</v>
      </c>
      <c r="O2248" t="s">
        <v>37</v>
      </c>
      <c r="R2248" t="s">
        <v>38</v>
      </c>
      <c r="S2248" t="s">
        <v>18691</v>
      </c>
      <c r="T2248" t="s">
        <v>18692</v>
      </c>
      <c r="U2248" t="s">
        <v>18693</v>
      </c>
      <c r="V2248">
        <v>4</v>
      </c>
      <c r="W2248">
        <v>0</v>
      </c>
      <c r="X2248">
        <v>4</v>
      </c>
      <c r="Y2248" t="s">
        <v>92</v>
      </c>
      <c r="Z2248" t="s">
        <v>43</v>
      </c>
      <c r="AA2248" t="s">
        <v>18694</v>
      </c>
      <c r="AB2248" s="4">
        <v>7200</v>
      </c>
      <c r="AC2248" s="4">
        <f t="shared" si="70"/>
        <v>28800</v>
      </c>
      <c r="AD2248" s="4">
        <f t="shared" si="71"/>
        <v>17280</v>
      </c>
    </row>
    <row r="2249" spans="1:30" x14ac:dyDescent="0.15">
      <c r="A2249" t="s">
        <v>18695</v>
      </c>
      <c r="B2249" t="s">
        <v>18696</v>
      </c>
      <c r="C2249" t="s">
        <v>18697</v>
      </c>
      <c r="D2249" t="s">
        <v>18698</v>
      </c>
      <c r="F2249" t="s">
        <v>18699</v>
      </c>
      <c r="G2249" t="s">
        <v>18700</v>
      </c>
      <c r="H2249" t="s">
        <v>18701</v>
      </c>
      <c r="I2249" t="s">
        <v>18031</v>
      </c>
      <c r="J2249" t="s">
        <v>3917</v>
      </c>
      <c r="K2249" t="s">
        <v>34</v>
      </c>
      <c r="L2249" t="s">
        <v>50</v>
      </c>
      <c r="M2249" t="s">
        <v>1054</v>
      </c>
      <c r="O2249" t="s">
        <v>897</v>
      </c>
      <c r="P2249" t="s">
        <v>7478</v>
      </c>
      <c r="R2249" t="s">
        <v>88</v>
      </c>
      <c r="S2249" t="s">
        <v>18702</v>
      </c>
      <c r="T2249" t="s">
        <v>382</v>
      </c>
      <c r="U2249" t="s">
        <v>382</v>
      </c>
      <c r="V2249">
        <v>1</v>
      </c>
      <c r="W2249">
        <v>0</v>
      </c>
      <c r="X2249">
        <v>1</v>
      </c>
      <c r="Y2249" t="s">
        <v>42</v>
      </c>
      <c r="Z2249" t="s">
        <v>107</v>
      </c>
      <c r="AA2249" t="s">
        <v>18703</v>
      </c>
      <c r="AB2249" s="4">
        <v>10752</v>
      </c>
      <c r="AC2249" s="4">
        <f t="shared" si="70"/>
        <v>10752</v>
      </c>
      <c r="AD2249" s="4">
        <f t="shared" si="71"/>
        <v>6451</v>
      </c>
    </row>
    <row r="2250" spans="1:30" x14ac:dyDescent="0.15">
      <c r="A2250" t="s">
        <v>18704</v>
      </c>
      <c r="B2250" t="s">
        <v>18705</v>
      </c>
      <c r="C2250" t="s">
        <v>18706</v>
      </c>
      <c r="D2250" t="s">
        <v>18707</v>
      </c>
      <c r="F2250" t="s">
        <v>18708</v>
      </c>
      <c r="G2250" t="s">
        <v>18709</v>
      </c>
      <c r="H2250" t="s">
        <v>18710</v>
      </c>
      <c r="I2250" t="s">
        <v>18711</v>
      </c>
      <c r="J2250" t="s">
        <v>18615</v>
      </c>
      <c r="K2250" t="s">
        <v>34</v>
      </c>
      <c r="L2250" t="s">
        <v>116</v>
      </c>
      <c r="M2250" t="s">
        <v>117</v>
      </c>
      <c r="O2250" t="s">
        <v>1356</v>
      </c>
      <c r="P2250" t="s">
        <v>11949</v>
      </c>
      <c r="R2250" t="s">
        <v>121</v>
      </c>
      <c r="S2250" t="s">
        <v>18712</v>
      </c>
      <c r="T2250" t="s">
        <v>18713</v>
      </c>
      <c r="U2250" t="s">
        <v>7613</v>
      </c>
      <c r="V2250">
        <v>20</v>
      </c>
      <c r="W2250">
        <v>0</v>
      </c>
      <c r="X2250">
        <v>20</v>
      </c>
      <c r="Y2250" t="s">
        <v>42</v>
      </c>
      <c r="Z2250" t="s">
        <v>43</v>
      </c>
      <c r="AA2250" t="s">
        <v>18714</v>
      </c>
      <c r="AB2250" s="4">
        <v>7200</v>
      </c>
      <c r="AC2250" s="4">
        <f t="shared" si="70"/>
        <v>144000</v>
      </c>
      <c r="AD2250" s="4">
        <f t="shared" si="71"/>
        <v>86400</v>
      </c>
    </row>
    <row r="2251" spans="1:30" x14ac:dyDescent="0.15">
      <c r="A2251" t="s">
        <v>18715</v>
      </c>
      <c r="B2251" t="s">
        <v>18716</v>
      </c>
      <c r="D2251" t="s">
        <v>18717</v>
      </c>
      <c r="F2251" t="s">
        <v>18718</v>
      </c>
      <c r="H2251" t="s">
        <v>18719</v>
      </c>
      <c r="I2251" t="s">
        <v>18720</v>
      </c>
      <c r="J2251" t="s">
        <v>7487</v>
      </c>
      <c r="K2251" t="s">
        <v>34</v>
      </c>
      <c r="L2251" t="s">
        <v>167</v>
      </c>
      <c r="M2251" t="s">
        <v>528</v>
      </c>
      <c r="O2251" t="s">
        <v>220</v>
      </c>
      <c r="P2251" t="s">
        <v>7592</v>
      </c>
      <c r="R2251" t="s">
        <v>121</v>
      </c>
      <c r="S2251" t="s">
        <v>18721</v>
      </c>
      <c r="T2251" t="s">
        <v>7444</v>
      </c>
      <c r="U2251" t="s">
        <v>7444</v>
      </c>
      <c r="V2251">
        <v>1</v>
      </c>
      <c r="W2251">
        <v>0</v>
      </c>
      <c r="X2251">
        <v>1</v>
      </c>
      <c r="Y2251" t="s">
        <v>92</v>
      </c>
      <c r="Z2251" t="s">
        <v>107</v>
      </c>
      <c r="AA2251" t="s">
        <v>18722</v>
      </c>
      <c r="AB2251" s="4">
        <v>10752</v>
      </c>
      <c r="AC2251" s="4">
        <f t="shared" si="70"/>
        <v>10752</v>
      </c>
      <c r="AD2251" s="4">
        <f t="shared" si="71"/>
        <v>6451</v>
      </c>
    </row>
    <row r="2252" spans="1:30" x14ac:dyDescent="0.15">
      <c r="A2252" t="s">
        <v>18723</v>
      </c>
      <c r="B2252" t="s">
        <v>18724</v>
      </c>
      <c r="D2252" t="s">
        <v>18725</v>
      </c>
      <c r="F2252" t="s">
        <v>18726</v>
      </c>
      <c r="H2252" t="s">
        <v>18727</v>
      </c>
      <c r="I2252" t="s">
        <v>2173</v>
      </c>
      <c r="J2252" t="s">
        <v>156</v>
      </c>
      <c r="K2252" t="s">
        <v>34</v>
      </c>
      <c r="L2252" t="s">
        <v>50</v>
      </c>
      <c r="M2252" t="s">
        <v>51</v>
      </c>
      <c r="O2252" t="s">
        <v>1501</v>
      </c>
      <c r="P2252" t="s">
        <v>13629</v>
      </c>
      <c r="R2252" t="s">
        <v>88</v>
      </c>
      <c r="S2252" t="s">
        <v>18728</v>
      </c>
      <c r="T2252" t="s">
        <v>12338</v>
      </c>
      <c r="U2252" t="s">
        <v>41</v>
      </c>
      <c r="V2252">
        <v>2</v>
      </c>
      <c r="W2252">
        <v>0</v>
      </c>
      <c r="X2252">
        <v>2</v>
      </c>
      <c r="Y2252" t="s">
        <v>42</v>
      </c>
      <c r="Z2252" t="s">
        <v>107</v>
      </c>
      <c r="AA2252" t="s">
        <v>18729</v>
      </c>
      <c r="AB2252" s="4">
        <v>10752</v>
      </c>
      <c r="AC2252" s="4">
        <f t="shared" si="70"/>
        <v>21504</v>
      </c>
      <c r="AD2252" s="4">
        <f t="shared" si="71"/>
        <v>12902</v>
      </c>
    </row>
    <row r="2253" spans="1:30" x14ac:dyDescent="0.15">
      <c r="A2253" t="s">
        <v>18730</v>
      </c>
      <c r="B2253" t="s">
        <v>18731</v>
      </c>
      <c r="D2253" t="s">
        <v>18732</v>
      </c>
      <c r="F2253" t="s">
        <v>17066</v>
      </c>
      <c r="G2253" t="s">
        <v>18733</v>
      </c>
      <c r="H2253" t="s">
        <v>18734</v>
      </c>
      <c r="I2253" t="s">
        <v>3588</v>
      </c>
      <c r="J2253" t="s">
        <v>12407</v>
      </c>
      <c r="K2253" t="s">
        <v>34</v>
      </c>
      <c r="L2253" t="s">
        <v>167</v>
      </c>
      <c r="M2253" t="s">
        <v>4520</v>
      </c>
      <c r="O2253" t="s">
        <v>683</v>
      </c>
      <c r="P2253" t="s">
        <v>13348</v>
      </c>
      <c r="Q2253" t="s">
        <v>7499</v>
      </c>
      <c r="R2253" t="s">
        <v>121</v>
      </c>
      <c r="S2253" t="s">
        <v>18735</v>
      </c>
      <c r="T2253" t="s">
        <v>13131</v>
      </c>
      <c r="U2253" t="s">
        <v>13131</v>
      </c>
      <c r="V2253">
        <v>1</v>
      </c>
      <c r="W2253">
        <v>0</v>
      </c>
      <c r="X2253">
        <v>1</v>
      </c>
      <c r="Y2253" t="s">
        <v>92</v>
      </c>
      <c r="Z2253" t="s">
        <v>107</v>
      </c>
      <c r="AA2253" t="s">
        <v>18736</v>
      </c>
      <c r="AB2253" s="4">
        <v>7200</v>
      </c>
      <c r="AC2253" s="4">
        <f t="shared" si="70"/>
        <v>7200</v>
      </c>
      <c r="AD2253" s="4">
        <f t="shared" si="71"/>
        <v>4320</v>
      </c>
    </row>
    <row r="2254" spans="1:30" x14ac:dyDescent="0.15">
      <c r="A2254" t="s">
        <v>18737</v>
      </c>
      <c r="B2254" t="s">
        <v>18738</v>
      </c>
      <c r="D2254" t="s">
        <v>18739</v>
      </c>
      <c r="F2254" t="s">
        <v>18740</v>
      </c>
      <c r="H2254" t="s">
        <v>18741</v>
      </c>
      <c r="I2254" t="s">
        <v>3588</v>
      </c>
      <c r="J2254" t="s">
        <v>7676</v>
      </c>
      <c r="K2254" t="s">
        <v>34</v>
      </c>
      <c r="L2254" t="s">
        <v>167</v>
      </c>
      <c r="M2254" t="s">
        <v>18742</v>
      </c>
      <c r="O2254" t="s">
        <v>683</v>
      </c>
      <c r="P2254" t="s">
        <v>7592</v>
      </c>
      <c r="R2254" t="s">
        <v>88</v>
      </c>
      <c r="S2254" t="s">
        <v>18743</v>
      </c>
      <c r="T2254" t="s">
        <v>2635</v>
      </c>
      <c r="U2254" t="s">
        <v>261</v>
      </c>
      <c r="V2254">
        <v>3</v>
      </c>
      <c r="W2254">
        <v>0</v>
      </c>
      <c r="X2254">
        <v>3</v>
      </c>
      <c r="Y2254" t="s">
        <v>42</v>
      </c>
      <c r="Z2254" t="s">
        <v>107</v>
      </c>
      <c r="AA2254" t="s">
        <v>18744</v>
      </c>
      <c r="AB2254" s="4">
        <v>10752</v>
      </c>
      <c r="AC2254" s="4">
        <f t="shared" si="70"/>
        <v>32256</v>
      </c>
      <c r="AD2254" s="4">
        <f t="shared" si="71"/>
        <v>19354</v>
      </c>
    </row>
    <row r="2255" spans="1:30" x14ac:dyDescent="0.15">
      <c r="A2255" t="s">
        <v>18745</v>
      </c>
      <c r="B2255" t="s">
        <v>18746</v>
      </c>
      <c r="D2255" t="s">
        <v>18747</v>
      </c>
      <c r="F2255" t="s">
        <v>15636</v>
      </c>
      <c r="G2255" t="s">
        <v>18319</v>
      </c>
      <c r="H2255" t="s">
        <v>18748</v>
      </c>
      <c r="I2255" t="s">
        <v>11589</v>
      </c>
      <c r="J2255" t="s">
        <v>3023</v>
      </c>
      <c r="K2255" t="s">
        <v>34</v>
      </c>
      <c r="L2255" t="s">
        <v>50</v>
      </c>
      <c r="M2255" t="s">
        <v>77</v>
      </c>
      <c r="O2255" t="s">
        <v>52</v>
      </c>
      <c r="P2255" t="s">
        <v>7592</v>
      </c>
      <c r="R2255" t="s">
        <v>88</v>
      </c>
      <c r="S2255" t="s">
        <v>18749</v>
      </c>
      <c r="T2255" t="s">
        <v>261</v>
      </c>
      <c r="U2255" t="s">
        <v>261</v>
      </c>
      <c r="V2255">
        <v>1</v>
      </c>
      <c r="W2255">
        <v>0</v>
      </c>
      <c r="X2255">
        <v>1</v>
      </c>
      <c r="Y2255" t="s">
        <v>42</v>
      </c>
      <c r="Z2255" t="s">
        <v>43</v>
      </c>
      <c r="AA2255" t="s">
        <v>18750</v>
      </c>
      <c r="AB2255" s="4">
        <v>10752</v>
      </c>
      <c r="AC2255" s="4">
        <f t="shared" si="70"/>
        <v>10752</v>
      </c>
      <c r="AD2255" s="4">
        <f t="shared" si="71"/>
        <v>6451</v>
      </c>
    </row>
    <row r="2256" spans="1:30" x14ac:dyDescent="0.15">
      <c r="A2256" t="s">
        <v>18751</v>
      </c>
      <c r="B2256" t="s">
        <v>18752</v>
      </c>
      <c r="D2256" t="s">
        <v>18753</v>
      </c>
      <c r="F2256" t="s">
        <v>15636</v>
      </c>
      <c r="H2256" t="s">
        <v>18754</v>
      </c>
      <c r="I2256" t="s">
        <v>11589</v>
      </c>
      <c r="J2256" t="s">
        <v>2549</v>
      </c>
      <c r="K2256" t="s">
        <v>34</v>
      </c>
      <c r="L2256" t="s">
        <v>50</v>
      </c>
      <c r="M2256" t="s">
        <v>77</v>
      </c>
      <c r="O2256" t="s">
        <v>52</v>
      </c>
      <c r="P2256" t="s">
        <v>7592</v>
      </c>
      <c r="R2256" t="s">
        <v>88</v>
      </c>
      <c r="S2256" t="s">
        <v>18755</v>
      </c>
      <c r="T2256" t="s">
        <v>135</v>
      </c>
      <c r="U2256" t="s">
        <v>135</v>
      </c>
      <c r="V2256">
        <v>1</v>
      </c>
      <c r="W2256">
        <v>0</v>
      </c>
      <c r="X2256">
        <v>1</v>
      </c>
      <c r="Y2256" t="s">
        <v>42</v>
      </c>
      <c r="Z2256" t="s">
        <v>43</v>
      </c>
      <c r="AA2256" t="s">
        <v>18756</v>
      </c>
      <c r="AB2256" s="4">
        <v>10752</v>
      </c>
      <c r="AC2256" s="4">
        <f t="shared" si="70"/>
        <v>10752</v>
      </c>
      <c r="AD2256" s="4">
        <f t="shared" si="71"/>
        <v>6451</v>
      </c>
    </row>
    <row r="2257" spans="1:30" x14ac:dyDescent="0.15">
      <c r="A2257" t="s">
        <v>18757</v>
      </c>
      <c r="B2257" t="s">
        <v>18758</v>
      </c>
      <c r="D2257" t="s">
        <v>18759</v>
      </c>
      <c r="F2257" t="s">
        <v>18760</v>
      </c>
      <c r="H2257" t="s">
        <v>18761</v>
      </c>
      <c r="I2257" t="s">
        <v>738</v>
      </c>
      <c r="J2257" t="s">
        <v>13538</v>
      </c>
      <c r="K2257" t="s">
        <v>34</v>
      </c>
      <c r="L2257" t="s">
        <v>50</v>
      </c>
      <c r="M2257" t="s">
        <v>269</v>
      </c>
      <c r="O2257" t="s">
        <v>1335</v>
      </c>
      <c r="P2257" t="s">
        <v>7592</v>
      </c>
      <c r="R2257" t="s">
        <v>88</v>
      </c>
      <c r="S2257" t="s">
        <v>18762</v>
      </c>
      <c r="T2257" t="s">
        <v>7523</v>
      </c>
      <c r="U2257" t="s">
        <v>7523</v>
      </c>
      <c r="V2257">
        <v>1</v>
      </c>
      <c r="W2257">
        <v>0</v>
      </c>
      <c r="X2257">
        <v>1</v>
      </c>
      <c r="Y2257" t="s">
        <v>42</v>
      </c>
      <c r="Z2257" t="s">
        <v>107</v>
      </c>
      <c r="AA2257" t="s">
        <v>18763</v>
      </c>
      <c r="AB2257" s="4">
        <v>10752</v>
      </c>
      <c r="AC2257" s="4">
        <f t="shared" si="70"/>
        <v>10752</v>
      </c>
      <c r="AD2257" s="4">
        <f t="shared" si="71"/>
        <v>6451</v>
      </c>
    </row>
    <row r="2258" spans="1:30" x14ac:dyDescent="0.15">
      <c r="A2258" t="s">
        <v>18764</v>
      </c>
      <c r="B2258" t="s">
        <v>18765</v>
      </c>
      <c r="D2258" t="s">
        <v>18766</v>
      </c>
      <c r="F2258" t="s">
        <v>18767</v>
      </c>
      <c r="G2258" t="s">
        <v>18768</v>
      </c>
      <c r="H2258" t="s">
        <v>18769</v>
      </c>
      <c r="I2258" t="s">
        <v>738</v>
      </c>
      <c r="J2258" t="s">
        <v>12117</v>
      </c>
      <c r="K2258" t="s">
        <v>34</v>
      </c>
      <c r="L2258" t="s">
        <v>103</v>
      </c>
      <c r="M2258" t="s">
        <v>7572</v>
      </c>
      <c r="O2258" t="s">
        <v>1475</v>
      </c>
      <c r="P2258" t="s">
        <v>7478</v>
      </c>
      <c r="R2258" t="s">
        <v>88</v>
      </c>
      <c r="S2258" t="s">
        <v>18770</v>
      </c>
      <c r="T2258" t="s">
        <v>7444</v>
      </c>
      <c r="U2258" t="s">
        <v>7444</v>
      </c>
      <c r="V2258">
        <v>1</v>
      </c>
      <c r="W2258">
        <v>0</v>
      </c>
      <c r="X2258">
        <v>1</v>
      </c>
      <c r="Y2258" t="s">
        <v>42</v>
      </c>
      <c r="Z2258" t="s">
        <v>107</v>
      </c>
      <c r="AA2258" t="s">
        <v>18771</v>
      </c>
      <c r="AB2258" s="4">
        <v>10752</v>
      </c>
      <c r="AC2258" s="4">
        <f t="shared" si="70"/>
        <v>10752</v>
      </c>
      <c r="AD2258" s="4">
        <f t="shared" si="71"/>
        <v>6451</v>
      </c>
    </row>
    <row r="2259" spans="1:30" x14ac:dyDescent="0.15">
      <c r="A2259" t="s">
        <v>18772</v>
      </c>
      <c r="B2259" t="s">
        <v>18773</v>
      </c>
      <c r="D2259" t="s">
        <v>18774</v>
      </c>
      <c r="F2259" t="s">
        <v>18775</v>
      </c>
      <c r="H2259" t="s">
        <v>18776</v>
      </c>
      <c r="I2259" t="s">
        <v>11589</v>
      </c>
      <c r="J2259" t="s">
        <v>2549</v>
      </c>
      <c r="K2259" t="s">
        <v>34</v>
      </c>
      <c r="L2259" t="s">
        <v>50</v>
      </c>
      <c r="M2259" t="s">
        <v>77</v>
      </c>
      <c r="O2259" t="s">
        <v>52</v>
      </c>
      <c r="P2259" t="s">
        <v>7592</v>
      </c>
      <c r="R2259" t="s">
        <v>88</v>
      </c>
      <c r="S2259" t="s">
        <v>18777</v>
      </c>
      <c r="T2259" t="s">
        <v>135</v>
      </c>
      <c r="U2259" t="s">
        <v>135</v>
      </c>
      <c r="V2259">
        <v>1</v>
      </c>
      <c r="W2259">
        <v>0</v>
      </c>
      <c r="X2259">
        <v>1</v>
      </c>
      <c r="Y2259" t="s">
        <v>42</v>
      </c>
      <c r="Z2259" t="s">
        <v>43</v>
      </c>
      <c r="AA2259" t="s">
        <v>18778</v>
      </c>
      <c r="AB2259" s="4">
        <v>10752</v>
      </c>
      <c r="AC2259" s="4">
        <f t="shared" si="70"/>
        <v>10752</v>
      </c>
      <c r="AD2259" s="4">
        <f t="shared" si="71"/>
        <v>6451</v>
      </c>
    </row>
    <row r="2260" spans="1:30" x14ac:dyDescent="0.15">
      <c r="A2260" t="s">
        <v>18779</v>
      </c>
      <c r="B2260" t="s">
        <v>18780</v>
      </c>
      <c r="D2260" t="s">
        <v>18781</v>
      </c>
      <c r="F2260" t="s">
        <v>18782</v>
      </c>
      <c r="H2260" t="s">
        <v>18783</v>
      </c>
      <c r="I2260" t="s">
        <v>738</v>
      </c>
      <c r="J2260" t="s">
        <v>5452</v>
      </c>
      <c r="K2260" t="s">
        <v>34</v>
      </c>
      <c r="L2260" t="s">
        <v>167</v>
      </c>
      <c r="M2260" t="s">
        <v>763</v>
      </c>
      <c r="O2260" t="s">
        <v>1475</v>
      </c>
      <c r="P2260" t="s">
        <v>7478</v>
      </c>
      <c r="R2260" t="s">
        <v>88</v>
      </c>
      <c r="S2260" t="s">
        <v>18784</v>
      </c>
      <c r="T2260" t="s">
        <v>15412</v>
      </c>
      <c r="U2260" t="s">
        <v>135</v>
      </c>
      <c r="V2260">
        <v>4</v>
      </c>
      <c r="W2260">
        <v>0</v>
      </c>
      <c r="X2260">
        <v>4</v>
      </c>
      <c r="Y2260" t="s">
        <v>42</v>
      </c>
      <c r="Z2260" t="s">
        <v>107</v>
      </c>
      <c r="AA2260" t="s">
        <v>18785</v>
      </c>
      <c r="AB2260" s="4">
        <v>10752</v>
      </c>
      <c r="AC2260" s="4">
        <f t="shared" si="70"/>
        <v>43008</v>
      </c>
      <c r="AD2260" s="4">
        <f t="shared" si="71"/>
        <v>25805</v>
      </c>
    </row>
    <row r="2261" spans="1:30" x14ac:dyDescent="0.15">
      <c r="A2261" t="s">
        <v>18786</v>
      </c>
      <c r="B2261" t="s">
        <v>18787</v>
      </c>
      <c r="D2261" t="s">
        <v>18788</v>
      </c>
      <c r="F2261" t="s">
        <v>18789</v>
      </c>
      <c r="G2261" t="s">
        <v>18790</v>
      </c>
      <c r="I2261" t="s">
        <v>18720</v>
      </c>
      <c r="J2261" t="s">
        <v>13230</v>
      </c>
      <c r="K2261" t="s">
        <v>34</v>
      </c>
      <c r="L2261" t="s">
        <v>116</v>
      </c>
      <c r="M2261" t="s">
        <v>1128</v>
      </c>
      <c r="O2261" t="s">
        <v>220</v>
      </c>
      <c r="P2261" t="s">
        <v>764</v>
      </c>
      <c r="Q2261" t="s">
        <v>7478</v>
      </c>
      <c r="R2261" t="s">
        <v>88</v>
      </c>
      <c r="S2261" t="s">
        <v>18791</v>
      </c>
      <c r="T2261" t="s">
        <v>13311</v>
      </c>
      <c r="U2261" t="s">
        <v>7444</v>
      </c>
      <c r="V2261">
        <v>2</v>
      </c>
      <c r="W2261">
        <v>0</v>
      </c>
      <c r="X2261">
        <v>2</v>
      </c>
      <c r="Y2261" t="s">
        <v>42</v>
      </c>
      <c r="Z2261" t="s">
        <v>81</v>
      </c>
      <c r="AA2261" t="s">
        <v>18792</v>
      </c>
      <c r="AB2261" s="4">
        <v>10752</v>
      </c>
      <c r="AC2261" s="4">
        <f t="shared" si="70"/>
        <v>21504</v>
      </c>
      <c r="AD2261" s="4">
        <f t="shared" si="71"/>
        <v>12902</v>
      </c>
    </row>
    <row r="2262" spans="1:30" x14ac:dyDescent="0.15">
      <c r="A2262" t="s">
        <v>18793</v>
      </c>
      <c r="B2262" t="s">
        <v>18794</v>
      </c>
      <c r="D2262" t="s">
        <v>18795</v>
      </c>
      <c r="F2262" t="s">
        <v>18782</v>
      </c>
      <c r="H2262" t="s">
        <v>18796</v>
      </c>
      <c r="I2262" t="s">
        <v>18720</v>
      </c>
      <c r="J2262" t="s">
        <v>11590</v>
      </c>
      <c r="K2262" t="s">
        <v>34</v>
      </c>
      <c r="L2262" t="s">
        <v>167</v>
      </c>
      <c r="M2262" t="s">
        <v>763</v>
      </c>
      <c r="O2262" t="s">
        <v>220</v>
      </c>
      <c r="P2262" t="s">
        <v>7592</v>
      </c>
      <c r="R2262" t="s">
        <v>88</v>
      </c>
      <c r="S2262" t="s">
        <v>18797</v>
      </c>
      <c r="T2262" t="s">
        <v>12509</v>
      </c>
      <c r="U2262" t="s">
        <v>12509</v>
      </c>
      <c r="V2262">
        <v>1</v>
      </c>
      <c r="W2262">
        <v>0</v>
      </c>
      <c r="X2262">
        <v>1</v>
      </c>
      <c r="Y2262" t="s">
        <v>92</v>
      </c>
      <c r="Z2262" t="s">
        <v>107</v>
      </c>
      <c r="AA2262" t="s">
        <v>18798</v>
      </c>
      <c r="AB2262" s="4">
        <v>10752</v>
      </c>
      <c r="AC2262" s="4">
        <f t="shared" si="70"/>
        <v>10752</v>
      </c>
      <c r="AD2262" s="4">
        <f t="shared" si="71"/>
        <v>6451</v>
      </c>
    </row>
    <row r="2263" spans="1:30" x14ac:dyDescent="0.15">
      <c r="A2263" t="s">
        <v>18799</v>
      </c>
      <c r="B2263" t="s">
        <v>18800</v>
      </c>
      <c r="D2263" t="s">
        <v>18801</v>
      </c>
      <c r="F2263" t="s">
        <v>18789</v>
      </c>
      <c r="H2263" t="s">
        <v>18802</v>
      </c>
      <c r="I2263" t="s">
        <v>18720</v>
      </c>
      <c r="J2263" t="s">
        <v>268</v>
      </c>
      <c r="K2263" t="s">
        <v>34</v>
      </c>
      <c r="L2263" t="s">
        <v>116</v>
      </c>
      <c r="M2263" t="s">
        <v>1128</v>
      </c>
      <c r="O2263" t="s">
        <v>220</v>
      </c>
      <c r="P2263" t="s">
        <v>764</v>
      </c>
      <c r="Q2263" t="s">
        <v>7478</v>
      </c>
      <c r="R2263" t="s">
        <v>121</v>
      </c>
      <c r="S2263" t="s">
        <v>18803</v>
      </c>
      <c r="T2263" t="s">
        <v>135</v>
      </c>
      <c r="U2263" t="s">
        <v>135</v>
      </c>
      <c r="V2263">
        <v>1</v>
      </c>
      <c r="W2263">
        <v>0</v>
      </c>
      <c r="X2263">
        <v>1</v>
      </c>
      <c r="Y2263" t="s">
        <v>42</v>
      </c>
      <c r="Z2263" t="s">
        <v>107</v>
      </c>
      <c r="AA2263" t="s">
        <v>18804</v>
      </c>
      <c r="AB2263" s="4">
        <v>10752</v>
      </c>
      <c r="AC2263" s="4">
        <f t="shared" si="70"/>
        <v>10752</v>
      </c>
      <c r="AD2263" s="4">
        <f t="shared" si="71"/>
        <v>6451</v>
      </c>
    </row>
    <row r="2264" spans="1:30" x14ac:dyDescent="0.15">
      <c r="A2264" t="s">
        <v>18805</v>
      </c>
      <c r="B2264" t="s">
        <v>18806</v>
      </c>
      <c r="D2264" t="s">
        <v>18807</v>
      </c>
      <c r="E2264" t="s">
        <v>7383</v>
      </c>
      <c r="F2264" t="s">
        <v>2715</v>
      </c>
      <c r="H2264" t="s">
        <v>18808</v>
      </c>
      <c r="I2264" t="s">
        <v>2173</v>
      </c>
      <c r="J2264" t="s">
        <v>7676</v>
      </c>
      <c r="K2264" t="s">
        <v>34</v>
      </c>
      <c r="L2264" t="s">
        <v>50</v>
      </c>
      <c r="M2264" t="s">
        <v>51</v>
      </c>
      <c r="O2264" t="s">
        <v>1501</v>
      </c>
      <c r="P2264" t="s">
        <v>13629</v>
      </c>
      <c r="R2264" t="s">
        <v>121</v>
      </c>
      <c r="T2264" t="s">
        <v>7444</v>
      </c>
      <c r="U2264" t="s">
        <v>7444</v>
      </c>
      <c r="V2264">
        <v>2</v>
      </c>
      <c r="W2264">
        <v>0</v>
      </c>
      <c r="X2264">
        <v>2</v>
      </c>
      <c r="Y2264" t="s">
        <v>92</v>
      </c>
      <c r="Z2264" t="s">
        <v>107</v>
      </c>
      <c r="AA2264" t="s">
        <v>18809</v>
      </c>
      <c r="AB2264" s="4">
        <v>10752</v>
      </c>
      <c r="AC2264" s="4">
        <f t="shared" si="70"/>
        <v>21504</v>
      </c>
      <c r="AD2264" s="4">
        <f t="shared" si="71"/>
        <v>12902</v>
      </c>
    </row>
    <row r="2265" spans="1:30" x14ac:dyDescent="0.15">
      <c r="A2265" t="s">
        <v>18810</v>
      </c>
      <c r="B2265" t="s">
        <v>18811</v>
      </c>
      <c r="D2265" t="s">
        <v>18812</v>
      </c>
      <c r="F2265" t="s">
        <v>18813</v>
      </c>
      <c r="G2265" t="s">
        <v>18814</v>
      </c>
      <c r="H2265" t="s">
        <v>18815</v>
      </c>
      <c r="I2265" t="s">
        <v>2173</v>
      </c>
      <c r="J2265" t="s">
        <v>2065</v>
      </c>
      <c r="K2265" t="s">
        <v>34</v>
      </c>
      <c r="L2265" t="s">
        <v>341</v>
      </c>
      <c r="M2265" t="s">
        <v>342</v>
      </c>
      <c r="O2265" t="s">
        <v>1501</v>
      </c>
      <c r="P2265" t="s">
        <v>13629</v>
      </c>
      <c r="R2265" t="s">
        <v>88</v>
      </c>
      <c r="S2265" t="s">
        <v>18816</v>
      </c>
      <c r="T2265" t="s">
        <v>135</v>
      </c>
      <c r="U2265" t="s">
        <v>135</v>
      </c>
      <c r="V2265">
        <v>1</v>
      </c>
      <c r="W2265">
        <v>0</v>
      </c>
      <c r="X2265">
        <v>1</v>
      </c>
      <c r="Y2265" t="s">
        <v>92</v>
      </c>
      <c r="Z2265" t="s">
        <v>81</v>
      </c>
      <c r="AA2265" t="s">
        <v>18817</v>
      </c>
      <c r="AB2265" s="4">
        <v>7200</v>
      </c>
      <c r="AC2265" s="4">
        <f t="shared" si="70"/>
        <v>7200</v>
      </c>
      <c r="AD2265" s="4">
        <f t="shared" si="71"/>
        <v>4320</v>
      </c>
    </row>
    <row r="2266" spans="1:30" x14ac:dyDescent="0.15">
      <c r="A2266" t="s">
        <v>18818</v>
      </c>
      <c r="B2266" t="s">
        <v>18819</v>
      </c>
      <c r="D2266" t="s">
        <v>18820</v>
      </c>
      <c r="F2266" t="s">
        <v>13397</v>
      </c>
      <c r="G2266" t="s">
        <v>18821</v>
      </c>
      <c r="H2266" t="s">
        <v>18822</v>
      </c>
      <c r="I2266" t="s">
        <v>2173</v>
      </c>
      <c r="J2266" t="s">
        <v>719</v>
      </c>
      <c r="K2266" t="s">
        <v>34</v>
      </c>
      <c r="L2266" t="s">
        <v>116</v>
      </c>
      <c r="M2266" t="s">
        <v>7353</v>
      </c>
      <c r="O2266" t="s">
        <v>1501</v>
      </c>
      <c r="P2266" t="s">
        <v>12061</v>
      </c>
      <c r="Q2266" t="s">
        <v>7478</v>
      </c>
      <c r="R2266" t="s">
        <v>88</v>
      </c>
      <c r="S2266" t="s">
        <v>18823</v>
      </c>
      <c r="T2266" t="s">
        <v>135</v>
      </c>
      <c r="U2266" t="s">
        <v>135</v>
      </c>
      <c r="V2266">
        <v>1</v>
      </c>
      <c r="W2266">
        <v>0</v>
      </c>
      <c r="X2266">
        <v>1</v>
      </c>
      <c r="Y2266" t="s">
        <v>92</v>
      </c>
      <c r="Z2266" t="s">
        <v>107</v>
      </c>
      <c r="AA2266" t="s">
        <v>18824</v>
      </c>
      <c r="AB2266" s="4">
        <v>7200</v>
      </c>
      <c r="AC2266" s="4">
        <f t="shared" si="70"/>
        <v>7200</v>
      </c>
      <c r="AD2266" s="4">
        <f t="shared" si="71"/>
        <v>4320</v>
      </c>
    </row>
    <row r="2267" spans="1:30" x14ac:dyDescent="0.15">
      <c r="A2267" t="s">
        <v>18825</v>
      </c>
      <c r="B2267" t="s">
        <v>18826</v>
      </c>
      <c r="D2267" t="s">
        <v>18827</v>
      </c>
      <c r="F2267" t="s">
        <v>18828</v>
      </c>
      <c r="G2267" t="s">
        <v>18829</v>
      </c>
      <c r="H2267" t="s">
        <v>18830</v>
      </c>
      <c r="I2267" t="s">
        <v>18720</v>
      </c>
      <c r="J2267" t="s">
        <v>7676</v>
      </c>
      <c r="K2267" t="s">
        <v>34</v>
      </c>
      <c r="L2267" t="s">
        <v>167</v>
      </c>
      <c r="M2267" t="s">
        <v>528</v>
      </c>
      <c r="O2267" t="s">
        <v>220</v>
      </c>
      <c r="P2267" t="s">
        <v>7592</v>
      </c>
      <c r="R2267" t="s">
        <v>88</v>
      </c>
      <c r="S2267" t="s">
        <v>18831</v>
      </c>
      <c r="T2267" t="s">
        <v>7513</v>
      </c>
      <c r="U2267" t="s">
        <v>7513</v>
      </c>
      <c r="V2267">
        <v>1</v>
      </c>
      <c r="W2267">
        <v>0</v>
      </c>
      <c r="X2267">
        <v>1</v>
      </c>
      <c r="Y2267" t="s">
        <v>42</v>
      </c>
      <c r="Z2267" t="s">
        <v>81</v>
      </c>
      <c r="AA2267" t="s">
        <v>18832</v>
      </c>
      <c r="AB2267" s="4">
        <v>10752</v>
      </c>
      <c r="AC2267" s="4">
        <f t="shared" si="70"/>
        <v>10752</v>
      </c>
      <c r="AD2267" s="4">
        <f t="shared" si="71"/>
        <v>6451</v>
      </c>
    </row>
    <row r="2268" spans="1:30" x14ac:dyDescent="0.15">
      <c r="A2268" t="s">
        <v>18833</v>
      </c>
      <c r="B2268" t="s">
        <v>18834</v>
      </c>
      <c r="D2268" t="s">
        <v>18835</v>
      </c>
      <c r="F2268" t="s">
        <v>191</v>
      </c>
      <c r="G2268" t="s">
        <v>18836</v>
      </c>
      <c r="H2268" t="s">
        <v>18837</v>
      </c>
      <c r="I2268" t="s">
        <v>11885</v>
      </c>
      <c r="J2268" t="s">
        <v>7622</v>
      </c>
      <c r="K2268" t="s">
        <v>34</v>
      </c>
      <c r="L2268" t="s">
        <v>116</v>
      </c>
      <c r="M2268" t="s">
        <v>117</v>
      </c>
      <c r="O2268" t="s">
        <v>196</v>
      </c>
      <c r="P2268" t="s">
        <v>6530</v>
      </c>
      <c r="Q2268" t="s">
        <v>18838</v>
      </c>
      <c r="R2268" t="s">
        <v>121</v>
      </c>
      <c r="S2268" t="s">
        <v>18839</v>
      </c>
      <c r="T2268" t="s">
        <v>16724</v>
      </c>
      <c r="U2268" t="s">
        <v>7523</v>
      </c>
      <c r="V2268">
        <v>11</v>
      </c>
      <c r="W2268">
        <v>0</v>
      </c>
      <c r="X2268">
        <v>11</v>
      </c>
      <c r="Y2268" t="s">
        <v>92</v>
      </c>
      <c r="Z2268" t="s">
        <v>107</v>
      </c>
      <c r="AA2268" t="s">
        <v>18840</v>
      </c>
      <c r="AB2268" s="4">
        <v>7200</v>
      </c>
      <c r="AC2268" s="4">
        <f t="shared" si="70"/>
        <v>79200</v>
      </c>
      <c r="AD2268" s="4">
        <f t="shared" si="71"/>
        <v>47520</v>
      </c>
    </row>
    <row r="2269" spans="1:30" x14ac:dyDescent="0.15">
      <c r="A2269" t="s">
        <v>18841</v>
      </c>
      <c r="B2269" t="s">
        <v>18842</v>
      </c>
      <c r="C2269" t="s">
        <v>18843</v>
      </c>
      <c r="D2269" t="s">
        <v>18844</v>
      </c>
      <c r="F2269" t="s">
        <v>11683</v>
      </c>
      <c r="G2269" t="s">
        <v>18845</v>
      </c>
      <c r="H2269" t="s">
        <v>18846</v>
      </c>
      <c r="I2269" t="s">
        <v>738</v>
      </c>
      <c r="J2269" t="s">
        <v>7509</v>
      </c>
      <c r="K2269" t="s">
        <v>34</v>
      </c>
      <c r="L2269" t="s">
        <v>50</v>
      </c>
      <c r="M2269" t="s">
        <v>458</v>
      </c>
      <c r="O2269" t="s">
        <v>1475</v>
      </c>
      <c r="P2269" t="s">
        <v>7478</v>
      </c>
      <c r="R2269" t="s">
        <v>88</v>
      </c>
      <c r="T2269" t="s">
        <v>7444</v>
      </c>
      <c r="U2269" t="s">
        <v>7444</v>
      </c>
      <c r="V2269">
        <v>1</v>
      </c>
      <c r="W2269">
        <v>0</v>
      </c>
      <c r="X2269">
        <v>1</v>
      </c>
      <c r="Y2269" t="s">
        <v>42</v>
      </c>
      <c r="Z2269" t="s">
        <v>107</v>
      </c>
      <c r="AA2269" t="s">
        <v>18847</v>
      </c>
      <c r="AB2269" s="4">
        <v>7200</v>
      </c>
      <c r="AC2269" s="4">
        <f t="shared" si="70"/>
        <v>7200</v>
      </c>
      <c r="AD2269" s="4">
        <f t="shared" si="71"/>
        <v>4320</v>
      </c>
    </row>
    <row r="2270" spans="1:30" x14ac:dyDescent="0.15">
      <c r="A2270" t="s">
        <v>18848</v>
      </c>
      <c r="B2270" t="s">
        <v>18849</v>
      </c>
      <c r="D2270" t="s">
        <v>18850</v>
      </c>
      <c r="F2270" t="s">
        <v>18851</v>
      </c>
      <c r="H2270" t="s">
        <v>18852</v>
      </c>
      <c r="I2270" t="s">
        <v>738</v>
      </c>
      <c r="J2270" t="s">
        <v>719</v>
      </c>
      <c r="K2270" t="s">
        <v>34</v>
      </c>
      <c r="L2270" t="s">
        <v>167</v>
      </c>
      <c r="M2270" t="s">
        <v>1922</v>
      </c>
      <c r="O2270" t="s">
        <v>1475</v>
      </c>
      <c r="P2270" t="s">
        <v>7478</v>
      </c>
      <c r="R2270" t="s">
        <v>88</v>
      </c>
      <c r="S2270" t="s">
        <v>18853</v>
      </c>
      <c r="T2270" t="s">
        <v>135</v>
      </c>
      <c r="U2270" t="s">
        <v>135</v>
      </c>
      <c r="V2270">
        <v>1</v>
      </c>
      <c r="W2270">
        <v>0</v>
      </c>
      <c r="X2270">
        <v>1</v>
      </c>
      <c r="Y2270" t="s">
        <v>42</v>
      </c>
      <c r="Z2270" t="s">
        <v>107</v>
      </c>
      <c r="AA2270" t="s">
        <v>18854</v>
      </c>
      <c r="AB2270" s="4">
        <v>10752</v>
      </c>
      <c r="AC2270" s="4">
        <f t="shared" si="70"/>
        <v>10752</v>
      </c>
      <c r="AD2270" s="4">
        <f t="shared" si="71"/>
        <v>6451</v>
      </c>
    </row>
    <row r="2271" spans="1:30" x14ac:dyDescent="0.15">
      <c r="A2271" t="s">
        <v>18855</v>
      </c>
      <c r="B2271" t="s">
        <v>18856</v>
      </c>
      <c r="C2271" t="s">
        <v>18857</v>
      </c>
      <c r="D2271" t="s">
        <v>18858</v>
      </c>
      <c r="F2271" t="s">
        <v>12115</v>
      </c>
      <c r="H2271" t="s">
        <v>18859</v>
      </c>
      <c r="I2271" t="s">
        <v>16140</v>
      </c>
      <c r="J2271" t="s">
        <v>1062</v>
      </c>
      <c r="K2271" t="s">
        <v>34</v>
      </c>
      <c r="L2271" t="s">
        <v>167</v>
      </c>
      <c r="M2271" t="s">
        <v>320</v>
      </c>
      <c r="O2271" t="s">
        <v>37</v>
      </c>
      <c r="R2271" t="s">
        <v>321</v>
      </c>
      <c r="T2271" t="s">
        <v>2966</v>
      </c>
      <c r="U2271" t="s">
        <v>135</v>
      </c>
      <c r="V2271">
        <v>2</v>
      </c>
      <c r="W2271">
        <v>0</v>
      </c>
      <c r="X2271">
        <v>2</v>
      </c>
      <c r="Y2271" t="s">
        <v>92</v>
      </c>
      <c r="Z2271" t="s">
        <v>43</v>
      </c>
      <c r="AA2271" t="s">
        <v>18860</v>
      </c>
      <c r="AB2271" s="4">
        <v>7200</v>
      </c>
      <c r="AC2271" s="4">
        <f t="shared" si="70"/>
        <v>14400</v>
      </c>
      <c r="AD2271" s="4">
        <f t="shared" si="71"/>
        <v>8640</v>
      </c>
    </row>
    <row r="2272" spans="1:30" x14ac:dyDescent="0.15">
      <c r="A2272" t="s">
        <v>18861</v>
      </c>
      <c r="B2272" t="s">
        <v>18862</v>
      </c>
      <c r="C2272" t="s">
        <v>18863</v>
      </c>
      <c r="D2272" t="s">
        <v>18864</v>
      </c>
      <c r="F2272" t="s">
        <v>18865</v>
      </c>
      <c r="G2272" t="s">
        <v>18866</v>
      </c>
      <c r="H2272" t="s">
        <v>18867</v>
      </c>
      <c r="I2272" t="s">
        <v>3044</v>
      </c>
      <c r="J2272" t="s">
        <v>12407</v>
      </c>
      <c r="K2272" t="s">
        <v>34</v>
      </c>
      <c r="L2272" t="s">
        <v>50</v>
      </c>
      <c r="M2272" t="s">
        <v>1054</v>
      </c>
      <c r="O2272" t="s">
        <v>683</v>
      </c>
      <c r="P2272" t="s">
        <v>10993</v>
      </c>
      <c r="Q2272" t="s">
        <v>7478</v>
      </c>
      <c r="R2272" t="s">
        <v>88</v>
      </c>
      <c r="S2272" t="s">
        <v>18868</v>
      </c>
      <c r="T2272" t="s">
        <v>18869</v>
      </c>
      <c r="U2272" t="s">
        <v>261</v>
      </c>
      <c r="V2272">
        <v>3</v>
      </c>
      <c r="W2272">
        <v>0</v>
      </c>
      <c r="X2272">
        <v>3</v>
      </c>
      <c r="Y2272" t="s">
        <v>42</v>
      </c>
      <c r="Z2272" t="s">
        <v>107</v>
      </c>
      <c r="AA2272" t="s">
        <v>18870</v>
      </c>
      <c r="AB2272" s="4">
        <v>10752</v>
      </c>
      <c r="AC2272" s="4">
        <f t="shared" si="70"/>
        <v>32256</v>
      </c>
      <c r="AD2272" s="4">
        <f t="shared" si="71"/>
        <v>19354</v>
      </c>
    </row>
    <row r="2273" spans="1:30" x14ac:dyDescent="0.15">
      <c r="A2273" t="s">
        <v>18871</v>
      </c>
      <c r="B2273" t="s">
        <v>18872</v>
      </c>
      <c r="D2273" t="s">
        <v>18873</v>
      </c>
      <c r="F2273" t="s">
        <v>17894</v>
      </c>
      <c r="H2273" t="s">
        <v>18874</v>
      </c>
      <c r="I2273" t="s">
        <v>9268</v>
      </c>
      <c r="J2273" t="s">
        <v>3935</v>
      </c>
      <c r="K2273" t="s">
        <v>34</v>
      </c>
      <c r="L2273" t="s">
        <v>50</v>
      </c>
      <c r="M2273" t="s">
        <v>144</v>
      </c>
      <c r="O2273" t="s">
        <v>897</v>
      </c>
      <c r="P2273" t="s">
        <v>7478</v>
      </c>
      <c r="R2273" t="s">
        <v>121</v>
      </c>
      <c r="S2273" t="s">
        <v>18875</v>
      </c>
      <c r="T2273" t="s">
        <v>247</v>
      </c>
      <c r="U2273" t="s">
        <v>247</v>
      </c>
      <c r="V2273">
        <v>1</v>
      </c>
      <c r="W2273">
        <v>0</v>
      </c>
      <c r="X2273">
        <v>1</v>
      </c>
      <c r="Y2273" t="s">
        <v>92</v>
      </c>
      <c r="Z2273" t="s">
        <v>107</v>
      </c>
      <c r="AA2273" t="s">
        <v>18876</v>
      </c>
      <c r="AB2273" s="4">
        <v>10752</v>
      </c>
      <c r="AC2273" s="4">
        <f t="shared" si="70"/>
        <v>10752</v>
      </c>
      <c r="AD2273" s="4">
        <f t="shared" si="71"/>
        <v>6451</v>
      </c>
    </row>
    <row r="2274" spans="1:30" x14ac:dyDescent="0.15">
      <c r="A2274" t="s">
        <v>18877</v>
      </c>
      <c r="B2274" t="s">
        <v>18878</v>
      </c>
      <c r="D2274" t="s">
        <v>18879</v>
      </c>
      <c r="F2274" t="s">
        <v>13397</v>
      </c>
      <c r="G2274" t="s">
        <v>18880</v>
      </c>
      <c r="H2274" t="s">
        <v>18881</v>
      </c>
      <c r="I2274" t="s">
        <v>10043</v>
      </c>
      <c r="J2274" t="s">
        <v>1062</v>
      </c>
      <c r="K2274" t="s">
        <v>34</v>
      </c>
      <c r="L2274" t="s">
        <v>116</v>
      </c>
      <c r="M2274" t="s">
        <v>7353</v>
      </c>
      <c r="O2274" t="s">
        <v>118</v>
      </c>
      <c r="P2274" t="s">
        <v>5746</v>
      </c>
      <c r="Q2274" t="s">
        <v>18882</v>
      </c>
      <c r="R2274" t="s">
        <v>121</v>
      </c>
      <c r="S2274" t="s">
        <v>18883</v>
      </c>
      <c r="T2274" t="s">
        <v>13021</v>
      </c>
      <c r="U2274" t="s">
        <v>41</v>
      </c>
      <c r="V2274">
        <v>4</v>
      </c>
      <c r="W2274">
        <v>0</v>
      </c>
      <c r="X2274">
        <v>4</v>
      </c>
      <c r="Y2274" t="s">
        <v>92</v>
      </c>
      <c r="Z2274" t="s">
        <v>107</v>
      </c>
      <c r="AA2274" t="s">
        <v>18884</v>
      </c>
      <c r="AB2274" s="4">
        <v>10752</v>
      </c>
      <c r="AC2274" s="4">
        <f t="shared" si="70"/>
        <v>43008</v>
      </c>
      <c r="AD2274" s="4">
        <f t="shared" si="71"/>
        <v>25805</v>
      </c>
    </row>
    <row r="2275" spans="1:30" x14ac:dyDescent="0.15">
      <c r="A2275" t="s">
        <v>18885</v>
      </c>
      <c r="B2275" t="s">
        <v>18886</v>
      </c>
      <c r="D2275" t="s">
        <v>18887</v>
      </c>
      <c r="F2275" t="s">
        <v>3810</v>
      </c>
      <c r="G2275" t="s">
        <v>18888</v>
      </c>
      <c r="H2275" t="s">
        <v>18889</v>
      </c>
      <c r="I2275" t="s">
        <v>2173</v>
      </c>
      <c r="J2275" t="s">
        <v>11831</v>
      </c>
      <c r="K2275" t="s">
        <v>34</v>
      </c>
      <c r="L2275" t="s">
        <v>116</v>
      </c>
      <c r="M2275" t="s">
        <v>117</v>
      </c>
      <c r="O2275" t="s">
        <v>1501</v>
      </c>
      <c r="P2275" t="s">
        <v>2436</v>
      </c>
      <c r="Q2275" t="s">
        <v>18890</v>
      </c>
      <c r="R2275" t="s">
        <v>121</v>
      </c>
      <c r="S2275" t="s">
        <v>18891</v>
      </c>
      <c r="T2275" t="s">
        <v>18892</v>
      </c>
      <c r="U2275" t="s">
        <v>5522</v>
      </c>
      <c r="V2275">
        <v>2</v>
      </c>
      <c r="W2275">
        <v>0</v>
      </c>
      <c r="X2275">
        <v>2</v>
      </c>
      <c r="Y2275" t="s">
        <v>92</v>
      </c>
      <c r="Z2275" t="s">
        <v>107</v>
      </c>
      <c r="AA2275" t="s">
        <v>18893</v>
      </c>
      <c r="AB2275" s="4">
        <v>7200</v>
      </c>
      <c r="AC2275" s="4">
        <f t="shared" si="70"/>
        <v>14400</v>
      </c>
      <c r="AD2275" s="4">
        <f t="shared" si="71"/>
        <v>8640</v>
      </c>
    </row>
    <row r="2276" spans="1:30" x14ac:dyDescent="0.15">
      <c r="A2276" t="s">
        <v>18894</v>
      </c>
      <c r="B2276" t="s">
        <v>18895</v>
      </c>
      <c r="C2276" t="s">
        <v>18896</v>
      </c>
      <c r="D2276" t="s">
        <v>18897</v>
      </c>
      <c r="F2276" t="s">
        <v>15808</v>
      </c>
      <c r="G2276" t="s">
        <v>18898</v>
      </c>
      <c r="I2276" t="s">
        <v>18720</v>
      </c>
      <c r="J2276" t="s">
        <v>12117</v>
      </c>
      <c r="K2276" t="s">
        <v>34</v>
      </c>
      <c r="L2276" t="s">
        <v>50</v>
      </c>
      <c r="M2276" t="s">
        <v>66</v>
      </c>
      <c r="O2276" t="s">
        <v>220</v>
      </c>
      <c r="P2276" t="s">
        <v>764</v>
      </c>
      <c r="Q2276" t="s">
        <v>7478</v>
      </c>
      <c r="R2276" t="s">
        <v>88</v>
      </c>
      <c r="S2276" t="s">
        <v>18899</v>
      </c>
      <c r="T2276" t="s">
        <v>2635</v>
      </c>
      <c r="U2276" t="s">
        <v>261</v>
      </c>
      <c r="V2276">
        <v>3</v>
      </c>
      <c r="W2276">
        <v>0</v>
      </c>
      <c r="X2276">
        <v>3</v>
      </c>
      <c r="Y2276" t="s">
        <v>42</v>
      </c>
      <c r="Z2276" t="s">
        <v>107</v>
      </c>
      <c r="AA2276" t="s">
        <v>18900</v>
      </c>
      <c r="AB2276" s="4">
        <v>10752</v>
      </c>
      <c r="AC2276" s="4">
        <f t="shared" si="70"/>
        <v>32256</v>
      </c>
      <c r="AD2276" s="4">
        <f t="shared" si="71"/>
        <v>19354</v>
      </c>
    </row>
    <row r="2277" spans="1:30" x14ac:dyDescent="0.15">
      <c r="A2277" t="s">
        <v>18901</v>
      </c>
      <c r="B2277" t="s">
        <v>18902</v>
      </c>
      <c r="D2277" t="s">
        <v>18903</v>
      </c>
      <c r="F2277" t="s">
        <v>13397</v>
      </c>
      <c r="G2277" t="s">
        <v>18904</v>
      </c>
      <c r="H2277" t="s">
        <v>18905</v>
      </c>
      <c r="I2277" t="s">
        <v>2173</v>
      </c>
      <c r="J2277" t="s">
        <v>7571</v>
      </c>
      <c r="K2277" t="s">
        <v>34</v>
      </c>
      <c r="L2277" t="s">
        <v>116</v>
      </c>
      <c r="M2277" t="s">
        <v>7353</v>
      </c>
      <c r="O2277" t="s">
        <v>1501</v>
      </c>
      <c r="P2277" t="s">
        <v>16676</v>
      </c>
      <c r="Q2277" t="s">
        <v>7478</v>
      </c>
      <c r="R2277" t="s">
        <v>88</v>
      </c>
      <c r="S2277" t="s">
        <v>18906</v>
      </c>
      <c r="T2277" t="s">
        <v>7444</v>
      </c>
      <c r="U2277" t="s">
        <v>7444</v>
      </c>
      <c r="V2277">
        <v>1</v>
      </c>
      <c r="W2277">
        <v>0</v>
      </c>
      <c r="X2277">
        <v>1</v>
      </c>
      <c r="Y2277" t="s">
        <v>92</v>
      </c>
      <c r="Z2277" t="s">
        <v>107</v>
      </c>
      <c r="AA2277" t="s">
        <v>18907</v>
      </c>
      <c r="AB2277" s="4">
        <v>10752</v>
      </c>
      <c r="AC2277" s="4">
        <f t="shared" si="70"/>
        <v>10752</v>
      </c>
      <c r="AD2277" s="4">
        <f t="shared" si="71"/>
        <v>6451</v>
      </c>
    </row>
    <row r="2278" spans="1:30" x14ac:dyDescent="0.15">
      <c r="A2278" t="s">
        <v>18908</v>
      </c>
      <c r="B2278" t="s">
        <v>18909</v>
      </c>
      <c r="D2278" t="s">
        <v>18910</v>
      </c>
      <c r="F2278" t="s">
        <v>18911</v>
      </c>
      <c r="H2278" t="s">
        <v>18912</v>
      </c>
      <c r="I2278" t="s">
        <v>18720</v>
      </c>
      <c r="J2278" t="s">
        <v>1053</v>
      </c>
      <c r="K2278" t="s">
        <v>34</v>
      </c>
      <c r="L2278" t="s">
        <v>50</v>
      </c>
      <c r="M2278" t="s">
        <v>2272</v>
      </c>
      <c r="O2278" t="s">
        <v>220</v>
      </c>
      <c r="P2278" t="s">
        <v>7592</v>
      </c>
      <c r="R2278" t="s">
        <v>88</v>
      </c>
      <c r="S2278" t="s">
        <v>18913</v>
      </c>
      <c r="T2278" t="s">
        <v>135</v>
      </c>
      <c r="U2278" t="s">
        <v>135</v>
      </c>
      <c r="V2278">
        <v>1</v>
      </c>
      <c r="W2278">
        <v>0</v>
      </c>
      <c r="X2278">
        <v>1</v>
      </c>
      <c r="Y2278" t="s">
        <v>42</v>
      </c>
      <c r="Z2278" t="s">
        <v>107</v>
      </c>
      <c r="AA2278" t="s">
        <v>18914</v>
      </c>
      <c r="AB2278" s="4">
        <v>10752</v>
      </c>
      <c r="AC2278" s="4">
        <f t="shared" si="70"/>
        <v>10752</v>
      </c>
      <c r="AD2278" s="4">
        <f t="shared" si="71"/>
        <v>6451</v>
      </c>
    </row>
    <row r="2279" spans="1:30" x14ac:dyDescent="0.15">
      <c r="A2279" t="s">
        <v>18915</v>
      </c>
      <c r="B2279" t="s">
        <v>18916</v>
      </c>
      <c r="G2279" t="s">
        <v>18917</v>
      </c>
      <c r="H2279" t="s">
        <v>18918</v>
      </c>
      <c r="J2279" t="s">
        <v>13230</v>
      </c>
      <c r="K2279" t="s">
        <v>34</v>
      </c>
      <c r="L2279" t="s">
        <v>116</v>
      </c>
      <c r="M2279" t="s">
        <v>117</v>
      </c>
      <c r="O2279" t="s">
        <v>105</v>
      </c>
      <c r="P2279" t="s">
        <v>16514</v>
      </c>
      <c r="Q2279" t="s">
        <v>18919</v>
      </c>
      <c r="R2279" t="s">
        <v>121</v>
      </c>
      <c r="S2279" t="s">
        <v>18920</v>
      </c>
      <c r="T2279" t="s">
        <v>14287</v>
      </c>
      <c r="U2279" t="s">
        <v>14287</v>
      </c>
      <c r="V2279">
        <v>1</v>
      </c>
      <c r="W2279">
        <v>0</v>
      </c>
      <c r="X2279">
        <v>1</v>
      </c>
      <c r="Y2279" t="s">
        <v>92</v>
      </c>
      <c r="Z2279" t="s">
        <v>43</v>
      </c>
      <c r="AA2279" t="s">
        <v>18921</v>
      </c>
      <c r="AB2279" s="4">
        <v>7200</v>
      </c>
      <c r="AC2279" s="4">
        <f t="shared" si="70"/>
        <v>7200</v>
      </c>
      <c r="AD2279" s="4">
        <f t="shared" si="71"/>
        <v>4320</v>
      </c>
    </row>
    <row r="2280" spans="1:30" x14ac:dyDescent="0.15">
      <c r="A2280" t="s">
        <v>18922</v>
      </c>
      <c r="B2280" t="s">
        <v>18923</v>
      </c>
      <c r="D2280" t="s">
        <v>18924</v>
      </c>
      <c r="F2280" t="s">
        <v>18925</v>
      </c>
      <c r="H2280" t="s">
        <v>18926</v>
      </c>
      <c r="I2280" t="s">
        <v>738</v>
      </c>
      <c r="J2280" t="s">
        <v>12407</v>
      </c>
      <c r="K2280" t="s">
        <v>34</v>
      </c>
      <c r="L2280" t="s">
        <v>50</v>
      </c>
      <c r="M2280" t="s">
        <v>269</v>
      </c>
      <c r="O2280" t="s">
        <v>37</v>
      </c>
      <c r="R2280" t="s">
        <v>88</v>
      </c>
      <c r="S2280" t="s">
        <v>18927</v>
      </c>
      <c r="T2280" t="s">
        <v>6318</v>
      </c>
      <c r="U2280" t="s">
        <v>6318</v>
      </c>
      <c r="V2280">
        <v>1</v>
      </c>
      <c r="W2280">
        <v>0</v>
      </c>
      <c r="X2280">
        <v>1</v>
      </c>
      <c r="Y2280" t="s">
        <v>42</v>
      </c>
      <c r="Z2280" t="s">
        <v>107</v>
      </c>
      <c r="AA2280" t="s">
        <v>18928</v>
      </c>
      <c r="AB2280" s="4">
        <v>10752</v>
      </c>
      <c r="AC2280" s="4">
        <f t="shared" si="70"/>
        <v>10752</v>
      </c>
      <c r="AD2280" s="4">
        <f t="shared" si="71"/>
        <v>6451</v>
      </c>
    </row>
    <row r="2281" spans="1:30" x14ac:dyDescent="0.15">
      <c r="A2281" t="s">
        <v>18929</v>
      </c>
      <c r="B2281" t="s">
        <v>18930</v>
      </c>
      <c r="D2281" t="s">
        <v>18931</v>
      </c>
      <c r="E2281" t="s">
        <v>1049</v>
      </c>
      <c r="F2281" t="s">
        <v>18932</v>
      </c>
      <c r="G2281" t="s">
        <v>18933</v>
      </c>
      <c r="I2281" t="s">
        <v>2173</v>
      </c>
      <c r="J2281" t="s">
        <v>12117</v>
      </c>
      <c r="K2281" t="s">
        <v>34</v>
      </c>
      <c r="L2281" t="s">
        <v>167</v>
      </c>
      <c r="M2281" t="s">
        <v>4520</v>
      </c>
      <c r="O2281" t="s">
        <v>1501</v>
      </c>
      <c r="P2281" t="s">
        <v>13629</v>
      </c>
      <c r="R2281" t="s">
        <v>88</v>
      </c>
      <c r="S2281" t="s">
        <v>18934</v>
      </c>
      <c r="T2281" t="s">
        <v>7444</v>
      </c>
      <c r="U2281" t="s">
        <v>7444</v>
      </c>
      <c r="V2281">
        <v>2</v>
      </c>
      <c r="W2281">
        <v>0</v>
      </c>
      <c r="X2281">
        <v>2</v>
      </c>
      <c r="Y2281" t="s">
        <v>42</v>
      </c>
      <c r="Z2281" t="s">
        <v>107</v>
      </c>
      <c r="AA2281" t="s">
        <v>18935</v>
      </c>
      <c r="AB2281" s="4">
        <v>10752</v>
      </c>
      <c r="AC2281" s="4">
        <f t="shared" si="70"/>
        <v>21504</v>
      </c>
      <c r="AD2281" s="4">
        <f t="shared" si="71"/>
        <v>12902</v>
      </c>
    </row>
    <row r="2282" spans="1:30" x14ac:dyDescent="0.15">
      <c r="A2282" t="s">
        <v>18936</v>
      </c>
      <c r="B2282" t="s">
        <v>18937</v>
      </c>
      <c r="D2282" t="s">
        <v>18938</v>
      </c>
      <c r="F2282" t="s">
        <v>3521</v>
      </c>
      <c r="G2282" t="s">
        <v>18939</v>
      </c>
      <c r="H2282" t="s">
        <v>18940</v>
      </c>
      <c r="I2282" t="s">
        <v>3044</v>
      </c>
      <c r="J2282" t="s">
        <v>607</v>
      </c>
      <c r="K2282" t="s">
        <v>34</v>
      </c>
      <c r="L2282" t="s">
        <v>50</v>
      </c>
      <c r="M2282" t="s">
        <v>331</v>
      </c>
      <c r="O2282" t="s">
        <v>683</v>
      </c>
      <c r="P2282" t="s">
        <v>7592</v>
      </c>
      <c r="R2282" t="s">
        <v>88</v>
      </c>
      <c r="S2282" t="s">
        <v>18941</v>
      </c>
      <c r="T2282" t="s">
        <v>5763</v>
      </c>
      <c r="U2282" t="s">
        <v>5763</v>
      </c>
      <c r="V2282">
        <v>1</v>
      </c>
      <c r="W2282">
        <v>0</v>
      </c>
      <c r="X2282">
        <v>1</v>
      </c>
      <c r="Y2282" t="s">
        <v>92</v>
      </c>
      <c r="Z2282" t="s">
        <v>81</v>
      </c>
      <c r="AA2282" t="s">
        <v>18942</v>
      </c>
      <c r="AB2282" s="4">
        <v>7200</v>
      </c>
      <c r="AC2282" s="4">
        <f t="shared" si="70"/>
        <v>7200</v>
      </c>
      <c r="AD2282" s="4">
        <f t="shared" si="71"/>
        <v>4320</v>
      </c>
    </row>
    <row r="2283" spans="1:30" x14ac:dyDescent="0.15">
      <c r="A2283" t="s">
        <v>18943</v>
      </c>
      <c r="B2283" t="s">
        <v>18944</v>
      </c>
      <c r="C2283" t="s">
        <v>18945</v>
      </c>
      <c r="D2283" t="s">
        <v>18946</v>
      </c>
      <c r="F2283" t="s">
        <v>18947</v>
      </c>
      <c r="G2283" t="s">
        <v>18948</v>
      </c>
      <c r="H2283" t="s">
        <v>18949</v>
      </c>
      <c r="I2283" t="s">
        <v>2173</v>
      </c>
      <c r="J2283" t="s">
        <v>12060</v>
      </c>
      <c r="K2283" t="s">
        <v>34</v>
      </c>
      <c r="L2283" t="s">
        <v>775</v>
      </c>
      <c r="M2283" t="s">
        <v>7551</v>
      </c>
      <c r="O2283" t="s">
        <v>1501</v>
      </c>
      <c r="P2283" t="s">
        <v>13629</v>
      </c>
      <c r="R2283" t="s">
        <v>88</v>
      </c>
      <c r="S2283" t="s">
        <v>18950</v>
      </c>
      <c r="T2283" t="s">
        <v>7444</v>
      </c>
      <c r="U2283" t="s">
        <v>7444</v>
      </c>
      <c r="V2283">
        <v>1</v>
      </c>
      <c r="W2283">
        <v>0</v>
      </c>
      <c r="X2283">
        <v>1</v>
      </c>
      <c r="Y2283" t="s">
        <v>92</v>
      </c>
      <c r="Z2283" t="s">
        <v>43</v>
      </c>
      <c r="AA2283" t="s">
        <v>18951</v>
      </c>
      <c r="AB2283" s="4">
        <v>10752</v>
      </c>
      <c r="AC2283" s="4">
        <f t="shared" si="70"/>
        <v>10752</v>
      </c>
      <c r="AD2283" s="4">
        <f t="shared" si="71"/>
        <v>6451</v>
      </c>
    </row>
    <row r="2284" spans="1:30" x14ac:dyDescent="0.15">
      <c r="A2284" t="s">
        <v>18952</v>
      </c>
      <c r="B2284" t="s">
        <v>18953</v>
      </c>
      <c r="D2284" t="s">
        <v>18954</v>
      </c>
      <c r="F2284" t="s">
        <v>15628</v>
      </c>
      <c r="G2284" t="s">
        <v>18955</v>
      </c>
      <c r="H2284" t="s">
        <v>18956</v>
      </c>
      <c r="I2284" t="s">
        <v>11851</v>
      </c>
      <c r="J2284" t="s">
        <v>7580</v>
      </c>
      <c r="K2284" t="s">
        <v>34</v>
      </c>
      <c r="L2284" t="s">
        <v>50</v>
      </c>
      <c r="M2284" t="s">
        <v>51</v>
      </c>
      <c r="O2284" t="s">
        <v>1249</v>
      </c>
      <c r="P2284" t="s">
        <v>7592</v>
      </c>
      <c r="R2284" t="s">
        <v>88</v>
      </c>
      <c r="T2284" t="s">
        <v>16911</v>
      </c>
      <c r="U2284" t="s">
        <v>16911</v>
      </c>
      <c r="V2284">
        <v>1</v>
      </c>
      <c r="W2284">
        <v>0</v>
      </c>
      <c r="X2284">
        <v>1</v>
      </c>
      <c r="Y2284" t="s">
        <v>42</v>
      </c>
      <c r="Z2284" t="s">
        <v>107</v>
      </c>
      <c r="AA2284" t="s">
        <v>18957</v>
      </c>
      <c r="AB2284" s="4">
        <v>10752</v>
      </c>
      <c r="AC2284" s="4">
        <f t="shared" si="70"/>
        <v>10752</v>
      </c>
      <c r="AD2284" s="4">
        <f t="shared" si="71"/>
        <v>6451</v>
      </c>
    </row>
    <row r="2285" spans="1:30" x14ac:dyDescent="0.15">
      <c r="A2285" t="s">
        <v>18958</v>
      </c>
      <c r="B2285" t="s">
        <v>18959</v>
      </c>
      <c r="D2285" t="s">
        <v>18960</v>
      </c>
      <c r="F2285" t="s">
        <v>18961</v>
      </c>
      <c r="G2285" t="s">
        <v>18962</v>
      </c>
      <c r="H2285" t="s">
        <v>6712</v>
      </c>
      <c r="I2285" t="s">
        <v>11851</v>
      </c>
      <c r="J2285" t="s">
        <v>7530</v>
      </c>
      <c r="K2285" t="s">
        <v>34</v>
      </c>
      <c r="L2285" t="s">
        <v>116</v>
      </c>
      <c r="M2285" t="s">
        <v>1128</v>
      </c>
      <c r="O2285" t="s">
        <v>1249</v>
      </c>
      <c r="R2285" t="s">
        <v>88</v>
      </c>
      <c r="S2285" t="s">
        <v>18963</v>
      </c>
      <c r="T2285" t="s">
        <v>8936</v>
      </c>
      <c r="U2285" t="s">
        <v>261</v>
      </c>
      <c r="V2285">
        <v>4</v>
      </c>
      <c r="W2285">
        <v>0</v>
      </c>
      <c r="X2285">
        <v>4</v>
      </c>
      <c r="Y2285" t="s">
        <v>92</v>
      </c>
      <c r="Z2285" t="s">
        <v>107</v>
      </c>
      <c r="AA2285" t="s">
        <v>18964</v>
      </c>
      <c r="AB2285" s="4">
        <v>7200</v>
      </c>
      <c r="AC2285" s="4">
        <f t="shared" si="70"/>
        <v>28800</v>
      </c>
      <c r="AD2285" s="4">
        <f t="shared" si="71"/>
        <v>17280</v>
      </c>
    </row>
    <row r="2286" spans="1:30" x14ac:dyDescent="0.15">
      <c r="A2286" t="s">
        <v>18965</v>
      </c>
      <c r="B2286" t="s">
        <v>18966</v>
      </c>
      <c r="C2286" t="s">
        <v>18967</v>
      </c>
      <c r="D2286" t="s">
        <v>18968</v>
      </c>
      <c r="F2286" t="s">
        <v>7642</v>
      </c>
      <c r="G2286" t="s">
        <v>18969</v>
      </c>
      <c r="H2286" t="s">
        <v>18970</v>
      </c>
      <c r="I2286" t="s">
        <v>114</v>
      </c>
      <c r="J2286" t="s">
        <v>18389</v>
      </c>
      <c r="K2286" t="s">
        <v>34</v>
      </c>
      <c r="L2286" t="s">
        <v>116</v>
      </c>
      <c r="M2286" t="s">
        <v>117</v>
      </c>
      <c r="O2286" t="s">
        <v>293</v>
      </c>
      <c r="P2286" t="s">
        <v>18263</v>
      </c>
      <c r="Q2286" t="s">
        <v>18971</v>
      </c>
      <c r="R2286" t="s">
        <v>121</v>
      </c>
      <c r="S2286" t="s">
        <v>18972</v>
      </c>
      <c r="T2286" t="s">
        <v>18973</v>
      </c>
      <c r="U2286" t="s">
        <v>7613</v>
      </c>
      <c r="V2286">
        <v>6</v>
      </c>
      <c r="W2286">
        <v>0</v>
      </c>
      <c r="X2286">
        <v>6</v>
      </c>
      <c r="Y2286" t="s">
        <v>92</v>
      </c>
      <c r="Z2286" t="s">
        <v>43</v>
      </c>
      <c r="AA2286" t="s">
        <v>18974</v>
      </c>
      <c r="AB2286" s="4">
        <v>7200</v>
      </c>
      <c r="AC2286" s="4">
        <f t="shared" si="70"/>
        <v>43200</v>
      </c>
      <c r="AD2286" s="4">
        <f t="shared" si="71"/>
        <v>25920</v>
      </c>
    </row>
    <row r="2287" spans="1:30" x14ac:dyDescent="0.15">
      <c r="A2287" t="s">
        <v>18975</v>
      </c>
      <c r="B2287" t="s">
        <v>18976</v>
      </c>
      <c r="J2287" t="s">
        <v>17872</v>
      </c>
      <c r="K2287" t="s">
        <v>34</v>
      </c>
      <c r="L2287" t="s">
        <v>50</v>
      </c>
      <c r="M2287" t="s">
        <v>458</v>
      </c>
      <c r="O2287" t="s">
        <v>529</v>
      </c>
      <c r="P2287" t="s">
        <v>5668</v>
      </c>
      <c r="R2287" t="s">
        <v>88</v>
      </c>
      <c r="S2287" t="s">
        <v>18977</v>
      </c>
      <c r="T2287" t="s">
        <v>18501</v>
      </c>
      <c r="U2287" t="s">
        <v>7613</v>
      </c>
      <c r="V2287">
        <v>17</v>
      </c>
      <c r="W2287">
        <v>0</v>
      </c>
      <c r="X2287">
        <v>17</v>
      </c>
      <c r="Y2287" t="s">
        <v>92</v>
      </c>
      <c r="Z2287" t="s">
        <v>81</v>
      </c>
      <c r="AA2287" t="s">
        <v>18978</v>
      </c>
      <c r="AB2287" s="4">
        <v>7200</v>
      </c>
      <c r="AC2287" s="4">
        <f t="shared" si="70"/>
        <v>122400</v>
      </c>
      <c r="AD2287" s="4">
        <f t="shared" si="71"/>
        <v>73440</v>
      </c>
    </row>
    <row r="2288" spans="1:30" x14ac:dyDescent="0.15">
      <c r="A2288" t="s">
        <v>18979</v>
      </c>
      <c r="B2288" t="s">
        <v>18980</v>
      </c>
      <c r="C2288" t="s">
        <v>18981</v>
      </c>
      <c r="D2288" t="s">
        <v>18982</v>
      </c>
      <c r="F2288" t="s">
        <v>288</v>
      </c>
      <c r="G2288" t="s">
        <v>18983</v>
      </c>
      <c r="H2288" t="s">
        <v>18984</v>
      </c>
      <c r="I2288" t="s">
        <v>208</v>
      </c>
      <c r="J2288" t="s">
        <v>18389</v>
      </c>
      <c r="K2288" t="s">
        <v>34</v>
      </c>
      <c r="L2288" t="s">
        <v>116</v>
      </c>
      <c r="M2288" t="s">
        <v>117</v>
      </c>
      <c r="O2288" t="s">
        <v>293</v>
      </c>
      <c r="P2288" t="s">
        <v>1191</v>
      </c>
      <c r="R2288" t="s">
        <v>121</v>
      </c>
      <c r="S2288" t="s">
        <v>18985</v>
      </c>
      <c r="T2288" t="s">
        <v>18986</v>
      </c>
      <c r="U2288" t="s">
        <v>7613</v>
      </c>
      <c r="V2288">
        <v>21</v>
      </c>
      <c r="W2288">
        <v>0</v>
      </c>
      <c r="X2288">
        <v>21</v>
      </c>
      <c r="Y2288" t="s">
        <v>92</v>
      </c>
      <c r="Z2288" t="s">
        <v>43</v>
      </c>
      <c r="AA2288" t="s">
        <v>18987</v>
      </c>
      <c r="AB2288" s="4">
        <v>7200</v>
      </c>
      <c r="AC2288" s="4">
        <f t="shared" si="70"/>
        <v>151200</v>
      </c>
      <c r="AD2288" s="4">
        <f t="shared" si="71"/>
        <v>90720</v>
      </c>
    </row>
    <row r="2289" spans="1:30" x14ac:dyDescent="0.15">
      <c r="A2289" t="s">
        <v>18988</v>
      </c>
      <c r="B2289" t="s">
        <v>18989</v>
      </c>
      <c r="D2289" t="s">
        <v>18990</v>
      </c>
      <c r="F2289" t="s">
        <v>7598</v>
      </c>
      <c r="G2289" t="s">
        <v>18991</v>
      </c>
      <c r="H2289" t="s">
        <v>18992</v>
      </c>
      <c r="I2289" t="s">
        <v>16295</v>
      </c>
      <c r="J2289" t="s">
        <v>18389</v>
      </c>
      <c r="K2289" t="s">
        <v>34</v>
      </c>
      <c r="L2289" t="s">
        <v>116</v>
      </c>
      <c r="M2289" t="s">
        <v>117</v>
      </c>
      <c r="O2289" t="s">
        <v>332</v>
      </c>
      <c r="P2289" t="s">
        <v>10723</v>
      </c>
      <c r="R2289" t="s">
        <v>121</v>
      </c>
      <c r="S2289" t="s">
        <v>18993</v>
      </c>
      <c r="T2289" t="s">
        <v>18994</v>
      </c>
      <c r="U2289" t="s">
        <v>7613</v>
      </c>
      <c r="V2289">
        <v>9</v>
      </c>
      <c r="W2289">
        <v>0</v>
      </c>
      <c r="X2289">
        <v>9</v>
      </c>
      <c r="Y2289" t="s">
        <v>92</v>
      </c>
      <c r="Z2289" t="s">
        <v>107</v>
      </c>
      <c r="AA2289" t="s">
        <v>18995</v>
      </c>
      <c r="AB2289" s="4">
        <v>7200</v>
      </c>
      <c r="AC2289" s="4">
        <f t="shared" si="70"/>
        <v>64800</v>
      </c>
      <c r="AD2289" s="4">
        <f t="shared" si="71"/>
        <v>38880</v>
      </c>
    </row>
    <row r="2290" spans="1:30" x14ac:dyDescent="0.15">
      <c r="A2290" t="s">
        <v>18996</v>
      </c>
      <c r="B2290" t="s">
        <v>18997</v>
      </c>
      <c r="D2290" t="s">
        <v>18998</v>
      </c>
      <c r="F2290" t="s">
        <v>18999</v>
      </c>
      <c r="H2290" t="s">
        <v>19000</v>
      </c>
      <c r="I2290" t="s">
        <v>11851</v>
      </c>
      <c r="J2290" t="s">
        <v>719</v>
      </c>
      <c r="K2290" t="s">
        <v>34</v>
      </c>
      <c r="L2290" t="s">
        <v>167</v>
      </c>
      <c r="M2290" t="s">
        <v>4520</v>
      </c>
      <c r="O2290" t="s">
        <v>1249</v>
      </c>
      <c r="P2290" t="s">
        <v>13854</v>
      </c>
      <c r="Q2290" t="s">
        <v>7478</v>
      </c>
      <c r="R2290" t="s">
        <v>88</v>
      </c>
      <c r="S2290" t="s">
        <v>19001</v>
      </c>
      <c r="T2290" t="s">
        <v>135</v>
      </c>
      <c r="U2290" t="s">
        <v>135</v>
      </c>
      <c r="V2290">
        <v>1</v>
      </c>
      <c r="W2290">
        <v>0</v>
      </c>
      <c r="X2290">
        <v>1</v>
      </c>
      <c r="Y2290" t="s">
        <v>42</v>
      </c>
      <c r="Z2290" t="s">
        <v>107</v>
      </c>
      <c r="AA2290" t="s">
        <v>19002</v>
      </c>
      <c r="AB2290" s="4">
        <v>10752</v>
      </c>
      <c r="AC2290" s="4">
        <f t="shared" si="70"/>
        <v>10752</v>
      </c>
      <c r="AD2290" s="4">
        <f t="shared" si="71"/>
        <v>6451</v>
      </c>
    </row>
    <row r="2291" spans="1:30" x14ac:dyDescent="0.15">
      <c r="A2291" t="s">
        <v>19003</v>
      </c>
      <c r="B2291" t="s">
        <v>19004</v>
      </c>
      <c r="D2291" t="s">
        <v>19005</v>
      </c>
      <c r="F2291" t="s">
        <v>18252</v>
      </c>
      <c r="G2291" t="s">
        <v>19006</v>
      </c>
      <c r="I2291" t="s">
        <v>11851</v>
      </c>
      <c r="J2291" t="s">
        <v>7738</v>
      </c>
      <c r="K2291" t="s">
        <v>34</v>
      </c>
      <c r="L2291" t="s">
        <v>167</v>
      </c>
      <c r="M2291" t="s">
        <v>1922</v>
      </c>
      <c r="O2291" t="s">
        <v>1249</v>
      </c>
      <c r="P2291" t="s">
        <v>7592</v>
      </c>
      <c r="R2291" t="s">
        <v>88</v>
      </c>
      <c r="S2291" t="s">
        <v>19007</v>
      </c>
      <c r="T2291" t="s">
        <v>18869</v>
      </c>
      <c r="U2291" t="s">
        <v>261</v>
      </c>
      <c r="V2291">
        <v>3</v>
      </c>
      <c r="W2291">
        <v>0</v>
      </c>
      <c r="X2291">
        <v>3</v>
      </c>
      <c r="Y2291" t="s">
        <v>42</v>
      </c>
      <c r="Z2291" t="s">
        <v>107</v>
      </c>
      <c r="AA2291" t="s">
        <v>19008</v>
      </c>
      <c r="AB2291" s="4">
        <v>10752</v>
      </c>
      <c r="AC2291" s="4">
        <f t="shared" si="70"/>
        <v>32256</v>
      </c>
      <c r="AD2291" s="4">
        <f t="shared" si="71"/>
        <v>19354</v>
      </c>
    </row>
    <row r="2292" spans="1:30" x14ac:dyDescent="0.15">
      <c r="A2292" t="s">
        <v>19009</v>
      </c>
      <c r="B2292" t="s">
        <v>19010</v>
      </c>
      <c r="D2292" t="s">
        <v>19011</v>
      </c>
      <c r="F2292" t="s">
        <v>19012</v>
      </c>
      <c r="G2292" t="s">
        <v>19013</v>
      </c>
      <c r="H2292" t="s">
        <v>19014</v>
      </c>
      <c r="I2292" t="s">
        <v>11851</v>
      </c>
      <c r="J2292" t="s">
        <v>7530</v>
      </c>
      <c r="K2292" t="s">
        <v>34</v>
      </c>
      <c r="L2292" t="s">
        <v>167</v>
      </c>
      <c r="M2292" t="s">
        <v>4520</v>
      </c>
      <c r="O2292" t="s">
        <v>877</v>
      </c>
      <c r="P2292" t="s">
        <v>6546</v>
      </c>
      <c r="R2292" t="s">
        <v>88</v>
      </c>
      <c r="T2292" t="s">
        <v>261</v>
      </c>
      <c r="U2292" t="s">
        <v>261</v>
      </c>
      <c r="V2292">
        <v>1</v>
      </c>
      <c r="W2292">
        <v>0</v>
      </c>
      <c r="X2292">
        <v>1</v>
      </c>
      <c r="Y2292" t="s">
        <v>92</v>
      </c>
      <c r="Z2292" t="s">
        <v>107</v>
      </c>
      <c r="AA2292" t="s">
        <v>19015</v>
      </c>
      <c r="AB2292" s="4">
        <v>10752</v>
      </c>
      <c r="AC2292" s="4">
        <f t="shared" si="70"/>
        <v>10752</v>
      </c>
      <c r="AD2292" s="4">
        <f t="shared" si="71"/>
        <v>6451</v>
      </c>
    </row>
    <row r="2293" spans="1:30" x14ac:dyDescent="0.15">
      <c r="A2293" t="s">
        <v>19016</v>
      </c>
      <c r="B2293" t="s">
        <v>19017</v>
      </c>
      <c r="D2293" t="s">
        <v>19018</v>
      </c>
      <c r="F2293" t="s">
        <v>13862</v>
      </c>
      <c r="G2293" t="s">
        <v>19019</v>
      </c>
      <c r="H2293" t="s">
        <v>19020</v>
      </c>
      <c r="I2293" t="s">
        <v>17282</v>
      </c>
      <c r="J2293" t="s">
        <v>16884</v>
      </c>
      <c r="K2293" t="s">
        <v>34</v>
      </c>
      <c r="L2293" t="s">
        <v>116</v>
      </c>
      <c r="M2293" t="s">
        <v>117</v>
      </c>
      <c r="O2293" t="s">
        <v>3181</v>
      </c>
      <c r="P2293" t="s">
        <v>19021</v>
      </c>
      <c r="Q2293" t="s">
        <v>19022</v>
      </c>
      <c r="R2293" t="s">
        <v>121</v>
      </c>
      <c r="S2293" t="s">
        <v>19023</v>
      </c>
      <c r="T2293" t="s">
        <v>15006</v>
      </c>
      <c r="U2293" t="s">
        <v>7523</v>
      </c>
      <c r="V2293">
        <v>6</v>
      </c>
      <c r="W2293">
        <v>0</v>
      </c>
      <c r="X2293">
        <v>6</v>
      </c>
      <c r="Y2293" t="s">
        <v>92</v>
      </c>
      <c r="Z2293" t="s">
        <v>43</v>
      </c>
      <c r="AA2293" t="s">
        <v>19024</v>
      </c>
      <c r="AB2293" s="4">
        <v>7200</v>
      </c>
      <c r="AC2293" s="4">
        <f t="shared" si="70"/>
        <v>43200</v>
      </c>
      <c r="AD2293" s="4">
        <f t="shared" si="71"/>
        <v>25920</v>
      </c>
    </row>
    <row r="2294" spans="1:30" x14ac:dyDescent="0.15">
      <c r="A2294" t="s">
        <v>19025</v>
      </c>
      <c r="B2294" t="s">
        <v>19026</v>
      </c>
      <c r="D2294" t="s">
        <v>19027</v>
      </c>
      <c r="F2294" t="s">
        <v>4930</v>
      </c>
      <c r="G2294" t="s">
        <v>19028</v>
      </c>
      <c r="H2294" t="s">
        <v>19029</v>
      </c>
      <c r="I2294" t="s">
        <v>1668</v>
      </c>
      <c r="J2294" t="s">
        <v>7509</v>
      </c>
      <c r="K2294" t="s">
        <v>34</v>
      </c>
      <c r="L2294" t="s">
        <v>116</v>
      </c>
      <c r="M2294" t="s">
        <v>117</v>
      </c>
      <c r="O2294" t="s">
        <v>1501</v>
      </c>
      <c r="P2294" t="s">
        <v>16676</v>
      </c>
      <c r="R2294" t="s">
        <v>121</v>
      </c>
      <c r="S2294" t="s">
        <v>19030</v>
      </c>
      <c r="T2294" t="s">
        <v>19031</v>
      </c>
      <c r="U2294" t="s">
        <v>7523</v>
      </c>
      <c r="V2294">
        <v>19</v>
      </c>
      <c r="W2294">
        <v>0</v>
      </c>
      <c r="X2294">
        <v>19</v>
      </c>
      <c r="Y2294" t="s">
        <v>92</v>
      </c>
      <c r="Z2294" t="s">
        <v>43</v>
      </c>
      <c r="AA2294" t="s">
        <v>19032</v>
      </c>
      <c r="AB2294" s="4">
        <v>7200</v>
      </c>
      <c r="AC2294" s="4">
        <f t="shared" si="70"/>
        <v>136800</v>
      </c>
      <c r="AD2294" s="4">
        <f t="shared" si="71"/>
        <v>82080</v>
      </c>
    </row>
    <row r="2295" spans="1:30" x14ac:dyDescent="0.15">
      <c r="A2295" t="s">
        <v>19033</v>
      </c>
      <c r="B2295" t="s">
        <v>19034</v>
      </c>
      <c r="C2295" t="s">
        <v>19035</v>
      </c>
      <c r="D2295" t="s">
        <v>19036</v>
      </c>
      <c r="F2295" t="s">
        <v>7619</v>
      </c>
      <c r="G2295" t="s">
        <v>19037</v>
      </c>
      <c r="H2295" t="s">
        <v>19038</v>
      </c>
      <c r="I2295" t="s">
        <v>114</v>
      </c>
      <c r="J2295" t="s">
        <v>16884</v>
      </c>
      <c r="K2295" t="s">
        <v>34</v>
      </c>
      <c r="L2295" t="s">
        <v>116</v>
      </c>
      <c r="M2295" t="s">
        <v>117</v>
      </c>
      <c r="O2295" t="s">
        <v>529</v>
      </c>
      <c r="P2295" t="s">
        <v>14463</v>
      </c>
      <c r="Q2295" t="s">
        <v>19039</v>
      </c>
      <c r="R2295" t="s">
        <v>121</v>
      </c>
      <c r="S2295" t="s">
        <v>19040</v>
      </c>
      <c r="T2295" t="s">
        <v>7545</v>
      </c>
      <c r="U2295" t="s">
        <v>7523</v>
      </c>
      <c r="V2295">
        <v>10</v>
      </c>
      <c r="W2295">
        <v>0</v>
      </c>
      <c r="X2295">
        <v>10</v>
      </c>
      <c r="Y2295" t="s">
        <v>92</v>
      </c>
      <c r="Z2295" t="s">
        <v>43</v>
      </c>
      <c r="AA2295" t="s">
        <v>19041</v>
      </c>
      <c r="AB2295" s="4">
        <v>7200</v>
      </c>
      <c r="AC2295" s="4">
        <f t="shared" si="70"/>
        <v>72000</v>
      </c>
      <c r="AD2295" s="4">
        <f t="shared" si="71"/>
        <v>43200</v>
      </c>
    </row>
    <row r="2296" spans="1:30" x14ac:dyDescent="0.15">
      <c r="A2296" t="s">
        <v>19042</v>
      </c>
      <c r="B2296" t="s">
        <v>19043</v>
      </c>
      <c r="C2296" t="s">
        <v>19044</v>
      </c>
      <c r="D2296" t="s">
        <v>19045</v>
      </c>
      <c r="F2296" t="s">
        <v>19046</v>
      </c>
      <c r="G2296" t="s">
        <v>19047</v>
      </c>
      <c r="H2296" t="s">
        <v>19048</v>
      </c>
      <c r="I2296" t="s">
        <v>2111</v>
      </c>
      <c r="J2296" t="s">
        <v>18389</v>
      </c>
      <c r="K2296" t="s">
        <v>34</v>
      </c>
      <c r="L2296" t="s">
        <v>116</v>
      </c>
      <c r="M2296" t="s">
        <v>117</v>
      </c>
      <c r="O2296" t="s">
        <v>1356</v>
      </c>
      <c r="P2296" t="s">
        <v>7835</v>
      </c>
      <c r="R2296" t="s">
        <v>121</v>
      </c>
      <c r="S2296" t="s">
        <v>19049</v>
      </c>
      <c r="T2296" t="s">
        <v>19050</v>
      </c>
      <c r="U2296" t="s">
        <v>7523</v>
      </c>
      <c r="V2296">
        <v>17</v>
      </c>
      <c r="W2296">
        <v>0</v>
      </c>
      <c r="X2296">
        <v>17</v>
      </c>
      <c r="Y2296" t="s">
        <v>92</v>
      </c>
      <c r="Z2296" t="s">
        <v>43</v>
      </c>
      <c r="AA2296" t="s">
        <v>19051</v>
      </c>
      <c r="AB2296" s="4">
        <v>7200</v>
      </c>
      <c r="AC2296" s="4">
        <f t="shared" si="70"/>
        <v>122400</v>
      </c>
      <c r="AD2296" s="4">
        <f t="shared" si="71"/>
        <v>73440</v>
      </c>
    </row>
    <row r="2297" spans="1:30" x14ac:dyDescent="0.15">
      <c r="A2297" t="s">
        <v>19052</v>
      </c>
      <c r="B2297" t="s">
        <v>19053</v>
      </c>
      <c r="C2297" t="s">
        <v>19054</v>
      </c>
      <c r="D2297" t="s">
        <v>19055</v>
      </c>
      <c r="F2297" t="s">
        <v>15790</v>
      </c>
      <c r="G2297" t="s">
        <v>19056</v>
      </c>
      <c r="H2297" t="s">
        <v>4477</v>
      </c>
      <c r="I2297" t="s">
        <v>4478</v>
      </c>
      <c r="J2297" t="s">
        <v>16358</v>
      </c>
      <c r="K2297" t="s">
        <v>34</v>
      </c>
      <c r="L2297" t="s">
        <v>35</v>
      </c>
      <c r="M2297" t="s">
        <v>257</v>
      </c>
      <c r="O2297" t="s">
        <v>37</v>
      </c>
      <c r="R2297" t="s">
        <v>38</v>
      </c>
      <c r="S2297" t="s">
        <v>19057</v>
      </c>
      <c r="T2297" t="s">
        <v>19058</v>
      </c>
      <c r="U2297" t="s">
        <v>7523</v>
      </c>
      <c r="V2297">
        <v>16</v>
      </c>
      <c r="W2297">
        <v>0</v>
      </c>
      <c r="X2297">
        <v>16</v>
      </c>
      <c r="Y2297" t="s">
        <v>42</v>
      </c>
      <c r="Z2297" t="s">
        <v>81</v>
      </c>
      <c r="AA2297" t="s">
        <v>19059</v>
      </c>
      <c r="AB2297" s="4">
        <v>7200</v>
      </c>
      <c r="AC2297" s="4">
        <f t="shared" si="70"/>
        <v>115200</v>
      </c>
      <c r="AD2297" s="4">
        <f t="shared" si="71"/>
        <v>69120</v>
      </c>
    </row>
    <row r="2298" spans="1:30" x14ac:dyDescent="0.15">
      <c r="A2298" t="s">
        <v>19060</v>
      </c>
      <c r="B2298" t="s">
        <v>19061</v>
      </c>
      <c r="D2298" t="s">
        <v>19062</v>
      </c>
      <c r="F2298" t="s">
        <v>7684</v>
      </c>
      <c r="G2298" t="s">
        <v>19063</v>
      </c>
      <c r="H2298" t="s">
        <v>19064</v>
      </c>
      <c r="I2298" t="s">
        <v>7508</v>
      </c>
      <c r="J2298" t="s">
        <v>16987</v>
      </c>
      <c r="K2298" t="s">
        <v>34</v>
      </c>
      <c r="L2298" t="s">
        <v>116</v>
      </c>
      <c r="M2298" t="s">
        <v>117</v>
      </c>
      <c r="O2298" t="s">
        <v>720</v>
      </c>
      <c r="P2298" t="s">
        <v>7716</v>
      </c>
      <c r="Q2298" t="s">
        <v>19065</v>
      </c>
      <c r="R2298" t="s">
        <v>121</v>
      </c>
      <c r="S2298" t="s">
        <v>19066</v>
      </c>
      <c r="T2298" t="s">
        <v>15412</v>
      </c>
      <c r="U2298" t="s">
        <v>7523</v>
      </c>
      <c r="V2298">
        <v>4</v>
      </c>
      <c r="W2298">
        <v>0</v>
      </c>
      <c r="X2298">
        <v>4</v>
      </c>
      <c r="Y2298" t="s">
        <v>92</v>
      </c>
      <c r="Z2298" t="s">
        <v>43</v>
      </c>
      <c r="AA2298" t="s">
        <v>19067</v>
      </c>
      <c r="AB2298" s="4">
        <v>7200</v>
      </c>
      <c r="AC2298" s="4">
        <f t="shared" si="70"/>
        <v>28800</v>
      </c>
      <c r="AD2298" s="4">
        <f t="shared" si="71"/>
        <v>17280</v>
      </c>
    </row>
    <row r="2299" spans="1:30" x14ac:dyDescent="0.15">
      <c r="A2299" t="s">
        <v>19068</v>
      </c>
      <c r="B2299" t="s">
        <v>19069</v>
      </c>
      <c r="D2299" t="s">
        <v>19070</v>
      </c>
      <c r="F2299" t="s">
        <v>3956</v>
      </c>
      <c r="G2299" t="s">
        <v>19071</v>
      </c>
      <c r="H2299" t="s">
        <v>19072</v>
      </c>
      <c r="I2299" t="s">
        <v>11851</v>
      </c>
      <c r="J2299" t="s">
        <v>7738</v>
      </c>
      <c r="K2299" t="s">
        <v>34</v>
      </c>
      <c r="L2299" t="s">
        <v>116</v>
      </c>
      <c r="M2299" t="s">
        <v>117</v>
      </c>
      <c r="O2299" t="s">
        <v>1249</v>
      </c>
      <c r="P2299" t="s">
        <v>14677</v>
      </c>
      <c r="Q2299" t="s">
        <v>19073</v>
      </c>
      <c r="R2299" t="s">
        <v>121</v>
      </c>
      <c r="S2299" t="s">
        <v>19074</v>
      </c>
      <c r="T2299" t="s">
        <v>19075</v>
      </c>
      <c r="U2299" t="s">
        <v>7523</v>
      </c>
      <c r="V2299">
        <v>2</v>
      </c>
      <c r="W2299">
        <v>0</v>
      </c>
      <c r="X2299">
        <v>2</v>
      </c>
      <c r="Y2299" t="s">
        <v>92</v>
      </c>
      <c r="Z2299" t="s">
        <v>107</v>
      </c>
      <c r="AA2299" t="s">
        <v>19076</v>
      </c>
      <c r="AB2299" s="4">
        <v>7200</v>
      </c>
      <c r="AC2299" s="4">
        <f t="shared" si="70"/>
        <v>14400</v>
      </c>
      <c r="AD2299" s="4">
        <f t="shared" si="71"/>
        <v>8640</v>
      </c>
    </row>
    <row r="2300" spans="1:30" x14ac:dyDescent="0.15">
      <c r="A2300" t="s">
        <v>19077</v>
      </c>
      <c r="B2300" t="s">
        <v>19078</v>
      </c>
      <c r="C2300" t="s">
        <v>19079</v>
      </c>
      <c r="D2300" t="s">
        <v>19080</v>
      </c>
      <c r="F2300" t="s">
        <v>7861</v>
      </c>
      <c r="G2300" t="s">
        <v>19081</v>
      </c>
      <c r="H2300" t="s">
        <v>19082</v>
      </c>
      <c r="I2300" t="s">
        <v>2923</v>
      </c>
      <c r="J2300" t="s">
        <v>7738</v>
      </c>
      <c r="K2300" t="s">
        <v>34</v>
      </c>
      <c r="L2300" t="s">
        <v>116</v>
      </c>
      <c r="M2300" t="s">
        <v>117</v>
      </c>
      <c r="O2300" t="s">
        <v>332</v>
      </c>
      <c r="P2300" t="s">
        <v>3986</v>
      </c>
      <c r="Q2300" t="s">
        <v>19083</v>
      </c>
      <c r="R2300" t="s">
        <v>121</v>
      </c>
      <c r="S2300" t="s">
        <v>19084</v>
      </c>
      <c r="T2300" t="s">
        <v>12486</v>
      </c>
      <c r="U2300" t="s">
        <v>7444</v>
      </c>
      <c r="V2300">
        <v>5</v>
      </c>
      <c r="W2300">
        <v>0</v>
      </c>
      <c r="X2300">
        <v>5</v>
      </c>
      <c r="Y2300" t="s">
        <v>92</v>
      </c>
      <c r="Z2300" t="s">
        <v>43</v>
      </c>
      <c r="AA2300" t="s">
        <v>19085</v>
      </c>
      <c r="AB2300" s="4">
        <v>7200</v>
      </c>
      <c r="AC2300" s="4">
        <f t="shared" si="70"/>
        <v>36000</v>
      </c>
      <c r="AD2300" s="4">
        <f t="shared" si="71"/>
        <v>21600</v>
      </c>
    </row>
    <row r="2301" spans="1:30" x14ac:dyDescent="0.15">
      <c r="A2301" t="s">
        <v>19086</v>
      </c>
      <c r="B2301" t="s">
        <v>19087</v>
      </c>
      <c r="D2301" t="s">
        <v>19088</v>
      </c>
      <c r="F2301" t="s">
        <v>19089</v>
      </c>
      <c r="G2301" t="s">
        <v>19090</v>
      </c>
      <c r="H2301" t="s">
        <v>19091</v>
      </c>
      <c r="I2301" t="s">
        <v>11851</v>
      </c>
      <c r="J2301" t="s">
        <v>2271</v>
      </c>
      <c r="K2301" t="s">
        <v>34</v>
      </c>
      <c r="L2301" t="s">
        <v>103</v>
      </c>
      <c r="M2301" t="s">
        <v>2523</v>
      </c>
      <c r="O2301" t="s">
        <v>1249</v>
      </c>
      <c r="P2301" t="s">
        <v>7592</v>
      </c>
      <c r="R2301" t="s">
        <v>88</v>
      </c>
      <c r="T2301" t="s">
        <v>41</v>
      </c>
      <c r="U2301" t="s">
        <v>41</v>
      </c>
      <c r="V2301">
        <v>1</v>
      </c>
      <c r="W2301">
        <v>0</v>
      </c>
      <c r="X2301">
        <v>1</v>
      </c>
      <c r="Y2301" t="s">
        <v>42</v>
      </c>
      <c r="Z2301" t="s">
        <v>107</v>
      </c>
      <c r="AA2301" t="s">
        <v>19092</v>
      </c>
      <c r="AB2301" s="4">
        <v>10752</v>
      </c>
      <c r="AC2301" s="4">
        <f t="shared" si="70"/>
        <v>10752</v>
      </c>
      <c r="AD2301" s="4">
        <f t="shared" si="71"/>
        <v>6451</v>
      </c>
    </row>
    <row r="2302" spans="1:30" x14ac:dyDescent="0.15">
      <c r="A2302" t="s">
        <v>19093</v>
      </c>
      <c r="B2302" t="s">
        <v>19094</v>
      </c>
      <c r="D2302" t="s">
        <v>19095</v>
      </c>
      <c r="F2302" t="s">
        <v>19096</v>
      </c>
      <c r="G2302" t="s">
        <v>19097</v>
      </c>
      <c r="H2302" t="s">
        <v>19098</v>
      </c>
      <c r="I2302" t="s">
        <v>15902</v>
      </c>
      <c r="J2302" t="s">
        <v>2476</v>
      </c>
      <c r="K2302" t="s">
        <v>34</v>
      </c>
      <c r="L2302" t="s">
        <v>167</v>
      </c>
      <c r="M2302" t="s">
        <v>528</v>
      </c>
      <c r="O2302" t="s">
        <v>1249</v>
      </c>
      <c r="P2302" t="s">
        <v>7592</v>
      </c>
      <c r="R2302" t="s">
        <v>88</v>
      </c>
      <c r="S2302" t="s">
        <v>19099</v>
      </c>
      <c r="T2302" t="s">
        <v>5513</v>
      </c>
      <c r="U2302" t="s">
        <v>5513</v>
      </c>
      <c r="V2302">
        <v>1</v>
      </c>
      <c r="W2302">
        <v>0</v>
      </c>
      <c r="X2302">
        <v>1</v>
      </c>
      <c r="Y2302" t="s">
        <v>42</v>
      </c>
      <c r="Z2302" t="s">
        <v>107</v>
      </c>
      <c r="AA2302" t="s">
        <v>19100</v>
      </c>
      <c r="AB2302" s="4">
        <v>10752</v>
      </c>
      <c r="AC2302" s="4">
        <f t="shared" si="70"/>
        <v>10752</v>
      </c>
      <c r="AD2302" s="4">
        <f t="shared" si="71"/>
        <v>6451</v>
      </c>
    </row>
    <row r="2303" spans="1:30" x14ac:dyDescent="0.15">
      <c r="A2303" t="s">
        <v>19101</v>
      </c>
      <c r="B2303" t="s">
        <v>19102</v>
      </c>
      <c r="C2303" t="s">
        <v>19103</v>
      </c>
      <c r="D2303" t="s">
        <v>19104</v>
      </c>
      <c r="F2303" t="s">
        <v>3956</v>
      </c>
      <c r="G2303" t="s">
        <v>19105</v>
      </c>
      <c r="H2303" t="s">
        <v>19106</v>
      </c>
      <c r="I2303" t="s">
        <v>11851</v>
      </c>
      <c r="J2303" t="s">
        <v>7509</v>
      </c>
      <c r="K2303" t="s">
        <v>34</v>
      </c>
      <c r="L2303" t="s">
        <v>116</v>
      </c>
      <c r="M2303" t="s">
        <v>117</v>
      </c>
      <c r="O2303" t="s">
        <v>1249</v>
      </c>
      <c r="P2303" t="s">
        <v>5081</v>
      </c>
      <c r="Q2303" t="s">
        <v>19107</v>
      </c>
      <c r="R2303" t="s">
        <v>121</v>
      </c>
      <c r="S2303" t="s">
        <v>19108</v>
      </c>
      <c r="T2303" t="s">
        <v>15412</v>
      </c>
      <c r="U2303" t="s">
        <v>7523</v>
      </c>
      <c r="V2303">
        <v>4</v>
      </c>
      <c r="W2303">
        <v>0</v>
      </c>
      <c r="X2303">
        <v>4</v>
      </c>
      <c r="Y2303" t="s">
        <v>92</v>
      </c>
      <c r="Z2303" t="s">
        <v>107</v>
      </c>
      <c r="AA2303" t="s">
        <v>19109</v>
      </c>
      <c r="AB2303" s="4">
        <v>7200</v>
      </c>
      <c r="AC2303" s="4">
        <f t="shared" si="70"/>
        <v>28800</v>
      </c>
      <c r="AD2303" s="4">
        <f t="shared" si="71"/>
        <v>17280</v>
      </c>
    </row>
    <row r="2304" spans="1:30" x14ac:dyDescent="0.15">
      <c r="A2304" t="s">
        <v>19110</v>
      </c>
      <c r="B2304" t="s">
        <v>19111</v>
      </c>
      <c r="D2304" t="s">
        <v>19112</v>
      </c>
      <c r="E2304" t="s">
        <v>19113</v>
      </c>
      <c r="F2304" t="s">
        <v>17922</v>
      </c>
      <c r="G2304" t="s">
        <v>19114</v>
      </c>
      <c r="H2304" t="s">
        <v>19115</v>
      </c>
      <c r="I2304" t="s">
        <v>15902</v>
      </c>
      <c r="J2304" t="s">
        <v>33</v>
      </c>
      <c r="K2304" t="s">
        <v>34</v>
      </c>
      <c r="L2304" t="s">
        <v>50</v>
      </c>
      <c r="M2304" t="s">
        <v>181</v>
      </c>
      <c r="O2304" t="s">
        <v>1249</v>
      </c>
      <c r="P2304" t="s">
        <v>7592</v>
      </c>
      <c r="R2304" t="s">
        <v>88</v>
      </c>
      <c r="S2304" t="s">
        <v>19116</v>
      </c>
      <c r="T2304" t="s">
        <v>41</v>
      </c>
      <c r="U2304" t="s">
        <v>41</v>
      </c>
      <c r="V2304">
        <v>2</v>
      </c>
      <c r="W2304">
        <v>0</v>
      </c>
      <c r="X2304">
        <v>2</v>
      </c>
      <c r="Y2304" t="s">
        <v>42</v>
      </c>
      <c r="Z2304" t="s">
        <v>107</v>
      </c>
      <c r="AA2304" t="s">
        <v>19117</v>
      </c>
      <c r="AB2304" s="4">
        <v>10752</v>
      </c>
      <c r="AC2304" s="4">
        <f t="shared" si="70"/>
        <v>21504</v>
      </c>
      <c r="AD2304" s="4">
        <f t="shared" si="71"/>
        <v>12902</v>
      </c>
    </row>
    <row r="2305" spans="1:30" x14ac:dyDescent="0.15">
      <c r="A2305" t="s">
        <v>19118</v>
      </c>
      <c r="B2305" t="s">
        <v>19119</v>
      </c>
      <c r="D2305" t="s">
        <v>19120</v>
      </c>
      <c r="E2305" t="s">
        <v>19121</v>
      </c>
      <c r="F2305" t="s">
        <v>19122</v>
      </c>
      <c r="H2305" t="s">
        <v>18956</v>
      </c>
      <c r="I2305" t="s">
        <v>11851</v>
      </c>
      <c r="J2305" t="s">
        <v>7571</v>
      </c>
      <c r="K2305" t="s">
        <v>34</v>
      </c>
      <c r="L2305" t="s">
        <v>50</v>
      </c>
      <c r="M2305" t="s">
        <v>51</v>
      </c>
      <c r="O2305" t="s">
        <v>1249</v>
      </c>
      <c r="P2305" t="s">
        <v>5081</v>
      </c>
      <c r="Q2305" t="s">
        <v>7478</v>
      </c>
      <c r="R2305" t="s">
        <v>88</v>
      </c>
      <c r="S2305" t="s">
        <v>19123</v>
      </c>
      <c r="T2305" t="s">
        <v>19124</v>
      </c>
      <c r="U2305" t="s">
        <v>7563</v>
      </c>
      <c r="V2305">
        <v>4</v>
      </c>
      <c r="W2305">
        <v>0</v>
      </c>
      <c r="X2305">
        <v>4</v>
      </c>
      <c r="Y2305" t="s">
        <v>92</v>
      </c>
      <c r="Z2305" t="s">
        <v>107</v>
      </c>
      <c r="AA2305" t="s">
        <v>19125</v>
      </c>
      <c r="AB2305" s="4">
        <v>10752</v>
      </c>
      <c r="AC2305" s="4">
        <f t="shared" si="70"/>
        <v>43008</v>
      </c>
      <c r="AD2305" s="4">
        <f t="shared" si="71"/>
        <v>25805</v>
      </c>
    </row>
    <row r="2306" spans="1:30" x14ac:dyDescent="0.15">
      <c r="A2306" t="s">
        <v>19126</v>
      </c>
      <c r="B2306" t="s">
        <v>19127</v>
      </c>
      <c r="C2306" t="s">
        <v>19128</v>
      </c>
      <c r="D2306" t="s">
        <v>19129</v>
      </c>
      <c r="F2306" t="s">
        <v>19130</v>
      </c>
      <c r="H2306" t="s">
        <v>19131</v>
      </c>
      <c r="I2306" t="s">
        <v>15902</v>
      </c>
      <c r="J2306" t="s">
        <v>33</v>
      </c>
      <c r="K2306" t="s">
        <v>34</v>
      </c>
      <c r="L2306" t="s">
        <v>50</v>
      </c>
      <c r="M2306" t="s">
        <v>51</v>
      </c>
      <c r="O2306" t="s">
        <v>1249</v>
      </c>
      <c r="P2306" t="s">
        <v>7592</v>
      </c>
      <c r="R2306" t="s">
        <v>88</v>
      </c>
      <c r="S2306" t="s">
        <v>19132</v>
      </c>
      <c r="T2306" t="s">
        <v>41</v>
      </c>
      <c r="U2306" t="s">
        <v>41</v>
      </c>
      <c r="V2306">
        <v>1</v>
      </c>
      <c r="W2306">
        <v>0</v>
      </c>
      <c r="X2306">
        <v>1</v>
      </c>
      <c r="Y2306" t="s">
        <v>92</v>
      </c>
      <c r="Z2306" t="s">
        <v>107</v>
      </c>
      <c r="AA2306" t="s">
        <v>19133</v>
      </c>
      <c r="AB2306" s="4">
        <v>10752</v>
      </c>
      <c r="AC2306" s="4">
        <f t="shared" si="70"/>
        <v>10752</v>
      </c>
      <c r="AD2306" s="4">
        <f t="shared" si="71"/>
        <v>6451</v>
      </c>
    </row>
    <row r="2307" spans="1:30" x14ac:dyDescent="0.15">
      <c r="A2307" t="s">
        <v>19134</v>
      </c>
      <c r="B2307" t="s">
        <v>19135</v>
      </c>
      <c r="D2307" t="s">
        <v>19136</v>
      </c>
      <c r="F2307" t="s">
        <v>19137</v>
      </c>
      <c r="G2307" t="s">
        <v>19138</v>
      </c>
      <c r="I2307" t="s">
        <v>11851</v>
      </c>
      <c r="J2307" t="s">
        <v>2271</v>
      </c>
      <c r="K2307" t="s">
        <v>34</v>
      </c>
      <c r="L2307" t="s">
        <v>50</v>
      </c>
      <c r="M2307" t="s">
        <v>4961</v>
      </c>
      <c r="O2307" t="s">
        <v>1249</v>
      </c>
      <c r="P2307" t="s">
        <v>7592</v>
      </c>
      <c r="R2307" t="s">
        <v>88</v>
      </c>
      <c r="S2307" t="s">
        <v>19139</v>
      </c>
      <c r="T2307" t="s">
        <v>261</v>
      </c>
      <c r="U2307" t="s">
        <v>261</v>
      </c>
      <c r="V2307">
        <v>1</v>
      </c>
      <c r="W2307">
        <v>0</v>
      </c>
      <c r="X2307">
        <v>1</v>
      </c>
      <c r="Y2307" t="s">
        <v>42</v>
      </c>
      <c r="Z2307" t="s">
        <v>107</v>
      </c>
      <c r="AA2307" t="s">
        <v>19140</v>
      </c>
      <c r="AB2307" s="4">
        <v>10752</v>
      </c>
      <c r="AC2307" s="4">
        <f t="shared" ref="AC2307:AC2370" si="72">X2307*AB2307</f>
        <v>10752</v>
      </c>
      <c r="AD2307" s="4">
        <f t="shared" ref="AD2307:AD2370" si="73">ROUND(AC2307*0.6,0)</f>
        <v>6451</v>
      </c>
    </row>
    <row r="2308" spans="1:30" x14ac:dyDescent="0.15">
      <c r="A2308" t="s">
        <v>19141</v>
      </c>
      <c r="B2308" t="s">
        <v>19142</v>
      </c>
      <c r="C2308" t="s">
        <v>19143</v>
      </c>
      <c r="D2308" t="s">
        <v>19144</v>
      </c>
      <c r="F2308" t="s">
        <v>19145</v>
      </c>
      <c r="G2308" t="s">
        <v>19146</v>
      </c>
      <c r="H2308" t="s">
        <v>19147</v>
      </c>
      <c r="I2308" t="s">
        <v>11851</v>
      </c>
      <c r="J2308" t="s">
        <v>7441</v>
      </c>
      <c r="K2308" t="s">
        <v>34</v>
      </c>
      <c r="L2308" t="s">
        <v>341</v>
      </c>
      <c r="M2308" t="s">
        <v>342</v>
      </c>
      <c r="O2308" t="s">
        <v>1249</v>
      </c>
      <c r="P2308" t="s">
        <v>7592</v>
      </c>
      <c r="R2308" t="s">
        <v>88</v>
      </c>
      <c r="S2308" t="s">
        <v>19148</v>
      </c>
      <c r="T2308" t="s">
        <v>17926</v>
      </c>
      <c r="U2308" t="s">
        <v>17926</v>
      </c>
      <c r="V2308">
        <v>1</v>
      </c>
      <c r="W2308">
        <v>0</v>
      </c>
      <c r="X2308">
        <v>1</v>
      </c>
      <c r="Y2308" t="s">
        <v>92</v>
      </c>
      <c r="Z2308" t="s">
        <v>43</v>
      </c>
      <c r="AA2308" t="s">
        <v>19149</v>
      </c>
      <c r="AB2308" s="4">
        <v>7200</v>
      </c>
      <c r="AC2308" s="4">
        <f t="shared" si="72"/>
        <v>7200</v>
      </c>
      <c r="AD2308" s="4">
        <f t="shared" si="73"/>
        <v>4320</v>
      </c>
    </row>
    <row r="2309" spans="1:30" x14ac:dyDescent="0.15">
      <c r="A2309" t="s">
        <v>19150</v>
      </c>
      <c r="B2309" t="s">
        <v>19151</v>
      </c>
      <c r="D2309" t="s">
        <v>19152</v>
      </c>
      <c r="F2309" t="s">
        <v>19153</v>
      </c>
      <c r="G2309" t="s">
        <v>19154</v>
      </c>
      <c r="H2309" t="s">
        <v>19155</v>
      </c>
      <c r="I2309" t="s">
        <v>19156</v>
      </c>
      <c r="J2309" t="s">
        <v>2258</v>
      </c>
      <c r="K2309" t="s">
        <v>34</v>
      </c>
      <c r="L2309" t="s">
        <v>35</v>
      </c>
      <c r="M2309" t="s">
        <v>3485</v>
      </c>
      <c r="O2309" t="s">
        <v>1249</v>
      </c>
      <c r="R2309" t="s">
        <v>88</v>
      </c>
      <c r="S2309" t="s">
        <v>19157</v>
      </c>
      <c r="T2309" t="s">
        <v>19158</v>
      </c>
      <c r="U2309" t="s">
        <v>282</v>
      </c>
      <c r="V2309">
        <v>6</v>
      </c>
      <c r="W2309">
        <v>0</v>
      </c>
      <c r="X2309">
        <v>6</v>
      </c>
      <c r="Y2309" t="s">
        <v>92</v>
      </c>
      <c r="Z2309" t="s">
        <v>43</v>
      </c>
      <c r="AA2309" t="s">
        <v>19159</v>
      </c>
      <c r="AB2309" s="4">
        <v>7200</v>
      </c>
      <c r="AC2309" s="4">
        <f t="shared" si="72"/>
        <v>43200</v>
      </c>
      <c r="AD2309" s="4">
        <f t="shared" si="73"/>
        <v>25920</v>
      </c>
    </row>
    <row r="2310" spans="1:30" x14ac:dyDescent="0.15">
      <c r="A2310" t="s">
        <v>19160</v>
      </c>
      <c r="B2310" t="s">
        <v>19161</v>
      </c>
      <c r="C2310" t="s">
        <v>19162</v>
      </c>
      <c r="D2310" t="s">
        <v>19163</v>
      </c>
      <c r="F2310" t="s">
        <v>3956</v>
      </c>
      <c r="G2310" t="s">
        <v>19164</v>
      </c>
      <c r="H2310" t="s">
        <v>19165</v>
      </c>
      <c r="I2310" t="s">
        <v>11851</v>
      </c>
      <c r="J2310" t="s">
        <v>7441</v>
      </c>
      <c r="K2310" t="s">
        <v>34</v>
      </c>
      <c r="L2310" t="s">
        <v>116</v>
      </c>
      <c r="M2310" t="s">
        <v>117</v>
      </c>
      <c r="O2310" t="s">
        <v>1249</v>
      </c>
      <c r="P2310" t="s">
        <v>1250</v>
      </c>
      <c r="Q2310" t="s">
        <v>19166</v>
      </c>
      <c r="R2310" t="s">
        <v>121</v>
      </c>
      <c r="S2310" t="s">
        <v>19167</v>
      </c>
      <c r="T2310" t="s">
        <v>7491</v>
      </c>
      <c r="U2310" t="s">
        <v>7444</v>
      </c>
      <c r="V2310">
        <v>3</v>
      </c>
      <c r="W2310">
        <v>0</v>
      </c>
      <c r="X2310">
        <v>3</v>
      </c>
      <c r="Y2310" t="s">
        <v>92</v>
      </c>
      <c r="Z2310" t="s">
        <v>107</v>
      </c>
      <c r="AA2310" t="s">
        <v>19168</v>
      </c>
      <c r="AB2310" s="4">
        <v>7200</v>
      </c>
      <c r="AC2310" s="4">
        <f t="shared" si="72"/>
        <v>21600</v>
      </c>
      <c r="AD2310" s="4">
        <f t="shared" si="73"/>
        <v>12960</v>
      </c>
    </row>
    <row r="2311" spans="1:30" x14ac:dyDescent="0.15">
      <c r="A2311" t="s">
        <v>19169</v>
      </c>
      <c r="B2311" t="s">
        <v>19170</v>
      </c>
      <c r="C2311" t="s">
        <v>19171</v>
      </c>
      <c r="D2311" t="s">
        <v>19172</v>
      </c>
      <c r="F2311" t="s">
        <v>3956</v>
      </c>
      <c r="G2311" t="s">
        <v>19173</v>
      </c>
      <c r="H2311" t="s">
        <v>19174</v>
      </c>
      <c r="I2311" t="s">
        <v>11851</v>
      </c>
      <c r="J2311" t="s">
        <v>7571</v>
      </c>
      <c r="K2311" t="s">
        <v>34</v>
      </c>
      <c r="L2311" t="s">
        <v>116</v>
      </c>
      <c r="M2311" t="s">
        <v>117</v>
      </c>
      <c r="O2311" t="s">
        <v>877</v>
      </c>
      <c r="P2311" t="s">
        <v>14479</v>
      </c>
      <c r="Q2311" t="s">
        <v>19175</v>
      </c>
      <c r="R2311" t="s">
        <v>121</v>
      </c>
      <c r="S2311" t="s">
        <v>19176</v>
      </c>
      <c r="T2311" t="s">
        <v>7444</v>
      </c>
      <c r="U2311" t="s">
        <v>7444</v>
      </c>
      <c r="V2311">
        <v>1</v>
      </c>
      <c r="W2311">
        <v>0</v>
      </c>
      <c r="X2311">
        <v>1</v>
      </c>
      <c r="Y2311" t="s">
        <v>92</v>
      </c>
      <c r="Z2311" t="s">
        <v>81</v>
      </c>
      <c r="AA2311" t="s">
        <v>19177</v>
      </c>
      <c r="AB2311" s="4">
        <v>7200</v>
      </c>
      <c r="AC2311" s="4">
        <f t="shared" si="72"/>
        <v>7200</v>
      </c>
      <c r="AD2311" s="4">
        <f t="shared" si="73"/>
        <v>4320</v>
      </c>
    </row>
    <row r="2312" spans="1:30" x14ac:dyDescent="0.15">
      <c r="A2312" t="s">
        <v>19178</v>
      </c>
      <c r="B2312" t="s">
        <v>19179</v>
      </c>
      <c r="C2312" t="s">
        <v>19180</v>
      </c>
      <c r="D2312" t="s">
        <v>19181</v>
      </c>
      <c r="F2312" t="s">
        <v>19182</v>
      </c>
      <c r="G2312" t="s">
        <v>19183</v>
      </c>
      <c r="H2312" t="s">
        <v>19184</v>
      </c>
      <c r="I2312" t="s">
        <v>19185</v>
      </c>
      <c r="J2312" t="s">
        <v>7530</v>
      </c>
      <c r="K2312" t="s">
        <v>34</v>
      </c>
      <c r="L2312" t="s">
        <v>167</v>
      </c>
      <c r="M2312" t="s">
        <v>4520</v>
      </c>
      <c r="O2312" t="s">
        <v>37</v>
      </c>
      <c r="R2312" t="s">
        <v>422</v>
      </c>
      <c r="T2312" t="s">
        <v>19186</v>
      </c>
      <c r="U2312" t="s">
        <v>7444</v>
      </c>
      <c r="V2312">
        <v>8</v>
      </c>
      <c r="W2312">
        <v>0</v>
      </c>
      <c r="X2312">
        <v>8</v>
      </c>
      <c r="Y2312" t="s">
        <v>92</v>
      </c>
      <c r="Z2312" t="s">
        <v>43</v>
      </c>
      <c r="AA2312" t="s">
        <v>19187</v>
      </c>
      <c r="AB2312" s="4">
        <v>7200</v>
      </c>
      <c r="AC2312" s="4">
        <f t="shared" si="72"/>
        <v>57600</v>
      </c>
      <c r="AD2312" s="4">
        <f t="shared" si="73"/>
        <v>34560</v>
      </c>
    </row>
    <row r="2313" spans="1:30" x14ac:dyDescent="0.15">
      <c r="A2313" t="s">
        <v>19188</v>
      </c>
      <c r="B2313" t="s">
        <v>19189</v>
      </c>
      <c r="C2313" t="s">
        <v>19190</v>
      </c>
      <c r="D2313" t="s">
        <v>19191</v>
      </c>
      <c r="F2313" t="s">
        <v>19192</v>
      </c>
      <c r="G2313" t="s">
        <v>19193</v>
      </c>
      <c r="H2313" t="s">
        <v>19194</v>
      </c>
      <c r="I2313" t="s">
        <v>18711</v>
      </c>
      <c r="J2313" t="s">
        <v>16358</v>
      </c>
      <c r="K2313" t="s">
        <v>34</v>
      </c>
      <c r="L2313" t="s">
        <v>50</v>
      </c>
      <c r="M2313" t="s">
        <v>1054</v>
      </c>
      <c r="O2313" t="s">
        <v>37</v>
      </c>
      <c r="R2313" t="s">
        <v>88</v>
      </c>
      <c r="S2313" t="s">
        <v>19195</v>
      </c>
      <c r="T2313" t="s">
        <v>7444</v>
      </c>
      <c r="U2313" t="s">
        <v>7444</v>
      </c>
      <c r="V2313">
        <v>1</v>
      </c>
      <c r="W2313">
        <v>0</v>
      </c>
      <c r="X2313">
        <v>1</v>
      </c>
      <c r="Y2313" t="s">
        <v>92</v>
      </c>
      <c r="Z2313" t="s">
        <v>43</v>
      </c>
      <c r="AA2313" t="s">
        <v>19196</v>
      </c>
      <c r="AB2313" s="4">
        <v>7200</v>
      </c>
      <c r="AC2313" s="4">
        <f t="shared" si="72"/>
        <v>7200</v>
      </c>
      <c r="AD2313" s="4">
        <f t="shared" si="73"/>
        <v>4320</v>
      </c>
    </row>
    <row r="2314" spans="1:30" x14ac:dyDescent="0.15">
      <c r="A2314" t="s">
        <v>19197</v>
      </c>
      <c r="B2314" t="s">
        <v>19198</v>
      </c>
      <c r="D2314" t="s">
        <v>19199</v>
      </c>
      <c r="F2314" t="s">
        <v>19200</v>
      </c>
      <c r="G2314" t="s">
        <v>19201</v>
      </c>
      <c r="H2314" t="s">
        <v>19202</v>
      </c>
      <c r="I2314" t="s">
        <v>19203</v>
      </c>
      <c r="J2314" t="s">
        <v>7509</v>
      </c>
      <c r="K2314" t="s">
        <v>34</v>
      </c>
      <c r="L2314" t="s">
        <v>50</v>
      </c>
      <c r="M2314" t="s">
        <v>2830</v>
      </c>
      <c r="O2314" t="s">
        <v>1249</v>
      </c>
      <c r="R2314" t="s">
        <v>88</v>
      </c>
      <c r="S2314" t="s">
        <v>19204</v>
      </c>
      <c r="T2314" t="s">
        <v>19205</v>
      </c>
      <c r="U2314" t="s">
        <v>135</v>
      </c>
      <c r="V2314">
        <v>4</v>
      </c>
      <c r="W2314">
        <v>0</v>
      </c>
      <c r="X2314">
        <v>4</v>
      </c>
      <c r="Y2314" t="s">
        <v>92</v>
      </c>
      <c r="Z2314" t="s">
        <v>107</v>
      </c>
      <c r="AA2314" t="s">
        <v>19206</v>
      </c>
      <c r="AB2314" s="4">
        <v>7200</v>
      </c>
      <c r="AC2314" s="4">
        <f t="shared" si="72"/>
        <v>28800</v>
      </c>
      <c r="AD2314" s="4">
        <f t="shared" si="73"/>
        <v>17280</v>
      </c>
    </row>
    <row r="2315" spans="1:30" x14ac:dyDescent="0.15">
      <c r="A2315" t="s">
        <v>19207</v>
      </c>
      <c r="B2315" t="s">
        <v>19208</v>
      </c>
      <c r="C2315" t="s">
        <v>19209</v>
      </c>
      <c r="D2315" t="s">
        <v>19210</v>
      </c>
      <c r="F2315" t="s">
        <v>7642</v>
      </c>
      <c r="G2315" t="s">
        <v>19211</v>
      </c>
      <c r="H2315" t="s">
        <v>19212</v>
      </c>
      <c r="I2315" t="s">
        <v>114</v>
      </c>
      <c r="J2315" t="s">
        <v>7609</v>
      </c>
      <c r="K2315" t="s">
        <v>34</v>
      </c>
      <c r="L2315" t="s">
        <v>116</v>
      </c>
      <c r="M2315" t="s">
        <v>117</v>
      </c>
      <c r="O2315" t="s">
        <v>293</v>
      </c>
      <c r="P2315" t="s">
        <v>18263</v>
      </c>
      <c r="Q2315" t="s">
        <v>19213</v>
      </c>
      <c r="R2315" t="s">
        <v>121</v>
      </c>
      <c r="S2315" t="s">
        <v>19214</v>
      </c>
      <c r="T2315" t="s">
        <v>19215</v>
      </c>
      <c r="U2315" t="s">
        <v>7613</v>
      </c>
      <c r="V2315">
        <v>11</v>
      </c>
      <c r="W2315">
        <v>0</v>
      </c>
      <c r="X2315">
        <v>11</v>
      </c>
      <c r="Y2315" t="s">
        <v>92</v>
      </c>
      <c r="Z2315" t="s">
        <v>107</v>
      </c>
      <c r="AA2315" t="s">
        <v>19216</v>
      </c>
      <c r="AB2315" s="4">
        <v>7200</v>
      </c>
      <c r="AC2315" s="4">
        <f t="shared" si="72"/>
        <v>79200</v>
      </c>
      <c r="AD2315" s="4">
        <f t="shared" si="73"/>
        <v>47520</v>
      </c>
    </row>
    <row r="2316" spans="1:30" x14ac:dyDescent="0.15">
      <c r="A2316" t="s">
        <v>19217</v>
      </c>
      <c r="B2316" t="s">
        <v>19218</v>
      </c>
      <c r="D2316" t="s">
        <v>19219</v>
      </c>
      <c r="F2316" t="s">
        <v>19220</v>
      </c>
      <c r="G2316" t="s">
        <v>19221</v>
      </c>
      <c r="H2316" t="s">
        <v>19222</v>
      </c>
      <c r="I2316" t="s">
        <v>17282</v>
      </c>
      <c r="J2316" t="s">
        <v>16987</v>
      </c>
      <c r="K2316" t="s">
        <v>34</v>
      </c>
      <c r="L2316" t="s">
        <v>116</v>
      </c>
      <c r="M2316" t="s">
        <v>117</v>
      </c>
      <c r="O2316" t="s">
        <v>1501</v>
      </c>
      <c r="P2316" t="s">
        <v>2436</v>
      </c>
      <c r="Q2316" t="s">
        <v>19223</v>
      </c>
      <c r="R2316" t="s">
        <v>121</v>
      </c>
      <c r="S2316" t="s">
        <v>19224</v>
      </c>
      <c r="T2316" t="s">
        <v>14646</v>
      </c>
      <c r="U2316" t="s">
        <v>7523</v>
      </c>
      <c r="V2316">
        <v>4</v>
      </c>
      <c r="W2316">
        <v>0</v>
      </c>
      <c r="X2316">
        <v>4</v>
      </c>
      <c r="Y2316" t="s">
        <v>92</v>
      </c>
      <c r="Z2316" t="s">
        <v>43</v>
      </c>
      <c r="AA2316" t="s">
        <v>19225</v>
      </c>
      <c r="AB2316" s="4">
        <v>7200</v>
      </c>
      <c r="AC2316" s="4">
        <f t="shared" si="72"/>
        <v>28800</v>
      </c>
      <c r="AD2316" s="4">
        <f t="shared" si="73"/>
        <v>17280</v>
      </c>
    </row>
    <row r="2317" spans="1:30" x14ac:dyDescent="0.15">
      <c r="A2317" t="s">
        <v>19226</v>
      </c>
      <c r="B2317" t="s">
        <v>19227</v>
      </c>
      <c r="C2317" t="s">
        <v>19228</v>
      </c>
      <c r="D2317" t="s">
        <v>19229</v>
      </c>
      <c r="F2317" t="s">
        <v>19230</v>
      </c>
      <c r="G2317" t="s">
        <v>19231</v>
      </c>
      <c r="I2317" t="s">
        <v>1108</v>
      </c>
      <c r="J2317" t="s">
        <v>17872</v>
      </c>
      <c r="K2317" t="s">
        <v>34</v>
      </c>
      <c r="L2317" t="s">
        <v>167</v>
      </c>
      <c r="M2317" t="s">
        <v>320</v>
      </c>
      <c r="O2317" t="s">
        <v>720</v>
      </c>
      <c r="P2317" t="s">
        <v>14453</v>
      </c>
      <c r="R2317" t="s">
        <v>321</v>
      </c>
      <c r="S2317" t="s">
        <v>19232</v>
      </c>
      <c r="T2317" t="s">
        <v>2635</v>
      </c>
      <c r="U2317" t="s">
        <v>261</v>
      </c>
      <c r="V2317">
        <v>3</v>
      </c>
      <c r="W2317">
        <v>0</v>
      </c>
      <c r="X2317">
        <v>3</v>
      </c>
      <c r="Y2317" t="s">
        <v>92</v>
      </c>
      <c r="Z2317" t="s">
        <v>43</v>
      </c>
      <c r="AA2317" t="s">
        <v>19233</v>
      </c>
      <c r="AB2317" s="4">
        <v>7200</v>
      </c>
      <c r="AC2317" s="4">
        <f t="shared" si="72"/>
        <v>21600</v>
      </c>
      <c r="AD2317" s="4">
        <f t="shared" si="73"/>
        <v>12960</v>
      </c>
    </row>
    <row r="2318" spans="1:30" x14ac:dyDescent="0.15">
      <c r="A2318" t="s">
        <v>19234</v>
      </c>
      <c r="B2318" t="s">
        <v>19235</v>
      </c>
      <c r="D2318" t="s">
        <v>19236</v>
      </c>
      <c r="F2318" t="s">
        <v>19237</v>
      </c>
      <c r="G2318" t="s">
        <v>19238</v>
      </c>
      <c r="H2318" t="s">
        <v>19239</v>
      </c>
      <c r="I2318" t="s">
        <v>18711</v>
      </c>
      <c r="J2318" t="s">
        <v>1143</v>
      </c>
      <c r="K2318" t="s">
        <v>34</v>
      </c>
      <c r="L2318" t="s">
        <v>116</v>
      </c>
      <c r="M2318" t="s">
        <v>7353</v>
      </c>
      <c r="O2318" t="s">
        <v>1356</v>
      </c>
      <c r="P2318" t="s">
        <v>4923</v>
      </c>
      <c r="Q2318" t="s">
        <v>19240</v>
      </c>
      <c r="R2318" t="s">
        <v>88</v>
      </c>
      <c r="S2318" t="s">
        <v>19241</v>
      </c>
      <c r="T2318" t="s">
        <v>19242</v>
      </c>
      <c r="U2318" t="s">
        <v>19242</v>
      </c>
      <c r="V2318">
        <v>1</v>
      </c>
      <c r="W2318">
        <v>0</v>
      </c>
      <c r="X2318">
        <v>1</v>
      </c>
      <c r="Y2318" t="s">
        <v>92</v>
      </c>
      <c r="Z2318" t="s">
        <v>107</v>
      </c>
      <c r="AA2318" t="s">
        <v>19243</v>
      </c>
      <c r="AB2318" s="4">
        <v>10752</v>
      </c>
      <c r="AC2318" s="4">
        <f t="shared" si="72"/>
        <v>10752</v>
      </c>
      <c r="AD2318" s="4">
        <f t="shared" si="73"/>
        <v>6451</v>
      </c>
    </row>
    <row r="2319" spans="1:30" x14ac:dyDescent="0.15">
      <c r="A2319" t="s">
        <v>19244</v>
      </c>
      <c r="B2319" t="s">
        <v>19245</v>
      </c>
      <c r="C2319" t="s">
        <v>19246</v>
      </c>
      <c r="G2319" t="s">
        <v>19247</v>
      </c>
      <c r="H2319" t="s">
        <v>19248</v>
      </c>
      <c r="I2319" t="s">
        <v>10196</v>
      </c>
      <c r="J2319" t="s">
        <v>7738</v>
      </c>
      <c r="K2319" t="s">
        <v>34</v>
      </c>
      <c r="L2319" t="s">
        <v>50</v>
      </c>
      <c r="M2319" t="s">
        <v>51</v>
      </c>
      <c r="O2319" t="s">
        <v>37</v>
      </c>
      <c r="R2319" t="s">
        <v>38</v>
      </c>
      <c r="S2319" t="s">
        <v>19249</v>
      </c>
      <c r="T2319" t="s">
        <v>19250</v>
      </c>
      <c r="U2319" t="s">
        <v>7523</v>
      </c>
      <c r="V2319">
        <v>26</v>
      </c>
      <c r="W2319">
        <v>0</v>
      </c>
      <c r="X2319">
        <v>26</v>
      </c>
      <c r="Y2319" t="s">
        <v>92</v>
      </c>
      <c r="Z2319" t="s">
        <v>43</v>
      </c>
      <c r="AA2319" t="s">
        <v>19251</v>
      </c>
      <c r="AB2319" s="4">
        <v>7200</v>
      </c>
      <c r="AC2319" s="4">
        <f t="shared" si="72"/>
        <v>187200</v>
      </c>
      <c r="AD2319" s="4">
        <f t="shared" si="73"/>
        <v>112320</v>
      </c>
    </row>
    <row r="2320" spans="1:30" x14ac:dyDescent="0.15">
      <c r="A2320" t="s">
        <v>19252</v>
      </c>
      <c r="B2320" t="s">
        <v>19253</v>
      </c>
      <c r="C2320" t="s">
        <v>19254</v>
      </c>
      <c r="D2320" t="s">
        <v>19255</v>
      </c>
      <c r="F2320" t="s">
        <v>6160</v>
      </c>
      <c r="G2320" t="s">
        <v>19256</v>
      </c>
      <c r="H2320" t="s">
        <v>19257</v>
      </c>
      <c r="I2320" t="s">
        <v>114</v>
      </c>
      <c r="J2320" t="s">
        <v>18615</v>
      </c>
      <c r="K2320" t="s">
        <v>34</v>
      </c>
      <c r="L2320" t="s">
        <v>116</v>
      </c>
      <c r="M2320" t="s">
        <v>117</v>
      </c>
      <c r="O2320" t="s">
        <v>270</v>
      </c>
      <c r="P2320" t="s">
        <v>2752</v>
      </c>
      <c r="Q2320" t="s">
        <v>19258</v>
      </c>
      <c r="R2320" t="s">
        <v>121</v>
      </c>
      <c r="S2320" t="s">
        <v>19259</v>
      </c>
      <c r="T2320" t="s">
        <v>19260</v>
      </c>
      <c r="U2320" t="s">
        <v>7613</v>
      </c>
      <c r="V2320">
        <v>4</v>
      </c>
      <c r="W2320">
        <v>0</v>
      </c>
      <c r="X2320">
        <v>4</v>
      </c>
      <c r="Y2320" t="s">
        <v>92</v>
      </c>
      <c r="Z2320" t="s">
        <v>43</v>
      </c>
      <c r="AA2320" t="s">
        <v>19261</v>
      </c>
      <c r="AB2320" s="4">
        <v>7200</v>
      </c>
      <c r="AC2320" s="4">
        <f t="shared" si="72"/>
        <v>28800</v>
      </c>
      <c r="AD2320" s="4">
        <f t="shared" si="73"/>
        <v>17280</v>
      </c>
    </row>
    <row r="2321" spans="1:30" x14ac:dyDescent="0.15">
      <c r="A2321" t="s">
        <v>19262</v>
      </c>
      <c r="B2321" t="s">
        <v>19263</v>
      </c>
      <c r="D2321" t="s">
        <v>19264</v>
      </c>
      <c r="F2321" t="s">
        <v>19265</v>
      </c>
      <c r="G2321" t="s">
        <v>19266</v>
      </c>
      <c r="H2321" t="s">
        <v>19267</v>
      </c>
      <c r="I2321" t="s">
        <v>11851</v>
      </c>
      <c r="J2321" t="s">
        <v>1053</v>
      </c>
      <c r="K2321" t="s">
        <v>34</v>
      </c>
      <c r="L2321" t="s">
        <v>50</v>
      </c>
      <c r="M2321" t="s">
        <v>144</v>
      </c>
      <c r="O2321" t="s">
        <v>1249</v>
      </c>
      <c r="P2321" t="s">
        <v>14677</v>
      </c>
      <c r="Q2321" t="s">
        <v>7478</v>
      </c>
      <c r="R2321" t="s">
        <v>88</v>
      </c>
      <c r="S2321" t="s">
        <v>19268</v>
      </c>
      <c r="T2321" t="s">
        <v>261</v>
      </c>
      <c r="U2321" t="s">
        <v>261</v>
      </c>
      <c r="V2321">
        <v>1</v>
      </c>
      <c r="W2321">
        <v>0</v>
      </c>
      <c r="X2321">
        <v>1</v>
      </c>
      <c r="Y2321" t="s">
        <v>42</v>
      </c>
      <c r="Z2321" t="s">
        <v>107</v>
      </c>
      <c r="AA2321" t="s">
        <v>19269</v>
      </c>
      <c r="AB2321" s="4">
        <v>10752</v>
      </c>
      <c r="AC2321" s="4">
        <f t="shared" si="72"/>
        <v>10752</v>
      </c>
      <c r="AD2321" s="4">
        <f t="shared" si="73"/>
        <v>6451</v>
      </c>
    </row>
    <row r="2322" spans="1:30" x14ac:dyDescent="0.15">
      <c r="A2322" t="s">
        <v>19270</v>
      </c>
      <c r="B2322" t="s">
        <v>19271</v>
      </c>
      <c r="D2322" t="s">
        <v>19272</v>
      </c>
      <c r="F2322" t="s">
        <v>13862</v>
      </c>
      <c r="G2322" t="s">
        <v>19273</v>
      </c>
      <c r="H2322" t="s">
        <v>19274</v>
      </c>
      <c r="I2322" t="s">
        <v>17282</v>
      </c>
      <c r="J2322" t="s">
        <v>18389</v>
      </c>
      <c r="K2322" t="s">
        <v>34</v>
      </c>
      <c r="L2322" t="s">
        <v>116</v>
      </c>
      <c r="M2322" t="s">
        <v>117</v>
      </c>
      <c r="O2322" t="s">
        <v>3181</v>
      </c>
      <c r="P2322" t="s">
        <v>19275</v>
      </c>
      <c r="Q2322" t="s">
        <v>19276</v>
      </c>
      <c r="R2322" t="s">
        <v>121</v>
      </c>
      <c r="S2322" t="s">
        <v>19277</v>
      </c>
      <c r="T2322" t="s">
        <v>7612</v>
      </c>
      <c r="U2322" t="s">
        <v>7613</v>
      </c>
      <c r="V2322">
        <v>2</v>
      </c>
      <c r="W2322">
        <v>0</v>
      </c>
      <c r="X2322">
        <v>2</v>
      </c>
      <c r="Y2322" t="s">
        <v>92</v>
      </c>
      <c r="Z2322" t="s">
        <v>43</v>
      </c>
      <c r="AA2322" t="s">
        <v>19278</v>
      </c>
      <c r="AB2322" s="4">
        <v>7200</v>
      </c>
      <c r="AC2322" s="4">
        <f t="shared" si="72"/>
        <v>14400</v>
      </c>
      <c r="AD2322" s="4">
        <f t="shared" si="73"/>
        <v>8640</v>
      </c>
    </row>
    <row r="2323" spans="1:30" x14ac:dyDescent="0.15">
      <c r="A2323" t="s">
        <v>19279</v>
      </c>
      <c r="B2323" t="s">
        <v>19280</v>
      </c>
      <c r="C2323" t="s">
        <v>19281</v>
      </c>
      <c r="D2323" t="s">
        <v>19282</v>
      </c>
      <c r="F2323" t="s">
        <v>5288</v>
      </c>
      <c r="G2323" t="s">
        <v>19283</v>
      </c>
      <c r="H2323" t="s">
        <v>19284</v>
      </c>
      <c r="I2323" t="s">
        <v>64</v>
      </c>
      <c r="J2323" t="s">
        <v>18615</v>
      </c>
      <c r="K2323" t="s">
        <v>34</v>
      </c>
      <c r="L2323" t="s">
        <v>50</v>
      </c>
      <c r="M2323" t="s">
        <v>66</v>
      </c>
      <c r="O2323" t="s">
        <v>1501</v>
      </c>
      <c r="P2323" t="s">
        <v>2174</v>
      </c>
      <c r="R2323" t="s">
        <v>67</v>
      </c>
      <c r="S2323" t="s">
        <v>19285</v>
      </c>
      <c r="T2323" t="s">
        <v>19286</v>
      </c>
      <c r="U2323" t="s">
        <v>7613</v>
      </c>
      <c r="V2323">
        <v>15</v>
      </c>
      <c r="W2323">
        <v>0</v>
      </c>
      <c r="X2323">
        <v>15</v>
      </c>
      <c r="Y2323" t="s">
        <v>42</v>
      </c>
      <c r="Z2323" t="s">
        <v>107</v>
      </c>
      <c r="AA2323" t="s">
        <v>19287</v>
      </c>
      <c r="AB2323" s="4">
        <v>12288</v>
      </c>
      <c r="AC2323" s="4">
        <f t="shared" si="72"/>
        <v>184320</v>
      </c>
      <c r="AD2323" s="4">
        <f t="shared" si="73"/>
        <v>110592</v>
      </c>
    </row>
    <row r="2324" spans="1:30" x14ac:dyDescent="0.15">
      <c r="A2324" t="s">
        <v>19288</v>
      </c>
      <c r="B2324" t="s">
        <v>19289</v>
      </c>
      <c r="C2324" t="s">
        <v>19290</v>
      </c>
      <c r="D2324" t="s">
        <v>19291</v>
      </c>
      <c r="F2324" t="s">
        <v>14504</v>
      </c>
      <c r="G2324" t="s">
        <v>19292</v>
      </c>
      <c r="H2324" t="s">
        <v>19293</v>
      </c>
      <c r="I2324" t="s">
        <v>774</v>
      </c>
      <c r="J2324" t="s">
        <v>18389</v>
      </c>
      <c r="K2324" t="s">
        <v>34</v>
      </c>
      <c r="L2324" t="s">
        <v>116</v>
      </c>
      <c r="M2324" t="s">
        <v>117</v>
      </c>
      <c r="O2324" t="s">
        <v>220</v>
      </c>
      <c r="P2324" t="s">
        <v>1533</v>
      </c>
      <c r="Q2324" t="s">
        <v>19294</v>
      </c>
      <c r="R2324" t="s">
        <v>121</v>
      </c>
      <c r="S2324" t="s">
        <v>19295</v>
      </c>
      <c r="T2324" t="s">
        <v>19296</v>
      </c>
      <c r="U2324" t="s">
        <v>7613</v>
      </c>
      <c r="V2324">
        <v>10</v>
      </c>
      <c r="W2324">
        <v>0</v>
      </c>
      <c r="X2324">
        <v>10</v>
      </c>
      <c r="Y2324" t="s">
        <v>92</v>
      </c>
      <c r="Z2324" t="s">
        <v>43</v>
      </c>
      <c r="AA2324" t="s">
        <v>19297</v>
      </c>
      <c r="AB2324" s="4">
        <v>7200</v>
      </c>
      <c r="AC2324" s="4">
        <f t="shared" si="72"/>
        <v>72000</v>
      </c>
      <c r="AD2324" s="4">
        <f t="shared" si="73"/>
        <v>43200</v>
      </c>
    </row>
    <row r="2325" spans="1:30" x14ac:dyDescent="0.15">
      <c r="A2325" t="s">
        <v>19298</v>
      </c>
      <c r="B2325" t="s">
        <v>19299</v>
      </c>
      <c r="C2325" t="s">
        <v>19300</v>
      </c>
      <c r="D2325" t="s">
        <v>19301</v>
      </c>
      <c r="F2325" t="s">
        <v>14717</v>
      </c>
      <c r="G2325" t="s">
        <v>19302</v>
      </c>
      <c r="H2325" t="s">
        <v>19303</v>
      </c>
      <c r="I2325" t="s">
        <v>11542</v>
      </c>
      <c r="J2325" t="s">
        <v>18542</v>
      </c>
      <c r="K2325" t="s">
        <v>34</v>
      </c>
      <c r="L2325" t="s">
        <v>116</v>
      </c>
      <c r="M2325" t="s">
        <v>117</v>
      </c>
      <c r="O2325" t="s">
        <v>233</v>
      </c>
      <c r="P2325" t="s">
        <v>3117</v>
      </c>
      <c r="Q2325" t="s">
        <v>19304</v>
      </c>
      <c r="R2325" t="s">
        <v>121</v>
      </c>
      <c r="S2325" t="s">
        <v>19305</v>
      </c>
      <c r="T2325" t="s">
        <v>19296</v>
      </c>
      <c r="U2325" t="s">
        <v>7613</v>
      </c>
      <c r="V2325">
        <v>10</v>
      </c>
      <c r="W2325">
        <v>0</v>
      </c>
      <c r="X2325">
        <v>10</v>
      </c>
      <c r="Y2325" t="s">
        <v>92</v>
      </c>
      <c r="Z2325" t="s">
        <v>107</v>
      </c>
      <c r="AA2325" t="s">
        <v>19306</v>
      </c>
      <c r="AB2325" s="4">
        <v>7200</v>
      </c>
      <c r="AC2325" s="4">
        <f t="shared" si="72"/>
        <v>72000</v>
      </c>
      <c r="AD2325" s="4">
        <f t="shared" si="73"/>
        <v>43200</v>
      </c>
    </row>
    <row r="2326" spans="1:30" x14ac:dyDescent="0.15">
      <c r="A2326" t="s">
        <v>19307</v>
      </c>
      <c r="B2326" t="s">
        <v>19308</v>
      </c>
      <c r="C2326" t="s">
        <v>19309</v>
      </c>
      <c r="D2326" t="s">
        <v>19310</v>
      </c>
      <c r="F2326" t="s">
        <v>19311</v>
      </c>
      <c r="G2326" t="s">
        <v>19312</v>
      </c>
      <c r="H2326" t="s">
        <v>19313</v>
      </c>
      <c r="I2326" t="s">
        <v>17282</v>
      </c>
      <c r="J2326" t="s">
        <v>18389</v>
      </c>
      <c r="K2326" t="s">
        <v>34</v>
      </c>
      <c r="L2326" t="s">
        <v>50</v>
      </c>
      <c r="M2326" t="s">
        <v>2272</v>
      </c>
      <c r="O2326" t="s">
        <v>270</v>
      </c>
      <c r="R2326" t="s">
        <v>88</v>
      </c>
      <c r="S2326" t="s">
        <v>19314</v>
      </c>
      <c r="T2326" t="s">
        <v>19315</v>
      </c>
      <c r="U2326" t="s">
        <v>7613</v>
      </c>
      <c r="V2326">
        <v>11</v>
      </c>
      <c r="W2326">
        <v>0</v>
      </c>
      <c r="X2326">
        <v>11</v>
      </c>
      <c r="Y2326" t="s">
        <v>92</v>
      </c>
      <c r="Z2326" t="s">
        <v>43</v>
      </c>
      <c r="AA2326" t="s">
        <v>19316</v>
      </c>
      <c r="AB2326" s="4">
        <v>7200</v>
      </c>
      <c r="AC2326" s="4">
        <f t="shared" si="72"/>
        <v>79200</v>
      </c>
      <c r="AD2326" s="4">
        <f t="shared" si="73"/>
        <v>47520</v>
      </c>
    </row>
    <row r="2327" spans="1:30" x14ac:dyDescent="0.15">
      <c r="A2327" t="s">
        <v>19317</v>
      </c>
      <c r="B2327" t="s">
        <v>19318</v>
      </c>
      <c r="C2327" t="s">
        <v>19319</v>
      </c>
      <c r="D2327" t="s">
        <v>19320</v>
      </c>
      <c r="F2327" t="s">
        <v>14868</v>
      </c>
      <c r="G2327" t="s">
        <v>19321</v>
      </c>
      <c r="H2327" t="s">
        <v>19322</v>
      </c>
      <c r="I2327" t="s">
        <v>4081</v>
      </c>
      <c r="J2327" t="s">
        <v>18389</v>
      </c>
      <c r="K2327" t="s">
        <v>34</v>
      </c>
      <c r="L2327" t="s">
        <v>116</v>
      </c>
      <c r="M2327" t="s">
        <v>117</v>
      </c>
      <c r="O2327" t="s">
        <v>1063</v>
      </c>
      <c r="P2327" t="s">
        <v>13374</v>
      </c>
      <c r="Q2327" t="s">
        <v>19323</v>
      </c>
      <c r="R2327" t="s">
        <v>121</v>
      </c>
      <c r="S2327" t="s">
        <v>19324</v>
      </c>
      <c r="T2327" t="s">
        <v>19325</v>
      </c>
      <c r="U2327" t="s">
        <v>7613</v>
      </c>
      <c r="V2327">
        <v>9</v>
      </c>
      <c r="W2327">
        <v>0</v>
      </c>
      <c r="X2327">
        <v>9</v>
      </c>
      <c r="Y2327" t="s">
        <v>92</v>
      </c>
      <c r="Z2327" t="s">
        <v>107</v>
      </c>
      <c r="AA2327" t="s">
        <v>19326</v>
      </c>
      <c r="AB2327" s="4">
        <v>7200</v>
      </c>
      <c r="AC2327" s="4">
        <f t="shared" si="72"/>
        <v>64800</v>
      </c>
      <c r="AD2327" s="4">
        <f t="shared" si="73"/>
        <v>38880</v>
      </c>
    </row>
    <row r="2328" spans="1:30" x14ac:dyDescent="0.15">
      <c r="A2328" t="s">
        <v>19327</v>
      </c>
      <c r="B2328" t="s">
        <v>19328</v>
      </c>
      <c r="D2328" t="s">
        <v>19329</v>
      </c>
      <c r="F2328" t="s">
        <v>16115</v>
      </c>
      <c r="G2328" t="s">
        <v>19330</v>
      </c>
      <c r="H2328" t="s">
        <v>8718</v>
      </c>
      <c r="I2328" t="s">
        <v>11851</v>
      </c>
      <c r="J2328" t="s">
        <v>12060</v>
      </c>
      <c r="K2328" t="s">
        <v>34</v>
      </c>
      <c r="L2328" t="s">
        <v>116</v>
      </c>
      <c r="M2328" t="s">
        <v>117</v>
      </c>
      <c r="O2328" t="s">
        <v>1249</v>
      </c>
      <c r="P2328" t="s">
        <v>8719</v>
      </c>
      <c r="Q2328" t="s">
        <v>19331</v>
      </c>
      <c r="R2328" t="s">
        <v>121</v>
      </c>
      <c r="S2328" t="s">
        <v>19332</v>
      </c>
      <c r="T2328" t="s">
        <v>19333</v>
      </c>
      <c r="U2328" t="s">
        <v>261</v>
      </c>
      <c r="V2328">
        <v>5</v>
      </c>
      <c r="W2328">
        <v>0</v>
      </c>
      <c r="X2328">
        <v>5</v>
      </c>
      <c r="Y2328" t="s">
        <v>92</v>
      </c>
      <c r="Z2328" t="s">
        <v>107</v>
      </c>
      <c r="AA2328" t="s">
        <v>19334</v>
      </c>
      <c r="AB2328" s="4">
        <v>7200</v>
      </c>
      <c r="AC2328" s="4">
        <f t="shared" si="72"/>
        <v>36000</v>
      </c>
      <c r="AD2328" s="4">
        <f t="shared" si="73"/>
        <v>21600</v>
      </c>
    </row>
    <row r="2329" spans="1:30" x14ac:dyDescent="0.15">
      <c r="A2329" t="s">
        <v>19335</v>
      </c>
      <c r="B2329" t="s">
        <v>19336</v>
      </c>
      <c r="D2329" t="s">
        <v>19337</v>
      </c>
      <c r="F2329" t="s">
        <v>19338</v>
      </c>
      <c r="H2329" t="s">
        <v>19339</v>
      </c>
      <c r="I2329" t="s">
        <v>18720</v>
      </c>
      <c r="J2329" t="s">
        <v>11831</v>
      </c>
      <c r="K2329" t="s">
        <v>34</v>
      </c>
      <c r="L2329" t="s">
        <v>167</v>
      </c>
      <c r="M2329" t="s">
        <v>528</v>
      </c>
      <c r="O2329" t="s">
        <v>220</v>
      </c>
      <c r="P2329" t="s">
        <v>7592</v>
      </c>
      <c r="R2329" t="s">
        <v>88</v>
      </c>
      <c r="T2329" t="s">
        <v>7444</v>
      </c>
      <c r="U2329" t="s">
        <v>7444</v>
      </c>
      <c r="V2329">
        <v>2</v>
      </c>
      <c r="W2329">
        <v>0</v>
      </c>
      <c r="X2329">
        <v>2</v>
      </c>
      <c r="Y2329" t="s">
        <v>42</v>
      </c>
      <c r="Z2329" t="s">
        <v>107</v>
      </c>
      <c r="AA2329" t="s">
        <v>19340</v>
      </c>
      <c r="AB2329" s="4">
        <v>10752</v>
      </c>
      <c r="AC2329" s="4">
        <f t="shared" si="72"/>
        <v>21504</v>
      </c>
      <c r="AD2329" s="4">
        <f t="shared" si="73"/>
        <v>12902</v>
      </c>
    </row>
    <row r="2330" spans="1:30" x14ac:dyDescent="0.15">
      <c r="A2330" t="s">
        <v>19341</v>
      </c>
      <c r="B2330" t="s">
        <v>19342</v>
      </c>
      <c r="D2330" t="s">
        <v>19343</v>
      </c>
      <c r="F2330" t="s">
        <v>3143</v>
      </c>
      <c r="G2330" t="s">
        <v>19344</v>
      </c>
      <c r="H2330" t="s">
        <v>19345</v>
      </c>
      <c r="I2330" t="s">
        <v>18711</v>
      </c>
      <c r="J2330" t="s">
        <v>7530</v>
      </c>
      <c r="K2330" t="s">
        <v>34</v>
      </c>
      <c r="L2330" t="s">
        <v>116</v>
      </c>
      <c r="M2330" t="s">
        <v>117</v>
      </c>
      <c r="O2330" t="s">
        <v>2814</v>
      </c>
      <c r="P2330" t="s">
        <v>19346</v>
      </c>
      <c r="Q2330" t="s">
        <v>19347</v>
      </c>
      <c r="R2330" t="s">
        <v>121</v>
      </c>
      <c r="S2330" t="s">
        <v>19348</v>
      </c>
      <c r="T2330" t="s">
        <v>7444</v>
      </c>
      <c r="U2330" t="s">
        <v>7444</v>
      </c>
      <c r="V2330">
        <v>1</v>
      </c>
      <c r="W2330">
        <v>0</v>
      </c>
      <c r="X2330">
        <v>1</v>
      </c>
      <c r="Y2330" t="s">
        <v>92</v>
      </c>
      <c r="Z2330" t="s">
        <v>107</v>
      </c>
      <c r="AA2330" t="s">
        <v>19349</v>
      </c>
      <c r="AB2330" s="4">
        <v>7200</v>
      </c>
      <c r="AC2330" s="4">
        <f t="shared" si="72"/>
        <v>7200</v>
      </c>
      <c r="AD2330" s="4">
        <f t="shared" si="73"/>
        <v>4320</v>
      </c>
    </row>
    <row r="2331" spans="1:30" x14ac:dyDescent="0.15">
      <c r="A2331" t="s">
        <v>19350</v>
      </c>
      <c r="B2331" t="s">
        <v>19351</v>
      </c>
      <c r="C2331" t="s">
        <v>19352</v>
      </c>
      <c r="D2331" t="s">
        <v>19353</v>
      </c>
      <c r="F2331" t="s">
        <v>19354</v>
      </c>
      <c r="G2331" t="s">
        <v>8063</v>
      </c>
      <c r="H2331" t="s">
        <v>16620</v>
      </c>
      <c r="I2331" t="s">
        <v>64</v>
      </c>
      <c r="J2331" t="s">
        <v>18389</v>
      </c>
      <c r="K2331" t="s">
        <v>34</v>
      </c>
      <c r="L2331" t="s">
        <v>50</v>
      </c>
      <c r="M2331" t="s">
        <v>66</v>
      </c>
      <c r="O2331" t="s">
        <v>86</v>
      </c>
      <c r="R2331" t="s">
        <v>67</v>
      </c>
      <c r="S2331" t="s">
        <v>19355</v>
      </c>
      <c r="T2331" t="s">
        <v>17725</v>
      </c>
      <c r="U2331" t="s">
        <v>7613</v>
      </c>
      <c r="V2331">
        <v>7</v>
      </c>
      <c r="W2331">
        <v>0</v>
      </c>
      <c r="X2331">
        <v>7</v>
      </c>
      <c r="Y2331" t="s">
        <v>42</v>
      </c>
      <c r="Z2331" t="s">
        <v>107</v>
      </c>
      <c r="AA2331" t="s">
        <v>19356</v>
      </c>
      <c r="AB2331" s="4">
        <v>12288</v>
      </c>
      <c r="AC2331" s="4">
        <f t="shared" si="72"/>
        <v>86016</v>
      </c>
      <c r="AD2331" s="4">
        <f t="shared" si="73"/>
        <v>51610</v>
      </c>
    </row>
    <row r="2332" spans="1:30" x14ac:dyDescent="0.15">
      <c r="A2332" t="s">
        <v>19357</v>
      </c>
      <c r="B2332" t="s">
        <v>19358</v>
      </c>
      <c r="D2332" t="s">
        <v>19359</v>
      </c>
      <c r="F2332" t="s">
        <v>19360</v>
      </c>
      <c r="G2332" t="s">
        <v>19361</v>
      </c>
      <c r="I2332" t="s">
        <v>64</v>
      </c>
      <c r="J2332" t="s">
        <v>18542</v>
      </c>
      <c r="K2332" t="s">
        <v>34</v>
      </c>
      <c r="L2332" t="s">
        <v>116</v>
      </c>
      <c r="M2332" t="s">
        <v>117</v>
      </c>
      <c r="O2332" t="s">
        <v>37</v>
      </c>
      <c r="R2332" t="s">
        <v>854</v>
      </c>
      <c r="S2332" t="s">
        <v>19362</v>
      </c>
      <c r="T2332" t="s">
        <v>7612</v>
      </c>
      <c r="U2332" t="s">
        <v>7613</v>
      </c>
      <c r="V2332">
        <v>2</v>
      </c>
      <c r="W2332">
        <v>0</v>
      </c>
      <c r="X2332">
        <v>2</v>
      </c>
      <c r="Y2332" t="s">
        <v>42</v>
      </c>
      <c r="Z2332" t="s">
        <v>107</v>
      </c>
      <c r="AA2332" t="s">
        <v>19363</v>
      </c>
      <c r="AB2332" s="4">
        <v>10752</v>
      </c>
      <c r="AC2332" s="4">
        <f t="shared" si="72"/>
        <v>21504</v>
      </c>
      <c r="AD2332" s="4">
        <f t="shared" si="73"/>
        <v>12902</v>
      </c>
    </row>
    <row r="2333" spans="1:30" x14ac:dyDescent="0.15">
      <c r="A2333" t="s">
        <v>19364</v>
      </c>
      <c r="B2333" t="s">
        <v>19365</v>
      </c>
      <c r="C2333" t="s">
        <v>19366</v>
      </c>
      <c r="D2333" t="s">
        <v>19367</v>
      </c>
      <c r="F2333" t="s">
        <v>19046</v>
      </c>
      <c r="G2333" t="s">
        <v>19368</v>
      </c>
      <c r="H2333" t="s">
        <v>19369</v>
      </c>
      <c r="I2333" t="s">
        <v>18711</v>
      </c>
      <c r="J2333" t="s">
        <v>719</v>
      </c>
      <c r="K2333" t="s">
        <v>34</v>
      </c>
      <c r="L2333" t="s">
        <v>116</v>
      </c>
      <c r="M2333" t="s">
        <v>117</v>
      </c>
      <c r="O2333" t="s">
        <v>1356</v>
      </c>
      <c r="P2333" t="s">
        <v>19370</v>
      </c>
      <c r="Q2333" t="s">
        <v>7478</v>
      </c>
      <c r="R2333" t="s">
        <v>121</v>
      </c>
      <c r="S2333" t="s">
        <v>19371</v>
      </c>
      <c r="T2333" t="s">
        <v>2066</v>
      </c>
      <c r="U2333" t="s">
        <v>135</v>
      </c>
      <c r="V2333">
        <v>2</v>
      </c>
      <c r="W2333">
        <v>0</v>
      </c>
      <c r="X2333">
        <v>2</v>
      </c>
      <c r="Y2333" t="s">
        <v>92</v>
      </c>
      <c r="Z2333" t="s">
        <v>43</v>
      </c>
      <c r="AA2333" t="s">
        <v>19372</v>
      </c>
      <c r="AB2333" s="4">
        <v>7200</v>
      </c>
      <c r="AC2333" s="4">
        <f t="shared" si="72"/>
        <v>14400</v>
      </c>
      <c r="AD2333" s="4">
        <f t="shared" si="73"/>
        <v>8640</v>
      </c>
    </row>
    <row r="2334" spans="1:30" x14ac:dyDescent="0.15">
      <c r="A2334" t="s">
        <v>8615</v>
      </c>
      <c r="B2334" t="s">
        <v>19373</v>
      </c>
      <c r="C2334" t="s">
        <v>19374</v>
      </c>
      <c r="D2334" t="s">
        <v>19375</v>
      </c>
      <c r="F2334" t="s">
        <v>12043</v>
      </c>
      <c r="G2334" t="s">
        <v>5547</v>
      </c>
      <c r="I2334" t="s">
        <v>64</v>
      </c>
      <c r="J2334" t="s">
        <v>18542</v>
      </c>
      <c r="K2334" t="s">
        <v>34</v>
      </c>
      <c r="L2334" t="s">
        <v>50</v>
      </c>
      <c r="M2334" t="s">
        <v>144</v>
      </c>
      <c r="O2334" t="s">
        <v>37</v>
      </c>
      <c r="R2334" t="s">
        <v>1446</v>
      </c>
      <c r="S2334" t="s">
        <v>19376</v>
      </c>
      <c r="T2334" t="s">
        <v>8621</v>
      </c>
      <c r="U2334" t="s">
        <v>7613</v>
      </c>
      <c r="V2334">
        <v>24</v>
      </c>
      <c r="W2334">
        <v>0</v>
      </c>
      <c r="X2334">
        <v>24</v>
      </c>
      <c r="Y2334" t="s">
        <v>42</v>
      </c>
      <c r="Z2334" t="s">
        <v>107</v>
      </c>
      <c r="AA2334" t="s">
        <v>8623</v>
      </c>
      <c r="AB2334" s="4">
        <v>12288</v>
      </c>
      <c r="AC2334" s="4">
        <f t="shared" si="72"/>
        <v>294912</v>
      </c>
      <c r="AD2334" s="4">
        <f t="shared" si="73"/>
        <v>176947</v>
      </c>
    </row>
    <row r="2335" spans="1:30" x14ac:dyDescent="0.15">
      <c r="A2335" t="s">
        <v>19377</v>
      </c>
      <c r="B2335" t="s">
        <v>19378</v>
      </c>
      <c r="D2335" t="s">
        <v>19379</v>
      </c>
      <c r="F2335" t="s">
        <v>19380</v>
      </c>
      <c r="G2335" t="s">
        <v>19381</v>
      </c>
      <c r="H2335" t="s">
        <v>19382</v>
      </c>
      <c r="I2335" t="s">
        <v>15902</v>
      </c>
      <c r="J2335" t="s">
        <v>2476</v>
      </c>
      <c r="K2335" t="s">
        <v>34</v>
      </c>
      <c r="L2335" t="s">
        <v>50</v>
      </c>
      <c r="M2335" t="s">
        <v>77</v>
      </c>
      <c r="O2335" t="s">
        <v>1249</v>
      </c>
      <c r="P2335" t="s">
        <v>7592</v>
      </c>
      <c r="R2335" t="s">
        <v>88</v>
      </c>
      <c r="S2335" t="s">
        <v>19383</v>
      </c>
      <c r="T2335" t="s">
        <v>41</v>
      </c>
      <c r="U2335" t="s">
        <v>41</v>
      </c>
      <c r="V2335">
        <v>1</v>
      </c>
      <c r="W2335">
        <v>0</v>
      </c>
      <c r="X2335">
        <v>1</v>
      </c>
      <c r="Y2335" t="s">
        <v>42</v>
      </c>
      <c r="Z2335" t="s">
        <v>107</v>
      </c>
      <c r="AA2335" t="s">
        <v>19384</v>
      </c>
      <c r="AB2335" s="4">
        <v>10752</v>
      </c>
      <c r="AC2335" s="4">
        <f t="shared" si="72"/>
        <v>10752</v>
      </c>
      <c r="AD2335" s="4">
        <f t="shared" si="73"/>
        <v>6451</v>
      </c>
    </row>
    <row r="2336" spans="1:30" x14ac:dyDescent="0.15">
      <c r="A2336" t="s">
        <v>19385</v>
      </c>
      <c r="B2336" t="s">
        <v>19386</v>
      </c>
      <c r="C2336" t="s">
        <v>19387</v>
      </c>
      <c r="D2336" t="s">
        <v>19388</v>
      </c>
      <c r="F2336" t="s">
        <v>19389</v>
      </c>
      <c r="G2336" t="s">
        <v>19390</v>
      </c>
      <c r="H2336" t="s">
        <v>19391</v>
      </c>
      <c r="I2336" t="s">
        <v>2111</v>
      </c>
      <c r="J2336" t="s">
        <v>18542</v>
      </c>
      <c r="K2336" t="s">
        <v>34</v>
      </c>
      <c r="L2336" t="s">
        <v>116</v>
      </c>
      <c r="M2336" t="s">
        <v>117</v>
      </c>
      <c r="O2336" t="s">
        <v>3181</v>
      </c>
      <c r="P2336" t="s">
        <v>19021</v>
      </c>
      <c r="Q2336" t="s">
        <v>19392</v>
      </c>
      <c r="R2336" t="s">
        <v>121</v>
      </c>
      <c r="S2336" t="s">
        <v>19393</v>
      </c>
      <c r="T2336" t="s">
        <v>19394</v>
      </c>
      <c r="U2336" t="s">
        <v>7613</v>
      </c>
      <c r="V2336">
        <v>20</v>
      </c>
      <c r="W2336">
        <v>0</v>
      </c>
      <c r="X2336">
        <v>20</v>
      </c>
      <c r="Y2336" t="s">
        <v>92</v>
      </c>
      <c r="Z2336" t="s">
        <v>107</v>
      </c>
      <c r="AA2336" t="s">
        <v>19395</v>
      </c>
      <c r="AB2336" s="4">
        <v>7200</v>
      </c>
      <c r="AC2336" s="4">
        <f t="shared" si="72"/>
        <v>144000</v>
      </c>
      <c r="AD2336" s="4">
        <f t="shared" si="73"/>
        <v>86400</v>
      </c>
    </row>
    <row r="2337" spans="1:30" x14ac:dyDescent="0.15">
      <c r="A2337" t="s">
        <v>19396</v>
      </c>
      <c r="B2337" t="s">
        <v>19397</v>
      </c>
      <c r="G2337" t="s">
        <v>19398</v>
      </c>
      <c r="H2337" t="s">
        <v>19399</v>
      </c>
      <c r="K2337" t="s">
        <v>34</v>
      </c>
      <c r="L2337" t="s">
        <v>50</v>
      </c>
      <c r="M2337" t="s">
        <v>269</v>
      </c>
      <c r="O2337" t="s">
        <v>1097</v>
      </c>
      <c r="P2337" t="s">
        <v>3266</v>
      </c>
      <c r="R2337" t="s">
        <v>258</v>
      </c>
      <c r="S2337" t="s">
        <v>19400</v>
      </c>
      <c r="T2337" t="s">
        <v>19401</v>
      </c>
      <c r="U2337" t="s">
        <v>17625</v>
      </c>
      <c r="V2337">
        <v>7</v>
      </c>
      <c r="W2337">
        <v>0</v>
      </c>
      <c r="X2337">
        <v>7</v>
      </c>
      <c r="Y2337" t="s">
        <v>92</v>
      </c>
      <c r="Z2337" t="s">
        <v>43</v>
      </c>
      <c r="AA2337" t="s">
        <v>19402</v>
      </c>
      <c r="AB2337" s="4">
        <v>7200</v>
      </c>
      <c r="AC2337" s="4">
        <f t="shared" si="72"/>
        <v>50400</v>
      </c>
      <c r="AD2337" s="4">
        <f t="shared" si="73"/>
        <v>30240</v>
      </c>
    </row>
    <row r="2338" spans="1:30" x14ac:dyDescent="0.15">
      <c r="A2338" t="s">
        <v>19403</v>
      </c>
      <c r="B2338" t="s">
        <v>19404</v>
      </c>
      <c r="C2338" t="s">
        <v>19405</v>
      </c>
      <c r="D2338" t="s">
        <v>19406</v>
      </c>
      <c r="F2338" t="s">
        <v>19407</v>
      </c>
      <c r="H2338" t="s">
        <v>19408</v>
      </c>
      <c r="I2338" t="s">
        <v>18398</v>
      </c>
      <c r="J2338" t="s">
        <v>5678</v>
      </c>
      <c r="K2338" t="s">
        <v>34</v>
      </c>
      <c r="L2338" t="s">
        <v>50</v>
      </c>
      <c r="M2338" t="s">
        <v>51</v>
      </c>
      <c r="O2338" t="s">
        <v>1356</v>
      </c>
      <c r="P2338" t="s">
        <v>7592</v>
      </c>
      <c r="R2338" t="s">
        <v>121</v>
      </c>
      <c r="S2338" t="s">
        <v>19409</v>
      </c>
      <c r="T2338" t="s">
        <v>3506</v>
      </c>
      <c r="U2338" t="s">
        <v>3506</v>
      </c>
      <c r="V2338">
        <v>1</v>
      </c>
      <c r="W2338">
        <v>0</v>
      </c>
      <c r="X2338">
        <v>1</v>
      </c>
      <c r="Y2338" t="s">
        <v>92</v>
      </c>
      <c r="Z2338" t="s">
        <v>107</v>
      </c>
      <c r="AA2338" t="s">
        <v>19410</v>
      </c>
      <c r="AB2338" s="4">
        <v>10752</v>
      </c>
      <c r="AC2338" s="4">
        <f t="shared" si="72"/>
        <v>10752</v>
      </c>
      <c r="AD2338" s="4">
        <f t="shared" si="73"/>
        <v>6451</v>
      </c>
    </row>
    <row r="2339" spans="1:30" x14ac:dyDescent="0.15">
      <c r="A2339" t="s">
        <v>19411</v>
      </c>
      <c r="B2339" t="s">
        <v>19412</v>
      </c>
      <c r="D2339" t="s">
        <v>19413</v>
      </c>
      <c r="F2339" t="s">
        <v>3871</v>
      </c>
      <c r="G2339" t="s">
        <v>19414</v>
      </c>
      <c r="H2339" t="s">
        <v>19415</v>
      </c>
      <c r="I2339" t="s">
        <v>3874</v>
      </c>
      <c r="J2339" t="s">
        <v>13497</v>
      </c>
      <c r="K2339" t="s">
        <v>34</v>
      </c>
      <c r="L2339" t="s">
        <v>116</v>
      </c>
      <c r="M2339" t="s">
        <v>117</v>
      </c>
      <c r="O2339" t="s">
        <v>220</v>
      </c>
      <c r="P2339" t="s">
        <v>16148</v>
      </c>
      <c r="Q2339" t="s">
        <v>19416</v>
      </c>
      <c r="R2339" t="s">
        <v>121</v>
      </c>
      <c r="S2339" t="s">
        <v>19417</v>
      </c>
      <c r="T2339" t="s">
        <v>13555</v>
      </c>
      <c r="U2339" t="s">
        <v>7523</v>
      </c>
      <c r="V2339">
        <v>3</v>
      </c>
      <c r="W2339">
        <v>0</v>
      </c>
      <c r="X2339">
        <v>3</v>
      </c>
      <c r="Y2339" t="s">
        <v>92</v>
      </c>
      <c r="Z2339" t="s">
        <v>107</v>
      </c>
      <c r="AA2339" t="s">
        <v>19418</v>
      </c>
      <c r="AB2339" s="4">
        <v>7200</v>
      </c>
      <c r="AC2339" s="4">
        <f t="shared" si="72"/>
        <v>21600</v>
      </c>
      <c r="AD2339" s="4">
        <f t="shared" si="73"/>
        <v>12960</v>
      </c>
    </row>
    <row r="2340" spans="1:30" x14ac:dyDescent="0.15">
      <c r="A2340" t="s">
        <v>19419</v>
      </c>
      <c r="B2340" t="s">
        <v>19420</v>
      </c>
      <c r="D2340" t="s">
        <v>19421</v>
      </c>
      <c r="G2340" t="s">
        <v>19422</v>
      </c>
      <c r="H2340" t="s">
        <v>19423</v>
      </c>
      <c r="I2340" t="s">
        <v>3874</v>
      </c>
      <c r="K2340" t="s">
        <v>34</v>
      </c>
      <c r="L2340" t="s">
        <v>116</v>
      </c>
      <c r="M2340" t="s">
        <v>117</v>
      </c>
      <c r="O2340" t="s">
        <v>220</v>
      </c>
      <c r="P2340" t="s">
        <v>16148</v>
      </c>
      <c r="Q2340" t="s">
        <v>19424</v>
      </c>
      <c r="R2340" t="s">
        <v>121</v>
      </c>
      <c r="S2340" t="s">
        <v>19425</v>
      </c>
      <c r="T2340" t="s">
        <v>7552</v>
      </c>
      <c r="U2340" t="s">
        <v>7444</v>
      </c>
      <c r="V2340">
        <v>2</v>
      </c>
      <c r="W2340">
        <v>0</v>
      </c>
      <c r="X2340">
        <v>2</v>
      </c>
      <c r="Y2340" t="s">
        <v>92</v>
      </c>
      <c r="Z2340" t="s">
        <v>107</v>
      </c>
      <c r="AA2340" t="s">
        <v>19426</v>
      </c>
      <c r="AB2340" s="4">
        <v>7200</v>
      </c>
      <c r="AC2340" s="4">
        <f t="shared" si="72"/>
        <v>14400</v>
      </c>
      <c r="AD2340" s="4">
        <f t="shared" si="73"/>
        <v>8640</v>
      </c>
    </row>
    <row r="2341" spans="1:30" x14ac:dyDescent="0.15">
      <c r="A2341" t="s">
        <v>19427</v>
      </c>
      <c r="B2341" t="s">
        <v>19428</v>
      </c>
      <c r="D2341" t="s">
        <v>19429</v>
      </c>
      <c r="F2341" t="s">
        <v>3871</v>
      </c>
      <c r="G2341" t="s">
        <v>19430</v>
      </c>
      <c r="H2341" t="s">
        <v>19431</v>
      </c>
      <c r="I2341" t="s">
        <v>3874</v>
      </c>
      <c r="J2341" t="s">
        <v>13497</v>
      </c>
      <c r="K2341" t="s">
        <v>34</v>
      </c>
      <c r="L2341" t="s">
        <v>116</v>
      </c>
      <c r="M2341" t="s">
        <v>117</v>
      </c>
      <c r="O2341" t="s">
        <v>220</v>
      </c>
      <c r="P2341" t="s">
        <v>16148</v>
      </c>
      <c r="Q2341" t="s">
        <v>19432</v>
      </c>
      <c r="R2341" t="s">
        <v>121</v>
      </c>
      <c r="S2341" t="s">
        <v>19433</v>
      </c>
      <c r="T2341" t="s">
        <v>7491</v>
      </c>
      <c r="U2341" t="s">
        <v>7444</v>
      </c>
      <c r="V2341">
        <v>3</v>
      </c>
      <c r="W2341">
        <v>0</v>
      </c>
      <c r="X2341">
        <v>3</v>
      </c>
      <c r="Y2341" t="s">
        <v>92</v>
      </c>
      <c r="Z2341" t="s">
        <v>107</v>
      </c>
      <c r="AA2341" t="s">
        <v>19434</v>
      </c>
      <c r="AB2341" s="4">
        <v>7200</v>
      </c>
      <c r="AC2341" s="4">
        <f t="shared" si="72"/>
        <v>21600</v>
      </c>
      <c r="AD2341" s="4">
        <f t="shared" si="73"/>
        <v>12960</v>
      </c>
    </row>
    <row r="2342" spans="1:30" x14ac:dyDescent="0.15">
      <c r="A2342" t="s">
        <v>19435</v>
      </c>
      <c r="B2342" t="s">
        <v>19436</v>
      </c>
      <c r="D2342" t="s">
        <v>19437</v>
      </c>
      <c r="F2342" t="s">
        <v>13769</v>
      </c>
      <c r="H2342" t="s">
        <v>19438</v>
      </c>
      <c r="I2342" t="s">
        <v>15581</v>
      </c>
      <c r="J2342" t="s">
        <v>16987</v>
      </c>
      <c r="K2342" t="s">
        <v>34</v>
      </c>
      <c r="L2342" t="s">
        <v>167</v>
      </c>
      <c r="M2342" t="s">
        <v>4520</v>
      </c>
      <c r="O2342" t="s">
        <v>220</v>
      </c>
      <c r="P2342" t="s">
        <v>221</v>
      </c>
      <c r="Q2342" t="s">
        <v>7478</v>
      </c>
      <c r="R2342" t="s">
        <v>121</v>
      </c>
      <c r="T2342" t="s">
        <v>7613</v>
      </c>
      <c r="U2342" t="s">
        <v>7613</v>
      </c>
      <c r="V2342">
        <v>1</v>
      </c>
      <c r="W2342">
        <v>0</v>
      </c>
      <c r="X2342">
        <v>1</v>
      </c>
      <c r="Y2342" t="s">
        <v>42</v>
      </c>
      <c r="Z2342" t="s">
        <v>81</v>
      </c>
      <c r="AA2342" t="s">
        <v>19439</v>
      </c>
      <c r="AB2342" s="4">
        <v>10752</v>
      </c>
      <c r="AC2342" s="4">
        <f t="shared" si="72"/>
        <v>10752</v>
      </c>
      <c r="AD2342" s="4">
        <f t="shared" si="73"/>
        <v>6451</v>
      </c>
    </row>
    <row r="2343" spans="1:30" x14ac:dyDescent="0.15">
      <c r="A2343" t="s">
        <v>19440</v>
      </c>
      <c r="B2343" t="s">
        <v>19441</v>
      </c>
      <c r="C2343" t="s">
        <v>19442</v>
      </c>
      <c r="D2343" t="s">
        <v>19443</v>
      </c>
      <c r="F2343" t="s">
        <v>19444</v>
      </c>
      <c r="G2343" t="s">
        <v>19445</v>
      </c>
      <c r="I2343" t="s">
        <v>3874</v>
      </c>
      <c r="J2343" t="s">
        <v>3849</v>
      </c>
      <c r="K2343" t="s">
        <v>34</v>
      </c>
      <c r="L2343" t="s">
        <v>167</v>
      </c>
      <c r="M2343" t="s">
        <v>2311</v>
      </c>
      <c r="O2343" t="s">
        <v>220</v>
      </c>
      <c r="P2343" t="s">
        <v>7592</v>
      </c>
      <c r="R2343" t="s">
        <v>88</v>
      </c>
      <c r="S2343" t="s">
        <v>19446</v>
      </c>
      <c r="T2343" t="s">
        <v>14287</v>
      </c>
      <c r="U2343" t="s">
        <v>14287</v>
      </c>
      <c r="V2343">
        <v>1</v>
      </c>
      <c r="W2343">
        <v>0</v>
      </c>
      <c r="X2343">
        <v>1</v>
      </c>
      <c r="Y2343" t="s">
        <v>42</v>
      </c>
      <c r="Z2343" t="s">
        <v>81</v>
      </c>
      <c r="AA2343" t="s">
        <v>19447</v>
      </c>
      <c r="AB2343" s="4">
        <v>10752</v>
      </c>
      <c r="AC2343" s="4">
        <f t="shared" si="72"/>
        <v>10752</v>
      </c>
      <c r="AD2343" s="4">
        <f t="shared" si="73"/>
        <v>6451</v>
      </c>
    </row>
    <row r="2344" spans="1:30" x14ac:dyDescent="0.15">
      <c r="A2344" t="s">
        <v>19448</v>
      </c>
      <c r="B2344" t="s">
        <v>19449</v>
      </c>
      <c r="C2344" t="s">
        <v>19450</v>
      </c>
      <c r="D2344" t="s">
        <v>19451</v>
      </c>
      <c r="F2344" t="s">
        <v>18396</v>
      </c>
      <c r="G2344" t="s">
        <v>19452</v>
      </c>
      <c r="H2344" t="s">
        <v>19453</v>
      </c>
      <c r="I2344" t="s">
        <v>19454</v>
      </c>
      <c r="J2344" t="s">
        <v>5279</v>
      </c>
      <c r="K2344" t="s">
        <v>34</v>
      </c>
      <c r="L2344" t="s">
        <v>50</v>
      </c>
      <c r="M2344" t="s">
        <v>1054</v>
      </c>
      <c r="O2344" t="s">
        <v>1356</v>
      </c>
      <c r="P2344" t="s">
        <v>7592</v>
      </c>
      <c r="R2344" t="s">
        <v>88</v>
      </c>
      <c r="S2344" t="s">
        <v>19455</v>
      </c>
      <c r="T2344" t="s">
        <v>19456</v>
      </c>
      <c r="U2344" t="s">
        <v>3668</v>
      </c>
      <c r="V2344">
        <v>4</v>
      </c>
      <c r="W2344">
        <v>0</v>
      </c>
      <c r="X2344">
        <v>4</v>
      </c>
      <c r="Y2344" t="s">
        <v>42</v>
      </c>
      <c r="Z2344" t="s">
        <v>107</v>
      </c>
      <c r="AA2344" t="s">
        <v>19457</v>
      </c>
      <c r="AB2344" s="4">
        <v>10752</v>
      </c>
      <c r="AC2344" s="4">
        <f t="shared" si="72"/>
        <v>43008</v>
      </c>
      <c r="AD2344" s="4">
        <f t="shared" si="73"/>
        <v>25805</v>
      </c>
    </row>
    <row r="2345" spans="1:30" x14ac:dyDescent="0.15">
      <c r="A2345" t="s">
        <v>19458</v>
      </c>
      <c r="B2345" t="s">
        <v>19459</v>
      </c>
      <c r="G2345" t="s">
        <v>19460</v>
      </c>
      <c r="H2345" t="s">
        <v>19461</v>
      </c>
      <c r="J2345" t="s">
        <v>16987</v>
      </c>
      <c r="K2345" t="s">
        <v>34</v>
      </c>
      <c r="L2345" t="s">
        <v>341</v>
      </c>
      <c r="M2345" t="s">
        <v>2890</v>
      </c>
      <c r="O2345" t="s">
        <v>1097</v>
      </c>
      <c r="P2345" t="s">
        <v>7950</v>
      </c>
      <c r="Q2345" t="s">
        <v>19462</v>
      </c>
      <c r="R2345" t="s">
        <v>88</v>
      </c>
      <c r="S2345" t="s">
        <v>19463</v>
      </c>
      <c r="T2345" t="s">
        <v>19464</v>
      </c>
      <c r="U2345" t="s">
        <v>19464</v>
      </c>
      <c r="V2345">
        <v>1</v>
      </c>
      <c r="W2345">
        <v>0</v>
      </c>
      <c r="X2345">
        <v>1</v>
      </c>
      <c r="Y2345" t="s">
        <v>92</v>
      </c>
      <c r="Z2345" t="s">
        <v>81</v>
      </c>
      <c r="AA2345" t="s">
        <v>19465</v>
      </c>
      <c r="AB2345" s="4">
        <v>10752</v>
      </c>
      <c r="AC2345" s="4">
        <f t="shared" si="72"/>
        <v>10752</v>
      </c>
      <c r="AD2345" s="4">
        <f t="shared" si="73"/>
        <v>6451</v>
      </c>
    </row>
    <row r="2346" spans="1:30" x14ac:dyDescent="0.15">
      <c r="A2346" t="s">
        <v>19466</v>
      </c>
      <c r="B2346" t="s">
        <v>19467</v>
      </c>
      <c r="D2346" t="s">
        <v>19468</v>
      </c>
      <c r="F2346" t="s">
        <v>19469</v>
      </c>
      <c r="G2346" t="s">
        <v>19470</v>
      </c>
      <c r="I2346" t="s">
        <v>3874</v>
      </c>
      <c r="J2346" t="s">
        <v>12321</v>
      </c>
      <c r="K2346" t="s">
        <v>34</v>
      </c>
      <c r="L2346" t="s">
        <v>167</v>
      </c>
      <c r="M2346" t="s">
        <v>4520</v>
      </c>
      <c r="O2346" t="s">
        <v>220</v>
      </c>
      <c r="P2346" t="s">
        <v>7592</v>
      </c>
      <c r="R2346" t="s">
        <v>121</v>
      </c>
      <c r="T2346" t="s">
        <v>7444</v>
      </c>
      <c r="U2346" t="s">
        <v>7444</v>
      </c>
      <c r="V2346">
        <v>1</v>
      </c>
      <c r="W2346">
        <v>0</v>
      </c>
      <c r="X2346">
        <v>1</v>
      </c>
      <c r="Y2346" t="s">
        <v>42</v>
      </c>
      <c r="Z2346" t="s">
        <v>81</v>
      </c>
      <c r="AA2346" t="s">
        <v>19471</v>
      </c>
      <c r="AB2346" s="4">
        <v>10752</v>
      </c>
      <c r="AC2346" s="4">
        <f t="shared" si="72"/>
        <v>10752</v>
      </c>
      <c r="AD2346" s="4">
        <f t="shared" si="73"/>
        <v>6451</v>
      </c>
    </row>
    <row r="2347" spans="1:30" x14ac:dyDescent="0.15">
      <c r="A2347" t="s">
        <v>19472</v>
      </c>
      <c r="B2347" t="s">
        <v>19473</v>
      </c>
      <c r="D2347" t="s">
        <v>19474</v>
      </c>
      <c r="F2347" t="s">
        <v>19475</v>
      </c>
      <c r="H2347" t="s">
        <v>19476</v>
      </c>
      <c r="I2347" t="s">
        <v>3874</v>
      </c>
      <c r="J2347" t="s">
        <v>2708</v>
      </c>
      <c r="K2347" t="s">
        <v>34</v>
      </c>
      <c r="L2347" t="s">
        <v>50</v>
      </c>
      <c r="M2347" t="s">
        <v>10187</v>
      </c>
      <c r="O2347" t="s">
        <v>37</v>
      </c>
      <c r="R2347" t="s">
        <v>854</v>
      </c>
      <c r="S2347" t="s">
        <v>19477</v>
      </c>
      <c r="T2347" t="s">
        <v>261</v>
      </c>
      <c r="U2347" t="s">
        <v>261</v>
      </c>
      <c r="V2347">
        <v>1</v>
      </c>
      <c r="W2347">
        <v>0</v>
      </c>
      <c r="X2347">
        <v>1</v>
      </c>
      <c r="Y2347" t="s">
        <v>42</v>
      </c>
      <c r="Z2347" t="s">
        <v>81</v>
      </c>
      <c r="AA2347" t="s">
        <v>19478</v>
      </c>
      <c r="AB2347" s="4">
        <v>10752</v>
      </c>
      <c r="AC2347" s="4">
        <f t="shared" si="72"/>
        <v>10752</v>
      </c>
      <c r="AD2347" s="4">
        <f t="shared" si="73"/>
        <v>6451</v>
      </c>
    </row>
    <row r="2348" spans="1:30" x14ac:dyDescent="0.15">
      <c r="A2348" t="s">
        <v>19479</v>
      </c>
      <c r="B2348" t="s">
        <v>19480</v>
      </c>
      <c r="D2348" t="s">
        <v>19481</v>
      </c>
      <c r="F2348" t="s">
        <v>19482</v>
      </c>
      <c r="G2348" t="s">
        <v>19483</v>
      </c>
      <c r="I2348" t="s">
        <v>3874</v>
      </c>
      <c r="J2348" t="s">
        <v>7530</v>
      </c>
      <c r="K2348" t="s">
        <v>34</v>
      </c>
      <c r="L2348" t="s">
        <v>167</v>
      </c>
      <c r="M2348" t="s">
        <v>528</v>
      </c>
      <c r="O2348" t="s">
        <v>220</v>
      </c>
      <c r="P2348" t="s">
        <v>764</v>
      </c>
      <c r="Q2348" t="s">
        <v>19484</v>
      </c>
      <c r="R2348" t="s">
        <v>88</v>
      </c>
      <c r="S2348" t="s">
        <v>19485</v>
      </c>
      <c r="T2348" t="s">
        <v>7444</v>
      </c>
      <c r="U2348" t="s">
        <v>7444</v>
      </c>
      <c r="V2348">
        <v>1</v>
      </c>
      <c r="W2348">
        <v>0</v>
      </c>
      <c r="X2348">
        <v>1</v>
      </c>
      <c r="Y2348" t="s">
        <v>92</v>
      </c>
      <c r="Z2348" t="s">
        <v>81</v>
      </c>
      <c r="AA2348" t="s">
        <v>19486</v>
      </c>
      <c r="AB2348" s="4">
        <v>10752</v>
      </c>
      <c r="AC2348" s="4">
        <f t="shared" si="72"/>
        <v>10752</v>
      </c>
      <c r="AD2348" s="4">
        <f t="shared" si="73"/>
        <v>6451</v>
      </c>
    </row>
    <row r="2349" spans="1:30" x14ac:dyDescent="0.15">
      <c r="A2349" t="s">
        <v>19487</v>
      </c>
      <c r="B2349" t="s">
        <v>19488</v>
      </c>
      <c r="H2349" t="s">
        <v>19489</v>
      </c>
      <c r="J2349" t="s">
        <v>15428</v>
      </c>
      <c r="K2349" t="s">
        <v>34</v>
      </c>
      <c r="L2349" t="s">
        <v>116</v>
      </c>
      <c r="M2349" t="s">
        <v>117</v>
      </c>
      <c r="O2349" t="s">
        <v>1097</v>
      </c>
      <c r="P2349" t="s">
        <v>1098</v>
      </c>
      <c r="Q2349" t="s">
        <v>19490</v>
      </c>
      <c r="R2349" t="s">
        <v>121</v>
      </c>
      <c r="S2349" t="s">
        <v>19491</v>
      </c>
      <c r="T2349" t="s">
        <v>2587</v>
      </c>
      <c r="U2349" t="s">
        <v>660</v>
      </c>
      <c r="V2349">
        <v>2</v>
      </c>
      <c r="W2349">
        <v>0</v>
      </c>
      <c r="X2349">
        <v>2</v>
      </c>
      <c r="Y2349" t="s">
        <v>92</v>
      </c>
      <c r="Z2349" t="s">
        <v>107</v>
      </c>
      <c r="AA2349" t="s">
        <v>19492</v>
      </c>
      <c r="AB2349" s="4">
        <v>10752</v>
      </c>
      <c r="AC2349" s="4">
        <f t="shared" si="72"/>
        <v>21504</v>
      </c>
      <c r="AD2349" s="4">
        <f t="shared" si="73"/>
        <v>12902</v>
      </c>
    </row>
    <row r="2350" spans="1:30" x14ac:dyDescent="0.15">
      <c r="A2350" t="s">
        <v>19493</v>
      </c>
      <c r="B2350" t="s">
        <v>19494</v>
      </c>
      <c r="C2350" t="s">
        <v>19495</v>
      </c>
      <c r="D2350" t="s">
        <v>19496</v>
      </c>
      <c r="F2350" t="s">
        <v>19497</v>
      </c>
      <c r="H2350" t="s">
        <v>19498</v>
      </c>
      <c r="I2350" t="s">
        <v>3874</v>
      </c>
      <c r="J2350" t="s">
        <v>13230</v>
      </c>
      <c r="K2350" t="s">
        <v>980</v>
      </c>
      <c r="L2350" t="s">
        <v>359</v>
      </c>
      <c r="M2350" t="s">
        <v>3665</v>
      </c>
      <c r="O2350" t="s">
        <v>220</v>
      </c>
      <c r="P2350" t="s">
        <v>764</v>
      </c>
      <c r="Q2350" t="s">
        <v>7478</v>
      </c>
      <c r="R2350" t="s">
        <v>88</v>
      </c>
      <c r="S2350" t="s">
        <v>19499</v>
      </c>
      <c r="T2350" t="s">
        <v>7552</v>
      </c>
      <c r="U2350" t="s">
        <v>7444</v>
      </c>
      <c r="V2350">
        <v>2</v>
      </c>
      <c r="W2350">
        <v>0</v>
      </c>
      <c r="X2350">
        <v>2</v>
      </c>
      <c r="Y2350" t="s">
        <v>42</v>
      </c>
      <c r="Z2350" t="s">
        <v>43</v>
      </c>
      <c r="AA2350" t="s">
        <v>19500</v>
      </c>
      <c r="AB2350" s="4">
        <v>10752</v>
      </c>
      <c r="AC2350" s="4">
        <f t="shared" si="72"/>
        <v>21504</v>
      </c>
      <c r="AD2350" s="4">
        <f t="shared" si="73"/>
        <v>12902</v>
      </c>
    </row>
    <row r="2351" spans="1:30" x14ac:dyDescent="0.15">
      <c r="A2351" t="s">
        <v>19501</v>
      </c>
      <c r="B2351" t="s">
        <v>19502</v>
      </c>
      <c r="C2351" t="s">
        <v>19503</v>
      </c>
      <c r="D2351" t="s">
        <v>19504</v>
      </c>
      <c r="F2351" t="s">
        <v>19505</v>
      </c>
      <c r="H2351" t="s">
        <v>19506</v>
      </c>
      <c r="I2351" t="s">
        <v>3874</v>
      </c>
      <c r="J2351" t="s">
        <v>13497</v>
      </c>
      <c r="K2351" t="s">
        <v>34</v>
      </c>
      <c r="L2351" t="s">
        <v>50</v>
      </c>
      <c r="M2351" t="s">
        <v>51</v>
      </c>
      <c r="O2351" t="s">
        <v>220</v>
      </c>
      <c r="P2351" t="s">
        <v>764</v>
      </c>
      <c r="Q2351" t="s">
        <v>7478</v>
      </c>
      <c r="R2351" t="s">
        <v>121</v>
      </c>
      <c r="S2351" t="s">
        <v>19507</v>
      </c>
      <c r="T2351" t="s">
        <v>7523</v>
      </c>
      <c r="U2351" t="s">
        <v>7523</v>
      </c>
      <c r="V2351">
        <v>1</v>
      </c>
      <c r="W2351">
        <v>0</v>
      </c>
      <c r="X2351">
        <v>1</v>
      </c>
      <c r="Y2351" t="s">
        <v>92</v>
      </c>
      <c r="Z2351" t="s">
        <v>81</v>
      </c>
      <c r="AA2351" t="s">
        <v>19508</v>
      </c>
      <c r="AB2351" s="4">
        <v>10752</v>
      </c>
      <c r="AC2351" s="4">
        <f t="shared" si="72"/>
        <v>10752</v>
      </c>
      <c r="AD2351" s="4">
        <f t="shared" si="73"/>
        <v>6451</v>
      </c>
    </row>
    <row r="2352" spans="1:30" x14ac:dyDescent="0.15">
      <c r="A2352" t="s">
        <v>19509</v>
      </c>
      <c r="B2352" t="s">
        <v>19510</v>
      </c>
      <c r="C2352" t="s">
        <v>19511</v>
      </c>
      <c r="D2352" t="s">
        <v>19512</v>
      </c>
      <c r="F2352" t="s">
        <v>14583</v>
      </c>
      <c r="G2352" t="s">
        <v>19513</v>
      </c>
      <c r="H2352" t="s">
        <v>5817</v>
      </c>
      <c r="I2352" t="s">
        <v>16851</v>
      </c>
      <c r="J2352" t="s">
        <v>596</v>
      </c>
      <c r="K2352" t="s">
        <v>34</v>
      </c>
      <c r="L2352" t="s">
        <v>116</v>
      </c>
      <c r="M2352" t="s">
        <v>117</v>
      </c>
      <c r="O2352" t="s">
        <v>105</v>
      </c>
      <c r="P2352" t="s">
        <v>1593</v>
      </c>
      <c r="Q2352" t="s">
        <v>19514</v>
      </c>
      <c r="R2352" t="s">
        <v>121</v>
      </c>
      <c r="S2352" t="s">
        <v>19515</v>
      </c>
      <c r="T2352" t="s">
        <v>41</v>
      </c>
      <c r="U2352" t="s">
        <v>41</v>
      </c>
      <c r="V2352">
        <v>1</v>
      </c>
      <c r="W2352">
        <v>0</v>
      </c>
      <c r="X2352">
        <v>1</v>
      </c>
      <c r="Y2352" t="s">
        <v>92</v>
      </c>
      <c r="Z2352" t="s">
        <v>43</v>
      </c>
      <c r="AA2352" t="s">
        <v>19516</v>
      </c>
      <c r="AB2352" s="4">
        <v>7200</v>
      </c>
      <c r="AC2352" s="4">
        <f t="shared" si="72"/>
        <v>7200</v>
      </c>
      <c r="AD2352" s="4">
        <f t="shared" si="73"/>
        <v>4320</v>
      </c>
    </row>
    <row r="2353" spans="1:30" x14ac:dyDescent="0.15">
      <c r="A2353" t="s">
        <v>19517</v>
      </c>
      <c r="B2353" t="s">
        <v>19518</v>
      </c>
      <c r="D2353" t="s">
        <v>19519</v>
      </c>
      <c r="F2353" t="s">
        <v>3871</v>
      </c>
      <c r="G2353" t="s">
        <v>19520</v>
      </c>
      <c r="H2353" t="s">
        <v>19521</v>
      </c>
      <c r="I2353" t="s">
        <v>3874</v>
      </c>
      <c r="J2353" t="s">
        <v>11695</v>
      </c>
      <c r="K2353" t="s">
        <v>34</v>
      </c>
      <c r="L2353" t="s">
        <v>116</v>
      </c>
      <c r="M2353" t="s">
        <v>117</v>
      </c>
      <c r="O2353" t="s">
        <v>220</v>
      </c>
      <c r="P2353" t="s">
        <v>16148</v>
      </c>
      <c r="Q2353" t="s">
        <v>19522</v>
      </c>
      <c r="R2353" t="s">
        <v>121</v>
      </c>
      <c r="S2353" t="s">
        <v>19523</v>
      </c>
      <c r="T2353" t="s">
        <v>7444</v>
      </c>
      <c r="U2353" t="s">
        <v>7444</v>
      </c>
      <c r="V2353">
        <v>1</v>
      </c>
      <c r="W2353">
        <v>0</v>
      </c>
      <c r="X2353">
        <v>1</v>
      </c>
      <c r="Y2353" t="s">
        <v>92</v>
      </c>
      <c r="Z2353" t="s">
        <v>107</v>
      </c>
      <c r="AA2353" t="s">
        <v>19524</v>
      </c>
      <c r="AB2353" s="4">
        <v>7200</v>
      </c>
      <c r="AC2353" s="4">
        <f t="shared" si="72"/>
        <v>7200</v>
      </c>
      <c r="AD2353" s="4">
        <f t="shared" si="73"/>
        <v>4320</v>
      </c>
    </row>
    <row r="2354" spans="1:30" x14ac:dyDescent="0.15">
      <c r="A2354" t="s">
        <v>19525</v>
      </c>
      <c r="B2354" t="s">
        <v>19526</v>
      </c>
      <c r="C2354" t="s">
        <v>19527</v>
      </c>
      <c r="D2354" t="s">
        <v>19528</v>
      </c>
      <c r="F2354" t="s">
        <v>614</v>
      </c>
      <c r="G2354" t="s">
        <v>19529</v>
      </c>
      <c r="H2354" t="s">
        <v>19530</v>
      </c>
      <c r="I2354" t="s">
        <v>617</v>
      </c>
      <c r="J2354" t="s">
        <v>1285</v>
      </c>
      <c r="K2354" t="s">
        <v>34</v>
      </c>
      <c r="L2354" t="s">
        <v>116</v>
      </c>
      <c r="M2354" t="s">
        <v>117</v>
      </c>
      <c r="O2354" t="s">
        <v>619</v>
      </c>
      <c r="P2354" t="s">
        <v>620</v>
      </c>
      <c r="Q2354" t="s">
        <v>19531</v>
      </c>
      <c r="R2354" t="s">
        <v>121</v>
      </c>
      <c r="S2354" t="s">
        <v>19532</v>
      </c>
      <c r="T2354" t="s">
        <v>17084</v>
      </c>
      <c r="U2354" t="s">
        <v>382</v>
      </c>
      <c r="V2354">
        <v>9</v>
      </c>
      <c r="W2354">
        <v>0</v>
      </c>
      <c r="X2354">
        <v>9</v>
      </c>
      <c r="Y2354" t="s">
        <v>92</v>
      </c>
      <c r="Z2354" t="s">
        <v>43</v>
      </c>
      <c r="AA2354" t="s">
        <v>19533</v>
      </c>
      <c r="AB2354" s="4">
        <v>7200</v>
      </c>
      <c r="AC2354" s="4">
        <f t="shared" si="72"/>
        <v>64800</v>
      </c>
      <c r="AD2354" s="4">
        <f t="shared" si="73"/>
        <v>38880</v>
      </c>
    </row>
    <row r="2355" spans="1:30" x14ac:dyDescent="0.15">
      <c r="A2355" t="s">
        <v>19534</v>
      </c>
      <c r="B2355" t="s">
        <v>19535</v>
      </c>
      <c r="C2355" t="s">
        <v>19536</v>
      </c>
      <c r="D2355" t="s">
        <v>19537</v>
      </c>
      <c r="F2355" t="s">
        <v>9602</v>
      </c>
      <c r="G2355" t="s">
        <v>19538</v>
      </c>
      <c r="H2355" t="s">
        <v>19539</v>
      </c>
      <c r="I2355" t="s">
        <v>64</v>
      </c>
      <c r="J2355" t="s">
        <v>18615</v>
      </c>
      <c r="K2355" t="s">
        <v>34</v>
      </c>
      <c r="L2355" t="s">
        <v>50</v>
      </c>
      <c r="M2355" t="s">
        <v>66</v>
      </c>
      <c r="O2355" t="s">
        <v>632</v>
      </c>
      <c r="P2355" t="s">
        <v>19540</v>
      </c>
      <c r="Q2355" t="s">
        <v>7478</v>
      </c>
      <c r="R2355" t="s">
        <v>67</v>
      </c>
      <c r="S2355" t="s">
        <v>19541</v>
      </c>
      <c r="T2355" t="s">
        <v>41</v>
      </c>
      <c r="U2355" t="s">
        <v>41</v>
      </c>
      <c r="V2355">
        <v>1</v>
      </c>
      <c r="W2355">
        <v>0</v>
      </c>
      <c r="X2355">
        <v>1</v>
      </c>
      <c r="Y2355" t="s">
        <v>42</v>
      </c>
      <c r="Z2355" t="s">
        <v>107</v>
      </c>
      <c r="AA2355" t="s">
        <v>19542</v>
      </c>
      <c r="AB2355" s="4">
        <v>12288</v>
      </c>
      <c r="AC2355" s="4">
        <f t="shared" si="72"/>
        <v>12288</v>
      </c>
      <c r="AD2355" s="4">
        <f t="shared" si="73"/>
        <v>7373</v>
      </c>
    </row>
    <row r="2356" spans="1:30" x14ac:dyDescent="0.15">
      <c r="A2356" t="s">
        <v>19543</v>
      </c>
      <c r="B2356" t="s">
        <v>19544</v>
      </c>
      <c r="D2356" t="s">
        <v>19545</v>
      </c>
      <c r="F2356" t="s">
        <v>8860</v>
      </c>
      <c r="G2356" t="s">
        <v>15085</v>
      </c>
      <c r="H2356" t="s">
        <v>19546</v>
      </c>
      <c r="I2356" t="s">
        <v>64</v>
      </c>
      <c r="J2356" t="s">
        <v>17872</v>
      </c>
      <c r="K2356" t="s">
        <v>34</v>
      </c>
      <c r="L2356" t="s">
        <v>167</v>
      </c>
      <c r="M2356" t="s">
        <v>4520</v>
      </c>
      <c r="O2356" t="s">
        <v>643</v>
      </c>
      <c r="P2356" t="s">
        <v>13629</v>
      </c>
      <c r="R2356" t="s">
        <v>67</v>
      </c>
      <c r="S2356" t="s">
        <v>19547</v>
      </c>
      <c r="T2356" t="s">
        <v>19548</v>
      </c>
      <c r="U2356" t="s">
        <v>19548</v>
      </c>
      <c r="V2356">
        <v>1</v>
      </c>
      <c r="W2356">
        <v>0</v>
      </c>
      <c r="X2356">
        <v>1</v>
      </c>
      <c r="Y2356" t="s">
        <v>92</v>
      </c>
      <c r="Z2356" t="s">
        <v>107</v>
      </c>
      <c r="AA2356" t="s">
        <v>19549</v>
      </c>
      <c r="AB2356" s="4">
        <v>10752</v>
      </c>
      <c r="AC2356" s="4">
        <f t="shared" si="72"/>
        <v>10752</v>
      </c>
      <c r="AD2356" s="4">
        <f t="shared" si="73"/>
        <v>6451</v>
      </c>
    </row>
    <row r="2357" spans="1:30" x14ac:dyDescent="0.15">
      <c r="A2357" t="s">
        <v>19550</v>
      </c>
      <c r="B2357" t="s">
        <v>19551</v>
      </c>
      <c r="D2357" t="s">
        <v>19552</v>
      </c>
      <c r="F2357" t="s">
        <v>1059</v>
      </c>
      <c r="G2357" t="s">
        <v>19553</v>
      </c>
      <c r="H2357" t="s">
        <v>19554</v>
      </c>
      <c r="I2357" t="s">
        <v>64</v>
      </c>
      <c r="J2357" t="s">
        <v>18389</v>
      </c>
      <c r="K2357" t="s">
        <v>34</v>
      </c>
      <c r="L2357" t="s">
        <v>167</v>
      </c>
      <c r="M2357" t="s">
        <v>4520</v>
      </c>
      <c r="O2357" t="s">
        <v>118</v>
      </c>
      <c r="P2357" t="s">
        <v>7592</v>
      </c>
      <c r="R2357" t="s">
        <v>67</v>
      </c>
      <c r="S2357" t="s">
        <v>19555</v>
      </c>
      <c r="T2357" t="s">
        <v>7523</v>
      </c>
      <c r="U2357" t="s">
        <v>7523</v>
      </c>
      <c r="V2357">
        <v>1</v>
      </c>
      <c r="W2357">
        <v>0</v>
      </c>
      <c r="X2357">
        <v>1</v>
      </c>
      <c r="Y2357" t="s">
        <v>92</v>
      </c>
      <c r="Z2357" t="s">
        <v>81</v>
      </c>
      <c r="AA2357" t="s">
        <v>19556</v>
      </c>
      <c r="AB2357" s="4">
        <v>10752</v>
      </c>
      <c r="AC2357" s="4">
        <f t="shared" si="72"/>
        <v>10752</v>
      </c>
      <c r="AD2357" s="4">
        <f t="shared" si="73"/>
        <v>6451</v>
      </c>
    </row>
    <row r="2358" spans="1:30" x14ac:dyDescent="0.15">
      <c r="A2358" t="s">
        <v>19557</v>
      </c>
      <c r="B2358" t="s">
        <v>19558</v>
      </c>
      <c r="D2358" t="s">
        <v>19559</v>
      </c>
      <c r="F2358" t="s">
        <v>16975</v>
      </c>
      <c r="G2358" t="s">
        <v>430</v>
      </c>
      <c r="H2358" t="s">
        <v>19560</v>
      </c>
      <c r="I2358" t="s">
        <v>64</v>
      </c>
      <c r="J2358" t="s">
        <v>18615</v>
      </c>
      <c r="K2358" t="s">
        <v>34</v>
      </c>
      <c r="L2358" t="s">
        <v>50</v>
      </c>
      <c r="M2358" t="s">
        <v>66</v>
      </c>
      <c r="O2358" t="s">
        <v>245</v>
      </c>
      <c r="P2358" t="s">
        <v>7478</v>
      </c>
      <c r="R2358" t="s">
        <v>512</v>
      </c>
      <c r="S2358" t="s">
        <v>19561</v>
      </c>
      <c r="T2358" t="s">
        <v>19562</v>
      </c>
      <c r="U2358" t="s">
        <v>19563</v>
      </c>
      <c r="V2358">
        <v>2</v>
      </c>
      <c r="W2358">
        <v>0</v>
      </c>
      <c r="X2358">
        <v>2</v>
      </c>
      <c r="Y2358" t="s">
        <v>42</v>
      </c>
      <c r="Z2358" t="s">
        <v>43</v>
      </c>
      <c r="AA2358" t="s">
        <v>19564</v>
      </c>
      <c r="AB2358" s="4">
        <v>10752</v>
      </c>
      <c r="AC2358" s="4">
        <f t="shared" si="72"/>
        <v>21504</v>
      </c>
      <c r="AD2358" s="4">
        <f t="shared" si="73"/>
        <v>12902</v>
      </c>
    </row>
    <row r="2359" spans="1:30" x14ac:dyDescent="0.15">
      <c r="A2359" t="s">
        <v>19565</v>
      </c>
      <c r="B2359" t="s">
        <v>19566</v>
      </c>
      <c r="D2359" t="s">
        <v>19567</v>
      </c>
      <c r="F2359" t="s">
        <v>19568</v>
      </c>
      <c r="G2359" t="s">
        <v>19569</v>
      </c>
      <c r="H2359" t="s">
        <v>19570</v>
      </c>
      <c r="I2359" t="s">
        <v>3134</v>
      </c>
      <c r="J2359" t="s">
        <v>18615</v>
      </c>
      <c r="K2359" t="s">
        <v>34</v>
      </c>
      <c r="L2359" t="s">
        <v>1261</v>
      </c>
      <c r="M2359" t="s">
        <v>1262</v>
      </c>
      <c r="O2359" t="s">
        <v>37</v>
      </c>
      <c r="R2359" t="s">
        <v>38</v>
      </c>
      <c r="S2359" t="s">
        <v>19571</v>
      </c>
      <c r="T2359" t="s">
        <v>7545</v>
      </c>
      <c r="U2359" t="s">
        <v>7523</v>
      </c>
      <c r="V2359">
        <v>10</v>
      </c>
      <c r="W2359">
        <v>0</v>
      </c>
      <c r="X2359">
        <v>10</v>
      </c>
      <c r="Y2359" t="s">
        <v>42</v>
      </c>
      <c r="Z2359" t="s">
        <v>107</v>
      </c>
      <c r="AA2359" t="s">
        <v>19572</v>
      </c>
      <c r="AB2359" s="4">
        <v>7200</v>
      </c>
      <c r="AC2359" s="4">
        <f t="shared" si="72"/>
        <v>72000</v>
      </c>
      <c r="AD2359" s="4">
        <f t="shared" si="73"/>
        <v>43200</v>
      </c>
    </row>
    <row r="2360" spans="1:30" x14ac:dyDescent="0.15">
      <c r="A2360" t="s">
        <v>19573</v>
      </c>
      <c r="B2360" t="s">
        <v>19574</v>
      </c>
      <c r="D2360" t="s">
        <v>19575</v>
      </c>
      <c r="F2360" t="s">
        <v>19576</v>
      </c>
      <c r="G2360" t="s">
        <v>19553</v>
      </c>
      <c r="H2360" t="s">
        <v>19554</v>
      </c>
      <c r="I2360" t="s">
        <v>64</v>
      </c>
      <c r="J2360" t="s">
        <v>18389</v>
      </c>
      <c r="K2360" t="s">
        <v>34</v>
      </c>
      <c r="L2360" t="s">
        <v>50</v>
      </c>
      <c r="M2360" t="s">
        <v>269</v>
      </c>
      <c r="O2360" t="s">
        <v>118</v>
      </c>
      <c r="P2360" t="s">
        <v>7592</v>
      </c>
      <c r="R2360" t="s">
        <v>67</v>
      </c>
      <c r="S2360" t="s">
        <v>19577</v>
      </c>
      <c r="T2360" t="s">
        <v>7613</v>
      </c>
      <c r="U2360" t="s">
        <v>7613</v>
      </c>
      <c r="V2360">
        <v>1</v>
      </c>
      <c r="W2360">
        <v>0</v>
      </c>
      <c r="X2360">
        <v>1</v>
      </c>
      <c r="Y2360" t="s">
        <v>92</v>
      </c>
      <c r="Z2360" t="s">
        <v>107</v>
      </c>
      <c r="AA2360" t="s">
        <v>19578</v>
      </c>
      <c r="AB2360" s="4">
        <v>10752</v>
      </c>
      <c r="AC2360" s="4">
        <f t="shared" si="72"/>
        <v>10752</v>
      </c>
      <c r="AD2360" s="4">
        <f t="shared" si="73"/>
        <v>6451</v>
      </c>
    </row>
    <row r="2361" spans="1:30" x14ac:dyDescent="0.15">
      <c r="A2361" t="s">
        <v>19579</v>
      </c>
      <c r="B2361" t="s">
        <v>19580</v>
      </c>
      <c r="D2361" t="s">
        <v>19581</v>
      </c>
      <c r="F2361" t="s">
        <v>4484</v>
      </c>
      <c r="G2361" t="s">
        <v>19553</v>
      </c>
      <c r="H2361" t="s">
        <v>19554</v>
      </c>
      <c r="I2361" t="s">
        <v>64</v>
      </c>
      <c r="J2361" t="s">
        <v>18389</v>
      </c>
      <c r="K2361" t="s">
        <v>34</v>
      </c>
      <c r="L2361" t="s">
        <v>167</v>
      </c>
      <c r="M2361" t="s">
        <v>4520</v>
      </c>
      <c r="O2361" t="s">
        <v>118</v>
      </c>
      <c r="P2361" t="s">
        <v>7592</v>
      </c>
      <c r="R2361" t="s">
        <v>67</v>
      </c>
      <c r="S2361" t="s">
        <v>19582</v>
      </c>
      <c r="T2361" t="s">
        <v>19563</v>
      </c>
      <c r="U2361" t="s">
        <v>19563</v>
      </c>
      <c r="V2361">
        <v>1</v>
      </c>
      <c r="W2361">
        <v>0</v>
      </c>
      <c r="X2361">
        <v>1</v>
      </c>
      <c r="Y2361" t="s">
        <v>42</v>
      </c>
      <c r="Z2361" t="s">
        <v>81</v>
      </c>
      <c r="AA2361" t="s">
        <v>19583</v>
      </c>
      <c r="AB2361" s="4">
        <v>10752</v>
      </c>
      <c r="AC2361" s="4">
        <f t="shared" si="72"/>
        <v>10752</v>
      </c>
      <c r="AD2361" s="4">
        <f t="shared" si="73"/>
        <v>6451</v>
      </c>
    </row>
    <row r="2362" spans="1:30" x14ac:dyDescent="0.15">
      <c r="A2362" t="s">
        <v>19584</v>
      </c>
      <c r="B2362" t="s">
        <v>19585</v>
      </c>
      <c r="C2362" t="s">
        <v>19586</v>
      </c>
      <c r="D2362" t="s">
        <v>19587</v>
      </c>
      <c r="F2362" t="s">
        <v>19588</v>
      </c>
      <c r="G2362" t="s">
        <v>12635</v>
      </c>
      <c r="I2362" t="s">
        <v>64</v>
      </c>
      <c r="J2362" t="s">
        <v>17872</v>
      </c>
      <c r="K2362" t="s">
        <v>34</v>
      </c>
      <c r="L2362" t="s">
        <v>50</v>
      </c>
      <c r="M2362" t="s">
        <v>66</v>
      </c>
      <c r="O2362" t="s">
        <v>897</v>
      </c>
      <c r="P2362" t="s">
        <v>7478</v>
      </c>
      <c r="R2362" t="s">
        <v>67</v>
      </c>
      <c r="S2362" t="s">
        <v>19589</v>
      </c>
      <c r="T2362" t="s">
        <v>7613</v>
      </c>
      <c r="U2362" t="s">
        <v>7613</v>
      </c>
      <c r="V2362">
        <v>1</v>
      </c>
      <c r="W2362">
        <v>0</v>
      </c>
      <c r="X2362">
        <v>1</v>
      </c>
      <c r="Y2362" t="s">
        <v>42</v>
      </c>
      <c r="Z2362" t="s">
        <v>107</v>
      </c>
      <c r="AA2362" t="s">
        <v>19590</v>
      </c>
      <c r="AB2362" s="4">
        <v>10752</v>
      </c>
      <c r="AC2362" s="4">
        <f t="shared" si="72"/>
        <v>10752</v>
      </c>
      <c r="AD2362" s="4">
        <f t="shared" si="73"/>
        <v>6451</v>
      </c>
    </row>
    <row r="2363" spans="1:30" x14ac:dyDescent="0.15">
      <c r="A2363" t="s">
        <v>19591</v>
      </c>
      <c r="B2363" t="s">
        <v>19592</v>
      </c>
      <c r="D2363" t="s">
        <v>19593</v>
      </c>
      <c r="F2363" t="s">
        <v>19594</v>
      </c>
      <c r="G2363" t="s">
        <v>19595</v>
      </c>
      <c r="H2363" t="s">
        <v>19596</v>
      </c>
      <c r="I2363" t="s">
        <v>155</v>
      </c>
      <c r="J2363" t="s">
        <v>17872</v>
      </c>
      <c r="K2363" t="s">
        <v>34</v>
      </c>
      <c r="L2363" t="s">
        <v>50</v>
      </c>
      <c r="M2363" t="s">
        <v>421</v>
      </c>
      <c r="O2363" t="s">
        <v>37</v>
      </c>
      <c r="R2363" t="s">
        <v>38</v>
      </c>
      <c r="S2363" t="s">
        <v>19597</v>
      </c>
      <c r="T2363" t="s">
        <v>7613</v>
      </c>
      <c r="U2363" t="s">
        <v>7613</v>
      </c>
      <c r="V2363">
        <v>1</v>
      </c>
      <c r="W2363">
        <v>0</v>
      </c>
      <c r="X2363">
        <v>1</v>
      </c>
      <c r="Y2363" t="s">
        <v>42</v>
      </c>
      <c r="Z2363" t="s">
        <v>107</v>
      </c>
      <c r="AA2363" t="s">
        <v>19598</v>
      </c>
      <c r="AB2363" s="4">
        <v>7200</v>
      </c>
      <c r="AC2363" s="4">
        <f t="shared" si="72"/>
        <v>7200</v>
      </c>
      <c r="AD2363" s="4">
        <f t="shared" si="73"/>
        <v>4320</v>
      </c>
    </row>
    <row r="2364" spans="1:30" x14ac:dyDescent="0.15">
      <c r="A2364" t="s">
        <v>19599</v>
      </c>
      <c r="B2364" t="s">
        <v>19600</v>
      </c>
      <c r="D2364" t="s">
        <v>19601</v>
      </c>
      <c r="F2364" t="s">
        <v>19602</v>
      </c>
      <c r="G2364" t="s">
        <v>19603</v>
      </c>
      <c r="H2364" t="s">
        <v>19604</v>
      </c>
      <c r="I2364" t="s">
        <v>64</v>
      </c>
      <c r="J2364" t="s">
        <v>18542</v>
      </c>
      <c r="K2364" t="s">
        <v>34</v>
      </c>
      <c r="L2364" t="s">
        <v>50</v>
      </c>
      <c r="M2364" t="s">
        <v>144</v>
      </c>
      <c r="O2364" t="s">
        <v>118</v>
      </c>
      <c r="P2364" t="s">
        <v>6327</v>
      </c>
      <c r="Q2364" t="s">
        <v>7478</v>
      </c>
      <c r="R2364" t="s">
        <v>67</v>
      </c>
      <c r="S2364" t="s">
        <v>19605</v>
      </c>
      <c r="T2364" t="s">
        <v>7613</v>
      </c>
      <c r="U2364" t="s">
        <v>7613</v>
      </c>
      <c r="V2364">
        <v>1</v>
      </c>
      <c r="W2364">
        <v>0</v>
      </c>
      <c r="X2364">
        <v>1</v>
      </c>
      <c r="Y2364" t="s">
        <v>92</v>
      </c>
      <c r="Z2364" t="s">
        <v>107</v>
      </c>
      <c r="AA2364" t="s">
        <v>19606</v>
      </c>
      <c r="AB2364" s="4">
        <v>10752</v>
      </c>
      <c r="AC2364" s="4">
        <f t="shared" si="72"/>
        <v>10752</v>
      </c>
      <c r="AD2364" s="4">
        <f t="shared" si="73"/>
        <v>6451</v>
      </c>
    </row>
    <row r="2365" spans="1:30" x14ac:dyDescent="0.15">
      <c r="A2365" t="s">
        <v>19607</v>
      </c>
      <c r="B2365" t="s">
        <v>19608</v>
      </c>
      <c r="D2365" t="s">
        <v>19609</v>
      </c>
      <c r="F2365" t="s">
        <v>19610</v>
      </c>
      <c r="H2365" t="s">
        <v>19611</v>
      </c>
      <c r="I2365" t="s">
        <v>15902</v>
      </c>
      <c r="J2365" t="s">
        <v>33</v>
      </c>
      <c r="K2365" t="s">
        <v>34</v>
      </c>
      <c r="L2365" t="s">
        <v>167</v>
      </c>
      <c r="M2365" t="s">
        <v>528</v>
      </c>
      <c r="O2365" t="s">
        <v>1249</v>
      </c>
      <c r="P2365" t="s">
        <v>7592</v>
      </c>
      <c r="R2365" t="s">
        <v>88</v>
      </c>
      <c r="S2365" t="s">
        <v>19612</v>
      </c>
      <c r="T2365" t="s">
        <v>41</v>
      </c>
      <c r="U2365" t="s">
        <v>41</v>
      </c>
      <c r="V2365">
        <v>1</v>
      </c>
      <c r="W2365">
        <v>0</v>
      </c>
      <c r="X2365">
        <v>1</v>
      </c>
      <c r="Y2365" t="s">
        <v>92</v>
      </c>
      <c r="Z2365" t="s">
        <v>107</v>
      </c>
      <c r="AA2365" t="s">
        <v>19613</v>
      </c>
      <c r="AB2365" s="4">
        <v>10752</v>
      </c>
      <c r="AC2365" s="4">
        <f t="shared" si="72"/>
        <v>10752</v>
      </c>
      <c r="AD2365" s="4">
        <f t="shared" si="73"/>
        <v>6451</v>
      </c>
    </row>
    <row r="2366" spans="1:30" x14ac:dyDescent="0.15">
      <c r="A2366" t="s">
        <v>19614</v>
      </c>
      <c r="B2366" t="s">
        <v>19615</v>
      </c>
      <c r="D2366" t="s">
        <v>19616</v>
      </c>
      <c r="F2366" t="s">
        <v>229</v>
      </c>
      <c r="G2366" t="s">
        <v>19617</v>
      </c>
      <c r="H2366" t="s">
        <v>19618</v>
      </c>
      <c r="I2366" t="s">
        <v>64</v>
      </c>
      <c r="J2366" t="s">
        <v>18389</v>
      </c>
      <c r="K2366" t="s">
        <v>34</v>
      </c>
      <c r="L2366" t="s">
        <v>50</v>
      </c>
      <c r="M2366" t="s">
        <v>66</v>
      </c>
      <c r="O2366" t="s">
        <v>233</v>
      </c>
      <c r="P2366" t="s">
        <v>7592</v>
      </c>
      <c r="R2366" t="s">
        <v>67</v>
      </c>
      <c r="T2366" t="s">
        <v>19562</v>
      </c>
      <c r="U2366" t="s">
        <v>19563</v>
      </c>
      <c r="V2366">
        <v>2</v>
      </c>
      <c r="W2366">
        <v>0</v>
      </c>
      <c r="X2366">
        <v>2</v>
      </c>
      <c r="Y2366" t="s">
        <v>42</v>
      </c>
      <c r="Z2366" t="s">
        <v>43</v>
      </c>
      <c r="AA2366" t="s">
        <v>19619</v>
      </c>
      <c r="AB2366" s="4">
        <v>10752</v>
      </c>
      <c r="AC2366" s="4">
        <f t="shared" si="72"/>
        <v>21504</v>
      </c>
      <c r="AD2366" s="4">
        <f t="shared" si="73"/>
        <v>12902</v>
      </c>
    </row>
    <row r="2367" spans="1:30" x14ac:dyDescent="0.15">
      <c r="A2367" t="s">
        <v>19620</v>
      </c>
      <c r="B2367" t="s">
        <v>19621</v>
      </c>
      <c r="D2367" t="s">
        <v>19622</v>
      </c>
      <c r="F2367" t="s">
        <v>9283</v>
      </c>
      <c r="G2367" t="s">
        <v>19623</v>
      </c>
      <c r="H2367" t="s">
        <v>19624</v>
      </c>
      <c r="I2367" t="s">
        <v>64</v>
      </c>
      <c r="J2367" t="s">
        <v>18389</v>
      </c>
      <c r="K2367" t="s">
        <v>34</v>
      </c>
      <c r="L2367" t="s">
        <v>167</v>
      </c>
      <c r="M2367" t="s">
        <v>4520</v>
      </c>
      <c r="O2367" t="s">
        <v>196</v>
      </c>
      <c r="P2367" t="s">
        <v>13629</v>
      </c>
      <c r="R2367" t="s">
        <v>67</v>
      </c>
      <c r="S2367" t="s">
        <v>19625</v>
      </c>
      <c r="T2367" t="s">
        <v>19563</v>
      </c>
      <c r="U2367" t="s">
        <v>19563</v>
      </c>
      <c r="V2367">
        <v>1</v>
      </c>
      <c r="W2367">
        <v>0</v>
      </c>
      <c r="X2367">
        <v>1</v>
      </c>
      <c r="Y2367" t="s">
        <v>92</v>
      </c>
      <c r="Z2367" t="s">
        <v>107</v>
      </c>
      <c r="AA2367" t="s">
        <v>19626</v>
      </c>
      <c r="AB2367" s="4">
        <v>10752</v>
      </c>
      <c r="AC2367" s="4">
        <f t="shared" si="72"/>
        <v>10752</v>
      </c>
      <c r="AD2367" s="4">
        <f t="shared" si="73"/>
        <v>6451</v>
      </c>
    </row>
    <row r="2368" spans="1:30" x14ac:dyDescent="0.15">
      <c r="A2368" t="s">
        <v>19627</v>
      </c>
      <c r="B2368" t="s">
        <v>19628</v>
      </c>
      <c r="C2368" t="s">
        <v>19629</v>
      </c>
      <c r="D2368" t="s">
        <v>19630</v>
      </c>
      <c r="F2368" t="s">
        <v>12448</v>
      </c>
      <c r="G2368" t="s">
        <v>19631</v>
      </c>
      <c r="H2368" t="s">
        <v>19632</v>
      </c>
      <c r="I2368" t="s">
        <v>2111</v>
      </c>
      <c r="J2368" t="s">
        <v>18542</v>
      </c>
      <c r="K2368" t="s">
        <v>34</v>
      </c>
      <c r="L2368" t="s">
        <v>116</v>
      </c>
      <c r="M2368" t="s">
        <v>117</v>
      </c>
      <c r="O2368" t="s">
        <v>1097</v>
      </c>
      <c r="P2368" t="s">
        <v>7950</v>
      </c>
      <c r="Q2368" t="s">
        <v>19633</v>
      </c>
      <c r="R2368" t="s">
        <v>121</v>
      </c>
      <c r="S2368" t="s">
        <v>19634</v>
      </c>
      <c r="T2368" t="s">
        <v>19635</v>
      </c>
      <c r="U2368" t="s">
        <v>7613</v>
      </c>
      <c r="V2368">
        <v>13</v>
      </c>
      <c r="W2368">
        <v>0</v>
      </c>
      <c r="X2368">
        <v>13</v>
      </c>
      <c r="Y2368" t="s">
        <v>92</v>
      </c>
      <c r="Z2368" t="s">
        <v>43</v>
      </c>
      <c r="AA2368" t="s">
        <v>19636</v>
      </c>
      <c r="AB2368" s="4">
        <v>7200</v>
      </c>
      <c r="AC2368" s="4">
        <f t="shared" si="72"/>
        <v>93600</v>
      </c>
      <c r="AD2368" s="4">
        <f t="shared" si="73"/>
        <v>56160</v>
      </c>
    </row>
    <row r="2369" spans="1:30" x14ac:dyDescent="0.15">
      <c r="A2369" t="s">
        <v>19637</v>
      </c>
      <c r="B2369" t="s">
        <v>19638</v>
      </c>
      <c r="C2369" t="s">
        <v>19639</v>
      </c>
      <c r="D2369" t="s">
        <v>19640</v>
      </c>
      <c r="F2369" t="s">
        <v>19641</v>
      </c>
      <c r="G2369" t="s">
        <v>19642</v>
      </c>
      <c r="H2369" t="s">
        <v>19643</v>
      </c>
      <c r="I2369" t="s">
        <v>64</v>
      </c>
      <c r="J2369" t="s">
        <v>18542</v>
      </c>
      <c r="K2369" t="s">
        <v>34</v>
      </c>
      <c r="L2369" t="s">
        <v>116</v>
      </c>
      <c r="M2369" t="s">
        <v>117</v>
      </c>
      <c r="O2369" t="s">
        <v>332</v>
      </c>
      <c r="P2369" t="s">
        <v>9688</v>
      </c>
      <c r="Q2369" t="s">
        <v>7478</v>
      </c>
      <c r="R2369" t="s">
        <v>67</v>
      </c>
      <c r="S2369" t="s">
        <v>19644</v>
      </c>
      <c r="T2369" t="s">
        <v>7730</v>
      </c>
      <c r="U2369" t="s">
        <v>7613</v>
      </c>
      <c r="V2369">
        <v>3</v>
      </c>
      <c r="W2369">
        <v>0</v>
      </c>
      <c r="X2369">
        <v>3</v>
      </c>
      <c r="Y2369" t="s">
        <v>42</v>
      </c>
      <c r="Z2369" t="s">
        <v>107</v>
      </c>
      <c r="AA2369" t="s">
        <v>19645</v>
      </c>
      <c r="AB2369" s="4">
        <v>12288</v>
      </c>
      <c r="AC2369" s="4">
        <f t="shared" si="72"/>
        <v>36864</v>
      </c>
      <c r="AD2369" s="4">
        <f t="shared" si="73"/>
        <v>22118</v>
      </c>
    </row>
    <row r="2370" spans="1:30" x14ac:dyDescent="0.15">
      <c r="A2370" t="s">
        <v>19646</v>
      </c>
      <c r="B2370" t="s">
        <v>19647</v>
      </c>
      <c r="C2370" t="s">
        <v>19648</v>
      </c>
      <c r="D2370" t="s">
        <v>19649</v>
      </c>
      <c r="F2370" t="s">
        <v>19641</v>
      </c>
      <c r="G2370" t="s">
        <v>19650</v>
      </c>
      <c r="H2370" t="s">
        <v>19651</v>
      </c>
      <c r="I2370" t="s">
        <v>64</v>
      </c>
      <c r="J2370" t="s">
        <v>18542</v>
      </c>
      <c r="K2370" t="s">
        <v>34</v>
      </c>
      <c r="L2370" t="s">
        <v>50</v>
      </c>
      <c r="M2370" t="s">
        <v>66</v>
      </c>
      <c r="O2370" t="s">
        <v>332</v>
      </c>
      <c r="P2370" t="s">
        <v>9018</v>
      </c>
      <c r="R2370" t="s">
        <v>512</v>
      </c>
      <c r="S2370" t="s">
        <v>19652</v>
      </c>
      <c r="T2370" t="s">
        <v>19653</v>
      </c>
      <c r="U2370" t="s">
        <v>7613</v>
      </c>
      <c r="V2370">
        <v>4</v>
      </c>
      <c r="W2370">
        <v>0</v>
      </c>
      <c r="X2370">
        <v>4</v>
      </c>
      <c r="Y2370" t="s">
        <v>42</v>
      </c>
      <c r="Z2370" t="s">
        <v>107</v>
      </c>
      <c r="AA2370" t="s">
        <v>19654</v>
      </c>
      <c r="AB2370" s="4">
        <v>12288</v>
      </c>
      <c r="AC2370" s="4">
        <f t="shared" si="72"/>
        <v>49152</v>
      </c>
      <c r="AD2370" s="4">
        <f t="shared" si="73"/>
        <v>29491</v>
      </c>
    </row>
    <row r="2371" spans="1:30" x14ac:dyDescent="0.15">
      <c r="A2371" t="s">
        <v>19655</v>
      </c>
      <c r="B2371" t="s">
        <v>19656</v>
      </c>
      <c r="D2371" t="s">
        <v>19657</v>
      </c>
      <c r="F2371" t="s">
        <v>4607</v>
      </c>
      <c r="G2371" t="s">
        <v>19658</v>
      </c>
      <c r="H2371" t="s">
        <v>19659</v>
      </c>
      <c r="I2371" t="s">
        <v>114</v>
      </c>
      <c r="J2371" t="s">
        <v>18615</v>
      </c>
      <c r="K2371" t="s">
        <v>34</v>
      </c>
      <c r="L2371" t="s">
        <v>116</v>
      </c>
      <c r="M2371" t="s">
        <v>117</v>
      </c>
      <c r="O2371" t="s">
        <v>196</v>
      </c>
      <c r="P2371" t="s">
        <v>17440</v>
      </c>
      <c r="Q2371" t="s">
        <v>7489</v>
      </c>
      <c r="R2371" t="s">
        <v>121</v>
      </c>
      <c r="S2371" t="s">
        <v>19660</v>
      </c>
      <c r="T2371" t="s">
        <v>19058</v>
      </c>
      <c r="U2371" t="s">
        <v>7523</v>
      </c>
      <c r="V2371">
        <v>16</v>
      </c>
      <c r="W2371">
        <v>0</v>
      </c>
      <c r="X2371">
        <v>16</v>
      </c>
      <c r="Y2371" t="s">
        <v>92</v>
      </c>
      <c r="Z2371" t="s">
        <v>107</v>
      </c>
      <c r="AA2371" t="s">
        <v>19661</v>
      </c>
      <c r="AB2371" s="4">
        <v>7200</v>
      </c>
      <c r="AC2371" s="4">
        <f t="shared" ref="AC2371:AC2434" si="74">X2371*AB2371</f>
        <v>115200</v>
      </c>
      <c r="AD2371" s="4">
        <f t="shared" ref="AD2371:AD2434" si="75">ROUND(AC2371*0.6,0)</f>
        <v>69120</v>
      </c>
    </row>
    <row r="2372" spans="1:30" x14ac:dyDescent="0.15">
      <c r="A2372" t="s">
        <v>19662</v>
      </c>
      <c r="B2372" t="s">
        <v>19663</v>
      </c>
      <c r="D2372" t="s">
        <v>19664</v>
      </c>
      <c r="F2372" t="s">
        <v>840</v>
      </c>
      <c r="G2372" t="s">
        <v>3179</v>
      </c>
      <c r="H2372" t="s">
        <v>19665</v>
      </c>
      <c r="I2372" t="s">
        <v>64</v>
      </c>
      <c r="J2372" t="s">
        <v>18615</v>
      </c>
      <c r="K2372" t="s">
        <v>34</v>
      </c>
      <c r="L2372" t="s">
        <v>50</v>
      </c>
      <c r="M2372" t="s">
        <v>144</v>
      </c>
      <c r="O2372" t="s">
        <v>3181</v>
      </c>
      <c r="P2372" t="s">
        <v>7592</v>
      </c>
      <c r="R2372" t="s">
        <v>67</v>
      </c>
      <c r="S2372" t="s">
        <v>19666</v>
      </c>
      <c r="T2372" t="s">
        <v>19563</v>
      </c>
      <c r="U2372" t="s">
        <v>19563</v>
      </c>
      <c r="V2372">
        <v>1</v>
      </c>
      <c r="W2372">
        <v>0</v>
      </c>
      <c r="X2372">
        <v>1</v>
      </c>
      <c r="Y2372" t="s">
        <v>92</v>
      </c>
      <c r="Z2372" t="s">
        <v>107</v>
      </c>
      <c r="AA2372" t="s">
        <v>19667</v>
      </c>
      <c r="AB2372" s="4">
        <v>10752</v>
      </c>
      <c r="AC2372" s="4">
        <f t="shared" si="74"/>
        <v>10752</v>
      </c>
      <c r="AD2372" s="4">
        <f t="shared" si="75"/>
        <v>6451</v>
      </c>
    </row>
    <row r="2373" spans="1:30" x14ac:dyDescent="0.15">
      <c r="A2373" t="s">
        <v>19668</v>
      </c>
      <c r="B2373" t="s">
        <v>19669</v>
      </c>
      <c r="D2373" t="s">
        <v>19670</v>
      </c>
      <c r="F2373" t="s">
        <v>19671</v>
      </c>
      <c r="H2373" t="s">
        <v>19672</v>
      </c>
      <c r="I2373" t="s">
        <v>155</v>
      </c>
      <c r="J2373" t="s">
        <v>7738</v>
      </c>
      <c r="K2373" t="s">
        <v>34</v>
      </c>
      <c r="L2373" t="s">
        <v>359</v>
      </c>
      <c r="M2373" t="s">
        <v>9050</v>
      </c>
      <c r="O2373" t="s">
        <v>37</v>
      </c>
      <c r="R2373" t="s">
        <v>38</v>
      </c>
      <c r="T2373" t="s">
        <v>7523</v>
      </c>
      <c r="U2373" t="s">
        <v>7523</v>
      </c>
      <c r="V2373">
        <v>1</v>
      </c>
      <c r="W2373">
        <v>0</v>
      </c>
      <c r="X2373">
        <v>1</v>
      </c>
      <c r="Y2373" t="s">
        <v>42</v>
      </c>
      <c r="Z2373" t="s">
        <v>43</v>
      </c>
      <c r="AA2373" t="s">
        <v>19673</v>
      </c>
      <c r="AB2373" s="4">
        <v>10752</v>
      </c>
      <c r="AC2373" s="4">
        <f t="shared" si="74"/>
        <v>10752</v>
      </c>
      <c r="AD2373" s="4">
        <f t="shared" si="75"/>
        <v>6451</v>
      </c>
    </row>
    <row r="2374" spans="1:30" x14ac:dyDescent="0.15">
      <c r="A2374" t="s">
        <v>19674</v>
      </c>
      <c r="B2374" t="s">
        <v>19675</v>
      </c>
      <c r="C2374" t="s">
        <v>19676</v>
      </c>
      <c r="D2374" t="s">
        <v>19677</v>
      </c>
      <c r="F2374" t="s">
        <v>19678</v>
      </c>
      <c r="H2374" t="s">
        <v>19679</v>
      </c>
      <c r="I2374" t="s">
        <v>13019</v>
      </c>
      <c r="J2374" t="s">
        <v>17872</v>
      </c>
      <c r="K2374" t="s">
        <v>34</v>
      </c>
      <c r="L2374" t="s">
        <v>157</v>
      </c>
      <c r="M2374" t="s">
        <v>952</v>
      </c>
      <c r="O2374" t="s">
        <v>37</v>
      </c>
      <c r="R2374" t="s">
        <v>38</v>
      </c>
      <c r="S2374" t="s">
        <v>19680</v>
      </c>
      <c r="T2374" t="s">
        <v>19681</v>
      </c>
      <c r="U2374" t="s">
        <v>7563</v>
      </c>
      <c r="V2374">
        <v>2</v>
      </c>
      <c r="W2374">
        <v>0</v>
      </c>
      <c r="X2374">
        <v>2</v>
      </c>
      <c r="Y2374" t="s">
        <v>42</v>
      </c>
      <c r="Z2374" t="s">
        <v>43</v>
      </c>
      <c r="AA2374" t="s">
        <v>19682</v>
      </c>
      <c r="AB2374" s="4">
        <v>10752</v>
      </c>
      <c r="AC2374" s="4">
        <f t="shared" si="74"/>
        <v>21504</v>
      </c>
      <c r="AD2374" s="4">
        <f t="shared" si="75"/>
        <v>12902</v>
      </c>
    </row>
    <row r="2375" spans="1:30" x14ac:dyDescent="0.15">
      <c r="A2375" t="s">
        <v>19683</v>
      </c>
      <c r="B2375" t="s">
        <v>19684</v>
      </c>
      <c r="C2375" t="s">
        <v>19685</v>
      </c>
      <c r="D2375" t="s">
        <v>19686</v>
      </c>
      <c r="F2375" t="s">
        <v>7642</v>
      </c>
      <c r="G2375" t="s">
        <v>19687</v>
      </c>
      <c r="H2375" t="s">
        <v>19688</v>
      </c>
      <c r="I2375" t="s">
        <v>19689</v>
      </c>
      <c r="J2375" t="s">
        <v>7509</v>
      </c>
      <c r="K2375" t="s">
        <v>34</v>
      </c>
      <c r="L2375" t="s">
        <v>116</v>
      </c>
      <c r="M2375" t="s">
        <v>117</v>
      </c>
      <c r="O2375" t="s">
        <v>293</v>
      </c>
      <c r="P2375" t="s">
        <v>2200</v>
      </c>
      <c r="Q2375" t="s">
        <v>19690</v>
      </c>
      <c r="R2375" t="s">
        <v>121</v>
      </c>
      <c r="S2375" t="s">
        <v>19691</v>
      </c>
      <c r="T2375" t="s">
        <v>13948</v>
      </c>
      <c r="U2375" t="s">
        <v>7523</v>
      </c>
      <c r="V2375">
        <v>5</v>
      </c>
      <c r="W2375">
        <v>0</v>
      </c>
      <c r="X2375">
        <v>5</v>
      </c>
      <c r="Y2375" t="s">
        <v>92</v>
      </c>
      <c r="Z2375" t="s">
        <v>43</v>
      </c>
      <c r="AA2375" t="s">
        <v>19692</v>
      </c>
      <c r="AB2375" s="4">
        <v>7200</v>
      </c>
      <c r="AC2375" s="4">
        <f t="shared" si="74"/>
        <v>36000</v>
      </c>
      <c r="AD2375" s="4">
        <f t="shared" si="75"/>
        <v>21600</v>
      </c>
    </row>
    <row r="2376" spans="1:30" x14ac:dyDescent="0.15">
      <c r="A2376" t="s">
        <v>19693</v>
      </c>
      <c r="B2376" t="s">
        <v>19694</v>
      </c>
      <c r="C2376" t="s">
        <v>19695</v>
      </c>
      <c r="G2376" t="s">
        <v>19696</v>
      </c>
      <c r="H2376" t="s">
        <v>19697</v>
      </c>
      <c r="J2376" t="s">
        <v>15194</v>
      </c>
      <c r="K2376" t="s">
        <v>34</v>
      </c>
      <c r="L2376" t="s">
        <v>116</v>
      </c>
      <c r="M2376" t="s">
        <v>117</v>
      </c>
      <c r="O2376" t="s">
        <v>683</v>
      </c>
      <c r="P2376" t="s">
        <v>8635</v>
      </c>
      <c r="Q2376" t="s">
        <v>19698</v>
      </c>
      <c r="R2376" t="s">
        <v>121</v>
      </c>
      <c r="S2376" t="s">
        <v>19699</v>
      </c>
      <c r="T2376" t="s">
        <v>19700</v>
      </c>
      <c r="U2376" t="s">
        <v>7444</v>
      </c>
      <c r="V2376">
        <v>7</v>
      </c>
      <c r="W2376">
        <v>0</v>
      </c>
      <c r="X2376">
        <v>7</v>
      </c>
      <c r="Y2376" t="s">
        <v>92</v>
      </c>
      <c r="Z2376" t="s">
        <v>43</v>
      </c>
      <c r="AA2376" t="s">
        <v>19701</v>
      </c>
      <c r="AB2376" s="4">
        <v>7200</v>
      </c>
      <c r="AC2376" s="4">
        <f t="shared" si="74"/>
        <v>50400</v>
      </c>
      <c r="AD2376" s="4">
        <f t="shared" si="75"/>
        <v>30240</v>
      </c>
    </row>
    <row r="2377" spans="1:30" x14ac:dyDescent="0.15">
      <c r="A2377" t="s">
        <v>19702</v>
      </c>
      <c r="B2377" t="s">
        <v>19703</v>
      </c>
      <c r="G2377" t="s">
        <v>19704</v>
      </c>
      <c r="H2377" t="s">
        <v>19705</v>
      </c>
      <c r="J2377" t="s">
        <v>16884</v>
      </c>
      <c r="K2377" t="s">
        <v>34</v>
      </c>
      <c r="L2377" t="s">
        <v>167</v>
      </c>
      <c r="M2377" t="s">
        <v>1144</v>
      </c>
      <c r="O2377" t="s">
        <v>220</v>
      </c>
      <c r="P2377" t="s">
        <v>19706</v>
      </c>
      <c r="Q2377" t="s">
        <v>19707</v>
      </c>
      <c r="R2377" t="s">
        <v>121</v>
      </c>
      <c r="S2377" t="s">
        <v>19708</v>
      </c>
      <c r="T2377" t="s">
        <v>7613</v>
      </c>
      <c r="U2377" t="s">
        <v>7613</v>
      </c>
      <c r="V2377">
        <v>1</v>
      </c>
      <c r="W2377">
        <v>0</v>
      </c>
      <c r="X2377">
        <v>1</v>
      </c>
      <c r="Y2377" t="s">
        <v>92</v>
      </c>
      <c r="Z2377" t="s">
        <v>43</v>
      </c>
      <c r="AA2377" t="s">
        <v>19709</v>
      </c>
      <c r="AB2377" s="4">
        <v>10752</v>
      </c>
      <c r="AC2377" s="4">
        <f t="shared" si="74"/>
        <v>10752</v>
      </c>
      <c r="AD2377" s="4">
        <f t="shared" si="75"/>
        <v>6451</v>
      </c>
    </row>
    <row r="2378" spans="1:30" x14ac:dyDescent="0.15">
      <c r="A2378" t="s">
        <v>19710</v>
      </c>
      <c r="B2378" t="s">
        <v>19711</v>
      </c>
      <c r="C2378" t="s">
        <v>19712</v>
      </c>
      <c r="D2378" t="s">
        <v>19713</v>
      </c>
      <c r="F2378" t="s">
        <v>14273</v>
      </c>
      <c r="G2378" t="s">
        <v>19714</v>
      </c>
      <c r="H2378" t="s">
        <v>19715</v>
      </c>
      <c r="I2378" t="s">
        <v>997</v>
      </c>
      <c r="J2378" t="s">
        <v>18542</v>
      </c>
      <c r="K2378" t="s">
        <v>34</v>
      </c>
      <c r="L2378" t="s">
        <v>116</v>
      </c>
      <c r="M2378" t="s">
        <v>117</v>
      </c>
      <c r="O2378" t="s">
        <v>233</v>
      </c>
      <c r="P2378" t="s">
        <v>9344</v>
      </c>
      <c r="R2378" t="s">
        <v>121</v>
      </c>
      <c r="S2378" t="s">
        <v>19716</v>
      </c>
      <c r="T2378" t="s">
        <v>19717</v>
      </c>
      <c r="U2378" t="s">
        <v>7613</v>
      </c>
      <c r="V2378">
        <v>28</v>
      </c>
      <c r="W2378">
        <v>0</v>
      </c>
      <c r="X2378">
        <v>28</v>
      </c>
      <c r="Y2378" t="s">
        <v>92</v>
      </c>
      <c r="Z2378" t="s">
        <v>43</v>
      </c>
      <c r="AA2378" t="s">
        <v>19718</v>
      </c>
      <c r="AB2378" s="4">
        <v>7200</v>
      </c>
      <c r="AC2378" s="4">
        <f t="shared" si="74"/>
        <v>201600</v>
      </c>
      <c r="AD2378" s="4">
        <f t="shared" si="75"/>
        <v>120960</v>
      </c>
    </row>
    <row r="2379" spans="1:30" x14ac:dyDescent="0.15">
      <c r="A2379" t="s">
        <v>19719</v>
      </c>
      <c r="B2379" t="s">
        <v>19720</v>
      </c>
      <c r="C2379" t="s">
        <v>19721</v>
      </c>
      <c r="D2379" t="s">
        <v>19722</v>
      </c>
      <c r="H2379" t="s">
        <v>19723</v>
      </c>
      <c r="I2379" t="s">
        <v>17050</v>
      </c>
      <c r="J2379" t="s">
        <v>7676</v>
      </c>
      <c r="K2379" t="s">
        <v>34</v>
      </c>
      <c r="L2379" t="s">
        <v>50</v>
      </c>
      <c r="M2379" t="s">
        <v>269</v>
      </c>
      <c r="O2379" t="s">
        <v>37</v>
      </c>
      <c r="R2379" t="s">
        <v>38</v>
      </c>
      <c r="S2379" t="s">
        <v>19724</v>
      </c>
      <c r="T2379" t="s">
        <v>7523</v>
      </c>
      <c r="U2379" t="s">
        <v>7523</v>
      </c>
      <c r="V2379">
        <v>1</v>
      </c>
      <c r="W2379">
        <v>0</v>
      </c>
      <c r="X2379">
        <v>1</v>
      </c>
      <c r="Y2379" t="s">
        <v>92</v>
      </c>
      <c r="Z2379" t="s">
        <v>107</v>
      </c>
      <c r="AA2379" t="s">
        <v>19725</v>
      </c>
      <c r="AB2379" s="4">
        <v>10752</v>
      </c>
      <c r="AC2379" s="4">
        <f t="shared" si="74"/>
        <v>10752</v>
      </c>
      <c r="AD2379" s="4">
        <f t="shared" si="75"/>
        <v>6451</v>
      </c>
    </row>
    <row r="2380" spans="1:30" x14ac:dyDescent="0.15">
      <c r="A2380" t="s">
        <v>19726</v>
      </c>
      <c r="B2380" t="s">
        <v>19727</v>
      </c>
      <c r="C2380" t="s">
        <v>19728</v>
      </c>
      <c r="H2380" t="s">
        <v>18149</v>
      </c>
      <c r="K2380" t="s">
        <v>34</v>
      </c>
      <c r="L2380" t="s">
        <v>50</v>
      </c>
      <c r="M2380" t="s">
        <v>181</v>
      </c>
      <c r="O2380" t="s">
        <v>37</v>
      </c>
      <c r="R2380" t="s">
        <v>38</v>
      </c>
      <c r="T2380" t="s">
        <v>19729</v>
      </c>
      <c r="U2380" t="s">
        <v>19729</v>
      </c>
      <c r="V2380">
        <v>1</v>
      </c>
      <c r="W2380">
        <v>0</v>
      </c>
      <c r="X2380">
        <v>1</v>
      </c>
      <c r="Y2380" t="s">
        <v>92</v>
      </c>
      <c r="Z2380" t="s">
        <v>43</v>
      </c>
      <c r="AA2380" t="s">
        <v>19730</v>
      </c>
      <c r="AB2380" s="4">
        <v>7200</v>
      </c>
      <c r="AC2380" s="4">
        <f t="shared" si="74"/>
        <v>7200</v>
      </c>
      <c r="AD2380" s="4">
        <f t="shared" si="75"/>
        <v>4320</v>
      </c>
    </row>
    <row r="2381" spans="1:30" x14ac:dyDescent="0.15">
      <c r="A2381" t="s">
        <v>19731</v>
      </c>
      <c r="B2381" t="s">
        <v>19732</v>
      </c>
      <c r="C2381" t="s">
        <v>19733</v>
      </c>
      <c r="D2381" t="s">
        <v>19734</v>
      </c>
      <c r="F2381" t="s">
        <v>19735</v>
      </c>
      <c r="H2381" t="s">
        <v>19736</v>
      </c>
      <c r="I2381" t="s">
        <v>13019</v>
      </c>
      <c r="J2381" t="s">
        <v>17872</v>
      </c>
      <c r="K2381" t="s">
        <v>34</v>
      </c>
      <c r="L2381" t="s">
        <v>167</v>
      </c>
      <c r="M2381" t="s">
        <v>1922</v>
      </c>
      <c r="O2381" t="s">
        <v>1475</v>
      </c>
      <c r="P2381" t="s">
        <v>7478</v>
      </c>
      <c r="R2381" t="s">
        <v>88</v>
      </c>
      <c r="S2381" t="s">
        <v>19737</v>
      </c>
      <c r="T2381" t="s">
        <v>7730</v>
      </c>
      <c r="U2381" t="s">
        <v>7613</v>
      </c>
      <c r="V2381">
        <v>3</v>
      </c>
      <c r="W2381">
        <v>0</v>
      </c>
      <c r="X2381">
        <v>3</v>
      </c>
      <c r="Y2381" t="s">
        <v>42</v>
      </c>
      <c r="Z2381" t="s">
        <v>107</v>
      </c>
      <c r="AA2381" t="s">
        <v>19738</v>
      </c>
      <c r="AB2381" s="4">
        <v>10752</v>
      </c>
      <c r="AC2381" s="4">
        <f t="shared" si="74"/>
        <v>32256</v>
      </c>
      <c r="AD2381" s="4">
        <f t="shared" si="75"/>
        <v>19354</v>
      </c>
    </row>
    <row r="2382" spans="1:30" x14ac:dyDescent="0.15">
      <c r="A2382" t="s">
        <v>19739</v>
      </c>
      <c r="B2382" t="s">
        <v>19740</v>
      </c>
      <c r="G2382" t="s">
        <v>19741</v>
      </c>
      <c r="H2382" t="s">
        <v>19742</v>
      </c>
      <c r="I2382" t="s">
        <v>17050</v>
      </c>
      <c r="J2382" t="s">
        <v>292</v>
      </c>
      <c r="K2382" t="s">
        <v>34</v>
      </c>
      <c r="L2382" t="s">
        <v>50</v>
      </c>
      <c r="M2382" t="s">
        <v>144</v>
      </c>
      <c r="O2382" t="s">
        <v>270</v>
      </c>
      <c r="P2382" t="s">
        <v>9719</v>
      </c>
      <c r="Q2382" t="s">
        <v>7478</v>
      </c>
      <c r="R2382" t="s">
        <v>121</v>
      </c>
      <c r="S2382" t="s">
        <v>19743</v>
      </c>
      <c r="T2382" t="s">
        <v>19744</v>
      </c>
      <c r="U2382" t="s">
        <v>19744</v>
      </c>
      <c r="V2382">
        <v>1</v>
      </c>
      <c r="W2382">
        <v>0</v>
      </c>
      <c r="X2382">
        <v>1</v>
      </c>
      <c r="Y2382" t="s">
        <v>92</v>
      </c>
      <c r="Z2382" t="s">
        <v>107</v>
      </c>
      <c r="AA2382" t="s">
        <v>19745</v>
      </c>
      <c r="AB2382" s="4">
        <v>10752</v>
      </c>
      <c r="AC2382" s="4">
        <f t="shared" si="74"/>
        <v>10752</v>
      </c>
      <c r="AD2382" s="4">
        <f t="shared" si="75"/>
        <v>6451</v>
      </c>
    </row>
    <row r="2383" spans="1:30" x14ac:dyDescent="0.15">
      <c r="A2383" t="s">
        <v>19746</v>
      </c>
      <c r="B2383" t="s">
        <v>19747</v>
      </c>
      <c r="C2383" t="s">
        <v>19748</v>
      </c>
      <c r="D2383" t="s">
        <v>19749</v>
      </c>
      <c r="F2383" t="s">
        <v>19750</v>
      </c>
      <c r="H2383" t="s">
        <v>19751</v>
      </c>
      <c r="I2383" t="s">
        <v>4167</v>
      </c>
      <c r="J2383" t="s">
        <v>7441</v>
      </c>
      <c r="K2383" t="s">
        <v>34</v>
      </c>
      <c r="L2383" t="s">
        <v>50</v>
      </c>
      <c r="M2383" t="s">
        <v>181</v>
      </c>
      <c r="O2383" t="s">
        <v>37</v>
      </c>
      <c r="R2383" t="s">
        <v>422</v>
      </c>
      <c r="S2383" t="s">
        <v>19752</v>
      </c>
      <c r="T2383" t="s">
        <v>12945</v>
      </c>
      <c r="U2383" t="s">
        <v>41</v>
      </c>
      <c r="V2383">
        <v>3</v>
      </c>
      <c r="W2383">
        <v>0</v>
      </c>
      <c r="X2383">
        <v>3</v>
      </c>
      <c r="Y2383" t="s">
        <v>42</v>
      </c>
      <c r="Z2383" t="s">
        <v>81</v>
      </c>
      <c r="AA2383" t="s">
        <v>19753</v>
      </c>
      <c r="AB2383" s="4">
        <v>10752</v>
      </c>
      <c r="AC2383" s="4">
        <f t="shared" si="74"/>
        <v>32256</v>
      </c>
      <c r="AD2383" s="4">
        <f t="shared" si="75"/>
        <v>19354</v>
      </c>
    </row>
    <row r="2384" spans="1:30" x14ac:dyDescent="0.15">
      <c r="A2384" t="s">
        <v>19754</v>
      </c>
      <c r="B2384" t="s">
        <v>19755</v>
      </c>
      <c r="D2384" t="s">
        <v>19756</v>
      </c>
      <c r="F2384" t="s">
        <v>19757</v>
      </c>
      <c r="H2384" t="s">
        <v>19758</v>
      </c>
      <c r="I2384" t="s">
        <v>19759</v>
      </c>
      <c r="J2384" t="s">
        <v>7622</v>
      </c>
      <c r="K2384" t="s">
        <v>34</v>
      </c>
      <c r="L2384" t="s">
        <v>359</v>
      </c>
      <c r="M2384" t="s">
        <v>3665</v>
      </c>
      <c r="O2384" t="s">
        <v>37</v>
      </c>
      <c r="R2384" t="s">
        <v>38</v>
      </c>
      <c r="S2384" t="s">
        <v>19760</v>
      </c>
      <c r="T2384" t="s">
        <v>7523</v>
      </c>
      <c r="U2384" t="s">
        <v>7523</v>
      </c>
      <c r="V2384">
        <v>1</v>
      </c>
      <c r="W2384">
        <v>0</v>
      </c>
      <c r="X2384">
        <v>1</v>
      </c>
      <c r="Y2384" t="s">
        <v>42</v>
      </c>
      <c r="Z2384" t="s">
        <v>43</v>
      </c>
      <c r="AA2384" t="s">
        <v>19761</v>
      </c>
      <c r="AB2384" s="4">
        <v>10752</v>
      </c>
      <c r="AC2384" s="4">
        <f t="shared" si="74"/>
        <v>10752</v>
      </c>
      <c r="AD2384" s="4">
        <f t="shared" si="75"/>
        <v>6451</v>
      </c>
    </row>
    <row r="2385" spans="1:30" x14ac:dyDescent="0.15">
      <c r="A2385" t="s">
        <v>19762</v>
      </c>
      <c r="B2385" t="s">
        <v>19763</v>
      </c>
      <c r="D2385" t="s">
        <v>19764</v>
      </c>
      <c r="F2385" t="s">
        <v>19765</v>
      </c>
      <c r="G2385" t="s">
        <v>19766</v>
      </c>
      <c r="I2385" t="s">
        <v>19759</v>
      </c>
      <c r="J2385" t="s">
        <v>13277</v>
      </c>
      <c r="K2385" t="s">
        <v>34</v>
      </c>
      <c r="L2385" t="s">
        <v>167</v>
      </c>
      <c r="M2385" t="s">
        <v>320</v>
      </c>
      <c r="O2385" t="s">
        <v>1227</v>
      </c>
      <c r="R2385" t="s">
        <v>38</v>
      </c>
      <c r="S2385" t="s">
        <v>19767</v>
      </c>
      <c r="T2385" t="s">
        <v>19768</v>
      </c>
      <c r="U2385" t="s">
        <v>19768</v>
      </c>
      <c r="V2385">
        <v>1</v>
      </c>
      <c r="W2385">
        <v>0</v>
      </c>
      <c r="X2385">
        <v>1</v>
      </c>
      <c r="Y2385" t="s">
        <v>42</v>
      </c>
      <c r="Z2385" t="s">
        <v>81</v>
      </c>
      <c r="AA2385" t="s">
        <v>19769</v>
      </c>
      <c r="AB2385" s="4">
        <v>10752</v>
      </c>
      <c r="AC2385" s="4">
        <f t="shared" si="74"/>
        <v>10752</v>
      </c>
      <c r="AD2385" s="4">
        <f t="shared" si="75"/>
        <v>6451</v>
      </c>
    </row>
    <row r="2386" spans="1:30" x14ac:dyDescent="0.15">
      <c r="A2386" t="s">
        <v>19770</v>
      </c>
      <c r="B2386" t="s">
        <v>19771</v>
      </c>
      <c r="D2386" t="s">
        <v>19772</v>
      </c>
      <c r="F2386" t="s">
        <v>7861</v>
      </c>
      <c r="G2386" t="s">
        <v>19773</v>
      </c>
      <c r="H2386" t="s">
        <v>19774</v>
      </c>
      <c r="I2386" t="s">
        <v>2923</v>
      </c>
      <c r="J2386" t="s">
        <v>18389</v>
      </c>
      <c r="K2386" t="s">
        <v>34</v>
      </c>
      <c r="L2386" t="s">
        <v>116</v>
      </c>
      <c r="M2386" t="s">
        <v>117</v>
      </c>
      <c r="O2386" t="s">
        <v>332</v>
      </c>
      <c r="P2386" t="s">
        <v>19775</v>
      </c>
      <c r="Q2386" t="s">
        <v>19776</v>
      </c>
      <c r="R2386" t="s">
        <v>121</v>
      </c>
      <c r="S2386" t="s">
        <v>19777</v>
      </c>
      <c r="T2386" t="s">
        <v>7613</v>
      </c>
      <c r="U2386" t="s">
        <v>7613</v>
      </c>
      <c r="V2386">
        <v>1</v>
      </c>
      <c r="W2386">
        <v>0</v>
      </c>
      <c r="X2386">
        <v>1</v>
      </c>
      <c r="Y2386" t="s">
        <v>92</v>
      </c>
      <c r="Z2386" t="s">
        <v>43</v>
      </c>
      <c r="AA2386" t="s">
        <v>19778</v>
      </c>
      <c r="AB2386" s="4">
        <v>7200</v>
      </c>
      <c r="AC2386" s="4">
        <f t="shared" si="74"/>
        <v>7200</v>
      </c>
      <c r="AD2386" s="4">
        <f t="shared" si="75"/>
        <v>4320</v>
      </c>
    </row>
    <row r="2387" spans="1:30" x14ac:dyDescent="0.15">
      <c r="A2387" t="s">
        <v>19779</v>
      </c>
      <c r="B2387" t="s">
        <v>19780</v>
      </c>
      <c r="D2387" t="s">
        <v>19781</v>
      </c>
      <c r="F2387" t="s">
        <v>19782</v>
      </c>
      <c r="G2387" t="s">
        <v>19783</v>
      </c>
      <c r="H2387" t="s">
        <v>19784</v>
      </c>
      <c r="I2387" t="s">
        <v>10043</v>
      </c>
      <c r="J2387" t="s">
        <v>3296</v>
      </c>
      <c r="K2387" t="s">
        <v>34</v>
      </c>
      <c r="L2387" t="s">
        <v>116</v>
      </c>
      <c r="M2387" t="s">
        <v>7353</v>
      </c>
      <c r="O2387" t="s">
        <v>270</v>
      </c>
      <c r="P2387" t="s">
        <v>6111</v>
      </c>
      <c r="Q2387" t="s">
        <v>19785</v>
      </c>
      <c r="R2387" t="s">
        <v>88</v>
      </c>
      <c r="S2387" t="s">
        <v>19786</v>
      </c>
      <c r="T2387" t="s">
        <v>19787</v>
      </c>
      <c r="U2387" t="s">
        <v>19787</v>
      </c>
      <c r="V2387">
        <v>1</v>
      </c>
      <c r="W2387">
        <v>0</v>
      </c>
      <c r="X2387">
        <v>1</v>
      </c>
      <c r="Y2387" t="s">
        <v>92</v>
      </c>
      <c r="Z2387" t="s">
        <v>107</v>
      </c>
      <c r="AA2387" t="s">
        <v>19788</v>
      </c>
      <c r="AB2387" s="4">
        <v>10752</v>
      </c>
      <c r="AC2387" s="4">
        <f t="shared" si="74"/>
        <v>10752</v>
      </c>
      <c r="AD2387" s="4">
        <f t="shared" si="75"/>
        <v>6451</v>
      </c>
    </row>
    <row r="2388" spans="1:30" x14ac:dyDescent="0.15">
      <c r="A2388" t="s">
        <v>19789</v>
      </c>
      <c r="B2388" t="s">
        <v>19790</v>
      </c>
      <c r="C2388" t="s">
        <v>19791</v>
      </c>
      <c r="D2388" t="s">
        <v>19792</v>
      </c>
      <c r="F2388" t="s">
        <v>19793</v>
      </c>
      <c r="G2388" t="s">
        <v>15021</v>
      </c>
      <c r="H2388" t="s">
        <v>19794</v>
      </c>
      <c r="I2388" t="s">
        <v>19759</v>
      </c>
      <c r="J2388" t="s">
        <v>8594</v>
      </c>
      <c r="K2388" t="s">
        <v>34</v>
      </c>
      <c r="L2388" t="s">
        <v>50</v>
      </c>
      <c r="M2388" t="s">
        <v>458</v>
      </c>
      <c r="O2388" t="s">
        <v>37</v>
      </c>
      <c r="R2388" t="s">
        <v>38</v>
      </c>
      <c r="S2388" t="s">
        <v>19795</v>
      </c>
      <c r="T2388" t="s">
        <v>19796</v>
      </c>
      <c r="U2388" t="s">
        <v>382</v>
      </c>
      <c r="V2388">
        <v>2</v>
      </c>
      <c r="W2388">
        <v>0</v>
      </c>
      <c r="X2388">
        <v>2</v>
      </c>
      <c r="Y2388" t="s">
        <v>42</v>
      </c>
      <c r="Z2388" t="s">
        <v>107</v>
      </c>
      <c r="AA2388" t="s">
        <v>19797</v>
      </c>
      <c r="AB2388" s="4">
        <v>10752</v>
      </c>
      <c r="AC2388" s="4">
        <f t="shared" si="74"/>
        <v>21504</v>
      </c>
      <c r="AD2388" s="4">
        <f t="shared" si="75"/>
        <v>12902</v>
      </c>
    </row>
    <row r="2389" spans="1:30" x14ac:dyDescent="0.15">
      <c r="A2389" t="s">
        <v>19798</v>
      </c>
      <c r="B2389" t="s">
        <v>19799</v>
      </c>
      <c r="C2389" t="s">
        <v>19800</v>
      </c>
      <c r="D2389" t="s">
        <v>19801</v>
      </c>
      <c r="F2389" t="s">
        <v>19802</v>
      </c>
      <c r="H2389" t="s">
        <v>19803</v>
      </c>
      <c r="I2389" t="s">
        <v>19759</v>
      </c>
      <c r="J2389" t="s">
        <v>16884</v>
      </c>
      <c r="K2389" t="s">
        <v>34</v>
      </c>
      <c r="L2389" t="s">
        <v>50</v>
      </c>
      <c r="M2389" t="s">
        <v>181</v>
      </c>
      <c r="O2389" t="s">
        <v>37</v>
      </c>
      <c r="R2389" t="s">
        <v>38</v>
      </c>
      <c r="S2389" t="s">
        <v>19804</v>
      </c>
      <c r="T2389" t="s">
        <v>15412</v>
      </c>
      <c r="U2389" t="s">
        <v>7523</v>
      </c>
      <c r="V2389">
        <v>4</v>
      </c>
      <c r="W2389">
        <v>0</v>
      </c>
      <c r="X2389">
        <v>4</v>
      </c>
      <c r="Y2389" t="s">
        <v>92</v>
      </c>
      <c r="Z2389" t="s">
        <v>107</v>
      </c>
      <c r="AA2389" t="s">
        <v>19805</v>
      </c>
      <c r="AB2389" s="4">
        <v>10752</v>
      </c>
      <c r="AC2389" s="4">
        <f t="shared" si="74"/>
        <v>43008</v>
      </c>
      <c r="AD2389" s="4">
        <f t="shared" si="75"/>
        <v>25805</v>
      </c>
    </row>
    <row r="2390" spans="1:30" x14ac:dyDescent="0.15">
      <c r="A2390" t="s">
        <v>19806</v>
      </c>
      <c r="B2390" t="s">
        <v>19807</v>
      </c>
      <c r="D2390" t="s">
        <v>19808</v>
      </c>
      <c r="G2390" t="s">
        <v>19809</v>
      </c>
      <c r="H2390" t="s">
        <v>19810</v>
      </c>
      <c r="I2390" t="s">
        <v>17050</v>
      </c>
      <c r="J2390" t="s">
        <v>3998</v>
      </c>
      <c r="K2390" t="s">
        <v>34</v>
      </c>
      <c r="L2390" t="s">
        <v>116</v>
      </c>
      <c r="M2390" t="s">
        <v>7353</v>
      </c>
      <c r="O2390" t="s">
        <v>270</v>
      </c>
      <c r="P2390" t="s">
        <v>12727</v>
      </c>
      <c r="Q2390" t="s">
        <v>19811</v>
      </c>
      <c r="R2390" t="s">
        <v>88</v>
      </c>
      <c r="S2390" t="s">
        <v>19812</v>
      </c>
      <c r="T2390" t="s">
        <v>19813</v>
      </c>
      <c r="U2390" t="s">
        <v>19813</v>
      </c>
      <c r="V2390">
        <v>1</v>
      </c>
      <c r="W2390">
        <v>0</v>
      </c>
      <c r="X2390">
        <v>1</v>
      </c>
      <c r="Y2390" t="s">
        <v>92</v>
      </c>
      <c r="Z2390" t="s">
        <v>107</v>
      </c>
      <c r="AA2390" t="s">
        <v>19814</v>
      </c>
      <c r="AB2390" s="4">
        <v>10752</v>
      </c>
      <c r="AC2390" s="4">
        <f t="shared" si="74"/>
        <v>10752</v>
      </c>
      <c r="AD2390" s="4">
        <f t="shared" si="75"/>
        <v>6451</v>
      </c>
    </row>
    <row r="2391" spans="1:30" x14ac:dyDescent="0.15">
      <c r="A2391" t="s">
        <v>19815</v>
      </c>
      <c r="B2391" t="s">
        <v>19816</v>
      </c>
      <c r="D2391" t="s">
        <v>19817</v>
      </c>
      <c r="F2391" t="s">
        <v>1873</v>
      </c>
      <c r="G2391" t="s">
        <v>19818</v>
      </c>
      <c r="H2391" t="s">
        <v>19819</v>
      </c>
      <c r="I2391" t="s">
        <v>19820</v>
      </c>
      <c r="J2391" t="s">
        <v>1143</v>
      </c>
      <c r="K2391" t="s">
        <v>34</v>
      </c>
      <c r="L2391" t="s">
        <v>116</v>
      </c>
      <c r="M2391" t="s">
        <v>117</v>
      </c>
      <c r="O2391" t="s">
        <v>720</v>
      </c>
      <c r="P2391" t="s">
        <v>17690</v>
      </c>
      <c r="Q2391" t="s">
        <v>19821</v>
      </c>
      <c r="R2391" t="s">
        <v>121</v>
      </c>
      <c r="S2391" t="s">
        <v>19822</v>
      </c>
      <c r="T2391" t="s">
        <v>19823</v>
      </c>
      <c r="U2391" t="s">
        <v>261</v>
      </c>
      <c r="V2391">
        <v>6</v>
      </c>
      <c r="W2391">
        <v>0</v>
      </c>
      <c r="X2391">
        <v>6</v>
      </c>
      <c r="Y2391" t="s">
        <v>92</v>
      </c>
      <c r="Z2391" t="s">
        <v>43</v>
      </c>
      <c r="AA2391" t="s">
        <v>19824</v>
      </c>
      <c r="AB2391" s="4">
        <v>7200</v>
      </c>
      <c r="AC2391" s="4">
        <f t="shared" si="74"/>
        <v>43200</v>
      </c>
      <c r="AD2391" s="4">
        <f t="shared" si="75"/>
        <v>25920</v>
      </c>
    </row>
    <row r="2392" spans="1:30" x14ac:dyDescent="0.15">
      <c r="A2392" t="s">
        <v>19825</v>
      </c>
      <c r="B2392" t="s">
        <v>19826</v>
      </c>
      <c r="C2392" t="s">
        <v>19827</v>
      </c>
      <c r="D2392" t="s">
        <v>19828</v>
      </c>
      <c r="F2392" t="s">
        <v>15563</v>
      </c>
      <c r="G2392" t="s">
        <v>19829</v>
      </c>
      <c r="H2392" t="s">
        <v>19830</v>
      </c>
      <c r="I2392" t="s">
        <v>19759</v>
      </c>
      <c r="J2392" t="s">
        <v>12321</v>
      </c>
      <c r="K2392" t="s">
        <v>34</v>
      </c>
      <c r="L2392" t="s">
        <v>157</v>
      </c>
      <c r="M2392" t="s">
        <v>952</v>
      </c>
      <c r="O2392" t="s">
        <v>37</v>
      </c>
      <c r="R2392" t="s">
        <v>38</v>
      </c>
      <c r="S2392" t="s">
        <v>19831</v>
      </c>
      <c r="T2392" t="s">
        <v>7443</v>
      </c>
      <c r="U2392" t="s">
        <v>7444</v>
      </c>
      <c r="V2392">
        <v>2</v>
      </c>
      <c r="W2392">
        <v>0</v>
      </c>
      <c r="X2392">
        <v>2</v>
      </c>
      <c r="Y2392" t="s">
        <v>92</v>
      </c>
      <c r="Z2392" t="s">
        <v>43</v>
      </c>
      <c r="AA2392" t="s">
        <v>19832</v>
      </c>
      <c r="AB2392" s="4">
        <v>7200</v>
      </c>
      <c r="AC2392" s="4">
        <f t="shared" si="74"/>
        <v>14400</v>
      </c>
      <c r="AD2392" s="4">
        <f t="shared" si="75"/>
        <v>8640</v>
      </c>
    </row>
    <row r="2393" spans="1:30" x14ac:dyDescent="0.15">
      <c r="A2393" t="s">
        <v>19833</v>
      </c>
      <c r="B2393" t="s">
        <v>19834</v>
      </c>
      <c r="D2393" t="s">
        <v>19835</v>
      </c>
      <c r="F2393" t="s">
        <v>19836</v>
      </c>
      <c r="H2393" t="s">
        <v>19837</v>
      </c>
      <c r="I2393" t="s">
        <v>19759</v>
      </c>
      <c r="J2393" t="s">
        <v>7441</v>
      </c>
      <c r="K2393" t="s">
        <v>34</v>
      </c>
      <c r="L2393" t="s">
        <v>167</v>
      </c>
      <c r="M2393" t="s">
        <v>168</v>
      </c>
      <c r="O2393" t="s">
        <v>37</v>
      </c>
      <c r="R2393" t="s">
        <v>38</v>
      </c>
      <c r="S2393" t="s">
        <v>19838</v>
      </c>
      <c r="T2393" t="s">
        <v>2066</v>
      </c>
      <c r="U2393" t="s">
        <v>261</v>
      </c>
      <c r="V2393">
        <v>2</v>
      </c>
      <c r="W2393">
        <v>0</v>
      </c>
      <c r="X2393">
        <v>2</v>
      </c>
      <c r="Y2393" t="s">
        <v>42</v>
      </c>
      <c r="Z2393" t="s">
        <v>107</v>
      </c>
      <c r="AA2393" t="s">
        <v>19839</v>
      </c>
      <c r="AB2393" s="4">
        <v>10752</v>
      </c>
      <c r="AC2393" s="4">
        <f t="shared" si="74"/>
        <v>21504</v>
      </c>
      <c r="AD2393" s="4">
        <f t="shared" si="75"/>
        <v>12902</v>
      </c>
    </row>
    <row r="2394" spans="1:30" x14ac:dyDescent="0.15">
      <c r="A2394" t="s">
        <v>19840</v>
      </c>
      <c r="B2394" t="s">
        <v>19841</v>
      </c>
      <c r="C2394" t="s">
        <v>19791</v>
      </c>
      <c r="D2394" t="s">
        <v>19842</v>
      </c>
      <c r="F2394" t="s">
        <v>19793</v>
      </c>
      <c r="G2394" t="s">
        <v>15021</v>
      </c>
      <c r="H2394" t="s">
        <v>19843</v>
      </c>
      <c r="I2394" t="s">
        <v>19759</v>
      </c>
      <c r="J2394" t="s">
        <v>33</v>
      </c>
      <c r="K2394" t="s">
        <v>511</v>
      </c>
      <c r="L2394" t="s">
        <v>50</v>
      </c>
      <c r="M2394" t="s">
        <v>458</v>
      </c>
      <c r="O2394" t="s">
        <v>37</v>
      </c>
      <c r="R2394" t="s">
        <v>38</v>
      </c>
      <c r="S2394" t="s">
        <v>19844</v>
      </c>
      <c r="T2394" t="s">
        <v>382</v>
      </c>
      <c r="U2394" t="s">
        <v>382</v>
      </c>
      <c r="V2394">
        <v>1</v>
      </c>
      <c r="W2394">
        <v>0</v>
      </c>
      <c r="X2394">
        <v>1</v>
      </c>
      <c r="Y2394" t="s">
        <v>42</v>
      </c>
      <c r="Z2394" t="s">
        <v>107</v>
      </c>
      <c r="AA2394" t="s">
        <v>19845</v>
      </c>
      <c r="AB2394" s="4">
        <v>10752</v>
      </c>
      <c r="AC2394" s="4">
        <f t="shared" si="74"/>
        <v>10752</v>
      </c>
      <c r="AD2394" s="4">
        <f t="shared" si="75"/>
        <v>6451</v>
      </c>
    </row>
    <row r="2395" spans="1:30" x14ac:dyDescent="0.15">
      <c r="A2395" t="s">
        <v>19846</v>
      </c>
      <c r="B2395" t="s">
        <v>19847</v>
      </c>
      <c r="C2395" t="s">
        <v>19848</v>
      </c>
      <c r="D2395" t="s">
        <v>19849</v>
      </c>
      <c r="F2395" t="s">
        <v>13725</v>
      </c>
      <c r="H2395" t="s">
        <v>19850</v>
      </c>
      <c r="I2395" t="s">
        <v>19759</v>
      </c>
      <c r="J2395" t="s">
        <v>12060</v>
      </c>
      <c r="K2395" t="s">
        <v>34</v>
      </c>
      <c r="L2395" t="s">
        <v>167</v>
      </c>
      <c r="M2395" t="s">
        <v>4520</v>
      </c>
      <c r="O2395" t="s">
        <v>37</v>
      </c>
      <c r="R2395" t="s">
        <v>38</v>
      </c>
      <c r="S2395" t="s">
        <v>19851</v>
      </c>
      <c r="T2395" t="s">
        <v>2066</v>
      </c>
      <c r="U2395" t="s">
        <v>261</v>
      </c>
      <c r="V2395">
        <v>2</v>
      </c>
      <c r="W2395">
        <v>0</v>
      </c>
      <c r="X2395">
        <v>2</v>
      </c>
      <c r="Y2395" t="s">
        <v>42</v>
      </c>
      <c r="Z2395" t="s">
        <v>81</v>
      </c>
      <c r="AA2395" t="s">
        <v>19852</v>
      </c>
      <c r="AB2395" s="4">
        <v>10752</v>
      </c>
      <c r="AC2395" s="4">
        <f t="shared" si="74"/>
        <v>21504</v>
      </c>
      <c r="AD2395" s="4">
        <f t="shared" si="75"/>
        <v>12902</v>
      </c>
    </row>
    <row r="2396" spans="1:30" x14ac:dyDescent="0.15">
      <c r="A2396" t="s">
        <v>19853</v>
      </c>
      <c r="B2396" t="s">
        <v>19854</v>
      </c>
      <c r="D2396" t="s">
        <v>19855</v>
      </c>
      <c r="F2396" t="s">
        <v>19856</v>
      </c>
      <c r="H2396" t="s">
        <v>19857</v>
      </c>
      <c r="I2396" t="s">
        <v>19759</v>
      </c>
      <c r="J2396" t="s">
        <v>156</v>
      </c>
      <c r="K2396" t="s">
        <v>34</v>
      </c>
      <c r="L2396" t="s">
        <v>116</v>
      </c>
      <c r="M2396" t="s">
        <v>117</v>
      </c>
      <c r="O2396" t="s">
        <v>37</v>
      </c>
      <c r="R2396" t="s">
        <v>38</v>
      </c>
      <c r="S2396" t="s">
        <v>19858</v>
      </c>
      <c r="T2396" t="s">
        <v>3854</v>
      </c>
      <c r="U2396" t="s">
        <v>3854</v>
      </c>
      <c r="V2396">
        <v>1</v>
      </c>
      <c r="W2396">
        <v>0</v>
      </c>
      <c r="X2396">
        <v>1</v>
      </c>
      <c r="Y2396" t="s">
        <v>42</v>
      </c>
      <c r="Z2396" t="s">
        <v>107</v>
      </c>
      <c r="AA2396" t="s">
        <v>19859</v>
      </c>
      <c r="AB2396" s="4">
        <v>10752</v>
      </c>
      <c r="AC2396" s="4">
        <f t="shared" si="74"/>
        <v>10752</v>
      </c>
      <c r="AD2396" s="4">
        <f t="shared" si="75"/>
        <v>6451</v>
      </c>
    </row>
    <row r="2397" spans="1:30" x14ac:dyDescent="0.15">
      <c r="A2397" t="s">
        <v>19860</v>
      </c>
      <c r="B2397" t="s">
        <v>19861</v>
      </c>
      <c r="D2397" t="s">
        <v>19862</v>
      </c>
      <c r="F2397" t="s">
        <v>19863</v>
      </c>
      <c r="G2397" t="s">
        <v>2845</v>
      </c>
      <c r="H2397" t="s">
        <v>19864</v>
      </c>
      <c r="I2397" t="s">
        <v>64</v>
      </c>
      <c r="J2397" t="s">
        <v>7738</v>
      </c>
      <c r="K2397" t="s">
        <v>34</v>
      </c>
      <c r="L2397" t="s">
        <v>167</v>
      </c>
      <c r="M2397" t="s">
        <v>168</v>
      </c>
      <c r="O2397" t="s">
        <v>877</v>
      </c>
      <c r="R2397" t="s">
        <v>78</v>
      </c>
      <c r="S2397" t="s">
        <v>19865</v>
      </c>
      <c r="T2397" t="s">
        <v>19866</v>
      </c>
      <c r="U2397" t="s">
        <v>261</v>
      </c>
      <c r="V2397">
        <v>3</v>
      </c>
      <c r="W2397">
        <v>0</v>
      </c>
      <c r="X2397">
        <v>3</v>
      </c>
      <c r="Y2397" t="s">
        <v>42</v>
      </c>
      <c r="Z2397" t="s">
        <v>81</v>
      </c>
      <c r="AA2397" t="s">
        <v>19867</v>
      </c>
      <c r="AB2397" s="4">
        <v>10752</v>
      </c>
      <c r="AC2397" s="4">
        <f t="shared" si="74"/>
        <v>32256</v>
      </c>
      <c r="AD2397" s="4">
        <f t="shared" si="75"/>
        <v>19354</v>
      </c>
    </row>
    <row r="2398" spans="1:30" x14ac:dyDescent="0.15">
      <c r="A2398" t="s">
        <v>19868</v>
      </c>
      <c r="B2398" t="s">
        <v>19869</v>
      </c>
      <c r="D2398" t="s">
        <v>19870</v>
      </c>
      <c r="F2398" t="s">
        <v>19871</v>
      </c>
      <c r="G2398" t="s">
        <v>19872</v>
      </c>
      <c r="H2398" t="s">
        <v>19873</v>
      </c>
      <c r="I2398" t="s">
        <v>114</v>
      </c>
      <c r="J2398" t="s">
        <v>7622</v>
      </c>
      <c r="K2398" t="s">
        <v>34</v>
      </c>
      <c r="L2398" t="s">
        <v>116</v>
      </c>
      <c r="M2398" t="s">
        <v>117</v>
      </c>
      <c r="O2398" t="s">
        <v>877</v>
      </c>
      <c r="P2398" t="s">
        <v>878</v>
      </c>
      <c r="Q2398" t="s">
        <v>19874</v>
      </c>
      <c r="R2398" t="s">
        <v>121</v>
      </c>
      <c r="S2398" t="s">
        <v>19875</v>
      </c>
      <c r="T2398" t="s">
        <v>15412</v>
      </c>
      <c r="U2398" t="s">
        <v>7523</v>
      </c>
      <c r="V2398">
        <v>4</v>
      </c>
      <c r="W2398">
        <v>0</v>
      </c>
      <c r="X2398">
        <v>4</v>
      </c>
      <c r="Y2398" t="s">
        <v>92</v>
      </c>
      <c r="Z2398" t="s">
        <v>43</v>
      </c>
      <c r="AA2398" t="s">
        <v>19876</v>
      </c>
      <c r="AB2398" s="4">
        <v>7200</v>
      </c>
      <c r="AC2398" s="4">
        <f t="shared" si="74"/>
        <v>28800</v>
      </c>
      <c r="AD2398" s="4">
        <f t="shared" si="75"/>
        <v>17280</v>
      </c>
    </row>
    <row r="2399" spans="1:30" x14ac:dyDescent="0.15">
      <c r="A2399" t="s">
        <v>19877</v>
      </c>
      <c r="B2399" t="s">
        <v>19878</v>
      </c>
      <c r="D2399" t="s">
        <v>19879</v>
      </c>
      <c r="F2399" t="s">
        <v>12810</v>
      </c>
      <c r="G2399" t="s">
        <v>19880</v>
      </c>
      <c r="H2399" t="s">
        <v>19881</v>
      </c>
      <c r="I2399" t="s">
        <v>3959</v>
      </c>
      <c r="J2399" t="s">
        <v>7509</v>
      </c>
      <c r="K2399" t="s">
        <v>34</v>
      </c>
      <c r="L2399" t="s">
        <v>116</v>
      </c>
      <c r="M2399" t="s">
        <v>117</v>
      </c>
      <c r="O2399" t="s">
        <v>877</v>
      </c>
      <c r="P2399" t="s">
        <v>7377</v>
      </c>
      <c r="Q2399" t="s">
        <v>19882</v>
      </c>
      <c r="R2399" t="s">
        <v>121</v>
      </c>
      <c r="S2399" t="s">
        <v>19883</v>
      </c>
      <c r="T2399" t="s">
        <v>19884</v>
      </c>
      <c r="U2399" t="s">
        <v>7523</v>
      </c>
      <c r="V2399">
        <v>10</v>
      </c>
      <c r="W2399">
        <v>0</v>
      </c>
      <c r="X2399">
        <v>10</v>
      </c>
      <c r="Y2399" t="s">
        <v>92</v>
      </c>
      <c r="Z2399" t="s">
        <v>43</v>
      </c>
      <c r="AA2399" t="s">
        <v>19885</v>
      </c>
      <c r="AB2399" s="4">
        <v>7200</v>
      </c>
      <c r="AC2399" s="4">
        <f t="shared" si="74"/>
        <v>72000</v>
      </c>
      <c r="AD2399" s="4">
        <f t="shared" si="75"/>
        <v>43200</v>
      </c>
    </row>
    <row r="2400" spans="1:30" x14ac:dyDescent="0.15">
      <c r="A2400" t="s">
        <v>19886</v>
      </c>
      <c r="B2400" t="s">
        <v>19887</v>
      </c>
      <c r="D2400" t="s">
        <v>19888</v>
      </c>
      <c r="F2400" t="s">
        <v>14583</v>
      </c>
      <c r="G2400" t="s">
        <v>19889</v>
      </c>
      <c r="H2400" t="s">
        <v>19890</v>
      </c>
      <c r="I2400" t="s">
        <v>16851</v>
      </c>
      <c r="J2400" t="s">
        <v>607</v>
      </c>
      <c r="K2400" t="s">
        <v>34</v>
      </c>
      <c r="L2400" t="s">
        <v>116</v>
      </c>
      <c r="M2400" t="s">
        <v>117</v>
      </c>
      <c r="O2400" t="s">
        <v>105</v>
      </c>
      <c r="P2400" t="s">
        <v>1593</v>
      </c>
      <c r="Q2400" t="s">
        <v>19891</v>
      </c>
      <c r="R2400" t="s">
        <v>121</v>
      </c>
      <c r="S2400" t="s">
        <v>19892</v>
      </c>
      <c r="T2400" t="s">
        <v>17565</v>
      </c>
      <c r="U2400" t="s">
        <v>17565</v>
      </c>
      <c r="V2400">
        <v>1</v>
      </c>
      <c r="W2400">
        <v>0</v>
      </c>
      <c r="X2400">
        <v>1</v>
      </c>
      <c r="Y2400" t="s">
        <v>92</v>
      </c>
      <c r="Z2400" t="s">
        <v>43</v>
      </c>
      <c r="AA2400" t="s">
        <v>19893</v>
      </c>
      <c r="AB2400" s="4">
        <v>7200</v>
      </c>
      <c r="AC2400" s="4">
        <f t="shared" si="74"/>
        <v>7200</v>
      </c>
      <c r="AD2400" s="4">
        <f t="shared" si="75"/>
        <v>4320</v>
      </c>
    </row>
    <row r="2401" spans="1:30" x14ac:dyDescent="0.15">
      <c r="A2401" t="s">
        <v>19894</v>
      </c>
      <c r="B2401" t="s">
        <v>19895</v>
      </c>
      <c r="C2401" t="s">
        <v>19896</v>
      </c>
      <c r="D2401" t="s">
        <v>19897</v>
      </c>
      <c r="E2401" t="s">
        <v>19898</v>
      </c>
      <c r="F2401" t="s">
        <v>15499</v>
      </c>
      <c r="H2401" t="s">
        <v>19899</v>
      </c>
      <c r="I2401" t="s">
        <v>4167</v>
      </c>
      <c r="J2401" t="s">
        <v>12060</v>
      </c>
      <c r="K2401" t="s">
        <v>34</v>
      </c>
      <c r="L2401" t="s">
        <v>50</v>
      </c>
      <c r="M2401" t="s">
        <v>181</v>
      </c>
      <c r="O2401" t="s">
        <v>105</v>
      </c>
      <c r="R2401" t="s">
        <v>88</v>
      </c>
      <c r="S2401" t="s">
        <v>19900</v>
      </c>
      <c r="T2401" t="s">
        <v>14408</v>
      </c>
      <c r="U2401" t="s">
        <v>7444</v>
      </c>
      <c r="V2401">
        <v>2</v>
      </c>
      <c r="W2401">
        <v>0</v>
      </c>
      <c r="X2401">
        <v>2</v>
      </c>
      <c r="Y2401" t="s">
        <v>42</v>
      </c>
      <c r="Z2401" t="s">
        <v>107</v>
      </c>
      <c r="AA2401" t="s">
        <v>19901</v>
      </c>
      <c r="AB2401" s="4">
        <v>10752</v>
      </c>
      <c r="AC2401" s="4">
        <f t="shared" si="74"/>
        <v>21504</v>
      </c>
      <c r="AD2401" s="4">
        <f t="shared" si="75"/>
        <v>12902</v>
      </c>
    </row>
    <row r="2402" spans="1:30" x14ac:dyDescent="0.15">
      <c r="A2402" t="s">
        <v>19902</v>
      </c>
      <c r="B2402" t="s">
        <v>19903</v>
      </c>
      <c r="C2402" t="s">
        <v>19904</v>
      </c>
      <c r="D2402" t="s">
        <v>19905</v>
      </c>
      <c r="F2402" t="s">
        <v>288</v>
      </c>
      <c r="G2402" t="s">
        <v>19906</v>
      </c>
      <c r="H2402" t="s">
        <v>19907</v>
      </c>
      <c r="I2402" t="s">
        <v>2338</v>
      </c>
      <c r="J2402" t="s">
        <v>7738</v>
      </c>
      <c r="K2402" t="s">
        <v>34</v>
      </c>
      <c r="L2402" t="s">
        <v>116</v>
      </c>
      <c r="M2402" t="s">
        <v>117</v>
      </c>
      <c r="O2402" t="s">
        <v>293</v>
      </c>
      <c r="P2402" t="s">
        <v>19908</v>
      </c>
      <c r="R2402" t="s">
        <v>121</v>
      </c>
      <c r="S2402" t="s">
        <v>19909</v>
      </c>
      <c r="T2402" t="s">
        <v>19058</v>
      </c>
      <c r="U2402" t="s">
        <v>7523</v>
      </c>
      <c r="V2402">
        <v>16</v>
      </c>
      <c r="W2402">
        <v>0</v>
      </c>
      <c r="X2402">
        <v>16</v>
      </c>
      <c r="Y2402" t="s">
        <v>92</v>
      </c>
      <c r="Z2402" t="s">
        <v>43</v>
      </c>
      <c r="AA2402" t="s">
        <v>19910</v>
      </c>
      <c r="AB2402" s="4">
        <v>7200</v>
      </c>
      <c r="AC2402" s="4">
        <f t="shared" si="74"/>
        <v>115200</v>
      </c>
      <c r="AD2402" s="4">
        <f t="shared" si="75"/>
        <v>69120</v>
      </c>
    </row>
    <row r="2403" spans="1:30" x14ac:dyDescent="0.15">
      <c r="A2403" t="s">
        <v>19911</v>
      </c>
      <c r="B2403" t="s">
        <v>19912</v>
      </c>
      <c r="C2403" t="s">
        <v>19913</v>
      </c>
      <c r="D2403" t="s">
        <v>19914</v>
      </c>
      <c r="E2403" t="s">
        <v>19915</v>
      </c>
      <c r="F2403" t="s">
        <v>19916</v>
      </c>
      <c r="H2403" t="s">
        <v>19917</v>
      </c>
      <c r="I2403" t="s">
        <v>4167</v>
      </c>
      <c r="J2403" t="s">
        <v>12060</v>
      </c>
      <c r="K2403" t="s">
        <v>34</v>
      </c>
      <c r="L2403" t="s">
        <v>50</v>
      </c>
      <c r="M2403" t="s">
        <v>2272</v>
      </c>
      <c r="O2403" t="s">
        <v>105</v>
      </c>
      <c r="R2403" t="s">
        <v>88</v>
      </c>
      <c r="S2403" t="s">
        <v>19918</v>
      </c>
      <c r="T2403" t="s">
        <v>7444</v>
      </c>
      <c r="U2403" t="s">
        <v>7444</v>
      </c>
      <c r="V2403">
        <v>1</v>
      </c>
      <c r="W2403">
        <v>0</v>
      </c>
      <c r="X2403">
        <v>1</v>
      </c>
      <c r="Y2403" t="s">
        <v>42</v>
      </c>
      <c r="Z2403" t="s">
        <v>107</v>
      </c>
      <c r="AA2403" t="s">
        <v>19919</v>
      </c>
      <c r="AB2403" s="4">
        <v>10752</v>
      </c>
      <c r="AC2403" s="4">
        <f t="shared" si="74"/>
        <v>10752</v>
      </c>
      <c r="AD2403" s="4">
        <f t="shared" si="75"/>
        <v>6451</v>
      </c>
    </row>
    <row r="2404" spans="1:30" x14ac:dyDescent="0.15">
      <c r="A2404" t="s">
        <v>19920</v>
      </c>
      <c r="B2404" t="s">
        <v>19921</v>
      </c>
      <c r="C2404" t="s">
        <v>19922</v>
      </c>
      <c r="G2404" t="s">
        <v>19923</v>
      </c>
      <c r="H2404" t="s">
        <v>19924</v>
      </c>
      <c r="J2404" t="s">
        <v>11831</v>
      </c>
      <c r="K2404" t="s">
        <v>34</v>
      </c>
      <c r="L2404" t="s">
        <v>116</v>
      </c>
      <c r="M2404" t="s">
        <v>117</v>
      </c>
      <c r="O2404" t="s">
        <v>720</v>
      </c>
      <c r="P2404" t="s">
        <v>7781</v>
      </c>
      <c r="Q2404" t="s">
        <v>19925</v>
      </c>
      <c r="R2404" t="s">
        <v>121</v>
      </c>
      <c r="S2404" t="s">
        <v>19926</v>
      </c>
      <c r="T2404" t="s">
        <v>19927</v>
      </c>
      <c r="U2404" t="s">
        <v>261</v>
      </c>
      <c r="V2404">
        <v>14</v>
      </c>
      <c r="W2404">
        <v>0</v>
      </c>
      <c r="X2404">
        <v>14</v>
      </c>
      <c r="Y2404" t="s">
        <v>92</v>
      </c>
      <c r="Z2404" t="s">
        <v>43</v>
      </c>
      <c r="AA2404" t="s">
        <v>19928</v>
      </c>
      <c r="AB2404" s="4">
        <v>7200</v>
      </c>
      <c r="AC2404" s="4">
        <f t="shared" si="74"/>
        <v>100800</v>
      </c>
      <c r="AD2404" s="4">
        <f t="shared" si="75"/>
        <v>60480</v>
      </c>
    </row>
    <row r="2405" spans="1:30" x14ac:dyDescent="0.15">
      <c r="A2405" t="s">
        <v>19929</v>
      </c>
      <c r="B2405" t="s">
        <v>19930</v>
      </c>
      <c r="C2405" t="s">
        <v>19931</v>
      </c>
      <c r="D2405" t="s">
        <v>19932</v>
      </c>
      <c r="F2405" t="s">
        <v>3871</v>
      </c>
      <c r="G2405" t="s">
        <v>19933</v>
      </c>
      <c r="H2405" t="s">
        <v>19934</v>
      </c>
      <c r="I2405" t="s">
        <v>774</v>
      </c>
      <c r="J2405" t="s">
        <v>18389</v>
      </c>
      <c r="K2405" t="s">
        <v>34</v>
      </c>
      <c r="L2405" t="s">
        <v>116</v>
      </c>
      <c r="M2405" t="s">
        <v>117</v>
      </c>
      <c r="O2405" t="s">
        <v>220</v>
      </c>
      <c r="P2405" t="s">
        <v>6344</v>
      </c>
      <c r="Q2405" t="s">
        <v>19935</v>
      </c>
      <c r="R2405" t="s">
        <v>121</v>
      </c>
      <c r="S2405" t="s">
        <v>19936</v>
      </c>
      <c r="T2405" t="s">
        <v>19937</v>
      </c>
      <c r="U2405" t="s">
        <v>7613</v>
      </c>
      <c r="V2405">
        <v>14</v>
      </c>
      <c r="W2405">
        <v>0</v>
      </c>
      <c r="X2405">
        <v>14</v>
      </c>
      <c r="Y2405" t="s">
        <v>92</v>
      </c>
      <c r="Z2405" t="s">
        <v>43</v>
      </c>
      <c r="AA2405" t="s">
        <v>19938</v>
      </c>
      <c r="AB2405" s="4">
        <v>7200</v>
      </c>
      <c r="AC2405" s="4">
        <f t="shared" si="74"/>
        <v>100800</v>
      </c>
      <c r="AD2405" s="4">
        <f t="shared" si="75"/>
        <v>60480</v>
      </c>
    </row>
    <row r="2406" spans="1:30" x14ac:dyDescent="0.15">
      <c r="A2406" t="s">
        <v>19939</v>
      </c>
      <c r="B2406" t="s">
        <v>19940</v>
      </c>
      <c r="C2406" t="s">
        <v>19941</v>
      </c>
      <c r="D2406" t="s">
        <v>19942</v>
      </c>
      <c r="E2406" t="s">
        <v>19943</v>
      </c>
      <c r="F2406" t="s">
        <v>19944</v>
      </c>
      <c r="H2406" t="s">
        <v>19945</v>
      </c>
      <c r="I2406" t="s">
        <v>4167</v>
      </c>
      <c r="J2406" t="s">
        <v>12060</v>
      </c>
      <c r="K2406" t="s">
        <v>34</v>
      </c>
      <c r="L2406" t="s">
        <v>50</v>
      </c>
      <c r="M2406" t="s">
        <v>51</v>
      </c>
      <c r="O2406" t="s">
        <v>105</v>
      </c>
      <c r="R2406" t="s">
        <v>88</v>
      </c>
      <c r="S2406" t="s">
        <v>19946</v>
      </c>
      <c r="T2406" t="s">
        <v>7444</v>
      </c>
      <c r="U2406" t="s">
        <v>7444</v>
      </c>
      <c r="V2406">
        <v>1</v>
      </c>
      <c r="W2406">
        <v>0</v>
      </c>
      <c r="X2406">
        <v>1</v>
      </c>
      <c r="Y2406" t="s">
        <v>42</v>
      </c>
      <c r="Z2406" t="s">
        <v>107</v>
      </c>
      <c r="AA2406" t="s">
        <v>19947</v>
      </c>
      <c r="AB2406" s="4">
        <v>10752</v>
      </c>
      <c r="AC2406" s="4">
        <f t="shared" si="74"/>
        <v>10752</v>
      </c>
      <c r="AD2406" s="4">
        <f t="shared" si="75"/>
        <v>6451</v>
      </c>
    </row>
    <row r="2407" spans="1:30" x14ac:dyDescent="0.15">
      <c r="A2407" t="s">
        <v>19948</v>
      </c>
      <c r="B2407" t="s">
        <v>19949</v>
      </c>
      <c r="D2407" t="s">
        <v>19950</v>
      </c>
      <c r="F2407" t="s">
        <v>3521</v>
      </c>
      <c r="G2407" t="s">
        <v>19951</v>
      </c>
      <c r="H2407" t="s">
        <v>19952</v>
      </c>
      <c r="I2407" t="s">
        <v>14388</v>
      </c>
      <c r="J2407" t="s">
        <v>15194</v>
      </c>
      <c r="K2407" t="s">
        <v>34</v>
      </c>
      <c r="L2407" t="s">
        <v>116</v>
      </c>
      <c r="M2407" t="s">
        <v>117</v>
      </c>
      <c r="O2407" t="s">
        <v>632</v>
      </c>
      <c r="P2407" t="s">
        <v>3850</v>
      </c>
      <c r="Q2407" t="s">
        <v>19953</v>
      </c>
      <c r="R2407" t="s">
        <v>121</v>
      </c>
      <c r="S2407" t="s">
        <v>19954</v>
      </c>
      <c r="T2407" t="s">
        <v>15412</v>
      </c>
      <c r="U2407" t="s">
        <v>7523</v>
      </c>
      <c r="V2407">
        <v>4</v>
      </c>
      <c r="W2407">
        <v>0</v>
      </c>
      <c r="X2407">
        <v>4</v>
      </c>
      <c r="Y2407" t="s">
        <v>92</v>
      </c>
      <c r="Z2407" t="s">
        <v>81</v>
      </c>
      <c r="AA2407" t="s">
        <v>19955</v>
      </c>
      <c r="AB2407" s="4">
        <v>7200</v>
      </c>
      <c r="AC2407" s="4">
        <f t="shared" si="74"/>
        <v>28800</v>
      </c>
      <c r="AD2407" s="4">
        <f t="shared" si="75"/>
        <v>17280</v>
      </c>
    </row>
    <row r="2408" spans="1:30" x14ac:dyDescent="0.15">
      <c r="A2408" t="s">
        <v>19956</v>
      </c>
      <c r="B2408" t="s">
        <v>19957</v>
      </c>
      <c r="C2408" t="s">
        <v>19958</v>
      </c>
      <c r="D2408" t="s">
        <v>19959</v>
      </c>
      <c r="F2408" t="s">
        <v>3994</v>
      </c>
      <c r="G2408" t="s">
        <v>19960</v>
      </c>
      <c r="H2408" t="s">
        <v>19961</v>
      </c>
      <c r="I2408" t="s">
        <v>14781</v>
      </c>
      <c r="J2408" t="s">
        <v>18542</v>
      </c>
      <c r="K2408" t="s">
        <v>34</v>
      </c>
      <c r="L2408" t="s">
        <v>116</v>
      </c>
      <c r="M2408" t="s">
        <v>117</v>
      </c>
      <c r="O2408" t="s">
        <v>52</v>
      </c>
      <c r="P2408" t="s">
        <v>19962</v>
      </c>
      <c r="R2408" t="s">
        <v>121</v>
      </c>
      <c r="S2408" t="s">
        <v>19963</v>
      </c>
      <c r="T2408" t="s">
        <v>18409</v>
      </c>
      <c r="U2408" t="s">
        <v>7613</v>
      </c>
      <c r="V2408">
        <v>20</v>
      </c>
      <c r="W2408">
        <v>0</v>
      </c>
      <c r="X2408">
        <v>20</v>
      </c>
      <c r="Y2408" t="s">
        <v>92</v>
      </c>
      <c r="Z2408" t="s">
        <v>43</v>
      </c>
      <c r="AA2408" t="s">
        <v>19964</v>
      </c>
      <c r="AB2408" s="4">
        <v>7200</v>
      </c>
      <c r="AC2408" s="4">
        <f t="shared" si="74"/>
        <v>144000</v>
      </c>
      <c r="AD2408" s="4">
        <f t="shared" si="75"/>
        <v>86400</v>
      </c>
    </row>
    <row r="2409" spans="1:30" x14ac:dyDescent="0.15">
      <c r="A2409" t="s">
        <v>19965</v>
      </c>
      <c r="B2409" t="s">
        <v>19966</v>
      </c>
      <c r="C2409" t="s">
        <v>19967</v>
      </c>
      <c r="D2409" t="s">
        <v>19968</v>
      </c>
      <c r="F2409" t="s">
        <v>5125</v>
      </c>
      <c r="G2409" t="s">
        <v>19969</v>
      </c>
      <c r="I2409" t="s">
        <v>13019</v>
      </c>
      <c r="J2409" t="s">
        <v>18542</v>
      </c>
      <c r="K2409" t="s">
        <v>34</v>
      </c>
      <c r="L2409" t="s">
        <v>50</v>
      </c>
      <c r="M2409" t="s">
        <v>134</v>
      </c>
      <c r="O2409" t="s">
        <v>37</v>
      </c>
      <c r="R2409" t="s">
        <v>38</v>
      </c>
      <c r="S2409" t="s">
        <v>19970</v>
      </c>
      <c r="T2409" t="s">
        <v>19729</v>
      </c>
      <c r="U2409" t="s">
        <v>19729</v>
      </c>
      <c r="V2409">
        <v>1</v>
      </c>
      <c r="W2409">
        <v>0</v>
      </c>
      <c r="X2409">
        <v>1</v>
      </c>
      <c r="Y2409" t="s">
        <v>42</v>
      </c>
      <c r="Z2409" t="s">
        <v>107</v>
      </c>
      <c r="AA2409" t="s">
        <v>19971</v>
      </c>
      <c r="AB2409" s="4">
        <v>10752</v>
      </c>
      <c r="AC2409" s="4">
        <f t="shared" si="74"/>
        <v>10752</v>
      </c>
      <c r="AD2409" s="4">
        <f t="shared" si="75"/>
        <v>6451</v>
      </c>
    </row>
    <row r="2410" spans="1:30" x14ac:dyDescent="0.15">
      <c r="A2410" t="s">
        <v>19972</v>
      </c>
      <c r="B2410" t="s">
        <v>19973</v>
      </c>
      <c r="C2410" t="s">
        <v>19974</v>
      </c>
      <c r="D2410" t="s">
        <v>19975</v>
      </c>
      <c r="F2410" t="s">
        <v>12070</v>
      </c>
      <c r="H2410" t="s">
        <v>19976</v>
      </c>
      <c r="I2410" t="s">
        <v>1668</v>
      </c>
      <c r="J2410" t="s">
        <v>18389</v>
      </c>
      <c r="K2410" t="s">
        <v>34</v>
      </c>
      <c r="L2410" t="s">
        <v>50</v>
      </c>
      <c r="M2410" t="s">
        <v>144</v>
      </c>
      <c r="O2410" t="s">
        <v>37</v>
      </c>
      <c r="R2410" t="s">
        <v>38</v>
      </c>
      <c r="S2410" t="s">
        <v>19977</v>
      </c>
      <c r="T2410" t="s">
        <v>16360</v>
      </c>
      <c r="U2410" t="s">
        <v>7523</v>
      </c>
      <c r="V2410">
        <v>8</v>
      </c>
      <c r="W2410">
        <v>0</v>
      </c>
      <c r="X2410">
        <v>8</v>
      </c>
      <c r="Y2410" t="s">
        <v>42</v>
      </c>
      <c r="Z2410" t="s">
        <v>81</v>
      </c>
      <c r="AA2410" t="s">
        <v>19978</v>
      </c>
      <c r="AB2410" s="4">
        <v>7200</v>
      </c>
      <c r="AC2410" s="4">
        <f t="shared" si="74"/>
        <v>57600</v>
      </c>
      <c r="AD2410" s="4">
        <f t="shared" si="75"/>
        <v>34560</v>
      </c>
    </row>
    <row r="2411" spans="1:30" x14ac:dyDescent="0.15">
      <c r="A2411" t="s">
        <v>19979</v>
      </c>
      <c r="B2411" t="s">
        <v>19980</v>
      </c>
      <c r="D2411" t="s">
        <v>19981</v>
      </c>
      <c r="G2411" t="s">
        <v>19982</v>
      </c>
      <c r="H2411" t="s">
        <v>19983</v>
      </c>
      <c r="I2411" t="s">
        <v>17050</v>
      </c>
      <c r="J2411" t="s">
        <v>7738</v>
      </c>
      <c r="K2411" t="s">
        <v>34</v>
      </c>
      <c r="L2411" t="s">
        <v>116</v>
      </c>
      <c r="M2411" t="s">
        <v>7353</v>
      </c>
      <c r="O2411" t="s">
        <v>270</v>
      </c>
      <c r="P2411" t="s">
        <v>12727</v>
      </c>
      <c r="Q2411" t="s">
        <v>19984</v>
      </c>
      <c r="R2411" t="s">
        <v>121</v>
      </c>
      <c r="S2411" t="s">
        <v>19985</v>
      </c>
      <c r="T2411" t="s">
        <v>41</v>
      </c>
      <c r="U2411" t="s">
        <v>41</v>
      </c>
      <c r="V2411">
        <v>1</v>
      </c>
      <c r="W2411">
        <v>0</v>
      </c>
      <c r="X2411">
        <v>1</v>
      </c>
      <c r="Y2411" t="s">
        <v>92</v>
      </c>
      <c r="Z2411" t="s">
        <v>43</v>
      </c>
      <c r="AA2411" t="s">
        <v>19986</v>
      </c>
      <c r="AB2411" s="4">
        <v>7200</v>
      </c>
      <c r="AC2411" s="4">
        <f t="shared" si="74"/>
        <v>7200</v>
      </c>
      <c r="AD2411" s="4">
        <f t="shared" si="75"/>
        <v>4320</v>
      </c>
    </row>
    <row r="2412" spans="1:30" x14ac:dyDescent="0.15">
      <c r="A2412" t="s">
        <v>19987</v>
      </c>
      <c r="B2412" t="s">
        <v>19988</v>
      </c>
      <c r="K2412" t="s">
        <v>34</v>
      </c>
      <c r="L2412" t="s">
        <v>359</v>
      </c>
      <c r="M2412" t="s">
        <v>1551</v>
      </c>
      <c r="O2412" t="s">
        <v>37</v>
      </c>
      <c r="R2412" t="s">
        <v>38</v>
      </c>
      <c r="S2412" t="s">
        <v>19989</v>
      </c>
      <c r="T2412" t="s">
        <v>18973</v>
      </c>
      <c r="U2412" t="s">
        <v>7613</v>
      </c>
      <c r="V2412">
        <v>6</v>
      </c>
      <c r="W2412">
        <v>0</v>
      </c>
      <c r="X2412">
        <v>6</v>
      </c>
      <c r="Y2412" t="s">
        <v>92</v>
      </c>
      <c r="Z2412" t="s">
        <v>107</v>
      </c>
      <c r="AA2412" t="s">
        <v>19990</v>
      </c>
      <c r="AB2412" s="4">
        <v>10752</v>
      </c>
      <c r="AC2412" s="4">
        <f t="shared" si="74"/>
        <v>64512</v>
      </c>
      <c r="AD2412" s="4">
        <f t="shared" si="75"/>
        <v>38707</v>
      </c>
    </row>
    <row r="2413" spans="1:30" x14ac:dyDescent="0.15">
      <c r="A2413" t="s">
        <v>19991</v>
      </c>
      <c r="B2413" t="s">
        <v>19992</v>
      </c>
      <c r="D2413" t="s">
        <v>19993</v>
      </c>
      <c r="F2413" t="s">
        <v>8731</v>
      </c>
      <c r="H2413" t="s">
        <v>19994</v>
      </c>
      <c r="I2413" t="s">
        <v>155</v>
      </c>
      <c r="J2413" t="s">
        <v>7609</v>
      </c>
      <c r="K2413" t="s">
        <v>34</v>
      </c>
      <c r="L2413" t="s">
        <v>50</v>
      </c>
      <c r="M2413" t="s">
        <v>1054</v>
      </c>
      <c r="O2413" t="s">
        <v>37</v>
      </c>
      <c r="R2413" t="s">
        <v>38</v>
      </c>
      <c r="S2413" t="s">
        <v>19995</v>
      </c>
      <c r="T2413" t="s">
        <v>19996</v>
      </c>
      <c r="U2413" t="s">
        <v>7613</v>
      </c>
      <c r="V2413">
        <v>4</v>
      </c>
      <c r="W2413">
        <v>0</v>
      </c>
      <c r="X2413">
        <v>4</v>
      </c>
      <c r="Y2413" t="s">
        <v>42</v>
      </c>
      <c r="Z2413" t="s">
        <v>107</v>
      </c>
      <c r="AA2413" t="s">
        <v>19997</v>
      </c>
      <c r="AB2413" s="4">
        <v>10752</v>
      </c>
      <c r="AC2413" s="4">
        <f t="shared" si="74"/>
        <v>43008</v>
      </c>
      <c r="AD2413" s="4">
        <f t="shared" si="75"/>
        <v>25805</v>
      </c>
    </row>
    <row r="2414" spans="1:30" x14ac:dyDescent="0.15">
      <c r="A2414" t="s">
        <v>19998</v>
      </c>
      <c r="B2414" t="s">
        <v>19999</v>
      </c>
      <c r="C2414" t="s">
        <v>20000</v>
      </c>
      <c r="D2414" t="s">
        <v>20001</v>
      </c>
      <c r="E2414" t="s">
        <v>20002</v>
      </c>
      <c r="F2414" t="s">
        <v>20003</v>
      </c>
      <c r="G2414" t="s">
        <v>20004</v>
      </c>
      <c r="H2414" t="s">
        <v>20005</v>
      </c>
      <c r="I2414" t="s">
        <v>1025</v>
      </c>
      <c r="J2414" t="s">
        <v>15194</v>
      </c>
      <c r="K2414" t="s">
        <v>34</v>
      </c>
      <c r="L2414" t="s">
        <v>116</v>
      </c>
      <c r="M2414" t="s">
        <v>1852</v>
      </c>
      <c r="O2414" t="s">
        <v>643</v>
      </c>
      <c r="P2414" t="s">
        <v>13629</v>
      </c>
      <c r="R2414" t="s">
        <v>88</v>
      </c>
      <c r="S2414" t="s">
        <v>20006</v>
      </c>
      <c r="T2414" t="s">
        <v>7613</v>
      </c>
      <c r="U2414" t="s">
        <v>7613</v>
      </c>
      <c r="V2414">
        <v>1</v>
      </c>
      <c r="W2414">
        <v>0</v>
      </c>
      <c r="X2414">
        <v>1</v>
      </c>
      <c r="Y2414" t="s">
        <v>42</v>
      </c>
      <c r="Z2414" t="s">
        <v>107</v>
      </c>
      <c r="AA2414" t="s">
        <v>20007</v>
      </c>
      <c r="AB2414" s="4">
        <v>10752</v>
      </c>
      <c r="AC2414" s="4">
        <f t="shared" si="74"/>
        <v>10752</v>
      </c>
      <c r="AD2414" s="4">
        <f t="shared" si="75"/>
        <v>6451</v>
      </c>
    </row>
    <row r="2415" spans="1:30" x14ac:dyDescent="0.15">
      <c r="A2415" t="s">
        <v>20008</v>
      </c>
      <c r="B2415" t="s">
        <v>20009</v>
      </c>
      <c r="C2415" t="s">
        <v>20010</v>
      </c>
      <c r="D2415" t="s">
        <v>20011</v>
      </c>
      <c r="F2415" t="s">
        <v>16115</v>
      </c>
      <c r="G2415" t="s">
        <v>20012</v>
      </c>
      <c r="H2415" t="s">
        <v>20013</v>
      </c>
      <c r="I2415" t="s">
        <v>3959</v>
      </c>
      <c r="J2415" t="s">
        <v>17872</v>
      </c>
      <c r="K2415" t="s">
        <v>34</v>
      </c>
      <c r="L2415" t="s">
        <v>116</v>
      </c>
      <c r="M2415" t="s">
        <v>117</v>
      </c>
      <c r="O2415" t="s">
        <v>1249</v>
      </c>
      <c r="P2415" t="s">
        <v>5081</v>
      </c>
      <c r="Q2415" t="s">
        <v>20014</v>
      </c>
      <c r="R2415" t="s">
        <v>121</v>
      </c>
      <c r="S2415" t="s">
        <v>20015</v>
      </c>
      <c r="T2415" t="s">
        <v>20016</v>
      </c>
      <c r="U2415" t="s">
        <v>7613</v>
      </c>
      <c r="V2415">
        <v>20</v>
      </c>
      <c r="W2415">
        <v>0</v>
      </c>
      <c r="X2415">
        <v>20</v>
      </c>
      <c r="Y2415" t="s">
        <v>92</v>
      </c>
      <c r="Z2415" t="s">
        <v>43</v>
      </c>
      <c r="AA2415" t="s">
        <v>20017</v>
      </c>
      <c r="AB2415" s="4">
        <v>7200</v>
      </c>
      <c r="AC2415" s="4">
        <f t="shared" si="74"/>
        <v>144000</v>
      </c>
      <c r="AD2415" s="4">
        <f t="shared" si="75"/>
        <v>86400</v>
      </c>
    </row>
    <row r="2416" spans="1:30" x14ac:dyDescent="0.15">
      <c r="A2416" t="s">
        <v>20018</v>
      </c>
      <c r="B2416" t="s">
        <v>20019</v>
      </c>
      <c r="G2416" t="s">
        <v>20020</v>
      </c>
      <c r="H2416" t="s">
        <v>20021</v>
      </c>
      <c r="J2416" t="s">
        <v>20022</v>
      </c>
      <c r="K2416" t="s">
        <v>34</v>
      </c>
      <c r="L2416" t="s">
        <v>116</v>
      </c>
      <c r="M2416" t="s">
        <v>11071</v>
      </c>
      <c r="O2416" t="s">
        <v>86</v>
      </c>
      <c r="P2416" t="s">
        <v>8235</v>
      </c>
      <c r="Q2416" t="s">
        <v>7478</v>
      </c>
      <c r="R2416" t="s">
        <v>88</v>
      </c>
      <c r="S2416" t="s">
        <v>20023</v>
      </c>
      <c r="T2416" t="s">
        <v>20024</v>
      </c>
      <c r="U2416" t="s">
        <v>7613</v>
      </c>
      <c r="V2416">
        <v>4</v>
      </c>
      <c r="W2416">
        <v>0</v>
      </c>
      <c r="X2416">
        <v>4</v>
      </c>
      <c r="Y2416" t="s">
        <v>92</v>
      </c>
      <c r="Z2416" t="s">
        <v>81</v>
      </c>
      <c r="AA2416" t="s">
        <v>20025</v>
      </c>
      <c r="AB2416" s="4">
        <v>7200</v>
      </c>
      <c r="AC2416" s="4">
        <f t="shared" si="74"/>
        <v>28800</v>
      </c>
      <c r="AD2416" s="4">
        <f t="shared" si="75"/>
        <v>17280</v>
      </c>
    </row>
    <row r="2417" spans="1:30" x14ac:dyDescent="0.15">
      <c r="A2417" t="s">
        <v>20026</v>
      </c>
      <c r="B2417" t="s">
        <v>20027</v>
      </c>
      <c r="D2417" t="s">
        <v>20028</v>
      </c>
      <c r="F2417" t="s">
        <v>20029</v>
      </c>
      <c r="G2417" t="s">
        <v>20030</v>
      </c>
      <c r="H2417" t="s">
        <v>20031</v>
      </c>
      <c r="I2417" t="s">
        <v>1746</v>
      </c>
      <c r="J2417" t="s">
        <v>961</v>
      </c>
      <c r="K2417" t="s">
        <v>34</v>
      </c>
      <c r="L2417" t="s">
        <v>359</v>
      </c>
      <c r="M2417" t="s">
        <v>2925</v>
      </c>
      <c r="O2417" t="s">
        <v>37</v>
      </c>
      <c r="R2417" t="s">
        <v>38</v>
      </c>
      <c r="S2417" t="s">
        <v>20032</v>
      </c>
      <c r="T2417" t="s">
        <v>15118</v>
      </c>
      <c r="U2417" t="s">
        <v>3668</v>
      </c>
      <c r="V2417">
        <v>2</v>
      </c>
      <c r="W2417">
        <v>0</v>
      </c>
      <c r="X2417">
        <v>2</v>
      </c>
      <c r="Y2417" t="s">
        <v>92</v>
      </c>
      <c r="Z2417" t="s">
        <v>43</v>
      </c>
      <c r="AA2417" t="s">
        <v>20033</v>
      </c>
      <c r="AB2417" s="4">
        <v>7200</v>
      </c>
      <c r="AC2417" s="4">
        <f t="shared" si="74"/>
        <v>14400</v>
      </c>
      <c r="AD2417" s="4">
        <f t="shared" si="75"/>
        <v>8640</v>
      </c>
    </row>
    <row r="2418" spans="1:30" x14ac:dyDescent="0.15">
      <c r="A2418" t="s">
        <v>20034</v>
      </c>
      <c r="B2418" t="s">
        <v>20035</v>
      </c>
      <c r="C2418" t="s">
        <v>20036</v>
      </c>
      <c r="D2418" t="s">
        <v>20037</v>
      </c>
      <c r="F2418" t="s">
        <v>20038</v>
      </c>
      <c r="G2418" t="s">
        <v>20039</v>
      </c>
      <c r="H2418" t="s">
        <v>20040</v>
      </c>
      <c r="I2418" t="s">
        <v>4038</v>
      </c>
      <c r="J2418" t="s">
        <v>1465</v>
      </c>
      <c r="K2418" t="s">
        <v>34</v>
      </c>
      <c r="L2418" t="s">
        <v>50</v>
      </c>
      <c r="M2418" t="s">
        <v>51</v>
      </c>
      <c r="O2418" t="s">
        <v>632</v>
      </c>
      <c r="R2418" t="s">
        <v>88</v>
      </c>
      <c r="S2418" t="s">
        <v>20041</v>
      </c>
      <c r="T2418" t="s">
        <v>972</v>
      </c>
      <c r="U2418" t="s">
        <v>382</v>
      </c>
      <c r="V2418">
        <v>7</v>
      </c>
      <c r="W2418">
        <v>0</v>
      </c>
      <c r="X2418">
        <v>7</v>
      </c>
      <c r="Y2418" t="s">
        <v>92</v>
      </c>
      <c r="Z2418" t="s">
        <v>43</v>
      </c>
      <c r="AA2418" t="s">
        <v>20042</v>
      </c>
      <c r="AB2418" s="4">
        <v>7200</v>
      </c>
      <c r="AC2418" s="4">
        <f t="shared" si="74"/>
        <v>50400</v>
      </c>
      <c r="AD2418" s="4">
        <f t="shared" si="75"/>
        <v>30240</v>
      </c>
    </row>
    <row r="2419" spans="1:30" x14ac:dyDescent="0.15">
      <c r="A2419" t="s">
        <v>20043</v>
      </c>
      <c r="B2419" t="s">
        <v>20044</v>
      </c>
      <c r="D2419" t="s">
        <v>20045</v>
      </c>
      <c r="F2419" t="s">
        <v>771</v>
      </c>
      <c r="G2419" t="s">
        <v>20046</v>
      </c>
      <c r="H2419" t="s">
        <v>20047</v>
      </c>
      <c r="I2419" t="s">
        <v>1364</v>
      </c>
      <c r="J2419" t="s">
        <v>33</v>
      </c>
      <c r="K2419" t="s">
        <v>34</v>
      </c>
      <c r="L2419" t="s">
        <v>775</v>
      </c>
      <c r="M2419" t="s">
        <v>776</v>
      </c>
      <c r="O2419" t="s">
        <v>1097</v>
      </c>
      <c r="R2419" t="s">
        <v>88</v>
      </c>
      <c r="S2419" t="s">
        <v>20048</v>
      </c>
      <c r="T2419" t="s">
        <v>20049</v>
      </c>
      <c r="U2419" t="s">
        <v>382</v>
      </c>
      <c r="V2419">
        <v>10</v>
      </c>
      <c r="W2419">
        <v>0</v>
      </c>
      <c r="X2419">
        <v>10</v>
      </c>
      <c r="Y2419" t="s">
        <v>92</v>
      </c>
      <c r="Z2419" t="s">
        <v>81</v>
      </c>
      <c r="AA2419" t="s">
        <v>20050</v>
      </c>
      <c r="AB2419" s="4">
        <v>7200</v>
      </c>
      <c r="AC2419" s="4">
        <f t="shared" si="74"/>
        <v>72000</v>
      </c>
      <c r="AD2419" s="4">
        <f t="shared" si="75"/>
        <v>43200</v>
      </c>
    </row>
    <row r="2420" spans="1:30" x14ac:dyDescent="0.15">
      <c r="A2420" t="s">
        <v>20051</v>
      </c>
      <c r="B2420" t="s">
        <v>20052</v>
      </c>
      <c r="D2420" t="s">
        <v>20053</v>
      </c>
      <c r="G2420" t="s">
        <v>20054</v>
      </c>
      <c r="H2420" t="s">
        <v>20055</v>
      </c>
      <c r="I2420" t="s">
        <v>875</v>
      </c>
      <c r="J2420" t="s">
        <v>18542</v>
      </c>
      <c r="K2420" t="s">
        <v>34</v>
      </c>
      <c r="L2420" t="s">
        <v>116</v>
      </c>
      <c r="M2420" t="s">
        <v>117</v>
      </c>
      <c r="O2420" t="s">
        <v>118</v>
      </c>
      <c r="P2420" t="s">
        <v>7707</v>
      </c>
      <c r="Q2420" t="s">
        <v>20056</v>
      </c>
      <c r="R2420" t="s">
        <v>121</v>
      </c>
      <c r="S2420" t="s">
        <v>20057</v>
      </c>
      <c r="T2420" t="s">
        <v>7613</v>
      </c>
      <c r="U2420" t="s">
        <v>7613</v>
      </c>
      <c r="V2420">
        <v>1</v>
      </c>
      <c r="W2420">
        <v>0</v>
      </c>
      <c r="X2420">
        <v>1</v>
      </c>
      <c r="Y2420" t="s">
        <v>92</v>
      </c>
      <c r="Z2420" t="s">
        <v>43</v>
      </c>
      <c r="AA2420" t="s">
        <v>20058</v>
      </c>
      <c r="AB2420" s="4">
        <v>7200</v>
      </c>
      <c r="AC2420" s="4">
        <f t="shared" si="74"/>
        <v>7200</v>
      </c>
      <c r="AD2420" s="4">
        <f t="shared" si="75"/>
        <v>4320</v>
      </c>
    </row>
    <row r="2421" spans="1:30" x14ac:dyDescent="0.15">
      <c r="A2421" t="s">
        <v>20059</v>
      </c>
      <c r="B2421" t="s">
        <v>20060</v>
      </c>
      <c r="G2421" t="s">
        <v>20061</v>
      </c>
      <c r="J2421" t="s">
        <v>7591</v>
      </c>
      <c r="K2421" t="s">
        <v>34</v>
      </c>
      <c r="L2421" t="s">
        <v>116</v>
      </c>
      <c r="M2421" t="s">
        <v>117</v>
      </c>
      <c r="O2421" t="s">
        <v>86</v>
      </c>
      <c r="P2421" t="s">
        <v>8037</v>
      </c>
      <c r="Q2421" t="s">
        <v>20062</v>
      </c>
      <c r="R2421" t="s">
        <v>121</v>
      </c>
      <c r="S2421" t="s">
        <v>20063</v>
      </c>
      <c r="T2421" t="s">
        <v>20064</v>
      </c>
      <c r="U2421" t="s">
        <v>10494</v>
      </c>
      <c r="V2421">
        <v>3</v>
      </c>
      <c r="W2421">
        <v>0</v>
      </c>
      <c r="X2421">
        <v>3</v>
      </c>
      <c r="Y2421" t="s">
        <v>92</v>
      </c>
      <c r="Z2421" t="s">
        <v>43</v>
      </c>
      <c r="AA2421" t="s">
        <v>20065</v>
      </c>
      <c r="AB2421" s="4">
        <v>7200</v>
      </c>
      <c r="AC2421" s="4">
        <f t="shared" si="74"/>
        <v>21600</v>
      </c>
      <c r="AD2421" s="4">
        <f t="shared" si="75"/>
        <v>12960</v>
      </c>
    </row>
    <row r="2422" spans="1:30" x14ac:dyDescent="0.15">
      <c r="A2422" t="s">
        <v>20066</v>
      </c>
      <c r="B2422" t="s">
        <v>20067</v>
      </c>
      <c r="D2422" t="s">
        <v>20068</v>
      </c>
      <c r="F2422" t="s">
        <v>5508</v>
      </c>
      <c r="G2422" t="s">
        <v>20069</v>
      </c>
      <c r="H2422" t="s">
        <v>20070</v>
      </c>
      <c r="I2422" t="s">
        <v>5570</v>
      </c>
      <c r="J2422" t="s">
        <v>7633</v>
      </c>
      <c r="K2422" t="s">
        <v>34</v>
      </c>
      <c r="L2422" t="s">
        <v>50</v>
      </c>
      <c r="M2422" t="s">
        <v>144</v>
      </c>
      <c r="O2422" t="s">
        <v>643</v>
      </c>
      <c r="P2422" t="s">
        <v>13629</v>
      </c>
      <c r="R2422" t="s">
        <v>88</v>
      </c>
      <c r="S2422" t="s">
        <v>20071</v>
      </c>
      <c r="T2422" t="s">
        <v>7513</v>
      </c>
      <c r="U2422" t="s">
        <v>7513</v>
      </c>
      <c r="V2422">
        <v>1</v>
      </c>
      <c r="W2422">
        <v>0</v>
      </c>
      <c r="X2422">
        <v>1</v>
      </c>
      <c r="Y2422" t="s">
        <v>92</v>
      </c>
      <c r="Z2422" t="s">
        <v>43</v>
      </c>
      <c r="AA2422" t="s">
        <v>20072</v>
      </c>
      <c r="AB2422" s="4">
        <v>7200</v>
      </c>
      <c r="AC2422" s="4">
        <f t="shared" si="74"/>
        <v>7200</v>
      </c>
      <c r="AD2422" s="4">
        <f t="shared" si="75"/>
        <v>4320</v>
      </c>
    </row>
    <row r="2423" spans="1:30" x14ac:dyDescent="0.15">
      <c r="A2423" t="s">
        <v>20073</v>
      </c>
      <c r="B2423" t="s">
        <v>20074</v>
      </c>
      <c r="C2423" t="s">
        <v>20075</v>
      </c>
      <c r="D2423" t="s">
        <v>20076</v>
      </c>
      <c r="E2423" t="s">
        <v>20077</v>
      </c>
      <c r="F2423" t="s">
        <v>15563</v>
      </c>
      <c r="G2423" t="s">
        <v>20078</v>
      </c>
      <c r="H2423" t="s">
        <v>20079</v>
      </c>
      <c r="I2423" t="s">
        <v>5954</v>
      </c>
      <c r="J2423" t="s">
        <v>20022</v>
      </c>
      <c r="K2423" t="s">
        <v>34</v>
      </c>
      <c r="L2423" t="s">
        <v>157</v>
      </c>
      <c r="M2423" t="s">
        <v>952</v>
      </c>
      <c r="O2423" t="s">
        <v>37</v>
      </c>
      <c r="R2423" t="s">
        <v>38</v>
      </c>
      <c r="S2423" t="s">
        <v>20080</v>
      </c>
      <c r="T2423" t="s">
        <v>20081</v>
      </c>
      <c r="U2423" t="s">
        <v>19729</v>
      </c>
      <c r="V2423">
        <v>7</v>
      </c>
      <c r="W2423">
        <v>0</v>
      </c>
      <c r="X2423">
        <v>7</v>
      </c>
      <c r="Y2423" t="s">
        <v>92</v>
      </c>
      <c r="Z2423" t="s">
        <v>43</v>
      </c>
      <c r="AA2423" t="s">
        <v>20082</v>
      </c>
      <c r="AB2423" s="4">
        <v>7200</v>
      </c>
      <c r="AC2423" s="4">
        <f t="shared" si="74"/>
        <v>50400</v>
      </c>
      <c r="AD2423" s="4">
        <f t="shared" si="75"/>
        <v>30240</v>
      </c>
    </row>
    <row r="2424" spans="1:30" x14ac:dyDescent="0.15">
      <c r="A2424" t="s">
        <v>20083</v>
      </c>
      <c r="B2424" t="s">
        <v>20084</v>
      </c>
      <c r="D2424" t="s">
        <v>20085</v>
      </c>
      <c r="F2424" t="s">
        <v>7642</v>
      </c>
      <c r="G2424" t="s">
        <v>20086</v>
      </c>
      <c r="H2424" t="s">
        <v>20087</v>
      </c>
      <c r="I2424" t="s">
        <v>20088</v>
      </c>
      <c r="J2424" t="s">
        <v>18542</v>
      </c>
      <c r="K2424" t="s">
        <v>34</v>
      </c>
      <c r="L2424" t="s">
        <v>116</v>
      </c>
      <c r="M2424" t="s">
        <v>117</v>
      </c>
      <c r="O2424" t="s">
        <v>293</v>
      </c>
      <c r="P2424" t="s">
        <v>5540</v>
      </c>
      <c r="Q2424" t="s">
        <v>20089</v>
      </c>
      <c r="R2424" t="s">
        <v>121</v>
      </c>
      <c r="S2424" t="s">
        <v>20090</v>
      </c>
      <c r="T2424" t="s">
        <v>19296</v>
      </c>
      <c r="U2424" t="s">
        <v>7613</v>
      </c>
      <c r="V2424">
        <v>10</v>
      </c>
      <c r="W2424">
        <v>0</v>
      </c>
      <c r="X2424">
        <v>10</v>
      </c>
      <c r="Y2424" t="s">
        <v>92</v>
      </c>
      <c r="Z2424" t="s">
        <v>43</v>
      </c>
      <c r="AA2424" t="s">
        <v>20091</v>
      </c>
      <c r="AB2424" s="4">
        <v>7200</v>
      </c>
      <c r="AC2424" s="4">
        <f t="shared" si="74"/>
        <v>72000</v>
      </c>
      <c r="AD2424" s="4">
        <f t="shared" si="75"/>
        <v>43200</v>
      </c>
    </row>
    <row r="2425" spans="1:30" x14ac:dyDescent="0.15">
      <c r="A2425" t="s">
        <v>20092</v>
      </c>
      <c r="B2425" t="s">
        <v>20093</v>
      </c>
      <c r="D2425" t="s">
        <v>20094</v>
      </c>
      <c r="F2425" t="s">
        <v>20095</v>
      </c>
      <c r="H2425" t="s">
        <v>20096</v>
      </c>
      <c r="I2425" t="s">
        <v>5520</v>
      </c>
      <c r="J2425" t="s">
        <v>15194</v>
      </c>
      <c r="K2425" t="s">
        <v>34</v>
      </c>
      <c r="L2425" t="s">
        <v>341</v>
      </c>
      <c r="M2425" t="s">
        <v>2890</v>
      </c>
      <c r="O2425" t="s">
        <v>643</v>
      </c>
      <c r="P2425" t="s">
        <v>13629</v>
      </c>
      <c r="R2425" t="s">
        <v>88</v>
      </c>
      <c r="S2425" t="s">
        <v>20097</v>
      </c>
      <c r="T2425" t="s">
        <v>7523</v>
      </c>
      <c r="U2425" t="s">
        <v>7523</v>
      </c>
      <c r="V2425">
        <v>1</v>
      </c>
      <c r="W2425">
        <v>0</v>
      </c>
      <c r="X2425">
        <v>1</v>
      </c>
      <c r="Y2425" t="s">
        <v>42</v>
      </c>
      <c r="Z2425" t="s">
        <v>43</v>
      </c>
      <c r="AA2425" t="s">
        <v>20098</v>
      </c>
      <c r="AB2425" s="4">
        <v>10752</v>
      </c>
      <c r="AC2425" s="4">
        <f t="shared" si="74"/>
        <v>10752</v>
      </c>
      <c r="AD2425" s="4">
        <f t="shared" si="75"/>
        <v>6451</v>
      </c>
    </row>
    <row r="2426" spans="1:30" x14ac:dyDescent="0.15">
      <c r="A2426" t="s">
        <v>20099</v>
      </c>
      <c r="B2426" t="s">
        <v>20100</v>
      </c>
      <c r="C2426" t="s">
        <v>20101</v>
      </c>
      <c r="D2426" t="s">
        <v>20102</v>
      </c>
      <c r="E2426" t="s">
        <v>20103</v>
      </c>
      <c r="F2426" t="s">
        <v>13689</v>
      </c>
      <c r="G2426" t="s">
        <v>20004</v>
      </c>
      <c r="H2426" t="s">
        <v>20005</v>
      </c>
      <c r="I2426" t="s">
        <v>1025</v>
      </c>
      <c r="J2426" t="s">
        <v>15194</v>
      </c>
      <c r="K2426" t="s">
        <v>34</v>
      </c>
      <c r="L2426" t="s">
        <v>116</v>
      </c>
      <c r="M2426" t="s">
        <v>1128</v>
      </c>
      <c r="O2426" t="s">
        <v>643</v>
      </c>
      <c r="P2426" t="s">
        <v>13629</v>
      </c>
      <c r="R2426" t="s">
        <v>88</v>
      </c>
      <c r="S2426" t="s">
        <v>20104</v>
      </c>
      <c r="T2426" t="s">
        <v>7613</v>
      </c>
      <c r="U2426" t="s">
        <v>7613</v>
      </c>
      <c r="V2426">
        <v>1</v>
      </c>
      <c r="W2426">
        <v>0</v>
      </c>
      <c r="X2426">
        <v>1</v>
      </c>
      <c r="Y2426" t="s">
        <v>42</v>
      </c>
      <c r="Z2426" t="s">
        <v>107</v>
      </c>
      <c r="AA2426" t="s">
        <v>20105</v>
      </c>
      <c r="AB2426" s="4">
        <v>10752</v>
      </c>
      <c r="AC2426" s="4">
        <f t="shared" si="74"/>
        <v>10752</v>
      </c>
      <c r="AD2426" s="4">
        <f t="shared" si="75"/>
        <v>6451</v>
      </c>
    </row>
    <row r="2427" spans="1:30" x14ac:dyDescent="0.15">
      <c r="A2427" t="s">
        <v>20106</v>
      </c>
      <c r="B2427" t="s">
        <v>20107</v>
      </c>
      <c r="D2427" t="s">
        <v>20108</v>
      </c>
      <c r="F2427" t="s">
        <v>20109</v>
      </c>
      <c r="G2427" t="s">
        <v>20110</v>
      </c>
      <c r="H2427" t="s">
        <v>20111</v>
      </c>
      <c r="I2427" t="s">
        <v>1025</v>
      </c>
      <c r="J2427" t="s">
        <v>719</v>
      </c>
      <c r="K2427" t="s">
        <v>34</v>
      </c>
      <c r="L2427" t="s">
        <v>103</v>
      </c>
      <c r="M2427" t="s">
        <v>8073</v>
      </c>
      <c r="O2427" t="s">
        <v>37</v>
      </c>
      <c r="R2427" t="s">
        <v>38</v>
      </c>
      <c r="S2427" t="s">
        <v>20112</v>
      </c>
      <c r="T2427" t="s">
        <v>41</v>
      </c>
      <c r="U2427" t="s">
        <v>41</v>
      </c>
      <c r="V2427">
        <v>1</v>
      </c>
      <c r="W2427">
        <v>0</v>
      </c>
      <c r="X2427">
        <v>1</v>
      </c>
      <c r="Y2427" t="s">
        <v>42</v>
      </c>
      <c r="Z2427" t="s">
        <v>107</v>
      </c>
      <c r="AA2427" t="s">
        <v>20113</v>
      </c>
      <c r="AB2427" s="4">
        <v>10752</v>
      </c>
      <c r="AC2427" s="4">
        <f t="shared" si="74"/>
        <v>10752</v>
      </c>
      <c r="AD2427" s="4">
        <f t="shared" si="75"/>
        <v>6451</v>
      </c>
    </row>
    <row r="2428" spans="1:30" x14ac:dyDescent="0.15">
      <c r="A2428" t="s">
        <v>20114</v>
      </c>
      <c r="B2428" t="s">
        <v>20115</v>
      </c>
      <c r="D2428" t="s">
        <v>20116</v>
      </c>
      <c r="F2428" t="s">
        <v>8860</v>
      </c>
      <c r="H2428" t="s">
        <v>20117</v>
      </c>
      <c r="I2428" t="s">
        <v>101</v>
      </c>
      <c r="J2428" t="s">
        <v>1607</v>
      </c>
      <c r="K2428" t="s">
        <v>34</v>
      </c>
      <c r="L2428" t="s">
        <v>167</v>
      </c>
      <c r="M2428" t="s">
        <v>4520</v>
      </c>
      <c r="O2428" t="s">
        <v>643</v>
      </c>
      <c r="P2428" t="s">
        <v>13629</v>
      </c>
      <c r="R2428" t="s">
        <v>121</v>
      </c>
      <c r="S2428" t="s">
        <v>20118</v>
      </c>
      <c r="T2428" t="s">
        <v>20119</v>
      </c>
      <c r="U2428" t="s">
        <v>20119</v>
      </c>
      <c r="V2428">
        <v>1</v>
      </c>
      <c r="W2428">
        <v>0</v>
      </c>
      <c r="X2428">
        <v>1</v>
      </c>
      <c r="Y2428" t="s">
        <v>92</v>
      </c>
      <c r="Z2428" t="s">
        <v>81</v>
      </c>
      <c r="AA2428" t="s">
        <v>20120</v>
      </c>
      <c r="AB2428" s="4">
        <v>10752</v>
      </c>
      <c r="AC2428" s="4">
        <f t="shared" si="74"/>
        <v>10752</v>
      </c>
      <c r="AD2428" s="4">
        <f t="shared" si="75"/>
        <v>6451</v>
      </c>
    </row>
    <row r="2429" spans="1:30" x14ac:dyDescent="0.15">
      <c r="A2429" t="s">
        <v>20121</v>
      </c>
      <c r="B2429" t="s">
        <v>20122</v>
      </c>
      <c r="D2429" t="s">
        <v>20123</v>
      </c>
      <c r="F2429" t="s">
        <v>639</v>
      </c>
      <c r="H2429" t="s">
        <v>20124</v>
      </c>
      <c r="I2429" t="s">
        <v>1025</v>
      </c>
      <c r="J2429" t="s">
        <v>65</v>
      </c>
      <c r="K2429" t="s">
        <v>34</v>
      </c>
      <c r="L2429" t="s">
        <v>50</v>
      </c>
      <c r="M2429" t="s">
        <v>642</v>
      </c>
      <c r="O2429" t="s">
        <v>643</v>
      </c>
      <c r="P2429" t="s">
        <v>13629</v>
      </c>
      <c r="R2429" t="s">
        <v>88</v>
      </c>
      <c r="S2429" t="s">
        <v>20125</v>
      </c>
      <c r="T2429" t="s">
        <v>5877</v>
      </c>
      <c r="U2429" t="s">
        <v>5877</v>
      </c>
      <c r="V2429">
        <v>1</v>
      </c>
      <c r="W2429">
        <v>0</v>
      </c>
      <c r="X2429">
        <v>1</v>
      </c>
      <c r="Y2429" t="s">
        <v>92</v>
      </c>
      <c r="Z2429" t="s">
        <v>81</v>
      </c>
      <c r="AA2429" t="s">
        <v>20126</v>
      </c>
      <c r="AB2429" s="4">
        <v>10752</v>
      </c>
      <c r="AC2429" s="4">
        <f t="shared" si="74"/>
        <v>10752</v>
      </c>
      <c r="AD2429" s="4">
        <f t="shared" si="75"/>
        <v>6451</v>
      </c>
    </row>
    <row r="2430" spans="1:30" x14ac:dyDescent="0.15">
      <c r="A2430" t="s">
        <v>20127</v>
      </c>
      <c r="B2430" t="s">
        <v>20128</v>
      </c>
      <c r="C2430" t="s">
        <v>20129</v>
      </c>
      <c r="D2430" t="s">
        <v>20130</v>
      </c>
      <c r="F2430" t="s">
        <v>3694</v>
      </c>
      <c r="G2430" t="s">
        <v>20131</v>
      </c>
      <c r="H2430" t="s">
        <v>20132</v>
      </c>
      <c r="I2430" t="s">
        <v>12474</v>
      </c>
      <c r="J2430" t="s">
        <v>8875</v>
      </c>
      <c r="K2430" t="s">
        <v>34</v>
      </c>
      <c r="L2430" t="s">
        <v>157</v>
      </c>
      <c r="M2430" t="s">
        <v>1365</v>
      </c>
      <c r="O2430" t="s">
        <v>233</v>
      </c>
      <c r="P2430" t="s">
        <v>20133</v>
      </c>
      <c r="Q2430" t="s">
        <v>20134</v>
      </c>
      <c r="R2430" t="s">
        <v>258</v>
      </c>
      <c r="S2430" t="s">
        <v>20135</v>
      </c>
      <c r="T2430" t="s">
        <v>20136</v>
      </c>
      <c r="U2430" t="s">
        <v>796</v>
      </c>
      <c r="V2430">
        <v>9</v>
      </c>
      <c r="W2430">
        <v>0</v>
      </c>
      <c r="X2430">
        <v>9</v>
      </c>
      <c r="Y2430" t="s">
        <v>92</v>
      </c>
      <c r="Z2430" t="s">
        <v>43</v>
      </c>
      <c r="AA2430" t="s">
        <v>20137</v>
      </c>
      <c r="AB2430" s="4">
        <v>7200</v>
      </c>
      <c r="AC2430" s="4">
        <f t="shared" si="74"/>
        <v>64800</v>
      </c>
      <c r="AD2430" s="4">
        <f t="shared" si="75"/>
        <v>38880</v>
      </c>
    </row>
    <row r="2431" spans="1:30" x14ac:dyDescent="0.15">
      <c r="A2431" t="s">
        <v>20138</v>
      </c>
      <c r="B2431" t="s">
        <v>20139</v>
      </c>
      <c r="C2431" t="s">
        <v>20140</v>
      </c>
      <c r="D2431" t="s">
        <v>20141</v>
      </c>
      <c r="F2431" t="s">
        <v>14868</v>
      </c>
      <c r="G2431" t="s">
        <v>20142</v>
      </c>
      <c r="H2431" t="s">
        <v>20143</v>
      </c>
      <c r="I2431" t="s">
        <v>114</v>
      </c>
      <c r="J2431" t="s">
        <v>18615</v>
      </c>
      <c r="K2431" t="s">
        <v>34</v>
      </c>
      <c r="L2431" t="s">
        <v>116</v>
      </c>
      <c r="M2431" t="s">
        <v>117</v>
      </c>
      <c r="O2431" t="s">
        <v>1063</v>
      </c>
      <c r="P2431" t="s">
        <v>1286</v>
      </c>
      <c r="Q2431" t="s">
        <v>20144</v>
      </c>
      <c r="R2431" t="s">
        <v>121</v>
      </c>
      <c r="S2431" t="s">
        <v>20145</v>
      </c>
      <c r="T2431" t="s">
        <v>20146</v>
      </c>
      <c r="U2431" t="s">
        <v>7613</v>
      </c>
      <c r="V2431">
        <v>16</v>
      </c>
      <c r="W2431">
        <v>0</v>
      </c>
      <c r="X2431">
        <v>16</v>
      </c>
      <c r="Y2431" t="s">
        <v>92</v>
      </c>
      <c r="Z2431" t="s">
        <v>107</v>
      </c>
      <c r="AA2431" t="s">
        <v>20147</v>
      </c>
      <c r="AB2431" s="4">
        <v>7200</v>
      </c>
      <c r="AC2431" s="4">
        <f t="shared" si="74"/>
        <v>115200</v>
      </c>
      <c r="AD2431" s="4">
        <f t="shared" si="75"/>
        <v>69120</v>
      </c>
    </row>
    <row r="2432" spans="1:30" x14ac:dyDescent="0.15">
      <c r="A2432" t="s">
        <v>20148</v>
      </c>
      <c r="B2432" t="s">
        <v>20149</v>
      </c>
      <c r="C2432" t="s">
        <v>20150</v>
      </c>
      <c r="D2432" t="s">
        <v>20151</v>
      </c>
      <c r="F2432" t="s">
        <v>4132</v>
      </c>
      <c r="G2432" t="s">
        <v>20152</v>
      </c>
      <c r="H2432" t="s">
        <v>20153</v>
      </c>
      <c r="I2432" t="s">
        <v>20154</v>
      </c>
      <c r="J2432" t="s">
        <v>18615</v>
      </c>
      <c r="K2432" t="s">
        <v>34</v>
      </c>
      <c r="L2432" t="s">
        <v>50</v>
      </c>
      <c r="M2432" t="s">
        <v>144</v>
      </c>
      <c r="O2432" t="s">
        <v>37</v>
      </c>
      <c r="R2432" t="s">
        <v>38</v>
      </c>
      <c r="S2432" t="s">
        <v>20155</v>
      </c>
      <c r="T2432" t="s">
        <v>20156</v>
      </c>
      <c r="U2432" t="s">
        <v>7613</v>
      </c>
      <c r="V2432">
        <v>3</v>
      </c>
      <c r="W2432">
        <v>0</v>
      </c>
      <c r="X2432">
        <v>3</v>
      </c>
      <c r="Y2432" t="s">
        <v>42</v>
      </c>
      <c r="Z2432" t="s">
        <v>107</v>
      </c>
      <c r="AA2432" t="s">
        <v>20157</v>
      </c>
      <c r="AB2432" s="4">
        <v>10752</v>
      </c>
      <c r="AC2432" s="4">
        <f t="shared" si="74"/>
        <v>32256</v>
      </c>
      <c r="AD2432" s="4">
        <f t="shared" si="75"/>
        <v>19354</v>
      </c>
    </row>
    <row r="2433" spans="1:30" x14ac:dyDescent="0.15">
      <c r="A2433" t="s">
        <v>20158</v>
      </c>
      <c r="B2433" t="s">
        <v>20159</v>
      </c>
      <c r="D2433" t="s">
        <v>20160</v>
      </c>
      <c r="F2433" t="s">
        <v>20161</v>
      </c>
      <c r="G2433" t="s">
        <v>20162</v>
      </c>
      <c r="H2433" t="s">
        <v>20163</v>
      </c>
      <c r="I2433" t="s">
        <v>16883</v>
      </c>
      <c r="J2433" t="s">
        <v>1053</v>
      </c>
      <c r="K2433" t="s">
        <v>34</v>
      </c>
      <c r="L2433" t="s">
        <v>103</v>
      </c>
      <c r="M2433" t="s">
        <v>1425</v>
      </c>
      <c r="O2433" t="s">
        <v>37</v>
      </c>
      <c r="R2433" t="s">
        <v>38</v>
      </c>
      <c r="S2433" t="s">
        <v>20164</v>
      </c>
      <c r="T2433" t="s">
        <v>261</v>
      </c>
      <c r="U2433" t="s">
        <v>261</v>
      </c>
      <c r="V2433">
        <v>1</v>
      </c>
      <c r="W2433">
        <v>0</v>
      </c>
      <c r="X2433">
        <v>1</v>
      </c>
      <c r="Y2433" t="s">
        <v>42</v>
      </c>
      <c r="Z2433" t="s">
        <v>107</v>
      </c>
      <c r="AA2433" t="s">
        <v>20165</v>
      </c>
      <c r="AB2433" s="4">
        <v>10752</v>
      </c>
      <c r="AC2433" s="4">
        <f t="shared" si="74"/>
        <v>10752</v>
      </c>
      <c r="AD2433" s="4">
        <f t="shared" si="75"/>
        <v>6451</v>
      </c>
    </row>
    <row r="2434" spans="1:30" x14ac:dyDescent="0.15">
      <c r="A2434" t="s">
        <v>20166</v>
      </c>
      <c r="B2434" t="s">
        <v>20167</v>
      </c>
      <c r="H2434" t="s">
        <v>20168</v>
      </c>
      <c r="J2434" t="s">
        <v>5334</v>
      </c>
      <c r="K2434" t="s">
        <v>34</v>
      </c>
      <c r="L2434" t="s">
        <v>116</v>
      </c>
      <c r="M2434" t="s">
        <v>117</v>
      </c>
      <c r="O2434" t="s">
        <v>1097</v>
      </c>
      <c r="P2434" t="s">
        <v>1098</v>
      </c>
      <c r="Q2434" t="s">
        <v>20169</v>
      </c>
      <c r="R2434" t="s">
        <v>121</v>
      </c>
      <c r="S2434" t="s">
        <v>20170</v>
      </c>
      <c r="T2434" t="s">
        <v>20171</v>
      </c>
      <c r="U2434" t="s">
        <v>20171</v>
      </c>
      <c r="V2434">
        <v>1</v>
      </c>
      <c r="W2434">
        <v>0</v>
      </c>
      <c r="X2434">
        <v>1</v>
      </c>
      <c r="Y2434" t="s">
        <v>92</v>
      </c>
      <c r="Z2434" t="s">
        <v>107</v>
      </c>
      <c r="AA2434" t="s">
        <v>20172</v>
      </c>
      <c r="AB2434" s="4">
        <v>10752</v>
      </c>
      <c r="AC2434" s="4">
        <f t="shared" si="74"/>
        <v>10752</v>
      </c>
      <c r="AD2434" s="4">
        <f t="shared" si="75"/>
        <v>6451</v>
      </c>
    </row>
    <row r="2435" spans="1:30" x14ac:dyDescent="0.15">
      <c r="A2435" t="s">
        <v>20173</v>
      </c>
      <c r="B2435" t="s">
        <v>20174</v>
      </c>
      <c r="C2435" t="s">
        <v>20175</v>
      </c>
      <c r="D2435" t="s">
        <v>20176</v>
      </c>
      <c r="G2435" t="s">
        <v>20177</v>
      </c>
      <c r="I2435" t="s">
        <v>20178</v>
      </c>
      <c r="J2435" t="s">
        <v>7580</v>
      </c>
      <c r="K2435" t="s">
        <v>34</v>
      </c>
      <c r="L2435" t="s">
        <v>50</v>
      </c>
      <c r="M2435" t="s">
        <v>421</v>
      </c>
      <c r="O2435" t="s">
        <v>182</v>
      </c>
      <c r="R2435" t="s">
        <v>88</v>
      </c>
      <c r="S2435" t="s">
        <v>20179</v>
      </c>
      <c r="T2435" t="s">
        <v>200</v>
      </c>
      <c r="U2435" t="s">
        <v>135</v>
      </c>
      <c r="V2435">
        <v>7</v>
      </c>
      <c r="W2435">
        <v>0</v>
      </c>
      <c r="X2435">
        <v>7</v>
      </c>
      <c r="Y2435" t="s">
        <v>92</v>
      </c>
      <c r="Z2435" t="s">
        <v>81</v>
      </c>
      <c r="AA2435" t="s">
        <v>20180</v>
      </c>
      <c r="AB2435" s="4">
        <v>7200</v>
      </c>
      <c r="AC2435" s="4">
        <f t="shared" ref="AC2435:AC2498" si="76">X2435*AB2435</f>
        <v>50400</v>
      </c>
      <c r="AD2435" s="4">
        <f t="shared" ref="AD2435:AD2498" si="77">ROUND(AC2435*0.6,0)</f>
        <v>30240</v>
      </c>
    </row>
    <row r="2436" spans="1:30" x14ac:dyDescent="0.15">
      <c r="A2436" t="s">
        <v>20181</v>
      </c>
      <c r="B2436" t="s">
        <v>20182</v>
      </c>
      <c r="C2436" t="s">
        <v>20183</v>
      </c>
      <c r="D2436" t="s">
        <v>20184</v>
      </c>
      <c r="F2436" t="s">
        <v>20185</v>
      </c>
      <c r="G2436" t="s">
        <v>20186</v>
      </c>
      <c r="H2436" t="s">
        <v>20187</v>
      </c>
      <c r="I2436" t="s">
        <v>18339</v>
      </c>
      <c r="J2436" t="s">
        <v>18542</v>
      </c>
      <c r="K2436" t="s">
        <v>980</v>
      </c>
      <c r="L2436" t="s">
        <v>1261</v>
      </c>
      <c r="M2436" t="s">
        <v>18340</v>
      </c>
      <c r="O2436" t="s">
        <v>37</v>
      </c>
      <c r="R2436" t="s">
        <v>1446</v>
      </c>
      <c r="S2436" t="s">
        <v>20188</v>
      </c>
      <c r="T2436" t="s">
        <v>20189</v>
      </c>
      <c r="U2436" t="s">
        <v>7523</v>
      </c>
      <c r="V2436">
        <v>22</v>
      </c>
      <c r="W2436">
        <v>0</v>
      </c>
      <c r="X2436">
        <v>22</v>
      </c>
      <c r="Y2436" t="s">
        <v>42</v>
      </c>
      <c r="Z2436" t="s">
        <v>107</v>
      </c>
      <c r="AA2436" t="s">
        <v>20190</v>
      </c>
      <c r="AB2436" s="4">
        <v>12288</v>
      </c>
      <c r="AC2436" s="4">
        <f t="shared" si="76"/>
        <v>270336</v>
      </c>
      <c r="AD2436" s="4">
        <f t="shared" si="77"/>
        <v>162202</v>
      </c>
    </row>
    <row r="2437" spans="1:30" x14ac:dyDescent="0.15">
      <c r="A2437" t="s">
        <v>20191</v>
      </c>
      <c r="B2437" t="s">
        <v>20192</v>
      </c>
      <c r="C2437" t="s">
        <v>20193</v>
      </c>
      <c r="D2437" t="s">
        <v>20194</v>
      </c>
      <c r="F2437" t="s">
        <v>6160</v>
      </c>
      <c r="G2437" t="s">
        <v>20195</v>
      </c>
      <c r="H2437" t="s">
        <v>20196</v>
      </c>
      <c r="I2437" t="s">
        <v>20197</v>
      </c>
      <c r="J2437" t="s">
        <v>1669</v>
      </c>
      <c r="K2437" t="s">
        <v>34</v>
      </c>
      <c r="L2437" t="s">
        <v>116</v>
      </c>
      <c r="M2437" t="s">
        <v>117</v>
      </c>
      <c r="O2437" t="s">
        <v>270</v>
      </c>
      <c r="P2437" t="s">
        <v>16533</v>
      </c>
      <c r="Q2437" t="s">
        <v>20198</v>
      </c>
      <c r="R2437" t="s">
        <v>121</v>
      </c>
      <c r="S2437" t="s">
        <v>20199</v>
      </c>
      <c r="T2437" t="s">
        <v>20200</v>
      </c>
      <c r="U2437" t="s">
        <v>224</v>
      </c>
      <c r="V2437">
        <v>13</v>
      </c>
      <c r="W2437">
        <v>0</v>
      </c>
      <c r="X2437">
        <v>13</v>
      </c>
      <c r="Y2437" t="s">
        <v>92</v>
      </c>
      <c r="Z2437" t="s">
        <v>43</v>
      </c>
      <c r="AA2437" t="s">
        <v>20201</v>
      </c>
      <c r="AB2437" s="4">
        <v>7200</v>
      </c>
      <c r="AC2437" s="4">
        <f t="shared" si="76"/>
        <v>93600</v>
      </c>
      <c r="AD2437" s="4">
        <f t="shared" si="77"/>
        <v>56160</v>
      </c>
    </row>
    <row r="2438" spans="1:30" x14ac:dyDescent="0.15">
      <c r="A2438" t="s">
        <v>20202</v>
      </c>
      <c r="B2438" t="s">
        <v>20203</v>
      </c>
      <c r="C2438" t="s">
        <v>20204</v>
      </c>
      <c r="D2438" t="s">
        <v>20205</v>
      </c>
      <c r="E2438" t="s">
        <v>20206</v>
      </c>
      <c r="F2438" t="s">
        <v>20207</v>
      </c>
      <c r="G2438" t="s">
        <v>16746</v>
      </c>
      <c r="H2438" t="s">
        <v>20208</v>
      </c>
      <c r="I2438" t="s">
        <v>2173</v>
      </c>
      <c r="J2438" t="s">
        <v>7509</v>
      </c>
      <c r="K2438" t="s">
        <v>34</v>
      </c>
      <c r="L2438" t="s">
        <v>116</v>
      </c>
      <c r="M2438" t="s">
        <v>117</v>
      </c>
      <c r="O2438" t="s">
        <v>1501</v>
      </c>
      <c r="P2438" t="s">
        <v>13629</v>
      </c>
      <c r="R2438" t="s">
        <v>121</v>
      </c>
      <c r="S2438" t="s">
        <v>20209</v>
      </c>
      <c r="T2438" t="s">
        <v>13555</v>
      </c>
      <c r="U2438" t="s">
        <v>7523</v>
      </c>
      <c r="V2438">
        <v>8</v>
      </c>
      <c r="W2438">
        <v>0</v>
      </c>
      <c r="X2438">
        <v>8</v>
      </c>
      <c r="Y2438" t="s">
        <v>42</v>
      </c>
      <c r="Z2438" t="s">
        <v>107</v>
      </c>
      <c r="AA2438" t="s">
        <v>20210</v>
      </c>
      <c r="AB2438" s="4">
        <v>10752</v>
      </c>
      <c r="AC2438" s="4">
        <f t="shared" si="76"/>
        <v>86016</v>
      </c>
      <c r="AD2438" s="4">
        <f t="shared" si="77"/>
        <v>51610</v>
      </c>
    </row>
    <row r="2439" spans="1:30" x14ac:dyDescent="0.15">
      <c r="A2439" t="s">
        <v>20211</v>
      </c>
      <c r="B2439" t="s">
        <v>20212</v>
      </c>
      <c r="C2439" t="s">
        <v>20213</v>
      </c>
      <c r="D2439" t="s">
        <v>20214</v>
      </c>
      <c r="F2439" t="s">
        <v>20215</v>
      </c>
      <c r="G2439" t="s">
        <v>20216</v>
      </c>
      <c r="H2439" t="s">
        <v>20217</v>
      </c>
      <c r="I2439" t="s">
        <v>4081</v>
      </c>
      <c r="J2439" t="s">
        <v>18542</v>
      </c>
      <c r="K2439" t="s">
        <v>34</v>
      </c>
      <c r="L2439" t="s">
        <v>116</v>
      </c>
      <c r="M2439" t="s">
        <v>117</v>
      </c>
      <c r="O2439" t="s">
        <v>1063</v>
      </c>
      <c r="P2439" t="s">
        <v>7592</v>
      </c>
      <c r="R2439" t="s">
        <v>88</v>
      </c>
      <c r="S2439" t="s">
        <v>20218</v>
      </c>
      <c r="T2439" t="s">
        <v>20219</v>
      </c>
      <c r="U2439" t="s">
        <v>7613</v>
      </c>
      <c r="V2439">
        <v>6</v>
      </c>
      <c r="W2439">
        <v>0</v>
      </c>
      <c r="X2439">
        <v>6</v>
      </c>
      <c r="Y2439" t="s">
        <v>92</v>
      </c>
      <c r="Z2439" t="s">
        <v>43</v>
      </c>
      <c r="AA2439" t="s">
        <v>20220</v>
      </c>
      <c r="AB2439" s="4">
        <v>7200</v>
      </c>
      <c r="AC2439" s="4">
        <f t="shared" si="76"/>
        <v>43200</v>
      </c>
      <c r="AD2439" s="4">
        <f t="shared" si="77"/>
        <v>25920</v>
      </c>
    </row>
    <row r="2440" spans="1:30" x14ac:dyDescent="0.15">
      <c r="A2440" t="s">
        <v>20221</v>
      </c>
      <c r="B2440" t="s">
        <v>20222</v>
      </c>
      <c r="C2440" t="s">
        <v>20223</v>
      </c>
      <c r="D2440" t="s">
        <v>20224</v>
      </c>
      <c r="F2440" t="s">
        <v>3845</v>
      </c>
      <c r="G2440" t="s">
        <v>20225</v>
      </c>
      <c r="H2440" t="s">
        <v>20226</v>
      </c>
      <c r="I2440" t="s">
        <v>14388</v>
      </c>
      <c r="J2440" t="s">
        <v>18389</v>
      </c>
      <c r="K2440" t="s">
        <v>34</v>
      </c>
      <c r="L2440" t="s">
        <v>116</v>
      </c>
      <c r="M2440" t="s">
        <v>117</v>
      </c>
      <c r="O2440" t="s">
        <v>632</v>
      </c>
      <c r="P2440" t="s">
        <v>4873</v>
      </c>
      <c r="Q2440" t="s">
        <v>20227</v>
      </c>
      <c r="R2440" t="s">
        <v>121</v>
      </c>
      <c r="S2440" t="s">
        <v>20228</v>
      </c>
      <c r="T2440" t="s">
        <v>7690</v>
      </c>
      <c r="U2440" t="s">
        <v>7613</v>
      </c>
      <c r="V2440">
        <v>5</v>
      </c>
      <c r="W2440">
        <v>0</v>
      </c>
      <c r="X2440">
        <v>5</v>
      </c>
      <c r="Y2440" t="s">
        <v>92</v>
      </c>
      <c r="Z2440" t="s">
        <v>107</v>
      </c>
      <c r="AA2440" t="s">
        <v>20229</v>
      </c>
      <c r="AB2440" s="4">
        <v>7200</v>
      </c>
      <c r="AC2440" s="4">
        <f t="shared" si="76"/>
        <v>36000</v>
      </c>
      <c r="AD2440" s="4">
        <f t="shared" si="77"/>
        <v>21600</v>
      </c>
    </row>
    <row r="2441" spans="1:30" x14ac:dyDescent="0.15">
      <c r="A2441" t="s">
        <v>20230</v>
      </c>
      <c r="B2441" t="s">
        <v>20231</v>
      </c>
      <c r="C2441" t="s">
        <v>20232</v>
      </c>
      <c r="D2441" t="s">
        <v>20233</v>
      </c>
      <c r="F2441" t="s">
        <v>14868</v>
      </c>
      <c r="G2441" t="s">
        <v>20234</v>
      </c>
      <c r="H2441" t="s">
        <v>20235</v>
      </c>
      <c r="I2441" t="s">
        <v>4081</v>
      </c>
      <c r="J2441" t="s">
        <v>18542</v>
      </c>
      <c r="K2441" t="s">
        <v>34</v>
      </c>
      <c r="L2441" t="s">
        <v>116</v>
      </c>
      <c r="M2441" t="s">
        <v>117</v>
      </c>
      <c r="O2441" t="s">
        <v>1063</v>
      </c>
      <c r="P2441" t="s">
        <v>20236</v>
      </c>
      <c r="Q2441" t="s">
        <v>20237</v>
      </c>
      <c r="R2441" t="s">
        <v>121</v>
      </c>
      <c r="S2441" t="s">
        <v>20238</v>
      </c>
      <c r="T2441" t="s">
        <v>18501</v>
      </c>
      <c r="U2441" t="s">
        <v>7613</v>
      </c>
      <c r="V2441">
        <v>17</v>
      </c>
      <c r="W2441">
        <v>0</v>
      </c>
      <c r="X2441">
        <v>17</v>
      </c>
      <c r="Y2441" t="s">
        <v>92</v>
      </c>
      <c r="Z2441" t="s">
        <v>43</v>
      </c>
      <c r="AA2441" t="s">
        <v>20239</v>
      </c>
      <c r="AB2441" s="4">
        <v>7200</v>
      </c>
      <c r="AC2441" s="4">
        <f t="shared" si="76"/>
        <v>122400</v>
      </c>
      <c r="AD2441" s="4">
        <f t="shared" si="77"/>
        <v>73440</v>
      </c>
    </row>
    <row r="2442" spans="1:30" x14ac:dyDescent="0.15">
      <c r="A2442" t="s">
        <v>20240</v>
      </c>
      <c r="B2442" t="s">
        <v>20241</v>
      </c>
      <c r="D2442" t="s">
        <v>20242</v>
      </c>
      <c r="F2442" t="s">
        <v>3845</v>
      </c>
      <c r="H2442" t="s">
        <v>20243</v>
      </c>
      <c r="I2442" t="s">
        <v>4038</v>
      </c>
      <c r="J2442" t="s">
        <v>18542</v>
      </c>
      <c r="K2442" t="s">
        <v>34</v>
      </c>
      <c r="L2442" t="s">
        <v>116</v>
      </c>
      <c r="M2442" t="s">
        <v>117</v>
      </c>
      <c r="O2442" t="s">
        <v>632</v>
      </c>
      <c r="P2442" t="s">
        <v>4011</v>
      </c>
      <c r="Q2442" t="s">
        <v>20244</v>
      </c>
      <c r="R2442" t="s">
        <v>121</v>
      </c>
      <c r="S2442" t="s">
        <v>20245</v>
      </c>
      <c r="T2442" t="s">
        <v>7545</v>
      </c>
      <c r="U2442" t="s">
        <v>7523</v>
      </c>
      <c r="V2442">
        <v>10</v>
      </c>
      <c r="W2442">
        <v>0</v>
      </c>
      <c r="X2442">
        <v>10</v>
      </c>
      <c r="Y2442" t="s">
        <v>92</v>
      </c>
      <c r="Z2442" t="s">
        <v>43</v>
      </c>
      <c r="AA2442" t="s">
        <v>20246</v>
      </c>
      <c r="AB2442" s="4">
        <v>7200</v>
      </c>
      <c r="AC2442" s="4">
        <f t="shared" si="76"/>
        <v>72000</v>
      </c>
      <c r="AD2442" s="4">
        <f t="shared" si="77"/>
        <v>43200</v>
      </c>
    </row>
    <row r="2443" spans="1:30" x14ac:dyDescent="0.15">
      <c r="A2443" t="s">
        <v>20247</v>
      </c>
      <c r="B2443" t="s">
        <v>20248</v>
      </c>
      <c r="D2443" t="s">
        <v>20249</v>
      </c>
      <c r="F2443" t="s">
        <v>4832</v>
      </c>
      <c r="G2443" t="s">
        <v>20250</v>
      </c>
      <c r="H2443" t="s">
        <v>20251</v>
      </c>
      <c r="I2443" t="s">
        <v>64</v>
      </c>
      <c r="J2443" t="s">
        <v>20022</v>
      </c>
      <c r="K2443" t="s">
        <v>34</v>
      </c>
      <c r="L2443" t="s">
        <v>116</v>
      </c>
      <c r="M2443" t="s">
        <v>1128</v>
      </c>
      <c r="O2443" t="s">
        <v>3181</v>
      </c>
      <c r="P2443" t="s">
        <v>19021</v>
      </c>
      <c r="Q2443" t="s">
        <v>19022</v>
      </c>
      <c r="R2443" t="s">
        <v>67</v>
      </c>
      <c r="S2443" t="s">
        <v>20252</v>
      </c>
      <c r="T2443" t="s">
        <v>7730</v>
      </c>
      <c r="U2443" t="s">
        <v>7613</v>
      </c>
      <c r="V2443">
        <v>3</v>
      </c>
      <c r="W2443">
        <v>0</v>
      </c>
      <c r="X2443">
        <v>3</v>
      </c>
      <c r="Y2443" t="s">
        <v>42</v>
      </c>
      <c r="Z2443" t="s">
        <v>107</v>
      </c>
      <c r="AA2443" t="s">
        <v>20253</v>
      </c>
      <c r="AB2443" s="4">
        <v>12288</v>
      </c>
      <c r="AC2443" s="4">
        <f t="shared" si="76"/>
        <v>36864</v>
      </c>
      <c r="AD2443" s="4">
        <f t="shared" si="77"/>
        <v>22118</v>
      </c>
    </row>
    <row r="2444" spans="1:30" x14ac:dyDescent="0.15">
      <c r="A2444" t="s">
        <v>20254</v>
      </c>
      <c r="B2444" t="s">
        <v>20255</v>
      </c>
      <c r="D2444" t="s">
        <v>20256</v>
      </c>
      <c r="F2444" t="s">
        <v>3143</v>
      </c>
      <c r="G2444" t="s">
        <v>20257</v>
      </c>
      <c r="H2444" t="s">
        <v>20258</v>
      </c>
      <c r="I2444" t="s">
        <v>18711</v>
      </c>
      <c r="J2444" t="s">
        <v>16358</v>
      </c>
      <c r="K2444" t="s">
        <v>34</v>
      </c>
      <c r="L2444" t="s">
        <v>116</v>
      </c>
      <c r="M2444" t="s">
        <v>117</v>
      </c>
      <c r="O2444" t="s">
        <v>1356</v>
      </c>
      <c r="P2444" t="s">
        <v>7531</v>
      </c>
      <c r="Q2444" t="s">
        <v>20259</v>
      </c>
      <c r="R2444" t="s">
        <v>121</v>
      </c>
      <c r="S2444" t="s">
        <v>20260</v>
      </c>
      <c r="T2444" t="s">
        <v>7523</v>
      </c>
      <c r="U2444" t="s">
        <v>7523</v>
      </c>
      <c r="V2444">
        <v>1</v>
      </c>
      <c r="W2444">
        <v>0</v>
      </c>
      <c r="X2444">
        <v>1</v>
      </c>
      <c r="Y2444" t="s">
        <v>92</v>
      </c>
      <c r="Z2444" t="s">
        <v>43</v>
      </c>
      <c r="AA2444" t="s">
        <v>20261</v>
      </c>
      <c r="AB2444" s="4">
        <v>7200</v>
      </c>
      <c r="AC2444" s="4">
        <f t="shared" si="76"/>
        <v>7200</v>
      </c>
      <c r="AD2444" s="4">
        <f t="shared" si="77"/>
        <v>4320</v>
      </c>
    </row>
    <row r="2445" spans="1:30" x14ac:dyDescent="0.15">
      <c r="A2445" t="s">
        <v>20262</v>
      </c>
      <c r="B2445" t="s">
        <v>20263</v>
      </c>
      <c r="C2445" t="s">
        <v>20264</v>
      </c>
      <c r="D2445" t="s">
        <v>20265</v>
      </c>
      <c r="F2445" t="s">
        <v>754</v>
      </c>
      <c r="G2445" t="s">
        <v>20266</v>
      </c>
      <c r="H2445" t="s">
        <v>20267</v>
      </c>
      <c r="I2445" t="s">
        <v>132</v>
      </c>
      <c r="J2445" t="s">
        <v>18389</v>
      </c>
      <c r="K2445" t="s">
        <v>34</v>
      </c>
      <c r="L2445" t="s">
        <v>50</v>
      </c>
      <c r="M2445" t="s">
        <v>269</v>
      </c>
      <c r="O2445" t="s">
        <v>37</v>
      </c>
      <c r="R2445" t="s">
        <v>667</v>
      </c>
      <c r="S2445" t="s">
        <v>20268</v>
      </c>
      <c r="T2445" t="s">
        <v>20269</v>
      </c>
      <c r="U2445" t="s">
        <v>7523</v>
      </c>
      <c r="V2445">
        <v>17</v>
      </c>
      <c r="W2445">
        <v>0</v>
      </c>
      <c r="X2445">
        <v>17</v>
      </c>
      <c r="Y2445" t="s">
        <v>42</v>
      </c>
      <c r="Z2445" t="s">
        <v>107</v>
      </c>
      <c r="AA2445" t="s">
        <v>20270</v>
      </c>
      <c r="AB2445" s="4">
        <v>12288</v>
      </c>
      <c r="AC2445" s="4">
        <f t="shared" si="76"/>
        <v>208896</v>
      </c>
      <c r="AD2445" s="4">
        <f t="shared" si="77"/>
        <v>125338</v>
      </c>
    </row>
    <row r="2446" spans="1:30" x14ac:dyDescent="0.15">
      <c r="A2446" t="s">
        <v>20271</v>
      </c>
      <c r="B2446" t="s">
        <v>20272</v>
      </c>
      <c r="G2446" t="s">
        <v>20273</v>
      </c>
      <c r="H2446" t="s">
        <v>20274</v>
      </c>
      <c r="J2446" t="s">
        <v>7609</v>
      </c>
      <c r="K2446" t="s">
        <v>34</v>
      </c>
      <c r="L2446" t="s">
        <v>116</v>
      </c>
      <c r="M2446" t="s">
        <v>117</v>
      </c>
      <c r="O2446" t="s">
        <v>118</v>
      </c>
      <c r="P2446" t="s">
        <v>4151</v>
      </c>
      <c r="Q2446" t="s">
        <v>20275</v>
      </c>
      <c r="R2446" t="s">
        <v>121</v>
      </c>
      <c r="S2446" t="s">
        <v>20276</v>
      </c>
      <c r="T2446" t="s">
        <v>18994</v>
      </c>
      <c r="U2446" t="s">
        <v>7613</v>
      </c>
      <c r="V2446">
        <v>9</v>
      </c>
      <c r="W2446">
        <v>0</v>
      </c>
      <c r="X2446">
        <v>9</v>
      </c>
      <c r="Y2446" t="s">
        <v>92</v>
      </c>
      <c r="Z2446" t="s">
        <v>43</v>
      </c>
      <c r="AA2446" t="s">
        <v>20277</v>
      </c>
      <c r="AB2446" s="4">
        <v>7200</v>
      </c>
      <c r="AC2446" s="4">
        <f t="shared" si="76"/>
        <v>64800</v>
      </c>
      <c r="AD2446" s="4">
        <f t="shared" si="77"/>
        <v>38880</v>
      </c>
    </row>
    <row r="2447" spans="1:30" x14ac:dyDescent="0.15">
      <c r="A2447" t="s">
        <v>20278</v>
      </c>
      <c r="B2447" t="s">
        <v>20279</v>
      </c>
      <c r="C2447" t="s">
        <v>20280</v>
      </c>
      <c r="D2447" t="s">
        <v>20281</v>
      </c>
      <c r="G2447" t="s">
        <v>20282</v>
      </c>
      <c r="H2447" t="s">
        <v>20283</v>
      </c>
      <c r="I2447" t="s">
        <v>9343</v>
      </c>
      <c r="J2447" t="s">
        <v>18542</v>
      </c>
      <c r="K2447" t="s">
        <v>34</v>
      </c>
      <c r="L2447" t="s">
        <v>116</v>
      </c>
      <c r="M2447" t="s">
        <v>117</v>
      </c>
      <c r="O2447" t="s">
        <v>233</v>
      </c>
      <c r="P2447" t="s">
        <v>9344</v>
      </c>
      <c r="Q2447" t="s">
        <v>20284</v>
      </c>
      <c r="R2447" t="s">
        <v>121</v>
      </c>
      <c r="S2447" t="s">
        <v>20285</v>
      </c>
      <c r="T2447" t="s">
        <v>18617</v>
      </c>
      <c r="U2447" t="s">
        <v>7613</v>
      </c>
      <c r="V2447">
        <v>12</v>
      </c>
      <c r="W2447">
        <v>0</v>
      </c>
      <c r="X2447">
        <v>12</v>
      </c>
      <c r="Y2447" t="s">
        <v>92</v>
      </c>
      <c r="Z2447" t="s">
        <v>43</v>
      </c>
      <c r="AA2447" t="s">
        <v>20286</v>
      </c>
      <c r="AB2447" s="4">
        <v>7200</v>
      </c>
      <c r="AC2447" s="4">
        <f t="shared" si="76"/>
        <v>86400</v>
      </c>
      <c r="AD2447" s="4">
        <f t="shared" si="77"/>
        <v>51840</v>
      </c>
    </row>
    <row r="2448" spans="1:30" x14ac:dyDescent="0.15">
      <c r="A2448" t="s">
        <v>20287</v>
      </c>
      <c r="B2448" t="s">
        <v>20288</v>
      </c>
      <c r="D2448" t="s">
        <v>20289</v>
      </c>
      <c r="F2448" t="s">
        <v>20290</v>
      </c>
      <c r="G2448" t="s">
        <v>20291</v>
      </c>
      <c r="H2448" t="s">
        <v>20292</v>
      </c>
      <c r="I2448" t="s">
        <v>3514</v>
      </c>
      <c r="J2448" t="s">
        <v>18389</v>
      </c>
      <c r="K2448" t="s">
        <v>34</v>
      </c>
      <c r="L2448" t="s">
        <v>50</v>
      </c>
      <c r="M2448" t="s">
        <v>421</v>
      </c>
      <c r="O2448" t="s">
        <v>37</v>
      </c>
      <c r="R2448" t="s">
        <v>667</v>
      </c>
      <c r="S2448" t="s">
        <v>20293</v>
      </c>
      <c r="T2448" t="s">
        <v>20294</v>
      </c>
      <c r="U2448" t="s">
        <v>7613</v>
      </c>
      <c r="V2448">
        <v>11</v>
      </c>
      <c r="W2448">
        <v>0</v>
      </c>
      <c r="X2448">
        <v>11</v>
      </c>
      <c r="Y2448" t="s">
        <v>42</v>
      </c>
      <c r="Z2448" t="s">
        <v>107</v>
      </c>
      <c r="AA2448" t="s">
        <v>20295</v>
      </c>
      <c r="AB2448" s="4">
        <v>12288</v>
      </c>
      <c r="AC2448" s="4">
        <f t="shared" si="76"/>
        <v>135168</v>
      </c>
      <c r="AD2448" s="4">
        <f t="shared" si="77"/>
        <v>81101</v>
      </c>
    </row>
    <row r="2449" spans="1:30" x14ac:dyDescent="0.15">
      <c r="A2449" t="s">
        <v>20296</v>
      </c>
      <c r="B2449" t="s">
        <v>20297</v>
      </c>
      <c r="C2449" t="s">
        <v>20298</v>
      </c>
      <c r="J2449" t="s">
        <v>13497</v>
      </c>
      <c r="K2449" t="s">
        <v>34</v>
      </c>
      <c r="L2449" t="s">
        <v>167</v>
      </c>
      <c r="M2449" t="s">
        <v>528</v>
      </c>
      <c r="O2449" t="s">
        <v>529</v>
      </c>
      <c r="P2449" t="s">
        <v>5668</v>
      </c>
      <c r="R2449" t="s">
        <v>88</v>
      </c>
      <c r="T2449" t="s">
        <v>20299</v>
      </c>
      <c r="U2449" t="s">
        <v>7523</v>
      </c>
      <c r="V2449">
        <v>20</v>
      </c>
      <c r="W2449">
        <v>0</v>
      </c>
      <c r="X2449">
        <v>20</v>
      </c>
      <c r="Y2449" t="s">
        <v>92</v>
      </c>
      <c r="Z2449" t="s">
        <v>107</v>
      </c>
      <c r="AA2449" t="s">
        <v>20300</v>
      </c>
      <c r="AB2449" s="4">
        <v>7200</v>
      </c>
      <c r="AC2449" s="4">
        <f t="shared" si="76"/>
        <v>144000</v>
      </c>
      <c r="AD2449" s="4">
        <f t="shared" si="77"/>
        <v>86400</v>
      </c>
    </row>
    <row r="2450" spans="1:30" x14ac:dyDescent="0.15">
      <c r="A2450" t="s">
        <v>20301</v>
      </c>
      <c r="B2450" t="s">
        <v>20302</v>
      </c>
      <c r="D2450" t="s">
        <v>20303</v>
      </c>
      <c r="F2450" t="s">
        <v>1849</v>
      </c>
      <c r="G2450" t="s">
        <v>1850</v>
      </c>
      <c r="H2450" t="s">
        <v>20304</v>
      </c>
      <c r="I2450" t="s">
        <v>1025</v>
      </c>
      <c r="J2450" t="s">
        <v>7738</v>
      </c>
      <c r="K2450" t="s">
        <v>34</v>
      </c>
      <c r="L2450" t="s">
        <v>116</v>
      </c>
      <c r="M2450" t="s">
        <v>1852</v>
      </c>
      <c r="O2450" t="s">
        <v>643</v>
      </c>
      <c r="R2450" t="s">
        <v>88</v>
      </c>
      <c r="S2450" t="s">
        <v>20305</v>
      </c>
      <c r="T2450" t="s">
        <v>20306</v>
      </c>
      <c r="U2450" t="s">
        <v>17625</v>
      </c>
      <c r="V2450">
        <v>3</v>
      </c>
      <c r="W2450">
        <v>0</v>
      </c>
      <c r="X2450">
        <v>3</v>
      </c>
      <c r="Y2450" t="s">
        <v>92</v>
      </c>
      <c r="Z2450" t="s">
        <v>107</v>
      </c>
      <c r="AA2450" t="s">
        <v>20307</v>
      </c>
      <c r="AB2450" s="4">
        <v>10752</v>
      </c>
      <c r="AC2450" s="4">
        <f t="shared" si="76"/>
        <v>32256</v>
      </c>
      <c r="AD2450" s="4">
        <f t="shared" si="77"/>
        <v>19354</v>
      </c>
    </row>
    <row r="2451" spans="1:30" x14ac:dyDescent="0.15">
      <c r="A2451" t="s">
        <v>20308</v>
      </c>
      <c r="B2451" t="s">
        <v>20309</v>
      </c>
      <c r="C2451" t="s">
        <v>20310</v>
      </c>
      <c r="D2451" t="s">
        <v>20311</v>
      </c>
      <c r="F2451" t="s">
        <v>20312</v>
      </c>
      <c r="G2451" t="s">
        <v>20313</v>
      </c>
      <c r="H2451" t="s">
        <v>20314</v>
      </c>
      <c r="I2451" t="s">
        <v>64</v>
      </c>
      <c r="J2451" t="s">
        <v>7622</v>
      </c>
      <c r="K2451" t="s">
        <v>34</v>
      </c>
      <c r="L2451" t="s">
        <v>50</v>
      </c>
      <c r="M2451" t="s">
        <v>66</v>
      </c>
      <c r="O2451" t="s">
        <v>196</v>
      </c>
      <c r="P2451" t="s">
        <v>279</v>
      </c>
      <c r="R2451" t="s">
        <v>67</v>
      </c>
      <c r="S2451" t="s">
        <v>20315</v>
      </c>
      <c r="T2451" t="s">
        <v>7690</v>
      </c>
      <c r="U2451" t="s">
        <v>7613</v>
      </c>
      <c r="V2451">
        <v>5</v>
      </c>
      <c r="W2451">
        <v>0</v>
      </c>
      <c r="X2451">
        <v>5</v>
      </c>
      <c r="Y2451" t="s">
        <v>42</v>
      </c>
      <c r="Z2451" t="s">
        <v>107</v>
      </c>
      <c r="AA2451" t="s">
        <v>20316</v>
      </c>
      <c r="AB2451" s="4">
        <v>12288</v>
      </c>
      <c r="AC2451" s="4">
        <f t="shared" si="76"/>
        <v>61440</v>
      </c>
      <c r="AD2451" s="4">
        <f t="shared" si="77"/>
        <v>36864</v>
      </c>
    </row>
    <row r="2452" spans="1:30" x14ac:dyDescent="0.15">
      <c r="A2452" t="s">
        <v>20317</v>
      </c>
      <c r="B2452" t="s">
        <v>20318</v>
      </c>
      <c r="D2452" t="s">
        <v>20319</v>
      </c>
      <c r="F2452" t="s">
        <v>16651</v>
      </c>
      <c r="G2452" t="s">
        <v>20320</v>
      </c>
      <c r="H2452" t="s">
        <v>20321</v>
      </c>
      <c r="I2452" t="s">
        <v>64</v>
      </c>
      <c r="J2452" t="s">
        <v>18389</v>
      </c>
      <c r="K2452" t="s">
        <v>34</v>
      </c>
      <c r="L2452" t="s">
        <v>116</v>
      </c>
      <c r="M2452" t="s">
        <v>117</v>
      </c>
      <c r="O2452" t="s">
        <v>86</v>
      </c>
      <c r="P2452" t="s">
        <v>9455</v>
      </c>
      <c r="Q2452" t="s">
        <v>7478</v>
      </c>
      <c r="R2452" t="s">
        <v>67</v>
      </c>
      <c r="S2452" t="s">
        <v>20322</v>
      </c>
      <c r="T2452" t="s">
        <v>7612</v>
      </c>
      <c r="U2452" t="s">
        <v>7613</v>
      </c>
      <c r="V2452">
        <v>2</v>
      </c>
      <c r="W2452">
        <v>0</v>
      </c>
      <c r="X2452">
        <v>2</v>
      </c>
      <c r="Y2452" t="s">
        <v>42</v>
      </c>
      <c r="Z2452" t="s">
        <v>107</v>
      </c>
      <c r="AA2452" t="s">
        <v>20323</v>
      </c>
      <c r="AB2452" s="4">
        <v>12288</v>
      </c>
      <c r="AC2452" s="4">
        <f t="shared" si="76"/>
        <v>24576</v>
      </c>
      <c r="AD2452" s="4">
        <f t="shared" si="77"/>
        <v>14746</v>
      </c>
    </row>
    <row r="2453" spans="1:30" x14ac:dyDescent="0.15">
      <c r="A2453" t="s">
        <v>20324</v>
      </c>
      <c r="B2453" t="s">
        <v>20325</v>
      </c>
      <c r="C2453" t="s">
        <v>20326</v>
      </c>
      <c r="D2453" t="s">
        <v>20327</v>
      </c>
      <c r="F2453" t="s">
        <v>7684</v>
      </c>
      <c r="G2453" t="s">
        <v>20328</v>
      </c>
      <c r="I2453" t="s">
        <v>11611</v>
      </c>
      <c r="J2453" t="s">
        <v>7609</v>
      </c>
      <c r="K2453" t="s">
        <v>34</v>
      </c>
      <c r="L2453" t="s">
        <v>116</v>
      </c>
      <c r="M2453" t="s">
        <v>117</v>
      </c>
      <c r="O2453" t="s">
        <v>720</v>
      </c>
      <c r="P2453" t="s">
        <v>7781</v>
      </c>
      <c r="Q2453" t="s">
        <v>20329</v>
      </c>
      <c r="R2453" t="s">
        <v>121</v>
      </c>
      <c r="S2453" t="s">
        <v>20330</v>
      </c>
      <c r="T2453" t="s">
        <v>20331</v>
      </c>
      <c r="U2453" t="s">
        <v>7613</v>
      </c>
      <c r="V2453">
        <v>6</v>
      </c>
      <c r="W2453">
        <v>0</v>
      </c>
      <c r="X2453">
        <v>6</v>
      </c>
      <c r="Y2453" t="s">
        <v>92</v>
      </c>
      <c r="Z2453" t="s">
        <v>43</v>
      </c>
      <c r="AA2453" t="s">
        <v>20332</v>
      </c>
      <c r="AB2453" s="4">
        <v>7200</v>
      </c>
      <c r="AC2453" s="4">
        <f t="shared" si="76"/>
        <v>43200</v>
      </c>
      <c r="AD2453" s="4">
        <f t="shared" si="77"/>
        <v>25920</v>
      </c>
    </row>
    <row r="2454" spans="1:30" x14ac:dyDescent="0.15">
      <c r="A2454" t="s">
        <v>20333</v>
      </c>
      <c r="B2454" t="s">
        <v>20334</v>
      </c>
      <c r="D2454" t="s">
        <v>20335</v>
      </c>
      <c r="F2454" t="s">
        <v>3041</v>
      </c>
      <c r="G2454" t="s">
        <v>20336</v>
      </c>
      <c r="H2454" t="s">
        <v>20337</v>
      </c>
      <c r="I2454" t="s">
        <v>114</v>
      </c>
      <c r="J2454" t="s">
        <v>18542</v>
      </c>
      <c r="K2454" t="s">
        <v>34</v>
      </c>
      <c r="L2454" t="s">
        <v>116</v>
      </c>
      <c r="M2454" t="s">
        <v>117</v>
      </c>
      <c r="O2454" t="s">
        <v>683</v>
      </c>
      <c r="P2454" t="s">
        <v>10993</v>
      </c>
      <c r="Q2454" t="s">
        <v>20338</v>
      </c>
      <c r="R2454" t="s">
        <v>121</v>
      </c>
      <c r="S2454" t="s">
        <v>20339</v>
      </c>
      <c r="T2454" t="s">
        <v>20340</v>
      </c>
      <c r="U2454" t="s">
        <v>7613</v>
      </c>
      <c r="V2454">
        <v>29</v>
      </c>
      <c r="W2454">
        <v>0</v>
      </c>
      <c r="X2454">
        <v>29</v>
      </c>
      <c r="Y2454" t="s">
        <v>92</v>
      </c>
      <c r="Z2454" t="s">
        <v>43</v>
      </c>
      <c r="AA2454" t="s">
        <v>20341</v>
      </c>
      <c r="AB2454" s="4">
        <v>7200</v>
      </c>
      <c r="AC2454" s="4">
        <f t="shared" si="76"/>
        <v>208800</v>
      </c>
      <c r="AD2454" s="4">
        <f t="shared" si="77"/>
        <v>125280</v>
      </c>
    </row>
    <row r="2455" spans="1:30" x14ac:dyDescent="0.15">
      <c r="A2455" t="s">
        <v>20342</v>
      </c>
      <c r="B2455" t="s">
        <v>20343</v>
      </c>
      <c r="C2455" t="s">
        <v>20344</v>
      </c>
      <c r="D2455" t="s">
        <v>20345</v>
      </c>
      <c r="F2455" t="s">
        <v>20346</v>
      </c>
      <c r="G2455" t="s">
        <v>665</v>
      </c>
      <c r="I2455" t="s">
        <v>64</v>
      </c>
      <c r="J2455" t="s">
        <v>20022</v>
      </c>
      <c r="K2455" t="s">
        <v>980</v>
      </c>
      <c r="L2455" t="s">
        <v>50</v>
      </c>
      <c r="M2455" t="s">
        <v>66</v>
      </c>
      <c r="O2455" t="s">
        <v>37</v>
      </c>
      <c r="R2455" t="s">
        <v>9806</v>
      </c>
      <c r="T2455" t="s">
        <v>20347</v>
      </c>
      <c r="U2455" t="s">
        <v>7613</v>
      </c>
      <c r="V2455">
        <v>22</v>
      </c>
      <c r="W2455">
        <v>0</v>
      </c>
      <c r="X2455">
        <v>22</v>
      </c>
      <c r="Y2455" t="s">
        <v>42</v>
      </c>
      <c r="Z2455" t="s">
        <v>107</v>
      </c>
      <c r="AA2455" t="s">
        <v>20348</v>
      </c>
      <c r="AB2455" s="4">
        <v>10752</v>
      </c>
      <c r="AC2455" s="4">
        <f t="shared" si="76"/>
        <v>236544</v>
      </c>
      <c r="AD2455" s="4">
        <f t="shared" si="77"/>
        <v>141926</v>
      </c>
    </row>
    <row r="2456" spans="1:30" x14ac:dyDescent="0.15">
      <c r="A2456" t="s">
        <v>20349</v>
      </c>
      <c r="B2456" t="s">
        <v>20350</v>
      </c>
      <c r="D2456" t="s">
        <v>20351</v>
      </c>
      <c r="F2456" t="s">
        <v>5650</v>
      </c>
      <c r="G2456" t="s">
        <v>2965</v>
      </c>
      <c r="H2456" t="s">
        <v>20352</v>
      </c>
      <c r="I2456" t="s">
        <v>64</v>
      </c>
      <c r="J2456" t="s">
        <v>20353</v>
      </c>
      <c r="K2456" t="s">
        <v>34</v>
      </c>
      <c r="L2456" t="s">
        <v>167</v>
      </c>
      <c r="M2456" t="s">
        <v>1144</v>
      </c>
      <c r="O2456" t="s">
        <v>233</v>
      </c>
      <c r="P2456" t="s">
        <v>7592</v>
      </c>
      <c r="R2456" t="s">
        <v>88</v>
      </c>
      <c r="S2456" t="s">
        <v>20354</v>
      </c>
      <c r="T2456" t="s">
        <v>7612</v>
      </c>
      <c r="U2456" t="s">
        <v>7613</v>
      </c>
      <c r="V2456">
        <v>2</v>
      </c>
      <c r="W2456">
        <v>0</v>
      </c>
      <c r="X2456">
        <v>2</v>
      </c>
      <c r="Y2456" t="s">
        <v>42</v>
      </c>
      <c r="Z2456" t="s">
        <v>107</v>
      </c>
      <c r="AA2456" t="s">
        <v>20355</v>
      </c>
      <c r="AB2456" s="4">
        <v>10752</v>
      </c>
      <c r="AC2456" s="4">
        <f t="shared" si="76"/>
        <v>21504</v>
      </c>
      <c r="AD2456" s="4">
        <f t="shared" si="77"/>
        <v>12902</v>
      </c>
    </row>
    <row r="2457" spans="1:30" x14ac:dyDescent="0.15">
      <c r="A2457" t="s">
        <v>20356</v>
      </c>
      <c r="B2457" t="s">
        <v>20357</v>
      </c>
      <c r="G2457" t="s">
        <v>20358</v>
      </c>
      <c r="H2457" t="s">
        <v>20359</v>
      </c>
      <c r="J2457" t="s">
        <v>18542</v>
      </c>
      <c r="K2457" t="s">
        <v>34</v>
      </c>
      <c r="L2457" t="s">
        <v>116</v>
      </c>
      <c r="M2457" t="s">
        <v>117</v>
      </c>
      <c r="O2457" t="s">
        <v>683</v>
      </c>
      <c r="P2457" t="s">
        <v>4978</v>
      </c>
      <c r="Q2457" t="s">
        <v>20360</v>
      </c>
      <c r="R2457" t="s">
        <v>121</v>
      </c>
      <c r="S2457" t="s">
        <v>20361</v>
      </c>
      <c r="T2457" t="s">
        <v>20362</v>
      </c>
      <c r="U2457" t="s">
        <v>7613</v>
      </c>
      <c r="V2457">
        <v>9</v>
      </c>
      <c r="W2457">
        <v>0</v>
      </c>
      <c r="X2457">
        <v>9</v>
      </c>
      <c r="Y2457" t="s">
        <v>92</v>
      </c>
      <c r="Z2457" t="s">
        <v>43</v>
      </c>
      <c r="AA2457" t="s">
        <v>20363</v>
      </c>
      <c r="AB2457" s="4">
        <v>7200</v>
      </c>
      <c r="AC2457" s="4">
        <f t="shared" si="76"/>
        <v>64800</v>
      </c>
      <c r="AD2457" s="4">
        <f t="shared" si="77"/>
        <v>38880</v>
      </c>
    </row>
    <row r="2458" spans="1:30" x14ac:dyDescent="0.15">
      <c r="A2458" t="s">
        <v>20364</v>
      </c>
      <c r="B2458" t="s">
        <v>20365</v>
      </c>
      <c r="D2458" t="s">
        <v>20366</v>
      </c>
      <c r="F2458" t="s">
        <v>407</v>
      </c>
      <c r="G2458" t="s">
        <v>20367</v>
      </c>
      <c r="H2458" t="s">
        <v>20368</v>
      </c>
      <c r="I2458" t="s">
        <v>64</v>
      </c>
      <c r="J2458" t="s">
        <v>20369</v>
      </c>
      <c r="K2458" t="s">
        <v>34</v>
      </c>
      <c r="L2458" t="s">
        <v>50</v>
      </c>
      <c r="M2458" t="s">
        <v>269</v>
      </c>
      <c r="O2458" t="s">
        <v>1608</v>
      </c>
      <c r="P2458" t="s">
        <v>7478</v>
      </c>
      <c r="R2458" t="s">
        <v>88</v>
      </c>
      <c r="S2458" t="s">
        <v>20370</v>
      </c>
      <c r="T2458" t="s">
        <v>7444</v>
      </c>
      <c r="U2458" t="s">
        <v>7444</v>
      </c>
      <c r="V2458">
        <v>1</v>
      </c>
      <c r="W2458">
        <v>0</v>
      </c>
      <c r="X2458">
        <v>1</v>
      </c>
      <c r="Y2458" t="s">
        <v>42</v>
      </c>
      <c r="Z2458" t="s">
        <v>107</v>
      </c>
      <c r="AA2458" t="s">
        <v>20371</v>
      </c>
      <c r="AB2458" s="4">
        <v>10752</v>
      </c>
      <c r="AC2458" s="4">
        <f t="shared" si="76"/>
        <v>10752</v>
      </c>
      <c r="AD2458" s="4">
        <f t="shared" si="77"/>
        <v>6451</v>
      </c>
    </row>
    <row r="2459" spans="1:30" x14ac:dyDescent="0.15">
      <c r="A2459" t="s">
        <v>20372</v>
      </c>
      <c r="B2459" t="s">
        <v>20373</v>
      </c>
      <c r="D2459" t="s">
        <v>20374</v>
      </c>
      <c r="F2459" t="s">
        <v>3845</v>
      </c>
      <c r="G2459" t="s">
        <v>20375</v>
      </c>
      <c r="H2459" t="s">
        <v>20376</v>
      </c>
      <c r="I2459" t="s">
        <v>14388</v>
      </c>
      <c r="J2459" t="s">
        <v>17788</v>
      </c>
      <c r="K2459" t="s">
        <v>34</v>
      </c>
      <c r="L2459" t="s">
        <v>116</v>
      </c>
      <c r="M2459" t="s">
        <v>117</v>
      </c>
      <c r="O2459" t="s">
        <v>632</v>
      </c>
      <c r="P2459" t="s">
        <v>20377</v>
      </c>
      <c r="Q2459" t="s">
        <v>20378</v>
      </c>
      <c r="R2459" t="s">
        <v>121</v>
      </c>
      <c r="S2459" t="s">
        <v>20379</v>
      </c>
      <c r="T2459" t="s">
        <v>7523</v>
      </c>
      <c r="U2459" t="s">
        <v>7523</v>
      </c>
      <c r="V2459">
        <v>1</v>
      </c>
      <c r="W2459">
        <v>0</v>
      </c>
      <c r="X2459">
        <v>1</v>
      </c>
      <c r="Y2459" t="s">
        <v>92</v>
      </c>
      <c r="Z2459" t="s">
        <v>107</v>
      </c>
      <c r="AA2459" t="s">
        <v>20380</v>
      </c>
      <c r="AB2459" s="4">
        <v>7200</v>
      </c>
      <c r="AC2459" s="4">
        <f t="shared" si="76"/>
        <v>7200</v>
      </c>
      <c r="AD2459" s="4">
        <f t="shared" si="77"/>
        <v>4320</v>
      </c>
    </row>
    <row r="2460" spans="1:30" x14ac:dyDescent="0.15">
      <c r="A2460" t="s">
        <v>20381</v>
      </c>
      <c r="B2460" t="s">
        <v>20382</v>
      </c>
      <c r="D2460" t="s">
        <v>20383</v>
      </c>
      <c r="F2460" t="s">
        <v>8054</v>
      </c>
      <c r="G2460" t="s">
        <v>20384</v>
      </c>
      <c r="H2460" t="s">
        <v>20385</v>
      </c>
      <c r="I2460" t="s">
        <v>64</v>
      </c>
      <c r="J2460" t="s">
        <v>18542</v>
      </c>
      <c r="K2460" t="s">
        <v>34</v>
      </c>
      <c r="L2460" t="s">
        <v>50</v>
      </c>
      <c r="M2460" t="s">
        <v>269</v>
      </c>
      <c r="O2460" t="s">
        <v>632</v>
      </c>
      <c r="P2460" t="s">
        <v>7592</v>
      </c>
      <c r="R2460" t="s">
        <v>88</v>
      </c>
      <c r="S2460" t="s">
        <v>20386</v>
      </c>
      <c r="T2460" t="s">
        <v>7444</v>
      </c>
      <c r="U2460" t="s">
        <v>7444</v>
      </c>
      <c r="V2460">
        <v>1</v>
      </c>
      <c r="W2460">
        <v>0</v>
      </c>
      <c r="X2460">
        <v>1</v>
      </c>
      <c r="Y2460" t="s">
        <v>42</v>
      </c>
      <c r="Z2460" t="s">
        <v>107</v>
      </c>
      <c r="AA2460" t="s">
        <v>20387</v>
      </c>
      <c r="AB2460" s="4">
        <v>10752</v>
      </c>
      <c r="AC2460" s="4">
        <f t="shared" si="76"/>
        <v>10752</v>
      </c>
      <c r="AD2460" s="4">
        <f t="shared" si="77"/>
        <v>6451</v>
      </c>
    </row>
    <row r="2461" spans="1:30" x14ac:dyDescent="0.15">
      <c r="A2461" t="s">
        <v>20388</v>
      </c>
      <c r="B2461" t="s">
        <v>20389</v>
      </c>
      <c r="D2461" t="s">
        <v>20390</v>
      </c>
      <c r="F2461" t="s">
        <v>3492</v>
      </c>
      <c r="G2461" t="s">
        <v>3493</v>
      </c>
      <c r="H2461" t="s">
        <v>20391</v>
      </c>
      <c r="I2461" t="s">
        <v>64</v>
      </c>
      <c r="J2461" t="s">
        <v>18542</v>
      </c>
      <c r="K2461" t="s">
        <v>34</v>
      </c>
      <c r="L2461" t="s">
        <v>50</v>
      </c>
      <c r="M2461" t="s">
        <v>144</v>
      </c>
      <c r="O2461" t="s">
        <v>1097</v>
      </c>
      <c r="P2461" t="s">
        <v>7592</v>
      </c>
      <c r="R2461" t="s">
        <v>121</v>
      </c>
      <c r="S2461" t="s">
        <v>20392</v>
      </c>
      <c r="T2461" t="s">
        <v>19563</v>
      </c>
      <c r="U2461" t="s">
        <v>19563</v>
      </c>
      <c r="V2461">
        <v>1</v>
      </c>
      <c r="W2461">
        <v>0</v>
      </c>
      <c r="X2461">
        <v>1</v>
      </c>
      <c r="Y2461" t="s">
        <v>92</v>
      </c>
      <c r="Z2461" t="s">
        <v>107</v>
      </c>
      <c r="AA2461" t="s">
        <v>20393</v>
      </c>
      <c r="AB2461" s="4">
        <v>10752</v>
      </c>
      <c r="AC2461" s="4">
        <f t="shared" si="76"/>
        <v>10752</v>
      </c>
      <c r="AD2461" s="4">
        <f t="shared" si="77"/>
        <v>6451</v>
      </c>
    </row>
    <row r="2462" spans="1:30" x14ac:dyDescent="0.15">
      <c r="A2462" t="s">
        <v>20394</v>
      </c>
      <c r="B2462" t="s">
        <v>20395</v>
      </c>
      <c r="C2462" t="s">
        <v>20396</v>
      </c>
      <c r="D2462" t="s">
        <v>20397</v>
      </c>
      <c r="F2462" t="s">
        <v>288</v>
      </c>
      <c r="G2462" t="s">
        <v>20398</v>
      </c>
      <c r="H2462" t="s">
        <v>20399</v>
      </c>
      <c r="I2462" t="s">
        <v>208</v>
      </c>
      <c r="J2462" t="s">
        <v>18389</v>
      </c>
      <c r="K2462" t="s">
        <v>34</v>
      </c>
      <c r="L2462" t="s">
        <v>116</v>
      </c>
      <c r="M2462" t="s">
        <v>117</v>
      </c>
      <c r="O2462" t="s">
        <v>293</v>
      </c>
      <c r="P2462" t="s">
        <v>1191</v>
      </c>
      <c r="Q2462" t="s">
        <v>20400</v>
      </c>
      <c r="R2462" t="s">
        <v>121</v>
      </c>
      <c r="S2462" t="s">
        <v>20401</v>
      </c>
      <c r="T2462" t="s">
        <v>20402</v>
      </c>
      <c r="U2462" t="s">
        <v>7613</v>
      </c>
      <c r="V2462">
        <v>13</v>
      </c>
      <c r="W2462">
        <v>0</v>
      </c>
      <c r="X2462">
        <v>13</v>
      </c>
      <c r="Y2462" t="s">
        <v>92</v>
      </c>
      <c r="Z2462" t="s">
        <v>43</v>
      </c>
      <c r="AA2462" t="s">
        <v>20403</v>
      </c>
      <c r="AB2462" s="4">
        <v>7200</v>
      </c>
      <c r="AC2462" s="4">
        <f t="shared" si="76"/>
        <v>93600</v>
      </c>
      <c r="AD2462" s="4">
        <f t="shared" si="77"/>
        <v>56160</v>
      </c>
    </row>
    <row r="2463" spans="1:30" x14ac:dyDescent="0.15">
      <c r="A2463" t="s">
        <v>20404</v>
      </c>
      <c r="B2463" t="s">
        <v>20405</v>
      </c>
      <c r="C2463" t="s">
        <v>20406</v>
      </c>
      <c r="D2463" t="s">
        <v>20407</v>
      </c>
      <c r="F2463" t="s">
        <v>20408</v>
      </c>
      <c r="G2463" t="s">
        <v>20409</v>
      </c>
      <c r="H2463" t="s">
        <v>20410</v>
      </c>
      <c r="I2463" t="s">
        <v>64</v>
      </c>
      <c r="J2463" t="s">
        <v>20022</v>
      </c>
      <c r="K2463" t="s">
        <v>34</v>
      </c>
      <c r="L2463" t="s">
        <v>116</v>
      </c>
      <c r="M2463" t="s">
        <v>117</v>
      </c>
      <c r="O2463" t="s">
        <v>182</v>
      </c>
      <c r="P2463" t="s">
        <v>8140</v>
      </c>
      <c r="R2463" t="s">
        <v>121</v>
      </c>
      <c r="S2463" t="s">
        <v>20411</v>
      </c>
      <c r="T2463" t="s">
        <v>20412</v>
      </c>
      <c r="U2463" t="s">
        <v>7613</v>
      </c>
      <c r="V2463">
        <v>27</v>
      </c>
      <c r="W2463">
        <v>0</v>
      </c>
      <c r="X2463">
        <v>27</v>
      </c>
      <c r="Y2463" t="s">
        <v>42</v>
      </c>
      <c r="Z2463" t="s">
        <v>81</v>
      </c>
      <c r="AA2463" t="s">
        <v>20413</v>
      </c>
      <c r="AB2463" s="4">
        <v>7200</v>
      </c>
      <c r="AC2463" s="4">
        <f t="shared" si="76"/>
        <v>194400</v>
      </c>
      <c r="AD2463" s="4">
        <f t="shared" si="77"/>
        <v>116640</v>
      </c>
    </row>
    <row r="2464" spans="1:30" x14ac:dyDescent="0.15">
      <c r="A2464" t="s">
        <v>20414</v>
      </c>
      <c r="B2464" t="s">
        <v>20415</v>
      </c>
      <c r="C2464" t="s">
        <v>20416</v>
      </c>
      <c r="G2464" t="s">
        <v>20417</v>
      </c>
      <c r="H2464" t="s">
        <v>20418</v>
      </c>
      <c r="I2464" t="s">
        <v>9143</v>
      </c>
      <c r="J2464" t="s">
        <v>20419</v>
      </c>
      <c r="K2464" t="s">
        <v>34</v>
      </c>
      <c r="L2464" t="s">
        <v>116</v>
      </c>
      <c r="M2464" t="s">
        <v>117</v>
      </c>
      <c r="O2464" t="s">
        <v>196</v>
      </c>
      <c r="R2464" t="s">
        <v>121</v>
      </c>
      <c r="S2464" t="s">
        <v>20420</v>
      </c>
      <c r="T2464" t="s">
        <v>20421</v>
      </c>
      <c r="U2464" t="s">
        <v>7613</v>
      </c>
      <c r="V2464">
        <v>33</v>
      </c>
      <c r="W2464">
        <v>0</v>
      </c>
      <c r="X2464">
        <v>33</v>
      </c>
      <c r="Y2464" t="s">
        <v>92</v>
      </c>
      <c r="Z2464" t="s">
        <v>107</v>
      </c>
      <c r="AA2464" t="s">
        <v>20422</v>
      </c>
      <c r="AB2464" s="4">
        <v>7200</v>
      </c>
      <c r="AC2464" s="4">
        <f t="shared" si="76"/>
        <v>237600</v>
      </c>
      <c r="AD2464" s="4">
        <f t="shared" si="77"/>
        <v>142560</v>
      </c>
    </row>
    <row r="2465" spans="1:30" x14ac:dyDescent="0.15">
      <c r="A2465" t="s">
        <v>20423</v>
      </c>
      <c r="B2465" t="s">
        <v>20424</v>
      </c>
      <c r="C2465" t="s">
        <v>20425</v>
      </c>
      <c r="D2465" t="s">
        <v>20426</v>
      </c>
      <c r="F2465" t="s">
        <v>3845</v>
      </c>
      <c r="G2465" t="s">
        <v>20427</v>
      </c>
      <c r="H2465" t="s">
        <v>20428</v>
      </c>
      <c r="I2465" t="s">
        <v>4038</v>
      </c>
      <c r="J2465" t="s">
        <v>18542</v>
      </c>
      <c r="K2465" t="s">
        <v>34</v>
      </c>
      <c r="L2465" t="s">
        <v>116</v>
      </c>
      <c r="M2465" t="s">
        <v>117</v>
      </c>
      <c r="O2465" t="s">
        <v>632</v>
      </c>
      <c r="P2465" t="s">
        <v>1082</v>
      </c>
      <c r="Q2465" t="s">
        <v>20429</v>
      </c>
      <c r="R2465" t="s">
        <v>121</v>
      </c>
      <c r="S2465" t="s">
        <v>20430</v>
      </c>
      <c r="T2465" t="s">
        <v>20431</v>
      </c>
      <c r="U2465" t="s">
        <v>7613</v>
      </c>
      <c r="V2465">
        <v>16</v>
      </c>
      <c r="W2465">
        <v>0</v>
      </c>
      <c r="X2465">
        <v>16</v>
      </c>
      <c r="Y2465" t="s">
        <v>92</v>
      </c>
      <c r="Z2465" t="s">
        <v>43</v>
      </c>
      <c r="AA2465" t="s">
        <v>20432</v>
      </c>
      <c r="AB2465" s="4">
        <v>7200</v>
      </c>
      <c r="AC2465" s="4">
        <f t="shared" si="76"/>
        <v>115200</v>
      </c>
      <c r="AD2465" s="4">
        <f t="shared" si="77"/>
        <v>69120</v>
      </c>
    </row>
    <row r="2466" spans="1:30" x14ac:dyDescent="0.15">
      <c r="A2466" t="s">
        <v>20433</v>
      </c>
      <c r="B2466" t="s">
        <v>20434</v>
      </c>
      <c r="C2466" t="s">
        <v>20435</v>
      </c>
      <c r="G2466" t="s">
        <v>20436</v>
      </c>
      <c r="H2466" t="s">
        <v>1788</v>
      </c>
      <c r="K2466" t="s">
        <v>34</v>
      </c>
      <c r="L2466" t="s">
        <v>103</v>
      </c>
      <c r="M2466" t="s">
        <v>471</v>
      </c>
      <c r="O2466" t="s">
        <v>293</v>
      </c>
      <c r="P2466" t="s">
        <v>2873</v>
      </c>
      <c r="R2466" t="s">
        <v>88</v>
      </c>
      <c r="T2466" t="s">
        <v>20437</v>
      </c>
      <c r="U2466" t="s">
        <v>7444</v>
      </c>
      <c r="V2466">
        <v>18</v>
      </c>
      <c r="W2466">
        <v>0</v>
      </c>
      <c r="X2466">
        <v>18</v>
      </c>
      <c r="Y2466" t="s">
        <v>92</v>
      </c>
      <c r="Z2466" t="s">
        <v>81</v>
      </c>
      <c r="AA2466" t="s">
        <v>20438</v>
      </c>
      <c r="AB2466" s="4">
        <v>7200</v>
      </c>
      <c r="AC2466" s="4">
        <f t="shared" si="76"/>
        <v>129600</v>
      </c>
      <c r="AD2466" s="4">
        <f t="shared" si="77"/>
        <v>77760</v>
      </c>
    </row>
    <row r="2467" spans="1:30" x14ac:dyDescent="0.15">
      <c r="A2467" t="s">
        <v>20439</v>
      </c>
      <c r="B2467" t="s">
        <v>20440</v>
      </c>
      <c r="C2467" t="s">
        <v>20441</v>
      </c>
      <c r="D2467" t="s">
        <v>20442</v>
      </c>
      <c r="F2467" t="s">
        <v>191</v>
      </c>
      <c r="G2467" t="s">
        <v>20443</v>
      </c>
      <c r="H2467" t="s">
        <v>20444</v>
      </c>
      <c r="I2467" t="s">
        <v>277</v>
      </c>
      <c r="J2467" t="s">
        <v>3503</v>
      </c>
      <c r="K2467" t="s">
        <v>34</v>
      </c>
      <c r="L2467" t="s">
        <v>116</v>
      </c>
      <c r="M2467" t="s">
        <v>117</v>
      </c>
      <c r="O2467" t="s">
        <v>196</v>
      </c>
      <c r="P2467" t="s">
        <v>9068</v>
      </c>
      <c r="Q2467" t="s">
        <v>20445</v>
      </c>
      <c r="R2467" t="s">
        <v>121</v>
      </c>
      <c r="S2467" t="s">
        <v>20446</v>
      </c>
      <c r="T2467" t="s">
        <v>56</v>
      </c>
      <c r="U2467" t="s">
        <v>56</v>
      </c>
      <c r="V2467">
        <v>1</v>
      </c>
      <c r="W2467">
        <v>0</v>
      </c>
      <c r="X2467">
        <v>1</v>
      </c>
      <c r="Y2467" t="s">
        <v>92</v>
      </c>
      <c r="Z2467" t="s">
        <v>107</v>
      </c>
      <c r="AA2467" t="s">
        <v>20447</v>
      </c>
      <c r="AB2467" s="4">
        <v>7200</v>
      </c>
      <c r="AC2467" s="4">
        <f t="shared" si="76"/>
        <v>7200</v>
      </c>
      <c r="AD2467" s="4">
        <f t="shared" si="77"/>
        <v>4320</v>
      </c>
    </row>
    <row r="2468" spans="1:30" x14ac:dyDescent="0.15">
      <c r="A2468" t="s">
        <v>20448</v>
      </c>
      <c r="B2468" t="s">
        <v>20449</v>
      </c>
      <c r="D2468" t="s">
        <v>20450</v>
      </c>
      <c r="F2468" t="s">
        <v>3694</v>
      </c>
      <c r="G2468" t="s">
        <v>20451</v>
      </c>
      <c r="H2468" t="s">
        <v>20452</v>
      </c>
      <c r="I2468" t="s">
        <v>11885</v>
      </c>
      <c r="J2468" t="s">
        <v>1053</v>
      </c>
      <c r="K2468" t="s">
        <v>34</v>
      </c>
      <c r="L2468" t="s">
        <v>157</v>
      </c>
      <c r="M2468" t="s">
        <v>11396</v>
      </c>
      <c r="O2468" t="s">
        <v>196</v>
      </c>
      <c r="P2468" t="s">
        <v>4282</v>
      </c>
      <c r="Q2468" t="s">
        <v>20453</v>
      </c>
      <c r="R2468" t="s">
        <v>88</v>
      </c>
      <c r="S2468" t="s">
        <v>20454</v>
      </c>
      <c r="T2468" t="s">
        <v>20455</v>
      </c>
      <c r="U2468" t="s">
        <v>3854</v>
      </c>
      <c r="V2468">
        <v>2</v>
      </c>
      <c r="W2468">
        <v>0</v>
      </c>
      <c r="X2468">
        <v>2</v>
      </c>
      <c r="Y2468" t="s">
        <v>92</v>
      </c>
      <c r="Z2468" t="s">
        <v>81</v>
      </c>
      <c r="AA2468" t="s">
        <v>20456</v>
      </c>
      <c r="AB2468" s="4">
        <v>7200</v>
      </c>
      <c r="AC2468" s="4">
        <f t="shared" si="76"/>
        <v>14400</v>
      </c>
      <c r="AD2468" s="4">
        <f t="shared" si="77"/>
        <v>8640</v>
      </c>
    </row>
    <row r="2469" spans="1:30" x14ac:dyDescent="0.15">
      <c r="A2469" t="s">
        <v>20457</v>
      </c>
      <c r="B2469" t="s">
        <v>20458</v>
      </c>
      <c r="D2469" t="s">
        <v>20459</v>
      </c>
      <c r="F2469" t="s">
        <v>20460</v>
      </c>
      <c r="G2469" t="s">
        <v>6416</v>
      </c>
      <c r="H2469" t="s">
        <v>2502</v>
      </c>
      <c r="I2469" t="s">
        <v>64</v>
      </c>
      <c r="J2469" t="s">
        <v>6425</v>
      </c>
      <c r="K2469" t="s">
        <v>34</v>
      </c>
      <c r="L2469" t="s">
        <v>50</v>
      </c>
      <c r="M2469" t="s">
        <v>458</v>
      </c>
      <c r="O2469" t="s">
        <v>37</v>
      </c>
      <c r="R2469" t="s">
        <v>667</v>
      </c>
      <c r="S2469" t="s">
        <v>20461</v>
      </c>
      <c r="T2469" t="s">
        <v>20462</v>
      </c>
      <c r="U2469" t="s">
        <v>510</v>
      </c>
      <c r="V2469">
        <v>6</v>
      </c>
      <c r="W2469">
        <v>0</v>
      </c>
      <c r="X2469">
        <v>6</v>
      </c>
      <c r="Y2469" t="s">
        <v>42</v>
      </c>
      <c r="Z2469" t="s">
        <v>43</v>
      </c>
      <c r="AA2469" t="s">
        <v>20463</v>
      </c>
      <c r="AB2469" s="4">
        <v>12288</v>
      </c>
      <c r="AC2469" s="4">
        <f t="shared" si="76"/>
        <v>73728</v>
      </c>
      <c r="AD2469" s="4">
        <f t="shared" si="77"/>
        <v>44237</v>
      </c>
    </row>
    <row r="2470" spans="1:30" x14ac:dyDescent="0.15">
      <c r="A2470" t="s">
        <v>20464</v>
      </c>
      <c r="B2470" t="s">
        <v>20465</v>
      </c>
      <c r="G2470" t="s">
        <v>20466</v>
      </c>
      <c r="H2470" t="s">
        <v>7322</v>
      </c>
      <c r="K2470" t="s">
        <v>34</v>
      </c>
      <c r="L2470" t="s">
        <v>50</v>
      </c>
      <c r="M2470" t="s">
        <v>458</v>
      </c>
      <c r="O2470" t="s">
        <v>37</v>
      </c>
      <c r="R2470" t="s">
        <v>38</v>
      </c>
      <c r="T2470" t="s">
        <v>20467</v>
      </c>
      <c r="U2470" t="s">
        <v>7513</v>
      </c>
      <c r="V2470">
        <v>12</v>
      </c>
      <c r="W2470">
        <v>0</v>
      </c>
      <c r="X2470">
        <v>12</v>
      </c>
      <c r="Y2470" t="s">
        <v>92</v>
      </c>
      <c r="Z2470" t="s">
        <v>107</v>
      </c>
      <c r="AA2470" t="s">
        <v>20468</v>
      </c>
      <c r="AB2470" s="4">
        <v>7200</v>
      </c>
      <c r="AC2470" s="4">
        <f t="shared" si="76"/>
        <v>86400</v>
      </c>
      <c r="AD2470" s="4">
        <f t="shared" si="77"/>
        <v>51840</v>
      </c>
    </row>
    <row r="2471" spans="1:30" x14ac:dyDescent="0.15">
      <c r="A2471" t="s">
        <v>20469</v>
      </c>
      <c r="B2471" t="s">
        <v>20470</v>
      </c>
      <c r="C2471" t="s">
        <v>20471</v>
      </c>
      <c r="D2471" t="s">
        <v>20472</v>
      </c>
      <c r="F2471" t="s">
        <v>3845</v>
      </c>
      <c r="G2471" t="s">
        <v>20473</v>
      </c>
      <c r="H2471" t="s">
        <v>20474</v>
      </c>
      <c r="I2471" t="s">
        <v>14388</v>
      </c>
      <c r="J2471" t="s">
        <v>719</v>
      </c>
      <c r="K2471" t="s">
        <v>34</v>
      </c>
      <c r="L2471" t="s">
        <v>116</v>
      </c>
      <c r="M2471" t="s">
        <v>117</v>
      </c>
      <c r="O2471" t="s">
        <v>632</v>
      </c>
      <c r="P2471" t="s">
        <v>4873</v>
      </c>
      <c r="Q2471" t="s">
        <v>20475</v>
      </c>
      <c r="R2471" t="s">
        <v>121</v>
      </c>
      <c r="S2471" t="s">
        <v>20476</v>
      </c>
      <c r="T2471" t="s">
        <v>41</v>
      </c>
      <c r="U2471" t="s">
        <v>41</v>
      </c>
      <c r="V2471">
        <v>1</v>
      </c>
      <c r="W2471">
        <v>0</v>
      </c>
      <c r="X2471">
        <v>1</v>
      </c>
      <c r="Y2471" t="s">
        <v>92</v>
      </c>
      <c r="Z2471" t="s">
        <v>107</v>
      </c>
      <c r="AA2471" t="s">
        <v>20477</v>
      </c>
      <c r="AB2471" s="4">
        <v>7200</v>
      </c>
      <c r="AC2471" s="4">
        <f t="shared" si="76"/>
        <v>7200</v>
      </c>
      <c r="AD2471" s="4">
        <f t="shared" si="77"/>
        <v>4320</v>
      </c>
    </row>
    <row r="2472" spans="1:30" x14ac:dyDescent="0.15">
      <c r="A2472" t="s">
        <v>20478</v>
      </c>
      <c r="B2472" t="s">
        <v>20479</v>
      </c>
      <c r="D2472" t="s">
        <v>20480</v>
      </c>
      <c r="F2472" t="s">
        <v>20481</v>
      </c>
      <c r="G2472" t="s">
        <v>20482</v>
      </c>
      <c r="H2472" t="s">
        <v>20483</v>
      </c>
      <c r="I2472" t="s">
        <v>208</v>
      </c>
      <c r="J2472" t="s">
        <v>432</v>
      </c>
      <c r="K2472" t="s">
        <v>34</v>
      </c>
      <c r="L2472" t="s">
        <v>116</v>
      </c>
      <c r="M2472" t="s">
        <v>117</v>
      </c>
      <c r="O2472" t="s">
        <v>632</v>
      </c>
      <c r="P2472" t="s">
        <v>5818</v>
      </c>
      <c r="Q2472" t="s">
        <v>20484</v>
      </c>
      <c r="R2472" t="s">
        <v>121</v>
      </c>
      <c r="S2472" t="s">
        <v>20485</v>
      </c>
      <c r="T2472" t="s">
        <v>20486</v>
      </c>
      <c r="U2472" t="s">
        <v>20487</v>
      </c>
      <c r="V2472">
        <v>2</v>
      </c>
      <c r="W2472">
        <v>0</v>
      </c>
      <c r="X2472">
        <v>2</v>
      </c>
      <c r="Y2472" t="s">
        <v>92</v>
      </c>
      <c r="Z2472" t="s">
        <v>43</v>
      </c>
      <c r="AA2472" t="s">
        <v>20488</v>
      </c>
      <c r="AB2472" s="4">
        <v>7200</v>
      </c>
      <c r="AC2472" s="4">
        <f t="shared" si="76"/>
        <v>14400</v>
      </c>
      <c r="AD2472" s="4">
        <f t="shared" si="77"/>
        <v>8640</v>
      </c>
    </row>
    <row r="2473" spans="1:30" x14ac:dyDescent="0.15">
      <c r="A2473" t="s">
        <v>20489</v>
      </c>
      <c r="B2473" t="s">
        <v>20490</v>
      </c>
      <c r="D2473" t="s">
        <v>20491</v>
      </c>
      <c r="F2473" t="s">
        <v>20492</v>
      </c>
      <c r="H2473" t="s">
        <v>20493</v>
      </c>
      <c r="I2473" t="s">
        <v>4466</v>
      </c>
      <c r="J2473" t="s">
        <v>3935</v>
      </c>
      <c r="K2473" t="s">
        <v>34</v>
      </c>
      <c r="L2473" t="s">
        <v>359</v>
      </c>
      <c r="M2473" t="s">
        <v>3679</v>
      </c>
      <c r="O2473" t="s">
        <v>37</v>
      </c>
      <c r="R2473" t="s">
        <v>38</v>
      </c>
      <c r="S2473" t="s">
        <v>20494</v>
      </c>
      <c r="T2473" t="s">
        <v>348</v>
      </c>
      <c r="U2473" t="s">
        <v>348</v>
      </c>
      <c r="V2473">
        <v>1</v>
      </c>
      <c r="W2473">
        <v>0</v>
      </c>
      <c r="X2473">
        <v>1</v>
      </c>
      <c r="Y2473" t="s">
        <v>42</v>
      </c>
      <c r="Z2473" t="s">
        <v>81</v>
      </c>
      <c r="AA2473" t="s">
        <v>20495</v>
      </c>
      <c r="AB2473" s="4">
        <v>10752</v>
      </c>
      <c r="AC2473" s="4">
        <f t="shared" si="76"/>
        <v>10752</v>
      </c>
      <c r="AD2473" s="4">
        <f t="shared" si="77"/>
        <v>6451</v>
      </c>
    </row>
    <row r="2474" spans="1:30" x14ac:dyDescent="0.15">
      <c r="A2474" t="s">
        <v>20496</v>
      </c>
      <c r="B2474" t="s">
        <v>20497</v>
      </c>
      <c r="C2474" t="s">
        <v>20498</v>
      </c>
      <c r="D2474" t="s">
        <v>20499</v>
      </c>
      <c r="F2474" t="s">
        <v>12659</v>
      </c>
      <c r="H2474" t="s">
        <v>20500</v>
      </c>
      <c r="I2474" t="s">
        <v>4167</v>
      </c>
      <c r="J2474" t="s">
        <v>7441</v>
      </c>
      <c r="K2474" t="s">
        <v>34</v>
      </c>
      <c r="L2474" t="s">
        <v>50</v>
      </c>
      <c r="M2474" t="s">
        <v>77</v>
      </c>
      <c r="O2474" t="s">
        <v>37</v>
      </c>
      <c r="R2474" t="s">
        <v>38</v>
      </c>
      <c r="S2474" t="s">
        <v>20501</v>
      </c>
      <c r="T2474" t="s">
        <v>7491</v>
      </c>
      <c r="U2474" t="s">
        <v>7444</v>
      </c>
      <c r="V2474">
        <v>3</v>
      </c>
      <c r="W2474">
        <v>0</v>
      </c>
      <c r="X2474">
        <v>3</v>
      </c>
      <c r="Y2474" t="s">
        <v>42</v>
      </c>
      <c r="Z2474" t="s">
        <v>107</v>
      </c>
      <c r="AA2474" t="s">
        <v>20502</v>
      </c>
      <c r="AB2474" s="4">
        <v>10752</v>
      </c>
      <c r="AC2474" s="4">
        <f t="shared" si="76"/>
        <v>32256</v>
      </c>
      <c r="AD2474" s="4">
        <f t="shared" si="77"/>
        <v>19354</v>
      </c>
    </row>
    <row r="2475" spans="1:30" x14ac:dyDescent="0.15">
      <c r="A2475" t="s">
        <v>20503</v>
      </c>
      <c r="B2475" t="s">
        <v>20504</v>
      </c>
      <c r="C2475" t="s">
        <v>20505</v>
      </c>
      <c r="D2475" t="s">
        <v>20506</v>
      </c>
      <c r="F2475" t="s">
        <v>20507</v>
      </c>
      <c r="G2475" t="s">
        <v>20508</v>
      </c>
      <c r="H2475" t="s">
        <v>20509</v>
      </c>
      <c r="I2475" t="s">
        <v>4167</v>
      </c>
      <c r="J2475" t="s">
        <v>7487</v>
      </c>
      <c r="K2475" t="s">
        <v>34</v>
      </c>
      <c r="L2475" t="s">
        <v>50</v>
      </c>
      <c r="M2475" t="s">
        <v>77</v>
      </c>
      <c r="O2475" t="s">
        <v>37</v>
      </c>
      <c r="R2475" t="s">
        <v>38</v>
      </c>
      <c r="S2475" t="s">
        <v>20510</v>
      </c>
      <c r="T2475" t="s">
        <v>20511</v>
      </c>
      <c r="U2475" t="s">
        <v>261</v>
      </c>
      <c r="V2475">
        <v>8</v>
      </c>
      <c r="W2475">
        <v>0</v>
      </c>
      <c r="X2475">
        <v>8</v>
      </c>
      <c r="Y2475" t="s">
        <v>92</v>
      </c>
      <c r="Z2475" t="s">
        <v>43</v>
      </c>
      <c r="AA2475" t="s">
        <v>20512</v>
      </c>
      <c r="AB2475" s="4">
        <v>7200</v>
      </c>
      <c r="AC2475" s="4">
        <f t="shared" si="76"/>
        <v>57600</v>
      </c>
      <c r="AD2475" s="4">
        <f t="shared" si="77"/>
        <v>34560</v>
      </c>
    </row>
    <row r="2476" spans="1:30" x14ac:dyDescent="0.15">
      <c r="A2476" t="s">
        <v>20513</v>
      </c>
      <c r="B2476" t="s">
        <v>20514</v>
      </c>
      <c r="G2476" t="s">
        <v>20515</v>
      </c>
      <c r="H2476" t="s">
        <v>20516</v>
      </c>
      <c r="J2476" t="s">
        <v>17872</v>
      </c>
      <c r="K2476" t="s">
        <v>34</v>
      </c>
      <c r="L2476" t="s">
        <v>116</v>
      </c>
      <c r="M2476" t="s">
        <v>7353</v>
      </c>
      <c r="O2476" t="s">
        <v>877</v>
      </c>
      <c r="P2476" t="s">
        <v>11753</v>
      </c>
      <c r="Q2476" t="s">
        <v>20517</v>
      </c>
      <c r="R2476" t="s">
        <v>88</v>
      </c>
      <c r="S2476" t="s">
        <v>20518</v>
      </c>
      <c r="T2476" t="s">
        <v>20519</v>
      </c>
      <c r="U2476" t="s">
        <v>20519</v>
      </c>
      <c r="V2476">
        <v>1</v>
      </c>
      <c r="W2476">
        <v>0</v>
      </c>
      <c r="X2476">
        <v>1</v>
      </c>
      <c r="Y2476" t="s">
        <v>92</v>
      </c>
      <c r="Z2476" t="s">
        <v>81</v>
      </c>
      <c r="AA2476" t="s">
        <v>20520</v>
      </c>
      <c r="AB2476" s="4">
        <v>10752</v>
      </c>
      <c r="AC2476" s="4">
        <f t="shared" si="76"/>
        <v>10752</v>
      </c>
      <c r="AD2476" s="4">
        <f t="shared" si="77"/>
        <v>6451</v>
      </c>
    </row>
    <row r="2477" spans="1:30" x14ac:dyDescent="0.15">
      <c r="A2477" t="s">
        <v>20521</v>
      </c>
      <c r="B2477" t="s">
        <v>20522</v>
      </c>
      <c r="G2477" t="s">
        <v>20523</v>
      </c>
      <c r="H2477" t="s">
        <v>20524</v>
      </c>
      <c r="J2477" t="s">
        <v>7609</v>
      </c>
      <c r="K2477" t="s">
        <v>34</v>
      </c>
      <c r="L2477" t="s">
        <v>167</v>
      </c>
      <c r="M2477" t="s">
        <v>528</v>
      </c>
      <c r="O2477" t="s">
        <v>332</v>
      </c>
      <c r="P2477" t="s">
        <v>20525</v>
      </c>
      <c r="R2477" t="s">
        <v>88</v>
      </c>
      <c r="T2477" t="s">
        <v>20526</v>
      </c>
      <c r="U2477" t="s">
        <v>7613</v>
      </c>
      <c r="V2477">
        <v>17</v>
      </c>
      <c r="W2477">
        <v>0</v>
      </c>
      <c r="X2477">
        <v>17</v>
      </c>
      <c r="Y2477" t="s">
        <v>92</v>
      </c>
      <c r="Z2477" t="s">
        <v>107</v>
      </c>
      <c r="AA2477" t="s">
        <v>20527</v>
      </c>
      <c r="AB2477" s="4">
        <v>7200</v>
      </c>
      <c r="AC2477" s="4">
        <f t="shared" si="76"/>
        <v>122400</v>
      </c>
      <c r="AD2477" s="4">
        <f t="shared" si="77"/>
        <v>73440</v>
      </c>
    </row>
    <row r="2478" spans="1:30" x14ac:dyDescent="0.15">
      <c r="A2478" t="s">
        <v>20528</v>
      </c>
      <c r="B2478" t="s">
        <v>20529</v>
      </c>
      <c r="C2478" t="s">
        <v>20530</v>
      </c>
      <c r="D2478" t="s">
        <v>20531</v>
      </c>
      <c r="F2478" t="s">
        <v>20532</v>
      </c>
      <c r="G2478" t="s">
        <v>20533</v>
      </c>
      <c r="H2478" t="s">
        <v>20534</v>
      </c>
      <c r="I2478" t="s">
        <v>114</v>
      </c>
      <c r="J2478" t="s">
        <v>15428</v>
      </c>
      <c r="K2478" t="s">
        <v>34</v>
      </c>
      <c r="L2478" t="s">
        <v>35</v>
      </c>
      <c r="M2478" t="s">
        <v>36</v>
      </c>
      <c r="O2478" t="s">
        <v>1608</v>
      </c>
      <c r="P2478" t="s">
        <v>7478</v>
      </c>
      <c r="R2478" t="s">
        <v>78</v>
      </c>
      <c r="S2478" t="s">
        <v>20535</v>
      </c>
      <c r="T2478" t="s">
        <v>12518</v>
      </c>
      <c r="U2478" t="s">
        <v>660</v>
      </c>
      <c r="V2478">
        <v>10</v>
      </c>
      <c r="W2478">
        <v>0</v>
      </c>
      <c r="X2478">
        <v>10</v>
      </c>
      <c r="Y2478" t="s">
        <v>92</v>
      </c>
      <c r="Z2478" t="s">
        <v>43</v>
      </c>
      <c r="AA2478" t="s">
        <v>20536</v>
      </c>
      <c r="AB2478" s="4">
        <v>7200</v>
      </c>
      <c r="AC2478" s="4">
        <f t="shared" si="76"/>
        <v>72000</v>
      </c>
      <c r="AD2478" s="4">
        <f t="shared" si="77"/>
        <v>43200</v>
      </c>
    </row>
    <row r="2479" spans="1:30" x14ac:dyDescent="0.15">
      <c r="A2479" t="s">
        <v>20537</v>
      </c>
      <c r="B2479" t="s">
        <v>20538</v>
      </c>
      <c r="D2479" t="s">
        <v>20539</v>
      </c>
      <c r="G2479" t="s">
        <v>20540</v>
      </c>
      <c r="H2479" t="s">
        <v>20541</v>
      </c>
      <c r="I2479" t="s">
        <v>20542</v>
      </c>
      <c r="J2479" t="s">
        <v>1236</v>
      </c>
      <c r="K2479" t="s">
        <v>34</v>
      </c>
      <c r="L2479" t="s">
        <v>116</v>
      </c>
      <c r="M2479" t="s">
        <v>7353</v>
      </c>
      <c r="O2479" t="s">
        <v>877</v>
      </c>
      <c r="P2479" t="s">
        <v>11753</v>
      </c>
      <c r="Q2479" t="s">
        <v>20517</v>
      </c>
      <c r="R2479" t="s">
        <v>88</v>
      </c>
      <c r="S2479" t="s">
        <v>20543</v>
      </c>
      <c r="T2479" t="s">
        <v>20544</v>
      </c>
      <c r="U2479" t="s">
        <v>20544</v>
      </c>
      <c r="V2479">
        <v>1</v>
      </c>
      <c r="W2479">
        <v>0</v>
      </c>
      <c r="X2479">
        <v>1</v>
      </c>
      <c r="Y2479" t="s">
        <v>92</v>
      </c>
      <c r="Z2479" t="s">
        <v>81</v>
      </c>
      <c r="AA2479" t="s">
        <v>20545</v>
      </c>
      <c r="AB2479" s="4">
        <v>10752</v>
      </c>
      <c r="AC2479" s="4">
        <f t="shared" si="76"/>
        <v>10752</v>
      </c>
      <c r="AD2479" s="4">
        <f t="shared" si="77"/>
        <v>6451</v>
      </c>
    </row>
    <row r="2480" spans="1:30" x14ac:dyDescent="0.15">
      <c r="A2480" t="s">
        <v>20546</v>
      </c>
      <c r="B2480" t="s">
        <v>20547</v>
      </c>
      <c r="D2480" t="s">
        <v>20548</v>
      </c>
      <c r="F2480" t="s">
        <v>3810</v>
      </c>
      <c r="G2480" t="s">
        <v>20549</v>
      </c>
      <c r="H2480" t="s">
        <v>20550</v>
      </c>
      <c r="I2480" t="s">
        <v>114</v>
      </c>
      <c r="J2480" t="s">
        <v>18542</v>
      </c>
      <c r="K2480" t="s">
        <v>34</v>
      </c>
      <c r="L2480" t="s">
        <v>116</v>
      </c>
      <c r="M2480" t="s">
        <v>117</v>
      </c>
      <c r="O2480" t="s">
        <v>1501</v>
      </c>
      <c r="P2480" t="s">
        <v>16676</v>
      </c>
      <c r="Q2480" t="s">
        <v>20551</v>
      </c>
      <c r="R2480" t="s">
        <v>121</v>
      </c>
      <c r="S2480" t="s">
        <v>20552</v>
      </c>
      <c r="T2480" t="s">
        <v>20553</v>
      </c>
      <c r="U2480" t="s">
        <v>7613</v>
      </c>
      <c r="V2480">
        <v>2</v>
      </c>
      <c r="W2480">
        <v>0</v>
      </c>
      <c r="X2480">
        <v>2</v>
      </c>
      <c r="Y2480" t="s">
        <v>92</v>
      </c>
      <c r="Z2480" t="s">
        <v>107</v>
      </c>
      <c r="AA2480" t="s">
        <v>20554</v>
      </c>
      <c r="AB2480" s="4">
        <v>7200</v>
      </c>
      <c r="AC2480" s="4">
        <f t="shared" si="76"/>
        <v>14400</v>
      </c>
      <c r="AD2480" s="4">
        <f t="shared" si="77"/>
        <v>8640</v>
      </c>
    </row>
    <row r="2481" spans="1:30" x14ac:dyDescent="0.15">
      <c r="A2481" t="s">
        <v>20555</v>
      </c>
      <c r="B2481" t="s">
        <v>20556</v>
      </c>
      <c r="C2481" t="s">
        <v>20557</v>
      </c>
      <c r="D2481" t="s">
        <v>20558</v>
      </c>
      <c r="F2481" t="s">
        <v>6467</v>
      </c>
      <c r="G2481" t="s">
        <v>20559</v>
      </c>
      <c r="H2481" t="s">
        <v>20560</v>
      </c>
      <c r="I2481" t="s">
        <v>114</v>
      </c>
      <c r="J2481" t="s">
        <v>18542</v>
      </c>
      <c r="K2481" t="s">
        <v>34</v>
      </c>
      <c r="L2481" t="s">
        <v>116</v>
      </c>
      <c r="M2481" t="s">
        <v>117</v>
      </c>
      <c r="O2481" t="s">
        <v>270</v>
      </c>
      <c r="P2481" t="s">
        <v>9719</v>
      </c>
      <c r="R2481" t="s">
        <v>121</v>
      </c>
      <c r="S2481" t="s">
        <v>20561</v>
      </c>
      <c r="T2481" t="s">
        <v>20562</v>
      </c>
      <c r="U2481" t="s">
        <v>7613</v>
      </c>
      <c r="V2481">
        <v>21</v>
      </c>
      <c r="W2481">
        <v>0</v>
      </c>
      <c r="X2481">
        <v>21</v>
      </c>
      <c r="Y2481" t="s">
        <v>92</v>
      </c>
      <c r="Z2481" t="s">
        <v>43</v>
      </c>
      <c r="AA2481" t="s">
        <v>20563</v>
      </c>
      <c r="AB2481" s="4">
        <v>7200</v>
      </c>
      <c r="AC2481" s="4">
        <f t="shared" si="76"/>
        <v>151200</v>
      </c>
      <c r="AD2481" s="4">
        <f t="shared" si="77"/>
        <v>90720</v>
      </c>
    </row>
    <row r="2482" spans="1:30" x14ac:dyDescent="0.15">
      <c r="A2482" t="s">
        <v>20564</v>
      </c>
      <c r="B2482" t="s">
        <v>20565</v>
      </c>
      <c r="D2482" t="s">
        <v>20566</v>
      </c>
      <c r="F2482" t="s">
        <v>288</v>
      </c>
      <c r="G2482" t="s">
        <v>20567</v>
      </c>
      <c r="H2482" t="s">
        <v>20568</v>
      </c>
      <c r="I2482" t="s">
        <v>114</v>
      </c>
      <c r="J2482" t="s">
        <v>7609</v>
      </c>
      <c r="K2482" t="s">
        <v>34</v>
      </c>
      <c r="L2482" t="s">
        <v>116</v>
      </c>
      <c r="M2482" t="s">
        <v>117</v>
      </c>
      <c r="O2482" t="s">
        <v>293</v>
      </c>
      <c r="P2482" t="s">
        <v>11940</v>
      </c>
      <c r="Q2482" t="s">
        <v>20569</v>
      </c>
      <c r="R2482" t="s">
        <v>121</v>
      </c>
      <c r="S2482" t="s">
        <v>20570</v>
      </c>
      <c r="T2482" t="s">
        <v>20571</v>
      </c>
      <c r="U2482" t="s">
        <v>7613</v>
      </c>
      <c r="V2482">
        <v>16</v>
      </c>
      <c r="W2482">
        <v>0</v>
      </c>
      <c r="X2482">
        <v>16</v>
      </c>
      <c r="Y2482" t="s">
        <v>92</v>
      </c>
      <c r="Z2482" t="s">
        <v>107</v>
      </c>
      <c r="AA2482" t="s">
        <v>20572</v>
      </c>
      <c r="AB2482" s="4">
        <v>7200</v>
      </c>
      <c r="AC2482" s="4">
        <f t="shared" si="76"/>
        <v>115200</v>
      </c>
      <c r="AD2482" s="4">
        <f t="shared" si="77"/>
        <v>69120</v>
      </c>
    </row>
    <row r="2483" spans="1:30" x14ac:dyDescent="0.15">
      <c r="A2483" t="s">
        <v>20573</v>
      </c>
      <c r="B2483" t="s">
        <v>20574</v>
      </c>
      <c r="C2483" t="s">
        <v>20575</v>
      </c>
      <c r="D2483" t="s">
        <v>20576</v>
      </c>
      <c r="F2483" t="s">
        <v>1711</v>
      </c>
      <c r="G2483" t="s">
        <v>20577</v>
      </c>
      <c r="H2483" t="s">
        <v>20578</v>
      </c>
      <c r="I2483" t="s">
        <v>6221</v>
      </c>
      <c r="J2483" t="s">
        <v>2708</v>
      </c>
      <c r="K2483" t="s">
        <v>34</v>
      </c>
      <c r="L2483" t="s">
        <v>116</v>
      </c>
      <c r="M2483" t="s">
        <v>117</v>
      </c>
      <c r="O2483" t="s">
        <v>1063</v>
      </c>
      <c r="P2483" t="s">
        <v>12177</v>
      </c>
      <c r="Q2483" t="s">
        <v>20579</v>
      </c>
      <c r="R2483" t="s">
        <v>121</v>
      </c>
      <c r="S2483" t="s">
        <v>20580</v>
      </c>
      <c r="T2483" t="s">
        <v>261</v>
      </c>
      <c r="U2483" t="s">
        <v>261</v>
      </c>
      <c r="V2483">
        <v>1</v>
      </c>
      <c r="W2483">
        <v>0</v>
      </c>
      <c r="X2483">
        <v>1</v>
      </c>
      <c r="Y2483" t="s">
        <v>92</v>
      </c>
      <c r="Z2483" t="s">
        <v>107</v>
      </c>
      <c r="AA2483" t="s">
        <v>20581</v>
      </c>
      <c r="AB2483" s="4">
        <v>7200</v>
      </c>
      <c r="AC2483" s="4">
        <f t="shared" si="76"/>
        <v>7200</v>
      </c>
      <c r="AD2483" s="4">
        <f t="shared" si="77"/>
        <v>4320</v>
      </c>
    </row>
    <row r="2484" spans="1:30" x14ac:dyDescent="0.15">
      <c r="A2484" t="s">
        <v>20582</v>
      </c>
      <c r="B2484" t="s">
        <v>20583</v>
      </c>
      <c r="D2484" t="s">
        <v>20584</v>
      </c>
      <c r="F2484" t="s">
        <v>3041</v>
      </c>
      <c r="G2484" t="s">
        <v>20585</v>
      </c>
      <c r="H2484" t="s">
        <v>20586</v>
      </c>
      <c r="I2484" t="s">
        <v>114</v>
      </c>
      <c r="J2484" t="s">
        <v>7609</v>
      </c>
      <c r="K2484" t="s">
        <v>34</v>
      </c>
      <c r="L2484" t="s">
        <v>116</v>
      </c>
      <c r="M2484" t="s">
        <v>117</v>
      </c>
      <c r="O2484" t="s">
        <v>683</v>
      </c>
      <c r="P2484" t="s">
        <v>4978</v>
      </c>
      <c r="R2484" t="s">
        <v>121</v>
      </c>
      <c r="S2484" t="s">
        <v>20587</v>
      </c>
      <c r="T2484" t="s">
        <v>20588</v>
      </c>
      <c r="U2484" t="s">
        <v>7523</v>
      </c>
      <c r="V2484">
        <v>5</v>
      </c>
      <c r="W2484">
        <v>0</v>
      </c>
      <c r="X2484">
        <v>5</v>
      </c>
      <c r="Y2484" t="s">
        <v>92</v>
      </c>
      <c r="Z2484" t="s">
        <v>43</v>
      </c>
      <c r="AA2484" t="s">
        <v>20589</v>
      </c>
      <c r="AB2484" s="4">
        <v>7200</v>
      </c>
      <c r="AC2484" s="4">
        <f t="shared" si="76"/>
        <v>36000</v>
      </c>
      <c r="AD2484" s="4">
        <f t="shared" si="77"/>
        <v>21600</v>
      </c>
    </row>
    <row r="2485" spans="1:30" x14ac:dyDescent="0.15">
      <c r="A2485" t="s">
        <v>20590</v>
      </c>
      <c r="B2485" t="s">
        <v>20591</v>
      </c>
      <c r="D2485" t="s">
        <v>20592</v>
      </c>
      <c r="F2485" t="s">
        <v>20593</v>
      </c>
      <c r="G2485" t="s">
        <v>20594</v>
      </c>
      <c r="H2485" t="s">
        <v>20595</v>
      </c>
      <c r="I2485" t="s">
        <v>10043</v>
      </c>
      <c r="J2485" t="s">
        <v>7550</v>
      </c>
      <c r="K2485" t="s">
        <v>34</v>
      </c>
      <c r="L2485" t="s">
        <v>116</v>
      </c>
      <c r="M2485" t="s">
        <v>7353</v>
      </c>
      <c r="O2485" t="s">
        <v>3181</v>
      </c>
      <c r="P2485" t="s">
        <v>3910</v>
      </c>
      <c r="Q2485" t="s">
        <v>20596</v>
      </c>
      <c r="R2485" t="s">
        <v>88</v>
      </c>
      <c r="S2485" t="s">
        <v>20597</v>
      </c>
      <c r="T2485" t="s">
        <v>20598</v>
      </c>
      <c r="U2485" t="s">
        <v>20598</v>
      </c>
      <c r="V2485">
        <v>1</v>
      </c>
      <c r="W2485">
        <v>0</v>
      </c>
      <c r="X2485">
        <v>1</v>
      </c>
      <c r="Y2485" t="s">
        <v>92</v>
      </c>
      <c r="Z2485" t="s">
        <v>81</v>
      </c>
      <c r="AA2485" t="s">
        <v>20599</v>
      </c>
      <c r="AB2485" s="4">
        <v>7200</v>
      </c>
      <c r="AC2485" s="4">
        <f t="shared" si="76"/>
        <v>7200</v>
      </c>
      <c r="AD2485" s="4">
        <f t="shared" si="77"/>
        <v>4320</v>
      </c>
    </row>
    <row r="2486" spans="1:30" x14ac:dyDescent="0.15">
      <c r="A2486" t="s">
        <v>20600</v>
      </c>
      <c r="B2486" t="s">
        <v>20601</v>
      </c>
      <c r="C2486" t="s">
        <v>20602</v>
      </c>
      <c r="D2486" t="s">
        <v>20603</v>
      </c>
      <c r="F2486" t="s">
        <v>7642</v>
      </c>
      <c r="G2486" t="s">
        <v>20604</v>
      </c>
      <c r="H2486" t="s">
        <v>20605</v>
      </c>
      <c r="I2486" t="s">
        <v>114</v>
      </c>
      <c r="J2486" t="s">
        <v>18542</v>
      </c>
      <c r="K2486" t="s">
        <v>34</v>
      </c>
      <c r="L2486" t="s">
        <v>116</v>
      </c>
      <c r="M2486" t="s">
        <v>117</v>
      </c>
      <c r="O2486" t="s">
        <v>293</v>
      </c>
      <c r="P2486" t="s">
        <v>20606</v>
      </c>
      <c r="Q2486" t="s">
        <v>20607</v>
      </c>
      <c r="R2486" t="s">
        <v>121</v>
      </c>
      <c r="S2486" t="s">
        <v>20608</v>
      </c>
      <c r="T2486" t="s">
        <v>7613</v>
      </c>
      <c r="U2486" t="s">
        <v>7613</v>
      </c>
      <c r="V2486">
        <v>1</v>
      </c>
      <c r="W2486">
        <v>0</v>
      </c>
      <c r="X2486">
        <v>1</v>
      </c>
      <c r="Y2486" t="s">
        <v>92</v>
      </c>
      <c r="Z2486" t="s">
        <v>107</v>
      </c>
      <c r="AA2486" t="s">
        <v>20609</v>
      </c>
      <c r="AB2486" s="4">
        <v>7200</v>
      </c>
      <c r="AC2486" s="4">
        <f t="shared" si="76"/>
        <v>7200</v>
      </c>
      <c r="AD2486" s="4">
        <f t="shared" si="77"/>
        <v>4320</v>
      </c>
    </row>
    <row r="2487" spans="1:30" x14ac:dyDescent="0.15">
      <c r="A2487" t="s">
        <v>20610</v>
      </c>
      <c r="B2487" t="s">
        <v>20611</v>
      </c>
      <c r="D2487" t="s">
        <v>20612</v>
      </c>
      <c r="F2487" t="s">
        <v>7505</v>
      </c>
      <c r="G2487" t="s">
        <v>20613</v>
      </c>
      <c r="H2487" t="s">
        <v>20614</v>
      </c>
      <c r="I2487" t="s">
        <v>114</v>
      </c>
      <c r="J2487" t="s">
        <v>7633</v>
      </c>
      <c r="K2487" t="s">
        <v>34</v>
      </c>
      <c r="L2487" t="s">
        <v>116</v>
      </c>
      <c r="M2487" t="s">
        <v>117</v>
      </c>
      <c r="O2487" t="s">
        <v>683</v>
      </c>
      <c r="P2487" t="s">
        <v>7581</v>
      </c>
      <c r="Q2487" t="s">
        <v>20615</v>
      </c>
      <c r="R2487" t="s">
        <v>121</v>
      </c>
      <c r="S2487" t="s">
        <v>20616</v>
      </c>
      <c r="T2487" t="s">
        <v>7523</v>
      </c>
      <c r="U2487" t="s">
        <v>7523</v>
      </c>
      <c r="V2487">
        <v>1</v>
      </c>
      <c r="W2487">
        <v>0</v>
      </c>
      <c r="X2487">
        <v>1</v>
      </c>
      <c r="Y2487" t="s">
        <v>92</v>
      </c>
      <c r="Z2487" t="s">
        <v>107</v>
      </c>
      <c r="AA2487" t="s">
        <v>20617</v>
      </c>
      <c r="AB2487" s="4">
        <v>7200</v>
      </c>
      <c r="AC2487" s="4">
        <f t="shared" si="76"/>
        <v>7200</v>
      </c>
      <c r="AD2487" s="4">
        <f t="shared" si="77"/>
        <v>4320</v>
      </c>
    </row>
    <row r="2488" spans="1:30" x14ac:dyDescent="0.15">
      <c r="A2488" t="s">
        <v>20618</v>
      </c>
      <c r="B2488" t="s">
        <v>20619</v>
      </c>
      <c r="C2488" t="s">
        <v>20620</v>
      </c>
      <c r="D2488" t="s">
        <v>20621</v>
      </c>
      <c r="F2488" t="s">
        <v>20622</v>
      </c>
      <c r="G2488" t="s">
        <v>20623</v>
      </c>
      <c r="H2488" t="s">
        <v>20624</v>
      </c>
      <c r="I2488" t="s">
        <v>114</v>
      </c>
      <c r="J2488" t="s">
        <v>4191</v>
      </c>
      <c r="K2488" t="s">
        <v>34</v>
      </c>
      <c r="L2488" t="s">
        <v>167</v>
      </c>
      <c r="M2488" t="s">
        <v>1144</v>
      </c>
      <c r="O2488" t="s">
        <v>270</v>
      </c>
      <c r="P2488" t="s">
        <v>16533</v>
      </c>
      <c r="Q2488" t="s">
        <v>7478</v>
      </c>
      <c r="R2488" t="s">
        <v>88</v>
      </c>
      <c r="S2488" t="s">
        <v>20625</v>
      </c>
      <c r="T2488" t="s">
        <v>20626</v>
      </c>
      <c r="U2488" t="s">
        <v>20626</v>
      </c>
      <c r="V2488">
        <v>1</v>
      </c>
      <c r="W2488">
        <v>0</v>
      </c>
      <c r="X2488">
        <v>1</v>
      </c>
      <c r="Y2488" t="s">
        <v>92</v>
      </c>
      <c r="Z2488" t="s">
        <v>81</v>
      </c>
      <c r="AA2488" t="s">
        <v>20627</v>
      </c>
      <c r="AB2488" s="4">
        <v>7200</v>
      </c>
      <c r="AC2488" s="4">
        <f t="shared" si="76"/>
        <v>7200</v>
      </c>
      <c r="AD2488" s="4">
        <f t="shared" si="77"/>
        <v>4320</v>
      </c>
    </row>
    <row r="2489" spans="1:30" x14ac:dyDescent="0.15">
      <c r="A2489" t="s">
        <v>20628</v>
      </c>
      <c r="B2489" t="s">
        <v>20629</v>
      </c>
      <c r="C2489" t="s">
        <v>20630</v>
      </c>
      <c r="D2489" t="s">
        <v>20631</v>
      </c>
      <c r="F2489" t="s">
        <v>20632</v>
      </c>
      <c r="G2489" t="s">
        <v>20633</v>
      </c>
      <c r="H2489" t="s">
        <v>20634</v>
      </c>
      <c r="I2489" t="s">
        <v>15046</v>
      </c>
      <c r="J2489" t="s">
        <v>18542</v>
      </c>
      <c r="K2489" t="s">
        <v>34</v>
      </c>
      <c r="L2489" t="s">
        <v>116</v>
      </c>
      <c r="M2489" t="s">
        <v>117</v>
      </c>
      <c r="O2489" t="s">
        <v>182</v>
      </c>
      <c r="P2489" t="s">
        <v>5270</v>
      </c>
      <c r="Q2489" t="s">
        <v>20635</v>
      </c>
      <c r="R2489" t="s">
        <v>121</v>
      </c>
      <c r="S2489" t="s">
        <v>20636</v>
      </c>
      <c r="T2489" t="s">
        <v>18986</v>
      </c>
      <c r="U2489" t="s">
        <v>7613</v>
      </c>
      <c r="V2489">
        <v>21</v>
      </c>
      <c r="W2489">
        <v>0</v>
      </c>
      <c r="X2489">
        <v>21</v>
      </c>
      <c r="Y2489" t="s">
        <v>92</v>
      </c>
      <c r="Z2489" t="s">
        <v>43</v>
      </c>
      <c r="AA2489" t="s">
        <v>20637</v>
      </c>
      <c r="AB2489" s="4">
        <v>7200</v>
      </c>
      <c r="AC2489" s="4">
        <f t="shared" si="76"/>
        <v>151200</v>
      </c>
      <c r="AD2489" s="4">
        <f t="shared" si="77"/>
        <v>90720</v>
      </c>
    </row>
    <row r="2490" spans="1:30" x14ac:dyDescent="0.15">
      <c r="A2490" t="s">
        <v>20638</v>
      </c>
      <c r="B2490" t="s">
        <v>20639</v>
      </c>
      <c r="C2490" t="s">
        <v>20640</v>
      </c>
      <c r="D2490" t="s">
        <v>20641</v>
      </c>
      <c r="F2490" t="s">
        <v>6324</v>
      </c>
      <c r="G2490" t="s">
        <v>20642</v>
      </c>
      <c r="H2490" t="s">
        <v>20643</v>
      </c>
      <c r="I2490" t="s">
        <v>64</v>
      </c>
      <c r="J2490" t="s">
        <v>18542</v>
      </c>
      <c r="K2490" t="s">
        <v>34</v>
      </c>
      <c r="L2490" t="s">
        <v>50</v>
      </c>
      <c r="M2490" t="s">
        <v>66</v>
      </c>
      <c r="O2490" t="s">
        <v>118</v>
      </c>
      <c r="P2490" t="s">
        <v>20644</v>
      </c>
      <c r="R2490" t="s">
        <v>67</v>
      </c>
      <c r="S2490" t="s">
        <v>20645</v>
      </c>
      <c r="T2490" t="s">
        <v>20646</v>
      </c>
      <c r="U2490" t="s">
        <v>7613</v>
      </c>
      <c r="V2490">
        <v>2</v>
      </c>
      <c r="W2490">
        <v>0</v>
      </c>
      <c r="X2490">
        <v>2</v>
      </c>
      <c r="Y2490" t="s">
        <v>42</v>
      </c>
      <c r="Z2490" t="s">
        <v>43</v>
      </c>
      <c r="AA2490" t="s">
        <v>20647</v>
      </c>
      <c r="AB2490" s="4">
        <v>12288</v>
      </c>
      <c r="AC2490" s="4">
        <f t="shared" si="76"/>
        <v>24576</v>
      </c>
      <c r="AD2490" s="4">
        <f t="shared" si="77"/>
        <v>14746</v>
      </c>
    </row>
    <row r="2491" spans="1:30" x14ac:dyDescent="0.15">
      <c r="A2491" t="s">
        <v>20648</v>
      </c>
      <c r="B2491" t="s">
        <v>20649</v>
      </c>
      <c r="D2491" t="s">
        <v>20650</v>
      </c>
      <c r="F2491" t="s">
        <v>7505</v>
      </c>
      <c r="G2491" t="s">
        <v>20651</v>
      </c>
      <c r="H2491" t="s">
        <v>20652</v>
      </c>
      <c r="I2491" t="s">
        <v>114</v>
      </c>
      <c r="J2491" t="s">
        <v>7633</v>
      </c>
      <c r="K2491" t="s">
        <v>34</v>
      </c>
      <c r="L2491" t="s">
        <v>116</v>
      </c>
      <c r="M2491" t="s">
        <v>117</v>
      </c>
      <c r="O2491" t="s">
        <v>683</v>
      </c>
      <c r="P2491" t="s">
        <v>7581</v>
      </c>
      <c r="Q2491" t="s">
        <v>20653</v>
      </c>
      <c r="R2491" t="s">
        <v>67</v>
      </c>
      <c r="S2491" t="s">
        <v>20654</v>
      </c>
      <c r="T2491" t="s">
        <v>7523</v>
      </c>
      <c r="U2491" t="s">
        <v>7523</v>
      </c>
      <c r="V2491">
        <v>1</v>
      </c>
      <c r="W2491">
        <v>0</v>
      </c>
      <c r="X2491">
        <v>1</v>
      </c>
      <c r="Y2491" t="s">
        <v>92</v>
      </c>
      <c r="Z2491" t="s">
        <v>107</v>
      </c>
      <c r="AA2491" t="s">
        <v>20655</v>
      </c>
      <c r="AB2491" s="4">
        <v>7200</v>
      </c>
      <c r="AC2491" s="4">
        <f t="shared" si="76"/>
        <v>7200</v>
      </c>
      <c r="AD2491" s="4">
        <f t="shared" si="77"/>
        <v>4320</v>
      </c>
    </row>
    <row r="2492" spans="1:30" x14ac:dyDescent="0.15">
      <c r="A2492" t="s">
        <v>20656</v>
      </c>
      <c r="B2492" t="s">
        <v>20657</v>
      </c>
      <c r="D2492" t="s">
        <v>20658</v>
      </c>
      <c r="F2492" t="s">
        <v>20659</v>
      </c>
      <c r="G2492" t="s">
        <v>20660</v>
      </c>
      <c r="I2492" t="s">
        <v>64</v>
      </c>
      <c r="J2492" t="s">
        <v>18389</v>
      </c>
      <c r="K2492" t="s">
        <v>34</v>
      </c>
      <c r="L2492" t="s">
        <v>50</v>
      </c>
      <c r="M2492" t="s">
        <v>642</v>
      </c>
      <c r="O2492" t="s">
        <v>37</v>
      </c>
      <c r="R2492" t="s">
        <v>667</v>
      </c>
      <c r="S2492" t="s">
        <v>20661</v>
      </c>
      <c r="T2492" t="s">
        <v>19563</v>
      </c>
      <c r="U2492" t="s">
        <v>19563</v>
      </c>
      <c r="V2492">
        <v>1</v>
      </c>
      <c r="W2492">
        <v>0</v>
      </c>
      <c r="X2492">
        <v>1</v>
      </c>
      <c r="Y2492" t="s">
        <v>92</v>
      </c>
      <c r="Z2492" t="s">
        <v>107</v>
      </c>
      <c r="AA2492" t="s">
        <v>20662</v>
      </c>
      <c r="AB2492" s="4">
        <v>10752</v>
      </c>
      <c r="AC2492" s="4">
        <f t="shared" si="76"/>
        <v>10752</v>
      </c>
      <c r="AD2492" s="4">
        <f t="shared" si="77"/>
        <v>6451</v>
      </c>
    </row>
    <row r="2493" spans="1:30" x14ac:dyDescent="0.15">
      <c r="A2493" t="s">
        <v>20663</v>
      </c>
      <c r="B2493" t="s">
        <v>20664</v>
      </c>
      <c r="D2493" t="s">
        <v>20665</v>
      </c>
      <c r="F2493" t="s">
        <v>191</v>
      </c>
      <c r="G2493" t="s">
        <v>20666</v>
      </c>
      <c r="H2493" t="s">
        <v>20667</v>
      </c>
      <c r="I2493" t="s">
        <v>194</v>
      </c>
      <c r="J2493" t="s">
        <v>7633</v>
      </c>
      <c r="K2493" t="s">
        <v>34</v>
      </c>
      <c r="L2493" t="s">
        <v>116</v>
      </c>
      <c r="M2493" t="s">
        <v>117</v>
      </c>
      <c r="O2493" t="s">
        <v>196</v>
      </c>
      <c r="P2493" t="s">
        <v>8478</v>
      </c>
      <c r="Q2493" t="s">
        <v>20668</v>
      </c>
      <c r="R2493" t="s">
        <v>121</v>
      </c>
      <c r="S2493" t="s">
        <v>20669</v>
      </c>
      <c r="T2493" t="s">
        <v>7545</v>
      </c>
      <c r="U2493" t="s">
        <v>7523</v>
      </c>
      <c r="V2493">
        <v>10</v>
      </c>
      <c r="W2493">
        <v>0</v>
      </c>
      <c r="X2493">
        <v>10</v>
      </c>
      <c r="Y2493" t="s">
        <v>92</v>
      </c>
      <c r="Z2493" t="s">
        <v>107</v>
      </c>
      <c r="AA2493" t="s">
        <v>20670</v>
      </c>
      <c r="AB2493" s="4">
        <v>7200</v>
      </c>
      <c r="AC2493" s="4">
        <f t="shared" si="76"/>
        <v>72000</v>
      </c>
      <c r="AD2493" s="4">
        <f t="shared" si="77"/>
        <v>43200</v>
      </c>
    </row>
    <row r="2494" spans="1:30" x14ac:dyDescent="0.15">
      <c r="A2494" t="s">
        <v>20671</v>
      </c>
      <c r="B2494" t="s">
        <v>20672</v>
      </c>
      <c r="C2494" t="s">
        <v>20673</v>
      </c>
      <c r="D2494" t="s">
        <v>20674</v>
      </c>
      <c r="F2494" t="s">
        <v>288</v>
      </c>
      <c r="G2494" t="s">
        <v>20675</v>
      </c>
      <c r="H2494" t="s">
        <v>20676</v>
      </c>
      <c r="I2494" t="s">
        <v>114</v>
      </c>
      <c r="J2494" t="s">
        <v>18542</v>
      </c>
      <c r="K2494" t="s">
        <v>34</v>
      </c>
      <c r="L2494" t="s">
        <v>116</v>
      </c>
      <c r="M2494" t="s">
        <v>117</v>
      </c>
      <c r="O2494" t="s">
        <v>293</v>
      </c>
      <c r="P2494" t="s">
        <v>20606</v>
      </c>
      <c r="Q2494" t="s">
        <v>7478</v>
      </c>
      <c r="R2494" t="s">
        <v>121</v>
      </c>
      <c r="S2494" t="s">
        <v>20677</v>
      </c>
      <c r="T2494" t="s">
        <v>7613</v>
      </c>
      <c r="U2494" t="s">
        <v>7613</v>
      </c>
      <c r="V2494">
        <v>1</v>
      </c>
      <c r="W2494">
        <v>0</v>
      </c>
      <c r="X2494">
        <v>1</v>
      </c>
      <c r="Y2494" t="s">
        <v>92</v>
      </c>
      <c r="Z2494" t="s">
        <v>43</v>
      </c>
      <c r="AA2494" t="s">
        <v>20678</v>
      </c>
      <c r="AB2494" s="4">
        <v>7200</v>
      </c>
      <c r="AC2494" s="4">
        <f t="shared" si="76"/>
        <v>7200</v>
      </c>
      <c r="AD2494" s="4">
        <f t="shared" si="77"/>
        <v>4320</v>
      </c>
    </row>
    <row r="2495" spans="1:30" x14ac:dyDescent="0.15">
      <c r="A2495" t="s">
        <v>20679</v>
      </c>
      <c r="B2495" t="s">
        <v>20680</v>
      </c>
      <c r="D2495" t="s">
        <v>20681</v>
      </c>
      <c r="F2495" t="s">
        <v>7673</v>
      </c>
      <c r="G2495" t="s">
        <v>20682</v>
      </c>
      <c r="H2495" t="s">
        <v>20683</v>
      </c>
      <c r="I2495" t="s">
        <v>114</v>
      </c>
      <c r="J2495" t="s">
        <v>16987</v>
      </c>
      <c r="K2495" t="s">
        <v>34</v>
      </c>
      <c r="L2495" t="s">
        <v>116</v>
      </c>
      <c r="M2495" t="s">
        <v>117</v>
      </c>
      <c r="O2495" t="s">
        <v>2814</v>
      </c>
      <c r="P2495" t="s">
        <v>13620</v>
      </c>
      <c r="Q2495" t="s">
        <v>20684</v>
      </c>
      <c r="R2495" t="s">
        <v>121</v>
      </c>
      <c r="S2495" t="s">
        <v>20685</v>
      </c>
      <c r="T2495" t="s">
        <v>7612</v>
      </c>
      <c r="U2495" t="s">
        <v>7613</v>
      </c>
      <c r="V2495">
        <v>2</v>
      </c>
      <c r="W2495">
        <v>0</v>
      </c>
      <c r="X2495">
        <v>2</v>
      </c>
      <c r="Y2495" t="s">
        <v>92</v>
      </c>
      <c r="Z2495" t="s">
        <v>107</v>
      </c>
      <c r="AA2495" t="s">
        <v>20686</v>
      </c>
      <c r="AB2495" s="4">
        <v>7200</v>
      </c>
      <c r="AC2495" s="4">
        <f t="shared" si="76"/>
        <v>14400</v>
      </c>
      <c r="AD2495" s="4">
        <f t="shared" si="77"/>
        <v>8640</v>
      </c>
    </row>
    <row r="2496" spans="1:30" x14ac:dyDescent="0.15">
      <c r="A2496" t="s">
        <v>20687</v>
      </c>
      <c r="B2496" t="s">
        <v>20688</v>
      </c>
      <c r="C2496" t="s">
        <v>20689</v>
      </c>
      <c r="D2496" t="s">
        <v>20690</v>
      </c>
      <c r="F2496" t="s">
        <v>288</v>
      </c>
      <c r="G2496" t="s">
        <v>20691</v>
      </c>
      <c r="H2496" t="s">
        <v>20692</v>
      </c>
      <c r="I2496" t="s">
        <v>114</v>
      </c>
      <c r="J2496" t="s">
        <v>18542</v>
      </c>
      <c r="K2496" t="s">
        <v>34</v>
      </c>
      <c r="L2496" t="s">
        <v>116</v>
      </c>
      <c r="M2496" t="s">
        <v>117</v>
      </c>
      <c r="O2496" t="s">
        <v>293</v>
      </c>
      <c r="P2496" t="s">
        <v>2281</v>
      </c>
      <c r="Q2496" t="s">
        <v>20693</v>
      </c>
      <c r="R2496" t="s">
        <v>121</v>
      </c>
      <c r="S2496" t="s">
        <v>20694</v>
      </c>
      <c r="T2496" t="s">
        <v>20695</v>
      </c>
      <c r="U2496" t="s">
        <v>7613</v>
      </c>
      <c r="V2496">
        <v>8</v>
      </c>
      <c r="W2496">
        <v>0</v>
      </c>
      <c r="X2496">
        <v>8</v>
      </c>
      <c r="Y2496" t="s">
        <v>92</v>
      </c>
      <c r="Z2496" t="s">
        <v>43</v>
      </c>
      <c r="AA2496" t="s">
        <v>20696</v>
      </c>
      <c r="AB2496" s="4">
        <v>7200</v>
      </c>
      <c r="AC2496" s="4">
        <f t="shared" si="76"/>
        <v>57600</v>
      </c>
      <c r="AD2496" s="4">
        <f t="shared" si="77"/>
        <v>34560</v>
      </c>
    </row>
    <row r="2497" spans="1:30" x14ac:dyDescent="0.15">
      <c r="A2497" t="s">
        <v>20697</v>
      </c>
      <c r="B2497" t="s">
        <v>20698</v>
      </c>
      <c r="D2497" t="s">
        <v>20699</v>
      </c>
      <c r="E2497" t="s">
        <v>628</v>
      </c>
      <c r="F2497" t="s">
        <v>629</v>
      </c>
      <c r="G2497" t="s">
        <v>7922</v>
      </c>
      <c r="I2497" t="s">
        <v>64</v>
      </c>
      <c r="J2497" t="s">
        <v>20369</v>
      </c>
      <c r="K2497" t="s">
        <v>34</v>
      </c>
      <c r="L2497" t="s">
        <v>167</v>
      </c>
      <c r="M2497" t="s">
        <v>168</v>
      </c>
      <c r="O2497" t="s">
        <v>632</v>
      </c>
      <c r="R2497" t="s">
        <v>78</v>
      </c>
      <c r="S2497" t="s">
        <v>20700</v>
      </c>
      <c r="T2497" t="s">
        <v>12622</v>
      </c>
      <c r="U2497" t="s">
        <v>261</v>
      </c>
      <c r="V2497">
        <v>3</v>
      </c>
      <c r="W2497">
        <v>0</v>
      </c>
      <c r="X2497">
        <v>3</v>
      </c>
      <c r="Y2497" t="s">
        <v>42</v>
      </c>
      <c r="Z2497" t="s">
        <v>81</v>
      </c>
      <c r="AA2497" t="s">
        <v>20701</v>
      </c>
      <c r="AB2497" s="4">
        <v>10752</v>
      </c>
      <c r="AC2497" s="4">
        <f t="shared" si="76"/>
        <v>32256</v>
      </c>
      <c r="AD2497" s="4">
        <f t="shared" si="77"/>
        <v>19354</v>
      </c>
    </row>
    <row r="2498" spans="1:30" x14ac:dyDescent="0.15">
      <c r="A2498" t="s">
        <v>20702</v>
      </c>
      <c r="B2498" t="s">
        <v>20703</v>
      </c>
      <c r="C2498" t="s">
        <v>20704</v>
      </c>
      <c r="D2498" t="s">
        <v>20705</v>
      </c>
      <c r="F2498" t="s">
        <v>7642</v>
      </c>
      <c r="G2498" t="s">
        <v>20706</v>
      </c>
      <c r="H2498" t="s">
        <v>20707</v>
      </c>
      <c r="I2498" t="s">
        <v>114</v>
      </c>
      <c r="J2498" t="s">
        <v>17872</v>
      </c>
      <c r="K2498" t="s">
        <v>34</v>
      </c>
      <c r="L2498" t="s">
        <v>116</v>
      </c>
      <c r="M2498" t="s">
        <v>117</v>
      </c>
      <c r="O2498" t="s">
        <v>293</v>
      </c>
      <c r="P2498" t="s">
        <v>20606</v>
      </c>
      <c r="Q2498" t="s">
        <v>20708</v>
      </c>
      <c r="R2498" t="s">
        <v>121</v>
      </c>
      <c r="S2498" t="s">
        <v>20709</v>
      </c>
      <c r="T2498" t="s">
        <v>7613</v>
      </c>
      <c r="U2498" t="s">
        <v>7613</v>
      </c>
      <c r="V2498">
        <v>1</v>
      </c>
      <c r="W2498">
        <v>0</v>
      </c>
      <c r="X2498">
        <v>1</v>
      </c>
      <c r="Y2498" t="s">
        <v>92</v>
      </c>
      <c r="Z2498" t="s">
        <v>107</v>
      </c>
      <c r="AA2498" t="s">
        <v>20710</v>
      </c>
      <c r="AB2498" s="4">
        <v>7200</v>
      </c>
      <c r="AC2498" s="4">
        <f t="shared" si="76"/>
        <v>7200</v>
      </c>
      <c r="AD2498" s="4">
        <f t="shared" si="77"/>
        <v>4320</v>
      </c>
    </row>
    <row r="2499" spans="1:30" x14ac:dyDescent="0.15">
      <c r="A2499" t="s">
        <v>20711</v>
      </c>
      <c r="B2499" t="s">
        <v>20712</v>
      </c>
      <c r="C2499" t="s">
        <v>20713</v>
      </c>
      <c r="D2499" t="s">
        <v>20714</v>
      </c>
      <c r="F2499" t="s">
        <v>20715</v>
      </c>
      <c r="G2499" t="s">
        <v>20716</v>
      </c>
      <c r="H2499" t="s">
        <v>20717</v>
      </c>
      <c r="I2499" t="s">
        <v>114</v>
      </c>
      <c r="J2499" t="s">
        <v>2708</v>
      </c>
      <c r="K2499" t="s">
        <v>34</v>
      </c>
      <c r="L2499" t="s">
        <v>116</v>
      </c>
      <c r="M2499" t="s">
        <v>117</v>
      </c>
      <c r="O2499" t="s">
        <v>720</v>
      </c>
      <c r="P2499" t="s">
        <v>988</v>
      </c>
      <c r="Q2499" t="s">
        <v>20718</v>
      </c>
      <c r="R2499" t="s">
        <v>121</v>
      </c>
      <c r="S2499" t="s">
        <v>20719</v>
      </c>
      <c r="T2499" t="s">
        <v>261</v>
      </c>
      <c r="U2499" t="s">
        <v>261</v>
      </c>
      <c r="V2499">
        <v>1</v>
      </c>
      <c r="W2499">
        <v>0</v>
      </c>
      <c r="X2499">
        <v>1</v>
      </c>
      <c r="Y2499" t="s">
        <v>92</v>
      </c>
      <c r="Z2499" t="s">
        <v>43</v>
      </c>
      <c r="AA2499" t="s">
        <v>20720</v>
      </c>
      <c r="AB2499" s="4">
        <v>7200</v>
      </c>
      <c r="AC2499" s="4">
        <f t="shared" ref="AC2499:AC2562" si="78">X2499*AB2499</f>
        <v>7200</v>
      </c>
      <c r="AD2499" s="4">
        <f t="shared" ref="AD2499:AD2562" si="79">ROUND(AC2499*0.6,0)</f>
        <v>4320</v>
      </c>
    </row>
    <row r="2500" spans="1:30" x14ac:dyDescent="0.15">
      <c r="A2500" t="s">
        <v>20721</v>
      </c>
      <c r="B2500" t="s">
        <v>20722</v>
      </c>
      <c r="D2500" t="s">
        <v>20723</v>
      </c>
      <c r="F2500" t="s">
        <v>1432</v>
      </c>
      <c r="H2500" t="s">
        <v>20724</v>
      </c>
      <c r="I2500" t="s">
        <v>64</v>
      </c>
      <c r="J2500" t="s">
        <v>20725</v>
      </c>
      <c r="K2500" t="s">
        <v>34</v>
      </c>
      <c r="L2500" t="s">
        <v>116</v>
      </c>
      <c r="M2500" t="s">
        <v>117</v>
      </c>
      <c r="O2500" t="s">
        <v>720</v>
      </c>
      <c r="R2500" t="s">
        <v>121</v>
      </c>
      <c r="S2500" t="s">
        <v>20726</v>
      </c>
      <c r="T2500" t="s">
        <v>20727</v>
      </c>
      <c r="U2500" t="s">
        <v>7613</v>
      </c>
      <c r="V2500">
        <v>4</v>
      </c>
      <c r="W2500">
        <v>0</v>
      </c>
      <c r="X2500">
        <v>4</v>
      </c>
      <c r="Y2500" t="s">
        <v>42</v>
      </c>
      <c r="Z2500" t="s">
        <v>107</v>
      </c>
      <c r="AA2500" t="s">
        <v>20728</v>
      </c>
      <c r="AB2500" s="4">
        <v>10752</v>
      </c>
      <c r="AC2500" s="4">
        <f t="shared" si="78"/>
        <v>43008</v>
      </c>
      <c r="AD2500" s="4">
        <f t="shared" si="79"/>
        <v>25805</v>
      </c>
    </row>
    <row r="2501" spans="1:30" x14ac:dyDescent="0.15">
      <c r="A2501" t="s">
        <v>20729</v>
      </c>
      <c r="B2501" t="s">
        <v>20730</v>
      </c>
      <c r="D2501" t="s">
        <v>20731</v>
      </c>
      <c r="F2501" t="s">
        <v>13212</v>
      </c>
      <c r="G2501" t="s">
        <v>20732</v>
      </c>
      <c r="H2501" t="s">
        <v>20733</v>
      </c>
      <c r="I2501" t="s">
        <v>114</v>
      </c>
      <c r="J2501" t="s">
        <v>15194</v>
      </c>
      <c r="K2501" t="s">
        <v>34</v>
      </c>
      <c r="L2501" t="s">
        <v>116</v>
      </c>
      <c r="M2501" t="s">
        <v>7353</v>
      </c>
      <c r="O2501" t="s">
        <v>270</v>
      </c>
      <c r="P2501" t="s">
        <v>6163</v>
      </c>
      <c r="Q2501" t="s">
        <v>20734</v>
      </c>
      <c r="R2501" t="s">
        <v>88</v>
      </c>
      <c r="S2501" t="s">
        <v>20735</v>
      </c>
      <c r="T2501" t="s">
        <v>7523</v>
      </c>
      <c r="U2501" t="s">
        <v>7523</v>
      </c>
      <c r="V2501">
        <v>1</v>
      </c>
      <c r="W2501">
        <v>0</v>
      </c>
      <c r="X2501">
        <v>1</v>
      </c>
      <c r="Y2501" t="s">
        <v>92</v>
      </c>
      <c r="Z2501" t="s">
        <v>43</v>
      </c>
      <c r="AA2501" t="s">
        <v>20736</v>
      </c>
      <c r="AB2501" s="4">
        <v>7200</v>
      </c>
      <c r="AC2501" s="4">
        <f t="shared" si="78"/>
        <v>7200</v>
      </c>
      <c r="AD2501" s="4">
        <f t="shared" si="79"/>
        <v>4320</v>
      </c>
    </row>
    <row r="2502" spans="1:30" x14ac:dyDescent="0.15">
      <c r="A2502" t="s">
        <v>20737</v>
      </c>
      <c r="B2502" t="s">
        <v>20738</v>
      </c>
      <c r="D2502" t="s">
        <v>20739</v>
      </c>
      <c r="F2502" t="s">
        <v>20740</v>
      </c>
      <c r="G2502" t="s">
        <v>20741</v>
      </c>
      <c r="H2502" t="s">
        <v>20742</v>
      </c>
      <c r="I2502" t="s">
        <v>114</v>
      </c>
      <c r="J2502" t="s">
        <v>18542</v>
      </c>
      <c r="K2502" t="s">
        <v>34</v>
      </c>
      <c r="L2502" t="s">
        <v>116</v>
      </c>
      <c r="M2502" t="s">
        <v>117</v>
      </c>
      <c r="O2502" t="s">
        <v>897</v>
      </c>
      <c r="P2502" t="s">
        <v>20743</v>
      </c>
      <c r="R2502" t="s">
        <v>121</v>
      </c>
      <c r="S2502" t="s">
        <v>20744</v>
      </c>
      <c r="T2502" t="s">
        <v>7613</v>
      </c>
      <c r="U2502" t="s">
        <v>7613</v>
      </c>
      <c r="V2502">
        <v>1</v>
      </c>
      <c r="W2502">
        <v>0</v>
      </c>
      <c r="X2502">
        <v>1</v>
      </c>
      <c r="Y2502" t="s">
        <v>92</v>
      </c>
      <c r="Z2502" t="s">
        <v>43</v>
      </c>
      <c r="AA2502" t="s">
        <v>20745</v>
      </c>
      <c r="AB2502" s="4">
        <v>7200</v>
      </c>
      <c r="AC2502" s="4">
        <f t="shared" si="78"/>
        <v>7200</v>
      </c>
      <c r="AD2502" s="4">
        <f t="shared" si="79"/>
        <v>4320</v>
      </c>
    </row>
    <row r="2503" spans="1:30" x14ac:dyDescent="0.15">
      <c r="A2503" t="s">
        <v>20746</v>
      </c>
      <c r="B2503" t="s">
        <v>20747</v>
      </c>
      <c r="C2503" t="s">
        <v>20748</v>
      </c>
      <c r="D2503" t="s">
        <v>20749</v>
      </c>
      <c r="F2503" t="s">
        <v>12810</v>
      </c>
      <c r="G2503" t="s">
        <v>20750</v>
      </c>
      <c r="H2503" t="s">
        <v>20751</v>
      </c>
      <c r="I2503" t="s">
        <v>114</v>
      </c>
      <c r="J2503" t="s">
        <v>16884</v>
      </c>
      <c r="K2503" t="s">
        <v>34</v>
      </c>
      <c r="L2503" t="s">
        <v>116</v>
      </c>
      <c r="M2503" t="s">
        <v>117</v>
      </c>
      <c r="O2503" t="s">
        <v>877</v>
      </c>
      <c r="P2503" t="s">
        <v>11753</v>
      </c>
      <c r="Q2503" t="s">
        <v>20752</v>
      </c>
      <c r="R2503" t="s">
        <v>121</v>
      </c>
      <c r="S2503" t="s">
        <v>20753</v>
      </c>
      <c r="T2503" t="s">
        <v>13691</v>
      </c>
      <c r="U2503" t="s">
        <v>7523</v>
      </c>
      <c r="V2503">
        <v>2</v>
      </c>
      <c r="W2503">
        <v>0</v>
      </c>
      <c r="X2503">
        <v>2</v>
      </c>
      <c r="Y2503" t="s">
        <v>92</v>
      </c>
      <c r="Z2503" t="s">
        <v>107</v>
      </c>
      <c r="AA2503" t="s">
        <v>20754</v>
      </c>
      <c r="AB2503" s="4">
        <v>7200</v>
      </c>
      <c r="AC2503" s="4">
        <f t="shared" si="78"/>
        <v>14400</v>
      </c>
      <c r="AD2503" s="4">
        <f t="shared" si="79"/>
        <v>8640</v>
      </c>
    </row>
    <row r="2504" spans="1:30" x14ac:dyDescent="0.15">
      <c r="A2504" t="s">
        <v>20755</v>
      </c>
      <c r="B2504" t="s">
        <v>20756</v>
      </c>
      <c r="C2504" t="s">
        <v>20757</v>
      </c>
      <c r="D2504" t="s">
        <v>20758</v>
      </c>
      <c r="F2504" t="s">
        <v>6160</v>
      </c>
      <c r="G2504" t="s">
        <v>20759</v>
      </c>
      <c r="H2504" t="s">
        <v>20760</v>
      </c>
      <c r="I2504" t="s">
        <v>114</v>
      </c>
      <c r="J2504" t="s">
        <v>7580</v>
      </c>
      <c r="K2504" t="s">
        <v>34</v>
      </c>
      <c r="L2504" t="s">
        <v>116</v>
      </c>
      <c r="M2504" t="s">
        <v>117</v>
      </c>
      <c r="O2504" t="s">
        <v>270</v>
      </c>
      <c r="P2504" t="s">
        <v>12727</v>
      </c>
      <c r="Q2504" t="s">
        <v>20761</v>
      </c>
      <c r="R2504" t="s">
        <v>121</v>
      </c>
      <c r="S2504" t="s">
        <v>20762</v>
      </c>
      <c r="T2504" t="s">
        <v>7523</v>
      </c>
      <c r="U2504" t="s">
        <v>7523</v>
      </c>
      <c r="V2504">
        <v>1</v>
      </c>
      <c r="W2504">
        <v>0</v>
      </c>
      <c r="X2504">
        <v>1</v>
      </c>
      <c r="Y2504" t="s">
        <v>92</v>
      </c>
      <c r="Z2504" t="s">
        <v>43</v>
      </c>
      <c r="AA2504" t="s">
        <v>20763</v>
      </c>
      <c r="AB2504" s="4">
        <v>7200</v>
      </c>
      <c r="AC2504" s="4">
        <f t="shared" si="78"/>
        <v>7200</v>
      </c>
      <c r="AD2504" s="4">
        <f t="shared" si="79"/>
        <v>4320</v>
      </c>
    </row>
    <row r="2505" spans="1:30" x14ac:dyDescent="0.15">
      <c r="A2505" t="s">
        <v>20764</v>
      </c>
      <c r="B2505" t="s">
        <v>20765</v>
      </c>
      <c r="D2505" t="s">
        <v>20766</v>
      </c>
      <c r="F2505" t="s">
        <v>20767</v>
      </c>
      <c r="G2505" t="s">
        <v>20768</v>
      </c>
      <c r="H2505" t="s">
        <v>20769</v>
      </c>
      <c r="I2505" t="s">
        <v>114</v>
      </c>
      <c r="J2505" t="s">
        <v>7738</v>
      </c>
      <c r="K2505" t="s">
        <v>34</v>
      </c>
      <c r="L2505" t="s">
        <v>116</v>
      </c>
      <c r="M2505" t="s">
        <v>117</v>
      </c>
      <c r="O2505" t="s">
        <v>2814</v>
      </c>
      <c r="P2505" t="s">
        <v>20770</v>
      </c>
      <c r="Q2505" t="s">
        <v>20771</v>
      </c>
      <c r="R2505" t="s">
        <v>121</v>
      </c>
      <c r="S2505" t="s">
        <v>20772</v>
      </c>
      <c r="T2505" t="s">
        <v>7523</v>
      </c>
      <c r="U2505" t="s">
        <v>7523</v>
      </c>
      <c r="V2505">
        <v>1</v>
      </c>
      <c r="W2505">
        <v>0</v>
      </c>
      <c r="X2505">
        <v>1</v>
      </c>
      <c r="Y2505" t="s">
        <v>92</v>
      </c>
      <c r="Z2505" t="s">
        <v>107</v>
      </c>
      <c r="AA2505" t="s">
        <v>20773</v>
      </c>
      <c r="AB2505" s="4">
        <v>7200</v>
      </c>
      <c r="AC2505" s="4">
        <f t="shared" si="78"/>
        <v>7200</v>
      </c>
      <c r="AD2505" s="4">
        <f t="shared" si="79"/>
        <v>4320</v>
      </c>
    </row>
    <row r="2506" spans="1:30" x14ac:dyDescent="0.15">
      <c r="A2506" t="s">
        <v>20774</v>
      </c>
      <c r="B2506" t="s">
        <v>20775</v>
      </c>
      <c r="D2506" t="s">
        <v>20776</v>
      </c>
      <c r="F2506" t="s">
        <v>7505</v>
      </c>
      <c r="G2506" t="s">
        <v>20777</v>
      </c>
      <c r="H2506" t="s">
        <v>20778</v>
      </c>
      <c r="I2506" t="s">
        <v>114</v>
      </c>
      <c r="J2506" t="s">
        <v>18542</v>
      </c>
      <c r="K2506" t="s">
        <v>34</v>
      </c>
      <c r="L2506" t="s">
        <v>116</v>
      </c>
      <c r="M2506" t="s">
        <v>117</v>
      </c>
      <c r="O2506" t="s">
        <v>683</v>
      </c>
      <c r="P2506" t="s">
        <v>832</v>
      </c>
      <c r="Q2506" t="s">
        <v>20779</v>
      </c>
      <c r="R2506" t="s">
        <v>121</v>
      </c>
      <c r="S2506" t="s">
        <v>20780</v>
      </c>
      <c r="T2506" t="s">
        <v>7612</v>
      </c>
      <c r="U2506" t="s">
        <v>7613</v>
      </c>
      <c r="V2506">
        <v>2</v>
      </c>
      <c r="W2506">
        <v>0</v>
      </c>
      <c r="X2506">
        <v>2</v>
      </c>
      <c r="Y2506" t="s">
        <v>92</v>
      </c>
      <c r="Z2506" t="s">
        <v>107</v>
      </c>
      <c r="AA2506" t="s">
        <v>20781</v>
      </c>
      <c r="AB2506" s="4">
        <v>7200</v>
      </c>
      <c r="AC2506" s="4">
        <f t="shared" si="78"/>
        <v>14400</v>
      </c>
      <c r="AD2506" s="4">
        <f t="shared" si="79"/>
        <v>8640</v>
      </c>
    </row>
    <row r="2507" spans="1:30" x14ac:dyDescent="0.15">
      <c r="A2507" t="s">
        <v>20782</v>
      </c>
      <c r="B2507" t="s">
        <v>20783</v>
      </c>
      <c r="C2507" t="s">
        <v>20784</v>
      </c>
      <c r="D2507" t="s">
        <v>20785</v>
      </c>
      <c r="F2507" t="s">
        <v>7539</v>
      </c>
      <c r="G2507" t="s">
        <v>20786</v>
      </c>
      <c r="H2507" t="s">
        <v>20787</v>
      </c>
      <c r="I2507" t="s">
        <v>114</v>
      </c>
      <c r="J2507" t="s">
        <v>7609</v>
      </c>
      <c r="K2507" t="s">
        <v>34</v>
      </c>
      <c r="L2507" t="s">
        <v>116</v>
      </c>
      <c r="M2507" t="s">
        <v>117</v>
      </c>
      <c r="O2507" t="s">
        <v>529</v>
      </c>
      <c r="P2507" t="s">
        <v>16341</v>
      </c>
      <c r="Q2507" t="s">
        <v>20788</v>
      </c>
      <c r="R2507" t="s">
        <v>121</v>
      </c>
      <c r="S2507" t="s">
        <v>20789</v>
      </c>
      <c r="T2507" t="s">
        <v>20790</v>
      </c>
      <c r="U2507" t="s">
        <v>7613</v>
      </c>
      <c r="V2507">
        <v>14</v>
      </c>
      <c r="W2507">
        <v>0</v>
      </c>
      <c r="X2507">
        <v>14</v>
      </c>
      <c r="Y2507" t="s">
        <v>92</v>
      </c>
      <c r="Z2507" t="s">
        <v>43</v>
      </c>
      <c r="AA2507" t="s">
        <v>20791</v>
      </c>
      <c r="AB2507" s="4">
        <v>7200</v>
      </c>
      <c r="AC2507" s="4">
        <f t="shared" si="78"/>
        <v>100800</v>
      </c>
      <c r="AD2507" s="4">
        <f t="shared" si="79"/>
        <v>60480</v>
      </c>
    </row>
    <row r="2508" spans="1:30" x14ac:dyDescent="0.15">
      <c r="A2508" t="s">
        <v>20792</v>
      </c>
      <c r="B2508" t="s">
        <v>20793</v>
      </c>
      <c r="C2508" t="s">
        <v>20794</v>
      </c>
      <c r="D2508" t="s">
        <v>20795</v>
      </c>
      <c r="F2508" t="s">
        <v>3223</v>
      </c>
      <c r="H2508" t="s">
        <v>12226</v>
      </c>
      <c r="I2508" t="s">
        <v>64</v>
      </c>
      <c r="J2508" t="s">
        <v>20796</v>
      </c>
      <c r="K2508" t="s">
        <v>34</v>
      </c>
      <c r="L2508" t="s">
        <v>50</v>
      </c>
      <c r="M2508" t="s">
        <v>51</v>
      </c>
      <c r="O2508" t="s">
        <v>37</v>
      </c>
      <c r="R2508" t="s">
        <v>38</v>
      </c>
      <c r="S2508" t="s">
        <v>20797</v>
      </c>
      <c r="T2508" t="s">
        <v>20798</v>
      </c>
      <c r="U2508" t="s">
        <v>7613</v>
      </c>
      <c r="V2508">
        <v>11</v>
      </c>
      <c r="W2508">
        <v>0</v>
      </c>
      <c r="X2508">
        <v>11</v>
      </c>
      <c r="Y2508" t="s">
        <v>42</v>
      </c>
      <c r="Z2508" t="s">
        <v>107</v>
      </c>
      <c r="AA2508" t="s">
        <v>20799</v>
      </c>
      <c r="AB2508" s="4">
        <v>10752</v>
      </c>
      <c r="AC2508" s="4">
        <f t="shared" si="78"/>
        <v>118272</v>
      </c>
      <c r="AD2508" s="4">
        <f t="shared" si="79"/>
        <v>70963</v>
      </c>
    </row>
    <row r="2509" spans="1:30" x14ac:dyDescent="0.15">
      <c r="A2509" t="s">
        <v>20800</v>
      </c>
      <c r="B2509" t="s">
        <v>20801</v>
      </c>
      <c r="D2509" t="s">
        <v>20802</v>
      </c>
      <c r="F2509" t="s">
        <v>20803</v>
      </c>
      <c r="G2509" t="s">
        <v>20804</v>
      </c>
      <c r="H2509" t="s">
        <v>20805</v>
      </c>
      <c r="I2509" t="s">
        <v>114</v>
      </c>
      <c r="J2509" t="s">
        <v>961</v>
      </c>
      <c r="K2509" t="s">
        <v>34</v>
      </c>
      <c r="L2509" t="s">
        <v>116</v>
      </c>
      <c r="M2509" t="s">
        <v>117</v>
      </c>
      <c r="O2509" t="s">
        <v>182</v>
      </c>
      <c r="P2509" t="s">
        <v>13400</v>
      </c>
      <c r="Q2509" t="s">
        <v>20806</v>
      </c>
      <c r="R2509" t="s">
        <v>121</v>
      </c>
      <c r="S2509" t="s">
        <v>20807</v>
      </c>
      <c r="T2509" t="s">
        <v>4185</v>
      </c>
      <c r="U2509" t="s">
        <v>4185</v>
      </c>
      <c r="V2509">
        <v>1</v>
      </c>
      <c r="W2509">
        <v>0</v>
      </c>
      <c r="X2509">
        <v>1</v>
      </c>
      <c r="Y2509" t="s">
        <v>92</v>
      </c>
      <c r="Z2509" t="s">
        <v>43</v>
      </c>
      <c r="AA2509" t="s">
        <v>20808</v>
      </c>
      <c r="AB2509" s="4">
        <v>7200</v>
      </c>
      <c r="AC2509" s="4">
        <f t="shared" si="78"/>
        <v>7200</v>
      </c>
      <c r="AD2509" s="4">
        <f t="shared" si="79"/>
        <v>4320</v>
      </c>
    </row>
    <row r="2510" spans="1:30" x14ac:dyDescent="0.15">
      <c r="A2510" t="s">
        <v>20809</v>
      </c>
      <c r="B2510" t="s">
        <v>20810</v>
      </c>
      <c r="C2510" t="s">
        <v>20811</v>
      </c>
      <c r="D2510" t="s">
        <v>20812</v>
      </c>
      <c r="F2510" t="s">
        <v>288</v>
      </c>
      <c r="G2510" t="s">
        <v>20813</v>
      </c>
      <c r="H2510" t="s">
        <v>20814</v>
      </c>
      <c r="I2510" t="s">
        <v>114</v>
      </c>
      <c r="J2510" t="s">
        <v>18542</v>
      </c>
      <c r="K2510" t="s">
        <v>34</v>
      </c>
      <c r="L2510" t="s">
        <v>116</v>
      </c>
      <c r="M2510" t="s">
        <v>117</v>
      </c>
      <c r="O2510" t="s">
        <v>720</v>
      </c>
      <c r="P2510" t="s">
        <v>20815</v>
      </c>
      <c r="Q2510" t="s">
        <v>7478</v>
      </c>
      <c r="R2510" t="s">
        <v>121</v>
      </c>
      <c r="S2510" t="s">
        <v>20816</v>
      </c>
      <c r="T2510" t="s">
        <v>7613</v>
      </c>
      <c r="U2510" t="s">
        <v>7613</v>
      </c>
      <c r="V2510">
        <v>1</v>
      </c>
      <c r="W2510">
        <v>0</v>
      </c>
      <c r="X2510">
        <v>1</v>
      </c>
      <c r="Y2510" t="s">
        <v>92</v>
      </c>
      <c r="Z2510" t="s">
        <v>43</v>
      </c>
      <c r="AA2510" t="s">
        <v>20817</v>
      </c>
      <c r="AB2510" s="4">
        <v>7200</v>
      </c>
      <c r="AC2510" s="4">
        <f t="shared" si="78"/>
        <v>7200</v>
      </c>
      <c r="AD2510" s="4">
        <f t="shared" si="79"/>
        <v>4320</v>
      </c>
    </row>
    <row r="2511" spans="1:30" x14ac:dyDescent="0.15">
      <c r="A2511" t="s">
        <v>20818</v>
      </c>
      <c r="B2511" t="s">
        <v>20819</v>
      </c>
      <c r="D2511" t="s">
        <v>20820</v>
      </c>
      <c r="F2511" t="s">
        <v>20821</v>
      </c>
      <c r="G2511" t="s">
        <v>20822</v>
      </c>
      <c r="H2511" t="s">
        <v>20823</v>
      </c>
      <c r="I2511" t="s">
        <v>114</v>
      </c>
      <c r="J2511" t="s">
        <v>17872</v>
      </c>
      <c r="K2511" t="s">
        <v>34</v>
      </c>
      <c r="L2511" t="s">
        <v>116</v>
      </c>
      <c r="M2511" t="s">
        <v>117</v>
      </c>
      <c r="O2511" t="s">
        <v>1063</v>
      </c>
      <c r="P2511" t="s">
        <v>20824</v>
      </c>
      <c r="Q2511" t="s">
        <v>7478</v>
      </c>
      <c r="R2511" t="s">
        <v>88</v>
      </c>
      <c r="S2511" t="s">
        <v>20825</v>
      </c>
      <c r="T2511" t="s">
        <v>14287</v>
      </c>
      <c r="U2511" t="s">
        <v>14287</v>
      </c>
      <c r="V2511">
        <v>1</v>
      </c>
      <c r="W2511">
        <v>0</v>
      </c>
      <c r="X2511">
        <v>1</v>
      </c>
      <c r="Y2511" t="s">
        <v>92</v>
      </c>
      <c r="Z2511" t="s">
        <v>107</v>
      </c>
      <c r="AA2511" t="s">
        <v>20826</v>
      </c>
      <c r="AB2511" s="4">
        <v>7200</v>
      </c>
      <c r="AC2511" s="4">
        <f t="shared" si="78"/>
        <v>7200</v>
      </c>
      <c r="AD2511" s="4">
        <f t="shared" si="79"/>
        <v>4320</v>
      </c>
    </row>
    <row r="2512" spans="1:30" x14ac:dyDescent="0.15">
      <c r="A2512" t="s">
        <v>20827</v>
      </c>
      <c r="B2512" t="s">
        <v>20828</v>
      </c>
      <c r="C2512" t="s">
        <v>20829</v>
      </c>
      <c r="D2512" t="s">
        <v>20830</v>
      </c>
      <c r="F2512" t="s">
        <v>288</v>
      </c>
      <c r="G2512" t="s">
        <v>20831</v>
      </c>
      <c r="H2512" t="s">
        <v>20832</v>
      </c>
      <c r="I2512" t="s">
        <v>114</v>
      </c>
      <c r="J2512" t="s">
        <v>1543</v>
      </c>
      <c r="K2512" t="s">
        <v>34</v>
      </c>
      <c r="L2512" t="s">
        <v>116</v>
      </c>
      <c r="M2512" t="s">
        <v>117</v>
      </c>
      <c r="O2512" t="s">
        <v>293</v>
      </c>
      <c r="P2512" t="s">
        <v>13815</v>
      </c>
      <c r="Q2512" t="s">
        <v>20833</v>
      </c>
      <c r="R2512" t="s">
        <v>121</v>
      </c>
      <c r="S2512" t="s">
        <v>20834</v>
      </c>
      <c r="T2512" t="s">
        <v>1288</v>
      </c>
      <c r="U2512" t="s">
        <v>1288</v>
      </c>
      <c r="V2512">
        <v>1</v>
      </c>
      <c r="W2512">
        <v>0</v>
      </c>
      <c r="X2512">
        <v>1</v>
      </c>
      <c r="Y2512" t="s">
        <v>92</v>
      </c>
      <c r="Z2512" t="s">
        <v>107</v>
      </c>
      <c r="AA2512" t="s">
        <v>20835</v>
      </c>
      <c r="AB2512" s="4">
        <v>7200</v>
      </c>
      <c r="AC2512" s="4">
        <f t="shared" si="78"/>
        <v>7200</v>
      </c>
      <c r="AD2512" s="4">
        <f t="shared" si="79"/>
        <v>4320</v>
      </c>
    </row>
    <row r="2513" spans="1:30" x14ac:dyDescent="0.15">
      <c r="A2513" t="s">
        <v>20836</v>
      </c>
      <c r="B2513" t="s">
        <v>20837</v>
      </c>
      <c r="D2513" t="s">
        <v>20838</v>
      </c>
      <c r="F2513" t="s">
        <v>20312</v>
      </c>
      <c r="G2513" t="s">
        <v>20839</v>
      </c>
      <c r="H2513" t="s">
        <v>20840</v>
      </c>
      <c r="I2513" t="s">
        <v>64</v>
      </c>
      <c r="J2513" t="s">
        <v>7622</v>
      </c>
      <c r="K2513" t="s">
        <v>34</v>
      </c>
      <c r="L2513" t="s">
        <v>116</v>
      </c>
      <c r="M2513" t="s">
        <v>7186</v>
      </c>
      <c r="O2513" t="s">
        <v>196</v>
      </c>
      <c r="P2513" t="s">
        <v>13629</v>
      </c>
      <c r="R2513" t="s">
        <v>67</v>
      </c>
      <c r="S2513" t="s">
        <v>20841</v>
      </c>
      <c r="T2513" t="s">
        <v>7613</v>
      </c>
      <c r="U2513" t="s">
        <v>7613</v>
      </c>
      <c r="V2513">
        <v>1</v>
      </c>
      <c r="W2513">
        <v>0</v>
      </c>
      <c r="X2513">
        <v>1</v>
      </c>
      <c r="Y2513" t="s">
        <v>42</v>
      </c>
      <c r="Z2513" t="s">
        <v>107</v>
      </c>
      <c r="AA2513" t="s">
        <v>20842</v>
      </c>
      <c r="AB2513" s="4">
        <v>12288</v>
      </c>
      <c r="AC2513" s="4">
        <f t="shared" si="78"/>
        <v>12288</v>
      </c>
      <c r="AD2513" s="4">
        <f t="shared" si="79"/>
        <v>7373</v>
      </c>
    </row>
    <row r="2514" spans="1:30" x14ac:dyDescent="0.15">
      <c r="A2514" t="s">
        <v>20843</v>
      </c>
      <c r="B2514" t="s">
        <v>20844</v>
      </c>
      <c r="D2514" t="s">
        <v>20845</v>
      </c>
      <c r="F2514" t="s">
        <v>7505</v>
      </c>
      <c r="G2514" t="s">
        <v>20846</v>
      </c>
      <c r="H2514" t="s">
        <v>20847</v>
      </c>
      <c r="I2514" t="s">
        <v>114</v>
      </c>
      <c r="J2514" t="s">
        <v>17788</v>
      </c>
      <c r="K2514" t="s">
        <v>34</v>
      </c>
      <c r="L2514" t="s">
        <v>116</v>
      </c>
      <c r="M2514" t="s">
        <v>117</v>
      </c>
      <c r="O2514" t="s">
        <v>683</v>
      </c>
      <c r="P2514" t="s">
        <v>3707</v>
      </c>
      <c r="Q2514" t="s">
        <v>20848</v>
      </c>
      <c r="R2514" t="s">
        <v>121</v>
      </c>
      <c r="S2514" t="s">
        <v>20849</v>
      </c>
      <c r="T2514" t="s">
        <v>7612</v>
      </c>
      <c r="U2514" t="s">
        <v>7613</v>
      </c>
      <c r="V2514">
        <v>2</v>
      </c>
      <c r="W2514">
        <v>0</v>
      </c>
      <c r="X2514">
        <v>2</v>
      </c>
      <c r="Y2514" t="s">
        <v>92</v>
      </c>
      <c r="Z2514" t="s">
        <v>107</v>
      </c>
      <c r="AA2514" t="s">
        <v>20850</v>
      </c>
      <c r="AB2514" s="4">
        <v>7200</v>
      </c>
      <c r="AC2514" s="4">
        <f t="shared" si="78"/>
        <v>14400</v>
      </c>
      <c r="AD2514" s="4">
        <f t="shared" si="79"/>
        <v>8640</v>
      </c>
    </row>
    <row r="2515" spans="1:30" x14ac:dyDescent="0.15">
      <c r="A2515" t="s">
        <v>20851</v>
      </c>
      <c r="B2515" t="s">
        <v>20852</v>
      </c>
      <c r="C2515" t="s">
        <v>20853</v>
      </c>
      <c r="D2515" t="s">
        <v>20854</v>
      </c>
      <c r="F2515" t="s">
        <v>7505</v>
      </c>
      <c r="G2515" t="s">
        <v>20855</v>
      </c>
      <c r="H2515" t="s">
        <v>20856</v>
      </c>
      <c r="I2515" t="s">
        <v>114</v>
      </c>
      <c r="J2515" t="s">
        <v>17788</v>
      </c>
      <c r="K2515" t="s">
        <v>34</v>
      </c>
      <c r="L2515" t="s">
        <v>116</v>
      </c>
      <c r="M2515" t="s">
        <v>117</v>
      </c>
      <c r="O2515" t="s">
        <v>683</v>
      </c>
      <c r="P2515" t="s">
        <v>15917</v>
      </c>
      <c r="Q2515" t="s">
        <v>20857</v>
      </c>
      <c r="R2515" t="s">
        <v>121</v>
      </c>
      <c r="S2515" t="s">
        <v>20858</v>
      </c>
      <c r="T2515" t="s">
        <v>7613</v>
      </c>
      <c r="U2515" t="s">
        <v>7613</v>
      </c>
      <c r="V2515">
        <v>1</v>
      </c>
      <c r="W2515">
        <v>0</v>
      </c>
      <c r="X2515">
        <v>1</v>
      </c>
      <c r="Y2515" t="s">
        <v>92</v>
      </c>
      <c r="Z2515" t="s">
        <v>107</v>
      </c>
      <c r="AA2515" t="s">
        <v>20859</v>
      </c>
      <c r="AB2515" s="4">
        <v>7200</v>
      </c>
      <c r="AC2515" s="4">
        <f t="shared" si="78"/>
        <v>7200</v>
      </c>
      <c r="AD2515" s="4">
        <f t="shared" si="79"/>
        <v>4320</v>
      </c>
    </row>
    <row r="2516" spans="1:30" x14ac:dyDescent="0.15">
      <c r="A2516" t="s">
        <v>20860</v>
      </c>
      <c r="B2516" t="s">
        <v>20861</v>
      </c>
      <c r="C2516" t="s">
        <v>20862</v>
      </c>
      <c r="D2516" t="s">
        <v>20863</v>
      </c>
      <c r="F2516" t="s">
        <v>6467</v>
      </c>
      <c r="G2516" t="s">
        <v>20864</v>
      </c>
      <c r="H2516" t="s">
        <v>20865</v>
      </c>
      <c r="I2516" t="s">
        <v>114</v>
      </c>
      <c r="J2516" t="s">
        <v>16987</v>
      </c>
      <c r="K2516" t="s">
        <v>34</v>
      </c>
      <c r="L2516" t="s">
        <v>116</v>
      </c>
      <c r="M2516" t="s">
        <v>117</v>
      </c>
      <c r="O2516" t="s">
        <v>270</v>
      </c>
      <c r="P2516" t="s">
        <v>4264</v>
      </c>
      <c r="Q2516" t="s">
        <v>7478</v>
      </c>
      <c r="R2516" t="s">
        <v>121</v>
      </c>
      <c r="S2516" t="s">
        <v>20866</v>
      </c>
      <c r="T2516" t="s">
        <v>7613</v>
      </c>
      <c r="U2516" t="s">
        <v>7613</v>
      </c>
      <c r="V2516">
        <v>1</v>
      </c>
      <c r="W2516">
        <v>0</v>
      </c>
      <c r="X2516">
        <v>1</v>
      </c>
      <c r="Y2516" t="s">
        <v>92</v>
      </c>
      <c r="Z2516" t="s">
        <v>43</v>
      </c>
      <c r="AA2516" t="s">
        <v>20867</v>
      </c>
      <c r="AB2516" s="4">
        <v>7200</v>
      </c>
      <c r="AC2516" s="4">
        <f t="shared" si="78"/>
        <v>7200</v>
      </c>
      <c r="AD2516" s="4">
        <f t="shared" si="79"/>
        <v>4320</v>
      </c>
    </row>
    <row r="2517" spans="1:30" x14ac:dyDescent="0.15">
      <c r="A2517" t="s">
        <v>20868</v>
      </c>
      <c r="B2517" t="s">
        <v>20869</v>
      </c>
      <c r="G2517" t="s">
        <v>20870</v>
      </c>
      <c r="H2517" t="s">
        <v>20871</v>
      </c>
      <c r="I2517" t="s">
        <v>114</v>
      </c>
      <c r="K2517" t="s">
        <v>34</v>
      </c>
      <c r="L2517" t="s">
        <v>116</v>
      </c>
      <c r="M2517" t="s">
        <v>117</v>
      </c>
      <c r="O2517" t="s">
        <v>529</v>
      </c>
      <c r="P2517" t="s">
        <v>20872</v>
      </c>
      <c r="Q2517" t="s">
        <v>7478</v>
      </c>
      <c r="R2517" t="s">
        <v>88</v>
      </c>
      <c r="S2517" t="s">
        <v>20873</v>
      </c>
      <c r="T2517" t="s">
        <v>7523</v>
      </c>
      <c r="U2517" t="s">
        <v>7523</v>
      </c>
      <c r="V2517">
        <v>1</v>
      </c>
      <c r="W2517">
        <v>0</v>
      </c>
      <c r="X2517">
        <v>1</v>
      </c>
      <c r="Y2517" t="s">
        <v>92</v>
      </c>
      <c r="Z2517" t="s">
        <v>107</v>
      </c>
      <c r="AA2517" t="s">
        <v>20874</v>
      </c>
      <c r="AB2517" s="4">
        <v>7200</v>
      </c>
      <c r="AC2517" s="4">
        <f t="shared" si="78"/>
        <v>7200</v>
      </c>
      <c r="AD2517" s="4">
        <f t="shared" si="79"/>
        <v>4320</v>
      </c>
    </row>
    <row r="2518" spans="1:30" x14ac:dyDescent="0.15">
      <c r="A2518" t="s">
        <v>20875</v>
      </c>
      <c r="B2518" t="s">
        <v>20876</v>
      </c>
      <c r="C2518" t="s">
        <v>20877</v>
      </c>
      <c r="D2518" t="s">
        <v>20878</v>
      </c>
      <c r="F2518" t="s">
        <v>7539</v>
      </c>
      <c r="G2518" t="s">
        <v>20879</v>
      </c>
      <c r="H2518" t="s">
        <v>20880</v>
      </c>
      <c r="I2518" t="s">
        <v>114</v>
      </c>
      <c r="J2518" t="s">
        <v>17872</v>
      </c>
      <c r="K2518" t="s">
        <v>34</v>
      </c>
      <c r="L2518" t="s">
        <v>116</v>
      </c>
      <c r="M2518" t="s">
        <v>117</v>
      </c>
      <c r="O2518" t="s">
        <v>529</v>
      </c>
      <c r="P2518" t="s">
        <v>14463</v>
      </c>
      <c r="Q2518" t="s">
        <v>20881</v>
      </c>
      <c r="R2518" t="s">
        <v>121</v>
      </c>
      <c r="S2518" t="s">
        <v>20882</v>
      </c>
      <c r="T2518" t="s">
        <v>20883</v>
      </c>
      <c r="U2518" t="s">
        <v>7523</v>
      </c>
      <c r="V2518">
        <v>12</v>
      </c>
      <c r="W2518">
        <v>0</v>
      </c>
      <c r="X2518">
        <v>12</v>
      </c>
      <c r="Y2518" t="s">
        <v>92</v>
      </c>
      <c r="Z2518" t="s">
        <v>107</v>
      </c>
      <c r="AA2518" t="s">
        <v>20884</v>
      </c>
      <c r="AB2518" s="4">
        <v>7200</v>
      </c>
      <c r="AC2518" s="4">
        <f t="shared" si="78"/>
        <v>86400</v>
      </c>
      <c r="AD2518" s="4">
        <f t="shared" si="79"/>
        <v>51840</v>
      </c>
    </row>
    <row r="2519" spans="1:30" x14ac:dyDescent="0.15">
      <c r="A2519" t="s">
        <v>20885</v>
      </c>
      <c r="B2519" t="s">
        <v>20886</v>
      </c>
      <c r="D2519" t="s">
        <v>20887</v>
      </c>
      <c r="F2519" t="s">
        <v>3810</v>
      </c>
      <c r="G2519" t="s">
        <v>20888</v>
      </c>
      <c r="H2519" t="s">
        <v>20889</v>
      </c>
      <c r="I2519" t="s">
        <v>114</v>
      </c>
      <c r="J2519" t="s">
        <v>18542</v>
      </c>
      <c r="K2519" t="s">
        <v>34</v>
      </c>
      <c r="L2519" t="s">
        <v>116</v>
      </c>
      <c r="M2519" t="s">
        <v>117</v>
      </c>
      <c r="O2519" t="s">
        <v>1501</v>
      </c>
      <c r="P2519" t="s">
        <v>2436</v>
      </c>
      <c r="Q2519" t="s">
        <v>20890</v>
      </c>
      <c r="R2519" t="s">
        <v>121</v>
      </c>
      <c r="S2519" t="s">
        <v>20891</v>
      </c>
      <c r="T2519" t="s">
        <v>7730</v>
      </c>
      <c r="U2519" t="s">
        <v>7613</v>
      </c>
      <c r="V2519">
        <v>3</v>
      </c>
      <c r="W2519">
        <v>0</v>
      </c>
      <c r="X2519">
        <v>3</v>
      </c>
      <c r="Y2519" t="s">
        <v>92</v>
      </c>
      <c r="Z2519" t="s">
        <v>43</v>
      </c>
      <c r="AA2519" t="s">
        <v>20892</v>
      </c>
      <c r="AB2519" s="4">
        <v>7200</v>
      </c>
      <c r="AC2519" s="4">
        <f t="shared" si="78"/>
        <v>21600</v>
      </c>
      <c r="AD2519" s="4">
        <f t="shared" si="79"/>
        <v>12960</v>
      </c>
    </row>
    <row r="2520" spans="1:30" x14ac:dyDescent="0.15">
      <c r="A2520" t="s">
        <v>20893</v>
      </c>
      <c r="B2520" t="s">
        <v>20894</v>
      </c>
      <c r="C2520" t="s">
        <v>20895</v>
      </c>
      <c r="D2520" t="s">
        <v>20896</v>
      </c>
      <c r="F2520" t="s">
        <v>6160</v>
      </c>
      <c r="G2520" t="s">
        <v>20897</v>
      </c>
      <c r="H2520" t="s">
        <v>20898</v>
      </c>
      <c r="I2520" t="s">
        <v>114</v>
      </c>
      <c r="J2520" t="s">
        <v>17872</v>
      </c>
      <c r="K2520" t="s">
        <v>34</v>
      </c>
      <c r="L2520" t="s">
        <v>116</v>
      </c>
      <c r="M2520" t="s">
        <v>117</v>
      </c>
      <c r="O2520" t="s">
        <v>270</v>
      </c>
      <c r="P2520" t="s">
        <v>6163</v>
      </c>
      <c r="Q2520" t="s">
        <v>20899</v>
      </c>
      <c r="R2520" t="s">
        <v>121</v>
      </c>
      <c r="S2520" t="s">
        <v>20900</v>
      </c>
      <c r="T2520" t="s">
        <v>7612</v>
      </c>
      <c r="U2520" t="s">
        <v>7613</v>
      </c>
      <c r="V2520">
        <v>2</v>
      </c>
      <c r="W2520">
        <v>0</v>
      </c>
      <c r="X2520">
        <v>2</v>
      </c>
      <c r="Y2520" t="s">
        <v>92</v>
      </c>
      <c r="Z2520" t="s">
        <v>43</v>
      </c>
      <c r="AA2520" t="s">
        <v>20901</v>
      </c>
      <c r="AB2520" s="4">
        <v>7200</v>
      </c>
      <c r="AC2520" s="4">
        <f t="shared" si="78"/>
        <v>14400</v>
      </c>
      <c r="AD2520" s="4">
        <f t="shared" si="79"/>
        <v>8640</v>
      </c>
    </row>
    <row r="2521" spans="1:30" x14ac:dyDescent="0.15">
      <c r="A2521" t="s">
        <v>20902</v>
      </c>
      <c r="B2521" t="s">
        <v>20903</v>
      </c>
      <c r="C2521" t="s">
        <v>20904</v>
      </c>
      <c r="D2521" t="s">
        <v>20905</v>
      </c>
      <c r="F2521" t="s">
        <v>20906</v>
      </c>
      <c r="G2521" t="s">
        <v>20907</v>
      </c>
      <c r="H2521" t="s">
        <v>20908</v>
      </c>
      <c r="I2521" t="s">
        <v>3718</v>
      </c>
      <c r="J2521" t="s">
        <v>18615</v>
      </c>
      <c r="K2521" t="s">
        <v>34</v>
      </c>
      <c r="L2521" t="s">
        <v>50</v>
      </c>
      <c r="M2521" t="s">
        <v>51</v>
      </c>
      <c r="O2521" t="s">
        <v>293</v>
      </c>
      <c r="R2521" t="s">
        <v>88</v>
      </c>
      <c r="S2521" t="s">
        <v>20909</v>
      </c>
      <c r="T2521" t="s">
        <v>18501</v>
      </c>
      <c r="U2521" t="s">
        <v>7613</v>
      </c>
      <c r="V2521">
        <v>17</v>
      </c>
      <c r="W2521">
        <v>0</v>
      </c>
      <c r="X2521">
        <v>17</v>
      </c>
      <c r="Y2521" t="s">
        <v>92</v>
      </c>
      <c r="Z2521" t="s">
        <v>43</v>
      </c>
      <c r="AA2521" t="s">
        <v>20910</v>
      </c>
      <c r="AB2521" s="4">
        <v>7200</v>
      </c>
      <c r="AC2521" s="4">
        <f t="shared" si="78"/>
        <v>122400</v>
      </c>
      <c r="AD2521" s="4">
        <f t="shared" si="79"/>
        <v>73440</v>
      </c>
    </row>
    <row r="2522" spans="1:30" x14ac:dyDescent="0.15">
      <c r="A2522" t="s">
        <v>20911</v>
      </c>
      <c r="B2522" t="s">
        <v>20912</v>
      </c>
      <c r="C2522" t="s">
        <v>20913</v>
      </c>
      <c r="D2522" t="s">
        <v>20914</v>
      </c>
      <c r="F2522" t="s">
        <v>20915</v>
      </c>
      <c r="G2522" t="s">
        <v>20916</v>
      </c>
      <c r="H2522" t="s">
        <v>20917</v>
      </c>
      <c r="I2522" t="s">
        <v>114</v>
      </c>
      <c r="J2522" t="s">
        <v>7609</v>
      </c>
      <c r="K2522" t="s">
        <v>34</v>
      </c>
      <c r="L2522" t="s">
        <v>116</v>
      </c>
      <c r="M2522" t="s">
        <v>117</v>
      </c>
      <c r="O2522" t="s">
        <v>220</v>
      </c>
      <c r="P2522" t="s">
        <v>19706</v>
      </c>
      <c r="Q2522" t="s">
        <v>20918</v>
      </c>
      <c r="R2522" t="s">
        <v>121</v>
      </c>
      <c r="S2522" t="s">
        <v>20919</v>
      </c>
      <c r="T2522" t="s">
        <v>7523</v>
      </c>
      <c r="U2522" t="s">
        <v>7523</v>
      </c>
      <c r="V2522">
        <v>1</v>
      </c>
      <c r="W2522">
        <v>0</v>
      </c>
      <c r="X2522">
        <v>1</v>
      </c>
      <c r="Y2522" t="s">
        <v>92</v>
      </c>
      <c r="Z2522" t="s">
        <v>43</v>
      </c>
      <c r="AA2522" t="s">
        <v>20920</v>
      </c>
      <c r="AB2522" s="4">
        <v>7200</v>
      </c>
      <c r="AC2522" s="4">
        <f t="shared" si="78"/>
        <v>7200</v>
      </c>
      <c r="AD2522" s="4">
        <f t="shared" si="79"/>
        <v>4320</v>
      </c>
    </row>
    <row r="2523" spans="1:30" x14ac:dyDescent="0.15">
      <c r="A2523" t="s">
        <v>20921</v>
      </c>
      <c r="B2523" t="s">
        <v>20922</v>
      </c>
      <c r="C2523" t="s">
        <v>20923</v>
      </c>
      <c r="D2523" t="s">
        <v>20924</v>
      </c>
      <c r="F2523" t="s">
        <v>7684</v>
      </c>
      <c r="G2523" t="s">
        <v>20925</v>
      </c>
      <c r="H2523" t="s">
        <v>20926</v>
      </c>
      <c r="I2523" t="s">
        <v>114</v>
      </c>
      <c r="J2523" t="s">
        <v>18542</v>
      </c>
      <c r="K2523" t="s">
        <v>34</v>
      </c>
      <c r="L2523" t="s">
        <v>116</v>
      </c>
      <c r="M2523" t="s">
        <v>117</v>
      </c>
      <c r="O2523" t="s">
        <v>720</v>
      </c>
      <c r="P2523" t="s">
        <v>14453</v>
      </c>
      <c r="Q2523" t="s">
        <v>20927</v>
      </c>
      <c r="R2523" t="s">
        <v>121</v>
      </c>
      <c r="S2523" t="s">
        <v>20928</v>
      </c>
      <c r="T2523" t="s">
        <v>20929</v>
      </c>
      <c r="U2523" t="s">
        <v>7613</v>
      </c>
      <c r="V2523">
        <v>9</v>
      </c>
      <c r="W2523">
        <v>0</v>
      </c>
      <c r="X2523">
        <v>9</v>
      </c>
      <c r="Y2523" t="s">
        <v>92</v>
      </c>
      <c r="Z2523" t="s">
        <v>43</v>
      </c>
      <c r="AA2523" t="s">
        <v>20930</v>
      </c>
      <c r="AB2523" s="4">
        <v>7200</v>
      </c>
      <c r="AC2523" s="4">
        <f t="shared" si="78"/>
        <v>64800</v>
      </c>
      <c r="AD2523" s="4">
        <f t="shared" si="79"/>
        <v>38880</v>
      </c>
    </row>
    <row r="2524" spans="1:30" x14ac:dyDescent="0.15">
      <c r="A2524" t="s">
        <v>20931</v>
      </c>
      <c r="B2524" t="s">
        <v>20932</v>
      </c>
      <c r="D2524" t="s">
        <v>20933</v>
      </c>
      <c r="F2524" t="s">
        <v>7673</v>
      </c>
      <c r="G2524" t="s">
        <v>20934</v>
      </c>
      <c r="H2524" t="s">
        <v>20935</v>
      </c>
      <c r="I2524" t="s">
        <v>114</v>
      </c>
      <c r="J2524" t="s">
        <v>17872</v>
      </c>
      <c r="K2524" t="s">
        <v>34</v>
      </c>
      <c r="L2524" t="s">
        <v>116</v>
      </c>
      <c r="M2524" t="s">
        <v>117</v>
      </c>
      <c r="O2524" t="s">
        <v>2814</v>
      </c>
      <c r="P2524" t="s">
        <v>19346</v>
      </c>
      <c r="Q2524" t="s">
        <v>20936</v>
      </c>
      <c r="R2524" t="s">
        <v>121</v>
      </c>
      <c r="S2524" t="s">
        <v>20937</v>
      </c>
      <c r="T2524" t="s">
        <v>7523</v>
      </c>
      <c r="U2524" t="s">
        <v>7523</v>
      </c>
      <c r="V2524">
        <v>1</v>
      </c>
      <c r="W2524">
        <v>0</v>
      </c>
      <c r="X2524">
        <v>1</v>
      </c>
      <c r="Y2524" t="s">
        <v>92</v>
      </c>
      <c r="Z2524" t="s">
        <v>107</v>
      </c>
      <c r="AA2524" t="s">
        <v>20938</v>
      </c>
      <c r="AB2524" s="4">
        <v>7200</v>
      </c>
      <c r="AC2524" s="4">
        <f t="shared" si="78"/>
        <v>7200</v>
      </c>
      <c r="AD2524" s="4">
        <f t="shared" si="79"/>
        <v>4320</v>
      </c>
    </row>
    <row r="2525" spans="1:30" x14ac:dyDescent="0.15">
      <c r="A2525" t="s">
        <v>20939</v>
      </c>
      <c r="B2525" t="s">
        <v>20940</v>
      </c>
      <c r="C2525" t="s">
        <v>20941</v>
      </c>
      <c r="D2525" t="s">
        <v>20942</v>
      </c>
      <c r="F2525" t="s">
        <v>1873</v>
      </c>
      <c r="G2525" t="s">
        <v>20943</v>
      </c>
      <c r="H2525" t="s">
        <v>20944</v>
      </c>
      <c r="I2525" t="s">
        <v>114</v>
      </c>
      <c r="J2525" t="s">
        <v>7509</v>
      </c>
      <c r="K2525" t="s">
        <v>34</v>
      </c>
      <c r="L2525" t="s">
        <v>116</v>
      </c>
      <c r="M2525" t="s">
        <v>117</v>
      </c>
      <c r="O2525" t="s">
        <v>720</v>
      </c>
      <c r="P2525" t="s">
        <v>14453</v>
      </c>
      <c r="R2525" t="s">
        <v>121</v>
      </c>
      <c r="S2525" t="s">
        <v>20945</v>
      </c>
      <c r="T2525" t="s">
        <v>20946</v>
      </c>
      <c r="U2525" t="s">
        <v>7523</v>
      </c>
      <c r="V2525">
        <v>16</v>
      </c>
      <c r="W2525">
        <v>0</v>
      </c>
      <c r="X2525">
        <v>16</v>
      </c>
      <c r="Y2525" t="s">
        <v>92</v>
      </c>
      <c r="Z2525" t="s">
        <v>43</v>
      </c>
      <c r="AA2525" t="s">
        <v>20947</v>
      </c>
      <c r="AB2525" s="4">
        <v>7200</v>
      </c>
      <c r="AC2525" s="4">
        <f t="shared" si="78"/>
        <v>115200</v>
      </c>
      <c r="AD2525" s="4">
        <f t="shared" si="79"/>
        <v>69120</v>
      </c>
    </row>
    <row r="2526" spans="1:30" x14ac:dyDescent="0.15">
      <c r="A2526" t="s">
        <v>20948</v>
      </c>
      <c r="B2526" t="s">
        <v>20949</v>
      </c>
      <c r="D2526" t="s">
        <v>20950</v>
      </c>
      <c r="F2526" t="s">
        <v>7642</v>
      </c>
      <c r="G2526" t="s">
        <v>20951</v>
      </c>
      <c r="H2526" t="s">
        <v>20952</v>
      </c>
      <c r="I2526" t="s">
        <v>114</v>
      </c>
      <c r="J2526" t="s">
        <v>18542</v>
      </c>
      <c r="K2526" t="s">
        <v>34</v>
      </c>
      <c r="L2526" t="s">
        <v>116</v>
      </c>
      <c r="M2526" t="s">
        <v>117</v>
      </c>
      <c r="O2526" t="s">
        <v>293</v>
      </c>
      <c r="P2526" t="s">
        <v>20953</v>
      </c>
      <c r="Q2526" t="s">
        <v>7478</v>
      </c>
      <c r="R2526" t="s">
        <v>121</v>
      </c>
      <c r="S2526" t="s">
        <v>20954</v>
      </c>
      <c r="T2526" t="s">
        <v>7613</v>
      </c>
      <c r="U2526" t="s">
        <v>7613</v>
      </c>
      <c r="V2526">
        <v>1</v>
      </c>
      <c r="W2526">
        <v>0</v>
      </c>
      <c r="X2526">
        <v>1</v>
      </c>
      <c r="Y2526" t="s">
        <v>92</v>
      </c>
      <c r="Z2526" t="s">
        <v>107</v>
      </c>
      <c r="AA2526" t="s">
        <v>20955</v>
      </c>
      <c r="AB2526" s="4">
        <v>7200</v>
      </c>
      <c r="AC2526" s="4">
        <f t="shared" si="78"/>
        <v>7200</v>
      </c>
      <c r="AD2526" s="4">
        <f t="shared" si="79"/>
        <v>4320</v>
      </c>
    </row>
    <row r="2527" spans="1:30" x14ac:dyDescent="0.15">
      <c r="A2527" t="s">
        <v>20956</v>
      </c>
      <c r="B2527" t="s">
        <v>20957</v>
      </c>
      <c r="C2527" t="s">
        <v>20958</v>
      </c>
      <c r="D2527" t="s">
        <v>20959</v>
      </c>
      <c r="F2527" t="s">
        <v>7539</v>
      </c>
      <c r="G2527" t="s">
        <v>20960</v>
      </c>
      <c r="H2527" t="s">
        <v>20961</v>
      </c>
      <c r="I2527" t="s">
        <v>114</v>
      </c>
      <c r="J2527" t="s">
        <v>16358</v>
      </c>
      <c r="K2527" t="s">
        <v>34</v>
      </c>
      <c r="L2527" t="s">
        <v>116</v>
      </c>
      <c r="M2527" t="s">
        <v>117</v>
      </c>
      <c r="O2527" t="s">
        <v>529</v>
      </c>
      <c r="P2527" t="s">
        <v>7664</v>
      </c>
      <c r="Q2527" t="s">
        <v>20962</v>
      </c>
      <c r="R2527" t="s">
        <v>121</v>
      </c>
      <c r="S2527" t="s">
        <v>20963</v>
      </c>
      <c r="T2527" t="s">
        <v>2066</v>
      </c>
      <c r="U2527" t="s">
        <v>261</v>
      </c>
      <c r="V2527">
        <v>2</v>
      </c>
      <c r="W2527">
        <v>0</v>
      </c>
      <c r="X2527">
        <v>2</v>
      </c>
      <c r="Y2527" t="s">
        <v>92</v>
      </c>
      <c r="Z2527" t="s">
        <v>107</v>
      </c>
      <c r="AA2527" t="s">
        <v>20964</v>
      </c>
      <c r="AB2527" s="4">
        <v>7200</v>
      </c>
      <c r="AC2527" s="4">
        <f t="shared" si="78"/>
        <v>14400</v>
      </c>
      <c r="AD2527" s="4">
        <f t="shared" si="79"/>
        <v>8640</v>
      </c>
    </row>
    <row r="2528" spans="1:30" x14ac:dyDescent="0.15">
      <c r="A2528" t="s">
        <v>20965</v>
      </c>
      <c r="B2528" t="s">
        <v>20966</v>
      </c>
      <c r="C2528" t="s">
        <v>20967</v>
      </c>
      <c r="D2528" t="s">
        <v>20968</v>
      </c>
      <c r="F2528" t="s">
        <v>7505</v>
      </c>
      <c r="G2528" t="s">
        <v>20969</v>
      </c>
      <c r="H2528" t="s">
        <v>20970</v>
      </c>
      <c r="I2528" t="s">
        <v>114</v>
      </c>
      <c r="J2528" t="s">
        <v>17788</v>
      </c>
      <c r="K2528" t="s">
        <v>34</v>
      </c>
      <c r="L2528" t="s">
        <v>116</v>
      </c>
      <c r="M2528" t="s">
        <v>117</v>
      </c>
      <c r="O2528" t="s">
        <v>683</v>
      </c>
      <c r="P2528" t="s">
        <v>15917</v>
      </c>
      <c r="Q2528" t="s">
        <v>20971</v>
      </c>
      <c r="R2528" t="s">
        <v>67</v>
      </c>
      <c r="S2528" t="s">
        <v>20972</v>
      </c>
      <c r="T2528" t="s">
        <v>7613</v>
      </c>
      <c r="U2528" t="s">
        <v>7613</v>
      </c>
      <c r="V2528">
        <v>1</v>
      </c>
      <c r="W2528">
        <v>0</v>
      </c>
      <c r="X2528">
        <v>1</v>
      </c>
      <c r="Y2528" t="s">
        <v>92</v>
      </c>
      <c r="Z2528" t="s">
        <v>107</v>
      </c>
      <c r="AA2528" t="s">
        <v>20973</v>
      </c>
      <c r="AB2528" s="4">
        <v>7200</v>
      </c>
      <c r="AC2528" s="4">
        <f t="shared" si="78"/>
        <v>7200</v>
      </c>
      <c r="AD2528" s="4">
        <f t="shared" si="79"/>
        <v>4320</v>
      </c>
    </row>
    <row r="2529" spans="1:30" x14ac:dyDescent="0.15">
      <c r="A2529" t="s">
        <v>20974</v>
      </c>
      <c r="B2529" t="s">
        <v>20975</v>
      </c>
      <c r="D2529" t="s">
        <v>20976</v>
      </c>
      <c r="F2529" t="s">
        <v>7505</v>
      </c>
      <c r="G2529" t="s">
        <v>20977</v>
      </c>
      <c r="H2529" t="s">
        <v>20978</v>
      </c>
      <c r="I2529" t="s">
        <v>114</v>
      </c>
      <c r="J2529" t="s">
        <v>16987</v>
      </c>
      <c r="K2529" t="s">
        <v>34</v>
      </c>
      <c r="L2529" t="s">
        <v>116</v>
      </c>
      <c r="M2529" t="s">
        <v>117</v>
      </c>
      <c r="O2529" t="s">
        <v>683</v>
      </c>
      <c r="P2529" t="s">
        <v>7581</v>
      </c>
      <c r="Q2529" t="s">
        <v>20979</v>
      </c>
      <c r="R2529" t="s">
        <v>121</v>
      </c>
      <c r="S2529" t="s">
        <v>20980</v>
      </c>
      <c r="T2529" t="s">
        <v>7523</v>
      </c>
      <c r="U2529" t="s">
        <v>7523</v>
      </c>
      <c r="V2529">
        <v>1</v>
      </c>
      <c r="W2529">
        <v>0</v>
      </c>
      <c r="X2529">
        <v>1</v>
      </c>
      <c r="Y2529" t="s">
        <v>92</v>
      </c>
      <c r="Z2529" t="s">
        <v>107</v>
      </c>
      <c r="AA2529" t="s">
        <v>20981</v>
      </c>
      <c r="AB2529" s="4">
        <v>7200</v>
      </c>
      <c r="AC2529" s="4">
        <f t="shared" si="78"/>
        <v>7200</v>
      </c>
      <c r="AD2529" s="4">
        <f t="shared" si="79"/>
        <v>4320</v>
      </c>
    </row>
    <row r="2530" spans="1:30" x14ac:dyDescent="0.15">
      <c r="A2530" t="s">
        <v>20982</v>
      </c>
      <c r="B2530" t="s">
        <v>20983</v>
      </c>
      <c r="D2530" t="s">
        <v>20984</v>
      </c>
      <c r="F2530" t="s">
        <v>3810</v>
      </c>
      <c r="G2530" t="s">
        <v>20985</v>
      </c>
      <c r="H2530" t="s">
        <v>20986</v>
      </c>
      <c r="I2530" t="s">
        <v>114</v>
      </c>
      <c r="J2530" t="s">
        <v>18542</v>
      </c>
      <c r="K2530" t="s">
        <v>34</v>
      </c>
      <c r="L2530" t="s">
        <v>116</v>
      </c>
      <c r="M2530" t="s">
        <v>117</v>
      </c>
      <c r="O2530" t="s">
        <v>1501</v>
      </c>
      <c r="P2530" t="s">
        <v>4933</v>
      </c>
      <c r="Q2530" t="s">
        <v>20987</v>
      </c>
      <c r="R2530" t="s">
        <v>121</v>
      </c>
      <c r="S2530" t="s">
        <v>20988</v>
      </c>
      <c r="T2530" t="s">
        <v>7613</v>
      </c>
      <c r="U2530" t="s">
        <v>7613</v>
      </c>
      <c r="V2530">
        <v>1</v>
      </c>
      <c r="W2530">
        <v>0</v>
      </c>
      <c r="X2530">
        <v>1</v>
      </c>
      <c r="Y2530" t="s">
        <v>92</v>
      </c>
      <c r="Z2530" t="s">
        <v>107</v>
      </c>
      <c r="AA2530" t="s">
        <v>20989</v>
      </c>
      <c r="AB2530" s="4">
        <v>7200</v>
      </c>
      <c r="AC2530" s="4">
        <f t="shared" si="78"/>
        <v>7200</v>
      </c>
      <c r="AD2530" s="4">
        <f t="shared" si="79"/>
        <v>4320</v>
      </c>
    </row>
    <row r="2531" spans="1:30" x14ac:dyDescent="0.15">
      <c r="A2531" t="s">
        <v>20990</v>
      </c>
      <c r="B2531" t="s">
        <v>20991</v>
      </c>
      <c r="D2531" t="s">
        <v>20992</v>
      </c>
      <c r="F2531" t="s">
        <v>7642</v>
      </c>
      <c r="G2531" t="s">
        <v>20993</v>
      </c>
      <c r="H2531" t="s">
        <v>20994</v>
      </c>
      <c r="I2531" t="s">
        <v>114</v>
      </c>
      <c r="J2531" t="s">
        <v>18389</v>
      </c>
      <c r="K2531" t="s">
        <v>34</v>
      </c>
      <c r="L2531" t="s">
        <v>116</v>
      </c>
      <c r="M2531" t="s">
        <v>117</v>
      </c>
      <c r="O2531" t="s">
        <v>293</v>
      </c>
      <c r="P2531" t="s">
        <v>7801</v>
      </c>
      <c r="Q2531" t="s">
        <v>20995</v>
      </c>
      <c r="R2531" t="s">
        <v>121</v>
      </c>
      <c r="S2531" t="s">
        <v>20996</v>
      </c>
      <c r="T2531" t="s">
        <v>7613</v>
      </c>
      <c r="U2531" t="s">
        <v>7613</v>
      </c>
      <c r="V2531">
        <v>1</v>
      </c>
      <c r="W2531">
        <v>0</v>
      </c>
      <c r="X2531">
        <v>1</v>
      </c>
      <c r="Y2531" t="s">
        <v>92</v>
      </c>
      <c r="Z2531" t="s">
        <v>107</v>
      </c>
      <c r="AA2531" t="s">
        <v>20997</v>
      </c>
      <c r="AB2531" s="4">
        <v>7200</v>
      </c>
      <c r="AC2531" s="4">
        <f t="shared" si="78"/>
        <v>7200</v>
      </c>
      <c r="AD2531" s="4">
        <f t="shared" si="79"/>
        <v>4320</v>
      </c>
    </row>
    <row r="2532" spans="1:30" x14ac:dyDescent="0.15">
      <c r="A2532" t="s">
        <v>20998</v>
      </c>
      <c r="B2532" t="s">
        <v>20999</v>
      </c>
      <c r="D2532" t="s">
        <v>21000</v>
      </c>
      <c r="F2532" t="s">
        <v>21001</v>
      </c>
      <c r="G2532" t="s">
        <v>21002</v>
      </c>
      <c r="H2532" t="s">
        <v>21003</v>
      </c>
      <c r="I2532" t="s">
        <v>114</v>
      </c>
      <c r="J2532" t="s">
        <v>2280</v>
      </c>
      <c r="K2532" t="s">
        <v>34</v>
      </c>
      <c r="L2532" t="s">
        <v>167</v>
      </c>
      <c r="M2532" t="s">
        <v>1144</v>
      </c>
      <c r="O2532" t="s">
        <v>1063</v>
      </c>
      <c r="P2532" t="s">
        <v>9325</v>
      </c>
      <c r="Q2532" t="s">
        <v>7478</v>
      </c>
      <c r="R2532" t="s">
        <v>121</v>
      </c>
      <c r="S2532" t="s">
        <v>21004</v>
      </c>
      <c r="T2532" t="s">
        <v>148</v>
      </c>
      <c r="U2532" t="s">
        <v>148</v>
      </c>
      <c r="V2532">
        <v>1</v>
      </c>
      <c r="W2532">
        <v>0</v>
      </c>
      <c r="X2532">
        <v>1</v>
      </c>
      <c r="Y2532" t="s">
        <v>92</v>
      </c>
      <c r="Z2532" t="s">
        <v>107</v>
      </c>
      <c r="AA2532" t="s">
        <v>21005</v>
      </c>
      <c r="AB2532" s="4">
        <v>7200</v>
      </c>
      <c r="AC2532" s="4">
        <f t="shared" si="78"/>
        <v>7200</v>
      </c>
      <c r="AD2532" s="4">
        <f t="shared" si="79"/>
        <v>4320</v>
      </c>
    </row>
    <row r="2533" spans="1:30" x14ac:dyDescent="0.15">
      <c r="A2533" t="s">
        <v>21006</v>
      </c>
      <c r="B2533" t="s">
        <v>21007</v>
      </c>
      <c r="C2533" t="s">
        <v>21008</v>
      </c>
      <c r="D2533" t="s">
        <v>21009</v>
      </c>
      <c r="F2533" t="s">
        <v>7505</v>
      </c>
      <c r="G2533" t="s">
        <v>21010</v>
      </c>
      <c r="H2533" t="s">
        <v>21011</v>
      </c>
      <c r="I2533" t="s">
        <v>114</v>
      </c>
      <c r="J2533" t="s">
        <v>17872</v>
      </c>
      <c r="K2533" t="s">
        <v>34</v>
      </c>
      <c r="L2533" t="s">
        <v>116</v>
      </c>
      <c r="M2533" t="s">
        <v>117</v>
      </c>
      <c r="O2533" t="s">
        <v>683</v>
      </c>
      <c r="P2533" t="s">
        <v>21012</v>
      </c>
      <c r="Q2533" t="s">
        <v>21013</v>
      </c>
      <c r="R2533" t="s">
        <v>121</v>
      </c>
      <c r="S2533" t="s">
        <v>21014</v>
      </c>
      <c r="T2533" t="s">
        <v>7613</v>
      </c>
      <c r="U2533" t="s">
        <v>7613</v>
      </c>
      <c r="V2533">
        <v>1</v>
      </c>
      <c r="W2533">
        <v>0</v>
      </c>
      <c r="X2533">
        <v>1</v>
      </c>
      <c r="Y2533" t="s">
        <v>92</v>
      </c>
      <c r="Z2533" t="s">
        <v>107</v>
      </c>
      <c r="AA2533" t="s">
        <v>21015</v>
      </c>
      <c r="AB2533" s="4">
        <v>7200</v>
      </c>
      <c r="AC2533" s="4">
        <f t="shared" si="78"/>
        <v>7200</v>
      </c>
      <c r="AD2533" s="4">
        <f t="shared" si="79"/>
        <v>4320</v>
      </c>
    </row>
    <row r="2534" spans="1:30" x14ac:dyDescent="0.15">
      <c r="A2534" t="s">
        <v>21016</v>
      </c>
      <c r="B2534" t="s">
        <v>21017</v>
      </c>
      <c r="D2534" t="s">
        <v>21018</v>
      </c>
      <c r="F2534" t="s">
        <v>7505</v>
      </c>
      <c r="G2534" t="s">
        <v>21019</v>
      </c>
      <c r="H2534" t="s">
        <v>21020</v>
      </c>
      <c r="I2534" t="s">
        <v>114</v>
      </c>
      <c r="J2534" t="s">
        <v>7622</v>
      </c>
      <c r="K2534" t="s">
        <v>34</v>
      </c>
      <c r="L2534" t="s">
        <v>116</v>
      </c>
      <c r="M2534" t="s">
        <v>117</v>
      </c>
      <c r="O2534" t="s">
        <v>683</v>
      </c>
      <c r="P2534" t="s">
        <v>8635</v>
      </c>
      <c r="Q2534" t="s">
        <v>21021</v>
      </c>
      <c r="R2534" t="s">
        <v>121</v>
      </c>
      <c r="S2534" t="s">
        <v>21022</v>
      </c>
      <c r="T2534" t="s">
        <v>7523</v>
      </c>
      <c r="U2534" t="s">
        <v>7523</v>
      </c>
      <c r="V2534">
        <v>1</v>
      </c>
      <c r="W2534">
        <v>0</v>
      </c>
      <c r="X2534">
        <v>1</v>
      </c>
      <c r="Y2534" t="s">
        <v>92</v>
      </c>
      <c r="Z2534" t="s">
        <v>107</v>
      </c>
      <c r="AA2534" t="s">
        <v>21023</v>
      </c>
      <c r="AB2534" s="4">
        <v>7200</v>
      </c>
      <c r="AC2534" s="4">
        <f t="shared" si="78"/>
        <v>7200</v>
      </c>
      <c r="AD2534" s="4">
        <f t="shared" si="79"/>
        <v>4320</v>
      </c>
    </row>
    <row r="2535" spans="1:30" x14ac:dyDescent="0.15">
      <c r="A2535" t="s">
        <v>21024</v>
      </c>
      <c r="B2535" t="s">
        <v>21025</v>
      </c>
      <c r="D2535" t="s">
        <v>21026</v>
      </c>
      <c r="F2535" t="s">
        <v>21027</v>
      </c>
      <c r="G2535" t="s">
        <v>21028</v>
      </c>
      <c r="H2535" t="s">
        <v>21029</v>
      </c>
      <c r="I2535" t="s">
        <v>114</v>
      </c>
      <c r="J2535" t="s">
        <v>20022</v>
      </c>
      <c r="K2535" t="s">
        <v>34</v>
      </c>
      <c r="L2535" t="s">
        <v>116</v>
      </c>
      <c r="M2535" t="s">
        <v>117</v>
      </c>
      <c r="O2535" t="s">
        <v>897</v>
      </c>
      <c r="P2535" t="s">
        <v>21030</v>
      </c>
      <c r="R2535" t="s">
        <v>121</v>
      </c>
      <c r="S2535" t="s">
        <v>21031</v>
      </c>
      <c r="T2535" t="s">
        <v>7613</v>
      </c>
      <c r="U2535" t="s">
        <v>7613</v>
      </c>
      <c r="V2535">
        <v>1</v>
      </c>
      <c r="W2535">
        <v>0</v>
      </c>
      <c r="X2535">
        <v>1</v>
      </c>
      <c r="Y2535" t="s">
        <v>92</v>
      </c>
      <c r="Z2535" t="s">
        <v>43</v>
      </c>
      <c r="AA2535" t="s">
        <v>21032</v>
      </c>
      <c r="AB2535" s="4">
        <v>7200</v>
      </c>
      <c r="AC2535" s="4">
        <f t="shared" si="78"/>
        <v>7200</v>
      </c>
      <c r="AD2535" s="4">
        <f t="shared" si="79"/>
        <v>4320</v>
      </c>
    </row>
    <row r="2536" spans="1:30" x14ac:dyDescent="0.15">
      <c r="A2536" t="s">
        <v>21033</v>
      </c>
      <c r="B2536" t="s">
        <v>21034</v>
      </c>
      <c r="C2536" t="s">
        <v>21035</v>
      </c>
      <c r="D2536" t="s">
        <v>21036</v>
      </c>
      <c r="F2536" t="s">
        <v>6160</v>
      </c>
      <c r="G2536" t="s">
        <v>21037</v>
      </c>
      <c r="H2536" t="s">
        <v>21038</v>
      </c>
      <c r="I2536" t="s">
        <v>114</v>
      </c>
      <c r="J2536" t="s">
        <v>17788</v>
      </c>
      <c r="K2536" t="s">
        <v>34</v>
      </c>
      <c r="L2536" t="s">
        <v>116</v>
      </c>
      <c r="M2536" t="s">
        <v>117</v>
      </c>
      <c r="O2536" t="s">
        <v>270</v>
      </c>
      <c r="P2536" t="s">
        <v>6163</v>
      </c>
      <c r="Q2536" t="s">
        <v>21039</v>
      </c>
      <c r="R2536" t="s">
        <v>121</v>
      </c>
      <c r="S2536" t="s">
        <v>21040</v>
      </c>
      <c r="T2536" t="s">
        <v>7613</v>
      </c>
      <c r="U2536" t="s">
        <v>7613</v>
      </c>
      <c r="V2536">
        <v>1</v>
      </c>
      <c r="W2536">
        <v>0</v>
      </c>
      <c r="X2536">
        <v>1</v>
      </c>
      <c r="Y2536" t="s">
        <v>92</v>
      </c>
      <c r="Z2536" t="s">
        <v>43</v>
      </c>
      <c r="AA2536" t="s">
        <v>21041</v>
      </c>
      <c r="AB2536" s="4">
        <v>7200</v>
      </c>
      <c r="AC2536" s="4">
        <f t="shared" si="78"/>
        <v>7200</v>
      </c>
      <c r="AD2536" s="4">
        <f t="shared" si="79"/>
        <v>4320</v>
      </c>
    </row>
    <row r="2537" spans="1:30" x14ac:dyDescent="0.15">
      <c r="A2537" t="s">
        <v>21042</v>
      </c>
      <c r="B2537" t="s">
        <v>21043</v>
      </c>
      <c r="C2537" t="s">
        <v>21044</v>
      </c>
      <c r="D2537" t="s">
        <v>21045</v>
      </c>
      <c r="F2537" t="s">
        <v>3871</v>
      </c>
      <c r="G2537" t="s">
        <v>21046</v>
      </c>
      <c r="H2537" t="s">
        <v>21047</v>
      </c>
      <c r="I2537" t="s">
        <v>114</v>
      </c>
      <c r="J2537" t="s">
        <v>18389</v>
      </c>
      <c r="K2537" t="s">
        <v>34</v>
      </c>
      <c r="L2537" t="s">
        <v>116</v>
      </c>
      <c r="M2537" t="s">
        <v>117</v>
      </c>
      <c r="O2537" t="s">
        <v>220</v>
      </c>
      <c r="P2537" t="s">
        <v>764</v>
      </c>
      <c r="Q2537" t="s">
        <v>21048</v>
      </c>
      <c r="R2537" t="s">
        <v>121</v>
      </c>
      <c r="S2537" t="s">
        <v>21049</v>
      </c>
      <c r="T2537" t="s">
        <v>21050</v>
      </c>
      <c r="U2537" t="s">
        <v>7613</v>
      </c>
      <c r="V2537">
        <v>11</v>
      </c>
      <c r="W2537">
        <v>0</v>
      </c>
      <c r="X2537">
        <v>11</v>
      </c>
      <c r="Y2537" t="s">
        <v>92</v>
      </c>
      <c r="Z2537" t="s">
        <v>43</v>
      </c>
      <c r="AA2537" t="s">
        <v>21051</v>
      </c>
      <c r="AB2537" s="4">
        <v>7200</v>
      </c>
      <c r="AC2537" s="4">
        <f t="shared" si="78"/>
        <v>79200</v>
      </c>
      <c r="AD2537" s="4">
        <f t="shared" si="79"/>
        <v>47520</v>
      </c>
    </row>
    <row r="2538" spans="1:30" x14ac:dyDescent="0.15">
      <c r="A2538" t="s">
        <v>21052</v>
      </c>
      <c r="B2538" t="s">
        <v>21053</v>
      </c>
      <c r="D2538" t="s">
        <v>21054</v>
      </c>
      <c r="F2538" t="s">
        <v>7505</v>
      </c>
      <c r="G2538" t="s">
        <v>21055</v>
      </c>
      <c r="H2538" t="s">
        <v>21056</v>
      </c>
      <c r="I2538" t="s">
        <v>114</v>
      </c>
      <c r="J2538" t="s">
        <v>7609</v>
      </c>
      <c r="K2538" t="s">
        <v>34</v>
      </c>
      <c r="L2538" t="s">
        <v>116</v>
      </c>
      <c r="M2538" t="s">
        <v>117</v>
      </c>
      <c r="O2538" t="s">
        <v>683</v>
      </c>
      <c r="P2538" t="s">
        <v>3707</v>
      </c>
      <c r="Q2538" t="s">
        <v>21057</v>
      </c>
      <c r="R2538" t="s">
        <v>121</v>
      </c>
      <c r="S2538" t="s">
        <v>21058</v>
      </c>
      <c r="T2538" t="s">
        <v>21059</v>
      </c>
      <c r="U2538" t="s">
        <v>7613</v>
      </c>
      <c r="V2538">
        <v>6</v>
      </c>
      <c r="W2538">
        <v>0</v>
      </c>
      <c r="X2538">
        <v>6</v>
      </c>
      <c r="Y2538" t="s">
        <v>92</v>
      </c>
      <c r="Z2538" t="s">
        <v>107</v>
      </c>
      <c r="AA2538" t="s">
        <v>21060</v>
      </c>
      <c r="AB2538" s="4">
        <v>7200</v>
      </c>
      <c r="AC2538" s="4">
        <f t="shared" si="78"/>
        <v>43200</v>
      </c>
      <c r="AD2538" s="4">
        <f t="shared" si="79"/>
        <v>25920</v>
      </c>
    </row>
    <row r="2539" spans="1:30" x14ac:dyDescent="0.15">
      <c r="A2539" t="s">
        <v>21061</v>
      </c>
      <c r="B2539" t="s">
        <v>21062</v>
      </c>
      <c r="D2539" t="s">
        <v>21063</v>
      </c>
      <c r="F2539" t="s">
        <v>7673</v>
      </c>
      <c r="G2539" t="s">
        <v>21064</v>
      </c>
      <c r="H2539" t="s">
        <v>21065</v>
      </c>
      <c r="I2539" t="s">
        <v>114</v>
      </c>
      <c r="J2539" t="s">
        <v>7622</v>
      </c>
      <c r="K2539" t="s">
        <v>34</v>
      </c>
      <c r="L2539" t="s">
        <v>116</v>
      </c>
      <c r="M2539" t="s">
        <v>117</v>
      </c>
      <c r="O2539" t="s">
        <v>2814</v>
      </c>
      <c r="P2539" t="s">
        <v>20770</v>
      </c>
      <c r="Q2539" t="s">
        <v>21066</v>
      </c>
      <c r="R2539" t="s">
        <v>121</v>
      </c>
      <c r="S2539" t="s">
        <v>21067</v>
      </c>
      <c r="T2539" t="s">
        <v>7612</v>
      </c>
      <c r="U2539" t="s">
        <v>7613</v>
      </c>
      <c r="V2539">
        <v>2</v>
      </c>
      <c r="W2539">
        <v>0</v>
      </c>
      <c r="X2539">
        <v>2</v>
      </c>
      <c r="Y2539" t="s">
        <v>92</v>
      </c>
      <c r="Z2539" t="s">
        <v>107</v>
      </c>
      <c r="AA2539" t="s">
        <v>21068</v>
      </c>
      <c r="AB2539" s="4">
        <v>7200</v>
      </c>
      <c r="AC2539" s="4">
        <f t="shared" si="78"/>
        <v>14400</v>
      </c>
      <c r="AD2539" s="4">
        <f t="shared" si="79"/>
        <v>8640</v>
      </c>
    </row>
    <row r="2540" spans="1:30" x14ac:dyDescent="0.15">
      <c r="A2540" t="s">
        <v>21069</v>
      </c>
      <c r="B2540" t="s">
        <v>21070</v>
      </c>
      <c r="C2540" t="s">
        <v>21071</v>
      </c>
      <c r="D2540" t="s">
        <v>21072</v>
      </c>
      <c r="F2540" t="s">
        <v>21073</v>
      </c>
      <c r="H2540" t="s">
        <v>21074</v>
      </c>
      <c r="I2540" t="s">
        <v>6221</v>
      </c>
      <c r="J2540" t="s">
        <v>1143</v>
      </c>
      <c r="K2540" t="s">
        <v>34</v>
      </c>
      <c r="L2540" t="s">
        <v>50</v>
      </c>
      <c r="M2540" t="s">
        <v>181</v>
      </c>
      <c r="O2540" t="s">
        <v>37</v>
      </c>
      <c r="R2540" t="s">
        <v>38</v>
      </c>
      <c r="S2540" t="s">
        <v>21075</v>
      </c>
      <c r="T2540" t="s">
        <v>6318</v>
      </c>
      <c r="U2540" t="s">
        <v>6318</v>
      </c>
      <c r="V2540">
        <v>1</v>
      </c>
      <c r="W2540">
        <v>0</v>
      </c>
      <c r="X2540">
        <v>1</v>
      </c>
      <c r="Y2540" t="s">
        <v>42</v>
      </c>
      <c r="Z2540" t="s">
        <v>107</v>
      </c>
      <c r="AA2540" t="s">
        <v>21076</v>
      </c>
      <c r="AB2540" s="4">
        <v>10752</v>
      </c>
      <c r="AC2540" s="4">
        <f t="shared" si="78"/>
        <v>10752</v>
      </c>
      <c r="AD2540" s="4">
        <f t="shared" si="79"/>
        <v>6451</v>
      </c>
    </row>
    <row r="2541" spans="1:30" x14ac:dyDescent="0.15">
      <c r="A2541" t="s">
        <v>21077</v>
      </c>
      <c r="B2541" t="s">
        <v>21078</v>
      </c>
      <c r="D2541" t="s">
        <v>21079</v>
      </c>
      <c r="F2541" t="s">
        <v>8819</v>
      </c>
      <c r="G2541" t="s">
        <v>21080</v>
      </c>
      <c r="H2541" t="s">
        <v>21081</v>
      </c>
      <c r="I2541" t="s">
        <v>114</v>
      </c>
      <c r="J2541" t="s">
        <v>18542</v>
      </c>
      <c r="K2541" t="s">
        <v>34</v>
      </c>
      <c r="L2541" t="s">
        <v>116</v>
      </c>
      <c r="M2541" t="s">
        <v>117</v>
      </c>
      <c r="O2541" t="s">
        <v>897</v>
      </c>
      <c r="P2541" t="s">
        <v>897</v>
      </c>
      <c r="Q2541" t="s">
        <v>21082</v>
      </c>
      <c r="R2541" t="s">
        <v>121</v>
      </c>
      <c r="S2541" t="s">
        <v>21083</v>
      </c>
      <c r="T2541" t="s">
        <v>7613</v>
      </c>
      <c r="U2541" t="s">
        <v>7613</v>
      </c>
      <c r="V2541">
        <v>1</v>
      </c>
      <c r="W2541">
        <v>0</v>
      </c>
      <c r="X2541">
        <v>1</v>
      </c>
      <c r="Y2541" t="s">
        <v>92</v>
      </c>
      <c r="Z2541" t="s">
        <v>43</v>
      </c>
      <c r="AA2541" t="s">
        <v>21084</v>
      </c>
      <c r="AB2541" s="4">
        <v>7200</v>
      </c>
      <c r="AC2541" s="4">
        <f t="shared" si="78"/>
        <v>7200</v>
      </c>
      <c r="AD2541" s="4">
        <f t="shared" si="79"/>
        <v>4320</v>
      </c>
    </row>
    <row r="2542" spans="1:30" x14ac:dyDescent="0.15">
      <c r="A2542" t="s">
        <v>21085</v>
      </c>
      <c r="B2542" t="s">
        <v>21086</v>
      </c>
      <c r="D2542" t="s">
        <v>21087</v>
      </c>
      <c r="F2542" t="s">
        <v>2715</v>
      </c>
      <c r="G2542" t="s">
        <v>21088</v>
      </c>
      <c r="I2542" t="s">
        <v>2173</v>
      </c>
      <c r="J2542" t="s">
        <v>12781</v>
      </c>
      <c r="K2542" t="s">
        <v>34</v>
      </c>
      <c r="L2542" t="s">
        <v>116</v>
      </c>
      <c r="M2542" t="s">
        <v>117</v>
      </c>
      <c r="O2542" t="s">
        <v>1501</v>
      </c>
      <c r="P2542" t="s">
        <v>13629</v>
      </c>
      <c r="R2542" t="s">
        <v>121</v>
      </c>
      <c r="S2542" t="s">
        <v>21089</v>
      </c>
      <c r="T2542" t="s">
        <v>14179</v>
      </c>
      <c r="U2542" t="s">
        <v>14179</v>
      </c>
      <c r="V2542">
        <v>1</v>
      </c>
      <c r="W2542">
        <v>0</v>
      </c>
      <c r="X2542">
        <v>1</v>
      </c>
      <c r="Y2542" t="s">
        <v>92</v>
      </c>
      <c r="Z2542" t="s">
        <v>81</v>
      </c>
      <c r="AA2542" t="s">
        <v>21090</v>
      </c>
      <c r="AB2542" s="4">
        <v>7200</v>
      </c>
      <c r="AC2542" s="4">
        <f t="shared" si="78"/>
        <v>7200</v>
      </c>
      <c r="AD2542" s="4">
        <f t="shared" si="79"/>
        <v>4320</v>
      </c>
    </row>
    <row r="2543" spans="1:30" x14ac:dyDescent="0.15">
      <c r="A2543" t="s">
        <v>21091</v>
      </c>
      <c r="B2543" t="s">
        <v>21092</v>
      </c>
      <c r="D2543" t="s">
        <v>21093</v>
      </c>
      <c r="F2543" t="s">
        <v>205</v>
      </c>
      <c r="G2543" t="s">
        <v>21094</v>
      </c>
      <c r="H2543" t="s">
        <v>21095</v>
      </c>
      <c r="I2543" t="s">
        <v>114</v>
      </c>
      <c r="J2543" t="s">
        <v>7580</v>
      </c>
      <c r="K2543" t="s">
        <v>34</v>
      </c>
      <c r="L2543" t="s">
        <v>116</v>
      </c>
      <c r="M2543" t="s">
        <v>117</v>
      </c>
      <c r="O2543" t="s">
        <v>118</v>
      </c>
      <c r="P2543" t="s">
        <v>4151</v>
      </c>
      <c r="Q2543" t="s">
        <v>21096</v>
      </c>
      <c r="R2543" t="s">
        <v>121</v>
      </c>
      <c r="S2543" t="s">
        <v>21097</v>
      </c>
      <c r="T2543" t="s">
        <v>21098</v>
      </c>
      <c r="U2543" t="s">
        <v>7523</v>
      </c>
      <c r="V2543">
        <v>3</v>
      </c>
      <c r="W2543">
        <v>0</v>
      </c>
      <c r="X2543">
        <v>3</v>
      </c>
      <c r="Y2543" t="s">
        <v>92</v>
      </c>
      <c r="Z2543" t="s">
        <v>107</v>
      </c>
      <c r="AA2543" t="s">
        <v>21099</v>
      </c>
      <c r="AB2543" s="4">
        <v>7200</v>
      </c>
      <c r="AC2543" s="4">
        <f t="shared" si="78"/>
        <v>21600</v>
      </c>
      <c r="AD2543" s="4">
        <f t="shared" si="79"/>
        <v>12960</v>
      </c>
    </row>
    <row r="2544" spans="1:30" x14ac:dyDescent="0.15">
      <c r="A2544" t="s">
        <v>21100</v>
      </c>
      <c r="B2544" t="s">
        <v>21101</v>
      </c>
      <c r="D2544" t="s">
        <v>21102</v>
      </c>
      <c r="F2544" t="s">
        <v>11195</v>
      </c>
      <c r="G2544" t="s">
        <v>21103</v>
      </c>
      <c r="H2544" t="s">
        <v>21104</v>
      </c>
      <c r="I2544" t="s">
        <v>114</v>
      </c>
      <c r="J2544" t="s">
        <v>1649</v>
      </c>
      <c r="K2544" t="s">
        <v>34</v>
      </c>
      <c r="L2544" t="s">
        <v>157</v>
      </c>
      <c r="M2544" t="s">
        <v>1226</v>
      </c>
      <c r="O2544" t="s">
        <v>632</v>
      </c>
      <c r="P2544" t="s">
        <v>11261</v>
      </c>
      <c r="Q2544" t="s">
        <v>7478</v>
      </c>
      <c r="R2544" t="s">
        <v>88</v>
      </c>
      <c r="S2544" t="s">
        <v>21105</v>
      </c>
      <c r="T2544" t="s">
        <v>41</v>
      </c>
      <c r="U2544" t="s">
        <v>41</v>
      </c>
      <c r="V2544">
        <v>1</v>
      </c>
      <c r="W2544">
        <v>0</v>
      </c>
      <c r="X2544">
        <v>1</v>
      </c>
      <c r="Y2544" t="s">
        <v>92</v>
      </c>
      <c r="Z2544" t="s">
        <v>43</v>
      </c>
      <c r="AA2544" t="s">
        <v>21106</v>
      </c>
      <c r="AB2544" s="4">
        <v>7200</v>
      </c>
      <c r="AC2544" s="4">
        <f t="shared" si="78"/>
        <v>7200</v>
      </c>
      <c r="AD2544" s="4">
        <f t="shared" si="79"/>
        <v>4320</v>
      </c>
    </row>
    <row r="2545" spans="1:30" x14ac:dyDescent="0.15">
      <c r="A2545" t="s">
        <v>21107</v>
      </c>
      <c r="B2545" t="s">
        <v>21108</v>
      </c>
      <c r="C2545" t="s">
        <v>21109</v>
      </c>
      <c r="D2545" t="s">
        <v>21110</v>
      </c>
      <c r="F2545" t="s">
        <v>7673</v>
      </c>
      <c r="G2545" t="s">
        <v>21111</v>
      </c>
      <c r="H2545" t="s">
        <v>21112</v>
      </c>
      <c r="I2545" t="s">
        <v>114</v>
      </c>
      <c r="J2545" t="s">
        <v>18389</v>
      </c>
      <c r="K2545" t="s">
        <v>34</v>
      </c>
      <c r="L2545" t="s">
        <v>116</v>
      </c>
      <c r="M2545" t="s">
        <v>117</v>
      </c>
      <c r="O2545" t="s">
        <v>2814</v>
      </c>
      <c r="P2545" t="s">
        <v>19346</v>
      </c>
      <c r="Q2545" t="s">
        <v>21113</v>
      </c>
      <c r="R2545" t="s">
        <v>121</v>
      </c>
      <c r="S2545" t="s">
        <v>21114</v>
      </c>
      <c r="T2545" t="s">
        <v>7444</v>
      </c>
      <c r="U2545" t="s">
        <v>7444</v>
      </c>
      <c r="V2545">
        <v>1</v>
      </c>
      <c r="W2545">
        <v>0</v>
      </c>
      <c r="X2545">
        <v>1</v>
      </c>
      <c r="Y2545" t="s">
        <v>92</v>
      </c>
      <c r="Z2545" t="s">
        <v>107</v>
      </c>
      <c r="AA2545" t="s">
        <v>21115</v>
      </c>
      <c r="AB2545" s="4">
        <v>7200</v>
      </c>
      <c r="AC2545" s="4">
        <f t="shared" si="78"/>
        <v>7200</v>
      </c>
      <c r="AD2545" s="4">
        <f t="shared" si="79"/>
        <v>4320</v>
      </c>
    </row>
    <row r="2546" spans="1:30" x14ac:dyDescent="0.15">
      <c r="A2546" t="s">
        <v>21116</v>
      </c>
      <c r="B2546" t="s">
        <v>21117</v>
      </c>
      <c r="D2546" t="s">
        <v>21118</v>
      </c>
      <c r="F2546" t="s">
        <v>7505</v>
      </c>
      <c r="G2546" t="s">
        <v>21119</v>
      </c>
      <c r="H2546" t="s">
        <v>21120</v>
      </c>
      <c r="I2546" t="s">
        <v>114</v>
      </c>
      <c r="J2546" t="s">
        <v>15194</v>
      </c>
      <c r="K2546" t="s">
        <v>34</v>
      </c>
      <c r="L2546" t="s">
        <v>116</v>
      </c>
      <c r="M2546" t="s">
        <v>117</v>
      </c>
      <c r="O2546" t="s">
        <v>683</v>
      </c>
      <c r="P2546" t="s">
        <v>7581</v>
      </c>
      <c r="Q2546" t="s">
        <v>21121</v>
      </c>
      <c r="R2546" t="s">
        <v>121</v>
      </c>
      <c r="S2546" t="s">
        <v>21122</v>
      </c>
      <c r="T2546" t="s">
        <v>7523</v>
      </c>
      <c r="U2546" t="s">
        <v>7523</v>
      </c>
      <c r="V2546">
        <v>1</v>
      </c>
      <c r="W2546">
        <v>0</v>
      </c>
      <c r="X2546">
        <v>1</v>
      </c>
      <c r="Y2546" t="s">
        <v>92</v>
      </c>
      <c r="Z2546" t="s">
        <v>107</v>
      </c>
      <c r="AA2546" t="s">
        <v>21123</v>
      </c>
      <c r="AB2546" s="4">
        <v>7200</v>
      </c>
      <c r="AC2546" s="4">
        <f t="shared" si="78"/>
        <v>7200</v>
      </c>
      <c r="AD2546" s="4">
        <f t="shared" si="79"/>
        <v>4320</v>
      </c>
    </row>
    <row r="2547" spans="1:30" x14ac:dyDescent="0.15">
      <c r="A2547" t="s">
        <v>21124</v>
      </c>
      <c r="B2547" t="s">
        <v>21125</v>
      </c>
      <c r="C2547" t="s">
        <v>21126</v>
      </c>
      <c r="D2547" t="s">
        <v>21127</v>
      </c>
      <c r="F2547" t="s">
        <v>4930</v>
      </c>
      <c r="G2547" t="s">
        <v>21128</v>
      </c>
      <c r="H2547" t="s">
        <v>21129</v>
      </c>
      <c r="I2547" t="s">
        <v>114</v>
      </c>
      <c r="J2547" t="s">
        <v>1040</v>
      </c>
      <c r="K2547" t="s">
        <v>34</v>
      </c>
      <c r="L2547" t="s">
        <v>116</v>
      </c>
      <c r="M2547" t="s">
        <v>117</v>
      </c>
      <c r="O2547" t="s">
        <v>1501</v>
      </c>
      <c r="P2547" t="s">
        <v>2436</v>
      </c>
      <c r="Q2547" t="s">
        <v>21130</v>
      </c>
      <c r="R2547" t="s">
        <v>121</v>
      </c>
      <c r="S2547" t="s">
        <v>21131</v>
      </c>
      <c r="T2547" t="s">
        <v>382</v>
      </c>
      <c r="U2547" t="s">
        <v>382</v>
      </c>
      <c r="V2547">
        <v>1</v>
      </c>
      <c r="W2547">
        <v>0</v>
      </c>
      <c r="X2547">
        <v>1</v>
      </c>
      <c r="Y2547" t="s">
        <v>92</v>
      </c>
      <c r="Z2547" t="s">
        <v>107</v>
      </c>
      <c r="AA2547" t="s">
        <v>21132</v>
      </c>
      <c r="AB2547" s="4">
        <v>7200</v>
      </c>
      <c r="AC2547" s="4">
        <f t="shared" si="78"/>
        <v>7200</v>
      </c>
      <c r="AD2547" s="4">
        <f t="shared" si="79"/>
        <v>4320</v>
      </c>
    </row>
    <row r="2548" spans="1:30" x14ac:dyDescent="0.15">
      <c r="A2548" t="s">
        <v>21133</v>
      </c>
      <c r="B2548" t="s">
        <v>21134</v>
      </c>
      <c r="D2548" t="s">
        <v>21135</v>
      </c>
      <c r="G2548" t="s">
        <v>21136</v>
      </c>
      <c r="H2548" t="s">
        <v>21137</v>
      </c>
      <c r="I2548" t="s">
        <v>2173</v>
      </c>
      <c r="K2548" t="s">
        <v>34</v>
      </c>
      <c r="L2548" t="s">
        <v>116</v>
      </c>
      <c r="M2548" t="s">
        <v>117</v>
      </c>
      <c r="O2548" t="s">
        <v>1501</v>
      </c>
      <c r="P2548" t="s">
        <v>7654</v>
      </c>
      <c r="Q2548" t="s">
        <v>21138</v>
      </c>
      <c r="R2548" t="s">
        <v>121</v>
      </c>
      <c r="S2548" t="s">
        <v>21139</v>
      </c>
      <c r="T2548" t="s">
        <v>4185</v>
      </c>
      <c r="U2548" t="s">
        <v>4185</v>
      </c>
      <c r="V2548">
        <v>1</v>
      </c>
      <c r="W2548">
        <v>0</v>
      </c>
      <c r="X2548">
        <v>1</v>
      </c>
      <c r="Y2548" t="s">
        <v>92</v>
      </c>
      <c r="Z2548" t="s">
        <v>107</v>
      </c>
      <c r="AA2548" t="s">
        <v>21140</v>
      </c>
      <c r="AB2548" s="4">
        <v>7200</v>
      </c>
      <c r="AC2548" s="4">
        <f t="shared" si="78"/>
        <v>7200</v>
      </c>
      <c r="AD2548" s="4">
        <f t="shared" si="79"/>
        <v>4320</v>
      </c>
    </row>
    <row r="2549" spans="1:30" x14ac:dyDescent="0.15">
      <c r="A2549" t="s">
        <v>21141</v>
      </c>
      <c r="B2549" t="s">
        <v>21142</v>
      </c>
      <c r="D2549" t="s">
        <v>21143</v>
      </c>
      <c r="F2549" t="s">
        <v>7505</v>
      </c>
      <c r="G2549" t="s">
        <v>21144</v>
      </c>
      <c r="H2549" t="s">
        <v>21145</v>
      </c>
      <c r="I2549" t="s">
        <v>114</v>
      </c>
      <c r="J2549" t="s">
        <v>7591</v>
      </c>
      <c r="K2549" t="s">
        <v>34</v>
      </c>
      <c r="L2549" t="s">
        <v>116</v>
      </c>
      <c r="M2549" t="s">
        <v>117</v>
      </c>
      <c r="O2549" t="s">
        <v>683</v>
      </c>
      <c r="P2549" t="s">
        <v>8635</v>
      </c>
      <c r="Q2549" t="s">
        <v>21146</v>
      </c>
      <c r="R2549" t="s">
        <v>121</v>
      </c>
      <c r="S2549" t="s">
        <v>21147</v>
      </c>
      <c r="T2549" t="s">
        <v>7613</v>
      </c>
      <c r="U2549" t="s">
        <v>7613</v>
      </c>
      <c r="V2549">
        <v>1</v>
      </c>
      <c r="W2549">
        <v>0</v>
      </c>
      <c r="X2549">
        <v>1</v>
      </c>
      <c r="Y2549" t="s">
        <v>92</v>
      </c>
      <c r="Z2549" t="s">
        <v>107</v>
      </c>
      <c r="AA2549" t="s">
        <v>21148</v>
      </c>
      <c r="AB2549" s="4">
        <v>7200</v>
      </c>
      <c r="AC2549" s="4">
        <f t="shared" si="78"/>
        <v>7200</v>
      </c>
      <c r="AD2549" s="4">
        <f t="shared" si="79"/>
        <v>4320</v>
      </c>
    </row>
    <row r="2550" spans="1:30" x14ac:dyDescent="0.15">
      <c r="A2550" t="s">
        <v>21149</v>
      </c>
      <c r="B2550" t="s">
        <v>21150</v>
      </c>
      <c r="D2550" t="s">
        <v>21151</v>
      </c>
      <c r="F2550" t="s">
        <v>288</v>
      </c>
      <c r="G2550" t="s">
        <v>21152</v>
      </c>
      <c r="H2550" t="s">
        <v>21153</v>
      </c>
      <c r="I2550" t="s">
        <v>114</v>
      </c>
      <c r="J2550" t="s">
        <v>7738</v>
      </c>
      <c r="K2550" t="s">
        <v>34</v>
      </c>
      <c r="L2550" t="s">
        <v>116</v>
      </c>
      <c r="M2550" t="s">
        <v>117</v>
      </c>
      <c r="O2550" t="s">
        <v>293</v>
      </c>
      <c r="P2550" t="s">
        <v>7801</v>
      </c>
      <c r="Q2550" t="s">
        <v>21154</v>
      </c>
      <c r="R2550" t="s">
        <v>121</v>
      </c>
      <c r="S2550" t="s">
        <v>21155</v>
      </c>
      <c r="T2550" t="s">
        <v>7523</v>
      </c>
      <c r="U2550" t="s">
        <v>7523</v>
      </c>
      <c r="V2550">
        <v>1</v>
      </c>
      <c r="W2550">
        <v>0</v>
      </c>
      <c r="X2550">
        <v>1</v>
      </c>
      <c r="Y2550" t="s">
        <v>92</v>
      </c>
      <c r="Z2550" t="s">
        <v>107</v>
      </c>
      <c r="AA2550" t="s">
        <v>21156</v>
      </c>
      <c r="AB2550" s="4">
        <v>7200</v>
      </c>
      <c r="AC2550" s="4">
        <f t="shared" si="78"/>
        <v>7200</v>
      </c>
      <c r="AD2550" s="4">
        <f t="shared" si="79"/>
        <v>4320</v>
      </c>
    </row>
    <row r="2551" spans="1:30" x14ac:dyDescent="0.15">
      <c r="A2551" t="s">
        <v>21157</v>
      </c>
      <c r="B2551" t="s">
        <v>21158</v>
      </c>
      <c r="D2551" t="s">
        <v>21159</v>
      </c>
      <c r="F2551" t="s">
        <v>21160</v>
      </c>
      <c r="G2551" t="s">
        <v>21161</v>
      </c>
      <c r="H2551" t="s">
        <v>21162</v>
      </c>
      <c r="I2551" t="s">
        <v>114</v>
      </c>
      <c r="J2551" t="s">
        <v>3057</v>
      </c>
      <c r="K2551" t="s">
        <v>34</v>
      </c>
      <c r="L2551" t="s">
        <v>359</v>
      </c>
      <c r="M2551" t="s">
        <v>3679</v>
      </c>
      <c r="O2551" t="s">
        <v>270</v>
      </c>
      <c r="P2551" t="s">
        <v>16533</v>
      </c>
      <c r="Q2551" t="s">
        <v>7478</v>
      </c>
      <c r="R2551" t="s">
        <v>88</v>
      </c>
      <c r="S2551" t="s">
        <v>21163</v>
      </c>
      <c r="T2551" t="s">
        <v>796</v>
      </c>
      <c r="U2551" t="s">
        <v>796</v>
      </c>
      <c r="V2551">
        <v>1</v>
      </c>
      <c r="W2551">
        <v>0</v>
      </c>
      <c r="X2551">
        <v>1</v>
      </c>
      <c r="Y2551" t="s">
        <v>92</v>
      </c>
      <c r="Z2551" t="s">
        <v>43</v>
      </c>
      <c r="AA2551" t="s">
        <v>21164</v>
      </c>
      <c r="AB2551" s="4">
        <v>7200</v>
      </c>
      <c r="AC2551" s="4">
        <f t="shared" si="78"/>
        <v>7200</v>
      </c>
      <c r="AD2551" s="4">
        <f t="shared" si="79"/>
        <v>4320</v>
      </c>
    </row>
    <row r="2552" spans="1:30" x14ac:dyDescent="0.15">
      <c r="A2552" t="s">
        <v>21165</v>
      </c>
      <c r="B2552" t="s">
        <v>21166</v>
      </c>
      <c r="D2552" t="s">
        <v>21167</v>
      </c>
      <c r="F2552" t="s">
        <v>12448</v>
      </c>
      <c r="G2552" t="s">
        <v>21168</v>
      </c>
      <c r="H2552" t="s">
        <v>21169</v>
      </c>
      <c r="I2552" t="s">
        <v>114</v>
      </c>
      <c r="J2552" t="s">
        <v>17788</v>
      </c>
      <c r="K2552" t="s">
        <v>34</v>
      </c>
      <c r="L2552" t="s">
        <v>116</v>
      </c>
      <c r="M2552" t="s">
        <v>117</v>
      </c>
      <c r="O2552" t="s">
        <v>1097</v>
      </c>
      <c r="P2552" t="s">
        <v>16415</v>
      </c>
      <c r="Q2552" t="s">
        <v>21170</v>
      </c>
      <c r="R2552" t="s">
        <v>121</v>
      </c>
      <c r="S2552" t="s">
        <v>21171</v>
      </c>
      <c r="T2552" t="s">
        <v>7523</v>
      </c>
      <c r="U2552" t="s">
        <v>7523</v>
      </c>
      <c r="V2552">
        <v>1</v>
      </c>
      <c r="W2552">
        <v>0</v>
      </c>
      <c r="X2552">
        <v>1</v>
      </c>
      <c r="Y2552" t="s">
        <v>92</v>
      </c>
      <c r="Z2552" t="s">
        <v>107</v>
      </c>
      <c r="AA2552" t="s">
        <v>21172</v>
      </c>
      <c r="AB2552" s="4">
        <v>7200</v>
      </c>
      <c r="AC2552" s="4">
        <f t="shared" si="78"/>
        <v>7200</v>
      </c>
      <c r="AD2552" s="4">
        <f t="shared" si="79"/>
        <v>4320</v>
      </c>
    </row>
    <row r="2553" spans="1:30" x14ac:dyDescent="0.15">
      <c r="A2553" t="s">
        <v>21173</v>
      </c>
      <c r="B2553" t="s">
        <v>21174</v>
      </c>
      <c r="D2553" t="s">
        <v>21175</v>
      </c>
      <c r="F2553" t="s">
        <v>7505</v>
      </c>
      <c r="G2553" t="s">
        <v>21176</v>
      </c>
      <c r="H2553" t="s">
        <v>21177</v>
      </c>
      <c r="I2553" t="s">
        <v>114</v>
      </c>
      <c r="J2553" t="s">
        <v>7633</v>
      </c>
      <c r="K2553" t="s">
        <v>34</v>
      </c>
      <c r="L2553" t="s">
        <v>116</v>
      </c>
      <c r="M2553" t="s">
        <v>117</v>
      </c>
      <c r="O2553" t="s">
        <v>683</v>
      </c>
      <c r="P2553" t="s">
        <v>7581</v>
      </c>
      <c r="Q2553" t="s">
        <v>21178</v>
      </c>
      <c r="R2553" t="s">
        <v>121</v>
      </c>
      <c r="S2553" t="s">
        <v>21179</v>
      </c>
      <c r="T2553" t="s">
        <v>7523</v>
      </c>
      <c r="U2553" t="s">
        <v>7523</v>
      </c>
      <c r="V2553">
        <v>1</v>
      </c>
      <c r="W2553">
        <v>0</v>
      </c>
      <c r="X2553">
        <v>1</v>
      </c>
      <c r="Y2553" t="s">
        <v>92</v>
      </c>
      <c r="Z2553" t="s">
        <v>107</v>
      </c>
      <c r="AA2553" t="s">
        <v>21180</v>
      </c>
      <c r="AB2553" s="4">
        <v>7200</v>
      </c>
      <c r="AC2553" s="4">
        <f t="shared" si="78"/>
        <v>7200</v>
      </c>
      <c r="AD2553" s="4">
        <f t="shared" si="79"/>
        <v>4320</v>
      </c>
    </row>
    <row r="2554" spans="1:30" x14ac:dyDescent="0.15">
      <c r="A2554" t="s">
        <v>21181</v>
      </c>
      <c r="B2554" t="s">
        <v>21182</v>
      </c>
      <c r="D2554" t="s">
        <v>21183</v>
      </c>
      <c r="F2554" t="s">
        <v>3810</v>
      </c>
      <c r="G2554" t="s">
        <v>21184</v>
      </c>
      <c r="H2554" t="s">
        <v>21185</v>
      </c>
      <c r="I2554" t="s">
        <v>114</v>
      </c>
      <c r="J2554" t="s">
        <v>18542</v>
      </c>
      <c r="K2554" t="s">
        <v>34</v>
      </c>
      <c r="L2554" t="s">
        <v>116</v>
      </c>
      <c r="M2554" t="s">
        <v>117</v>
      </c>
      <c r="O2554" t="s">
        <v>1501</v>
      </c>
      <c r="P2554" t="s">
        <v>2436</v>
      </c>
      <c r="Q2554" t="s">
        <v>21186</v>
      </c>
      <c r="R2554" t="s">
        <v>121</v>
      </c>
      <c r="S2554" t="s">
        <v>21187</v>
      </c>
      <c r="T2554" t="s">
        <v>7613</v>
      </c>
      <c r="U2554" t="s">
        <v>7613</v>
      </c>
      <c r="V2554">
        <v>1</v>
      </c>
      <c r="W2554">
        <v>0</v>
      </c>
      <c r="X2554">
        <v>1</v>
      </c>
      <c r="Y2554" t="s">
        <v>92</v>
      </c>
      <c r="Z2554" t="s">
        <v>107</v>
      </c>
      <c r="AA2554" t="s">
        <v>21188</v>
      </c>
      <c r="AB2554" s="4">
        <v>7200</v>
      </c>
      <c r="AC2554" s="4">
        <f t="shared" si="78"/>
        <v>7200</v>
      </c>
      <c r="AD2554" s="4">
        <f t="shared" si="79"/>
        <v>4320</v>
      </c>
    </row>
    <row r="2555" spans="1:30" x14ac:dyDescent="0.15">
      <c r="A2555" t="s">
        <v>21189</v>
      </c>
      <c r="B2555" t="s">
        <v>21190</v>
      </c>
      <c r="C2555" t="s">
        <v>21191</v>
      </c>
      <c r="D2555" t="s">
        <v>21192</v>
      </c>
      <c r="F2555" t="s">
        <v>5187</v>
      </c>
      <c r="G2555" t="s">
        <v>21193</v>
      </c>
      <c r="H2555" t="s">
        <v>21194</v>
      </c>
      <c r="I2555" t="s">
        <v>6221</v>
      </c>
      <c r="J2555" t="s">
        <v>7530</v>
      </c>
      <c r="K2555" t="s">
        <v>34</v>
      </c>
      <c r="L2555" t="s">
        <v>116</v>
      </c>
      <c r="M2555" t="s">
        <v>117</v>
      </c>
      <c r="O2555" t="s">
        <v>1475</v>
      </c>
      <c r="P2555" t="s">
        <v>21195</v>
      </c>
      <c r="R2555" t="s">
        <v>121</v>
      </c>
      <c r="S2555" t="s">
        <v>21196</v>
      </c>
      <c r="T2555" t="s">
        <v>14353</v>
      </c>
      <c r="U2555" t="s">
        <v>7444</v>
      </c>
      <c r="V2555">
        <v>18</v>
      </c>
      <c r="W2555">
        <v>0</v>
      </c>
      <c r="X2555">
        <v>18</v>
      </c>
      <c r="Y2555" t="s">
        <v>92</v>
      </c>
      <c r="Z2555" t="s">
        <v>81</v>
      </c>
      <c r="AA2555" t="s">
        <v>21197</v>
      </c>
      <c r="AB2555" s="4">
        <v>7200</v>
      </c>
      <c r="AC2555" s="4">
        <f t="shared" si="78"/>
        <v>129600</v>
      </c>
      <c r="AD2555" s="4">
        <f t="shared" si="79"/>
        <v>77760</v>
      </c>
    </row>
    <row r="2556" spans="1:30" x14ac:dyDescent="0.15">
      <c r="A2556" t="s">
        <v>21198</v>
      </c>
      <c r="B2556" t="s">
        <v>21199</v>
      </c>
      <c r="D2556" t="s">
        <v>21200</v>
      </c>
      <c r="G2556" t="s">
        <v>21201</v>
      </c>
      <c r="H2556" t="s">
        <v>21202</v>
      </c>
      <c r="I2556" t="s">
        <v>114</v>
      </c>
      <c r="J2556" t="s">
        <v>1072</v>
      </c>
      <c r="K2556" t="s">
        <v>34</v>
      </c>
      <c r="L2556" t="s">
        <v>116</v>
      </c>
      <c r="M2556" t="s">
        <v>117</v>
      </c>
      <c r="O2556" t="s">
        <v>332</v>
      </c>
      <c r="P2556" t="s">
        <v>804</v>
      </c>
      <c r="Q2556" t="s">
        <v>7478</v>
      </c>
      <c r="R2556" t="s">
        <v>121</v>
      </c>
      <c r="S2556" t="s">
        <v>21203</v>
      </c>
      <c r="T2556" t="s">
        <v>634</v>
      </c>
      <c r="U2556" t="s">
        <v>634</v>
      </c>
      <c r="V2556">
        <v>1</v>
      </c>
      <c r="W2556">
        <v>0</v>
      </c>
      <c r="X2556">
        <v>1</v>
      </c>
      <c r="Y2556" t="s">
        <v>92</v>
      </c>
      <c r="Z2556" t="s">
        <v>107</v>
      </c>
      <c r="AA2556" t="s">
        <v>21204</v>
      </c>
      <c r="AB2556" s="4">
        <v>7200</v>
      </c>
      <c r="AC2556" s="4">
        <f t="shared" si="78"/>
        <v>7200</v>
      </c>
      <c r="AD2556" s="4">
        <f t="shared" si="79"/>
        <v>4320</v>
      </c>
    </row>
    <row r="2557" spans="1:30" x14ac:dyDescent="0.15">
      <c r="A2557" t="s">
        <v>21205</v>
      </c>
      <c r="B2557" t="s">
        <v>21206</v>
      </c>
      <c r="D2557" t="s">
        <v>21207</v>
      </c>
      <c r="F2557" t="s">
        <v>3810</v>
      </c>
      <c r="G2557" t="s">
        <v>21208</v>
      </c>
      <c r="H2557" t="s">
        <v>21209</v>
      </c>
      <c r="I2557" t="s">
        <v>114</v>
      </c>
      <c r="J2557" t="s">
        <v>18542</v>
      </c>
      <c r="K2557" t="s">
        <v>34</v>
      </c>
      <c r="L2557" t="s">
        <v>116</v>
      </c>
      <c r="M2557" t="s">
        <v>117</v>
      </c>
      <c r="O2557" t="s">
        <v>1501</v>
      </c>
      <c r="P2557" t="s">
        <v>2436</v>
      </c>
      <c r="Q2557" t="s">
        <v>21210</v>
      </c>
      <c r="R2557" t="s">
        <v>121</v>
      </c>
      <c r="S2557" t="s">
        <v>21211</v>
      </c>
      <c r="T2557" t="s">
        <v>7613</v>
      </c>
      <c r="U2557" t="s">
        <v>7613</v>
      </c>
      <c r="V2557">
        <v>1</v>
      </c>
      <c r="W2557">
        <v>0</v>
      </c>
      <c r="X2557">
        <v>1</v>
      </c>
      <c r="Y2557" t="s">
        <v>92</v>
      </c>
      <c r="Z2557" t="s">
        <v>107</v>
      </c>
      <c r="AA2557" t="s">
        <v>21212</v>
      </c>
      <c r="AB2557" s="4">
        <v>7200</v>
      </c>
      <c r="AC2557" s="4">
        <f t="shared" si="78"/>
        <v>7200</v>
      </c>
      <c r="AD2557" s="4">
        <f t="shared" si="79"/>
        <v>4320</v>
      </c>
    </row>
    <row r="2558" spans="1:30" x14ac:dyDescent="0.15">
      <c r="A2558" t="s">
        <v>21213</v>
      </c>
      <c r="B2558" t="s">
        <v>21214</v>
      </c>
      <c r="C2558" t="s">
        <v>21215</v>
      </c>
      <c r="D2558" t="s">
        <v>21216</v>
      </c>
      <c r="F2558" t="s">
        <v>3810</v>
      </c>
      <c r="G2558" t="s">
        <v>21217</v>
      </c>
      <c r="H2558" t="s">
        <v>21218</v>
      </c>
      <c r="I2558" t="s">
        <v>114</v>
      </c>
      <c r="J2558" t="s">
        <v>18542</v>
      </c>
      <c r="K2558" t="s">
        <v>34</v>
      </c>
      <c r="L2558" t="s">
        <v>116</v>
      </c>
      <c r="M2558" t="s">
        <v>117</v>
      </c>
      <c r="O2558" t="s">
        <v>1501</v>
      </c>
      <c r="P2558" t="s">
        <v>4933</v>
      </c>
      <c r="Q2558" t="s">
        <v>21219</v>
      </c>
      <c r="R2558" t="s">
        <v>121</v>
      </c>
      <c r="S2558" t="s">
        <v>21220</v>
      </c>
      <c r="T2558" t="s">
        <v>7613</v>
      </c>
      <c r="U2558" t="s">
        <v>7613</v>
      </c>
      <c r="V2558">
        <v>1</v>
      </c>
      <c r="W2558">
        <v>0</v>
      </c>
      <c r="X2558">
        <v>1</v>
      </c>
      <c r="Y2558" t="s">
        <v>92</v>
      </c>
      <c r="Z2558" t="s">
        <v>107</v>
      </c>
      <c r="AA2558" t="s">
        <v>21221</v>
      </c>
      <c r="AB2558" s="4">
        <v>7200</v>
      </c>
      <c r="AC2558" s="4">
        <f t="shared" si="78"/>
        <v>7200</v>
      </c>
      <c r="AD2558" s="4">
        <f t="shared" si="79"/>
        <v>4320</v>
      </c>
    </row>
    <row r="2559" spans="1:30" x14ac:dyDescent="0.15">
      <c r="A2559" t="s">
        <v>21222</v>
      </c>
      <c r="B2559" t="s">
        <v>21223</v>
      </c>
      <c r="D2559" t="s">
        <v>21224</v>
      </c>
      <c r="F2559" t="s">
        <v>21225</v>
      </c>
      <c r="H2559" t="s">
        <v>21226</v>
      </c>
      <c r="I2559" t="s">
        <v>6221</v>
      </c>
      <c r="J2559" t="s">
        <v>1053</v>
      </c>
      <c r="K2559" t="s">
        <v>34</v>
      </c>
      <c r="L2559" t="s">
        <v>50</v>
      </c>
      <c r="M2559" t="s">
        <v>144</v>
      </c>
      <c r="O2559" t="s">
        <v>1227</v>
      </c>
      <c r="R2559" t="s">
        <v>38</v>
      </c>
      <c r="S2559" t="s">
        <v>21227</v>
      </c>
      <c r="T2559" t="s">
        <v>261</v>
      </c>
      <c r="U2559" t="s">
        <v>261</v>
      </c>
      <c r="V2559">
        <v>1</v>
      </c>
      <c r="W2559">
        <v>0</v>
      </c>
      <c r="X2559">
        <v>1</v>
      </c>
      <c r="Y2559" t="s">
        <v>42</v>
      </c>
      <c r="Z2559" t="s">
        <v>107</v>
      </c>
      <c r="AA2559" t="s">
        <v>21228</v>
      </c>
      <c r="AB2559" s="4">
        <v>10752</v>
      </c>
      <c r="AC2559" s="4">
        <f t="shared" si="78"/>
        <v>10752</v>
      </c>
      <c r="AD2559" s="4">
        <f t="shared" si="79"/>
        <v>6451</v>
      </c>
    </row>
    <row r="2560" spans="1:30" x14ac:dyDescent="0.15">
      <c r="A2560" t="s">
        <v>21229</v>
      </c>
      <c r="B2560" t="s">
        <v>21230</v>
      </c>
      <c r="C2560" t="s">
        <v>21231</v>
      </c>
      <c r="D2560" t="s">
        <v>21232</v>
      </c>
      <c r="F2560" t="s">
        <v>10033</v>
      </c>
      <c r="H2560" t="s">
        <v>21233</v>
      </c>
      <c r="I2560" t="s">
        <v>6221</v>
      </c>
      <c r="J2560" t="s">
        <v>4882</v>
      </c>
      <c r="K2560" t="s">
        <v>34</v>
      </c>
      <c r="L2560" t="s">
        <v>50</v>
      </c>
      <c r="M2560" t="s">
        <v>181</v>
      </c>
      <c r="O2560" t="s">
        <v>37</v>
      </c>
      <c r="R2560" t="s">
        <v>38</v>
      </c>
      <c r="S2560" t="s">
        <v>21234</v>
      </c>
      <c r="T2560" t="s">
        <v>261</v>
      </c>
      <c r="U2560" t="s">
        <v>261</v>
      </c>
      <c r="V2560">
        <v>1</v>
      </c>
      <c r="W2560">
        <v>0</v>
      </c>
      <c r="X2560">
        <v>1</v>
      </c>
      <c r="Y2560" t="s">
        <v>42</v>
      </c>
      <c r="Z2560" t="s">
        <v>107</v>
      </c>
      <c r="AA2560" t="s">
        <v>21235</v>
      </c>
      <c r="AB2560" s="4">
        <v>10752</v>
      </c>
      <c r="AC2560" s="4">
        <f t="shared" si="78"/>
        <v>10752</v>
      </c>
      <c r="AD2560" s="4">
        <f t="shared" si="79"/>
        <v>6451</v>
      </c>
    </row>
    <row r="2561" spans="1:30" x14ac:dyDescent="0.15">
      <c r="A2561" t="s">
        <v>21236</v>
      </c>
      <c r="B2561" t="s">
        <v>21237</v>
      </c>
      <c r="D2561" t="s">
        <v>21238</v>
      </c>
      <c r="F2561" t="s">
        <v>8819</v>
      </c>
      <c r="G2561" t="s">
        <v>21239</v>
      </c>
      <c r="H2561" t="s">
        <v>21240</v>
      </c>
      <c r="I2561" t="s">
        <v>114</v>
      </c>
      <c r="J2561" t="s">
        <v>7738</v>
      </c>
      <c r="K2561" t="s">
        <v>34</v>
      </c>
      <c r="L2561" t="s">
        <v>116</v>
      </c>
      <c r="M2561" t="s">
        <v>117</v>
      </c>
      <c r="O2561" t="s">
        <v>897</v>
      </c>
      <c r="P2561" t="s">
        <v>897</v>
      </c>
      <c r="Q2561" t="s">
        <v>21241</v>
      </c>
      <c r="R2561" t="s">
        <v>121</v>
      </c>
      <c r="S2561" t="s">
        <v>21242</v>
      </c>
      <c r="T2561" t="s">
        <v>7612</v>
      </c>
      <c r="U2561" t="s">
        <v>7523</v>
      </c>
      <c r="V2561">
        <v>2</v>
      </c>
      <c r="W2561">
        <v>0</v>
      </c>
      <c r="X2561">
        <v>2</v>
      </c>
      <c r="Y2561" t="s">
        <v>92</v>
      </c>
      <c r="Z2561" t="s">
        <v>43</v>
      </c>
      <c r="AA2561" t="s">
        <v>21243</v>
      </c>
      <c r="AB2561" s="4">
        <v>7200</v>
      </c>
      <c r="AC2561" s="4">
        <f t="shared" si="78"/>
        <v>14400</v>
      </c>
      <c r="AD2561" s="4">
        <f t="shared" si="79"/>
        <v>8640</v>
      </c>
    </row>
    <row r="2562" spans="1:30" x14ac:dyDescent="0.15">
      <c r="A2562" t="s">
        <v>21244</v>
      </c>
      <c r="B2562" t="s">
        <v>21245</v>
      </c>
      <c r="D2562" t="s">
        <v>21246</v>
      </c>
      <c r="F2562" t="s">
        <v>3810</v>
      </c>
      <c r="G2562" t="s">
        <v>21247</v>
      </c>
      <c r="H2562" t="s">
        <v>21248</v>
      </c>
      <c r="I2562" t="s">
        <v>114</v>
      </c>
      <c r="J2562" t="s">
        <v>7609</v>
      </c>
      <c r="K2562" t="s">
        <v>34</v>
      </c>
      <c r="L2562" t="s">
        <v>116</v>
      </c>
      <c r="M2562" t="s">
        <v>117</v>
      </c>
      <c r="O2562" t="s">
        <v>1501</v>
      </c>
      <c r="P2562" t="s">
        <v>3813</v>
      </c>
      <c r="Q2562" t="s">
        <v>21249</v>
      </c>
      <c r="R2562" t="s">
        <v>121</v>
      </c>
      <c r="S2562" t="s">
        <v>21250</v>
      </c>
      <c r="T2562" t="s">
        <v>21251</v>
      </c>
      <c r="U2562" t="s">
        <v>7523</v>
      </c>
      <c r="V2562">
        <v>8</v>
      </c>
      <c r="W2562">
        <v>0</v>
      </c>
      <c r="X2562">
        <v>8</v>
      </c>
      <c r="Y2562" t="s">
        <v>92</v>
      </c>
      <c r="Z2562" t="s">
        <v>107</v>
      </c>
      <c r="AA2562" t="s">
        <v>21252</v>
      </c>
      <c r="AB2562" s="4">
        <v>7200</v>
      </c>
      <c r="AC2562" s="4">
        <f t="shared" si="78"/>
        <v>57600</v>
      </c>
      <c r="AD2562" s="4">
        <f t="shared" si="79"/>
        <v>34560</v>
      </c>
    </row>
    <row r="2563" spans="1:30" x14ac:dyDescent="0.15">
      <c r="A2563" t="s">
        <v>21253</v>
      </c>
      <c r="B2563" t="s">
        <v>21254</v>
      </c>
      <c r="C2563" t="s">
        <v>21255</v>
      </c>
      <c r="D2563" t="s">
        <v>21256</v>
      </c>
      <c r="F2563" t="s">
        <v>5554</v>
      </c>
      <c r="G2563" t="s">
        <v>21257</v>
      </c>
      <c r="I2563" t="s">
        <v>6221</v>
      </c>
      <c r="J2563" t="s">
        <v>268</v>
      </c>
      <c r="K2563" t="s">
        <v>34</v>
      </c>
      <c r="L2563" t="s">
        <v>50</v>
      </c>
      <c r="M2563" t="s">
        <v>6750</v>
      </c>
      <c r="O2563" t="s">
        <v>1475</v>
      </c>
      <c r="P2563" t="s">
        <v>7478</v>
      </c>
      <c r="R2563" t="s">
        <v>88</v>
      </c>
      <c r="S2563" t="s">
        <v>21258</v>
      </c>
      <c r="T2563" t="s">
        <v>21259</v>
      </c>
      <c r="U2563" t="s">
        <v>21259</v>
      </c>
      <c r="V2563">
        <v>1</v>
      </c>
      <c r="W2563">
        <v>0</v>
      </c>
      <c r="X2563">
        <v>1</v>
      </c>
      <c r="Y2563" t="s">
        <v>42</v>
      </c>
      <c r="Z2563" t="s">
        <v>107</v>
      </c>
      <c r="AA2563" t="s">
        <v>21260</v>
      </c>
      <c r="AB2563" s="4">
        <v>10752</v>
      </c>
      <c r="AC2563" s="4">
        <f t="shared" ref="AC2563:AC2626" si="80">X2563*AB2563</f>
        <v>10752</v>
      </c>
      <c r="AD2563" s="4">
        <f t="shared" ref="AD2563:AD2626" si="81">ROUND(AC2563*0.6,0)</f>
        <v>6451</v>
      </c>
    </row>
    <row r="2564" spans="1:30" x14ac:dyDescent="0.15">
      <c r="A2564" t="s">
        <v>21261</v>
      </c>
      <c r="B2564" t="s">
        <v>21262</v>
      </c>
      <c r="D2564" t="s">
        <v>21263</v>
      </c>
      <c r="F2564" t="s">
        <v>21264</v>
      </c>
      <c r="G2564" t="s">
        <v>21265</v>
      </c>
      <c r="I2564" t="s">
        <v>114</v>
      </c>
      <c r="J2564" t="s">
        <v>1008</v>
      </c>
      <c r="K2564" t="s">
        <v>34</v>
      </c>
      <c r="L2564" t="s">
        <v>50</v>
      </c>
      <c r="M2564" t="s">
        <v>51</v>
      </c>
      <c r="O2564" t="s">
        <v>632</v>
      </c>
      <c r="P2564" t="s">
        <v>7592</v>
      </c>
      <c r="R2564" t="s">
        <v>88</v>
      </c>
      <c r="S2564" t="s">
        <v>21266</v>
      </c>
      <c r="T2564" t="s">
        <v>21267</v>
      </c>
      <c r="U2564" t="s">
        <v>3455</v>
      </c>
      <c r="V2564">
        <v>2</v>
      </c>
      <c r="W2564">
        <v>0</v>
      </c>
      <c r="X2564">
        <v>2</v>
      </c>
      <c r="Y2564" t="s">
        <v>92</v>
      </c>
      <c r="Z2564" t="s">
        <v>43</v>
      </c>
      <c r="AA2564" t="s">
        <v>21268</v>
      </c>
      <c r="AB2564" s="4">
        <v>7200</v>
      </c>
      <c r="AC2564" s="4">
        <f t="shared" si="80"/>
        <v>14400</v>
      </c>
      <c r="AD2564" s="4">
        <f t="shared" si="81"/>
        <v>8640</v>
      </c>
    </row>
    <row r="2565" spans="1:30" x14ac:dyDescent="0.15">
      <c r="A2565" t="s">
        <v>21269</v>
      </c>
      <c r="B2565" t="s">
        <v>21270</v>
      </c>
      <c r="C2565" t="s">
        <v>21271</v>
      </c>
      <c r="D2565" t="s">
        <v>21272</v>
      </c>
      <c r="F2565" t="s">
        <v>7619</v>
      </c>
      <c r="G2565" t="s">
        <v>21273</v>
      </c>
      <c r="H2565" t="s">
        <v>21274</v>
      </c>
      <c r="I2565" t="s">
        <v>114</v>
      </c>
      <c r="J2565" t="s">
        <v>3917</v>
      </c>
      <c r="K2565" t="s">
        <v>34</v>
      </c>
      <c r="L2565" t="s">
        <v>116</v>
      </c>
      <c r="M2565" t="s">
        <v>117</v>
      </c>
      <c r="O2565" t="s">
        <v>529</v>
      </c>
      <c r="P2565" t="s">
        <v>21275</v>
      </c>
      <c r="Q2565" t="s">
        <v>21276</v>
      </c>
      <c r="R2565" t="s">
        <v>121</v>
      </c>
      <c r="S2565" t="s">
        <v>21277</v>
      </c>
      <c r="T2565" t="s">
        <v>1933</v>
      </c>
      <c r="U2565" t="s">
        <v>1933</v>
      </c>
      <c r="V2565">
        <v>1</v>
      </c>
      <c r="W2565">
        <v>0</v>
      </c>
      <c r="X2565">
        <v>1</v>
      </c>
      <c r="Y2565" t="s">
        <v>92</v>
      </c>
      <c r="Z2565" t="s">
        <v>107</v>
      </c>
      <c r="AA2565" t="s">
        <v>21278</v>
      </c>
      <c r="AB2565" s="4">
        <v>7200</v>
      </c>
      <c r="AC2565" s="4">
        <f t="shared" si="80"/>
        <v>7200</v>
      </c>
      <c r="AD2565" s="4">
        <f t="shared" si="81"/>
        <v>4320</v>
      </c>
    </row>
    <row r="2566" spans="1:30" x14ac:dyDescent="0.15">
      <c r="A2566" t="s">
        <v>21279</v>
      </c>
      <c r="B2566" t="s">
        <v>21280</v>
      </c>
      <c r="D2566" t="s">
        <v>21281</v>
      </c>
      <c r="F2566" t="s">
        <v>4900</v>
      </c>
      <c r="G2566" t="s">
        <v>21282</v>
      </c>
      <c r="H2566" t="s">
        <v>21283</v>
      </c>
      <c r="I2566" t="s">
        <v>114</v>
      </c>
      <c r="J2566" t="s">
        <v>7530</v>
      </c>
      <c r="K2566" t="s">
        <v>34</v>
      </c>
      <c r="L2566" t="s">
        <v>116</v>
      </c>
      <c r="M2566" t="s">
        <v>117</v>
      </c>
      <c r="O2566" t="s">
        <v>52</v>
      </c>
      <c r="P2566" t="s">
        <v>16575</v>
      </c>
      <c r="Q2566" t="s">
        <v>21284</v>
      </c>
      <c r="R2566" t="s">
        <v>121</v>
      </c>
      <c r="S2566" t="s">
        <v>21285</v>
      </c>
      <c r="T2566" t="s">
        <v>7444</v>
      </c>
      <c r="U2566" t="s">
        <v>7444</v>
      </c>
      <c r="V2566">
        <v>1</v>
      </c>
      <c r="W2566">
        <v>0</v>
      </c>
      <c r="X2566">
        <v>1</v>
      </c>
      <c r="Y2566" t="s">
        <v>92</v>
      </c>
      <c r="Z2566" t="s">
        <v>107</v>
      </c>
      <c r="AA2566" t="s">
        <v>21286</v>
      </c>
      <c r="AB2566" s="4">
        <v>7200</v>
      </c>
      <c r="AC2566" s="4">
        <f t="shared" si="80"/>
        <v>7200</v>
      </c>
      <c r="AD2566" s="4">
        <f t="shared" si="81"/>
        <v>4320</v>
      </c>
    </row>
    <row r="2567" spans="1:30" x14ac:dyDescent="0.15">
      <c r="A2567" t="s">
        <v>21287</v>
      </c>
      <c r="B2567" t="s">
        <v>21288</v>
      </c>
      <c r="C2567" t="s">
        <v>21289</v>
      </c>
      <c r="D2567" t="s">
        <v>21290</v>
      </c>
      <c r="E2567" t="s">
        <v>21291</v>
      </c>
      <c r="F2567" t="s">
        <v>21292</v>
      </c>
      <c r="H2567" t="s">
        <v>21293</v>
      </c>
      <c r="I2567" t="s">
        <v>6221</v>
      </c>
      <c r="J2567" t="s">
        <v>12407</v>
      </c>
      <c r="K2567" t="s">
        <v>34</v>
      </c>
      <c r="L2567" t="s">
        <v>50</v>
      </c>
      <c r="M2567" t="s">
        <v>1054</v>
      </c>
      <c r="O2567" t="s">
        <v>1475</v>
      </c>
      <c r="P2567" t="s">
        <v>7478</v>
      </c>
      <c r="R2567" t="s">
        <v>88</v>
      </c>
      <c r="S2567" t="s">
        <v>21294</v>
      </c>
      <c r="T2567" t="s">
        <v>7444</v>
      </c>
      <c r="U2567" t="s">
        <v>7444</v>
      </c>
      <c r="V2567">
        <v>1</v>
      </c>
      <c r="W2567">
        <v>0</v>
      </c>
      <c r="X2567">
        <v>1</v>
      </c>
      <c r="Y2567" t="s">
        <v>42</v>
      </c>
      <c r="Z2567" t="s">
        <v>107</v>
      </c>
      <c r="AA2567" t="s">
        <v>21295</v>
      </c>
      <c r="AB2567" s="4">
        <v>10752</v>
      </c>
      <c r="AC2567" s="4">
        <f t="shared" si="80"/>
        <v>10752</v>
      </c>
      <c r="AD2567" s="4">
        <f t="shared" si="81"/>
        <v>6451</v>
      </c>
    </row>
    <row r="2568" spans="1:30" x14ac:dyDescent="0.15">
      <c r="A2568" t="s">
        <v>21296</v>
      </c>
      <c r="B2568" t="s">
        <v>21297</v>
      </c>
      <c r="D2568" t="s">
        <v>21298</v>
      </c>
      <c r="F2568" t="s">
        <v>7673</v>
      </c>
      <c r="G2568" t="s">
        <v>21299</v>
      </c>
      <c r="H2568" t="s">
        <v>21300</v>
      </c>
      <c r="I2568" t="s">
        <v>114</v>
      </c>
      <c r="J2568" t="s">
        <v>13497</v>
      </c>
      <c r="K2568" t="s">
        <v>34</v>
      </c>
      <c r="L2568" t="s">
        <v>116</v>
      </c>
      <c r="M2568" t="s">
        <v>117</v>
      </c>
      <c r="O2568" t="s">
        <v>2814</v>
      </c>
      <c r="P2568" t="s">
        <v>13620</v>
      </c>
      <c r="Q2568" t="s">
        <v>21301</v>
      </c>
      <c r="R2568" t="s">
        <v>67</v>
      </c>
      <c r="S2568" t="s">
        <v>21302</v>
      </c>
      <c r="T2568" t="s">
        <v>7612</v>
      </c>
      <c r="U2568" t="s">
        <v>7523</v>
      </c>
      <c r="V2568">
        <v>2</v>
      </c>
      <c r="W2568">
        <v>0</v>
      </c>
      <c r="X2568">
        <v>2</v>
      </c>
      <c r="Y2568" t="s">
        <v>92</v>
      </c>
      <c r="Z2568" t="s">
        <v>107</v>
      </c>
      <c r="AA2568" t="s">
        <v>21303</v>
      </c>
      <c r="AB2568" s="4">
        <v>7200</v>
      </c>
      <c r="AC2568" s="4">
        <f t="shared" si="80"/>
        <v>14400</v>
      </c>
      <c r="AD2568" s="4">
        <f t="shared" si="81"/>
        <v>8640</v>
      </c>
    </row>
    <row r="2569" spans="1:30" x14ac:dyDescent="0.15">
      <c r="A2569" t="s">
        <v>21304</v>
      </c>
      <c r="B2569" t="s">
        <v>21305</v>
      </c>
      <c r="C2569" t="s">
        <v>21306</v>
      </c>
      <c r="D2569" t="s">
        <v>21307</v>
      </c>
      <c r="F2569" t="s">
        <v>288</v>
      </c>
      <c r="G2569" t="s">
        <v>21308</v>
      </c>
      <c r="I2569" t="s">
        <v>21309</v>
      </c>
      <c r="J2569" t="s">
        <v>18389</v>
      </c>
      <c r="K2569" t="s">
        <v>34</v>
      </c>
      <c r="L2569" t="s">
        <v>116</v>
      </c>
      <c r="M2569" t="s">
        <v>117</v>
      </c>
      <c r="O2569" t="s">
        <v>293</v>
      </c>
      <c r="P2569" t="s">
        <v>15003</v>
      </c>
      <c r="R2569" t="s">
        <v>121</v>
      </c>
      <c r="S2569" t="s">
        <v>21310</v>
      </c>
      <c r="T2569" t="s">
        <v>21311</v>
      </c>
      <c r="U2569" t="s">
        <v>7613</v>
      </c>
      <c r="V2569">
        <v>31</v>
      </c>
      <c r="W2569">
        <v>0</v>
      </c>
      <c r="X2569">
        <v>31</v>
      </c>
      <c r="Y2569" t="s">
        <v>92</v>
      </c>
      <c r="Z2569" t="s">
        <v>43</v>
      </c>
      <c r="AA2569" t="s">
        <v>21312</v>
      </c>
      <c r="AB2569" s="4">
        <v>7200</v>
      </c>
      <c r="AC2569" s="4">
        <f t="shared" si="80"/>
        <v>223200</v>
      </c>
      <c r="AD2569" s="4">
        <f t="shared" si="81"/>
        <v>133920</v>
      </c>
    </row>
    <row r="2570" spans="1:30" x14ac:dyDescent="0.15">
      <c r="A2570" t="s">
        <v>21313</v>
      </c>
      <c r="B2570" t="s">
        <v>21314</v>
      </c>
      <c r="C2570" t="s">
        <v>21315</v>
      </c>
      <c r="D2570" t="s">
        <v>21316</v>
      </c>
      <c r="F2570" t="s">
        <v>11195</v>
      </c>
      <c r="G2570" t="s">
        <v>21317</v>
      </c>
      <c r="H2570" t="s">
        <v>21318</v>
      </c>
      <c r="I2570" t="s">
        <v>114</v>
      </c>
      <c r="J2570" t="s">
        <v>3373</v>
      </c>
      <c r="K2570" t="s">
        <v>34</v>
      </c>
      <c r="L2570" t="s">
        <v>157</v>
      </c>
      <c r="M2570" t="s">
        <v>1226</v>
      </c>
      <c r="O2570" t="s">
        <v>37</v>
      </c>
      <c r="R2570" t="s">
        <v>88</v>
      </c>
      <c r="S2570" t="s">
        <v>21319</v>
      </c>
      <c r="T2570" t="s">
        <v>3376</v>
      </c>
      <c r="U2570" t="s">
        <v>3376</v>
      </c>
      <c r="V2570">
        <v>1</v>
      </c>
      <c r="W2570">
        <v>0</v>
      </c>
      <c r="X2570">
        <v>1</v>
      </c>
      <c r="Y2570" t="s">
        <v>92</v>
      </c>
      <c r="Z2570" t="s">
        <v>107</v>
      </c>
      <c r="AA2570" t="s">
        <v>21320</v>
      </c>
      <c r="AB2570" s="4">
        <v>7200</v>
      </c>
      <c r="AC2570" s="4">
        <f t="shared" si="80"/>
        <v>7200</v>
      </c>
      <c r="AD2570" s="4">
        <f t="shared" si="81"/>
        <v>4320</v>
      </c>
    </row>
    <row r="2571" spans="1:30" x14ac:dyDescent="0.15">
      <c r="A2571" t="s">
        <v>21321</v>
      </c>
      <c r="B2571" t="s">
        <v>21322</v>
      </c>
      <c r="C2571" t="s">
        <v>21323</v>
      </c>
      <c r="D2571" t="s">
        <v>21324</v>
      </c>
      <c r="F2571" t="s">
        <v>3810</v>
      </c>
      <c r="G2571" t="s">
        <v>21325</v>
      </c>
      <c r="H2571" t="s">
        <v>21326</v>
      </c>
      <c r="I2571" t="s">
        <v>114</v>
      </c>
      <c r="J2571" t="s">
        <v>3998</v>
      </c>
      <c r="K2571" t="s">
        <v>34</v>
      </c>
      <c r="L2571" t="s">
        <v>116</v>
      </c>
      <c r="M2571" t="s">
        <v>117</v>
      </c>
      <c r="O2571" t="s">
        <v>1501</v>
      </c>
      <c r="P2571" t="s">
        <v>2436</v>
      </c>
      <c r="Q2571" t="s">
        <v>21327</v>
      </c>
      <c r="R2571" t="s">
        <v>121</v>
      </c>
      <c r="S2571" t="s">
        <v>21328</v>
      </c>
      <c r="T2571" t="s">
        <v>21329</v>
      </c>
      <c r="U2571" t="s">
        <v>282</v>
      </c>
      <c r="V2571">
        <v>2</v>
      </c>
      <c r="W2571">
        <v>0</v>
      </c>
      <c r="X2571">
        <v>2</v>
      </c>
      <c r="Y2571" t="s">
        <v>92</v>
      </c>
      <c r="Z2571" t="s">
        <v>107</v>
      </c>
      <c r="AA2571" t="s">
        <v>21330</v>
      </c>
      <c r="AB2571" s="4">
        <v>7200</v>
      </c>
      <c r="AC2571" s="4">
        <f t="shared" si="80"/>
        <v>14400</v>
      </c>
      <c r="AD2571" s="4">
        <f t="shared" si="81"/>
        <v>8640</v>
      </c>
    </row>
    <row r="2572" spans="1:30" x14ac:dyDescent="0.15">
      <c r="A2572" t="s">
        <v>21331</v>
      </c>
      <c r="B2572" t="s">
        <v>21332</v>
      </c>
      <c r="D2572" t="s">
        <v>21333</v>
      </c>
      <c r="F2572" t="s">
        <v>21334</v>
      </c>
      <c r="G2572" t="s">
        <v>21335</v>
      </c>
      <c r="H2572" t="s">
        <v>21336</v>
      </c>
      <c r="I2572" t="s">
        <v>114</v>
      </c>
      <c r="J2572" t="s">
        <v>7530</v>
      </c>
      <c r="K2572" t="s">
        <v>34</v>
      </c>
      <c r="L2572" t="s">
        <v>116</v>
      </c>
      <c r="M2572" t="s">
        <v>117</v>
      </c>
      <c r="O2572" t="s">
        <v>2814</v>
      </c>
      <c r="P2572" t="s">
        <v>20770</v>
      </c>
      <c r="Q2572" t="s">
        <v>21337</v>
      </c>
      <c r="R2572" t="s">
        <v>121</v>
      </c>
      <c r="S2572" t="s">
        <v>21338</v>
      </c>
      <c r="T2572" t="s">
        <v>7444</v>
      </c>
      <c r="U2572" t="s">
        <v>7444</v>
      </c>
      <c r="V2572">
        <v>1</v>
      </c>
      <c r="W2572">
        <v>0</v>
      </c>
      <c r="X2572">
        <v>1</v>
      </c>
      <c r="Y2572" t="s">
        <v>92</v>
      </c>
      <c r="Z2572" t="s">
        <v>107</v>
      </c>
      <c r="AA2572" t="s">
        <v>21339</v>
      </c>
      <c r="AB2572" s="4">
        <v>7200</v>
      </c>
      <c r="AC2572" s="4">
        <f t="shared" si="80"/>
        <v>7200</v>
      </c>
      <c r="AD2572" s="4">
        <f t="shared" si="81"/>
        <v>4320</v>
      </c>
    </row>
    <row r="2573" spans="1:30" x14ac:dyDescent="0.15">
      <c r="A2573" t="s">
        <v>21340</v>
      </c>
      <c r="B2573" t="s">
        <v>21341</v>
      </c>
      <c r="D2573" t="s">
        <v>21342</v>
      </c>
      <c r="F2573" t="s">
        <v>7684</v>
      </c>
      <c r="G2573" t="s">
        <v>21343</v>
      </c>
      <c r="H2573" t="s">
        <v>21344</v>
      </c>
      <c r="I2573" t="s">
        <v>114</v>
      </c>
      <c r="J2573" t="s">
        <v>18389</v>
      </c>
      <c r="K2573" t="s">
        <v>34</v>
      </c>
      <c r="L2573" t="s">
        <v>116</v>
      </c>
      <c r="M2573" t="s">
        <v>117</v>
      </c>
      <c r="O2573" t="s">
        <v>720</v>
      </c>
      <c r="P2573" t="s">
        <v>7716</v>
      </c>
      <c r="Q2573" t="s">
        <v>21345</v>
      </c>
      <c r="R2573" t="s">
        <v>121</v>
      </c>
      <c r="S2573" t="s">
        <v>21346</v>
      </c>
      <c r="T2573" t="s">
        <v>21347</v>
      </c>
      <c r="U2573" t="s">
        <v>7613</v>
      </c>
      <c r="V2573">
        <v>4</v>
      </c>
      <c r="W2573">
        <v>0</v>
      </c>
      <c r="X2573">
        <v>4</v>
      </c>
      <c r="Y2573" t="s">
        <v>92</v>
      </c>
      <c r="Z2573" t="s">
        <v>43</v>
      </c>
      <c r="AA2573" t="s">
        <v>21348</v>
      </c>
      <c r="AB2573" s="4">
        <v>7200</v>
      </c>
      <c r="AC2573" s="4">
        <f t="shared" si="80"/>
        <v>28800</v>
      </c>
      <c r="AD2573" s="4">
        <f t="shared" si="81"/>
        <v>17280</v>
      </c>
    </row>
    <row r="2574" spans="1:30" x14ac:dyDescent="0.15">
      <c r="A2574" t="s">
        <v>21349</v>
      </c>
      <c r="B2574" t="s">
        <v>21350</v>
      </c>
      <c r="C2574" t="s">
        <v>21351</v>
      </c>
      <c r="D2574" t="s">
        <v>21352</v>
      </c>
      <c r="F2574" t="s">
        <v>7505</v>
      </c>
      <c r="G2574" t="s">
        <v>21353</v>
      </c>
      <c r="H2574" t="s">
        <v>21354</v>
      </c>
      <c r="I2574" t="s">
        <v>114</v>
      </c>
      <c r="J2574" t="s">
        <v>7509</v>
      </c>
      <c r="K2574" t="s">
        <v>34</v>
      </c>
      <c r="L2574" t="s">
        <v>116</v>
      </c>
      <c r="M2574" t="s">
        <v>117</v>
      </c>
      <c r="O2574" t="s">
        <v>683</v>
      </c>
      <c r="P2574" t="s">
        <v>7581</v>
      </c>
      <c r="Q2574" t="s">
        <v>21355</v>
      </c>
      <c r="R2574" t="s">
        <v>121</v>
      </c>
      <c r="S2574" t="s">
        <v>21356</v>
      </c>
      <c r="T2574" t="s">
        <v>7523</v>
      </c>
      <c r="U2574" t="s">
        <v>7523</v>
      </c>
      <c r="V2574">
        <v>1</v>
      </c>
      <c r="W2574">
        <v>0</v>
      </c>
      <c r="X2574">
        <v>1</v>
      </c>
      <c r="Y2574" t="s">
        <v>92</v>
      </c>
      <c r="Z2574" t="s">
        <v>107</v>
      </c>
      <c r="AA2574" t="s">
        <v>21357</v>
      </c>
      <c r="AB2574" s="4">
        <v>7200</v>
      </c>
      <c r="AC2574" s="4">
        <f t="shared" si="80"/>
        <v>7200</v>
      </c>
      <c r="AD2574" s="4">
        <f t="shared" si="81"/>
        <v>4320</v>
      </c>
    </row>
    <row r="2575" spans="1:30" x14ac:dyDescent="0.15">
      <c r="A2575" t="s">
        <v>21358</v>
      </c>
      <c r="B2575" t="s">
        <v>21359</v>
      </c>
      <c r="C2575" t="s">
        <v>21360</v>
      </c>
      <c r="D2575" t="s">
        <v>21361</v>
      </c>
      <c r="F2575" t="s">
        <v>6160</v>
      </c>
      <c r="G2575" t="s">
        <v>21362</v>
      </c>
      <c r="H2575" t="s">
        <v>21363</v>
      </c>
      <c r="I2575" t="s">
        <v>114</v>
      </c>
      <c r="J2575" t="s">
        <v>7738</v>
      </c>
      <c r="K2575" t="s">
        <v>34</v>
      </c>
      <c r="L2575" t="s">
        <v>116</v>
      </c>
      <c r="M2575" t="s">
        <v>117</v>
      </c>
      <c r="O2575" t="s">
        <v>270</v>
      </c>
      <c r="P2575" t="s">
        <v>13259</v>
      </c>
      <c r="Q2575" t="s">
        <v>21364</v>
      </c>
      <c r="R2575" t="s">
        <v>121</v>
      </c>
      <c r="S2575" t="s">
        <v>21365</v>
      </c>
      <c r="T2575" t="s">
        <v>21366</v>
      </c>
      <c r="U2575" t="s">
        <v>7523</v>
      </c>
      <c r="V2575">
        <v>2</v>
      </c>
      <c r="W2575">
        <v>0</v>
      </c>
      <c r="X2575">
        <v>2</v>
      </c>
      <c r="Y2575" t="s">
        <v>92</v>
      </c>
      <c r="Z2575" t="s">
        <v>43</v>
      </c>
      <c r="AA2575" t="s">
        <v>21367</v>
      </c>
      <c r="AB2575" s="4">
        <v>7200</v>
      </c>
      <c r="AC2575" s="4">
        <f t="shared" si="80"/>
        <v>14400</v>
      </c>
      <c r="AD2575" s="4">
        <f t="shared" si="81"/>
        <v>8640</v>
      </c>
    </row>
    <row r="2576" spans="1:30" x14ac:dyDescent="0.15">
      <c r="A2576" t="s">
        <v>21368</v>
      </c>
      <c r="B2576" t="s">
        <v>21369</v>
      </c>
      <c r="D2576" t="s">
        <v>21370</v>
      </c>
      <c r="F2576" t="s">
        <v>7505</v>
      </c>
      <c r="G2576" t="s">
        <v>21371</v>
      </c>
      <c r="H2576" t="s">
        <v>21372</v>
      </c>
      <c r="I2576" t="s">
        <v>114</v>
      </c>
      <c r="J2576" t="s">
        <v>11695</v>
      </c>
      <c r="K2576" t="s">
        <v>34</v>
      </c>
      <c r="L2576" t="s">
        <v>116</v>
      </c>
      <c r="M2576" t="s">
        <v>117</v>
      </c>
      <c r="O2576" t="s">
        <v>683</v>
      </c>
      <c r="P2576" t="s">
        <v>21373</v>
      </c>
      <c r="Q2576" t="s">
        <v>21374</v>
      </c>
      <c r="R2576" t="s">
        <v>121</v>
      </c>
      <c r="S2576" t="s">
        <v>21375</v>
      </c>
      <c r="T2576" t="s">
        <v>7491</v>
      </c>
      <c r="U2576" t="s">
        <v>135</v>
      </c>
      <c r="V2576">
        <v>3</v>
      </c>
      <c r="W2576">
        <v>0</v>
      </c>
      <c r="X2576">
        <v>3</v>
      </c>
      <c r="Y2576" t="s">
        <v>92</v>
      </c>
      <c r="Z2576" t="s">
        <v>107</v>
      </c>
      <c r="AA2576" t="s">
        <v>21376</v>
      </c>
      <c r="AB2576" s="4">
        <v>7200</v>
      </c>
      <c r="AC2576" s="4">
        <f t="shared" si="80"/>
        <v>21600</v>
      </c>
      <c r="AD2576" s="4">
        <f t="shared" si="81"/>
        <v>12960</v>
      </c>
    </row>
    <row r="2577" spans="1:30" x14ac:dyDescent="0.15">
      <c r="A2577" t="s">
        <v>21377</v>
      </c>
      <c r="B2577" t="s">
        <v>21378</v>
      </c>
      <c r="C2577" t="s">
        <v>21379</v>
      </c>
      <c r="D2577" t="s">
        <v>21380</v>
      </c>
      <c r="F2577" t="s">
        <v>21381</v>
      </c>
      <c r="G2577" t="s">
        <v>21382</v>
      </c>
      <c r="H2577" t="s">
        <v>21383</v>
      </c>
      <c r="I2577" t="s">
        <v>114</v>
      </c>
      <c r="J2577" t="s">
        <v>8645</v>
      </c>
      <c r="K2577" t="s">
        <v>34</v>
      </c>
      <c r="L2577" t="s">
        <v>116</v>
      </c>
      <c r="M2577" t="s">
        <v>117</v>
      </c>
      <c r="O2577" t="s">
        <v>182</v>
      </c>
      <c r="P2577" t="s">
        <v>12737</v>
      </c>
      <c r="Q2577" t="s">
        <v>21384</v>
      </c>
      <c r="R2577" t="s">
        <v>121</v>
      </c>
      <c r="S2577" t="s">
        <v>21385</v>
      </c>
      <c r="T2577" t="s">
        <v>2341</v>
      </c>
      <c r="U2577" t="s">
        <v>2341</v>
      </c>
      <c r="V2577">
        <v>1</v>
      </c>
      <c r="W2577">
        <v>0</v>
      </c>
      <c r="X2577">
        <v>1</v>
      </c>
      <c r="Y2577" t="s">
        <v>92</v>
      </c>
      <c r="Z2577" t="s">
        <v>107</v>
      </c>
      <c r="AA2577" t="s">
        <v>21386</v>
      </c>
      <c r="AB2577" s="4">
        <v>7200</v>
      </c>
      <c r="AC2577" s="4">
        <f t="shared" si="80"/>
        <v>7200</v>
      </c>
      <c r="AD2577" s="4">
        <f t="shared" si="81"/>
        <v>4320</v>
      </c>
    </row>
    <row r="2578" spans="1:30" x14ac:dyDescent="0.15">
      <c r="A2578" t="s">
        <v>21387</v>
      </c>
      <c r="B2578" t="s">
        <v>21388</v>
      </c>
      <c r="D2578" t="s">
        <v>21389</v>
      </c>
      <c r="F2578" t="s">
        <v>7673</v>
      </c>
      <c r="G2578" t="s">
        <v>21390</v>
      </c>
      <c r="H2578" t="s">
        <v>21391</v>
      </c>
      <c r="I2578" t="s">
        <v>114</v>
      </c>
      <c r="J2578" t="s">
        <v>13538</v>
      </c>
      <c r="K2578" t="s">
        <v>34</v>
      </c>
      <c r="L2578" t="s">
        <v>116</v>
      </c>
      <c r="M2578" t="s">
        <v>117</v>
      </c>
      <c r="O2578" t="s">
        <v>2814</v>
      </c>
      <c r="P2578" t="s">
        <v>13620</v>
      </c>
      <c r="Q2578" t="s">
        <v>21392</v>
      </c>
      <c r="R2578" t="s">
        <v>121</v>
      </c>
      <c r="S2578" t="s">
        <v>21393</v>
      </c>
      <c r="T2578" t="s">
        <v>7612</v>
      </c>
      <c r="U2578" t="s">
        <v>7523</v>
      </c>
      <c r="V2578">
        <v>2</v>
      </c>
      <c r="W2578">
        <v>0</v>
      </c>
      <c r="X2578">
        <v>2</v>
      </c>
      <c r="Y2578" t="s">
        <v>92</v>
      </c>
      <c r="Z2578" t="s">
        <v>107</v>
      </c>
      <c r="AA2578" t="s">
        <v>21394</v>
      </c>
      <c r="AB2578" s="4">
        <v>7200</v>
      </c>
      <c r="AC2578" s="4">
        <f t="shared" si="80"/>
        <v>14400</v>
      </c>
      <c r="AD2578" s="4">
        <f t="shared" si="81"/>
        <v>8640</v>
      </c>
    </row>
    <row r="2579" spans="1:30" x14ac:dyDescent="0.15">
      <c r="A2579" t="s">
        <v>21395</v>
      </c>
      <c r="B2579" t="s">
        <v>21396</v>
      </c>
      <c r="C2579" t="s">
        <v>21397</v>
      </c>
      <c r="D2579" t="s">
        <v>21398</v>
      </c>
      <c r="F2579" t="s">
        <v>7642</v>
      </c>
      <c r="G2579" t="s">
        <v>21399</v>
      </c>
      <c r="H2579" t="s">
        <v>21400</v>
      </c>
      <c r="I2579" t="s">
        <v>2111</v>
      </c>
      <c r="J2579" t="s">
        <v>20369</v>
      </c>
      <c r="K2579" t="s">
        <v>34</v>
      </c>
      <c r="L2579" t="s">
        <v>116</v>
      </c>
      <c r="M2579" t="s">
        <v>117</v>
      </c>
      <c r="O2579" t="s">
        <v>293</v>
      </c>
      <c r="P2579" t="s">
        <v>7801</v>
      </c>
      <c r="Q2579" t="s">
        <v>21401</v>
      </c>
      <c r="R2579" t="s">
        <v>121</v>
      </c>
      <c r="S2579" t="s">
        <v>21402</v>
      </c>
      <c r="T2579" t="s">
        <v>21403</v>
      </c>
      <c r="U2579" t="s">
        <v>7613</v>
      </c>
      <c r="V2579">
        <v>12</v>
      </c>
      <c r="W2579">
        <v>0</v>
      </c>
      <c r="X2579">
        <v>12</v>
      </c>
      <c r="Y2579" t="s">
        <v>92</v>
      </c>
      <c r="Z2579" t="s">
        <v>43</v>
      </c>
      <c r="AA2579" t="s">
        <v>21404</v>
      </c>
      <c r="AB2579" s="4">
        <v>7200</v>
      </c>
      <c r="AC2579" s="4">
        <f t="shared" si="80"/>
        <v>86400</v>
      </c>
      <c r="AD2579" s="4">
        <f t="shared" si="81"/>
        <v>51840</v>
      </c>
    </row>
    <row r="2580" spans="1:30" x14ac:dyDescent="0.15">
      <c r="A2580" t="s">
        <v>21405</v>
      </c>
      <c r="B2580" t="s">
        <v>21406</v>
      </c>
      <c r="C2580" t="s">
        <v>21407</v>
      </c>
      <c r="D2580" t="s">
        <v>21408</v>
      </c>
      <c r="F2580" t="s">
        <v>14717</v>
      </c>
      <c r="G2580" t="s">
        <v>21409</v>
      </c>
      <c r="H2580" t="s">
        <v>21410</v>
      </c>
      <c r="I2580" t="s">
        <v>114</v>
      </c>
      <c r="J2580" t="s">
        <v>18542</v>
      </c>
      <c r="K2580" t="s">
        <v>34</v>
      </c>
      <c r="L2580" t="s">
        <v>116</v>
      </c>
      <c r="M2580" t="s">
        <v>117</v>
      </c>
      <c r="O2580" t="s">
        <v>683</v>
      </c>
      <c r="P2580" t="s">
        <v>13348</v>
      </c>
      <c r="Q2580" t="s">
        <v>21411</v>
      </c>
      <c r="R2580" t="s">
        <v>121</v>
      </c>
      <c r="S2580" t="s">
        <v>21412</v>
      </c>
      <c r="T2580" t="s">
        <v>7613</v>
      </c>
      <c r="U2580" t="s">
        <v>7613</v>
      </c>
      <c r="V2580">
        <v>1</v>
      </c>
      <c r="W2580">
        <v>0</v>
      </c>
      <c r="X2580">
        <v>1</v>
      </c>
      <c r="Y2580" t="s">
        <v>92</v>
      </c>
      <c r="Z2580" t="s">
        <v>107</v>
      </c>
      <c r="AA2580" t="s">
        <v>21413</v>
      </c>
      <c r="AB2580" s="4">
        <v>7200</v>
      </c>
      <c r="AC2580" s="4">
        <f t="shared" si="80"/>
        <v>7200</v>
      </c>
      <c r="AD2580" s="4">
        <f t="shared" si="81"/>
        <v>4320</v>
      </c>
    </row>
    <row r="2581" spans="1:30" x14ac:dyDescent="0.15">
      <c r="A2581" t="s">
        <v>21414</v>
      </c>
      <c r="B2581" t="s">
        <v>21415</v>
      </c>
      <c r="C2581" t="s">
        <v>21416</v>
      </c>
      <c r="D2581" t="s">
        <v>21417</v>
      </c>
      <c r="F2581" t="s">
        <v>7539</v>
      </c>
      <c r="G2581" t="s">
        <v>21418</v>
      </c>
      <c r="H2581" t="s">
        <v>21419</v>
      </c>
      <c r="I2581" t="s">
        <v>114</v>
      </c>
      <c r="J2581" t="s">
        <v>13497</v>
      </c>
      <c r="K2581" t="s">
        <v>34</v>
      </c>
      <c r="L2581" t="s">
        <v>116</v>
      </c>
      <c r="M2581" t="s">
        <v>117</v>
      </c>
      <c r="O2581" t="s">
        <v>529</v>
      </c>
      <c r="P2581" t="s">
        <v>7664</v>
      </c>
      <c r="Q2581" t="s">
        <v>21420</v>
      </c>
      <c r="R2581" t="s">
        <v>121</v>
      </c>
      <c r="S2581" t="s">
        <v>21421</v>
      </c>
      <c r="T2581" t="s">
        <v>21422</v>
      </c>
      <c r="U2581" t="s">
        <v>3072</v>
      </c>
      <c r="V2581">
        <v>3</v>
      </c>
      <c r="W2581">
        <v>0</v>
      </c>
      <c r="X2581">
        <v>3</v>
      </c>
      <c r="Y2581" t="s">
        <v>92</v>
      </c>
      <c r="Z2581" t="s">
        <v>107</v>
      </c>
      <c r="AA2581" t="s">
        <v>21423</v>
      </c>
      <c r="AB2581" s="4">
        <v>7200</v>
      </c>
      <c r="AC2581" s="4">
        <f t="shared" si="80"/>
        <v>21600</v>
      </c>
      <c r="AD2581" s="4">
        <f t="shared" si="81"/>
        <v>12960</v>
      </c>
    </row>
    <row r="2582" spans="1:30" x14ac:dyDescent="0.15">
      <c r="A2582" t="s">
        <v>21424</v>
      </c>
      <c r="B2582" t="s">
        <v>21425</v>
      </c>
      <c r="C2582" t="s">
        <v>21426</v>
      </c>
      <c r="D2582" t="s">
        <v>21427</v>
      </c>
      <c r="F2582" t="s">
        <v>21428</v>
      </c>
      <c r="G2582" t="s">
        <v>21429</v>
      </c>
      <c r="H2582" t="s">
        <v>21430</v>
      </c>
      <c r="I2582" t="s">
        <v>114</v>
      </c>
      <c r="J2582" t="s">
        <v>7622</v>
      </c>
      <c r="K2582" t="s">
        <v>34</v>
      </c>
      <c r="L2582" t="s">
        <v>116</v>
      </c>
      <c r="M2582" t="s">
        <v>117</v>
      </c>
      <c r="O2582" t="s">
        <v>529</v>
      </c>
      <c r="P2582" t="s">
        <v>16341</v>
      </c>
      <c r="Q2582" t="s">
        <v>21431</v>
      </c>
      <c r="R2582" t="s">
        <v>121</v>
      </c>
      <c r="S2582" t="s">
        <v>21432</v>
      </c>
      <c r="T2582" t="s">
        <v>7523</v>
      </c>
      <c r="U2582" t="s">
        <v>7523</v>
      </c>
      <c r="V2582">
        <v>1</v>
      </c>
      <c r="W2582">
        <v>0</v>
      </c>
      <c r="X2582">
        <v>1</v>
      </c>
      <c r="Y2582" t="s">
        <v>92</v>
      </c>
      <c r="Z2582" t="s">
        <v>107</v>
      </c>
      <c r="AA2582" t="s">
        <v>21433</v>
      </c>
      <c r="AB2582" s="4">
        <v>7200</v>
      </c>
      <c r="AC2582" s="4">
        <f t="shared" si="80"/>
        <v>7200</v>
      </c>
      <c r="AD2582" s="4">
        <f t="shared" si="81"/>
        <v>4320</v>
      </c>
    </row>
    <row r="2583" spans="1:30" x14ac:dyDescent="0.15">
      <c r="A2583" t="s">
        <v>21434</v>
      </c>
      <c r="B2583" t="s">
        <v>21435</v>
      </c>
      <c r="C2583" t="s">
        <v>21436</v>
      </c>
      <c r="D2583" t="s">
        <v>21437</v>
      </c>
      <c r="F2583" t="s">
        <v>7725</v>
      </c>
      <c r="G2583" t="s">
        <v>21438</v>
      </c>
      <c r="H2583" t="s">
        <v>21439</v>
      </c>
      <c r="I2583" t="s">
        <v>114</v>
      </c>
      <c r="J2583" t="s">
        <v>12321</v>
      </c>
      <c r="K2583" t="s">
        <v>34</v>
      </c>
      <c r="L2583" t="s">
        <v>116</v>
      </c>
      <c r="M2583" t="s">
        <v>117</v>
      </c>
      <c r="O2583" t="s">
        <v>632</v>
      </c>
      <c r="P2583" t="s">
        <v>11261</v>
      </c>
      <c r="Q2583" t="s">
        <v>21440</v>
      </c>
      <c r="R2583" t="s">
        <v>121</v>
      </c>
      <c r="S2583" t="s">
        <v>21441</v>
      </c>
      <c r="T2583" t="s">
        <v>13691</v>
      </c>
      <c r="U2583" t="s">
        <v>7444</v>
      </c>
      <c r="V2583">
        <v>2</v>
      </c>
      <c r="W2583">
        <v>0</v>
      </c>
      <c r="X2583">
        <v>2</v>
      </c>
      <c r="Y2583" t="s">
        <v>92</v>
      </c>
      <c r="Z2583" t="s">
        <v>107</v>
      </c>
      <c r="AA2583" t="s">
        <v>21442</v>
      </c>
      <c r="AB2583" s="4">
        <v>7200</v>
      </c>
      <c r="AC2583" s="4">
        <f t="shared" si="80"/>
        <v>14400</v>
      </c>
      <c r="AD2583" s="4">
        <f t="shared" si="81"/>
        <v>8640</v>
      </c>
    </row>
    <row r="2584" spans="1:30" x14ac:dyDescent="0.15">
      <c r="A2584" t="s">
        <v>21443</v>
      </c>
      <c r="B2584" t="s">
        <v>21444</v>
      </c>
      <c r="D2584" t="s">
        <v>21445</v>
      </c>
      <c r="F2584" t="s">
        <v>7673</v>
      </c>
      <c r="G2584" t="s">
        <v>21446</v>
      </c>
      <c r="H2584" t="s">
        <v>21447</v>
      </c>
      <c r="I2584" t="s">
        <v>114</v>
      </c>
      <c r="J2584" t="s">
        <v>7738</v>
      </c>
      <c r="K2584" t="s">
        <v>34</v>
      </c>
      <c r="L2584" t="s">
        <v>116</v>
      </c>
      <c r="M2584" t="s">
        <v>117</v>
      </c>
      <c r="O2584" t="s">
        <v>2814</v>
      </c>
      <c r="P2584" t="s">
        <v>21448</v>
      </c>
      <c r="Q2584" t="s">
        <v>21449</v>
      </c>
      <c r="R2584" t="s">
        <v>121</v>
      </c>
      <c r="S2584" t="s">
        <v>21450</v>
      </c>
      <c r="T2584" t="s">
        <v>7523</v>
      </c>
      <c r="U2584" t="s">
        <v>7523</v>
      </c>
      <c r="V2584">
        <v>1</v>
      </c>
      <c r="W2584">
        <v>0</v>
      </c>
      <c r="X2584">
        <v>1</v>
      </c>
      <c r="Y2584" t="s">
        <v>92</v>
      </c>
      <c r="Z2584" t="s">
        <v>107</v>
      </c>
      <c r="AA2584" t="s">
        <v>21451</v>
      </c>
      <c r="AB2584" s="4">
        <v>7200</v>
      </c>
      <c r="AC2584" s="4">
        <f t="shared" si="80"/>
        <v>7200</v>
      </c>
      <c r="AD2584" s="4">
        <f t="shared" si="81"/>
        <v>4320</v>
      </c>
    </row>
    <row r="2585" spans="1:30" x14ac:dyDescent="0.15">
      <c r="A2585" t="s">
        <v>21452</v>
      </c>
      <c r="B2585" t="s">
        <v>21453</v>
      </c>
      <c r="D2585" t="s">
        <v>21454</v>
      </c>
      <c r="F2585" t="s">
        <v>14868</v>
      </c>
      <c r="G2585" t="s">
        <v>21455</v>
      </c>
      <c r="H2585" t="s">
        <v>21456</v>
      </c>
      <c r="I2585" t="s">
        <v>114</v>
      </c>
      <c r="J2585" t="s">
        <v>7509</v>
      </c>
      <c r="K2585" t="s">
        <v>34</v>
      </c>
      <c r="L2585" t="s">
        <v>116</v>
      </c>
      <c r="M2585" t="s">
        <v>117</v>
      </c>
      <c r="O2585" t="s">
        <v>1063</v>
      </c>
      <c r="P2585" t="s">
        <v>12495</v>
      </c>
      <c r="Q2585" t="s">
        <v>21457</v>
      </c>
      <c r="R2585" t="s">
        <v>121</v>
      </c>
      <c r="S2585" t="s">
        <v>21458</v>
      </c>
      <c r="T2585" t="s">
        <v>7523</v>
      </c>
      <c r="U2585" t="s">
        <v>7523</v>
      </c>
      <c r="V2585">
        <v>1</v>
      </c>
      <c r="W2585">
        <v>0</v>
      </c>
      <c r="X2585">
        <v>1</v>
      </c>
      <c r="Y2585" t="s">
        <v>92</v>
      </c>
      <c r="Z2585" t="s">
        <v>107</v>
      </c>
      <c r="AA2585" t="s">
        <v>21459</v>
      </c>
      <c r="AB2585" s="4">
        <v>7200</v>
      </c>
      <c r="AC2585" s="4">
        <f t="shared" si="80"/>
        <v>7200</v>
      </c>
      <c r="AD2585" s="4">
        <f t="shared" si="81"/>
        <v>4320</v>
      </c>
    </row>
    <row r="2586" spans="1:30" x14ac:dyDescent="0.15">
      <c r="A2586" t="s">
        <v>21460</v>
      </c>
      <c r="B2586" t="s">
        <v>21461</v>
      </c>
      <c r="D2586" t="s">
        <v>21462</v>
      </c>
      <c r="F2586" t="s">
        <v>7642</v>
      </c>
      <c r="G2586" t="s">
        <v>21463</v>
      </c>
      <c r="H2586" t="s">
        <v>21464</v>
      </c>
      <c r="I2586" t="s">
        <v>114</v>
      </c>
      <c r="J2586" t="s">
        <v>2708</v>
      </c>
      <c r="K2586" t="s">
        <v>34</v>
      </c>
      <c r="L2586" t="s">
        <v>116</v>
      </c>
      <c r="M2586" t="s">
        <v>117</v>
      </c>
      <c r="O2586" t="s">
        <v>293</v>
      </c>
      <c r="P2586" t="s">
        <v>2281</v>
      </c>
      <c r="Q2586" t="s">
        <v>21465</v>
      </c>
      <c r="R2586" t="s">
        <v>121</v>
      </c>
      <c r="S2586" t="s">
        <v>21466</v>
      </c>
      <c r="T2586" t="s">
        <v>261</v>
      </c>
      <c r="U2586" t="s">
        <v>261</v>
      </c>
      <c r="V2586">
        <v>1</v>
      </c>
      <c r="W2586">
        <v>0</v>
      </c>
      <c r="X2586">
        <v>1</v>
      </c>
      <c r="Y2586" t="s">
        <v>92</v>
      </c>
      <c r="Z2586" t="s">
        <v>107</v>
      </c>
      <c r="AA2586" t="s">
        <v>21467</v>
      </c>
      <c r="AB2586" s="4">
        <v>7200</v>
      </c>
      <c r="AC2586" s="4">
        <f t="shared" si="80"/>
        <v>7200</v>
      </c>
      <c r="AD2586" s="4">
        <f t="shared" si="81"/>
        <v>4320</v>
      </c>
    </row>
    <row r="2587" spans="1:30" x14ac:dyDescent="0.15">
      <c r="A2587" t="s">
        <v>21468</v>
      </c>
      <c r="B2587" t="s">
        <v>21469</v>
      </c>
      <c r="D2587" t="s">
        <v>21470</v>
      </c>
      <c r="F2587" t="s">
        <v>7598</v>
      </c>
      <c r="G2587" t="s">
        <v>21471</v>
      </c>
      <c r="H2587" t="s">
        <v>21472</v>
      </c>
      <c r="I2587" t="s">
        <v>114</v>
      </c>
      <c r="J2587" t="s">
        <v>1040</v>
      </c>
      <c r="K2587" t="s">
        <v>34</v>
      </c>
      <c r="L2587" t="s">
        <v>116</v>
      </c>
      <c r="M2587" t="s">
        <v>117</v>
      </c>
      <c r="O2587" t="s">
        <v>332</v>
      </c>
      <c r="P2587" t="s">
        <v>21473</v>
      </c>
      <c r="R2587" t="s">
        <v>121</v>
      </c>
      <c r="S2587" t="s">
        <v>21474</v>
      </c>
      <c r="T2587" t="s">
        <v>21475</v>
      </c>
      <c r="U2587" t="s">
        <v>1288</v>
      </c>
      <c r="V2587">
        <v>11</v>
      </c>
      <c r="W2587">
        <v>0</v>
      </c>
      <c r="X2587">
        <v>11</v>
      </c>
      <c r="Y2587" t="s">
        <v>92</v>
      </c>
      <c r="Z2587" t="s">
        <v>107</v>
      </c>
      <c r="AA2587" t="s">
        <v>21476</v>
      </c>
      <c r="AB2587" s="4">
        <v>7200</v>
      </c>
      <c r="AC2587" s="4">
        <f t="shared" si="80"/>
        <v>79200</v>
      </c>
      <c r="AD2587" s="4">
        <f t="shared" si="81"/>
        <v>47520</v>
      </c>
    </row>
    <row r="2588" spans="1:30" x14ac:dyDescent="0.15">
      <c r="A2588" t="s">
        <v>21477</v>
      </c>
      <c r="B2588" t="s">
        <v>21478</v>
      </c>
      <c r="C2588" t="s">
        <v>21479</v>
      </c>
      <c r="D2588" t="s">
        <v>21480</v>
      </c>
      <c r="F2588" t="s">
        <v>21481</v>
      </c>
      <c r="G2588" t="s">
        <v>21482</v>
      </c>
      <c r="H2588" t="s">
        <v>21483</v>
      </c>
      <c r="I2588" t="s">
        <v>114</v>
      </c>
      <c r="J2588" t="s">
        <v>3614</v>
      </c>
      <c r="K2588" t="s">
        <v>34</v>
      </c>
      <c r="L2588" t="s">
        <v>116</v>
      </c>
      <c r="M2588" t="s">
        <v>117</v>
      </c>
      <c r="O2588" t="s">
        <v>220</v>
      </c>
      <c r="P2588" t="s">
        <v>1402</v>
      </c>
      <c r="Q2588" t="s">
        <v>7499</v>
      </c>
      <c r="R2588" t="s">
        <v>121</v>
      </c>
      <c r="S2588" t="s">
        <v>21484</v>
      </c>
      <c r="T2588" t="s">
        <v>16360</v>
      </c>
      <c r="U2588" t="s">
        <v>1288</v>
      </c>
      <c r="V2588">
        <v>8</v>
      </c>
      <c r="W2588">
        <v>0</v>
      </c>
      <c r="X2588">
        <v>8</v>
      </c>
      <c r="Y2588" t="s">
        <v>92</v>
      </c>
      <c r="Z2588" t="s">
        <v>43</v>
      </c>
      <c r="AA2588" t="s">
        <v>21485</v>
      </c>
      <c r="AB2588" s="4">
        <v>7200</v>
      </c>
      <c r="AC2588" s="4">
        <f t="shared" si="80"/>
        <v>57600</v>
      </c>
      <c r="AD2588" s="4">
        <f t="shared" si="81"/>
        <v>34560</v>
      </c>
    </row>
    <row r="2589" spans="1:30" x14ac:dyDescent="0.15">
      <c r="A2589" t="s">
        <v>21486</v>
      </c>
      <c r="B2589" t="s">
        <v>21487</v>
      </c>
      <c r="C2589" t="s">
        <v>21488</v>
      </c>
      <c r="D2589" t="s">
        <v>21489</v>
      </c>
      <c r="F2589" t="s">
        <v>21490</v>
      </c>
      <c r="G2589" t="s">
        <v>21491</v>
      </c>
      <c r="H2589" t="s">
        <v>21492</v>
      </c>
      <c r="I2589" t="s">
        <v>114</v>
      </c>
      <c r="J2589" t="s">
        <v>2258</v>
      </c>
      <c r="K2589" t="s">
        <v>34</v>
      </c>
      <c r="L2589" t="s">
        <v>116</v>
      </c>
      <c r="M2589" t="s">
        <v>117</v>
      </c>
      <c r="O2589" t="s">
        <v>1063</v>
      </c>
      <c r="P2589" t="s">
        <v>12177</v>
      </c>
      <c r="Q2589" t="s">
        <v>20579</v>
      </c>
      <c r="R2589" t="s">
        <v>67</v>
      </c>
      <c r="S2589" t="s">
        <v>21493</v>
      </c>
      <c r="T2589" t="s">
        <v>21494</v>
      </c>
      <c r="U2589" t="s">
        <v>282</v>
      </c>
      <c r="V2589">
        <v>6</v>
      </c>
      <c r="W2589">
        <v>0</v>
      </c>
      <c r="X2589">
        <v>6</v>
      </c>
      <c r="Y2589" t="s">
        <v>42</v>
      </c>
      <c r="Z2589" t="s">
        <v>107</v>
      </c>
      <c r="AA2589" t="s">
        <v>21495</v>
      </c>
      <c r="AB2589" s="4">
        <v>12288</v>
      </c>
      <c r="AC2589" s="4">
        <f t="shared" si="80"/>
        <v>73728</v>
      </c>
      <c r="AD2589" s="4">
        <f t="shared" si="81"/>
        <v>44237</v>
      </c>
    </row>
    <row r="2590" spans="1:30" x14ac:dyDescent="0.15">
      <c r="A2590" t="s">
        <v>21496</v>
      </c>
      <c r="B2590" t="s">
        <v>20940</v>
      </c>
      <c r="C2590" t="s">
        <v>21497</v>
      </c>
      <c r="D2590" t="s">
        <v>21498</v>
      </c>
      <c r="E2590" t="s">
        <v>21499</v>
      </c>
      <c r="F2590" t="s">
        <v>1873</v>
      </c>
      <c r="G2590" t="s">
        <v>20943</v>
      </c>
      <c r="H2590" t="s">
        <v>20944</v>
      </c>
      <c r="I2590" t="s">
        <v>114</v>
      </c>
      <c r="J2590" t="s">
        <v>12117</v>
      </c>
      <c r="K2590" t="s">
        <v>34</v>
      </c>
      <c r="L2590" t="s">
        <v>116</v>
      </c>
      <c r="M2590" t="s">
        <v>117</v>
      </c>
      <c r="O2590" t="s">
        <v>720</v>
      </c>
      <c r="P2590" t="s">
        <v>14453</v>
      </c>
      <c r="Q2590" t="s">
        <v>7478</v>
      </c>
      <c r="R2590" t="s">
        <v>121</v>
      </c>
      <c r="S2590" t="s">
        <v>21500</v>
      </c>
      <c r="T2590" t="s">
        <v>13691</v>
      </c>
      <c r="U2590" t="s">
        <v>7444</v>
      </c>
      <c r="V2590">
        <v>2</v>
      </c>
      <c r="W2590">
        <v>0</v>
      </c>
      <c r="X2590">
        <v>2</v>
      </c>
      <c r="Y2590" t="s">
        <v>92</v>
      </c>
      <c r="Z2590" t="s">
        <v>107</v>
      </c>
      <c r="AA2590" t="s">
        <v>21501</v>
      </c>
      <c r="AB2590" s="4">
        <v>7200</v>
      </c>
      <c r="AC2590" s="4">
        <f t="shared" si="80"/>
        <v>14400</v>
      </c>
      <c r="AD2590" s="4">
        <f t="shared" si="81"/>
        <v>8640</v>
      </c>
    </row>
    <row r="2591" spans="1:30" x14ac:dyDescent="0.15">
      <c r="A2591" t="s">
        <v>21502</v>
      </c>
      <c r="B2591" t="s">
        <v>21503</v>
      </c>
      <c r="C2591" t="s">
        <v>21504</v>
      </c>
      <c r="D2591" t="s">
        <v>21505</v>
      </c>
      <c r="F2591" t="s">
        <v>21506</v>
      </c>
      <c r="G2591" t="s">
        <v>21507</v>
      </c>
      <c r="H2591" t="s">
        <v>21508</v>
      </c>
      <c r="I2591" t="s">
        <v>114</v>
      </c>
      <c r="J2591" t="s">
        <v>1577</v>
      </c>
      <c r="K2591" t="s">
        <v>34</v>
      </c>
      <c r="L2591" t="s">
        <v>167</v>
      </c>
      <c r="M2591" t="s">
        <v>1144</v>
      </c>
      <c r="O2591" t="s">
        <v>1063</v>
      </c>
      <c r="P2591" t="s">
        <v>1286</v>
      </c>
      <c r="Q2591" t="s">
        <v>7478</v>
      </c>
      <c r="R2591" t="s">
        <v>88</v>
      </c>
      <c r="S2591" t="s">
        <v>21509</v>
      </c>
      <c r="T2591" t="s">
        <v>282</v>
      </c>
      <c r="U2591" t="s">
        <v>282</v>
      </c>
      <c r="V2591">
        <v>1</v>
      </c>
      <c r="W2591">
        <v>0</v>
      </c>
      <c r="X2591">
        <v>1</v>
      </c>
      <c r="Y2591" t="s">
        <v>92</v>
      </c>
      <c r="Z2591" t="s">
        <v>107</v>
      </c>
      <c r="AA2591" t="s">
        <v>21510</v>
      </c>
      <c r="AB2591" s="4">
        <v>7200</v>
      </c>
      <c r="AC2591" s="4">
        <f t="shared" si="80"/>
        <v>7200</v>
      </c>
      <c r="AD2591" s="4">
        <f t="shared" si="81"/>
        <v>4320</v>
      </c>
    </row>
    <row r="2592" spans="1:30" x14ac:dyDescent="0.15">
      <c r="A2592" t="s">
        <v>21511</v>
      </c>
      <c r="B2592" t="s">
        <v>21512</v>
      </c>
      <c r="C2592" t="s">
        <v>21513</v>
      </c>
      <c r="D2592" t="s">
        <v>21514</v>
      </c>
      <c r="F2592" t="s">
        <v>21515</v>
      </c>
      <c r="G2592" t="s">
        <v>21516</v>
      </c>
      <c r="H2592" t="s">
        <v>21517</v>
      </c>
      <c r="I2592" t="s">
        <v>114</v>
      </c>
      <c r="J2592" t="s">
        <v>499</v>
      </c>
      <c r="K2592" t="s">
        <v>34</v>
      </c>
      <c r="L2592" t="s">
        <v>116</v>
      </c>
      <c r="M2592" t="s">
        <v>117</v>
      </c>
      <c r="O2592" t="s">
        <v>1097</v>
      </c>
      <c r="P2592" t="s">
        <v>21518</v>
      </c>
      <c r="Q2592" t="s">
        <v>7478</v>
      </c>
      <c r="R2592" t="s">
        <v>121</v>
      </c>
      <c r="S2592" t="s">
        <v>21519</v>
      </c>
      <c r="T2592" t="s">
        <v>577</v>
      </c>
      <c r="U2592" t="s">
        <v>247</v>
      </c>
      <c r="V2592">
        <v>3</v>
      </c>
      <c r="W2592">
        <v>0</v>
      </c>
      <c r="X2592">
        <v>3</v>
      </c>
      <c r="Y2592" t="s">
        <v>92</v>
      </c>
      <c r="Z2592" t="s">
        <v>43</v>
      </c>
      <c r="AA2592" t="s">
        <v>21520</v>
      </c>
      <c r="AB2592" s="4">
        <v>7200</v>
      </c>
      <c r="AC2592" s="4">
        <f t="shared" si="80"/>
        <v>21600</v>
      </c>
      <c r="AD2592" s="4">
        <f t="shared" si="81"/>
        <v>12960</v>
      </c>
    </row>
    <row r="2593" spans="1:30" x14ac:dyDescent="0.15">
      <c r="A2593" t="s">
        <v>21521</v>
      </c>
      <c r="B2593" t="s">
        <v>21522</v>
      </c>
      <c r="C2593" t="s">
        <v>21523</v>
      </c>
      <c r="D2593" t="s">
        <v>21524</v>
      </c>
      <c r="F2593" t="s">
        <v>12810</v>
      </c>
      <c r="G2593" t="s">
        <v>21525</v>
      </c>
      <c r="H2593" t="s">
        <v>21526</v>
      </c>
      <c r="I2593" t="s">
        <v>114</v>
      </c>
      <c r="J2593" t="s">
        <v>7676</v>
      </c>
      <c r="K2593" t="s">
        <v>34</v>
      </c>
      <c r="L2593" t="s">
        <v>116</v>
      </c>
      <c r="M2593" t="s">
        <v>117</v>
      </c>
      <c r="O2593" t="s">
        <v>877</v>
      </c>
      <c r="P2593" t="s">
        <v>14479</v>
      </c>
      <c r="Q2593" t="s">
        <v>21527</v>
      </c>
      <c r="R2593" t="s">
        <v>121</v>
      </c>
      <c r="S2593" t="s">
        <v>21528</v>
      </c>
      <c r="T2593" t="s">
        <v>7444</v>
      </c>
      <c r="U2593" t="s">
        <v>7444</v>
      </c>
      <c r="V2593">
        <v>1</v>
      </c>
      <c r="W2593">
        <v>0</v>
      </c>
      <c r="X2593">
        <v>1</v>
      </c>
      <c r="Y2593" t="s">
        <v>92</v>
      </c>
      <c r="Z2593" t="s">
        <v>81</v>
      </c>
      <c r="AA2593" t="s">
        <v>21529</v>
      </c>
      <c r="AB2593" s="4">
        <v>7200</v>
      </c>
      <c r="AC2593" s="4">
        <f t="shared" si="80"/>
        <v>7200</v>
      </c>
      <c r="AD2593" s="4">
        <f t="shared" si="81"/>
        <v>4320</v>
      </c>
    </row>
    <row r="2594" spans="1:30" x14ac:dyDescent="0.15">
      <c r="A2594" t="s">
        <v>21530</v>
      </c>
      <c r="B2594" t="s">
        <v>21531</v>
      </c>
      <c r="C2594" t="s">
        <v>21532</v>
      </c>
      <c r="D2594" t="s">
        <v>21533</v>
      </c>
      <c r="F2594" t="s">
        <v>14504</v>
      </c>
      <c r="G2594" t="s">
        <v>21534</v>
      </c>
      <c r="H2594" t="s">
        <v>21336</v>
      </c>
      <c r="I2594" t="s">
        <v>114</v>
      </c>
      <c r="J2594" t="s">
        <v>1285</v>
      </c>
      <c r="K2594" t="s">
        <v>34</v>
      </c>
      <c r="L2594" t="s">
        <v>116</v>
      </c>
      <c r="M2594" t="s">
        <v>117</v>
      </c>
      <c r="O2594" t="s">
        <v>220</v>
      </c>
      <c r="P2594" t="s">
        <v>1533</v>
      </c>
      <c r="Q2594" t="s">
        <v>21535</v>
      </c>
      <c r="R2594" t="s">
        <v>121</v>
      </c>
      <c r="S2594" t="s">
        <v>21536</v>
      </c>
      <c r="T2594" t="s">
        <v>4185</v>
      </c>
      <c r="U2594" t="s">
        <v>4185</v>
      </c>
      <c r="V2594">
        <v>1</v>
      </c>
      <c r="W2594">
        <v>0</v>
      </c>
      <c r="X2594">
        <v>1</v>
      </c>
      <c r="Y2594" t="s">
        <v>92</v>
      </c>
      <c r="Z2594" t="s">
        <v>107</v>
      </c>
      <c r="AA2594" t="s">
        <v>21537</v>
      </c>
      <c r="AB2594" s="4">
        <v>7200</v>
      </c>
      <c r="AC2594" s="4">
        <f t="shared" si="80"/>
        <v>7200</v>
      </c>
      <c r="AD2594" s="4">
        <f t="shared" si="81"/>
        <v>4320</v>
      </c>
    </row>
    <row r="2595" spans="1:30" x14ac:dyDescent="0.15">
      <c r="A2595" t="s">
        <v>21538</v>
      </c>
      <c r="B2595" t="s">
        <v>21539</v>
      </c>
      <c r="D2595" t="s">
        <v>21540</v>
      </c>
      <c r="E2595" t="s">
        <v>21541</v>
      </c>
      <c r="F2595" t="s">
        <v>21225</v>
      </c>
      <c r="H2595" t="s">
        <v>21542</v>
      </c>
      <c r="I2595" t="s">
        <v>6221</v>
      </c>
      <c r="J2595" t="s">
        <v>12060</v>
      </c>
      <c r="K2595" t="s">
        <v>34</v>
      </c>
      <c r="L2595" t="s">
        <v>116</v>
      </c>
      <c r="M2595" t="s">
        <v>17805</v>
      </c>
      <c r="O2595" t="s">
        <v>37</v>
      </c>
      <c r="R2595" t="s">
        <v>38</v>
      </c>
      <c r="S2595" t="s">
        <v>21543</v>
      </c>
      <c r="T2595" t="s">
        <v>7444</v>
      </c>
      <c r="U2595" t="s">
        <v>7444</v>
      </c>
      <c r="V2595">
        <v>1</v>
      </c>
      <c r="W2595">
        <v>0</v>
      </c>
      <c r="X2595">
        <v>1</v>
      </c>
      <c r="Y2595" t="s">
        <v>42</v>
      </c>
      <c r="Z2595" t="s">
        <v>107</v>
      </c>
      <c r="AA2595" t="s">
        <v>21544</v>
      </c>
      <c r="AB2595" s="4">
        <v>10752</v>
      </c>
      <c r="AC2595" s="4">
        <f t="shared" si="80"/>
        <v>10752</v>
      </c>
      <c r="AD2595" s="4">
        <f t="shared" si="81"/>
        <v>6451</v>
      </c>
    </row>
    <row r="2596" spans="1:30" x14ac:dyDescent="0.15">
      <c r="A2596" t="s">
        <v>21545</v>
      </c>
      <c r="B2596" t="s">
        <v>21546</v>
      </c>
      <c r="C2596" t="s">
        <v>21547</v>
      </c>
      <c r="D2596" t="s">
        <v>21548</v>
      </c>
      <c r="F2596" t="s">
        <v>21549</v>
      </c>
      <c r="G2596" t="s">
        <v>21550</v>
      </c>
      <c r="I2596" t="s">
        <v>114</v>
      </c>
      <c r="J2596" t="s">
        <v>8594</v>
      </c>
      <c r="K2596" t="s">
        <v>34</v>
      </c>
      <c r="L2596" t="s">
        <v>50</v>
      </c>
      <c r="M2596" t="s">
        <v>2830</v>
      </c>
      <c r="O2596" t="s">
        <v>1063</v>
      </c>
      <c r="P2596" t="s">
        <v>1325</v>
      </c>
      <c r="Q2596" t="s">
        <v>7478</v>
      </c>
      <c r="R2596" t="s">
        <v>88</v>
      </c>
      <c r="S2596" t="s">
        <v>21551</v>
      </c>
      <c r="T2596" t="s">
        <v>21552</v>
      </c>
      <c r="U2596" t="s">
        <v>4185</v>
      </c>
      <c r="V2596">
        <v>4</v>
      </c>
      <c r="W2596">
        <v>0</v>
      </c>
      <c r="X2596">
        <v>4</v>
      </c>
      <c r="Y2596" t="s">
        <v>92</v>
      </c>
      <c r="Z2596" t="s">
        <v>107</v>
      </c>
      <c r="AA2596" t="s">
        <v>21553</v>
      </c>
      <c r="AB2596" s="4">
        <v>7200</v>
      </c>
      <c r="AC2596" s="4">
        <f t="shared" si="80"/>
        <v>28800</v>
      </c>
      <c r="AD2596" s="4">
        <f t="shared" si="81"/>
        <v>17280</v>
      </c>
    </row>
    <row r="2597" spans="1:30" x14ac:dyDescent="0.15">
      <c r="A2597" t="s">
        <v>21554</v>
      </c>
      <c r="B2597" t="s">
        <v>21555</v>
      </c>
      <c r="D2597" t="s">
        <v>21556</v>
      </c>
      <c r="F2597" t="s">
        <v>21557</v>
      </c>
      <c r="G2597" t="s">
        <v>21558</v>
      </c>
      <c r="H2597" t="s">
        <v>21559</v>
      </c>
      <c r="I2597" t="s">
        <v>114</v>
      </c>
      <c r="J2597" t="s">
        <v>1889</v>
      </c>
      <c r="K2597" t="s">
        <v>34</v>
      </c>
      <c r="L2597" t="s">
        <v>359</v>
      </c>
      <c r="M2597" t="s">
        <v>6184</v>
      </c>
      <c r="O2597" t="s">
        <v>529</v>
      </c>
      <c r="P2597" t="s">
        <v>3900</v>
      </c>
      <c r="Q2597" t="s">
        <v>7478</v>
      </c>
      <c r="R2597" t="s">
        <v>88</v>
      </c>
      <c r="S2597" t="s">
        <v>21560</v>
      </c>
      <c r="T2597" t="s">
        <v>2469</v>
      </c>
      <c r="U2597" t="s">
        <v>171</v>
      </c>
      <c r="V2597">
        <v>5</v>
      </c>
      <c r="W2597">
        <v>0</v>
      </c>
      <c r="X2597">
        <v>5</v>
      </c>
      <c r="Y2597" t="s">
        <v>92</v>
      </c>
      <c r="Z2597" t="s">
        <v>81</v>
      </c>
      <c r="AA2597" t="s">
        <v>21561</v>
      </c>
      <c r="AB2597" s="4">
        <v>7200</v>
      </c>
      <c r="AC2597" s="4">
        <f t="shared" si="80"/>
        <v>36000</v>
      </c>
      <c r="AD2597" s="4">
        <f t="shared" si="81"/>
        <v>21600</v>
      </c>
    </row>
    <row r="2598" spans="1:30" x14ac:dyDescent="0.15">
      <c r="A2598" t="s">
        <v>21562</v>
      </c>
      <c r="B2598" t="s">
        <v>21563</v>
      </c>
      <c r="C2598" t="s">
        <v>21564</v>
      </c>
      <c r="D2598" t="s">
        <v>21565</v>
      </c>
      <c r="E2598" t="s">
        <v>21566</v>
      </c>
      <c r="F2598" t="s">
        <v>17455</v>
      </c>
      <c r="H2598" t="s">
        <v>21567</v>
      </c>
      <c r="I2598" t="s">
        <v>6221</v>
      </c>
      <c r="J2598" t="s">
        <v>12407</v>
      </c>
      <c r="K2598" t="s">
        <v>34</v>
      </c>
      <c r="L2598" t="s">
        <v>50</v>
      </c>
      <c r="M2598" t="s">
        <v>1054</v>
      </c>
      <c r="O2598" t="s">
        <v>1475</v>
      </c>
      <c r="P2598" t="s">
        <v>7478</v>
      </c>
      <c r="R2598" t="s">
        <v>88</v>
      </c>
      <c r="S2598" t="s">
        <v>21568</v>
      </c>
      <c r="T2598" t="s">
        <v>7444</v>
      </c>
      <c r="U2598" t="s">
        <v>7444</v>
      </c>
      <c r="V2598">
        <v>1</v>
      </c>
      <c r="W2598">
        <v>0</v>
      </c>
      <c r="X2598">
        <v>1</v>
      </c>
      <c r="Y2598" t="s">
        <v>42</v>
      </c>
      <c r="Z2598" t="s">
        <v>107</v>
      </c>
      <c r="AA2598" t="s">
        <v>21569</v>
      </c>
      <c r="AB2598" s="4">
        <v>10752</v>
      </c>
      <c r="AC2598" s="4">
        <f t="shared" si="80"/>
        <v>10752</v>
      </c>
      <c r="AD2598" s="4">
        <f t="shared" si="81"/>
        <v>6451</v>
      </c>
    </row>
    <row r="2599" spans="1:30" x14ac:dyDescent="0.15">
      <c r="A2599" t="s">
        <v>21570</v>
      </c>
      <c r="B2599" t="s">
        <v>21571</v>
      </c>
      <c r="D2599" t="s">
        <v>21572</v>
      </c>
      <c r="F2599" t="s">
        <v>7673</v>
      </c>
      <c r="G2599" t="s">
        <v>21573</v>
      </c>
      <c r="H2599" t="s">
        <v>21574</v>
      </c>
      <c r="I2599" t="s">
        <v>114</v>
      </c>
      <c r="J2599" t="s">
        <v>7676</v>
      </c>
      <c r="K2599" t="s">
        <v>34</v>
      </c>
      <c r="L2599" t="s">
        <v>116</v>
      </c>
      <c r="M2599" t="s">
        <v>117</v>
      </c>
      <c r="O2599" t="s">
        <v>2814</v>
      </c>
      <c r="P2599" t="s">
        <v>13620</v>
      </c>
      <c r="Q2599" t="s">
        <v>21575</v>
      </c>
      <c r="R2599" t="s">
        <v>121</v>
      </c>
      <c r="S2599" t="s">
        <v>21576</v>
      </c>
      <c r="T2599" t="s">
        <v>7612</v>
      </c>
      <c r="U2599" t="s">
        <v>7523</v>
      </c>
      <c r="V2599">
        <v>2</v>
      </c>
      <c r="W2599">
        <v>0</v>
      </c>
      <c r="X2599">
        <v>2</v>
      </c>
      <c r="Y2599" t="s">
        <v>92</v>
      </c>
      <c r="Z2599" t="s">
        <v>107</v>
      </c>
      <c r="AA2599" t="s">
        <v>21577</v>
      </c>
      <c r="AB2599" s="4">
        <v>7200</v>
      </c>
      <c r="AC2599" s="4">
        <f t="shared" si="80"/>
        <v>14400</v>
      </c>
      <c r="AD2599" s="4">
        <f t="shared" si="81"/>
        <v>8640</v>
      </c>
    </row>
    <row r="2600" spans="1:30" x14ac:dyDescent="0.15">
      <c r="A2600" t="s">
        <v>21578</v>
      </c>
      <c r="B2600" t="s">
        <v>21579</v>
      </c>
      <c r="C2600" t="s">
        <v>21580</v>
      </c>
      <c r="D2600" t="s">
        <v>21581</v>
      </c>
      <c r="F2600" t="s">
        <v>7539</v>
      </c>
      <c r="G2600" t="s">
        <v>21582</v>
      </c>
      <c r="H2600" t="s">
        <v>21583</v>
      </c>
      <c r="I2600" t="s">
        <v>114</v>
      </c>
      <c r="J2600" t="s">
        <v>11308</v>
      </c>
      <c r="K2600" t="s">
        <v>34</v>
      </c>
      <c r="L2600" t="s">
        <v>116</v>
      </c>
      <c r="M2600" t="s">
        <v>117</v>
      </c>
      <c r="O2600" t="s">
        <v>529</v>
      </c>
      <c r="P2600" t="s">
        <v>7664</v>
      </c>
      <c r="Q2600" t="s">
        <v>21584</v>
      </c>
      <c r="R2600" t="s">
        <v>121</v>
      </c>
      <c r="S2600" t="s">
        <v>21585</v>
      </c>
      <c r="T2600" t="s">
        <v>21586</v>
      </c>
      <c r="U2600" t="s">
        <v>21587</v>
      </c>
      <c r="V2600">
        <v>2</v>
      </c>
      <c r="W2600">
        <v>0</v>
      </c>
      <c r="X2600">
        <v>2</v>
      </c>
      <c r="Y2600" t="s">
        <v>92</v>
      </c>
      <c r="Z2600" t="s">
        <v>107</v>
      </c>
      <c r="AA2600" t="s">
        <v>21588</v>
      </c>
      <c r="AB2600" s="4">
        <v>7200</v>
      </c>
      <c r="AC2600" s="4">
        <f t="shared" si="80"/>
        <v>14400</v>
      </c>
      <c r="AD2600" s="4">
        <f t="shared" si="81"/>
        <v>8640</v>
      </c>
    </row>
    <row r="2601" spans="1:30" x14ac:dyDescent="0.15">
      <c r="A2601" t="s">
        <v>21589</v>
      </c>
      <c r="B2601" t="s">
        <v>21590</v>
      </c>
      <c r="D2601" t="s">
        <v>21591</v>
      </c>
      <c r="F2601" t="s">
        <v>3845</v>
      </c>
      <c r="G2601" t="s">
        <v>21592</v>
      </c>
      <c r="H2601" t="s">
        <v>21593</v>
      </c>
      <c r="I2601" t="s">
        <v>114</v>
      </c>
      <c r="J2601" t="s">
        <v>13497</v>
      </c>
      <c r="K2601" t="s">
        <v>34</v>
      </c>
      <c r="L2601" t="s">
        <v>116</v>
      </c>
      <c r="M2601" t="s">
        <v>117</v>
      </c>
      <c r="O2601" t="s">
        <v>632</v>
      </c>
      <c r="P2601" t="s">
        <v>20377</v>
      </c>
      <c r="Q2601" t="s">
        <v>21594</v>
      </c>
      <c r="R2601" t="s">
        <v>121</v>
      </c>
      <c r="S2601" t="s">
        <v>21595</v>
      </c>
      <c r="T2601" t="s">
        <v>7523</v>
      </c>
      <c r="U2601" t="s">
        <v>7523</v>
      </c>
      <c r="V2601">
        <v>1</v>
      </c>
      <c r="W2601">
        <v>0</v>
      </c>
      <c r="X2601">
        <v>1</v>
      </c>
      <c r="Y2601" t="s">
        <v>92</v>
      </c>
      <c r="Z2601" t="s">
        <v>107</v>
      </c>
      <c r="AA2601" t="s">
        <v>21596</v>
      </c>
      <c r="AB2601" s="4">
        <v>7200</v>
      </c>
      <c r="AC2601" s="4">
        <f t="shared" si="80"/>
        <v>7200</v>
      </c>
      <c r="AD2601" s="4">
        <f t="shared" si="81"/>
        <v>4320</v>
      </c>
    </row>
    <row r="2602" spans="1:30" x14ac:dyDescent="0.15">
      <c r="A2602" t="s">
        <v>21597</v>
      </c>
      <c r="B2602" t="s">
        <v>21598</v>
      </c>
      <c r="C2602" t="s">
        <v>21599</v>
      </c>
      <c r="D2602" t="s">
        <v>21600</v>
      </c>
      <c r="F2602" t="s">
        <v>4900</v>
      </c>
      <c r="G2602" t="s">
        <v>21601</v>
      </c>
      <c r="H2602" t="s">
        <v>21602</v>
      </c>
      <c r="I2602" t="s">
        <v>114</v>
      </c>
      <c r="J2602" t="s">
        <v>719</v>
      </c>
      <c r="K2602" t="s">
        <v>34</v>
      </c>
      <c r="L2602" t="s">
        <v>116</v>
      </c>
      <c r="M2602" t="s">
        <v>117</v>
      </c>
      <c r="O2602" t="s">
        <v>52</v>
      </c>
      <c r="P2602" t="s">
        <v>21603</v>
      </c>
      <c r="Q2602" t="s">
        <v>21604</v>
      </c>
      <c r="R2602" t="s">
        <v>121</v>
      </c>
      <c r="S2602" t="s">
        <v>21605</v>
      </c>
      <c r="T2602" t="s">
        <v>13131</v>
      </c>
      <c r="U2602" t="s">
        <v>13131</v>
      </c>
      <c r="V2602">
        <v>1</v>
      </c>
      <c r="W2602">
        <v>0</v>
      </c>
      <c r="X2602">
        <v>1</v>
      </c>
      <c r="Y2602" t="s">
        <v>92</v>
      </c>
      <c r="Z2602" t="s">
        <v>43</v>
      </c>
      <c r="AA2602" t="s">
        <v>21606</v>
      </c>
      <c r="AB2602" s="4">
        <v>7200</v>
      </c>
      <c r="AC2602" s="4">
        <f t="shared" si="80"/>
        <v>7200</v>
      </c>
      <c r="AD2602" s="4">
        <f t="shared" si="81"/>
        <v>4320</v>
      </c>
    </row>
    <row r="2603" spans="1:30" x14ac:dyDescent="0.15">
      <c r="A2603" t="s">
        <v>21607</v>
      </c>
      <c r="B2603" t="s">
        <v>21608</v>
      </c>
      <c r="D2603" t="s">
        <v>21609</v>
      </c>
      <c r="F2603" t="s">
        <v>7673</v>
      </c>
      <c r="G2603" t="s">
        <v>21610</v>
      </c>
      <c r="H2603" t="s">
        <v>21611</v>
      </c>
      <c r="I2603" t="s">
        <v>114</v>
      </c>
      <c r="J2603" t="s">
        <v>7676</v>
      </c>
      <c r="K2603" t="s">
        <v>34</v>
      </c>
      <c r="L2603" t="s">
        <v>116</v>
      </c>
      <c r="M2603" t="s">
        <v>117</v>
      </c>
      <c r="O2603" t="s">
        <v>2814</v>
      </c>
      <c r="P2603" t="s">
        <v>7677</v>
      </c>
      <c r="Q2603" t="s">
        <v>21612</v>
      </c>
      <c r="R2603" t="s">
        <v>121</v>
      </c>
      <c r="S2603" t="s">
        <v>21613</v>
      </c>
      <c r="T2603" t="s">
        <v>7523</v>
      </c>
      <c r="U2603" t="s">
        <v>7523</v>
      </c>
      <c r="V2603">
        <v>1</v>
      </c>
      <c r="W2603">
        <v>0</v>
      </c>
      <c r="X2603">
        <v>1</v>
      </c>
      <c r="Y2603" t="s">
        <v>92</v>
      </c>
      <c r="Z2603" t="s">
        <v>107</v>
      </c>
      <c r="AA2603" t="s">
        <v>21614</v>
      </c>
      <c r="AB2603" s="4">
        <v>7200</v>
      </c>
      <c r="AC2603" s="4">
        <f t="shared" si="80"/>
        <v>7200</v>
      </c>
      <c r="AD2603" s="4">
        <f t="shared" si="81"/>
        <v>4320</v>
      </c>
    </row>
    <row r="2604" spans="1:30" x14ac:dyDescent="0.15">
      <c r="A2604" t="s">
        <v>21615</v>
      </c>
      <c r="B2604" t="s">
        <v>21616</v>
      </c>
      <c r="D2604" t="s">
        <v>21617</v>
      </c>
      <c r="F2604" t="s">
        <v>20632</v>
      </c>
      <c r="G2604" t="s">
        <v>21618</v>
      </c>
      <c r="H2604" t="s">
        <v>21619</v>
      </c>
      <c r="I2604" t="s">
        <v>114</v>
      </c>
      <c r="J2604" t="s">
        <v>2088</v>
      </c>
      <c r="K2604" t="s">
        <v>34</v>
      </c>
      <c r="L2604" t="s">
        <v>116</v>
      </c>
      <c r="M2604" t="s">
        <v>117</v>
      </c>
      <c r="O2604" t="s">
        <v>182</v>
      </c>
      <c r="P2604" t="s">
        <v>5270</v>
      </c>
      <c r="Q2604" t="s">
        <v>21620</v>
      </c>
      <c r="R2604" t="s">
        <v>121</v>
      </c>
      <c r="S2604" t="s">
        <v>21621</v>
      </c>
      <c r="T2604" t="s">
        <v>80</v>
      </c>
      <c r="U2604" t="s">
        <v>80</v>
      </c>
      <c r="V2604">
        <v>1</v>
      </c>
      <c r="W2604">
        <v>0</v>
      </c>
      <c r="X2604">
        <v>1</v>
      </c>
      <c r="Y2604" t="s">
        <v>92</v>
      </c>
      <c r="Z2604" t="s">
        <v>107</v>
      </c>
      <c r="AA2604" t="s">
        <v>21622</v>
      </c>
      <c r="AB2604" s="4">
        <v>7200</v>
      </c>
      <c r="AC2604" s="4">
        <f t="shared" si="80"/>
        <v>7200</v>
      </c>
      <c r="AD2604" s="4">
        <f t="shared" si="81"/>
        <v>4320</v>
      </c>
    </row>
    <row r="2605" spans="1:30" x14ac:dyDescent="0.15">
      <c r="A2605" t="s">
        <v>21623</v>
      </c>
      <c r="B2605" t="s">
        <v>21624</v>
      </c>
      <c r="D2605" t="s">
        <v>21625</v>
      </c>
      <c r="F2605" t="s">
        <v>7673</v>
      </c>
      <c r="G2605" t="s">
        <v>21626</v>
      </c>
      <c r="H2605" t="s">
        <v>21627</v>
      </c>
      <c r="I2605" t="s">
        <v>114</v>
      </c>
      <c r="J2605" t="s">
        <v>7676</v>
      </c>
      <c r="K2605" t="s">
        <v>34</v>
      </c>
      <c r="L2605" t="s">
        <v>116</v>
      </c>
      <c r="M2605" t="s">
        <v>117</v>
      </c>
      <c r="O2605" t="s">
        <v>2814</v>
      </c>
      <c r="P2605" t="s">
        <v>7677</v>
      </c>
      <c r="Q2605" t="s">
        <v>21628</v>
      </c>
      <c r="R2605" t="s">
        <v>121</v>
      </c>
      <c r="S2605" t="s">
        <v>21629</v>
      </c>
      <c r="T2605" t="s">
        <v>7612</v>
      </c>
      <c r="U2605" t="s">
        <v>7523</v>
      </c>
      <c r="V2605">
        <v>2</v>
      </c>
      <c r="W2605">
        <v>0</v>
      </c>
      <c r="X2605">
        <v>2</v>
      </c>
      <c r="Y2605" t="s">
        <v>92</v>
      </c>
      <c r="Z2605" t="s">
        <v>107</v>
      </c>
      <c r="AA2605" t="s">
        <v>21630</v>
      </c>
      <c r="AB2605" s="4">
        <v>7200</v>
      </c>
      <c r="AC2605" s="4">
        <f t="shared" si="80"/>
        <v>14400</v>
      </c>
      <c r="AD2605" s="4">
        <f t="shared" si="81"/>
        <v>8640</v>
      </c>
    </row>
    <row r="2606" spans="1:30" x14ac:dyDescent="0.15">
      <c r="A2606" t="s">
        <v>21631</v>
      </c>
      <c r="B2606" t="s">
        <v>21632</v>
      </c>
      <c r="D2606" t="s">
        <v>21633</v>
      </c>
      <c r="F2606" t="s">
        <v>21634</v>
      </c>
      <c r="G2606" t="s">
        <v>21635</v>
      </c>
      <c r="H2606" t="s">
        <v>21636</v>
      </c>
      <c r="I2606" t="s">
        <v>114</v>
      </c>
      <c r="J2606" t="s">
        <v>7361</v>
      </c>
      <c r="K2606" t="s">
        <v>34</v>
      </c>
      <c r="L2606" t="s">
        <v>116</v>
      </c>
      <c r="M2606" t="s">
        <v>117</v>
      </c>
      <c r="O2606" t="s">
        <v>118</v>
      </c>
      <c r="P2606" t="s">
        <v>7707</v>
      </c>
      <c r="Q2606" t="s">
        <v>7478</v>
      </c>
      <c r="R2606" t="s">
        <v>121</v>
      </c>
      <c r="S2606" t="s">
        <v>21637</v>
      </c>
      <c r="T2606" t="s">
        <v>448</v>
      </c>
      <c r="U2606" t="s">
        <v>448</v>
      </c>
      <c r="V2606">
        <v>1</v>
      </c>
      <c r="W2606">
        <v>0</v>
      </c>
      <c r="X2606">
        <v>1</v>
      </c>
      <c r="Y2606" t="s">
        <v>92</v>
      </c>
      <c r="Z2606" t="s">
        <v>81</v>
      </c>
      <c r="AA2606" t="s">
        <v>21638</v>
      </c>
      <c r="AB2606" s="4">
        <v>7200</v>
      </c>
      <c r="AC2606" s="4">
        <f t="shared" si="80"/>
        <v>7200</v>
      </c>
      <c r="AD2606" s="4">
        <f t="shared" si="81"/>
        <v>4320</v>
      </c>
    </row>
    <row r="2607" spans="1:30" x14ac:dyDescent="0.15">
      <c r="A2607" t="s">
        <v>21639</v>
      </c>
      <c r="B2607" t="s">
        <v>21640</v>
      </c>
      <c r="D2607" t="s">
        <v>21641</v>
      </c>
      <c r="F2607" t="s">
        <v>21642</v>
      </c>
      <c r="G2607" t="s">
        <v>21643</v>
      </c>
      <c r="H2607" t="s">
        <v>21644</v>
      </c>
      <c r="I2607" t="s">
        <v>1998</v>
      </c>
      <c r="J2607" t="s">
        <v>20796</v>
      </c>
      <c r="K2607" t="s">
        <v>34</v>
      </c>
      <c r="L2607" t="s">
        <v>167</v>
      </c>
      <c r="M2607" t="s">
        <v>528</v>
      </c>
      <c r="O2607" t="s">
        <v>182</v>
      </c>
      <c r="P2607" t="s">
        <v>5270</v>
      </c>
      <c r="Q2607" t="s">
        <v>7478</v>
      </c>
      <c r="R2607" t="s">
        <v>321</v>
      </c>
      <c r="S2607" t="s">
        <v>21645</v>
      </c>
      <c r="T2607" t="s">
        <v>21646</v>
      </c>
      <c r="U2607" t="s">
        <v>21647</v>
      </c>
      <c r="V2607">
        <v>2</v>
      </c>
      <c r="W2607">
        <v>0</v>
      </c>
      <c r="X2607">
        <v>2</v>
      </c>
      <c r="Y2607" t="s">
        <v>92</v>
      </c>
      <c r="Z2607" t="s">
        <v>43</v>
      </c>
      <c r="AA2607" t="s">
        <v>21648</v>
      </c>
      <c r="AB2607" s="4">
        <v>7200</v>
      </c>
      <c r="AC2607" s="4">
        <f t="shared" si="80"/>
        <v>14400</v>
      </c>
      <c r="AD2607" s="4">
        <f t="shared" si="81"/>
        <v>8640</v>
      </c>
    </row>
    <row r="2608" spans="1:30" x14ac:dyDescent="0.15">
      <c r="A2608" t="s">
        <v>21649</v>
      </c>
      <c r="B2608" t="s">
        <v>21650</v>
      </c>
      <c r="D2608" t="s">
        <v>21651</v>
      </c>
      <c r="F2608" t="s">
        <v>3041</v>
      </c>
      <c r="G2608" t="s">
        <v>21652</v>
      </c>
      <c r="H2608" t="s">
        <v>21653</v>
      </c>
      <c r="I2608" t="s">
        <v>114</v>
      </c>
      <c r="J2608" t="s">
        <v>7609</v>
      </c>
      <c r="K2608" t="s">
        <v>34</v>
      </c>
      <c r="L2608" t="s">
        <v>116</v>
      </c>
      <c r="M2608" t="s">
        <v>117</v>
      </c>
      <c r="O2608" t="s">
        <v>683</v>
      </c>
      <c r="P2608" t="s">
        <v>8635</v>
      </c>
      <c r="R2608" t="s">
        <v>121</v>
      </c>
      <c r="S2608" t="s">
        <v>21654</v>
      </c>
      <c r="T2608" t="s">
        <v>21655</v>
      </c>
      <c r="U2608" t="s">
        <v>7613</v>
      </c>
      <c r="V2608">
        <v>18</v>
      </c>
      <c r="W2608">
        <v>0</v>
      </c>
      <c r="X2608">
        <v>18</v>
      </c>
      <c r="Y2608" t="s">
        <v>92</v>
      </c>
      <c r="Z2608" t="s">
        <v>43</v>
      </c>
      <c r="AA2608" t="s">
        <v>21656</v>
      </c>
      <c r="AB2608" s="4">
        <v>7200</v>
      </c>
      <c r="AC2608" s="4">
        <f t="shared" si="80"/>
        <v>129600</v>
      </c>
      <c r="AD2608" s="4">
        <f t="shared" si="81"/>
        <v>77760</v>
      </c>
    </row>
    <row r="2609" spans="1:30" x14ac:dyDescent="0.15">
      <c r="A2609" t="s">
        <v>21657</v>
      </c>
      <c r="B2609" t="s">
        <v>21658</v>
      </c>
      <c r="D2609" t="s">
        <v>21659</v>
      </c>
      <c r="F2609" t="s">
        <v>7673</v>
      </c>
      <c r="G2609" t="s">
        <v>21660</v>
      </c>
      <c r="H2609" t="s">
        <v>21661</v>
      </c>
      <c r="I2609" t="s">
        <v>114</v>
      </c>
      <c r="J2609" t="s">
        <v>7676</v>
      </c>
      <c r="K2609" t="s">
        <v>34</v>
      </c>
      <c r="L2609" t="s">
        <v>116</v>
      </c>
      <c r="M2609" t="s">
        <v>117</v>
      </c>
      <c r="O2609" t="s">
        <v>2814</v>
      </c>
      <c r="P2609" t="s">
        <v>7677</v>
      </c>
      <c r="Q2609" t="s">
        <v>21662</v>
      </c>
      <c r="R2609" t="s">
        <v>121</v>
      </c>
      <c r="S2609" t="s">
        <v>21663</v>
      </c>
      <c r="T2609" t="s">
        <v>7612</v>
      </c>
      <c r="U2609" t="s">
        <v>7523</v>
      </c>
      <c r="V2609">
        <v>2</v>
      </c>
      <c r="W2609">
        <v>0</v>
      </c>
      <c r="X2609">
        <v>2</v>
      </c>
      <c r="Y2609" t="s">
        <v>92</v>
      </c>
      <c r="Z2609" t="s">
        <v>107</v>
      </c>
      <c r="AA2609" t="s">
        <v>21664</v>
      </c>
      <c r="AB2609" s="4">
        <v>7200</v>
      </c>
      <c r="AC2609" s="4">
        <f t="shared" si="80"/>
        <v>14400</v>
      </c>
      <c r="AD2609" s="4">
        <f t="shared" si="81"/>
        <v>8640</v>
      </c>
    </row>
    <row r="2610" spans="1:30" x14ac:dyDescent="0.15">
      <c r="A2610" t="s">
        <v>21665</v>
      </c>
      <c r="B2610" t="s">
        <v>21666</v>
      </c>
      <c r="D2610" t="s">
        <v>21667</v>
      </c>
      <c r="F2610" t="s">
        <v>3810</v>
      </c>
      <c r="G2610" t="s">
        <v>21668</v>
      </c>
      <c r="H2610" t="s">
        <v>21669</v>
      </c>
      <c r="I2610" t="s">
        <v>2111</v>
      </c>
      <c r="J2610" t="s">
        <v>18542</v>
      </c>
      <c r="K2610" t="s">
        <v>34</v>
      </c>
      <c r="L2610" t="s">
        <v>116</v>
      </c>
      <c r="M2610" t="s">
        <v>117</v>
      </c>
      <c r="O2610" t="s">
        <v>1501</v>
      </c>
      <c r="P2610" t="s">
        <v>3813</v>
      </c>
      <c r="Q2610" t="s">
        <v>21670</v>
      </c>
      <c r="R2610" t="s">
        <v>67</v>
      </c>
      <c r="S2610" t="s">
        <v>21671</v>
      </c>
      <c r="T2610" t="s">
        <v>21672</v>
      </c>
      <c r="U2610" t="s">
        <v>7613</v>
      </c>
      <c r="V2610">
        <v>5</v>
      </c>
      <c r="W2610">
        <v>0</v>
      </c>
      <c r="X2610">
        <v>5</v>
      </c>
      <c r="Y2610" t="s">
        <v>92</v>
      </c>
      <c r="Z2610" t="s">
        <v>43</v>
      </c>
      <c r="AA2610" t="s">
        <v>21673</v>
      </c>
      <c r="AB2610" s="4">
        <v>7200</v>
      </c>
      <c r="AC2610" s="4">
        <f t="shared" si="80"/>
        <v>36000</v>
      </c>
      <c r="AD2610" s="4">
        <f t="shared" si="81"/>
        <v>21600</v>
      </c>
    </row>
    <row r="2611" spans="1:30" x14ac:dyDescent="0.15">
      <c r="A2611" t="s">
        <v>21674</v>
      </c>
      <c r="B2611" t="s">
        <v>21675</v>
      </c>
      <c r="C2611" t="s">
        <v>21676</v>
      </c>
      <c r="D2611" t="s">
        <v>21677</v>
      </c>
      <c r="F2611" t="s">
        <v>7619</v>
      </c>
      <c r="G2611" t="s">
        <v>21678</v>
      </c>
      <c r="H2611" t="s">
        <v>21679</v>
      </c>
      <c r="I2611" t="s">
        <v>114</v>
      </c>
      <c r="J2611" t="s">
        <v>390</v>
      </c>
      <c r="K2611" t="s">
        <v>34</v>
      </c>
      <c r="L2611" t="s">
        <v>116</v>
      </c>
      <c r="M2611" t="s">
        <v>117</v>
      </c>
      <c r="O2611" t="s">
        <v>529</v>
      </c>
      <c r="P2611" t="s">
        <v>7664</v>
      </c>
      <c r="Q2611" t="s">
        <v>21680</v>
      </c>
      <c r="R2611" t="s">
        <v>121</v>
      </c>
      <c r="S2611" t="s">
        <v>21681</v>
      </c>
      <c r="T2611" t="s">
        <v>21682</v>
      </c>
      <c r="U2611" t="s">
        <v>282</v>
      </c>
      <c r="V2611">
        <v>9</v>
      </c>
      <c r="W2611">
        <v>0</v>
      </c>
      <c r="X2611">
        <v>9</v>
      </c>
      <c r="Y2611" t="s">
        <v>92</v>
      </c>
      <c r="Z2611" t="s">
        <v>107</v>
      </c>
      <c r="AA2611" t="s">
        <v>21683</v>
      </c>
      <c r="AB2611" s="4">
        <v>7200</v>
      </c>
      <c r="AC2611" s="4">
        <f t="shared" si="80"/>
        <v>64800</v>
      </c>
      <c r="AD2611" s="4">
        <f t="shared" si="81"/>
        <v>38880</v>
      </c>
    </row>
    <row r="2612" spans="1:30" x14ac:dyDescent="0.15">
      <c r="A2612" t="s">
        <v>21684</v>
      </c>
      <c r="B2612" t="s">
        <v>21685</v>
      </c>
      <c r="C2612" t="s">
        <v>21686</v>
      </c>
      <c r="D2612" t="s">
        <v>21687</v>
      </c>
      <c r="F2612" t="s">
        <v>7539</v>
      </c>
      <c r="G2612" t="s">
        <v>21688</v>
      </c>
      <c r="H2612" t="s">
        <v>21689</v>
      </c>
      <c r="I2612" t="s">
        <v>114</v>
      </c>
      <c r="J2612" t="s">
        <v>15428</v>
      </c>
      <c r="K2612" t="s">
        <v>34</v>
      </c>
      <c r="L2612" t="s">
        <v>116</v>
      </c>
      <c r="M2612" t="s">
        <v>117</v>
      </c>
      <c r="O2612" t="s">
        <v>529</v>
      </c>
      <c r="P2612" t="s">
        <v>7664</v>
      </c>
      <c r="Q2612" t="s">
        <v>21690</v>
      </c>
      <c r="R2612" t="s">
        <v>121</v>
      </c>
      <c r="S2612" t="s">
        <v>21691</v>
      </c>
      <c r="T2612" t="s">
        <v>21692</v>
      </c>
      <c r="U2612" t="s">
        <v>660</v>
      </c>
      <c r="V2612">
        <v>9</v>
      </c>
      <c r="W2612">
        <v>0</v>
      </c>
      <c r="X2612">
        <v>9</v>
      </c>
      <c r="Y2612" t="s">
        <v>92</v>
      </c>
      <c r="Z2612" t="s">
        <v>107</v>
      </c>
      <c r="AA2612" t="s">
        <v>21693</v>
      </c>
      <c r="AB2612" s="4">
        <v>7200</v>
      </c>
      <c r="AC2612" s="4">
        <f t="shared" si="80"/>
        <v>64800</v>
      </c>
      <c r="AD2612" s="4">
        <f t="shared" si="81"/>
        <v>38880</v>
      </c>
    </row>
    <row r="2613" spans="1:30" x14ac:dyDescent="0.15">
      <c r="A2613" t="s">
        <v>21694</v>
      </c>
      <c r="B2613" t="s">
        <v>21695</v>
      </c>
      <c r="D2613" t="s">
        <v>21696</v>
      </c>
      <c r="G2613" t="s">
        <v>21697</v>
      </c>
      <c r="H2613" t="s">
        <v>21698</v>
      </c>
      <c r="I2613" t="s">
        <v>20542</v>
      </c>
      <c r="J2613" t="s">
        <v>20725</v>
      </c>
      <c r="K2613" t="s">
        <v>34</v>
      </c>
      <c r="L2613" t="s">
        <v>116</v>
      </c>
      <c r="M2613" t="s">
        <v>117</v>
      </c>
      <c r="O2613" t="s">
        <v>2814</v>
      </c>
      <c r="P2613" t="s">
        <v>7677</v>
      </c>
      <c r="Q2613" t="s">
        <v>21699</v>
      </c>
      <c r="R2613" t="s">
        <v>121</v>
      </c>
      <c r="S2613" t="s">
        <v>21700</v>
      </c>
      <c r="T2613" t="s">
        <v>21701</v>
      </c>
      <c r="U2613" t="s">
        <v>19729</v>
      </c>
      <c r="V2613">
        <v>3</v>
      </c>
      <c r="W2613">
        <v>0</v>
      </c>
      <c r="X2613">
        <v>3</v>
      </c>
      <c r="Y2613" t="s">
        <v>92</v>
      </c>
      <c r="Z2613" t="s">
        <v>43</v>
      </c>
      <c r="AA2613" t="s">
        <v>21702</v>
      </c>
      <c r="AB2613" s="4">
        <v>7200</v>
      </c>
      <c r="AC2613" s="4">
        <f t="shared" si="80"/>
        <v>21600</v>
      </c>
      <c r="AD2613" s="4">
        <f t="shared" si="81"/>
        <v>12960</v>
      </c>
    </row>
    <row r="2614" spans="1:30" x14ac:dyDescent="0.15">
      <c r="A2614" t="s">
        <v>21703</v>
      </c>
      <c r="B2614" t="s">
        <v>21704</v>
      </c>
      <c r="D2614" t="s">
        <v>21705</v>
      </c>
      <c r="G2614" t="s">
        <v>21706</v>
      </c>
      <c r="H2614" t="s">
        <v>21707</v>
      </c>
      <c r="I2614" t="s">
        <v>21708</v>
      </c>
      <c r="J2614" t="s">
        <v>3171</v>
      </c>
      <c r="K2614" t="s">
        <v>34</v>
      </c>
      <c r="L2614" t="s">
        <v>116</v>
      </c>
      <c r="M2614" t="s">
        <v>379</v>
      </c>
      <c r="O2614" t="s">
        <v>233</v>
      </c>
      <c r="P2614" t="s">
        <v>8662</v>
      </c>
      <c r="R2614" t="s">
        <v>88</v>
      </c>
      <c r="S2614" t="s">
        <v>21709</v>
      </c>
      <c r="T2614" t="s">
        <v>1001</v>
      </c>
      <c r="U2614" t="s">
        <v>1001</v>
      </c>
      <c r="V2614">
        <v>1</v>
      </c>
      <c r="W2614">
        <v>0</v>
      </c>
      <c r="X2614">
        <v>1</v>
      </c>
      <c r="Y2614" t="s">
        <v>92</v>
      </c>
      <c r="Z2614" t="s">
        <v>81</v>
      </c>
      <c r="AA2614" t="s">
        <v>21710</v>
      </c>
      <c r="AB2614" s="4">
        <v>7200</v>
      </c>
      <c r="AC2614" s="4">
        <f t="shared" si="80"/>
        <v>7200</v>
      </c>
      <c r="AD2614" s="4">
        <f t="shared" si="81"/>
        <v>4320</v>
      </c>
    </row>
    <row r="2615" spans="1:30" x14ac:dyDescent="0.15">
      <c r="A2615" t="s">
        <v>21711</v>
      </c>
      <c r="B2615" t="s">
        <v>21712</v>
      </c>
      <c r="D2615" t="s">
        <v>21713</v>
      </c>
      <c r="F2615" t="s">
        <v>7673</v>
      </c>
      <c r="G2615" t="s">
        <v>21714</v>
      </c>
      <c r="H2615" t="s">
        <v>21715</v>
      </c>
      <c r="I2615" t="s">
        <v>114</v>
      </c>
      <c r="J2615" t="s">
        <v>13497</v>
      </c>
      <c r="K2615" t="s">
        <v>34</v>
      </c>
      <c r="L2615" t="s">
        <v>116</v>
      </c>
      <c r="M2615" t="s">
        <v>117</v>
      </c>
      <c r="O2615" t="s">
        <v>2814</v>
      </c>
      <c r="P2615" t="s">
        <v>21716</v>
      </c>
      <c r="Q2615" t="s">
        <v>21717</v>
      </c>
      <c r="R2615" t="s">
        <v>121</v>
      </c>
      <c r="S2615" t="s">
        <v>21718</v>
      </c>
      <c r="T2615" t="s">
        <v>7612</v>
      </c>
      <c r="U2615" t="s">
        <v>7523</v>
      </c>
      <c r="V2615">
        <v>2</v>
      </c>
      <c r="W2615">
        <v>0</v>
      </c>
      <c r="X2615">
        <v>2</v>
      </c>
      <c r="Y2615" t="s">
        <v>92</v>
      </c>
      <c r="Z2615" t="s">
        <v>107</v>
      </c>
      <c r="AA2615" t="s">
        <v>21719</v>
      </c>
      <c r="AB2615" s="4">
        <v>7200</v>
      </c>
      <c r="AC2615" s="4">
        <f t="shared" si="80"/>
        <v>14400</v>
      </c>
      <c r="AD2615" s="4">
        <f t="shared" si="81"/>
        <v>8640</v>
      </c>
    </row>
    <row r="2616" spans="1:30" x14ac:dyDescent="0.15">
      <c r="A2616" t="s">
        <v>21720</v>
      </c>
      <c r="B2616" t="s">
        <v>21721</v>
      </c>
      <c r="D2616" t="s">
        <v>21722</v>
      </c>
      <c r="F2616" t="s">
        <v>7539</v>
      </c>
      <c r="G2616" t="s">
        <v>21723</v>
      </c>
      <c r="H2616" t="s">
        <v>21724</v>
      </c>
      <c r="I2616" t="s">
        <v>114</v>
      </c>
      <c r="J2616" t="s">
        <v>499</v>
      </c>
      <c r="K2616" t="s">
        <v>34</v>
      </c>
      <c r="L2616" t="s">
        <v>116</v>
      </c>
      <c r="M2616" t="s">
        <v>117</v>
      </c>
      <c r="O2616" t="s">
        <v>529</v>
      </c>
      <c r="P2616" t="s">
        <v>21275</v>
      </c>
      <c r="Q2616" t="s">
        <v>21725</v>
      </c>
      <c r="R2616" t="s">
        <v>121</v>
      </c>
      <c r="S2616" t="s">
        <v>21726</v>
      </c>
      <c r="T2616" t="s">
        <v>21727</v>
      </c>
      <c r="U2616" t="s">
        <v>171</v>
      </c>
      <c r="V2616">
        <v>8</v>
      </c>
      <c r="W2616">
        <v>0</v>
      </c>
      <c r="X2616">
        <v>8</v>
      </c>
      <c r="Y2616" t="s">
        <v>92</v>
      </c>
      <c r="Z2616" t="s">
        <v>107</v>
      </c>
      <c r="AA2616" t="s">
        <v>21728</v>
      </c>
      <c r="AB2616" s="4">
        <v>7200</v>
      </c>
      <c r="AC2616" s="4">
        <f t="shared" si="80"/>
        <v>57600</v>
      </c>
      <c r="AD2616" s="4">
        <f t="shared" si="81"/>
        <v>34560</v>
      </c>
    </row>
    <row r="2617" spans="1:30" x14ac:dyDescent="0.15">
      <c r="A2617" t="s">
        <v>21729</v>
      </c>
      <c r="B2617" t="s">
        <v>21730</v>
      </c>
      <c r="D2617" t="s">
        <v>21731</v>
      </c>
      <c r="F2617" t="s">
        <v>12705</v>
      </c>
      <c r="G2617" t="s">
        <v>21732</v>
      </c>
      <c r="H2617" t="s">
        <v>21733</v>
      </c>
      <c r="I2617" t="s">
        <v>114</v>
      </c>
      <c r="J2617" t="s">
        <v>7487</v>
      </c>
      <c r="K2617" t="s">
        <v>34</v>
      </c>
      <c r="L2617" t="s">
        <v>116</v>
      </c>
      <c r="M2617" t="s">
        <v>117</v>
      </c>
      <c r="O2617" t="s">
        <v>2814</v>
      </c>
      <c r="P2617" t="s">
        <v>21448</v>
      </c>
      <c r="Q2617" t="s">
        <v>21337</v>
      </c>
      <c r="R2617" t="s">
        <v>121</v>
      </c>
      <c r="S2617" t="s">
        <v>21734</v>
      </c>
      <c r="T2617" t="s">
        <v>7730</v>
      </c>
      <c r="U2617" t="s">
        <v>7444</v>
      </c>
      <c r="V2617">
        <v>3</v>
      </c>
      <c r="W2617">
        <v>0</v>
      </c>
      <c r="X2617">
        <v>3</v>
      </c>
      <c r="Y2617" t="s">
        <v>92</v>
      </c>
      <c r="Z2617" t="s">
        <v>107</v>
      </c>
      <c r="AA2617" t="s">
        <v>21735</v>
      </c>
      <c r="AB2617" s="4">
        <v>7200</v>
      </c>
      <c r="AC2617" s="4">
        <f t="shared" si="80"/>
        <v>21600</v>
      </c>
      <c r="AD2617" s="4">
        <f t="shared" si="81"/>
        <v>12960</v>
      </c>
    </row>
    <row r="2618" spans="1:30" x14ac:dyDescent="0.15">
      <c r="A2618" t="s">
        <v>21736</v>
      </c>
      <c r="B2618" t="s">
        <v>21737</v>
      </c>
      <c r="C2618" t="s">
        <v>21738</v>
      </c>
      <c r="D2618" t="s">
        <v>21739</v>
      </c>
      <c r="F2618" t="s">
        <v>21740</v>
      </c>
      <c r="G2618" t="s">
        <v>21741</v>
      </c>
      <c r="H2618" t="s">
        <v>21742</v>
      </c>
      <c r="I2618" t="s">
        <v>114</v>
      </c>
      <c r="J2618" t="s">
        <v>21743</v>
      </c>
      <c r="K2618" t="s">
        <v>34</v>
      </c>
      <c r="L2618" t="s">
        <v>50</v>
      </c>
      <c r="M2618" t="s">
        <v>421</v>
      </c>
      <c r="O2618" t="s">
        <v>1063</v>
      </c>
      <c r="P2618" t="s">
        <v>7592</v>
      </c>
      <c r="R2618" t="s">
        <v>88</v>
      </c>
      <c r="S2618" t="s">
        <v>21744</v>
      </c>
      <c r="T2618" t="s">
        <v>21745</v>
      </c>
      <c r="U2618" t="s">
        <v>412</v>
      </c>
      <c r="V2618">
        <v>2</v>
      </c>
      <c r="W2618">
        <v>0</v>
      </c>
      <c r="X2618">
        <v>2</v>
      </c>
      <c r="Y2618" t="s">
        <v>92</v>
      </c>
      <c r="Z2618" t="s">
        <v>43</v>
      </c>
      <c r="AA2618" t="s">
        <v>21746</v>
      </c>
      <c r="AB2618" s="4">
        <v>7200</v>
      </c>
      <c r="AC2618" s="4">
        <f t="shared" si="80"/>
        <v>14400</v>
      </c>
      <c r="AD2618" s="4">
        <f t="shared" si="81"/>
        <v>8640</v>
      </c>
    </row>
    <row r="2619" spans="1:30" x14ac:dyDescent="0.15">
      <c r="A2619" t="s">
        <v>21747</v>
      </c>
      <c r="B2619" t="s">
        <v>21748</v>
      </c>
      <c r="C2619" t="s">
        <v>21749</v>
      </c>
      <c r="D2619" t="s">
        <v>21750</v>
      </c>
      <c r="E2619" t="s">
        <v>21751</v>
      </c>
      <c r="F2619" t="s">
        <v>21292</v>
      </c>
      <c r="H2619" t="s">
        <v>21752</v>
      </c>
      <c r="I2619" t="s">
        <v>6221</v>
      </c>
      <c r="J2619" t="s">
        <v>12407</v>
      </c>
      <c r="K2619" t="s">
        <v>34</v>
      </c>
      <c r="L2619" t="s">
        <v>50</v>
      </c>
      <c r="M2619" t="s">
        <v>1054</v>
      </c>
      <c r="O2619" t="s">
        <v>1475</v>
      </c>
      <c r="P2619" t="s">
        <v>7478</v>
      </c>
      <c r="R2619" t="s">
        <v>88</v>
      </c>
      <c r="S2619" t="s">
        <v>21753</v>
      </c>
      <c r="T2619" t="s">
        <v>7444</v>
      </c>
      <c r="U2619" t="s">
        <v>7444</v>
      </c>
      <c r="V2619">
        <v>1</v>
      </c>
      <c r="W2619">
        <v>0</v>
      </c>
      <c r="X2619">
        <v>1</v>
      </c>
      <c r="Y2619" t="s">
        <v>42</v>
      </c>
      <c r="Z2619" t="s">
        <v>107</v>
      </c>
      <c r="AA2619" t="s">
        <v>21754</v>
      </c>
      <c r="AB2619" s="4">
        <v>10752</v>
      </c>
      <c r="AC2619" s="4">
        <f t="shared" si="80"/>
        <v>10752</v>
      </c>
      <c r="AD2619" s="4">
        <f t="shared" si="81"/>
        <v>6451</v>
      </c>
    </row>
    <row r="2620" spans="1:30" x14ac:dyDescent="0.15">
      <c r="A2620" t="s">
        <v>21755</v>
      </c>
      <c r="B2620" t="s">
        <v>21756</v>
      </c>
      <c r="D2620" t="s">
        <v>21757</v>
      </c>
      <c r="F2620" t="s">
        <v>21758</v>
      </c>
      <c r="G2620" t="s">
        <v>21759</v>
      </c>
      <c r="H2620" t="s">
        <v>21760</v>
      </c>
      <c r="I2620" t="s">
        <v>2173</v>
      </c>
      <c r="J2620" t="s">
        <v>18389</v>
      </c>
      <c r="K2620" t="s">
        <v>34</v>
      </c>
      <c r="L2620" t="s">
        <v>1261</v>
      </c>
      <c r="M2620" t="s">
        <v>2259</v>
      </c>
      <c r="O2620" t="s">
        <v>1501</v>
      </c>
      <c r="R2620" t="s">
        <v>88</v>
      </c>
      <c r="S2620" t="s">
        <v>21761</v>
      </c>
      <c r="T2620" t="s">
        <v>21762</v>
      </c>
      <c r="U2620" t="s">
        <v>7444</v>
      </c>
      <c r="V2620">
        <v>10</v>
      </c>
      <c r="W2620">
        <v>0</v>
      </c>
      <c r="X2620">
        <v>10</v>
      </c>
      <c r="Y2620" t="s">
        <v>92</v>
      </c>
      <c r="Z2620" t="s">
        <v>43</v>
      </c>
      <c r="AA2620" t="s">
        <v>21763</v>
      </c>
      <c r="AB2620" s="4">
        <v>7200</v>
      </c>
      <c r="AC2620" s="4">
        <f t="shared" si="80"/>
        <v>72000</v>
      </c>
      <c r="AD2620" s="4">
        <f t="shared" si="81"/>
        <v>43200</v>
      </c>
    </row>
    <row r="2621" spans="1:30" x14ac:dyDescent="0.15">
      <c r="A2621" t="s">
        <v>21764</v>
      </c>
      <c r="B2621" t="s">
        <v>21765</v>
      </c>
      <c r="D2621" t="s">
        <v>21766</v>
      </c>
      <c r="F2621" t="s">
        <v>21767</v>
      </c>
      <c r="G2621" t="s">
        <v>21768</v>
      </c>
      <c r="H2621" t="s">
        <v>21769</v>
      </c>
      <c r="I2621" t="s">
        <v>114</v>
      </c>
      <c r="J2621" t="s">
        <v>8367</v>
      </c>
      <c r="K2621" t="s">
        <v>34</v>
      </c>
      <c r="L2621" t="s">
        <v>116</v>
      </c>
      <c r="M2621" t="s">
        <v>117</v>
      </c>
      <c r="O2621" t="s">
        <v>683</v>
      </c>
      <c r="P2621" t="s">
        <v>7592</v>
      </c>
      <c r="R2621" t="s">
        <v>88</v>
      </c>
      <c r="S2621" t="s">
        <v>21770</v>
      </c>
      <c r="T2621" t="s">
        <v>224</v>
      </c>
      <c r="U2621" t="s">
        <v>224</v>
      </c>
      <c r="V2621">
        <v>1</v>
      </c>
      <c r="W2621">
        <v>0</v>
      </c>
      <c r="X2621">
        <v>1</v>
      </c>
      <c r="Y2621" t="s">
        <v>92</v>
      </c>
      <c r="Z2621" t="s">
        <v>107</v>
      </c>
      <c r="AA2621" t="s">
        <v>21771</v>
      </c>
      <c r="AB2621" s="4">
        <v>7200</v>
      </c>
      <c r="AC2621" s="4">
        <f t="shared" si="80"/>
        <v>7200</v>
      </c>
      <c r="AD2621" s="4">
        <f t="shared" si="81"/>
        <v>4320</v>
      </c>
    </row>
    <row r="2622" spans="1:30" x14ac:dyDescent="0.15">
      <c r="A2622" t="s">
        <v>21772</v>
      </c>
      <c r="B2622" t="s">
        <v>21773</v>
      </c>
      <c r="D2622" t="s">
        <v>21774</v>
      </c>
      <c r="F2622" t="s">
        <v>21775</v>
      </c>
      <c r="G2622" t="s">
        <v>21776</v>
      </c>
      <c r="H2622" t="s">
        <v>21777</v>
      </c>
      <c r="I2622" t="s">
        <v>114</v>
      </c>
      <c r="J2622" t="s">
        <v>1566</v>
      </c>
      <c r="K2622" t="s">
        <v>34</v>
      </c>
      <c r="L2622" t="s">
        <v>1261</v>
      </c>
      <c r="M2622" t="s">
        <v>12235</v>
      </c>
      <c r="O2622" t="s">
        <v>332</v>
      </c>
      <c r="P2622" t="s">
        <v>7592</v>
      </c>
      <c r="R2622" t="s">
        <v>88</v>
      </c>
      <c r="S2622" t="s">
        <v>21778</v>
      </c>
      <c r="T2622" t="s">
        <v>148</v>
      </c>
      <c r="U2622" t="s">
        <v>148</v>
      </c>
      <c r="V2622">
        <v>1</v>
      </c>
      <c r="W2622">
        <v>0</v>
      </c>
      <c r="X2622">
        <v>1</v>
      </c>
      <c r="Y2622" t="s">
        <v>92</v>
      </c>
      <c r="Z2622" t="s">
        <v>81</v>
      </c>
      <c r="AA2622" t="s">
        <v>21779</v>
      </c>
      <c r="AB2622" s="4">
        <v>7200</v>
      </c>
      <c r="AC2622" s="4">
        <f t="shared" si="80"/>
        <v>7200</v>
      </c>
      <c r="AD2622" s="4">
        <f t="shared" si="81"/>
        <v>4320</v>
      </c>
    </row>
    <row r="2623" spans="1:30" x14ac:dyDescent="0.15">
      <c r="A2623" t="s">
        <v>21780</v>
      </c>
      <c r="B2623" t="s">
        <v>21781</v>
      </c>
      <c r="D2623" t="s">
        <v>21782</v>
      </c>
      <c r="F2623" t="s">
        <v>21783</v>
      </c>
      <c r="G2623" t="s">
        <v>21784</v>
      </c>
      <c r="H2623" t="s">
        <v>21785</v>
      </c>
      <c r="I2623" t="s">
        <v>114</v>
      </c>
      <c r="J2623" t="s">
        <v>2924</v>
      </c>
      <c r="K2623" t="s">
        <v>34</v>
      </c>
      <c r="L2623" t="s">
        <v>157</v>
      </c>
      <c r="M2623" t="s">
        <v>1226</v>
      </c>
      <c r="O2623" t="s">
        <v>37</v>
      </c>
      <c r="R2623" t="s">
        <v>88</v>
      </c>
      <c r="S2623" t="s">
        <v>21786</v>
      </c>
      <c r="T2623" t="s">
        <v>21787</v>
      </c>
      <c r="U2623" t="s">
        <v>21787</v>
      </c>
      <c r="V2623">
        <v>1</v>
      </c>
      <c r="W2623">
        <v>0</v>
      </c>
      <c r="X2623">
        <v>1</v>
      </c>
      <c r="Y2623" t="s">
        <v>92</v>
      </c>
      <c r="Z2623" t="s">
        <v>81</v>
      </c>
      <c r="AA2623" t="s">
        <v>21788</v>
      </c>
      <c r="AB2623" s="4">
        <v>7200</v>
      </c>
      <c r="AC2623" s="4">
        <f t="shared" si="80"/>
        <v>7200</v>
      </c>
      <c r="AD2623" s="4">
        <f t="shared" si="81"/>
        <v>4320</v>
      </c>
    </row>
    <row r="2624" spans="1:30" x14ac:dyDescent="0.15">
      <c r="A2624" t="s">
        <v>21789</v>
      </c>
      <c r="B2624" t="s">
        <v>21790</v>
      </c>
      <c r="D2624" t="s">
        <v>21791</v>
      </c>
      <c r="F2624" t="s">
        <v>7861</v>
      </c>
      <c r="G2624" t="s">
        <v>21792</v>
      </c>
      <c r="H2624" t="s">
        <v>21793</v>
      </c>
      <c r="I2624" t="s">
        <v>114</v>
      </c>
      <c r="J2624" t="s">
        <v>2676</v>
      </c>
      <c r="K2624" t="s">
        <v>34</v>
      </c>
      <c r="L2624" t="s">
        <v>116</v>
      </c>
      <c r="M2624" t="s">
        <v>117</v>
      </c>
      <c r="O2624" t="s">
        <v>332</v>
      </c>
      <c r="P2624" t="s">
        <v>9688</v>
      </c>
      <c r="Q2624" t="s">
        <v>21794</v>
      </c>
      <c r="R2624" t="s">
        <v>121</v>
      </c>
      <c r="S2624" t="s">
        <v>21795</v>
      </c>
      <c r="T2624" t="s">
        <v>13963</v>
      </c>
      <c r="U2624" t="s">
        <v>41</v>
      </c>
      <c r="V2624">
        <v>3</v>
      </c>
      <c r="W2624">
        <v>0</v>
      </c>
      <c r="X2624">
        <v>3</v>
      </c>
      <c r="Y2624" t="s">
        <v>92</v>
      </c>
      <c r="Z2624" t="s">
        <v>81</v>
      </c>
      <c r="AA2624" t="s">
        <v>21796</v>
      </c>
      <c r="AB2624" s="4">
        <v>7200</v>
      </c>
      <c r="AC2624" s="4">
        <f t="shared" si="80"/>
        <v>21600</v>
      </c>
      <c r="AD2624" s="4">
        <f t="shared" si="81"/>
        <v>12960</v>
      </c>
    </row>
    <row r="2625" spans="1:30" x14ac:dyDescent="0.15">
      <c r="A2625" t="s">
        <v>21797</v>
      </c>
      <c r="B2625" t="s">
        <v>21798</v>
      </c>
      <c r="C2625" t="s">
        <v>21799</v>
      </c>
      <c r="D2625" t="s">
        <v>21800</v>
      </c>
      <c r="F2625" t="s">
        <v>21801</v>
      </c>
      <c r="G2625" t="s">
        <v>21802</v>
      </c>
      <c r="H2625" t="s">
        <v>21803</v>
      </c>
      <c r="I2625" t="s">
        <v>6221</v>
      </c>
      <c r="J2625" t="s">
        <v>1062</v>
      </c>
      <c r="K2625" t="s">
        <v>34</v>
      </c>
      <c r="L2625" t="s">
        <v>50</v>
      </c>
      <c r="M2625" t="s">
        <v>331</v>
      </c>
      <c r="O2625" t="s">
        <v>1475</v>
      </c>
      <c r="P2625" t="s">
        <v>7478</v>
      </c>
      <c r="R2625" t="s">
        <v>88</v>
      </c>
      <c r="S2625" t="s">
        <v>21804</v>
      </c>
      <c r="T2625" t="s">
        <v>13555</v>
      </c>
      <c r="U2625" t="s">
        <v>261</v>
      </c>
      <c r="V2625">
        <v>3</v>
      </c>
      <c r="W2625">
        <v>0</v>
      </c>
      <c r="X2625">
        <v>3</v>
      </c>
      <c r="Y2625" t="s">
        <v>92</v>
      </c>
      <c r="Z2625" t="s">
        <v>43</v>
      </c>
      <c r="AA2625" t="s">
        <v>21805</v>
      </c>
      <c r="AB2625" s="4">
        <v>7200</v>
      </c>
      <c r="AC2625" s="4">
        <f t="shared" si="80"/>
        <v>21600</v>
      </c>
      <c r="AD2625" s="4">
        <f t="shared" si="81"/>
        <v>12960</v>
      </c>
    </row>
    <row r="2626" spans="1:30" x14ac:dyDescent="0.15">
      <c r="A2626" t="s">
        <v>21806</v>
      </c>
      <c r="B2626" t="s">
        <v>21807</v>
      </c>
      <c r="C2626" t="s">
        <v>21808</v>
      </c>
      <c r="D2626" t="s">
        <v>21809</v>
      </c>
      <c r="G2626" t="s">
        <v>21810</v>
      </c>
      <c r="H2626" t="s">
        <v>21811</v>
      </c>
      <c r="I2626" t="s">
        <v>114</v>
      </c>
      <c r="J2626" t="s">
        <v>2784</v>
      </c>
      <c r="K2626" t="s">
        <v>34</v>
      </c>
      <c r="L2626" t="s">
        <v>116</v>
      </c>
      <c r="M2626" t="s">
        <v>117</v>
      </c>
      <c r="O2626" t="s">
        <v>1063</v>
      </c>
      <c r="P2626" t="s">
        <v>12495</v>
      </c>
      <c r="Q2626" t="s">
        <v>21812</v>
      </c>
      <c r="R2626" t="s">
        <v>121</v>
      </c>
      <c r="S2626" t="s">
        <v>21813</v>
      </c>
      <c r="T2626" t="s">
        <v>21814</v>
      </c>
      <c r="U2626" t="s">
        <v>448</v>
      </c>
      <c r="V2626">
        <v>3</v>
      </c>
      <c r="W2626">
        <v>0</v>
      </c>
      <c r="X2626">
        <v>3</v>
      </c>
      <c r="Y2626" t="s">
        <v>92</v>
      </c>
      <c r="Z2626" t="s">
        <v>107</v>
      </c>
      <c r="AA2626" t="s">
        <v>21815</v>
      </c>
      <c r="AB2626" s="4">
        <v>7200</v>
      </c>
      <c r="AC2626" s="4">
        <f t="shared" si="80"/>
        <v>21600</v>
      </c>
      <c r="AD2626" s="4">
        <f t="shared" si="81"/>
        <v>12960</v>
      </c>
    </row>
    <row r="2627" spans="1:30" x14ac:dyDescent="0.15">
      <c r="A2627" t="s">
        <v>21816</v>
      </c>
      <c r="B2627" t="s">
        <v>21817</v>
      </c>
      <c r="C2627" t="s">
        <v>21818</v>
      </c>
      <c r="D2627" t="s">
        <v>21819</v>
      </c>
      <c r="F2627" t="s">
        <v>7642</v>
      </c>
      <c r="G2627" t="s">
        <v>21820</v>
      </c>
      <c r="H2627" t="s">
        <v>21821</v>
      </c>
      <c r="I2627" t="s">
        <v>114</v>
      </c>
      <c r="J2627" t="s">
        <v>12321</v>
      </c>
      <c r="K2627" t="s">
        <v>34</v>
      </c>
      <c r="L2627" t="s">
        <v>116</v>
      </c>
      <c r="M2627" t="s">
        <v>117</v>
      </c>
      <c r="O2627" t="s">
        <v>293</v>
      </c>
      <c r="P2627" t="s">
        <v>7801</v>
      </c>
      <c r="Q2627" t="s">
        <v>21822</v>
      </c>
      <c r="R2627" t="s">
        <v>121</v>
      </c>
      <c r="S2627" t="s">
        <v>21823</v>
      </c>
      <c r="T2627" t="s">
        <v>21824</v>
      </c>
      <c r="U2627" t="s">
        <v>7444</v>
      </c>
      <c r="V2627">
        <v>3</v>
      </c>
      <c r="W2627">
        <v>0</v>
      </c>
      <c r="X2627">
        <v>3</v>
      </c>
      <c r="Y2627" t="s">
        <v>92</v>
      </c>
      <c r="Z2627" t="s">
        <v>107</v>
      </c>
      <c r="AA2627" t="s">
        <v>21825</v>
      </c>
      <c r="AB2627" s="4">
        <v>7200</v>
      </c>
      <c r="AC2627" s="4">
        <f t="shared" ref="AC2627:AC2690" si="82">X2627*AB2627</f>
        <v>21600</v>
      </c>
      <c r="AD2627" s="4">
        <f t="shared" ref="AD2627:AD2690" si="83">ROUND(AC2627*0.6,0)</f>
        <v>12960</v>
      </c>
    </row>
    <row r="2628" spans="1:30" x14ac:dyDescent="0.15">
      <c r="A2628" t="s">
        <v>21826</v>
      </c>
      <c r="B2628" t="s">
        <v>21827</v>
      </c>
      <c r="C2628" t="s">
        <v>21828</v>
      </c>
      <c r="D2628" t="s">
        <v>21829</v>
      </c>
      <c r="F2628" t="s">
        <v>12810</v>
      </c>
      <c r="G2628" t="s">
        <v>21830</v>
      </c>
      <c r="H2628" t="s">
        <v>21831</v>
      </c>
      <c r="I2628" t="s">
        <v>114</v>
      </c>
      <c r="J2628" t="s">
        <v>2271</v>
      </c>
      <c r="K2628" t="s">
        <v>34</v>
      </c>
      <c r="L2628" t="s">
        <v>116</v>
      </c>
      <c r="M2628" t="s">
        <v>117</v>
      </c>
      <c r="O2628" t="s">
        <v>877</v>
      </c>
      <c r="P2628" t="s">
        <v>21832</v>
      </c>
      <c r="Q2628" t="s">
        <v>21833</v>
      </c>
      <c r="R2628" t="s">
        <v>121</v>
      </c>
      <c r="S2628" t="s">
        <v>21834</v>
      </c>
      <c r="T2628" t="s">
        <v>135</v>
      </c>
      <c r="U2628" t="s">
        <v>135</v>
      </c>
      <c r="V2628">
        <v>1</v>
      </c>
      <c r="W2628">
        <v>0</v>
      </c>
      <c r="X2628">
        <v>1</v>
      </c>
      <c r="Y2628" t="s">
        <v>92</v>
      </c>
      <c r="Z2628" t="s">
        <v>43</v>
      </c>
      <c r="AA2628" t="s">
        <v>21835</v>
      </c>
      <c r="AB2628" s="4">
        <v>7200</v>
      </c>
      <c r="AC2628" s="4">
        <f t="shared" si="82"/>
        <v>7200</v>
      </c>
      <c r="AD2628" s="4">
        <f t="shared" si="83"/>
        <v>4320</v>
      </c>
    </row>
    <row r="2629" spans="1:30" x14ac:dyDescent="0.15">
      <c r="A2629" t="s">
        <v>21836</v>
      </c>
      <c r="B2629" t="s">
        <v>21837</v>
      </c>
      <c r="C2629" t="s">
        <v>21838</v>
      </c>
      <c r="D2629" t="s">
        <v>21839</v>
      </c>
      <c r="F2629" t="s">
        <v>1873</v>
      </c>
      <c r="G2629" t="s">
        <v>21840</v>
      </c>
      <c r="H2629" t="s">
        <v>21841</v>
      </c>
      <c r="I2629" t="s">
        <v>114</v>
      </c>
      <c r="J2629" t="s">
        <v>961</v>
      </c>
      <c r="K2629" t="s">
        <v>34</v>
      </c>
      <c r="L2629" t="s">
        <v>116</v>
      </c>
      <c r="M2629" t="s">
        <v>117</v>
      </c>
      <c r="O2629" t="s">
        <v>720</v>
      </c>
      <c r="P2629" t="s">
        <v>7781</v>
      </c>
      <c r="Q2629" t="s">
        <v>21842</v>
      </c>
      <c r="R2629" t="s">
        <v>121</v>
      </c>
      <c r="S2629" t="s">
        <v>21843</v>
      </c>
      <c r="T2629" t="s">
        <v>13411</v>
      </c>
      <c r="U2629" t="s">
        <v>41</v>
      </c>
      <c r="V2629">
        <v>3</v>
      </c>
      <c r="W2629">
        <v>0</v>
      </c>
      <c r="X2629">
        <v>3</v>
      </c>
      <c r="Y2629" t="s">
        <v>92</v>
      </c>
      <c r="Z2629" t="s">
        <v>43</v>
      </c>
      <c r="AA2629" t="s">
        <v>21844</v>
      </c>
      <c r="AB2629" s="4">
        <v>7200</v>
      </c>
      <c r="AC2629" s="4">
        <f t="shared" si="82"/>
        <v>21600</v>
      </c>
      <c r="AD2629" s="4">
        <f t="shared" si="83"/>
        <v>12960</v>
      </c>
    </row>
    <row r="2630" spans="1:30" x14ac:dyDescent="0.15">
      <c r="A2630" t="s">
        <v>21845</v>
      </c>
      <c r="B2630" t="s">
        <v>21846</v>
      </c>
      <c r="D2630" t="s">
        <v>21847</v>
      </c>
      <c r="F2630" t="s">
        <v>7673</v>
      </c>
      <c r="G2630" t="s">
        <v>21848</v>
      </c>
      <c r="H2630" t="s">
        <v>21849</v>
      </c>
      <c r="I2630" t="s">
        <v>114</v>
      </c>
      <c r="J2630" t="s">
        <v>13497</v>
      </c>
      <c r="K2630" t="s">
        <v>34</v>
      </c>
      <c r="L2630" t="s">
        <v>116</v>
      </c>
      <c r="M2630" t="s">
        <v>117</v>
      </c>
      <c r="O2630" t="s">
        <v>2814</v>
      </c>
      <c r="P2630" t="s">
        <v>13620</v>
      </c>
      <c r="Q2630" t="s">
        <v>21850</v>
      </c>
      <c r="R2630" t="s">
        <v>121</v>
      </c>
      <c r="S2630" t="s">
        <v>21851</v>
      </c>
      <c r="T2630" t="s">
        <v>7793</v>
      </c>
      <c r="U2630" t="s">
        <v>7523</v>
      </c>
      <c r="V2630">
        <v>6</v>
      </c>
      <c r="W2630">
        <v>0</v>
      </c>
      <c r="X2630">
        <v>6</v>
      </c>
      <c r="Y2630" t="s">
        <v>92</v>
      </c>
      <c r="Z2630" t="s">
        <v>107</v>
      </c>
      <c r="AA2630" t="s">
        <v>21852</v>
      </c>
      <c r="AB2630" s="4">
        <v>7200</v>
      </c>
      <c r="AC2630" s="4">
        <f t="shared" si="82"/>
        <v>43200</v>
      </c>
      <c r="AD2630" s="4">
        <f t="shared" si="83"/>
        <v>25920</v>
      </c>
    </row>
    <row r="2631" spans="1:30" x14ac:dyDescent="0.15">
      <c r="A2631" t="s">
        <v>21853</v>
      </c>
      <c r="B2631" t="s">
        <v>21854</v>
      </c>
      <c r="D2631" t="s">
        <v>21855</v>
      </c>
      <c r="F2631" t="s">
        <v>288</v>
      </c>
      <c r="G2631" t="s">
        <v>21856</v>
      </c>
      <c r="H2631" t="s">
        <v>21857</v>
      </c>
      <c r="I2631" t="s">
        <v>114</v>
      </c>
      <c r="J2631" t="s">
        <v>12060</v>
      </c>
      <c r="K2631" t="s">
        <v>34</v>
      </c>
      <c r="L2631" t="s">
        <v>116</v>
      </c>
      <c r="M2631" t="s">
        <v>117</v>
      </c>
      <c r="O2631" t="s">
        <v>293</v>
      </c>
      <c r="P2631" t="s">
        <v>2281</v>
      </c>
      <c r="Q2631" t="s">
        <v>21858</v>
      </c>
      <c r="R2631" t="s">
        <v>121</v>
      </c>
      <c r="S2631" t="s">
        <v>21859</v>
      </c>
      <c r="T2631" t="s">
        <v>21860</v>
      </c>
      <c r="U2631" t="s">
        <v>7444</v>
      </c>
      <c r="V2631">
        <v>5</v>
      </c>
      <c r="W2631">
        <v>0</v>
      </c>
      <c r="X2631">
        <v>5</v>
      </c>
      <c r="Y2631" t="s">
        <v>92</v>
      </c>
      <c r="Z2631" t="s">
        <v>107</v>
      </c>
      <c r="AA2631" t="s">
        <v>21861</v>
      </c>
      <c r="AB2631" s="4">
        <v>7200</v>
      </c>
      <c r="AC2631" s="4">
        <f t="shared" si="82"/>
        <v>36000</v>
      </c>
      <c r="AD2631" s="4">
        <f t="shared" si="83"/>
        <v>21600</v>
      </c>
    </row>
    <row r="2632" spans="1:30" x14ac:dyDescent="0.15">
      <c r="A2632" t="s">
        <v>21862</v>
      </c>
      <c r="B2632" t="s">
        <v>21863</v>
      </c>
      <c r="C2632" t="s">
        <v>21864</v>
      </c>
      <c r="D2632" t="s">
        <v>21865</v>
      </c>
      <c r="F2632" t="s">
        <v>5187</v>
      </c>
      <c r="G2632" t="s">
        <v>21866</v>
      </c>
      <c r="H2632" t="s">
        <v>21194</v>
      </c>
      <c r="I2632" t="s">
        <v>6221</v>
      </c>
      <c r="J2632" t="s">
        <v>7530</v>
      </c>
      <c r="K2632" t="s">
        <v>34</v>
      </c>
      <c r="L2632" t="s">
        <v>116</v>
      </c>
      <c r="M2632" t="s">
        <v>117</v>
      </c>
      <c r="O2632" t="s">
        <v>1475</v>
      </c>
      <c r="P2632" t="s">
        <v>21867</v>
      </c>
      <c r="R2632" t="s">
        <v>121</v>
      </c>
      <c r="S2632" t="s">
        <v>21868</v>
      </c>
      <c r="T2632" t="s">
        <v>21869</v>
      </c>
      <c r="U2632" t="s">
        <v>7444</v>
      </c>
      <c r="V2632">
        <v>18</v>
      </c>
      <c r="W2632">
        <v>0</v>
      </c>
      <c r="X2632">
        <v>18</v>
      </c>
      <c r="Y2632" t="s">
        <v>92</v>
      </c>
      <c r="Z2632" t="s">
        <v>43</v>
      </c>
      <c r="AA2632" t="s">
        <v>21870</v>
      </c>
      <c r="AB2632" s="4">
        <v>7200</v>
      </c>
      <c r="AC2632" s="4">
        <f t="shared" si="82"/>
        <v>129600</v>
      </c>
      <c r="AD2632" s="4">
        <f t="shared" si="83"/>
        <v>77760</v>
      </c>
    </row>
    <row r="2633" spans="1:30" x14ac:dyDescent="0.15">
      <c r="A2633" t="s">
        <v>21871</v>
      </c>
      <c r="B2633" t="s">
        <v>21872</v>
      </c>
      <c r="C2633" t="s">
        <v>21873</v>
      </c>
      <c r="D2633" t="s">
        <v>21874</v>
      </c>
      <c r="F2633" t="s">
        <v>7619</v>
      </c>
      <c r="G2633" t="s">
        <v>21875</v>
      </c>
      <c r="H2633" t="s">
        <v>21876</v>
      </c>
      <c r="I2633" t="s">
        <v>114</v>
      </c>
      <c r="J2633" t="s">
        <v>268</v>
      </c>
      <c r="K2633" t="s">
        <v>34</v>
      </c>
      <c r="L2633" t="s">
        <v>116</v>
      </c>
      <c r="M2633" t="s">
        <v>117</v>
      </c>
      <c r="O2633" t="s">
        <v>529</v>
      </c>
      <c r="P2633" t="s">
        <v>5668</v>
      </c>
      <c r="Q2633" t="s">
        <v>21877</v>
      </c>
      <c r="R2633" t="s">
        <v>121</v>
      </c>
      <c r="S2633" t="s">
        <v>21878</v>
      </c>
      <c r="T2633" t="s">
        <v>21879</v>
      </c>
      <c r="U2633" t="s">
        <v>382</v>
      </c>
      <c r="V2633">
        <v>5</v>
      </c>
      <c r="W2633">
        <v>0</v>
      </c>
      <c r="X2633">
        <v>5</v>
      </c>
      <c r="Y2633" t="s">
        <v>92</v>
      </c>
      <c r="Z2633" t="s">
        <v>107</v>
      </c>
      <c r="AA2633" t="s">
        <v>21880</v>
      </c>
      <c r="AB2633" s="4">
        <v>7200</v>
      </c>
      <c r="AC2633" s="4">
        <f t="shared" si="82"/>
        <v>36000</v>
      </c>
      <c r="AD2633" s="4">
        <f t="shared" si="83"/>
        <v>21600</v>
      </c>
    </row>
    <row r="2634" spans="1:30" x14ac:dyDescent="0.15">
      <c r="A2634" t="s">
        <v>21881</v>
      </c>
      <c r="B2634" t="s">
        <v>21882</v>
      </c>
      <c r="C2634" t="s">
        <v>21883</v>
      </c>
      <c r="D2634" t="s">
        <v>21884</v>
      </c>
      <c r="F2634" t="s">
        <v>14868</v>
      </c>
      <c r="G2634" t="s">
        <v>21885</v>
      </c>
      <c r="H2634" t="s">
        <v>21886</v>
      </c>
      <c r="I2634" t="s">
        <v>114</v>
      </c>
      <c r="J2634" t="s">
        <v>7509</v>
      </c>
      <c r="K2634" t="s">
        <v>34</v>
      </c>
      <c r="L2634" t="s">
        <v>116</v>
      </c>
      <c r="M2634" t="s">
        <v>117</v>
      </c>
      <c r="O2634" t="s">
        <v>1063</v>
      </c>
      <c r="P2634" t="s">
        <v>8276</v>
      </c>
      <c r="Q2634" t="s">
        <v>21887</v>
      </c>
      <c r="R2634" t="s">
        <v>121</v>
      </c>
      <c r="S2634" t="s">
        <v>21888</v>
      </c>
      <c r="T2634" t="s">
        <v>21889</v>
      </c>
      <c r="U2634" t="s">
        <v>7523</v>
      </c>
      <c r="V2634">
        <v>8</v>
      </c>
      <c r="W2634">
        <v>0</v>
      </c>
      <c r="X2634">
        <v>8</v>
      </c>
      <c r="Y2634" t="s">
        <v>92</v>
      </c>
      <c r="Z2634" t="s">
        <v>107</v>
      </c>
      <c r="AA2634" t="s">
        <v>21890</v>
      </c>
      <c r="AB2634" s="4">
        <v>7200</v>
      </c>
      <c r="AC2634" s="4">
        <f t="shared" si="82"/>
        <v>57600</v>
      </c>
      <c r="AD2634" s="4">
        <f t="shared" si="83"/>
        <v>34560</v>
      </c>
    </row>
    <row r="2635" spans="1:30" x14ac:dyDescent="0.15">
      <c r="A2635" t="s">
        <v>21891</v>
      </c>
      <c r="B2635" t="s">
        <v>4524</v>
      </c>
      <c r="C2635" t="s">
        <v>21892</v>
      </c>
      <c r="D2635" t="s">
        <v>21893</v>
      </c>
      <c r="F2635" t="s">
        <v>4148</v>
      </c>
      <c r="G2635" t="s">
        <v>21894</v>
      </c>
      <c r="H2635" t="s">
        <v>21895</v>
      </c>
      <c r="I2635" t="s">
        <v>21896</v>
      </c>
      <c r="J2635" t="s">
        <v>18542</v>
      </c>
      <c r="K2635" t="s">
        <v>34</v>
      </c>
      <c r="L2635" t="s">
        <v>116</v>
      </c>
      <c r="M2635" t="s">
        <v>117</v>
      </c>
      <c r="O2635" t="s">
        <v>118</v>
      </c>
      <c r="P2635" t="s">
        <v>4526</v>
      </c>
      <c r="R2635" t="s">
        <v>121</v>
      </c>
      <c r="S2635" t="s">
        <v>21897</v>
      </c>
      <c r="T2635" t="s">
        <v>21898</v>
      </c>
      <c r="U2635" t="s">
        <v>7613</v>
      </c>
      <c r="V2635">
        <v>14</v>
      </c>
      <c r="W2635">
        <v>0</v>
      </c>
      <c r="X2635">
        <v>14</v>
      </c>
      <c r="Y2635" t="s">
        <v>92</v>
      </c>
      <c r="Z2635" t="s">
        <v>107</v>
      </c>
      <c r="AA2635" t="s">
        <v>21899</v>
      </c>
      <c r="AB2635" s="4">
        <v>7200</v>
      </c>
      <c r="AC2635" s="4">
        <f t="shared" si="82"/>
        <v>100800</v>
      </c>
      <c r="AD2635" s="4">
        <f t="shared" si="83"/>
        <v>60480</v>
      </c>
    </row>
    <row r="2636" spans="1:30" x14ac:dyDescent="0.15">
      <c r="A2636" t="s">
        <v>21900</v>
      </c>
      <c r="B2636" t="s">
        <v>21901</v>
      </c>
      <c r="C2636" t="s">
        <v>21902</v>
      </c>
      <c r="D2636" t="s">
        <v>21903</v>
      </c>
      <c r="F2636" t="s">
        <v>1711</v>
      </c>
      <c r="G2636" t="s">
        <v>21904</v>
      </c>
      <c r="H2636" t="s">
        <v>21905</v>
      </c>
      <c r="I2636" t="s">
        <v>114</v>
      </c>
      <c r="J2636" t="s">
        <v>1225</v>
      </c>
      <c r="K2636" t="s">
        <v>34</v>
      </c>
      <c r="L2636" t="s">
        <v>116</v>
      </c>
      <c r="M2636" t="s">
        <v>117</v>
      </c>
      <c r="O2636" t="s">
        <v>1063</v>
      </c>
      <c r="P2636" t="s">
        <v>12495</v>
      </c>
      <c r="Q2636" t="s">
        <v>21906</v>
      </c>
      <c r="R2636" t="s">
        <v>121</v>
      </c>
      <c r="S2636" t="s">
        <v>21907</v>
      </c>
      <c r="T2636" t="s">
        <v>8936</v>
      </c>
      <c r="U2636" t="s">
        <v>382</v>
      </c>
      <c r="V2636">
        <v>4</v>
      </c>
      <c r="W2636">
        <v>0</v>
      </c>
      <c r="X2636">
        <v>4</v>
      </c>
      <c r="Y2636" t="s">
        <v>92</v>
      </c>
      <c r="Z2636" t="s">
        <v>107</v>
      </c>
      <c r="AA2636" t="s">
        <v>21908</v>
      </c>
      <c r="AB2636" s="4">
        <v>7200</v>
      </c>
      <c r="AC2636" s="4">
        <f t="shared" si="82"/>
        <v>28800</v>
      </c>
      <c r="AD2636" s="4">
        <f t="shared" si="83"/>
        <v>17280</v>
      </c>
    </row>
    <row r="2637" spans="1:30" x14ac:dyDescent="0.15">
      <c r="A2637" t="s">
        <v>21909</v>
      </c>
      <c r="B2637" t="s">
        <v>21910</v>
      </c>
      <c r="D2637" t="s">
        <v>21911</v>
      </c>
      <c r="F2637" t="s">
        <v>7725</v>
      </c>
      <c r="G2637" t="s">
        <v>21912</v>
      </c>
      <c r="H2637" t="s">
        <v>21913</v>
      </c>
      <c r="I2637" t="s">
        <v>114</v>
      </c>
      <c r="J2637" t="s">
        <v>1386</v>
      </c>
      <c r="K2637" t="s">
        <v>34</v>
      </c>
      <c r="L2637" t="s">
        <v>116</v>
      </c>
      <c r="M2637" t="s">
        <v>117</v>
      </c>
      <c r="O2637" t="s">
        <v>632</v>
      </c>
      <c r="P2637" t="s">
        <v>6208</v>
      </c>
      <c r="Q2637" t="s">
        <v>7478</v>
      </c>
      <c r="R2637" t="s">
        <v>121</v>
      </c>
      <c r="S2637" t="s">
        <v>21914</v>
      </c>
      <c r="T2637" t="s">
        <v>21915</v>
      </c>
      <c r="U2637" t="s">
        <v>796</v>
      </c>
      <c r="V2637">
        <v>16</v>
      </c>
      <c r="W2637">
        <v>0</v>
      </c>
      <c r="X2637">
        <v>16</v>
      </c>
      <c r="Y2637" t="s">
        <v>92</v>
      </c>
      <c r="Z2637" t="s">
        <v>43</v>
      </c>
      <c r="AA2637" t="s">
        <v>21916</v>
      </c>
      <c r="AB2637" s="4">
        <v>7200</v>
      </c>
      <c r="AC2637" s="4">
        <f t="shared" si="82"/>
        <v>115200</v>
      </c>
      <c r="AD2637" s="4">
        <f t="shared" si="83"/>
        <v>69120</v>
      </c>
    </row>
    <row r="2638" spans="1:30" x14ac:dyDescent="0.15">
      <c r="A2638" t="s">
        <v>21917</v>
      </c>
      <c r="B2638" t="s">
        <v>21918</v>
      </c>
      <c r="D2638" t="s">
        <v>21919</v>
      </c>
      <c r="G2638" t="s">
        <v>21920</v>
      </c>
      <c r="H2638" t="s">
        <v>21921</v>
      </c>
      <c r="I2638" t="s">
        <v>114</v>
      </c>
      <c r="J2638" t="s">
        <v>21922</v>
      </c>
      <c r="K2638" t="s">
        <v>34</v>
      </c>
      <c r="L2638" t="s">
        <v>116</v>
      </c>
      <c r="M2638" t="s">
        <v>117</v>
      </c>
      <c r="O2638" t="s">
        <v>720</v>
      </c>
      <c r="P2638" t="s">
        <v>7781</v>
      </c>
      <c r="Q2638" t="s">
        <v>21923</v>
      </c>
      <c r="R2638" t="s">
        <v>121</v>
      </c>
      <c r="S2638" t="s">
        <v>21924</v>
      </c>
      <c r="T2638" t="s">
        <v>21925</v>
      </c>
      <c r="U2638" t="s">
        <v>448</v>
      </c>
      <c r="V2638">
        <v>7</v>
      </c>
      <c r="W2638">
        <v>0</v>
      </c>
      <c r="X2638">
        <v>7</v>
      </c>
      <c r="Y2638" t="s">
        <v>92</v>
      </c>
      <c r="Z2638" t="s">
        <v>43</v>
      </c>
      <c r="AA2638" t="s">
        <v>21926</v>
      </c>
      <c r="AB2638" s="4">
        <v>7200</v>
      </c>
      <c r="AC2638" s="4">
        <f t="shared" si="82"/>
        <v>50400</v>
      </c>
      <c r="AD2638" s="4">
        <f t="shared" si="83"/>
        <v>30240</v>
      </c>
    </row>
    <row r="2639" spans="1:30" x14ac:dyDescent="0.15">
      <c r="A2639" t="s">
        <v>21927</v>
      </c>
      <c r="B2639" t="s">
        <v>21928</v>
      </c>
      <c r="C2639" t="s">
        <v>21929</v>
      </c>
      <c r="D2639" t="s">
        <v>21930</v>
      </c>
      <c r="F2639" t="s">
        <v>21931</v>
      </c>
      <c r="G2639" t="s">
        <v>21932</v>
      </c>
      <c r="H2639" t="s">
        <v>21933</v>
      </c>
      <c r="I2639" t="s">
        <v>114</v>
      </c>
      <c r="J2639" t="s">
        <v>2708</v>
      </c>
      <c r="K2639" t="s">
        <v>34</v>
      </c>
      <c r="L2639" t="s">
        <v>50</v>
      </c>
      <c r="M2639" t="s">
        <v>2830</v>
      </c>
      <c r="O2639" t="s">
        <v>1063</v>
      </c>
      <c r="P2639" t="s">
        <v>1286</v>
      </c>
      <c r="R2639" t="s">
        <v>88</v>
      </c>
      <c r="S2639" t="s">
        <v>21934</v>
      </c>
      <c r="T2639" t="s">
        <v>21935</v>
      </c>
      <c r="U2639" t="s">
        <v>3072</v>
      </c>
      <c r="V2639">
        <v>12</v>
      </c>
      <c r="W2639">
        <v>0</v>
      </c>
      <c r="X2639">
        <v>12</v>
      </c>
      <c r="Y2639" t="s">
        <v>92</v>
      </c>
      <c r="Z2639" t="s">
        <v>107</v>
      </c>
      <c r="AA2639" t="s">
        <v>21936</v>
      </c>
      <c r="AB2639" s="4">
        <v>7200</v>
      </c>
      <c r="AC2639" s="4">
        <f t="shared" si="82"/>
        <v>86400</v>
      </c>
      <c r="AD2639" s="4">
        <f t="shared" si="83"/>
        <v>51840</v>
      </c>
    </row>
    <row r="2640" spans="1:30" x14ac:dyDescent="0.15">
      <c r="A2640" t="s">
        <v>21937</v>
      </c>
      <c r="B2640" t="s">
        <v>21938</v>
      </c>
      <c r="D2640" t="s">
        <v>21939</v>
      </c>
      <c r="F2640" t="s">
        <v>21940</v>
      </c>
      <c r="G2640" t="s">
        <v>21941</v>
      </c>
      <c r="H2640" t="s">
        <v>21942</v>
      </c>
      <c r="I2640" t="s">
        <v>114</v>
      </c>
      <c r="J2640" t="s">
        <v>1008</v>
      </c>
      <c r="K2640" t="s">
        <v>34</v>
      </c>
      <c r="L2640" t="s">
        <v>50</v>
      </c>
      <c r="M2640" t="s">
        <v>483</v>
      </c>
      <c r="O2640" t="s">
        <v>1063</v>
      </c>
      <c r="P2640" t="s">
        <v>1325</v>
      </c>
      <c r="Q2640" t="s">
        <v>7478</v>
      </c>
      <c r="R2640" t="s">
        <v>88</v>
      </c>
      <c r="S2640" t="s">
        <v>21943</v>
      </c>
      <c r="T2640" t="s">
        <v>21944</v>
      </c>
      <c r="U2640" t="s">
        <v>1933</v>
      </c>
      <c r="V2640">
        <v>5</v>
      </c>
      <c r="W2640">
        <v>0</v>
      </c>
      <c r="X2640">
        <v>5</v>
      </c>
      <c r="Y2640" t="s">
        <v>92</v>
      </c>
      <c r="Z2640" t="s">
        <v>107</v>
      </c>
      <c r="AA2640" t="s">
        <v>21945</v>
      </c>
      <c r="AB2640" s="4">
        <v>7200</v>
      </c>
      <c r="AC2640" s="4">
        <f t="shared" si="82"/>
        <v>36000</v>
      </c>
      <c r="AD2640" s="4">
        <f t="shared" si="83"/>
        <v>21600</v>
      </c>
    </row>
    <row r="2641" spans="1:30" x14ac:dyDescent="0.15">
      <c r="A2641" t="s">
        <v>21946</v>
      </c>
      <c r="B2641" t="s">
        <v>21947</v>
      </c>
      <c r="D2641" t="s">
        <v>21948</v>
      </c>
      <c r="F2641" t="s">
        <v>7673</v>
      </c>
      <c r="G2641" t="s">
        <v>21949</v>
      </c>
      <c r="H2641" t="s">
        <v>21950</v>
      </c>
      <c r="I2641" t="s">
        <v>114</v>
      </c>
      <c r="J2641" t="s">
        <v>13497</v>
      </c>
      <c r="K2641" t="s">
        <v>34</v>
      </c>
      <c r="L2641" t="s">
        <v>116</v>
      </c>
      <c r="M2641" t="s">
        <v>117</v>
      </c>
      <c r="O2641" t="s">
        <v>2814</v>
      </c>
      <c r="P2641" t="s">
        <v>13620</v>
      </c>
      <c r="Q2641" t="s">
        <v>21951</v>
      </c>
      <c r="R2641" t="s">
        <v>121</v>
      </c>
      <c r="S2641" t="s">
        <v>21952</v>
      </c>
      <c r="T2641" t="s">
        <v>7612</v>
      </c>
      <c r="U2641" t="s">
        <v>7523</v>
      </c>
      <c r="V2641">
        <v>2</v>
      </c>
      <c r="W2641">
        <v>0</v>
      </c>
      <c r="X2641">
        <v>2</v>
      </c>
      <c r="Y2641" t="s">
        <v>92</v>
      </c>
      <c r="Z2641" t="s">
        <v>107</v>
      </c>
      <c r="AA2641" t="s">
        <v>21953</v>
      </c>
      <c r="AB2641" s="4">
        <v>7200</v>
      </c>
      <c r="AC2641" s="4">
        <f t="shared" si="82"/>
        <v>14400</v>
      </c>
      <c r="AD2641" s="4">
        <f t="shared" si="83"/>
        <v>8640</v>
      </c>
    </row>
    <row r="2642" spans="1:30" x14ac:dyDescent="0.15">
      <c r="A2642" t="s">
        <v>21954</v>
      </c>
      <c r="B2642" t="s">
        <v>21955</v>
      </c>
      <c r="C2642" t="s">
        <v>21956</v>
      </c>
      <c r="D2642" t="s">
        <v>21957</v>
      </c>
      <c r="F2642" t="s">
        <v>21958</v>
      </c>
      <c r="G2642" t="s">
        <v>21959</v>
      </c>
      <c r="H2642" t="s">
        <v>21960</v>
      </c>
      <c r="I2642" t="s">
        <v>114</v>
      </c>
      <c r="J2642" t="s">
        <v>12781</v>
      </c>
      <c r="K2642" t="s">
        <v>34</v>
      </c>
      <c r="L2642" t="s">
        <v>116</v>
      </c>
      <c r="M2642" t="s">
        <v>117</v>
      </c>
      <c r="O2642" t="s">
        <v>245</v>
      </c>
      <c r="P2642" t="s">
        <v>7478</v>
      </c>
      <c r="R2642" t="s">
        <v>88</v>
      </c>
      <c r="S2642" t="s">
        <v>21961</v>
      </c>
      <c r="T2642" t="s">
        <v>21962</v>
      </c>
      <c r="U2642" t="s">
        <v>261</v>
      </c>
      <c r="V2642">
        <v>11</v>
      </c>
      <c r="W2642">
        <v>0</v>
      </c>
      <c r="X2642">
        <v>11</v>
      </c>
      <c r="Y2642" t="s">
        <v>92</v>
      </c>
      <c r="Z2642" t="s">
        <v>43</v>
      </c>
      <c r="AA2642" t="s">
        <v>21963</v>
      </c>
      <c r="AB2642" s="4">
        <v>7200</v>
      </c>
      <c r="AC2642" s="4">
        <f t="shared" si="82"/>
        <v>79200</v>
      </c>
      <c r="AD2642" s="4">
        <f t="shared" si="83"/>
        <v>47520</v>
      </c>
    </row>
    <row r="2643" spans="1:30" x14ac:dyDescent="0.15">
      <c r="A2643" t="s">
        <v>21964</v>
      </c>
      <c r="B2643" t="s">
        <v>21965</v>
      </c>
      <c r="D2643" t="s">
        <v>21966</v>
      </c>
      <c r="F2643" t="s">
        <v>288</v>
      </c>
      <c r="G2643" t="s">
        <v>21967</v>
      </c>
      <c r="H2643" t="s">
        <v>21968</v>
      </c>
      <c r="I2643" t="s">
        <v>114</v>
      </c>
      <c r="J2643" t="s">
        <v>1053</v>
      </c>
      <c r="K2643" t="s">
        <v>34</v>
      </c>
      <c r="L2643" t="s">
        <v>116</v>
      </c>
      <c r="M2643" t="s">
        <v>117</v>
      </c>
      <c r="O2643" t="s">
        <v>293</v>
      </c>
      <c r="P2643" t="s">
        <v>2281</v>
      </c>
      <c r="Q2643" t="s">
        <v>21969</v>
      </c>
      <c r="R2643" t="s">
        <v>121</v>
      </c>
      <c r="S2643" t="s">
        <v>21970</v>
      </c>
      <c r="T2643" t="s">
        <v>21971</v>
      </c>
      <c r="U2643" t="s">
        <v>261</v>
      </c>
      <c r="V2643">
        <v>7</v>
      </c>
      <c r="W2643">
        <v>0</v>
      </c>
      <c r="X2643">
        <v>7</v>
      </c>
      <c r="Y2643" t="s">
        <v>92</v>
      </c>
      <c r="Z2643" t="s">
        <v>107</v>
      </c>
      <c r="AA2643" t="s">
        <v>21972</v>
      </c>
      <c r="AB2643" s="4">
        <v>7200</v>
      </c>
      <c r="AC2643" s="4">
        <f t="shared" si="82"/>
        <v>50400</v>
      </c>
      <c r="AD2643" s="4">
        <f t="shared" si="83"/>
        <v>30240</v>
      </c>
    </row>
    <row r="2644" spans="1:30" x14ac:dyDescent="0.15">
      <c r="A2644" t="s">
        <v>21973</v>
      </c>
      <c r="B2644" t="s">
        <v>21974</v>
      </c>
      <c r="D2644" t="s">
        <v>21975</v>
      </c>
      <c r="F2644" t="s">
        <v>288</v>
      </c>
      <c r="G2644" t="s">
        <v>21976</v>
      </c>
      <c r="H2644" t="s">
        <v>21977</v>
      </c>
      <c r="I2644" t="s">
        <v>114</v>
      </c>
      <c r="J2644" t="s">
        <v>4191</v>
      </c>
      <c r="K2644" t="s">
        <v>34</v>
      </c>
      <c r="L2644" t="s">
        <v>116</v>
      </c>
      <c r="M2644" t="s">
        <v>117</v>
      </c>
      <c r="O2644" t="s">
        <v>293</v>
      </c>
      <c r="P2644" t="s">
        <v>16378</v>
      </c>
      <c r="Q2644" t="s">
        <v>21978</v>
      </c>
      <c r="R2644" t="s">
        <v>121</v>
      </c>
      <c r="S2644" t="s">
        <v>21979</v>
      </c>
      <c r="T2644" t="s">
        <v>382</v>
      </c>
      <c r="U2644" t="s">
        <v>382</v>
      </c>
      <c r="V2644">
        <v>1</v>
      </c>
      <c r="W2644">
        <v>0</v>
      </c>
      <c r="X2644">
        <v>1</v>
      </c>
      <c r="Y2644" t="s">
        <v>92</v>
      </c>
      <c r="Z2644" t="s">
        <v>107</v>
      </c>
      <c r="AA2644" t="s">
        <v>21980</v>
      </c>
      <c r="AB2644" s="4">
        <v>7200</v>
      </c>
      <c r="AC2644" s="4">
        <f t="shared" si="82"/>
        <v>7200</v>
      </c>
      <c r="AD2644" s="4">
        <f t="shared" si="83"/>
        <v>4320</v>
      </c>
    </row>
    <row r="2645" spans="1:30" x14ac:dyDescent="0.15">
      <c r="A2645" t="s">
        <v>21981</v>
      </c>
      <c r="B2645" t="s">
        <v>21982</v>
      </c>
      <c r="D2645" t="s">
        <v>21983</v>
      </c>
      <c r="E2645" t="s">
        <v>5492</v>
      </c>
      <c r="F2645" t="s">
        <v>21984</v>
      </c>
      <c r="G2645" t="s">
        <v>21985</v>
      </c>
      <c r="H2645" t="s">
        <v>21986</v>
      </c>
      <c r="I2645" t="s">
        <v>11851</v>
      </c>
      <c r="J2645" t="s">
        <v>16358</v>
      </c>
      <c r="K2645" t="s">
        <v>34</v>
      </c>
      <c r="L2645" t="s">
        <v>103</v>
      </c>
      <c r="M2645" t="s">
        <v>8073</v>
      </c>
      <c r="O2645" t="s">
        <v>37</v>
      </c>
      <c r="R2645" t="s">
        <v>38</v>
      </c>
      <c r="S2645" t="s">
        <v>21987</v>
      </c>
      <c r="T2645" t="s">
        <v>7613</v>
      </c>
      <c r="U2645" t="s">
        <v>7613</v>
      </c>
      <c r="V2645">
        <v>1</v>
      </c>
      <c r="W2645">
        <v>0</v>
      </c>
      <c r="X2645">
        <v>1</v>
      </c>
      <c r="Y2645" t="s">
        <v>42</v>
      </c>
      <c r="Z2645" t="s">
        <v>107</v>
      </c>
      <c r="AA2645" t="s">
        <v>21988</v>
      </c>
      <c r="AB2645" s="4">
        <v>10752</v>
      </c>
      <c r="AC2645" s="4">
        <f t="shared" si="82"/>
        <v>10752</v>
      </c>
      <c r="AD2645" s="4">
        <f t="shared" si="83"/>
        <v>6451</v>
      </c>
    </row>
    <row r="2646" spans="1:30" x14ac:dyDescent="0.15">
      <c r="A2646" t="s">
        <v>21989</v>
      </c>
      <c r="B2646" t="s">
        <v>21990</v>
      </c>
      <c r="D2646" t="s">
        <v>21991</v>
      </c>
      <c r="F2646" t="s">
        <v>17705</v>
      </c>
      <c r="G2646" t="s">
        <v>21992</v>
      </c>
      <c r="H2646" t="s">
        <v>21993</v>
      </c>
      <c r="I2646" t="s">
        <v>114</v>
      </c>
      <c r="J2646" t="s">
        <v>7687</v>
      </c>
      <c r="K2646" t="s">
        <v>34</v>
      </c>
      <c r="L2646" t="s">
        <v>116</v>
      </c>
      <c r="M2646" t="s">
        <v>117</v>
      </c>
      <c r="O2646" t="s">
        <v>233</v>
      </c>
      <c r="P2646" t="s">
        <v>8662</v>
      </c>
      <c r="Q2646" t="s">
        <v>7478</v>
      </c>
      <c r="R2646" t="s">
        <v>121</v>
      </c>
      <c r="S2646" t="s">
        <v>21994</v>
      </c>
      <c r="T2646" t="s">
        <v>21995</v>
      </c>
      <c r="U2646" t="s">
        <v>7444</v>
      </c>
      <c r="V2646">
        <v>6</v>
      </c>
      <c r="W2646">
        <v>0</v>
      </c>
      <c r="X2646">
        <v>6</v>
      </c>
      <c r="Y2646" t="s">
        <v>92</v>
      </c>
      <c r="Z2646" t="s">
        <v>107</v>
      </c>
      <c r="AA2646" t="s">
        <v>21996</v>
      </c>
      <c r="AB2646" s="4">
        <v>7200</v>
      </c>
      <c r="AC2646" s="4">
        <f t="shared" si="82"/>
        <v>43200</v>
      </c>
      <c r="AD2646" s="4">
        <f t="shared" si="83"/>
        <v>25920</v>
      </c>
    </row>
    <row r="2647" spans="1:30" x14ac:dyDescent="0.15">
      <c r="A2647" t="s">
        <v>21997</v>
      </c>
      <c r="B2647" t="s">
        <v>21998</v>
      </c>
      <c r="C2647" t="s">
        <v>21999</v>
      </c>
      <c r="D2647" t="s">
        <v>22000</v>
      </c>
      <c r="F2647" t="s">
        <v>12810</v>
      </c>
      <c r="G2647" t="s">
        <v>22001</v>
      </c>
      <c r="H2647" t="s">
        <v>22002</v>
      </c>
      <c r="I2647" t="s">
        <v>114</v>
      </c>
      <c r="J2647" t="s">
        <v>961</v>
      </c>
      <c r="K2647" t="s">
        <v>34</v>
      </c>
      <c r="L2647" t="s">
        <v>116</v>
      </c>
      <c r="M2647" t="s">
        <v>117</v>
      </c>
      <c r="O2647" t="s">
        <v>877</v>
      </c>
      <c r="P2647" t="s">
        <v>17336</v>
      </c>
      <c r="Q2647" t="s">
        <v>22003</v>
      </c>
      <c r="R2647" t="s">
        <v>121</v>
      </c>
      <c r="S2647" t="s">
        <v>22004</v>
      </c>
      <c r="T2647" t="s">
        <v>2486</v>
      </c>
      <c r="U2647" t="s">
        <v>382</v>
      </c>
      <c r="V2647">
        <v>3</v>
      </c>
      <c r="W2647">
        <v>0</v>
      </c>
      <c r="X2647">
        <v>3</v>
      </c>
      <c r="Y2647" t="s">
        <v>92</v>
      </c>
      <c r="Z2647" t="s">
        <v>81</v>
      </c>
      <c r="AA2647" t="s">
        <v>22005</v>
      </c>
      <c r="AB2647" s="4">
        <v>7200</v>
      </c>
      <c r="AC2647" s="4">
        <f t="shared" si="82"/>
        <v>21600</v>
      </c>
      <c r="AD2647" s="4">
        <f t="shared" si="83"/>
        <v>12960</v>
      </c>
    </row>
    <row r="2648" spans="1:30" x14ac:dyDescent="0.15">
      <c r="A2648" t="s">
        <v>22006</v>
      </c>
      <c r="B2648" t="s">
        <v>22007</v>
      </c>
      <c r="C2648" t="s">
        <v>22008</v>
      </c>
      <c r="D2648" t="s">
        <v>22009</v>
      </c>
      <c r="F2648" t="s">
        <v>288</v>
      </c>
      <c r="G2648" t="s">
        <v>22010</v>
      </c>
      <c r="H2648" t="s">
        <v>22011</v>
      </c>
      <c r="I2648" t="s">
        <v>114</v>
      </c>
      <c r="J2648" t="s">
        <v>358</v>
      </c>
      <c r="K2648" t="s">
        <v>34</v>
      </c>
      <c r="L2648" t="s">
        <v>116</v>
      </c>
      <c r="M2648" t="s">
        <v>117</v>
      </c>
      <c r="O2648" t="s">
        <v>293</v>
      </c>
      <c r="P2648" t="s">
        <v>22012</v>
      </c>
      <c r="Q2648" t="s">
        <v>22013</v>
      </c>
      <c r="R2648" t="s">
        <v>121</v>
      </c>
      <c r="S2648" t="s">
        <v>22014</v>
      </c>
      <c r="T2648" t="s">
        <v>15412</v>
      </c>
      <c r="U2648" t="s">
        <v>135</v>
      </c>
      <c r="V2648">
        <v>4</v>
      </c>
      <c r="W2648">
        <v>0</v>
      </c>
      <c r="X2648">
        <v>4</v>
      </c>
      <c r="Y2648" t="s">
        <v>92</v>
      </c>
      <c r="Z2648" t="s">
        <v>107</v>
      </c>
      <c r="AA2648" t="s">
        <v>22015</v>
      </c>
      <c r="AB2648" s="4">
        <v>7200</v>
      </c>
      <c r="AC2648" s="4">
        <f t="shared" si="82"/>
        <v>28800</v>
      </c>
      <c r="AD2648" s="4">
        <f t="shared" si="83"/>
        <v>17280</v>
      </c>
    </row>
    <row r="2649" spans="1:30" x14ac:dyDescent="0.15">
      <c r="A2649" t="s">
        <v>22016</v>
      </c>
      <c r="B2649" t="s">
        <v>22017</v>
      </c>
      <c r="C2649" t="s">
        <v>22018</v>
      </c>
      <c r="D2649" t="s">
        <v>22019</v>
      </c>
      <c r="F2649" t="s">
        <v>3871</v>
      </c>
      <c r="G2649" t="s">
        <v>22020</v>
      </c>
      <c r="H2649" t="s">
        <v>22021</v>
      </c>
      <c r="I2649" t="s">
        <v>114</v>
      </c>
      <c r="J2649" t="s">
        <v>7738</v>
      </c>
      <c r="K2649" t="s">
        <v>34</v>
      </c>
      <c r="L2649" t="s">
        <v>116</v>
      </c>
      <c r="M2649" t="s">
        <v>117</v>
      </c>
      <c r="O2649" t="s">
        <v>220</v>
      </c>
      <c r="P2649" t="s">
        <v>14416</v>
      </c>
      <c r="Q2649" t="s">
        <v>22022</v>
      </c>
      <c r="R2649" t="s">
        <v>121</v>
      </c>
      <c r="S2649" t="s">
        <v>22023</v>
      </c>
      <c r="T2649" t="s">
        <v>19996</v>
      </c>
      <c r="U2649" t="s">
        <v>7523</v>
      </c>
      <c r="V2649">
        <v>4</v>
      </c>
      <c r="W2649">
        <v>0</v>
      </c>
      <c r="X2649">
        <v>4</v>
      </c>
      <c r="Y2649" t="s">
        <v>92</v>
      </c>
      <c r="Z2649" t="s">
        <v>107</v>
      </c>
      <c r="AA2649" t="s">
        <v>22024</v>
      </c>
      <c r="AB2649" s="4">
        <v>7200</v>
      </c>
      <c r="AC2649" s="4">
        <f t="shared" si="82"/>
        <v>28800</v>
      </c>
      <c r="AD2649" s="4">
        <f t="shared" si="83"/>
        <v>17280</v>
      </c>
    </row>
    <row r="2650" spans="1:30" x14ac:dyDescent="0.15">
      <c r="A2650" t="s">
        <v>22025</v>
      </c>
      <c r="B2650" t="s">
        <v>22026</v>
      </c>
      <c r="D2650" t="s">
        <v>22027</v>
      </c>
      <c r="F2650" t="s">
        <v>11723</v>
      </c>
      <c r="G2650" t="s">
        <v>22028</v>
      </c>
      <c r="H2650" t="s">
        <v>22029</v>
      </c>
      <c r="I2650" t="s">
        <v>114</v>
      </c>
      <c r="J2650" t="s">
        <v>2627</v>
      </c>
      <c r="K2650" t="s">
        <v>34</v>
      </c>
      <c r="L2650" t="s">
        <v>116</v>
      </c>
      <c r="M2650" t="s">
        <v>117</v>
      </c>
      <c r="O2650" t="s">
        <v>877</v>
      </c>
      <c r="P2650" t="s">
        <v>14479</v>
      </c>
      <c r="Q2650" t="s">
        <v>22030</v>
      </c>
      <c r="R2650" t="s">
        <v>121</v>
      </c>
      <c r="S2650" t="s">
        <v>22031</v>
      </c>
      <c r="T2650" t="s">
        <v>56</v>
      </c>
      <c r="U2650" t="s">
        <v>56</v>
      </c>
      <c r="V2650">
        <v>1</v>
      </c>
      <c r="W2650">
        <v>0</v>
      </c>
      <c r="X2650">
        <v>1</v>
      </c>
      <c r="Y2650" t="s">
        <v>92</v>
      </c>
      <c r="Z2650" t="s">
        <v>107</v>
      </c>
      <c r="AA2650" t="s">
        <v>22032</v>
      </c>
      <c r="AB2650" s="4">
        <v>7200</v>
      </c>
      <c r="AC2650" s="4">
        <f t="shared" si="82"/>
        <v>7200</v>
      </c>
      <c r="AD2650" s="4">
        <f t="shared" si="83"/>
        <v>4320</v>
      </c>
    </row>
    <row r="2651" spans="1:30" x14ac:dyDescent="0.15">
      <c r="A2651" t="s">
        <v>22033</v>
      </c>
      <c r="B2651" t="s">
        <v>22034</v>
      </c>
      <c r="D2651" t="s">
        <v>22035</v>
      </c>
      <c r="F2651" t="s">
        <v>191</v>
      </c>
      <c r="G2651" t="s">
        <v>22036</v>
      </c>
      <c r="H2651" t="s">
        <v>22037</v>
      </c>
      <c r="I2651" t="s">
        <v>17282</v>
      </c>
      <c r="J2651" t="s">
        <v>7609</v>
      </c>
      <c r="K2651" t="s">
        <v>34</v>
      </c>
      <c r="L2651" t="s">
        <v>116</v>
      </c>
      <c r="M2651" t="s">
        <v>117</v>
      </c>
      <c r="O2651" t="s">
        <v>196</v>
      </c>
      <c r="P2651" t="s">
        <v>13902</v>
      </c>
      <c r="Q2651" t="s">
        <v>22038</v>
      </c>
      <c r="R2651" t="s">
        <v>121</v>
      </c>
      <c r="S2651" t="s">
        <v>22039</v>
      </c>
      <c r="T2651" t="s">
        <v>22040</v>
      </c>
      <c r="U2651" t="s">
        <v>7523</v>
      </c>
      <c r="V2651">
        <v>9</v>
      </c>
      <c r="W2651">
        <v>0</v>
      </c>
      <c r="X2651">
        <v>9</v>
      </c>
      <c r="Y2651" t="s">
        <v>92</v>
      </c>
      <c r="Z2651" t="s">
        <v>107</v>
      </c>
      <c r="AA2651" t="s">
        <v>22041</v>
      </c>
      <c r="AB2651" s="4">
        <v>7200</v>
      </c>
      <c r="AC2651" s="4">
        <f t="shared" si="82"/>
        <v>64800</v>
      </c>
      <c r="AD2651" s="4">
        <f t="shared" si="83"/>
        <v>38880</v>
      </c>
    </row>
    <row r="2652" spans="1:30" x14ac:dyDescent="0.15">
      <c r="A2652" t="s">
        <v>22042</v>
      </c>
      <c r="B2652" t="s">
        <v>22043</v>
      </c>
      <c r="D2652" t="s">
        <v>22044</v>
      </c>
      <c r="F2652" t="s">
        <v>13212</v>
      </c>
      <c r="G2652" t="s">
        <v>22045</v>
      </c>
      <c r="H2652" t="s">
        <v>22046</v>
      </c>
      <c r="I2652" t="s">
        <v>114</v>
      </c>
      <c r="J2652" t="s">
        <v>7509</v>
      </c>
      <c r="K2652" t="s">
        <v>34</v>
      </c>
      <c r="L2652" t="s">
        <v>116</v>
      </c>
      <c r="M2652" t="s">
        <v>7353</v>
      </c>
      <c r="O2652" t="s">
        <v>270</v>
      </c>
      <c r="P2652" t="s">
        <v>6163</v>
      </c>
      <c r="Q2652" t="s">
        <v>20899</v>
      </c>
      <c r="R2652" t="s">
        <v>88</v>
      </c>
      <c r="S2652" t="s">
        <v>22047</v>
      </c>
      <c r="T2652" t="s">
        <v>22048</v>
      </c>
      <c r="U2652" t="s">
        <v>7444</v>
      </c>
      <c r="V2652">
        <v>6</v>
      </c>
      <c r="W2652">
        <v>0</v>
      </c>
      <c r="X2652">
        <v>6</v>
      </c>
      <c r="Y2652" t="s">
        <v>92</v>
      </c>
      <c r="Z2652" t="s">
        <v>43</v>
      </c>
      <c r="AA2652" t="s">
        <v>22049</v>
      </c>
      <c r="AB2652" s="4">
        <v>7200</v>
      </c>
      <c r="AC2652" s="4">
        <f t="shared" si="82"/>
        <v>43200</v>
      </c>
      <c r="AD2652" s="4">
        <f t="shared" si="83"/>
        <v>25920</v>
      </c>
    </row>
    <row r="2653" spans="1:30" x14ac:dyDescent="0.15">
      <c r="A2653" t="s">
        <v>22050</v>
      </c>
      <c r="B2653" t="s">
        <v>22051</v>
      </c>
      <c r="D2653" t="s">
        <v>22052</v>
      </c>
      <c r="F2653" t="s">
        <v>22053</v>
      </c>
      <c r="G2653" t="s">
        <v>22054</v>
      </c>
      <c r="H2653" t="s">
        <v>22055</v>
      </c>
      <c r="I2653" t="s">
        <v>4038</v>
      </c>
      <c r="J2653" t="s">
        <v>18542</v>
      </c>
      <c r="K2653" t="s">
        <v>34</v>
      </c>
      <c r="L2653" t="s">
        <v>50</v>
      </c>
      <c r="M2653" t="s">
        <v>483</v>
      </c>
      <c r="O2653" t="s">
        <v>632</v>
      </c>
      <c r="R2653" t="s">
        <v>88</v>
      </c>
      <c r="S2653" t="s">
        <v>22056</v>
      </c>
      <c r="T2653" t="s">
        <v>22057</v>
      </c>
      <c r="U2653" t="s">
        <v>7613</v>
      </c>
      <c r="V2653">
        <v>23</v>
      </c>
      <c r="W2653">
        <v>0</v>
      </c>
      <c r="X2653">
        <v>23</v>
      </c>
      <c r="Y2653" t="s">
        <v>92</v>
      </c>
      <c r="Z2653" t="s">
        <v>43</v>
      </c>
      <c r="AA2653" t="s">
        <v>22058</v>
      </c>
      <c r="AB2653" s="4">
        <v>7200</v>
      </c>
      <c r="AC2653" s="4">
        <f t="shared" si="82"/>
        <v>165600</v>
      </c>
      <c r="AD2653" s="4">
        <f t="shared" si="83"/>
        <v>99360</v>
      </c>
    </row>
    <row r="2654" spans="1:30" x14ac:dyDescent="0.15">
      <c r="A2654" t="s">
        <v>22059</v>
      </c>
      <c r="B2654" t="s">
        <v>22060</v>
      </c>
      <c r="D2654" t="s">
        <v>22061</v>
      </c>
      <c r="F2654" t="s">
        <v>3845</v>
      </c>
      <c r="G2654" t="s">
        <v>22062</v>
      </c>
      <c r="H2654" t="s">
        <v>22063</v>
      </c>
      <c r="I2654" t="s">
        <v>114</v>
      </c>
      <c r="J2654" t="s">
        <v>13538</v>
      </c>
      <c r="K2654" t="s">
        <v>34</v>
      </c>
      <c r="L2654" t="s">
        <v>116</v>
      </c>
      <c r="M2654" t="s">
        <v>117</v>
      </c>
      <c r="O2654" t="s">
        <v>632</v>
      </c>
      <c r="P2654" t="s">
        <v>4011</v>
      </c>
      <c r="Q2654" t="s">
        <v>5319</v>
      </c>
      <c r="R2654" t="s">
        <v>121</v>
      </c>
      <c r="S2654" t="s">
        <v>22064</v>
      </c>
      <c r="T2654" t="s">
        <v>13691</v>
      </c>
      <c r="U2654" t="s">
        <v>7444</v>
      </c>
      <c r="V2654">
        <v>2</v>
      </c>
      <c r="W2654">
        <v>0</v>
      </c>
      <c r="X2654">
        <v>2</v>
      </c>
      <c r="Y2654" t="s">
        <v>92</v>
      </c>
      <c r="Z2654" t="s">
        <v>107</v>
      </c>
      <c r="AA2654" t="s">
        <v>22065</v>
      </c>
      <c r="AB2654" s="4">
        <v>7200</v>
      </c>
      <c r="AC2654" s="4">
        <f t="shared" si="82"/>
        <v>14400</v>
      </c>
      <c r="AD2654" s="4">
        <f t="shared" si="83"/>
        <v>8640</v>
      </c>
    </row>
    <row r="2655" spans="1:30" x14ac:dyDescent="0.15">
      <c r="A2655" t="s">
        <v>22066</v>
      </c>
      <c r="B2655" t="s">
        <v>22067</v>
      </c>
      <c r="C2655" t="s">
        <v>22068</v>
      </c>
      <c r="D2655" t="s">
        <v>22069</v>
      </c>
      <c r="F2655" t="s">
        <v>5845</v>
      </c>
      <c r="G2655" t="s">
        <v>22070</v>
      </c>
      <c r="H2655" t="s">
        <v>22071</v>
      </c>
      <c r="I2655" t="s">
        <v>114</v>
      </c>
      <c r="J2655" t="s">
        <v>3917</v>
      </c>
      <c r="K2655" t="s">
        <v>34</v>
      </c>
      <c r="L2655" t="s">
        <v>116</v>
      </c>
      <c r="M2655" t="s">
        <v>117</v>
      </c>
      <c r="O2655" t="s">
        <v>1063</v>
      </c>
      <c r="P2655" t="s">
        <v>1286</v>
      </c>
      <c r="Q2655" t="s">
        <v>22072</v>
      </c>
      <c r="R2655" t="s">
        <v>121</v>
      </c>
      <c r="S2655" t="s">
        <v>22073</v>
      </c>
      <c r="T2655" t="s">
        <v>22074</v>
      </c>
      <c r="U2655" t="s">
        <v>382</v>
      </c>
      <c r="V2655">
        <v>10</v>
      </c>
      <c r="W2655">
        <v>0</v>
      </c>
      <c r="X2655">
        <v>10</v>
      </c>
      <c r="Y2655" t="s">
        <v>92</v>
      </c>
      <c r="Z2655" t="s">
        <v>107</v>
      </c>
      <c r="AA2655" t="s">
        <v>22075</v>
      </c>
      <c r="AB2655" s="4">
        <v>7200</v>
      </c>
      <c r="AC2655" s="4">
        <f t="shared" si="82"/>
        <v>72000</v>
      </c>
      <c r="AD2655" s="4">
        <f t="shared" si="83"/>
        <v>43200</v>
      </c>
    </row>
    <row r="2656" spans="1:30" x14ac:dyDescent="0.15">
      <c r="A2656" t="s">
        <v>22076</v>
      </c>
      <c r="B2656" t="s">
        <v>22077</v>
      </c>
      <c r="C2656" t="s">
        <v>22078</v>
      </c>
      <c r="D2656" t="s">
        <v>22079</v>
      </c>
      <c r="F2656" t="s">
        <v>7598</v>
      </c>
      <c r="G2656" t="s">
        <v>22080</v>
      </c>
      <c r="H2656" t="s">
        <v>22081</v>
      </c>
      <c r="I2656" t="s">
        <v>114</v>
      </c>
      <c r="J2656" t="s">
        <v>5452</v>
      </c>
      <c r="K2656" t="s">
        <v>34</v>
      </c>
      <c r="L2656" t="s">
        <v>116</v>
      </c>
      <c r="M2656" t="s">
        <v>117</v>
      </c>
      <c r="O2656" t="s">
        <v>332</v>
      </c>
      <c r="P2656" t="s">
        <v>9688</v>
      </c>
      <c r="Q2656" t="s">
        <v>22082</v>
      </c>
      <c r="R2656" t="s">
        <v>121</v>
      </c>
      <c r="S2656" t="s">
        <v>22083</v>
      </c>
      <c r="T2656" t="s">
        <v>22084</v>
      </c>
      <c r="U2656" t="s">
        <v>135</v>
      </c>
      <c r="V2656">
        <v>11</v>
      </c>
      <c r="W2656">
        <v>0</v>
      </c>
      <c r="X2656">
        <v>11</v>
      </c>
      <c r="Y2656" t="s">
        <v>92</v>
      </c>
      <c r="Z2656" t="s">
        <v>43</v>
      </c>
      <c r="AA2656" t="s">
        <v>22085</v>
      </c>
      <c r="AB2656" s="4">
        <v>7200</v>
      </c>
      <c r="AC2656" s="4">
        <f t="shared" si="82"/>
        <v>79200</v>
      </c>
      <c r="AD2656" s="4">
        <f t="shared" si="83"/>
        <v>47520</v>
      </c>
    </row>
    <row r="2657" spans="1:30" x14ac:dyDescent="0.15">
      <c r="A2657" t="s">
        <v>22086</v>
      </c>
      <c r="B2657" t="s">
        <v>22087</v>
      </c>
      <c r="C2657" t="s">
        <v>22088</v>
      </c>
      <c r="D2657" t="s">
        <v>22089</v>
      </c>
      <c r="F2657" t="s">
        <v>288</v>
      </c>
      <c r="G2657" t="s">
        <v>22090</v>
      </c>
      <c r="H2657" t="s">
        <v>22091</v>
      </c>
      <c r="I2657" t="s">
        <v>114</v>
      </c>
      <c r="J2657" t="s">
        <v>4191</v>
      </c>
      <c r="K2657" t="s">
        <v>34</v>
      </c>
      <c r="L2657" t="s">
        <v>116</v>
      </c>
      <c r="M2657" t="s">
        <v>117</v>
      </c>
      <c r="O2657" t="s">
        <v>293</v>
      </c>
      <c r="P2657" t="s">
        <v>2200</v>
      </c>
      <c r="Q2657" t="s">
        <v>22092</v>
      </c>
      <c r="R2657" t="s">
        <v>121</v>
      </c>
      <c r="S2657" t="s">
        <v>22093</v>
      </c>
      <c r="T2657" t="s">
        <v>22094</v>
      </c>
      <c r="U2657" t="s">
        <v>382</v>
      </c>
      <c r="V2657">
        <v>3</v>
      </c>
      <c r="W2657">
        <v>0</v>
      </c>
      <c r="X2657">
        <v>3</v>
      </c>
      <c r="Y2657" t="s">
        <v>92</v>
      </c>
      <c r="Z2657" t="s">
        <v>107</v>
      </c>
      <c r="AA2657" t="s">
        <v>22095</v>
      </c>
      <c r="AB2657" s="4">
        <v>7200</v>
      </c>
      <c r="AC2657" s="4">
        <f t="shared" si="82"/>
        <v>21600</v>
      </c>
      <c r="AD2657" s="4">
        <f t="shared" si="83"/>
        <v>12960</v>
      </c>
    </row>
    <row r="2658" spans="1:30" x14ac:dyDescent="0.15">
      <c r="A2658" t="s">
        <v>22096</v>
      </c>
      <c r="B2658" t="s">
        <v>22097</v>
      </c>
      <c r="C2658" t="s">
        <v>22098</v>
      </c>
      <c r="D2658" t="s">
        <v>22099</v>
      </c>
      <c r="F2658" t="s">
        <v>7539</v>
      </c>
      <c r="G2658" t="s">
        <v>22100</v>
      </c>
      <c r="H2658" t="s">
        <v>22101</v>
      </c>
      <c r="I2658" t="s">
        <v>114</v>
      </c>
      <c r="J2658" t="s">
        <v>7738</v>
      </c>
      <c r="K2658" t="s">
        <v>34</v>
      </c>
      <c r="L2658" t="s">
        <v>116</v>
      </c>
      <c r="M2658" t="s">
        <v>117</v>
      </c>
      <c r="O2658" t="s">
        <v>529</v>
      </c>
      <c r="P2658" t="s">
        <v>21275</v>
      </c>
      <c r="Q2658" t="s">
        <v>22102</v>
      </c>
      <c r="R2658" t="s">
        <v>121</v>
      </c>
      <c r="S2658" t="s">
        <v>22103</v>
      </c>
      <c r="T2658" t="s">
        <v>22104</v>
      </c>
      <c r="U2658" t="s">
        <v>7444</v>
      </c>
      <c r="V2658">
        <v>5</v>
      </c>
      <c r="W2658">
        <v>0</v>
      </c>
      <c r="X2658">
        <v>5</v>
      </c>
      <c r="Y2658" t="s">
        <v>92</v>
      </c>
      <c r="Z2658" t="s">
        <v>107</v>
      </c>
      <c r="AA2658" t="s">
        <v>22105</v>
      </c>
      <c r="AB2658" s="4">
        <v>7200</v>
      </c>
      <c r="AC2658" s="4">
        <f t="shared" si="82"/>
        <v>36000</v>
      </c>
      <c r="AD2658" s="4">
        <f t="shared" si="83"/>
        <v>21600</v>
      </c>
    </row>
    <row r="2659" spans="1:30" x14ac:dyDescent="0.15">
      <c r="A2659" t="s">
        <v>22106</v>
      </c>
      <c r="B2659" t="s">
        <v>22107</v>
      </c>
      <c r="C2659" t="s">
        <v>22108</v>
      </c>
      <c r="D2659" t="s">
        <v>22109</v>
      </c>
      <c r="F2659" t="s">
        <v>7861</v>
      </c>
      <c r="G2659" t="s">
        <v>22110</v>
      </c>
      <c r="H2659" t="s">
        <v>22111</v>
      </c>
      <c r="I2659" t="s">
        <v>114</v>
      </c>
      <c r="J2659" t="s">
        <v>7687</v>
      </c>
      <c r="K2659" t="s">
        <v>34</v>
      </c>
      <c r="L2659" t="s">
        <v>116</v>
      </c>
      <c r="M2659" t="s">
        <v>117</v>
      </c>
      <c r="O2659" t="s">
        <v>332</v>
      </c>
      <c r="P2659" t="s">
        <v>9688</v>
      </c>
      <c r="Q2659" t="s">
        <v>22112</v>
      </c>
      <c r="R2659" t="s">
        <v>121</v>
      </c>
      <c r="S2659" t="s">
        <v>22113</v>
      </c>
      <c r="T2659" t="s">
        <v>7534</v>
      </c>
      <c r="U2659" t="s">
        <v>261</v>
      </c>
      <c r="V2659">
        <v>6</v>
      </c>
      <c r="W2659">
        <v>0</v>
      </c>
      <c r="X2659">
        <v>6</v>
      </c>
      <c r="Y2659" t="s">
        <v>92</v>
      </c>
      <c r="Z2659" t="s">
        <v>43</v>
      </c>
      <c r="AA2659" t="s">
        <v>22114</v>
      </c>
      <c r="AB2659" s="4">
        <v>7200</v>
      </c>
      <c r="AC2659" s="4">
        <f t="shared" si="82"/>
        <v>43200</v>
      </c>
      <c r="AD2659" s="4">
        <f t="shared" si="83"/>
        <v>25920</v>
      </c>
    </row>
    <row r="2660" spans="1:30" x14ac:dyDescent="0.15">
      <c r="A2660" t="s">
        <v>22115</v>
      </c>
      <c r="B2660" t="s">
        <v>22116</v>
      </c>
      <c r="D2660" t="s">
        <v>22117</v>
      </c>
      <c r="F2660" t="s">
        <v>7673</v>
      </c>
      <c r="G2660" t="s">
        <v>22118</v>
      </c>
      <c r="H2660" t="s">
        <v>22119</v>
      </c>
      <c r="I2660" t="s">
        <v>114</v>
      </c>
      <c r="J2660" t="s">
        <v>7509</v>
      </c>
      <c r="K2660" t="s">
        <v>34</v>
      </c>
      <c r="L2660" t="s">
        <v>116</v>
      </c>
      <c r="M2660" t="s">
        <v>117</v>
      </c>
      <c r="O2660" t="s">
        <v>2814</v>
      </c>
      <c r="P2660" t="s">
        <v>7677</v>
      </c>
      <c r="Q2660" t="s">
        <v>22120</v>
      </c>
      <c r="R2660" t="s">
        <v>121</v>
      </c>
      <c r="S2660" t="s">
        <v>22121</v>
      </c>
      <c r="T2660" t="s">
        <v>7523</v>
      </c>
      <c r="U2660" t="s">
        <v>7523</v>
      </c>
      <c r="V2660">
        <v>1</v>
      </c>
      <c r="W2660">
        <v>0</v>
      </c>
      <c r="X2660">
        <v>1</v>
      </c>
      <c r="Y2660" t="s">
        <v>92</v>
      </c>
      <c r="Z2660" t="s">
        <v>107</v>
      </c>
      <c r="AA2660" t="s">
        <v>22122</v>
      </c>
      <c r="AB2660" s="4">
        <v>7200</v>
      </c>
      <c r="AC2660" s="4">
        <f t="shared" si="82"/>
        <v>7200</v>
      </c>
      <c r="AD2660" s="4">
        <f t="shared" si="83"/>
        <v>4320</v>
      </c>
    </row>
    <row r="2661" spans="1:30" x14ac:dyDescent="0.15">
      <c r="A2661" t="s">
        <v>22123</v>
      </c>
      <c r="B2661" t="s">
        <v>22124</v>
      </c>
      <c r="D2661" t="s">
        <v>22125</v>
      </c>
      <c r="E2661" t="s">
        <v>22126</v>
      </c>
      <c r="F2661" t="s">
        <v>7619</v>
      </c>
      <c r="G2661" t="s">
        <v>22127</v>
      </c>
      <c r="H2661" t="s">
        <v>22128</v>
      </c>
      <c r="I2661" t="s">
        <v>114</v>
      </c>
      <c r="J2661" t="s">
        <v>785</v>
      </c>
      <c r="K2661" t="s">
        <v>34</v>
      </c>
      <c r="L2661" t="s">
        <v>116</v>
      </c>
      <c r="M2661" t="s">
        <v>117</v>
      </c>
      <c r="O2661" t="s">
        <v>529</v>
      </c>
      <c r="P2661" t="s">
        <v>14463</v>
      </c>
      <c r="Q2661" t="s">
        <v>22129</v>
      </c>
      <c r="R2661" t="s">
        <v>121</v>
      </c>
      <c r="S2661" t="s">
        <v>22130</v>
      </c>
      <c r="T2661" t="s">
        <v>1369</v>
      </c>
      <c r="U2661" t="s">
        <v>1369</v>
      </c>
      <c r="V2661">
        <v>2</v>
      </c>
      <c r="W2661">
        <v>0</v>
      </c>
      <c r="X2661">
        <v>2</v>
      </c>
      <c r="Y2661" t="s">
        <v>92</v>
      </c>
      <c r="Z2661" t="s">
        <v>107</v>
      </c>
      <c r="AA2661" t="s">
        <v>22131</v>
      </c>
      <c r="AB2661" s="4">
        <v>7200</v>
      </c>
      <c r="AC2661" s="4">
        <f t="shared" si="82"/>
        <v>14400</v>
      </c>
      <c r="AD2661" s="4">
        <f t="shared" si="83"/>
        <v>8640</v>
      </c>
    </row>
    <row r="2662" spans="1:30" x14ac:dyDescent="0.15">
      <c r="A2662" t="s">
        <v>22132</v>
      </c>
      <c r="B2662" t="s">
        <v>22133</v>
      </c>
      <c r="C2662" t="s">
        <v>22134</v>
      </c>
      <c r="D2662" t="s">
        <v>22135</v>
      </c>
      <c r="F2662" t="s">
        <v>7539</v>
      </c>
      <c r="G2662" t="s">
        <v>22136</v>
      </c>
      <c r="H2662" t="s">
        <v>22137</v>
      </c>
      <c r="I2662" t="s">
        <v>114</v>
      </c>
      <c r="J2662" t="s">
        <v>1062</v>
      </c>
      <c r="K2662" t="s">
        <v>34</v>
      </c>
      <c r="L2662" t="s">
        <v>116</v>
      </c>
      <c r="M2662" t="s">
        <v>117</v>
      </c>
      <c r="O2662" t="s">
        <v>529</v>
      </c>
      <c r="P2662" t="s">
        <v>22138</v>
      </c>
      <c r="Q2662" t="s">
        <v>22139</v>
      </c>
      <c r="R2662" t="s">
        <v>121</v>
      </c>
      <c r="S2662" t="s">
        <v>22140</v>
      </c>
      <c r="T2662" t="s">
        <v>22141</v>
      </c>
      <c r="U2662" t="s">
        <v>3072</v>
      </c>
      <c r="V2662">
        <v>4</v>
      </c>
      <c r="W2662">
        <v>0</v>
      </c>
      <c r="X2662">
        <v>4</v>
      </c>
      <c r="Y2662" t="s">
        <v>92</v>
      </c>
      <c r="Z2662" t="s">
        <v>107</v>
      </c>
      <c r="AA2662" t="s">
        <v>22142</v>
      </c>
      <c r="AB2662" s="4">
        <v>7200</v>
      </c>
      <c r="AC2662" s="4">
        <f t="shared" si="82"/>
        <v>28800</v>
      </c>
      <c r="AD2662" s="4">
        <f t="shared" si="83"/>
        <v>17280</v>
      </c>
    </row>
    <row r="2663" spans="1:30" x14ac:dyDescent="0.15">
      <c r="A2663" t="s">
        <v>22143</v>
      </c>
      <c r="B2663" t="s">
        <v>22144</v>
      </c>
      <c r="D2663" t="s">
        <v>22145</v>
      </c>
      <c r="F2663" t="s">
        <v>22146</v>
      </c>
      <c r="G2663" t="s">
        <v>22147</v>
      </c>
      <c r="H2663" t="s">
        <v>22148</v>
      </c>
      <c r="I2663" t="s">
        <v>114</v>
      </c>
      <c r="J2663" t="s">
        <v>3664</v>
      </c>
      <c r="K2663" t="s">
        <v>34</v>
      </c>
      <c r="L2663" t="s">
        <v>116</v>
      </c>
      <c r="M2663" t="s">
        <v>117</v>
      </c>
      <c r="O2663" t="s">
        <v>1063</v>
      </c>
      <c r="P2663" t="s">
        <v>7592</v>
      </c>
      <c r="R2663" t="s">
        <v>88</v>
      </c>
      <c r="S2663" t="s">
        <v>22149</v>
      </c>
      <c r="T2663" t="s">
        <v>382</v>
      </c>
      <c r="U2663" t="s">
        <v>382</v>
      </c>
      <c r="V2663">
        <v>1</v>
      </c>
      <c r="W2663">
        <v>0</v>
      </c>
      <c r="X2663">
        <v>1</v>
      </c>
      <c r="Y2663" t="s">
        <v>42</v>
      </c>
      <c r="Z2663" t="s">
        <v>107</v>
      </c>
      <c r="AA2663" t="s">
        <v>22150</v>
      </c>
      <c r="AB2663" s="4">
        <v>7200</v>
      </c>
      <c r="AC2663" s="4">
        <f t="shared" si="82"/>
        <v>7200</v>
      </c>
      <c r="AD2663" s="4">
        <f t="shared" si="83"/>
        <v>4320</v>
      </c>
    </row>
    <row r="2664" spans="1:30" x14ac:dyDescent="0.15">
      <c r="A2664" t="s">
        <v>22151</v>
      </c>
      <c r="B2664" t="s">
        <v>22152</v>
      </c>
      <c r="D2664" t="s">
        <v>22153</v>
      </c>
      <c r="F2664" t="s">
        <v>22154</v>
      </c>
      <c r="G2664" t="s">
        <v>22155</v>
      </c>
      <c r="H2664" t="s">
        <v>22156</v>
      </c>
      <c r="I2664" t="s">
        <v>1565</v>
      </c>
      <c r="J2664" t="s">
        <v>941</v>
      </c>
      <c r="K2664" t="s">
        <v>34</v>
      </c>
      <c r="L2664" t="s">
        <v>50</v>
      </c>
      <c r="M2664" t="s">
        <v>483</v>
      </c>
      <c r="O2664" t="s">
        <v>37</v>
      </c>
      <c r="R2664" t="s">
        <v>38</v>
      </c>
      <c r="S2664" t="s">
        <v>22157</v>
      </c>
      <c r="T2664" t="s">
        <v>282</v>
      </c>
      <c r="U2664" t="s">
        <v>282</v>
      </c>
      <c r="V2664">
        <v>1</v>
      </c>
      <c r="W2664">
        <v>0</v>
      </c>
      <c r="X2664">
        <v>1</v>
      </c>
      <c r="Y2664" t="s">
        <v>92</v>
      </c>
      <c r="Z2664" t="s">
        <v>43</v>
      </c>
      <c r="AA2664" t="s">
        <v>22158</v>
      </c>
      <c r="AB2664" s="4">
        <v>7200</v>
      </c>
      <c r="AC2664" s="4">
        <f t="shared" si="82"/>
        <v>7200</v>
      </c>
      <c r="AD2664" s="4">
        <f t="shared" si="83"/>
        <v>4320</v>
      </c>
    </row>
    <row r="2665" spans="1:30" x14ac:dyDescent="0.15">
      <c r="A2665" t="s">
        <v>22159</v>
      </c>
      <c r="B2665" t="s">
        <v>1560</v>
      </c>
      <c r="D2665" t="s">
        <v>22160</v>
      </c>
      <c r="E2665" t="s">
        <v>22161</v>
      </c>
      <c r="F2665" t="s">
        <v>22162</v>
      </c>
      <c r="I2665" t="s">
        <v>1565</v>
      </c>
      <c r="J2665" t="s">
        <v>2676</v>
      </c>
      <c r="K2665" t="s">
        <v>34</v>
      </c>
      <c r="L2665" t="s">
        <v>359</v>
      </c>
      <c r="M2665" t="s">
        <v>1551</v>
      </c>
      <c r="O2665" t="s">
        <v>37</v>
      </c>
      <c r="R2665" t="s">
        <v>667</v>
      </c>
      <c r="S2665" t="s">
        <v>22163</v>
      </c>
      <c r="T2665" t="s">
        <v>10002</v>
      </c>
      <c r="U2665" t="s">
        <v>41</v>
      </c>
      <c r="V2665">
        <v>9</v>
      </c>
      <c r="W2665">
        <v>0</v>
      </c>
      <c r="X2665">
        <v>9</v>
      </c>
      <c r="Y2665" t="s">
        <v>42</v>
      </c>
      <c r="Z2665" t="s">
        <v>107</v>
      </c>
      <c r="AA2665" t="s">
        <v>22164</v>
      </c>
      <c r="AB2665" s="4">
        <v>12288</v>
      </c>
      <c r="AC2665" s="4">
        <f t="shared" si="82"/>
        <v>110592</v>
      </c>
      <c r="AD2665" s="4">
        <f t="shared" si="83"/>
        <v>66355</v>
      </c>
    </row>
    <row r="2666" spans="1:30" x14ac:dyDescent="0.15">
      <c r="A2666" t="s">
        <v>22165</v>
      </c>
      <c r="B2666" t="s">
        <v>22166</v>
      </c>
      <c r="C2666" t="s">
        <v>22167</v>
      </c>
      <c r="D2666" t="s">
        <v>22168</v>
      </c>
      <c r="F2666" t="s">
        <v>2328</v>
      </c>
      <c r="G2666" t="s">
        <v>22169</v>
      </c>
      <c r="H2666" t="s">
        <v>22170</v>
      </c>
      <c r="I2666" t="s">
        <v>132</v>
      </c>
      <c r="J2666" t="s">
        <v>20353</v>
      </c>
      <c r="K2666" t="s">
        <v>34</v>
      </c>
      <c r="L2666" t="s">
        <v>50</v>
      </c>
      <c r="M2666" t="s">
        <v>269</v>
      </c>
      <c r="O2666" t="s">
        <v>37</v>
      </c>
      <c r="R2666" t="s">
        <v>667</v>
      </c>
      <c r="S2666" t="s">
        <v>22171</v>
      </c>
      <c r="T2666" t="s">
        <v>22172</v>
      </c>
      <c r="U2666" t="s">
        <v>7523</v>
      </c>
      <c r="V2666">
        <v>32</v>
      </c>
      <c r="W2666">
        <v>0</v>
      </c>
      <c r="X2666">
        <v>32</v>
      </c>
      <c r="Y2666" t="s">
        <v>42</v>
      </c>
      <c r="Z2666" t="s">
        <v>107</v>
      </c>
      <c r="AA2666" t="s">
        <v>22173</v>
      </c>
      <c r="AB2666" s="4">
        <v>10752</v>
      </c>
      <c r="AC2666" s="4">
        <f t="shared" si="82"/>
        <v>344064</v>
      </c>
      <c r="AD2666" s="4">
        <f t="shared" si="83"/>
        <v>206438</v>
      </c>
    </row>
    <row r="2667" spans="1:30" x14ac:dyDescent="0.15">
      <c r="A2667" t="s">
        <v>22174</v>
      </c>
      <c r="B2667" t="s">
        <v>22175</v>
      </c>
      <c r="C2667" t="s">
        <v>22176</v>
      </c>
      <c r="D2667" t="s">
        <v>22177</v>
      </c>
      <c r="F2667" t="s">
        <v>20632</v>
      </c>
      <c r="G2667" t="s">
        <v>22178</v>
      </c>
      <c r="H2667" t="s">
        <v>22179</v>
      </c>
      <c r="I2667" t="s">
        <v>114</v>
      </c>
      <c r="J2667" t="s">
        <v>719</v>
      </c>
      <c r="K2667" t="s">
        <v>34</v>
      </c>
      <c r="L2667" t="s">
        <v>116</v>
      </c>
      <c r="M2667" t="s">
        <v>117</v>
      </c>
      <c r="O2667" t="s">
        <v>182</v>
      </c>
      <c r="P2667" t="s">
        <v>3419</v>
      </c>
      <c r="Q2667" t="s">
        <v>22180</v>
      </c>
      <c r="R2667" t="s">
        <v>121</v>
      </c>
      <c r="S2667" t="s">
        <v>22181</v>
      </c>
      <c r="T2667" t="s">
        <v>22182</v>
      </c>
      <c r="U2667" t="s">
        <v>3072</v>
      </c>
      <c r="V2667">
        <v>8</v>
      </c>
      <c r="W2667">
        <v>0</v>
      </c>
      <c r="X2667">
        <v>8</v>
      </c>
      <c r="Y2667" t="s">
        <v>92</v>
      </c>
      <c r="Z2667" t="s">
        <v>107</v>
      </c>
      <c r="AA2667" t="s">
        <v>22183</v>
      </c>
      <c r="AB2667" s="4">
        <v>7200</v>
      </c>
      <c r="AC2667" s="4">
        <f t="shared" si="82"/>
        <v>57600</v>
      </c>
      <c r="AD2667" s="4">
        <f t="shared" si="83"/>
        <v>34560</v>
      </c>
    </row>
    <row r="2668" spans="1:30" x14ac:dyDescent="0.15">
      <c r="A2668" t="s">
        <v>22184</v>
      </c>
      <c r="B2668" t="s">
        <v>22185</v>
      </c>
      <c r="C2668" t="s">
        <v>22186</v>
      </c>
      <c r="D2668" t="s">
        <v>22187</v>
      </c>
      <c r="F2668" t="s">
        <v>20740</v>
      </c>
      <c r="G2668" t="s">
        <v>22188</v>
      </c>
      <c r="H2668" t="s">
        <v>22189</v>
      </c>
      <c r="I2668" t="s">
        <v>114</v>
      </c>
      <c r="J2668" t="s">
        <v>719</v>
      </c>
      <c r="K2668" t="s">
        <v>34</v>
      </c>
      <c r="L2668" t="s">
        <v>116</v>
      </c>
      <c r="M2668" t="s">
        <v>117</v>
      </c>
      <c r="O2668" t="s">
        <v>897</v>
      </c>
      <c r="P2668" t="s">
        <v>897</v>
      </c>
      <c r="Q2668" t="s">
        <v>22190</v>
      </c>
      <c r="R2668" t="s">
        <v>121</v>
      </c>
      <c r="S2668" t="s">
        <v>22191</v>
      </c>
      <c r="T2668" t="s">
        <v>19996</v>
      </c>
      <c r="U2668" t="s">
        <v>135</v>
      </c>
      <c r="V2668">
        <v>4</v>
      </c>
      <c r="W2668">
        <v>0</v>
      </c>
      <c r="X2668">
        <v>4</v>
      </c>
      <c r="Y2668" t="s">
        <v>92</v>
      </c>
      <c r="Z2668" t="s">
        <v>43</v>
      </c>
      <c r="AA2668" t="s">
        <v>22192</v>
      </c>
      <c r="AB2668" s="4">
        <v>7200</v>
      </c>
      <c r="AC2668" s="4">
        <f t="shared" si="82"/>
        <v>28800</v>
      </c>
      <c r="AD2668" s="4">
        <f t="shared" si="83"/>
        <v>17280</v>
      </c>
    </row>
    <row r="2669" spans="1:30" x14ac:dyDescent="0.15">
      <c r="A2669" t="s">
        <v>22193</v>
      </c>
      <c r="B2669" t="s">
        <v>22194</v>
      </c>
      <c r="C2669" t="s">
        <v>22195</v>
      </c>
      <c r="D2669" t="s">
        <v>22196</v>
      </c>
      <c r="F2669" t="s">
        <v>3845</v>
      </c>
      <c r="G2669" t="s">
        <v>22197</v>
      </c>
      <c r="H2669" t="s">
        <v>22198</v>
      </c>
      <c r="I2669" t="s">
        <v>14388</v>
      </c>
      <c r="J2669" t="s">
        <v>15194</v>
      </c>
      <c r="K2669" t="s">
        <v>34</v>
      </c>
      <c r="L2669" t="s">
        <v>116</v>
      </c>
      <c r="M2669" t="s">
        <v>117</v>
      </c>
      <c r="O2669" t="s">
        <v>632</v>
      </c>
      <c r="P2669" t="s">
        <v>11261</v>
      </c>
      <c r="Q2669" t="s">
        <v>22199</v>
      </c>
      <c r="R2669" t="s">
        <v>121</v>
      </c>
      <c r="S2669" t="s">
        <v>22200</v>
      </c>
      <c r="T2669" t="s">
        <v>7523</v>
      </c>
      <c r="U2669" t="s">
        <v>7523</v>
      </c>
      <c r="V2669">
        <v>1</v>
      </c>
      <c r="W2669">
        <v>0</v>
      </c>
      <c r="X2669">
        <v>1</v>
      </c>
      <c r="Y2669" t="s">
        <v>92</v>
      </c>
      <c r="Z2669" t="s">
        <v>107</v>
      </c>
      <c r="AA2669" t="s">
        <v>22201</v>
      </c>
      <c r="AB2669" s="4">
        <v>7200</v>
      </c>
      <c r="AC2669" s="4">
        <f t="shared" si="82"/>
        <v>7200</v>
      </c>
      <c r="AD2669" s="4">
        <f t="shared" si="83"/>
        <v>4320</v>
      </c>
    </row>
    <row r="2670" spans="1:30" x14ac:dyDescent="0.15">
      <c r="A2670" t="s">
        <v>22202</v>
      </c>
      <c r="B2670" t="s">
        <v>22203</v>
      </c>
      <c r="C2670" t="s">
        <v>22204</v>
      </c>
      <c r="D2670" t="s">
        <v>22205</v>
      </c>
      <c r="F2670" t="s">
        <v>22206</v>
      </c>
      <c r="H2670" t="s">
        <v>22207</v>
      </c>
      <c r="I2670" t="s">
        <v>22208</v>
      </c>
      <c r="J2670" t="s">
        <v>20022</v>
      </c>
      <c r="K2670" t="s">
        <v>34</v>
      </c>
      <c r="L2670" t="s">
        <v>167</v>
      </c>
      <c r="M2670" t="s">
        <v>528</v>
      </c>
      <c r="O2670" t="s">
        <v>1063</v>
      </c>
      <c r="R2670" t="s">
        <v>88</v>
      </c>
      <c r="T2670" t="s">
        <v>13376</v>
      </c>
      <c r="U2670" t="s">
        <v>7444</v>
      </c>
      <c r="V2670">
        <v>15</v>
      </c>
      <c r="W2670">
        <v>0</v>
      </c>
      <c r="X2670">
        <v>15</v>
      </c>
      <c r="Y2670" t="s">
        <v>42</v>
      </c>
      <c r="Z2670" t="s">
        <v>107</v>
      </c>
      <c r="AA2670" t="s">
        <v>22209</v>
      </c>
      <c r="AB2670" s="4">
        <v>10752</v>
      </c>
      <c r="AC2670" s="4">
        <f t="shared" si="82"/>
        <v>161280</v>
      </c>
      <c r="AD2670" s="4">
        <f t="shared" si="83"/>
        <v>96768</v>
      </c>
    </row>
    <row r="2671" spans="1:30" x14ac:dyDescent="0.15">
      <c r="A2671" t="s">
        <v>22210</v>
      </c>
      <c r="B2671" t="s">
        <v>22211</v>
      </c>
      <c r="C2671" t="s">
        <v>22212</v>
      </c>
      <c r="D2671" t="s">
        <v>22213</v>
      </c>
      <c r="F2671" t="s">
        <v>22214</v>
      </c>
      <c r="G2671" t="s">
        <v>22215</v>
      </c>
      <c r="H2671" t="s">
        <v>22216</v>
      </c>
      <c r="I2671" t="s">
        <v>114</v>
      </c>
      <c r="J2671" t="s">
        <v>209</v>
      </c>
      <c r="K2671" t="s">
        <v>34</v>
      </c>
      <c r="L2671" t="s">
        <v>116</v>
      </c>
      <c r="M2671" t="s">
        <v>117</v>
      </c>
      <c r="O2671" t="s">
        <v>270</v>
      </c>
      <c r="P2671" t="s">
        <v>16533</v>
      </c>
      <c r="Q2671" t="s">
        <v>22217</v>
      </c>
      <c r="R2671" t="s">
        <v>121</v>
      </c>
      <c r="S2671" t="s">
        <v>22218</v>
      </c>
      <c r="T2671" t="s">
        <v>22219</v>
      </c>
      <c r="U2671" t="s">
        <v>22219</v>
      </c>
      <c r="V2671">
        <v>1</v>
      </c>
      <c r="W2671">
        <v>0</v>
      </c>
      <c r="X2671">
        <v>1</v>
      </c>
      <c r="Y2671" t="s">
        <v>92</v>
      </c>
      <c r="Z2671" t="s">
        <v>107</v>
      </c>
      <c r="AA2671" t="s">
        <v>22220</v>
      </c>
      <c r="AB2671" s="4">
        <v>7200</v>
      </c>
      <c r="AC2671" s="4">
        <f t="shared" si="82"/>
        <v>7200</v>
      </c>
      <c r="AD2671" s="4">
        <f t="shared" si="83"/>
        <v>4320</v>
      </c>
    </row>
    <row r="2672" spans="1:30" x14ac:dyDescent="0.15">
      <c r="A2672" t="s">
        <v>22221</v>
      </c>
      <c r="B2672" t="s">
        <v>22222</v>
      </c>
      <c r="D2672" t="s">
        <v>22223</v>
      </c>
      <c r="F2672" t="s">
        <v>14868</v>
      </c>
      <c r="G2672" t="s">
        <v>22224</v>
      </c>
      <c r="H2672" t="s">
        <v>22225</v>
      </c>
      <c r="I2672" t="s">
        <v>114</v>
      </c>
      <c r="J2672" t="s">
        <v>33</v>
      </c>
      <c r="K2672" t="s">
        <v>34</v>
      </c>
      <c r="L2672" t="s">
        <v>116</v>
      </c>
      <c r="M2672" t="s">
        <v>117</v>
      </c>
      <c r="O2672" t="s">
        <v>1063</v>
      </c>
      <c r="P2672" t="s">
        <v>12495</v>
      </c>
      <c r="Q2672" t="s">
        <v>22226</v>
      </c>
      <c r="R2672" t="s">
        <v>121</v>
      </c>
      <c r="S2672" t="s">
        <v>22227</v>
      </c>
      <c r="T2672" t="s">
        <v>22228</v>
      </c>
      <c r="U2672" t="s">
        <v>41</v>
      </c>
      <c r="V2672">
        <v>8</v>
      </c>
      <c r="W2672">
        <v>0</v>
      </c>
      <c r="X2672">
        <v>8</v>
      </c>
      <c r="Y2672" t="s">
        <v>92</v>
      </c>
      <c r="Z2672" t="s">
        <v>107</v>
      </c>
      <c r="AA2672" t="s">
        <v>22229</v>
      </c>
      <c r="AB2672" s="4">
        <v>7200</v>
      </c>
      <c r="AC2672" s="4">
        <f t="shared" si="82"/>
        <v>57600</v>
      </c>
      <c r="AD2672" s="4">
        <f t="shared" si="83"/>
        <v>34560</v>
      </c>
    </row>
    <row r="2673" spans="1:30" x14ac:dyDescent="0.15">
      <c r="A2673" t="s">
        <v>22230</v>
      </c>
      <c r="B2673" t="s">
        <v>22231</v>
      </c>
      <c r="C2673" t="s">
        <v>22232</v>
      </c>
      <c r="D2673" t="s">
        <v>22233</v>
      </c>
      <c r="F2673" t="s">
        <v>7539</v>
      </c>
      <c r="G2673" t="s">
        <v>22234</v>
      </c>
      <c r="H2673" t="s">
        <v>22235</v>
      </c>
      <c r="I2673" t="s">
        <v>114</v>
      </c>
      <c r="J2673" t="s">
        <v>7509</v>
      </c>
      <c r="K2673" t="s">
        <v>34</v>
      </c>
      <c r="L2673" t="s">
        <v>116</v>
      </c>
      <c r="M2673" t="s">
        <v>117</v>
      </c>
      <c r="O2673" t="s">
        <v>529</v>
      </c>
      <c r="P2673" t="s">
        <v>5668</v>
      </c>
      <c r="Q2673" t="s">
        <v>22236</v>
      </c>
      <c r="R2673" t="s">
        <v>121</v>
      </c>
      <c r="S2673" t="s">
        <v>22237</v>
      </c>
      <c r="T2673" t="s">
        <v>22238</v>
      </c>
      <c r="U2673" t="s">
        <v>7523</v>
      </c>
      <c r="V2673">
        <v>11</v>
      </c>
      <c r="W2673">
        <v>0</v>
      </c>
      <c r="X2673">
        <v>11</v>
      </c>
      <c r="Y2673" t="s">
        <v>92</v>
      </c>
      <c r="Z2673" t="s">
        <v>107</v>
      </c>
      <c r="AA2673" t="s">
        <v>22239</v>
      </c>
      <c r="AB2673" s="4">
        <v>7200</v>
      </c>
      <c r="AC2673" s="4">
        <f t="shared" si="82"/>
        <v>79200</v>
      </c>
      <c r="AD2673" s="4">
        <f t="shared" si="83"/>
        <v>47520</v>
      </c>
    </row>
    <row r="2674" spans="1:30" x14ac:dyDescent="0.15">
      <c r="A2674" t="s">
        <v>22240</v>
      </c>
      <c r="B2674" t="s">
        <v>22241</v>
      </c>
      <c r="C2674" t="s">
        <v>22242</v>
      </c>
      <c r="D2674" t="s">
        <v>22243</v>
      </c>
      <c r="F2674" t="s">
        <v>7539</v>
      </c>
      <c r="G2674" t="s">
        <v>22244</v>
      </c>
      <c r="H2674" t="s">
        <v>22245</v>
      </c>
      <c r="I2674" t="s">
        <v>114</v>
      </c>
      <c r="J2674" t="s">
        <v>2924</v>
      </c>
      <c r="K2674" t="s">
        <v>34</v>
      </c>
      <c r="L2674" t="s">
        <v>116</v>
      </c>
      <c r="M2674" t="s">
        <v>117</v>
      </c>
      <c r="O2674" t="s">
        <v>529</v>
      </c>
      <c r="P2674" t="s">
        <v>20872</v>
      </c>
      <c r="Q2674" t="s">
        <v>22246</v>
      </c>
      <c r="R2674" t="s">
        <v>121</v>
      </c>
      <c r="S2674" t="s">
        <v>22247</v>
      </c>
      <c r="T2674" t="s">
        <v>22248</v>
      </c>
      <c r="U2674" t="s">
        <v>148</v>
      </c>
      <c r="V2674">
        <v>15</v>
      </c>
      <c r="W2674">
        <v>0</v>
      </c>
      <c r="X2674">
        <v>15</v>
      </c>
      <c r="Y2674" t="s">
        <v>92</v>
      </c>
      <c r="Z2674" t="s">
        <v>107</v>
      </c>
      <c r="AA2674" t="s">
        <v>22249</v>
      </c>
      <c r="AB2674" s="4">
        <v>7200</v>
      </c>
      <c r="AC2674" s="4">
        <f t="shared" si="82"/>
        <v>108000</v>
      </c>
      <c r="AD2674" s="4">
        <f t="shared" si="83"/>
        <v>64800</v>
      </c>
    </row>
    <row r="2675" spans="1:30" x14ac:dyDescent="0.15">
      <c r="A2675" t="s">
        <v>22250</v>
      </c>
      <c r="B2675" t="s">
        <v>22251</v>
      </c>
      <c r="C2675" t="s">
        <v>22252</v>
      </c>
      <c r="D2675" t="s">
        <v>22253</v>
      </c>
      <c r="F2675" t="s">
        <v>7725</v>
      </c>
      <c r="G2675" t="s">
        <v>22254</v>
      </c>
      <c r="I2675" t="s">
        <v>114</v>
      </c>
      <c r="J2675" t="s">
        <v>13230</v>
      </c>
      <c r="K2675" t="s">
        <v>34</v>
      </c>
      <c r="L2675" t="s">
        <v>116</v>
      </c>
      <c r="M2675" t="s">
        <v>117</v>
      </c>
      <c r="O2675" t="s">
        <v>632</v>
      </c>
      <c r="P2675" t="s">
        <v>19540</v>
      </c>
      <c r="Q2675" t="s">
        <v>7478</v>
      </c>
      <c r="R2675" t="s">
        <v>121</v>
      </c>
      <c r="S2675" t="s">
        <v>22255</v>
      </c>
      <c r="T2675" t="s">
        <v>7444</v>
      </c>
      <c r="U2675" t="s">
        <v>7444</v>
      </c>
      <c r="V2675">
        <v>1</v>
      </c>
      <c r="W2675">
        <v>0</v>
      </c>
      <c r="X2675">
        <v>1</v>
      </c>
      <c r="Y2675" t="s">
        <v>92</v>
      </c>
      <c r="Z2675" t="s">
        <v>43</v>
      </c>
      <c r="AA2675" t="s">
        <v>22256</v>
      </c>
      <c r="AB2675" s="4">
        <v>7200</v>
      </c>
      <c r="AC2675" s="4">
        <f t="shared" si="82"/>
        <v>7200</v>
      </c>
      <c r="AD2675" s="4">
        <f t="shared" si="83"/>
        <v>4320</v>
      </c>
    </row>
    <row r="2676" spans="1:30" x14ac:dyDescent="0.15">
      <c r="A2676" t="s">
        <v>22257</v>
      </c>
      <c r="B2676" t="s">
        <v>22258</v>
      </c>
      <c r="G2676" t="s">
        <v>22259</v>
      </c>
      <c r="H2676" t="s">
        <v>22260</v>
      </c>
      <c r="J2676" t="s">
        <v>6572</v>
      </c>
      <c r="K2676" t="s">
        <v>34</v>
      </c>
      <c r="L2676" t="s">
        <v>167</v>
      </c>
      <c r="M2676" t="s">
        <v>320</v>
      </c>
      <c r="O2676" t="s">
        <v>1249</v>
      </c>
      <c r="P2676" t="s">
        <v>14677</v>
      </c>
      <c r="R2676" t="s">
        <v>321</v>
      </c>
      <c r="S2676" t="s">
        <v>22261</v>
      </c>
      <c r="T2676" t="s">
        <v>22262</v>
      </c>
      <c r="U2676" t="s">
        <v>91</v>
      </c>
      <c r="V2676">
        <v>10</v>
      </c>
      <c r="W2676">
        <v>0</v>
      </c>
      <c r="X2676">
        <v>10</v>
      </c>
      <c r="Y2676" t="s">
        <v>92</v>
      </c>
      <c r="Z2676" t="s">
        <v>107</v>
      </c>
      <c r="AA2676" t="s">
        <v>22263</v>
      </c>
      <c r="AB2676" s="4">
        <v>7200</v>
      </c>
      <c r="AC2676" s="4">
        <f t="shared" si="82"/>
        <v>72000</v>
      </c>
      <c r="AD2676" s="4">
        <f t="shared" si="83"/>
        <v>43200</v>
      </c>
    </row>
    <row r="2677" spans="1:30" x14ac:dyDescent="0.15">
      <c r="A2677" t="s">
        <v>22264</v>
      </c>
      <c r="B2677" t="s">
        <v>22265</v>
      </c>
      <c r="C2677" t="s">
        <v>22266</v>
      </c>
      <c r="D2677" t="s">
        <v>22267</v>
      </c>
      <c r="F2677" t="s">
        <v>7539</v>
      </c>
      <c r="G2677" t="s">
        <v>22268</v>
      </c>
      <c r="H2677" t="s">
        <v>22269</v>
      </c>
      <c r="I2677" t="s">
        <v>114</v>
      </c>
      <c r="J2677" t="s">
        <v>11831</v>
      </c>
      <c r="K2677" t="s">
        <v>34</v>
      </c>
      <c r="L2677" t="s">
        <v>116</v>
      </c>
      <c r="M2677" t="s">
        <v>117</v>
      </c>
      <c r="O2677" t="s">
        <v>529</v>
      </c>
      <c r="P2677" t="s">
        <v>22138</v>
      </c>
      <c r="Q2677" t="s">
        <v>22270</v>
      </c>
      <c r="R2677" t="s">
        <v>121</v>
      </c>
      <c r="S2677" t="s">
        <v>22271</v>
      </c>
      <c r="T2677" t="s">
        <v>15412</v>
      </c>
      <c r="U2677" t="s">
        <v>7444</v>
      </c>
      <c r="V2677">
        <v>4</v>
      </c>
      <c r="W2677">
        <v>0</v>
      </c>
      <c r="X2677">
        <v>4</v>
      </c>
      <c r="Y2677" t="s">
        <v>92</v>
      </c>
      <c r="Z2677" t="s">
        <v>107</v>
      </c>
      <c r="AA2677" t="s">
        <v>22272</v>
      </c>
      <c r="AB2677" s="4">
        <v>7200</v>
      </c>
      <c r="AC2677" s="4">
        <f t="shared" si="82"/>
        <v>28800</v>
      </c>
      <c r="AD2677" s="4">
        <f t="shared" si="83"/>
        <v>17280</v>
      </c>
    </row>
    <row r="2678" spans="1:30" x14ac:dyDescent="0.15">
      <c r="A2678" t="s">
        <v>22273</v>
      </c>
      <c r="B2678" t="s">
        <v>22274</v>
      </c>
      <c r="C2678" t="s">
        <v>22275</v>
      </c>
      <c r="G2678" t="s">
        <v>22276</v>
      </c>
      <c r="J2678" t="s">
        <v>7509</v>
      </c>
      <c r="K2678" t="s">
        <v>34</v>
      </c>
      <c r="L2678" t="s">
        <v>50</v>
      </c>
      <c r="M2678" t="s">
        <v>77</v>
      </c>
      <c r="O2678" t="s">
        <v>1356</v>
      </c>
      <c r="P2678" t="s">
        <v>7592</v>
      </c>
      <c r="R2678" t="s">
        <v>88</v>
      </c>
      <c r="S2678" t="s">
        <v>22277</v>
      </c>
      <c r="T2678" t="s">
        <v>16360</v>
      </c>
      <c r="U2678" t="s">
        <v>7523</v>
      </c>
      <c r="V2678">
        <v>8</v>
      </c>
      <c r="W2678">
        <v>0</v>
      </c>
      <c r="X2678">
        <v>8</v>
      </c>
      <c r="Y2678" t="s">
        <v>92</v>
      </c>
      <c r="Z2678" t="s">
        <v>81</v>
      </c>
      <c r="AA2678" t="s">
        <v>22278</v>
      </c>
      <c r="AB2678" s="4">
        <v>7200</v>
      </c>
      <c r="AC2678" s="4">
        <f t="shared" si="82"/>
        <v>57600</v>
      </c>
      <c r="AD2678" s="4">
        <f t="shared" si="83"/>
        <v>34560</v>
      </c>
    </row>
    <row r="2679" spans="1:30" x14ac:dyDescent="0.15">
      <c r="A2679" t="s">
        <v>22279</v>
      </c>
      <c r="B2679" t="s">
        <v>22280</v>
      </c>
      <c r="D2679" t="s">
        <v>22281</v>
      </c>
      <c r="F2679" t="s">
        <v>22282</v>
      </c>
      <c r="G2679" t="s">
        <v>22283</v>
      </c>
      <c r="H2679" t="s">
        <v>22284</v>
      </c>
      <c r="I2679" t="s">
        <v>64</v>
      </c>
      <c r="J2679" t="s">
        <v>20796</v>
      </c>
      <c r="K2679" t="s">
        <v>34</v>
      </c>
      <c r="L2679" t="s">
        <v>167</v>
      </c>
      <c r="M2679" t="s">
        <v>4520</v>
      </c>
      <c r="O2679" t="s">
        <v>196</v>
      </c>
      <c r="P2679" t="s">
        <v>13629</v>
      </c>
      <c r="R2679" t="s">
        <v>67</v>
      </c>
      <c r="S2679" t="s">
        <v>22285</v>
      </c>
      <c r="T2679" t="s">
        <v>22286</v>
      </c>
      <c r="U2679" t="s">
        <v>19729</v>
      </c>
      <c r="V2679">
        <v>2</v>
      </c>
      <c r="W2679">
        <v>0</v>
      </c>
      <c r="X2679">
        <v>2</v>
      </c>
      <c r="Y2679" t="s">
        <v>42</v>
      </c>
      <c r="Z2679" t="s">
        <v>107</v>
      </c>
      <c r="AA2679" t="s">
        <v>22287</v>
      </c>
      <c r="AB2679" s="4">
        <v>12288</v>
      </c>
      <c r="AC2679" s="4">
        <f t="shared" si="82"/>
        <v>24576</v>
      </c>
      <c r="AD2679" s="4">
        <f t="shared" si="83"/>
        <v>14746</v>
      </c>
    </row>
    <row r="2680" spans="1:30" x14ac:dyDescent="0.15">
      <c r="A2680" t="s">
        <v>22288</v>
      </c>
      <c r="B2680" t="s">
        <v>22289</v>
      </c>
      <c r="C2680" t="s">
        <v>22290</v>
      </c>
      <c r="D2680" t="s">
        <v>22291</v>
      </c>
      <c r="F2680" t="s">
        <v>7642</v>
      </c>
      <c r="G2680" t="s">
        <v>22292</v>
      </c>
      <c r="I2680" t="s">
        <v>291</v>
      </c>
      <c r="J2680" t="s">
        <v>7509</v>
      </c>
      <c r="K2680" t="s">
        <v>34</v>
      </c>
      <c r="L2680" t="s">
        <v>116</v>
      </c>
      <c r="M2680" t="s">
        <v>117</v>
      </c>
      <c r="O2680" t="s">
        <v>293</v>
      </c>
      <c r="P2680" t="s">
        <v>15003</v>
      </c>
      <c r="Q2680" t="s">
        <v>22293</v>
      </c>
      <c r="R2680" t="s">
        <v>121</v>
      </c>
      <c r="S2680" t="s">
        <v>22294</v>
      </c>
      <c r="T2680" t="s">
        <v>13948</v>
      </c>
      <c r="U2680" t="s">
        <v>7523</v>
      </c>
      <c r="V2680">
        <v>5</v>
      </c>
      <c r="W2680">
        <v>0</v>
      </c>
      <c r="X2680">
        <v>5</v>
      </c>
      <c r="Y2680" t="s">
        <v>92</v>
      </c>
      <c r="Z2680" t="s">
        <v>43</v>
      </c>
      <c r="AA2680" t="s">
        <v>22295</v>
      </c>
      <c r="AB2680" s="4">
        <v>7200</v>
      </c>
      <c r="AC2680" s="4">
        <f t="shared" si="82"/>
        <v>36000</v>
      </c>
      <c r="AD2680" s="4">
        <f t="shared" si="83"/>
        <v>21600</v>
      </c>
    </row>
    <row r="2681" spans="1:30" x14ac:dyDescent="0.15">
      <c r="A2681" t="s">
        <v>22296</v>
      </c>
      <c r="B2681" t="s">
        <v>22297</v>
      </c>
      <c r="C2681" t="s">
        <v>22298</v>
      </c>
      <c r="G2681" t="s">
        <v>22299</v>
      </c>
      <c r="J2681" t="s">
        <v>18615</v>
      </c>
      <c r="K2681" t="s">
        <v>34</v>
      </c>
      <c r="L2681" t="s">
        <v>50</v>
      </c>
      <c r="M2681" t="s">
        <v>458</v>
      </c>
      <c r="O2681" t="s">
        <v>293</v>
      </c>
      <c r="R2681" t="s">
        <v>88</v>
      </c>
      <c r="S2681" t="s">
        <v>22300</v>
      </c>
      <c r="T2681" t="s">
        <v>22301</v>
      </c>
      <c r="U2681" t="s">
        <v>7613</v>
      </c>
      <c r="V2681">
        <v>5</v>
      </c>
      <c r="W2681">
        <v>0</v>
      </c>
      <c r="X2681">
        <v>5</v>
      </c>
      <c r="Y2681" t="s">
        <v>92</v>
      </c>
      <c r="Z2681" t="s">
        <v>43</v>
      </c>
      <c r="AA2681" t="s">
        <v>22302</v>
      </c>
      <c r="AB2681" s="4">
        <v>7200</v>
      </c>
      <c r="AC2681" s="4">
        <f t="shared" si="82"/>
        <v>36000</v>
      </c>
      <c r="AD2681" s="4">
        <f t="shared" si="83"/>
        <v>21600</v>
      </c>
    </row>
    <row r="2682" spans="1:30" x14ac:dyDescent="0.15">
      <c r="A2682" t="s">
        <v>22303</v>
      </c>
      <c r="B2682" t="s">
        <v>22304</v>
      </c>
      <c r="C2682" t="s">
        <v>22305</v>
      </c>
      <c r="H2682" t="s">
        <v>18149</v>
      </c>
      <c r="K2682" t="s">
        <v>34</v>
      </c>
      <c r="L2682" t="s">
        <v>50</v>
      </c>
      <c r="M2682" t="s">
        <v>181</v>
      </c>
      <c r="O2682" t="s">
        <v>37</v>
      </c>
      <c r="R2682" t="s">
        <v>38</v>
      </c>
      <c r="T2682" t="s">
        <v>7613</v>
      </c>
      <c r="U2682" t="s">
        <v>7613</v>
      </c>
      <c r="V2682">
        <v>1</v>
      </c>
      <c r="W2682">
        <v>0</v>
      </c>
      <c r="X2682">
        <v>1</v>
      </c>
      <c r="Y2682" t="s">
        <v>92</v>
      </c>
      <c r="Z2682" t="s">
        <v>43</v>
      </c>
      <c r="AA2682" t="s">
        <v>22306</v>
      </c>
      <c r="AB2682" s="4">
        <v>10752</v>
      </c>
      <c r="AC2682" s="4">
        <f t="shared" si="82"/>
        <v>10752</v>
      </c>
      <c r="AD2682" s="4">
        <f t="shared" si="83"/>
        <v>6451</v>
      </c>
    </row>
    <row r="2683" spans="1:30" x14ac:dyDescent="0.15">
      <c r="A2683" t="s">
        <v>22307</v>
      </c>
      <c r="B2683" t="s">
        <v>22308</v>
      </c>
      <c r="C2683" t="s">
        <v>22309</v>
      </c>
      <c r="D2683" t="s">
        <v>22310</v>
      </c>
      <c r="F2683" t="s">
        <v>4557</v>
      </c>
      <c r="G2683" t="s">
        <v>22311</v>
      </c>
      <c r="H2683" t="s">
        <v>22312</v>
      </c>
      <c r="I2683" t="s">
        <v>64</v>
      </c>
      <c r="J2683" t="s">
        <v>22313</v>
      </c>
      <c r="K2683" t="s">
        <v>34</v>
      </c>
      <c r="L2683" t="s">
        <v>116</v>
      </c>
      <c r="M2683" t="s">
        <v>117</v>
      </c>
      <c r="O2683" t="s">
        <v>220</v>
      </c>
      <c r="P2683" t="s">
        <v>22314</v>
      </c>
      <c r="R2683" t="s">
        <v>67</v>
      </c>
      <c r="S2683" t="s">
        <v>22315</v>
      </c>
      <c r="T2683" t="s">
        <v>22316</v>
      </c>
      <c r="U2683" t="s">
        <v>19729</v>
      </c>
      <c r="V2683">
        <v>4</v>
      </c>
      <c r="W2683">
        <v>0</v>
      </c>
      <c r="X2683">
        <v>4</v>
      </c>
      <c r="Y2683" t="s">
        <v>42</v>
      </c>
      <c r="Z2683" t="s">
        <v>107</v>
      </c>
      <c r="AA2683" t="s">
        <v>22317</v>
      </c>
      <c r="AB2683" s="4">
        <v>12288</v>
      </c>
      <c r="AC2683" s="4">
        <f t="shared" si="82"/>
        <v>49152</v>
      </c>
      <c r="AD2683" s="4">
        <f t="shared" si="83"/>
        <v>29491</v>
      </c>
    </row>
    <row r="2684" spans="1:30" x14ac:dyDescent="0.15">
      <c r="A2684" t="s">
        <v>22318</v>
      </c>
      <c r="B2684" t="s">
        <v>22319</v>
      </c>
      <c r="C2684" t="s">
        <v>22320</v>
      </c>
      <c r="D2684" t="s">
        <v>22321</v>
      </c>
      <c r="F2684" t="s">
        <v>12810</v>
      </c>
      <c r="G2684" t="s">
        <v>22322</v>
      </c>
      <c r="H2684" t="s">
        <v>22323</v>
      </c>
      <c r="I2684" t="s">
        <v>3959</v>
      </c>
      <c r="J2684" t="s">
        <v>7509</v>
      </c>
      <c r="K2684" t="s">
        <v>34</v>
      </c>
      <c r="L2684" t="s">
        <v>116</v>
      </c>
      <c r="M2684" t="s">
        <v>117</v>
      </c>
      <c r="O2684" t="s">
        <v>877</v>
      </c>
      <c r="P2684" t="s">
        <v>22324</v>
      </c>
      <c r="Q2684" t="s">
        <v>22325</v>
      </c>
      <c r="R2684" t="s">
        <v>121</v>
      </c>
      <c r="S2684" t="s">
        <v>22326</v>
      </c>
      <c r="T2684" t="s">
        <v>17376</v>
      </c>
      <c r="U2684" t="s">
        <v>7523</v>
      </c>
      <c r="V2684">
        <v>12</v>
      </c>
      <c r="W2684">
        <v>0</v>
      </c>
      <c r="X2684">
        <v>12</v>
      </c>
      <c r="Y2684" t="s">
        <v>92</v>
      </c>
      <c r="Z2684" t="s">
        <v>43</v>
      </c>
      <c r="AA2684" t="s">
        <v>22327</v>
      </c>
      <c r="AB2684" s="4">
        <v>7200</v>
      </c>
      <c r="AC2684" s="4">
        <f t="shared" si="82"/>
        <v>86400</v>
      </c>
      <c r="AD2684" s="4">
        <f t="shared" si="83"/>
        <v>51840</v>
      </c>
    </row>
    <row r="2685" spans="1:30" x14ac:dyDescent="0.15">
      <c r="A2685" t="s">
        <v>22328</v>
      </c>
      <c r="B2685" t="s">
        <v>22329</v>
      </c>
      <c r="C2685" t="s">
        <v>22330</v>
      </c>
      <c r="D2685" t="s">
        <v>22331</v>
      </c>
      <c r="F2685" t="s">
        <v>22332</v>
      </c>
      <c r="G2685" t="s">
        <v>22333</v>
      </c>
      <c r="H2685" t="s">
        <v>22334</v>
      </c>
      <c r="I2685" t="s">
        <v>22335</v>
      </c>
      <c r="J2685" t="s">
        <v>18542</v>
      </c>
      <c r="K2685" t="s">
        <v>34</v>
      </c>
      <c r="L2685" t="s">
        <v>157</v>
      </c>
      <c r="M2685" t="s">
        <v>158</v>
      </c>
      <c r="O2685" t="s">
        <v>37</v>
      </c>
      <c r="R2685" t="s">
        <v>38</v>
      </c>
      <c r="S2685" t="s">
        <v>22336</v>
      </c>
      <c r="T2685" t="s">
        <v>22337</v>
      </c>
      <c r="U2685" t="s">
        <v>7523</v>
      </c>
      <c r="V2685">
        <v>18</v>
      </c>
      <c r="W2685">
        <v>0</v>
      </c>
      <c r="X2685">
        <v>18</v>
      </c>
      <c r="Y2685" t="s">
        <v>92</v>
      </c>
      <c r="Z2685" t="s">
        <v>81</v>
      </c>
      <c r="AA2685" t="s">
        <v>22338</v>
      </c>
      <c r="AB2685" s="4">
        <v>7200</v>
      </c>
      <c r="AC2685" s="4">
        <f t="shared" si="82"/>
        <v>129600</v>
      </c>
      <c r="AD2685" s="4">
        <f t="shared" si="83"/>
        <v>77760</v>
      </c>
    </row>
    <row r="2686" spans="1:30" x14ac:dyDescent="0.15">
      <c r="A2686" t="s">
        <v>22339</v>
      </c>
      <c r="B2686" t="s">
        <v>22340</v>
      </c>
      <c r="D2686" t="s">
        <v>22341</v>
      </c>
      <c r="F2686" t="s">
        <v>22342</v>
      </c>
      <c r="H2686" t="s">
        <v>22343</v>
      </c>
      <c r="I2686" t="s">
        <v>155</v>
      </c>
      <c r="J2686" t="s">
        <v>22344</v>
      </c>
      <c r="K2686" t="s">
        <v>34</v>
      </c>
      <c r="L2686" t="s">
        <v>167</v>
      </c>
      <c r="M2686" t="s">
        <v>763</v>
      </c>
      <c r="O2686" t="s">
        <v>37</v>
      </c>
      <c r="R2686" t="s">
        <v>38</v>
      </c>
      <c r="T2686" t="s">
        <v>19729</v>
      </c>
      <c r="U2686" t="s">
        <v>19729</v>
      </c>
      <c r="V2686">
        <v>1</v>
      </c>
      <c r="W2686">
        <v>0</v>
      </c>
      <c r="X2686">
        <v>1</v>
      </c>
      <c r="Y2686" t="s">
        <v>42</v>
      </c>
      <c r="Z2686" t="s">
        <v>107</v>
      </c>
      <c r="AA2686" t="s">
        <v>22345</v>
      </c>
      <c r="AB2686" s="4">
        <v>7200</v>
      </c>
      <c r="AC2686" s="4">
        <f t="shared" si="82"/>
        <v>7200</v>
      </c>
      <c r="AD2686" s="4">
        <f t="shared" si="83"/>
        <v>4320</v>
      </c>
    </row>
    <row r="2687" spans="1:30" x14ac:dyDescent="0.15">
      <c r="A2687" t="s">
        <v>22346</v>
      </c>
      <c r="B2687" t="s">
        <v>22347</v>
      </c>
      <c r="D2687" t="s">
        <v>22348</v>
      </c>
      <c r="F2687" t="s">
        <v>22349</v>
      </c>
      <c r="G2687" t="s">
        <v>22350</v>
      </c>
      <c r="H2687" t="s">
        <v>22351</v>
      </c>
      <c r="I2687" t="s">
        <v>64</v>
      </c>
      <c r="J2687" t="s">
        <v>22352</v>
      </c>
      <c r="K2687" t="s">
        <v>34</v>
      </c>
      <c r="L2687" t="s">
        <v>50</v>
      </c>
      <c r="M2687" t="s">
        <v>66</v>
      </c>
      <c r="O2687" t="s">
        <v>1608</v>
      </c>
      <c r="R2687" t="s">
        <v>88</v>
      </c>
      <c r="S2687" t="s">
        <v>22353</v>
      </c>
      <c r="T2687" t="s">
        <v>22354</v>
      </c>
      <c r="U2687" t="s">
        <v>19729</v>
      </c>
      <c r="V2687">
        <v>5</v>
      </c>
      <c r="W2687">
        <v>0</v>
      </c>
      <c r="X2687">
        <v>5</v>
      </c>
      <c r="Y2687" t="s">
        <v>42</v>
      </c>
      <c r="Z2687" t="s">
        <v>107</v>
      </c>
      <c r="AA2687" t="s">
        <v>22355</v>
      </c>
      <c r="AB2687" s="4">
        <v>10752</v>
      </c>
      <c r="AC2687" s="4">
        <f t="shared" si="82"/>
        <v>53760</v>
      </c>
      <c r="AD2687" s="4">
        <f t="shared" si="83"/>
        <v>32256</v>
      </c>
    </row>
    <row r="2688" spans="1:30" x14ac:dyDescent="0.15">
      <c r="A2688" t="s">
        <v>22356</v>
      </c>
      <c r="B2688" t="s">
        <v>22357</v>
      </c>
      <c r="D2688" t="s">
        <v>22358</v>
      </c>
      <c r="F2688" t="s">
        <v>5554</v>
      </c>
      <c r="G2688" t="s">
        <v>3562</v>
      </c>
      <c r="H2688" t="s">
        <v>22359</v>
      </c>
      <c r="I2688" t="s">
        <v>64</v>
      </c>
      <c r="J2688" t="s">
        <v>22352</v>
      </c>
      <c r="K2688" t="s">
        <v>34</v>
      </c>
      <c r="L2688" t="s">
        <v>50</v>
      </c>
      <c r="M2688" t="s">
        <v>66</v>
      </c>
      <c r="O2688" t="s">
        <v>683</v>
      </c>
      <c r="R2688" t="s">
        <v>78</v>
      </c>
      <c r="T2688" t="s">
        <v>22360</v>
      </c>
      <c r="U2688" t="s">
        <v>19729</v>
      </c>
      <c r="V2688">
        <v>11</v>
      </c>
      <c r="W2688">
        <v>0</v>
      </c>
      <c r="X2688">
        <v>11</v>
      </c>
      <c r="Y2688" t="s">
        <v>42</v>
      </c>
      <c r="Z2688" t="s">
        <v>107</v>
      </c>
      <c r="AA2688" t="s">
        <v>22361</v>
      </c>
      <c r="AB2688" s="4">
        <v>10752</v>
      </c>
      <c r="AC2688" s="4">
        <f t="shared" si="82"/>
        <v>118272</v>
      </c>
      <c r="AD2688" s="4">
        <f t="shared" si="83"/>
        <v>70963</v>
      </c>
    </row>
    <row r="2689" spans="1:30" x14ac:dyDescent="0.15">
      <c r="A2689" t="s">
        <v>22362</v>
      </c>
      <c r="B2689" t="s">
        <v>12055</v>
      </c>
      <c r="D2689" t="s">
        <v>22363</v>
      </c>
      <c r="F2689" t="s">
        <v>3810</v>
      </c>
      <c r="G2689" t="s">
        <v>22364</v>
      </c>
      <c r="H2689" t="s">
        <v>20516</v>
      </c>
      <c r="I2689" t="s">
        <v>11851</v>
      </c>
      <c r="J2689" t="s">
        <v>18542</v>
      </c>
      <c r="K2689" t="s">
        <v>34</v>
      </c>
      <c r="L2689" t="s">
        <v>116</v>
      </c>
      <c r="M2689" t="s">
        <v>117</v>
      </c>
      <c r="O2689" t="s">
        <v>877</v>
      </c>
      <c r="P2689" t="s">
        <v>11753</v>
      </c>
      <c r="Q2689" t="s">
        <v>20517</v>
      </c>
      <c r="R2689" t="s">
        <v>121</v>
      </c>
      <c r="S2689" t="s">
        <v>22365</v>
      </c>
      <c r="T2689" t="s">
        <v>22366</v>
      </c>
      <c r="U2689" t="s">
        <v>7523</v>
      </c>
      <c r="V2689">
        <v>8</v>
      </c>
      <c r="W2689">
        <v>0</v>
      </c>
      <c r="X2689">
        <v>8</v>
      </c>
      <c r="Y2689" t="s">
        <v>92</v>
      </c>
      <c r="Z2689" t="s">
        <v>43</v>
      </c>
      <c r="AA2689" t="s">
        <v>22367</v>
      </c>
      <c r="AB2689" s="4">
        <v>7200</v>
      </c>
      <c r="AC2689" s="4">
        <f t="shared" si="82"/>
        <v>57600</v>
      </c>
      <c r="AD2689" s="4">
        <f t="shared" si="83"/>
        <v>34560</v>
      </c>
    </row>
    <row r="2690" spans="1:30" x14ac:dyDescent="0.15">
      <c r="A2690" t="s">
        <v>22368</v>
      </c>
      <c r="B2690" t="s">
        <v>22369</v>
      </c>
      <c r="C2690" t="s">
        <v>22370</v>
      </c>
      <c r="D2690" t="s">
        <v>22371</v>
      </c>
      <c r="F2690" t="s">
        <v>6258</v>
      </c>
      <c r="G2690" t="s">
        <v>10780</v>
      </c>
      <c r="H2690" t="s">
        <v>22372</v>
      </c>
      <c r="I2690" t="s">
        <v>155</v>
      </c>
      <c r="J2690" t="s">
        <v>20796</v>
      </c>
      <c r="K2690" t="s">
        <v>34</v>
      </c>
      <c r="L2690" t="s">
        <v>50</v>
      </c>
      <c r="M2690" t="s">
        <v>66</v>
      </c>
      <c r="O2690" t="s">
        <v>529</v>
      </c>
      <c r="P2690" t="s">
        <v>7592</v>
      </c>
      <c r="R2690" t="s">
        <v>88</v>
      </c>
      <c r="T2690" t="s">
        <v>7730</v>
      </c>
      <c r="U2690" t="s">
        <v>7613</v>
      </c>
      <c r="V2690">
        <v>3</v>
      </c>
      <c r="W2690">
        <v>0</v>
      </c>
      <c r="X2690">
        <v>3</v>
      </c>
      <c r="Y2690" t="s">
        <v>42</v>
      </c>
      <c r="Z2690" t="s">
        <v>107</v>
      </c>
      <c r="AA2690" t="s">
        <v>22373</v>
      </c>
      <c r="AB2690" s="4">
        <v>10752</v>
      </c>
      <c r="AC2690" s="4">
        <f t="shared" si="82"/>
        <v>32256</v>
      </c>
      <c r="AD2690" s="4">
        <f t="shared" si="83"/>
        <v>19354</v>
      </c>
    </row>
    <row r="2691" spans="1:30" x14ac:dyDescent="0.15">
      <c r="A2691" t="s">
        <v>22374</v>
      </c>
      <c r="B2691" t="s">
        <v>22375</v>
      </c>
      <c r="C2691" t="s">
        <v>22376</v>
      </c>
      <c r="D2691" t="s">
        <v>22377</v>
      </c>
      <c r="F2691" t="s">
        <v>22378</v>
      </c>
      <c r="G2691" t="s">
        <v>22379</v>
      </c>
      <c r="H2691" t="s">
        <v>22380</v>
      </c>
      <c r="I2691" t="s">
        <v>19759</v>
      </c>
      <c r="J2691" t="s">
        <v>7609</v>
      </c>
      <c r="K2691" t="s">
        <v>34</v>
      </c>
      <c r="L2691" t="s">
        <v>116</v>
      </c>
      <c r="M2691" t="s">
        <v>7316</v>
      </c>
      <c r="O2691" t="s">
        <v>1227</v>
      </c>
      <c r="R2691" t="s">
        <v>38</v>
      </c>
      <c r="S2691" t="s">
        <v>22381</v>
      </c>
      <c r="T2691" t="s">
        <v>7730</v>
      </c>
      <c r="U2691" t="s">
        <v>7613</v>
      </c>
      <c r="V2691">
        <v>3</v>
      </c>
      <c r="W2691">
        <v>0</v>
      </c>
      <c r="X2691">
        <v>3</v>
      </c>
      <c r="Y2691" t="s">
        <v>42</v>
      </c>
      <c r="Z2691" t="s">
        <v>107</v>
      </c>
      <c r="AA2691" t="s">
        <v>22382</v>
      </c>
      <c r="AB2691" s="4">
        <v>10752</v>
      </c>
      <c r="AC2691" s="4">
        <f t="shared" ref="AC2691:AC2754" si="84">X2691*AB2691</f>
        <v>32256</v>
      </c>
      <c r="AD2691" s="4">
        <f t="shared" ref="AD2691:AD2754" si="85">ROUND(AC2691*0.6,0)</f>
        <v>19354</v>
      </c>
    </row>
    <row r="2692" spans="1:30" x14ac:dyDescent="0.15">
      <c r="A2692" t="s">
        <v>22383</v>
      </c>
      <c r="B2692" t="s">
        <v>22384</v>
      </c>
      <c r="D2692" t="s">
        <v>22385</v>
      </c>
      <c r="F2692" t="s">
        <v>22282</v>
      </c>
      <c r="G2692" t="s">
        <v>22386</v>
      </c>
      <c r="H2692" t="s">
        <v>22387</v>
      </c>
      <c r="I2692" t="s">
        <v>64</v>
      </c>
      <c r="J2692" t="s">
        <v>20796</v>
      </c>
      <c r="K2692" t="s">
        <v>34</v>
      </c>
      <c r="L2692" t="s">
        <v>50</v>
      </c>
      <c r="M2692" t="s">
        <v>66</v>
      </c>
      <c r="O2692" t="s">
        <v>196</v>
      </c>
      <c r="P2692" t="s">
        <v>13629</v>
      </c>
      <c r="R2692" t="s">
        <v>67</v>
      </c>
      <c r="S2692" t="s">
        <v>22388</v>
      </c>
      <c r="T2692" t="s">
        <v>19729</v>
      </c>
      <c r="U2692" t="s">
        <v>19729</v>
      </c>
      <c r="V2692">
        <v>1</v>
      </c>
      <c r="W2692">
        <v>0</v>
      </c>
      <c r="X2692">
        <v>1</v>
      </c>
      <c r="Y2692" t="s">
        <v>42</v>
      </c>
      <c r="Z2692" t="s">
        <v>107</v>
      </c>
      <c r="AA2692" t="s">
        <v>22389</v>
      </c>
      <c r="AB2692" s="4">
        <v>12288</v>
      </c>
      <c r="AC2692" s="4">
        <f t="shared" si="84"/>
        <v>12288</v>
      </c>
      <c r="AD2692" s="4">
        <f t="shared" si="85"/>
        <v>7373</v>
      </c>
    </row>
    <row r="2693" spans="1:30" x14ac:dyDescent="0.15">
      <c r="A2693" t="s">
        <v>22390</v>
      </c>
      <c r="B2693" t="s">
        <v>22391</v>
      </c>
      <c r="D2693" t="s">
        <v>22392</v>
      </c>
      <c r="F2693" t="s">
        <v>22393</v>
      </c>
      <c r="G2693" t="s">
        <v>22394</v>
      </c>
      <c r="H2693" t="s">
        <v>22395</v>
      </c>
      <c r="I2693" t="s">
        <v>64</v>
      </c>
      <c r="J2693" t="s">
        <v>20725</v>
      </c>
      <c r="K2693" t="s">
        <v>34</v>
      </c>
      <c r="L2693" t="s">
        <v>116</v>
      </c>
      <c r="M2693" t="s">
        <v>117</v>
      </c>
      <c r="O2693" t="s">
        <v>196</v>
      </c>
      <c r="P2693" t="s">
        <v>7488</v>
      </c>
      <c r="Q2693" t="s">
        <v>7489</v>
      </c>
      <c r="R2693" t="s">
        <v>67</v>
      </c>
      <c r="S2693" t="s">
        <v>22396</v>
      </c>
      <c r="T2693" t="s">
        <v>19729</v>
      </c>
      <c r="U2693" t="s">
        <v>19729</v>
      </c>
      <c r="V2693">
        <v>1</v>
      </c>
      <c r="W2693">
        <v>0</v>
      </c>
      <c r="X2693">
        <v>1</v>
      </c>
      <c r="Y2693" t="s">
        <v>42</v>
      </c>
      <c r="Z2693" t="s">
        <v>107</v>
      </c>
      <c r="AA2693" t="s">
        <v>22397</v>
      </c>
      <c r="AB2693" s="4">
        <v>12288</v>
      </c>
      <c r="AC2693" s="4">
        <f t="shared" si="84"/>
        <v>12288</v>
      </c>
      <c r="AD2693" s="4">
        <f t="shared" si="85"/>
        <v>7373</v>
      </c>
    </row>
    <row r="2694" spans="1:30" x14ac:dyDescent="0.15">
      <c r="A2694" t="s">
        <v>22398</v>
      </c>
      <c r="B2694" t="s">
        <v>22399</v>
      </c>
      <c r="D2694" t="s">
        <v>22400</v>
      </c>
      <c r="F2694" t="s">
        <v>508</v>
      </c>
      <c r="G2694" t="s">
        <v>430</v>
      </c>
      <c r="H2694" t="s">
        <v>19560</v>
      </c>
      <c r="I2694" t="s">
        <v>64</v>
      </c>
      <c r="J2694" t="s">
        <v>20725</v>
      </c>
      <c r="K2694" t="s">
        <v>34</v>
      </c>
      <c r="L2694" t="s">
        <v>50</v>
      </c>
      <c r="M2694" t="s">
        <v>66</v>
      </c>
      <c r="O2694" t="s">
        <v>245</v>
      </c>
      <c r="P2694" t="s">
        <v>7478</v>
      </c>
      <c r="R2694" t="s">
        <v>67</v>
      </c>
      <c r="S2694" t="s">
        <v>22401</v>
      </c>
      <c r="T2694" t="s">
        <v>22402</v>
      </c>
      <c r="U2694" t="s">
        <v>22402</v>
      </c>
      <c r="V2694">
        <v>1</v>
      </c>
      <c r="W2694">
        <v>0</v>
      </c>
      <c r="X2694">
        <v>1</v>
      </c>
      <c r="Y2694" t="s">
        <v>92</v>
      </c>
      <c r="Z2694" t="s">
        <v>107</v>
      </c>
      <c r="AA2694" t="s">
        <v>22403</v>
      </c>
      <c r="AB2694" s="4">
        <v>10752</v>
      </c>
      <c r="AC2694" s="4">
        <f t="shared" si="84"/>
        <v>10752</v>
      </c>
      <c r="AD2694" s="4">
        <f t="shared" si="85"/>
        <v>6451</v>
      </c>
    </row>
    <row r="2695" spans="1:30" x14ac:dyDescent="0.15">
      <c r="A2695" t="s">
        <v>22404</v>
      </c>
      <c r="B2695" t="s">
        <v>22405</v>
      </c>
      <c r="C2695" t="s">
        <v>22406</v>
      </c>
      <c r="D2695" t="s">
        <v>22407</v>
      </c>
      <c r="F2695" t="s">
        <v>17894</v>
      </c>
      <c r="G2695" t="s">
        <v>17887</v>
      </c>
      <c r="H2695" t="s">
        <v>22408</v>
      </c>
      <c r="I2695" t="s">
        <v>64</v>
      </c>
      <c r="J2695" t="s">
        <v>20725</v>
      </c>
      <c r="K2695" t="s">
        <v>34</v>
      </c>
      <c r="L2695" t="s">
        <v>50</v>
      </c>
      <c r="M2695" t="s">
        <v>66</v>
      </c>
      <c r="O2695" t="s">
        <v>897</v>
      </c>
      <c r="P2695" t="s">
        <v>7478</v>
      </c>
      <c r="R2695" t="s">
        <v>67</v>
      </c>
      <c r="S2695" t="s">
        <v>22409</v>
      </c>
      <c r="T2695" t="s">
        <v>22402</v>
      </c>
      <c r="U2695" t="s">
        <v>22402</v>
      </c>
      <c r="V2695">
        <v>1</v>
      </c>
      <c r="W2695">
        <v>0</v>
      </c>
      <c r="X2695">
        <v>1</v>
      </c>
      <c r="Y2695" t="s">
        <v>42</v>
      </c>
      <c r="Z2695" t="s">
        <v>107</v>
      </c>
      <c r="AA2695" t="s">
        <v>22410</v>
      </c>
      <c r="AB2695" s="4">
        <v>10752</v>
      </c>
      <c r="AC2695" s="4">
        <f t="shared" si="84"/>
        <v>10752</v>
      </c>
      <c r="AD2695" s="4">
        <f t="shared" si="85"/>
        <v>6451</v>
      </c>
    </row>
    <row r="2696" spans="1:30" x14ac:dyDescent="0.15">
      <c r="A2696" t="s">
        <v>22411</v>
      </c>
      <c r="B2696" t="s">
        <v>22412</v>
      </c>
      <c r="D2696" t="s">
        <v>22413</v>
      </c>
      <c r="F2696" t="s">
        <v>22414</v>
      </c>
      <c r="G2696" t="s">
        <v>22415</v>
      </c>
      <c r="H2696" t="s">
        <v>22416</v>
      </c>
      <c r="I2696" t="s">
        <v>64</v>
      </c>
      <c r="J2696" t="s">
        <v>22352</v>
      </c>
      <c r="K2696" t="s">
        <v>34</v>
      </c>
      <c r="L2696" t="s">
        <v>50</v>
      </c>
      <c r="M2696" t="s">
        <v>269</v>
      </c>
      <c r="O2696" t="s">
        <v>118</v>
      </c>
      <c r="P2696" t="s">
        <v>7592</v>
      </c>
      <c r="R2696" t="s">
        <v>78</v>
      </c>
      <c r="S2696" t="s">
        <v>22417</v>
      </c>
      <c r="T2696" t="s">
        <v>7444</v>
      </c>
      <c r="U2696" t="s">
        <v>7444</v>
      </c>
      <c r="V2696">
        <v>1</v>
      </c>
      <c r="W2696">
        <v>0</v>
      </c>
      <c r="X2696">
        <v>1</v>
      </c>
      <c r="Y2696" t="s">
        <v>42</v>
      </c>
      <c r="Z2696" t="s">
        <v>107</v>
      </c>
      <c r="AA2696" t="s">
        <v>22418</v>
      </c>
      <c r="AB2696" s="4">
        <v>10752</v>
      </c>
      <c r="AC2696" s="4">
        <f t="shared" si="84"/>
        <v>10752</v>
      </c>
      <c r="AD2696" s="4">
        <f t="shared" si="85"/>
        <v>6451</v>
      </c>
    </row>
    <row r="2697" spans="1:30" x14ac:dyDescent="0.15">
      <c r="A2697" t="s">
        <v>22419</v>
      </c>
      <c r="B2697" t="s">
        <v>22420</v>
      </c>
      <c r="D2697" t="s">
        <v>22421</v>
      </c>
      <c r="F2697" t="s">
        <v>3994</v>
      </c>
      <c r="G2697" t="s">
        <v>22422</v>
      </c>
      <c r="H2697" t="s">
        <v>22423</v>
      </c>
      <c r="I2697" t="s">
        <v>14781</v>
      </c>
      <c r="J2697" t="s">
        <v>18542</v>
      </c>
      <c r="K2697" t="s">
        <v>34</v>
      </c>
      <c r="L2697" t="s">
        <v>116</v>
      </c>
      <c r="M2697" t="s">
        <v>117</v>
      </c>
      <c r="O2697" t="s">
        <v>52</v>
      </c>
      <c r="P2697" t="s">
        <v>21603</v>
      </c>
      <c r="R2697" t="s">
        <v>121</v>
      </c>
      <c r="S2697" t="s">
        <v>22424</v>
      </c>
      <c r="T2697" t="s">
        <v>22425</v>
      </c>
      <c r="U2697" t="s">
        <v>7613</v>
      </c>
      <c r="V2697">
        <v>6</v>
      </c>
      <c r="W2697">
        <v>0</v>
      </c>
      <c r="X2697">
        <v>6</v>
      </c>
      <c r="Y2697" t="s">
        <v>92</v>
      </c>
      <c r="Z2697" t="s">
        <v>43</v>
      </c>
      <c r="AA2697" t="s">
        <v>22426</v>
      </c>
      <c r="AB2697" s="4">
        <v>7200</v>
      </c>
      <c r="AC2697" s="4">
        <f t="shared" si="84"/>
        <v>43200</v>
      </c>
      <c r="AD2697" s="4">
        <f t="shared" si="85"/>
        <v>25920</v>
      </c>
    </row>
    <row r="2698" spans="1:30" x14ac:dyDescent="0.15">
      <c r="A2698" t="s">
        <v>22427</v>
      </c>
      <c r="B2698" t="s">
        <v>22428</v>
      </c>
      <c r="D2698" t="s">
        <v>22429</v>
      </c>
      <c r="F2698" t="s">
        <v>3330</v>
      </c>
      <c r="G2698" t="s">
        <v>8429</v>
      </c>
      <c r="H2698" t="s">
        <v>22430</v>
      </c>
      <c r="I2698" t="s">
        <v>64</v>
      </c>
      <c r="J2698" t="s">
        <v>20353</v>
      </c>
      <c r="K2698" t="s">
        <v>34</v>
      </c>
      <c r="L2698" t="s">
        <v>116</v>
      </c>
      <c r="M2698" t="s">
        <v>117</v>
      </c>
      <c r="O2698" t="s">
        <v>632</v>
      </c>
      <c r="P2698" t="s">
        <v>7592</v>
      </c>
      <c r="R2698" t="s">
        <v>67</v>
      </c>
      <c r="S2698" t="s">
        <v>22431</v>
      </c>
      <c r="T2698" t="s">
        <v>19563</v>
      </c>
      <c r="U2698" t="s">
        <v>19563</v>
      </c>
      <c r="V2698">
        <v>1</v>
      </c>
      <c r="W2698">
        <v>0</v>
      </c>
      <c r="X2698">
        <v>1</v>
      </c>
      <c r="Y2698" t="s">
        <v>92</v>
      </c>
      <c r="Z2698" t="s">
        <v>107</v>
      </c>
      <c r="AA2698" t="s">
        <v>22432</v>
      </c>
      <c r="AB2698" s="4">
        <v>10752</v>
      </c>
      <c r="AC2698" s="4">
        <f t="shared" si="84"/>
        <v>10752</v>
      </c>
      <c r="AD2698" s="4">
        <f t="shared" si="85"/>
        <v>6451</v>
      </c>
    </row>
    <row r="2699" spans="1:30" x14ac:dyDescent="0.15">
      <c r="A2699" t="s">
        <v>22433</v>
      </c>
      <c r="B2699" t="s">
        <v>22434</v>
      </c>
      <c r="D2699" t="s">
        <v>22435</v>
      </c>
      <c r="F2699" t="s">
        <v>22436</v>
      </c>
      <c r="G2699" t="s">
        <v>22437</v>
      </c>
      <c r="I2699" t="s">
        <v>64</v>
      </c>
      <c r="J2699" t="s">
        <v>20796</v>
      </c>
      <c r="K2699" t="s">
        <v>34</v>
      </c>
      <c r="L2699" t="s">
        <v>116</v>
      </c>
      <c r="M2699" t="s">
        <v>117</v>
      </c>
      <c r="O2699" t="s">
        <v>196</v>
      </c>
      <c r="P2699" t="s">
        <v>13629</v>
      </c>
      <c r="R2699" t="s">
        <v>67</v>
      </c>
      <c r="S2699" t="s">
        <v>22438</v>
      </c>
      <c r="T2699" t="s">
        <v>19729</v>
      </c>
      <c r="U2699" t="s">
        <v>19729</v>
      </c>
      <c r="V2699">
        <v>1</v>
      </c>
      <c r="W2699">
        <v>0</v>
      </c>
      <c r="X2699">
        <v>1</v>
      </c>
      <c r="Y2699" t="s">
        <v>42</v>
      </c>
      <c r="Z2699" t="s">
        <v>107</v>
      </c>
      <c r="AA2699" t="s">
        <v>22439</v>
      </c>
      <c r="AB2699" s="4">
        <v>12288</v>
      </c>
      <c r="AC2699" s="4">
        <f t="shared" si="84"/>
        <v>12288</v>
      </c>
      <c r="AD2699" s="4">
        <f t="shared" si="85"/>
        <v>7373</v>
      </c>
    </row>
    <row r="2700" spans="1:30" x14ac:dyDescent="0.15">
      <c r="A2700" t="s">
        <v>22440</v>
      </c>
      <c r="B2700" t="s">
        <v>22441</v>
      </c>
      <c r="D2700" t="s">
        <v>22442</v>
      </c>
      <c r="F2700" t="s">
        <v>15861</v>
      </c>
      <c r="G2700" t="s">
        <v>5167</v>
      </c>
      <c r="H2700" t="s">
        <v>22443</v>
      </c>
      <c r="I2700" t="s">
        <v>64</v>
      </c>
      <c r="J2700" t="s">
        <v>22344</v>
      </c>
      <c r="K2700" t="s">
        <v>34</v>
      </c>
      <c r="L2700" t="s">
        <v>50</v>
      </c>
      <c r="M2700" t="s">
        <v>66</v>
      </c>
      <c r="O2700" t="s">
        <v>196</v>
      </c>
      <c r="P2700" t="s">
        <v>13629</v>
      </c>
      <c r="R2700" t="s">
        <v>67</v>
      </c>
      <c r="S2700" t="s">
        <v>22444</v>
      </c>
      <c r="T2700" t="s">
        <v>22402</v>
      </c>
      <c r="U2700" t="s">
        <v>22402</v>
      </c>
      <c r="V2700">
        <v>1</v>
      </c>
      <c r="W2700">
        <v>0</v>
      </c>
      <c r="X2700">
        <v>1</v>
      </c>
      <c r="Y2700" t="s">
        <v>92</v>
      </c>
      <c r="Z2700" t="s">
        <v>107</v>
      </c>
      <c r="AA2700" t="s">
        <v>22445</v>
      </c>
      <c r="AB2700" s="4">
        <v>10752</v>
      </c>
      <c r="AC2700" s="4">
        <f t="shared" si="84"/>
        <v>10752</v>
      </c>
      <c r="AD2700" s="4">
        <f t="shared" si="85"/>
        <v>6451</v>
      </c>
    </row>
    <row r="2701" spans="1:30" x14ac:dyDescent="0.15">
      <c r="A2701" t="s">
        <v>22446</v>
      </c>
      <c r="B2701" t="s">
        <v>22447</v>
      </c>
      <c r="D2701" t="s">
        <v>22448</v>
      </c>
      <c r="F2701" t="s">
        <v>22436</v>
      </c>
      <c r="G2701" t="s">
        <v>22449</v>
      </c>
      <c r="H2701" t="s">
        <v>22450</v>
      </c>
      <c r="I2701" t="s">
        <v>64</v>
      </c>
      <c r="J2701" t="s">
        <v>20796</v>
      </c>
      <c r="K2701" t="s">
        <v>34</v>
      </c>
      <c r="L2701" t="s">
        <v>116</v>
      </c>
      <c r="M2701" t="s">
        <v>117</v>
      </c>
      <c r="O2701" t="s">
        <v>196</v>
      </c>
      <c r="P2701" t="s">
        <v>7488</v>
      </c>
      <c r="Q2701" t="s">
        <v>14906</v>
      </c>
      <c r="R2701" t="s">
        <v>67</v>
      </c>
      <c r="S2701" t="s">
        <v>22451</v>
      </c>
      <c r="T2701" t="s">
        <v>19729</v>
      </c>
      <c r="U2701" t="s">
        <v>19729</v>
      </c>
      <c r="V2701">
        <v>1</v>
      </c>
      <c r="W2701">
        <v>0</v>
      </c>
      <c r="X2701">
        <v>1</v>
      </c>
      <c r="Y2701" t="s">
        <v>42</v>
      </c>
      <c r="Z2701" t="s">
        <v>107</v>
      </c>
      <c r="AA2701" t="s">
        <v>22452</v>
      </c>
      <c r="AB2701" s="4">
        <v>12288</v>
      </c>
      <c r="AC2701" s="4">
        <f t="shared" si="84"/>
        <v>12288</v>
      </c>
      <c r="AD2701" s="4">
        <f t="shared" si="85"/>
        <v>7373</v>
      </c>
    </row>
    <row r="2702" spans="1:30" x14ac:dyDescent="0.15">
      <c r="A2702" t="s">
        <v>22453</v>
      </c>
      <c r="B2702" t="s">
        <v>22454</v>
      </c>
      <c r="D2702" t="s">
        <v>22455</v>
      </c>
      <c r="F2702" t="s">
        <v>22456</v>
      </c>
      <c r="G2702" t="s">
        <v>9300</v>
      </c>
      <c r="H2702" t="s">
        <v>22457</v>
      </c>
      <c r="I2702" t="s">
        <v>64</v>
      </c>
      <c r="J2702" t="s">
        <v>22344</v>
      </c>
      <c r="K2702" t="s">
        <v>34</v>
      </c>
      <c r="L2702" t="s">
        <v>116</v>
      </c>
      <c r="M2702" t="s">
        <v>117</v>
      </c>
      <c r="O2702" t="s">
        <v>196</v>
      </c>
      <c r="P2702" t="s">
        <v>13629</v>
      </c>
      <c r="R2702" t="s">
        <v>67</v>
      </c>
      <c r="S2702" t="s">
        <v>22458</v>
      </c>
      <c r="T2702" t="s">
        <v>22402</v>
      </c>
      <c r="U2702" t="s">
        <v>22402</v>
      </c>
      <c r="V2702">
        <v>1</v>
      </c>
      <c r="W2702">
        <v>0</v>
      </c>
      <c r="X2702">
        <v>1</v>
      </c>
      <c r="Y2702" t="s">
        <v>92</v>
      </c>
      <c r="Z2702" t="s">
        <v>107</v>
      </c>
      <c r="AA2702" t="s">
        <v>22459</v>
      </c>
      <c r="AB2702" s="4">
        <v>10752</v>
      </c>
      <c r="AC2702" s="4">
        <f t="shared" si="84"/>
        <v>10752</v>
      </c>
      <c r="AD2702" s="4">
        <f t="shared" si="85"/>
        <v>6451</v>
      </c>
    </row>
    <row r="2703" spans="1:30" x14ac:dyDescent="0.15">
      <c r="A2703" t="s">
        <v>22460</v>
      </c>
      <c r="B2703" t="s">
        <v>22461</v>
      </c>
      <c r="D2703" t="s">
        <v>22462</v>
      </c>
      <c r="F2703" t="s">
        <v>19671</v>
      </c>
      <c r="H2703" t="s">
        <v>22463</v>
      </c>
      <c r="I2703" t="s">
        <v>155</v>
      </c>
      <c r="J2703" t="s">
        <v>20725</v>
      </c>
      <c r="K2703" t="s">
        <v>34</v>
      </c>
      <c r="L2703" t="s">
        <v>50</v>
      </c>
      <c r="M2703" t="s">
        <v>1054</v>
      </c>
      <c r="O2703" t="s">
        <v>529</v>
      </c>
      <c r="P2703" t="s">
        <v>3900</v>
      </c>
      <c r="Q2703" t="s">
        <v>7478</v>
      </c>
      <c r="R2703" t="s">
        <v>88</v>
      </c>
      <c r="S2703" t="s">
        <v>22464</v>
      </c>
      <c r="T2703" t="s">
        <v>19729</v>
      </c>
      <c r="U2703" t="s">
        <v>19729</v>
      </c>
      <c r="V2703">
        <v>1</v>
      </c>
      <c r="W2703">
        <v>0</v>
      </c>
      <c r="X2703">
        <v>1</v>
      </c>
      <c r="Y2703" t="s">
        <v>42</v>
      </c>
      <c r="Z2703" t="s">
        <v>107</v>
      </c>
      <c r="AA2703" t="s">
        <v>22465</v>
      </c>
      <c r="AB2703" s="4">
        <v>7200</v>
      </c>
      <c r="AC2703" s="4">
        <f t="shared" si="84"/>
        <v>7200</v>
      </c>
      <c r="AD2703" s="4">
        <f t="shared" si="85"/>
        <v>4320</v>
      </c>
    </row>
    <row r="2704" spans="1:30" x14ac:dyDescent="0.15">
      <c r="A2704" t="s">
        <v>22466</v>
      </c>
      <c r="B2704" t="s">
        <v>22467</v>
      </c>
      <c r="D2704" t="s">
        <v>22468</v>
      </c>
      <c r="F2704" t="s">
        <v>22469</v>
      </c>
      <c r="G2704" t="s">
        <v>22470</v>
      </c>
      <c r="H2704" t="s">
        <v>22471</v>
      </c>
      <c r="I2704" t="s">
        <v>64</v>
      </c>
      <c r="J2704" t="s">
        <v>22313</v>
      </c>
      <c r="K2704" t="s">
        <v>34</v>
      </c>
      <c r="L2704" t="s">
        <v>116</v>
      </c>
      <c r="M2704" t="s">
        <v>117</v>
      </c>
      <c r="O2704" t="s">
        <v>343</v>
      </c>
      <c r="P2704" t="s">
        <v>7592</v>
      </c>
      <c r="R2704" t="s">
        <v>78</v>
      </c>
      <c r="S2704" t="s">
        <v>22472</v>
      </c>
      <c r="T2704" t="s">
        <v>7444</v>
      </c>
      <c r="U2704" t="s">
        <v>7444</v>
      </c>
      <c r="V2704">
        <v>1</v>
      </c>
      <c r="W2704">
        <v>0</v>
      </c>
      <c r="X2704">
        <v>1</v>
      </c>
      <c r="Y2704" t="s">
        <v>42</v>
      </c>
      <c r="Z2704" t="s">
        <v>81</v>
      </c>
      <c r="AA2704" t="s">
        <v>22473</v>
      </c>
      <c r="AB2704" s="4">
        <v>10752</v>
      </c>
      <c r="AC2704" s="4">
        <f t="shared" si="84"/>
        <v>10752</v>
      </c>
      <c r="AD2704" s="4">
        <f t="shared" si="85"/>
        <v>6451</v>
      </c>
    </row>
    <row r="2705" spans="1:30" x14ac:dyDescent="0.15">
      <c r="A2705" t="s">
        <v>22474</v>
      </c>
      <c r="B2705" t="s">
        <v>22475</v>
      </c>
      <c r="D2705" t="s">
        <v>22476</v>
      </c>
      <c r="F2705" t="s">
        <v>22477</v>
      </c>
      <c r="G2705" t="s">
        <v>22478</v>
      </c>
      <c r="H2705" t="s">
        <v>22479</v>
      </c>
      <c r="I2705" t="s">
        <v>8327</v>
      </c>
      <c r="J2705" t="s">
        <v>18542</v>
      </c>
      <c r="K2705" t="s">
        <v>34</v>
      </c>
      <c r="L2705" t="s">
        <v>116</v>
      </c>
      <c r="M2705" t="s">
        <v>117</v>
      </c>
      <c r="O2705" t="s">
        <v>343</v>
      </c>
      <c r="P2705" t="s">
        <v>22480</v>
      </c>
      <c r="R2705" t="s">
        <v>121</v>
      </c>
      <c r="S2705" t="s">
        <v>22481</v>
      </c>
      <c r="T2705" t="s">
        <v>22482</v>
      </c>
      <c r="U2705" t="s">
        <v>7613</v>
      </c>
      <c r="V2705">
        <v>16</v>
      </c>
      <c r="W2705">
        <v>0</v>
      </c>
      <c r="X2705">
        <v>16</v>
      </c>
      <c r="Y2705" t="s">
        <v>92</v>
      </c>
      <c r="Z2705" t="s">
        <v>107</v>
      </c>
      <c r="AA2705" t="s">
        <v>22483</v>
      </c>
      <c r="AB2705" s="4">
        <v>7200</v>
      </c>
      <c r="AC2705" s="4">
        <f t="shared" si="84"/>
        <v>115200</v>
      </c>
      <c r="AD2705" s="4">
        <f t="shared" si="85"/>
        <v>69120</v>
      </c>
    </row>
    <row r="2706" spans="1:30" x14ac:dyDescent="0.15">
      <c r="A2706" t="s">
        <v>22484</v>
      </c>
      <c r="B2706" t="s">
        <v>22485</v>
      </c>
      <c r="D2706" t="s">
        <v>22486</v>
      </c>
      <c r="F2706" t="s">
        <v>6948</v>
      </c>
      <c r="G2706" t="s">
        <v>8429</v>
      </c>
      <c r="H2706" t="s">
        <v>22430</v>
      </c>
      <c r="I2706" t="s">
        <v>64</v>
      </c>
      <c r="J2706" t="s">
        <v>22344</v>
      </c>
      <c r="K2706" t="s">
        <v>34</v>
      </c>
      <c r="L2706" t="s">
        <v>50</v>
      </c>
      <c r="M2706" t="s">
        <v>66</v>
      </c>
      <c r="O2706" t="s">
        <v>632</v>
      </c>
      <c r="P2706" t="s">
        <v>7592</v>
      </c>
      <c r="R2706" t="s">
        <v>67</v>
      </c>
      <c r="S2706" t="s">
        <v>22487</v>
      </c>
      <c r="T2706" t="s">
        <v>22402</v>
      </c>
      <c r="U2706" t="s">
        <v>22402</v>
      </c>
      <c r="V2706">
        <v>1</v>
      </c>
      <c r="W2706">
        <v>0</v>
      </c>
      <c r="X2706">
        <v>1</v>
      </c>
      <c r="Y2706" t="s">
        <v>92</v>
      </c>
      <c r="Z2706" t="s">
        <v>107</v>
      </c>
      <c r="AA2706" t="s">
        <v>22488</v>
      </c>
      <c r="AB2706" s="4">
        <v>10752</v>
      </c>
      <c r="AC2706" s="4">
        <f t="shared" si="84"/>
        <v>10752</v>
      </c>
      <c r="AD2706" s="4">
        <f t="shared" si="85"/>
        <v>6451</v>
      </c>
    </row>
    <row r="2707" spans="1:30" x14ac:dyDescent="0.15">
      <c r="A2707" t="s">
        <v>22489</v>
      </c>
      <c r="B2707" t="s">
        <v>22490</v>
      </c>
      <c r="D2707" t="s">
        <v>22491</v>
      </c>
      <c r="F2707" t="s">
        <v>3994</v>
      </c>
      <c r="G2707" t="s">
        <v>22492</v>
      </c>
      <c r="H2707" t="s">
        <v>22493</v>
      </c>
      <c r="I2707" t="s">
        <v>14781</v>
      </c>
      <c r="J2707" t="s">
        <v>15194</v>
      </c>
      <c r="K2707" t="s">
        <v>34</v>
      </c>
      <c r="L2707" t="s">
        <v>116</v>
      </c>
      <c r="M2707" t="s">
        <v>117</v>
      </c>
      <c r="O2707" t="s">
        <v>52</v>
      </c>
      <c r="P2707" t="s">
        <v>3943</v>
      </c>
      <c r="Q2707" t="s">
        <v>22494</v>
      </c>
      <c r="R2707" t="s">
        <v>121</v>
      </c>
      <c r="S2707" t="s">
        <v>22495</v>
      </c>
      <c r="T2707" t="s">
        <v>22496</v>
      </c>
      <c r="U2707" t="s">
        <v>7613</v>
      </c>
      <c r="V2707">
        <v>3</v>
      </c>
      <c r="W2707">
        <v>0</v>
      </c>
      <c r="X2707">
        <v>3</v>
      </c>
      <c r="Y2707" t="s">
        <v>92</v>
      </c>
      <c r="Z2707" t="s">
        <v>43</v>
      </c>
      <c r="AA2707" t="s">
        <v>22497</v>
      </c>
      <c r="AB2707" s="4">
        <v>7200</v>
      </c>
      <c r="AC2707" s="4">
        <f t="shared" si="84"/>
        <v>21600</v>
      </c>
      <c r="AD2707" s="4">
        <f t="shared" si="85"/>
        <v>12960</v>
      </c>
    </row>
    <row r="2708" spans="1:30" x14ac:dyDescent="0.15">
      <c r="A2708" t="s">
        <v>22498</v>
      </c>
      <c r="B2708" t="s">
        <v>22499</v>
      </c>
      <c r="C2708" t="s">
        <v>22500</v>
      </c>
      <c r="D2708" t="s">
        <v>22501</v>
      </c>
      <c r="F2708" t="s">
        <v>8316</v>
      </c>
      <c r="G2708" t="s">
        <v>8317</v>
      </c>
      <c r="I2708" t="s">
        <v>1025</v>
      </c>
      <c r="J2708" t="s">
        <v>1143</v>
      </c>
      <c r="K2708" t="s">
        <v>34</v>
      </c>
      <c r="L2708" t="s">
        <v>103</v>
      </c>
      <c r="M2708" t="s">
        <v>471</v>
      </c>
      <c r="O2708" t="s">
        <v>643</v>
      </c>
      <c r="P2708" t="s">
        <v>11447</v>
      </c>
      <c r="Q2708" t="s">
        <v>7478</v>
      </c>
      <c r="R2708" t="s">
        <v>88</v>
      </c>
      <c r="S2708" t="s">
        <v>22502</v>
      </c>
      <c r="T2708" t="s">
        <v>261</v>
      </c>
      <c r="U2708" t="s">
        <v>261</v>
      </c>
      <c r="V2708">
        <v>1</v>
      </c>
      <c r="W2708">
        <v>0</v>
      </c>
      <c r="X2708">
        <v>1</v>
      </c>
      <c r="Y2708" t="s">
        <v>42</v>
      </c>
      <c r="Z2708" t="s">
        <v>107</v>
      </c>
      <c r="AA2708" t="s">
        <v>22503</v>
      </c>
      <c r="AB2708" s="4">
        <v>10752</v>
      </c>
      <c r="AC2708" s="4">
        <f t="shared" si="84"/>
        <v>10752</v>
      </c>
      <c r="AD2708" s="4">
        <f t="shared" si="85"/>
        <v>6451</v>
      </c>
    </row>
    <row r="2709" spans="1:30" x14ac:dyDescent="0.15">
      <c r="A2709" t="s">
        <v>22504</v>
      </c>
      <c r="B2709" t="s">
        <v>22505</v>
      </c>
      <c r="D2709" t="s">
        <v>22506</v>
      </c>
      <c r="F2709" t="s">
        <v>2592</v>
      </c>
      <c r="G2709" t="s">
        <v>22507</v>
      </c>
      <c r="H2709" t="s">
        <v>22508</v>
      </c>
      <c r="I2709" t="s">
        <v>64</v>
      </c>
      <c r="J2709" t="s">
        <v>22344</v>
      </c>
      <c r="K2709" t="s">
        <v>34</v>
      </c>
      <c r="L2709" t="s">
        <v>50</v>
      </c>
      <c r="M2709" t="s">
        <v>66</v>
      </c>
      <c r="O2709" t="s">
        <v>1356</v>
      </c>
      <c r="P2709" t="s">
        <v>7592</v>
      </c>
      <c r="R2709" t="s">
        <v>67</v>
      </c>
      <c r="S2709" t="s">
        <v>22509</v>
      </c>
      <c r="T2709" t="s">
        <v>22402</v>
      </c>
      <c r="U2709" t="s">
        <v>22402</v>
      </c>
      <c r="V2709">
        <v>1</v>
      </c>
      <c r="W2709">
        <v>0</v>
      </c>
      <c r="X2709">
        <v>1</v>
      </c>
      <c r="Y2709" t="s">
        <v>92</v>
      </c>
      <c r="Z2709" t="s">
        <v>107</v>
      </c>
      <c r="AA2709" t="s">
        <v>22510</v>
      </c>
      <c r="AB2709" s="4">
        <v>10752</v>
      </c>
      <c r="AC2709" s="4">
        <f t="shared" si="84"/>
        <v>10752</v>
      </c>
      <c r="AD2709" s="4">
        <f t="shared" si="85"/>
        <v>6451</v>
      </c>
    </row>
    <row r="2710" spans="1:30" x14ac:dyDescent="0.15">
      <c r="A2710" t="s">
        <v>22511</v>
      </c>
      <c r="B2710" t="s">
        <v>22512</v>
      </c>
      <c r="D2710" t="s">
        <v>22513</v>
      </c>
      <c r="F2710" t="s">
        <v>22514</v>
      </c>
      <c r="G2710" t="s">
        <v>22515</v>
      </c>
      <c r="H2710" t="s">
        <v>22516</v>
      </c>
      <c r="I2710" t="s">
        <v>3514</v>
      </c>
      <c r="J2710" t="s">
        <v>20022</v>
      </c>
      <c r="K2710" t="s">
        <v>34</v>
      </c>
      <c r="L2710" t="s">
        <v>167</v>
      </c>
      <c r="M2710" t="s">
        <v>528</v>
      </c>
      <c r="O2710" t="s">
        <v>37</v>
      </c>
      <c r="R2710" t="s">
        <v>38</v>
      </c>
      <c r="S2710" t="s">
        <v>22517</v>
      </c>
      <c r="T2710" t="s">
        <v>15412</v>
      </c>
      <c r="U2710" t="s">
        <v>7523</v>
      </c>
      <c r="V2710">
        <v>5</v>
      </c>
      <c r="W2710">
        <v>0</v>
      </c>
      <c r="X2710">
        <v>5</v>
      </c>
      <c r="Y2710" t="s">
        <v>92</v>
      </c>
      <c r="Z2710" t="s">
        <v>107</v>
      </c>
      <c r="AA2710" t="s">
        <v>22518</v>
      </c>
      <c r="AB2710" s="4">
        <v>7200</v>
      </c>
      <c r="AC2710" s="4">
        <f t="shared" si="84"/>
        <v>36000</v>
      </c>
      <c r="AD2710" s="4">
        <f t="shared" si="85"/>
        <v>21600</v>
      </c>
    </row>
    <row r="2711" spans="1:30" x14ac:dyDescent="0.15">
      <c r="A2711" t="s">
        <v>22519</v>
      </c>
      <c r="B2711" t="s">
        <v>22520</v>
      </c>
      <c r="D2711" t="s">
        <v>22521</v>
      </c>
      <c r="F2711" t="s">
        <v>840</v>
      </c>
      <c r="G2711" t="s">
        <v>22522</v>
      </c>
      <c r="H2711" t="s">
        <v>12226</v>
      </c>
      <c r="I2711" t="s">
        <v>64</v>
      </c>
      <c r="J2711" t="s">
        <v>22344</v>
      </c>
      <c r="K2711" t="s">
        <v>34</v>
      </c>
      <c r="L2711" t="s">
        <v>50</v>
      </c>
      <c r="M2711" t="s">
        <v>66</v>
      </c>
      <c r="O2711" t="s">
        <v>37</v>
      </c>
      <c r="R2711" t="s">
        <v>576</v>
      </c>
      <c r="S2711" t="s">
        <v>22523</v>
      </c>
      <c r="T2711" t="s">
        <v>22402</v>
      </c>
      <c r="U2711" t="s">
        <v>22402</v>
      </c>
      <c r="V2711">
        <v>1</v>
      </c>
      <c r="W2711">
        <v>0</v>
      </c>
      <c r="X2711">
        <v>1</v>
      </c>
      <c r="Y2711" t="s">
        <v>92</v>
      </c>
      <c r="Z2711" t="s">
        <v>107</v>
      </c>
      <c r="AA2711" t="s">
        <v>22524</v>
      </c>
      <c r="AB2711" s="4">
        <v>10752</v>
      </c>
      <c r="AC2711" s="4">
        <f t="shared" si="84"/>
        <v>10752</v>
      </c>
      <c r="AD2711" s="4">
        <f t="shared" si="85"/>
        <v>6451</v>
      </c>
    </row>
    <row r="2712" spans="1:30" x14ac:dyDescent="0.15">
      <c r="A2712" t="s">
        <v>22525</v>
      </c>
      <c r="B2712" t="s">
        <v>22526</v>
      </c>
      <c r="C2712" t="s">
        <v>22527</v>
      </c>
      <c r="D2712" t="s">
        <v>22528</v>
      </c>
      <c r="F2712" t="s">
        <v>6695</v>
      </c>
      <c r="G2712" t="s">
        <v>8063</v>
      </c>
      <c r="H2712" t="s">
        <v>16620</v>
      </c>
      <c r="I2712" t="s">
        <v>64</v>
      </c>
      <c r="J2712" t="s">
        <v>20725</v>
      </c>
      <c r="K2712" t="s">
        <v>34</v>
      </c>
      <c r="L2712" t="s">
        <v>50</v>
      </c>
      <c r="M2712" t="s">
        <v>66</v>
      </c>
      <c r="O2712" t="s">
        <v>86</v>
      </c>
      <c r="R2712" t="s">
        <v>67</v>
      </c>
      <c r="S2712" t="s">
        <v>22529</v>
      </c>
      <c r="T2712" t="s">
        <v>22402</v>
      </c>
      <c r="U2712" t="s">
        <v>22402</v>
      </c>
      <c r="V2712">
        <v>1</v>
      </c>
      <c r="W2712">
        <v>0</v>
      </c>
      <c r="X2712">
        <v>1</v>
      </c>
      <c r="Y2712" t="s">
        <v>92</v>
      </c>
      <c r="Z2712" t="s">
        <v>107</v>
      </c>
      <c r="AA2712" t="s">
        <v>22530</v>
      </c>
      <c r="AB2712" s="4">
        <v>10752</v>
      </c>
      <c r="AC2712" s="4">
        <f t="shared" si="84"/>
        <v>10752</v>
      </c>
      <c r="AD2712" s="4">
        <f t="shared" si="85"/>
        <v>6451</v>
      </c>
    </row>
    <row r="2713" spans="1:30" x14ac:dyDescent="0.15">
      <c r="A2713" t="s">
        <v>22531</v>
      </c>
      <c r="B2713" t="s">
        <v>22532</v>
      </c>
      <c r="D2713" t="s">
        <v>22533</v>
      </c>
      <c r="E2713" t="s">
        <v>7383</v>
      </c>
      <c r="F2713" t="s">
        <v>11015</v>
      </c>
      <c r="G2713" t="s">
        <v>22534</v>
      </c>
      <c r="I2713" t="s">
        <v>64</v>
      </c>
      <c r="J2713" t="s">
        <v>22352</v>
      </c>
      <c r="K2713" t="s">
        <v>34</v>
      </c>
      <c r="L2713" t="s">
        <v>50</v>
      </c>
      <c r="M2713" t="s">
        <v>269</v>
      </c>
      <c r="O2713" t="s">
        <v>529</v>
      </c>
      <c r="P2713" t="s">
        <v>7592</v>
      </c>
      <c r="R2713" t="s">
        <v>78</v>
      </c>
      <c r="T2713" t="s">
        <v>7444</v>
      </c>
      <c r="U2713" t="s">
        <v>7444</v>
      </c>
      <c r="V2713">
        <v>2</v>
      </c>
      <c r="W2713">
        <v>0</v>
      </c>
      <c r="X2713">
        <v>2</v>
      </c>
      <c r="Y2713" t="s">
        <v>42</v>
      </c>
      <c r="Z2713" t="s">
        <v>81</v>
      </c>
      <c r="AA2713" t="s">
        <v>22535</v>
      </c>
      <c r="AB2713" s="4">
        <v>10752</v>
      </c>
      <c r="AC2713" s="4">
        <f t="shared" si="84"/>
        <v>21504</v>
      </c>
      <c r="AD2713" s="4">
        <f t="shared" si="85"/>
        <v>12902</v>
      </c>
    </row>
    <row r="2714" spans="1:30" x14ac:dyDescent="0.15">
      <c r="A2714" t="s">
        <v>22536</v>
      </c>
      <c r="B2714" t="s">
        <v>22537</v>
      </c>
      <c r="D2714" t="s">
        <v>22538</v>
      </c>
      <c r="F2714" t="s">
        <v>5166</v>
      </c>
      <c r="G2714" t="s">
        <v>19623</v>
      </c>
      <c r="H2714" t="s">
        <v>19624</v>
      </c>
      <c r="I2714" t="s">
        <v>64</v>
      </c>
      <c r="J2714" t="s">
        <v>22344</v>
      </c>
      <c r="K2714" t="s">
        <v>34</v>
      </c>
      <c r="L2714" t="s">
        <v>50</v>
      </c>
      <c r="M2714" t="s">
        <v>66</v>
      </c>
      <c r="O2714" t="s">
        <v>196</v>
      </c>
      <c r="P2714" t="s">
        <v>13629</v>
      </c>
      <c r="R2714" t="s">
        <v>67</v>
      </c>
      <c r="S2714" t="s">
        <v>22539</v>
      </c>
      <c r="T2714" t="s">
        <v>22402</v>
      </c>
      <c r="U2714" t="s">
        <v>22402</v>
      </c>
      <c r="V2714">
        <v>1</v>
      </c>
      <c r="W2714">
        <v>0</v>
      </c>
      <c r="X2714">
        <v>1</v>
      </c>
      <c r="Y2714" t="s">
        <v>92</v>
      </c>
      <c r="Z2714" t="s">
        <v>107</v>
      </c>
      <c r="AA2714" t="s">
        <v>22540</v>
      </c>
      <c r="AB2714" s="4">
        <v>10752</v>
      </c>
      <c r="AC2714" s="4">
        <f t="shared" si="84"/>
        <v>10752</v>
      </c>
      <c r="AD2714" s="4">
        <f t="shared" si="85"/>
        <v>6451</v>
      </c>
    </row>
    <row r="2715" spans="1:30" x14ac:dyDescent="0.15">
      <c r="A2715" t="s">
        <v>22541</v>
      </c>
      <c r="B2715" t="s">
        <v>22542</v>
      </c>
      <c r="D2715" t="s">
        <v>22543</v>
      </c>
      <c r="F2715" t="s">
        <v>22544</v>
      </c>
      <c r="G2715" t="s">
        <v>22545</v>
      </c>
      <c r="I2715" t="s">
        <v>5570</v>
      </c>
      <c r="J2715" t="s">
        <v>7571</v>
      </c>
      <c r="K2715" t="s">
        <v>34</v>
      </c>
      <c r="L2715" t="s">
        <v>50</v>
      </c>
      <c r="M2715" t="s">
        <v>642</v>
      </c>
      <c r="O2715" t="s">
        <v>643</v>
      </c>
      <c r="P2715" t="s">
        <v>13629</v>
      </c>
      <c r="R2715" t="s">
        <v>88</v>
      </c>
      <c r="S2715" t="s">
        <v>22546</v>
      </c>
      <c r="T2715" t="s">
        <v>261</v>
      </c>
      <c r="U2715" t="s">
        <v>261</v>
      </c>
      <c r="V2715">
        <v>1</v>
      </c>
      <c r="W2715">
        <v>0</v>
      </c>
      <c r="X2715">
        <v>1</v>
      </c>
      <c r="Y2715" t="s">
        <v>42</v>
      </c>
      <c r="Z2715" t="s">
        <v>107</v>
      </c>
      <c r="AA2715" t="s">
        <v>22547</v>
      </c>
      <c r="AB2715" s="4">
        <v>10752</v>
      </c>
      <c r="AC2715" s="4">
        <f t="shared" si="84"/>
        <v>10752</v>
      </c>
      <c r="AD2715" s="4">
        <f t="shared" si="85"/>
        <v>6451</v>
      </c>
    </row>
    <row r="2716" spans="1:30" x14ac:dyDescent="0.15">
      <c r="A2716" t="s">
        <v>22548</v>
      </c>
      <c r="B2716" t="s">
        <v>22549</v>
      </c>
      <c r="D2716" t="s">
        <v>22550</v>
      </c>
      <c r="F2716" t="s">
        <v>4900</v>
      </c>
      <c r="G2716" t="s">
        <v>22551</v>
      </c>
      <c r="H2716" t="s">
        <v>22552</v>
      </c>
      <c r="I2716" t="s">
        <v>14781</v>
      </c>
      <c r="J2716" t="s">
        <v>18542</v>
      </c>
      <c r="K2716" t="s">
        <v>34</v>
      </c>
      <c r="L2716" t="s">
        <v>116</v>
      </c>
      <c r="M2716" t="s">
        <v>117</v>
      </c>
      <c r="O2716" t="s">
        <v>52</v>
      </c>
      <c r="P2716" t="s">
        <v>22553</v>
      </c>
      <c r="Q2716" t="s">
        <v>22554</v>
      </c>
      <c r="R2716" t="s">
        <v>121</v>
      </c>
      <c r="S2716" t="s">
        <v>22555</v>
      </c>
      <c r="T2716" t="s">
        <v>22556</v>
      </c>
      <c r="U2716" t="s">
        <v>7613</v>
      </c>
      <c r="V2716">
        <v>10</v>
      </c>
      <c r="W2716">
        <v>0</v>
      </c>
      <c r="X2716">
        <v>10</v>
      </c>
      <c r="Y2716" t="s">
        <v>92</v>
      </c>
      <c r="Z2716" t="s">
        <v>43</v>
      </c>
      <c r="AA2716" t="s">
        <v>22557</v>
      </c>
      <c r="AB2716" s="4">
        <v>7200</v>
      </c>
      <c r="AC2716" s="4">
        <f t="shared" si="84"/>
        <v>72000</v>
      </c>
      <c r="AD2716" s="4">
        <f t="shared" si="85"/>
        <v>43200</v>
      </c>
    </row>
    <row r="2717" spans="1:30" x14ac:dyDescent="0.15">
      <c r="A2717" t="s">
        <v>22558</v>
      </c>
      <c r="B2717" t="s">
        <v>22559</v>
      </c>
      <c r="C2717" t="s">
        <v>22560</v>
      </c>
      <c r="D2717" t="s">
        <v>22561</v>
      </c>
      <c r="F2717" t="s">
        <v>5315</v>
      </c>
      <c r="G2717" t="s">
        <v>22562</v>
      </c>
      <c r="H2717" t="s">
        <v>22563</v>
      </c>
      <c r="I2717" t="s">
        <v>64</v>
      </c>
      <c r="J2717" t="s">
        <v>20725</v>
      </c>
      <c r="K2717" t="s">
        <v>34</v>
      </c>
      <c r="L2717" t="s">
        <v>50</v>
      </c>
      <c r="M2717" t="s">
        <v>66</v>
      </c>
      <c r="O2717" t="s">
        <v>632</v>
      </c>
      <c r="P2717" t="s">
        <v>3357</v>
      </c>
      <c r="Q2717" t="s">
        <v>7478</v>
      </c>
      <c r="R2717" t="s">
        <v>67</v>
      </c>
      <c r="S2717" t="s">
        <v>22564</v>
      </c>
      <c r="T2717" t="s">
        <v>19729</v>
      </c>
      <c r="U2717" t="s">
        <v>19729</v>
      </c>
      <c r="V2717">
        <v>1</v>
      </c>
      <c r="W2717">
        <v>0</v>
      </c>
      <c r="X2717">
        <v>1</v>
      </c>
      <c r="Y2717" t="s">
        <v>42</v>
      </c>
      <c r="Z2717" t="s">
        <v>107</v>
      </c>
      <c r="AA2717" t="s">
        <v>22565</v>
      </c>
      <c r="AB2717" s="4">
        <v>12288</v>
      </c>
      <c r="AC2717" s="4">
        <f t="shared" si="84"/>
        <v>12288</v>
      </c>
      <c r="AD2717" s="4">
        <f t="shared" si="85"/>
        <v>7373</v>
      </c>
    </row>
    <row r="2718" spans="1:30" x14ac:dyDescent="0.15">
      <c r="A2718" t="s">
        <v>22566</v>
      </c>
      <c r="B2718" t="s">
        <v>22567</v>
      </c>
      <c r="D2718" t="s">
        <v>22568</v>
      </c>
      <c r="F2718" t="s">
        <v>22569</v>
      </c>
      <c r="G2718" t="s">
        <v>22570</v>
      </c>
      <c r="I2718" t="s">
        <v>64</v>
      </c>
      <c r="J2718" t="s">
        <v>22313</v>
      </c>
      <c r="K2718" t="s">
        <v>34</v>
      </c>
      <c r="L2718" t="s">
        <v>50</v>
      </c>
      <c r="M2718" t="s">
        <v>269</v>
      </c>
      <c r="O2718" t="s">
        <v>37</v>
      </c>
      <c r="R2718" t="s">
        <v>667</v>
      </c>
      <c r="S2718" t="s">
        <v>22571</v>
      </c>
      <c r="T2718" t="s">
        <v>7444</v>
      </c>
      <c r="U2718" t="s">
        <v>7444</v>
      </c>
      <c r="V2718">
        <v>1</v>
      </c>
      <c r="W2718">
        <v>0</v>
      </c>
      <c r="X2718">
        <v>1</v>
      </c>
      <c r="Y2718" t="s">
        <v>42</v>
      </c>
      <c r="Z2718" t="s">
        <v>81</v>
      </c>
      <c r="AA2718" t="s">
        <v>22572</v>
      </c>
      <c r="AB2718" s="4">
        <v>10752</v>
      </c>
      <c r="AC2718" s="4">
        <f t="shared" si="84"/>
        <v>10752</v>
      </c>
      <c r="AD2718" s="4">
        <f t="shared" si="85"/>
        <v>6451</v>
      </c>
    </row>
    <row r="2719" spans="1:30" x14ac:dyDescent="0.15">
      <c r="A2719" t="s">
        <v>22573</v>
      </c>
      <c r="B2719" t="s">
        <v>22574</v>
      </c>
      <c r="C2719" t="s">
        <v>22575</v>
      </c>
      <c r="D2719" t="s">
        <v>22576</v>
      </c>
      <c r="F2719" t="s">
        <v>7642</v>
      </c>
      <c r="G2719" t="s">
        <v>22577</v>
      </c>
      <c r="H2719" t="s">
        <v>22578</v>
      </c>
      <c r="I2719" t="s">
        <v>2872</v>
      </c>
      <c r="J2719" t="s">
        <v>7591</v>
      </c>
      <c r="K2719" t="s">
        <v>34</v>
      </c>
      <c r="L2719" t="s">
        <v>50</v>
      </c>
      <c r="M2719" t="s">
        <v>144</v>
      </c>
      <c r="O2719" t="s">
        <v>293</v>
      </c>
      <c r="P2719" t="s">
        <v>2873</v>
      </c>
      <c r="Q2719" t="s">
        <v>22579</v>
      </c>
      <c r="R2719" t="s">
        <v>121</v>
      </c>
      <c r="S2719" t="s">
        <v>22580</v>
      </c>
      <c r="T2719" t="s">
        <v>22581</v>
      </c>
      <c r="U2719" t="s">
        <v>7613</v>
      </c>
      <c r="V2719">
        <v>13</v>
      </c>
      <c r="W2719">
        <v>0</v>
      </c>
      <c r="X2719">
        <v>13</v>
      </c>
      <c r="Y2719" t="s">
        <v>92</v>
      </c>
      <c r="Z2719" t="s">
        <v>43</v>
      </c>
      <c r="AA2719" t="s">
        <v>22582</v>
      </c>
      <c r="AB2719" s="4">
        <v>7200</v>
      </c>
      <c r="AC2719" s="4">
        <f t="shared" si="84"/>
        <v>93600</v>
      </c>
      <c r="AD2719" s="4">
        <f t="shared" si="85"/>
        <v>56160</v>
      </c>
    </row>
    <row r="2720" spans="1:30" x14ac:dyDescent="0.15">
      <c r="A2720" t="s">
        <v>22583</v>
      </c>
      <c r="B2720" t="s">
        <v>22584</v>
      </c>
      <c r="E2720" t="s">
        <v>22585</v>
      </c>
      <c r="J2720" t="s">
        <v>20369</v>
      </c>
      <c r="K2720" t="s">
        <v>34</v>
      </c>
      <c r="L2720" t="s">
        <v>359</v>
      </c>
      <c r="M2720" t="s">
        <v>1551</v>
      </c>
      <c r="O2720" t="s">
        <v>37</v>
      </c>
      <c r="R2720" t="s">
        <v>38</v>
      </c>
      <c r="T2720" t="s">
        <v>22586</v>
      </c>
      <c r="U2720" t="s">
        <v>19729</v>
      </c>
      <c r="V2720">
        <v>19</v>
      </c>
      <c r="W2720">
        <v>0</v>
      </c>
      <c r="X2720">
        <v>19</v>
      </c>
      <c r="Y2720" t="s">
        <v>42</v>
      </c>
      <c r="Z2720" t="s">
        <v>107</v>
      </c>
      <c r="AA2720" t="s">
        <v>22587</v>
      </c>
      <c r="AB2720" s="4">
        <v>10752</v>
      </c>
      <c r="AC2720" s="4">
        <f t="shared" si="84"/>
        <v>204288</v>
      </c>
      <c r="AD2720" s="4">
        <f t="shared" si="85"/>
        <v>122573</v>
      </c>
    </row>
    <row r="2721" spans="1:30" x14ac:dyDescent="0.15">
      <c r="A2721" t="s">
        <v>22588</v>
      </c>
      <c r="B2721" t="s">
        <v>22589</v>
      </c>
      <c r="D2721" t="s">
        <v>22590</v>
      </c>
      <c r="F2721" t="s">
        <v>22591</v>
      </c>
      <c r="H2721" t="s">
        <v>22592</v>
      </c>
      <c r="I2721" t="s">
        <v>64</v>
      </c>
      <c r="J2721" t="s">
        <v>20725</v>
      </c>
      <c r="K2721" t="s">
        <v>34</v>
      </c>
      <c r="L2721" t="s">
        <v>50</v>
      </c>
      <c r="M2721" t="s">
        <v>66</v>
      </c>
      <c r="O2721" t="s">
        <v>332</v>
      </c>
      <c r="P2721" t="s">
        <v>20525</v>
      </c>
      <c r="Q2721" t="s">
        <v>7478</v>
      </c>
      <c r="R2721" t="s">
        <v>67</v>
      </c>
      <c r="S2721" t="s">
        <v>22593</v>
      </c>
      <c r="T2721" t="s">
        <v>22402</v>
      </c>
      <c r="U2721" t="s">
        <v>22402</v>
      </c>
      <c r="V2721">
        <v>1</v>
      </c>
      <c r="W2721">
        <v>0</v>
      </c>
      <c r="X2721">
        <v>1</v>
      </c>
      <c r="Y2721" t="s">
        <v>92</v>
      </c>
      <c r="Z2721" t="s">
        <v>107</v>
      </c>
      <c r="AA2721" t="s">
        <v>22594</v>
      </c>
      <c r="AB2721" s="4">
        <v>10752</v>
      </c>
      <c r="AC2721" s="4">
        <f t="shared" si="84"/>
        <v>10752</v>
      </c>
      <c r="AD2721" s="4">
        <f t="shared" si="85"/>
        <v>6451</v>
      </c>
    </row>
    <row r="2722" spans="1:30" x14ac:dyDescent="0.15">
      <c r="A2722" t="s">
        <v>22595</v>
      </c>
      <c r="B2722" t="s">
        <v>22596</v>
      </c>
      <c r="D2722" t="s">
        <v>22597</v>
      </c>
      <c r="F2722" t="s">
        <v>7505</v>
      </c>
      <c r="G2722" t="s">
        <v>22598</v>
      </c>
      <c r="H2722" t="s">
        <v>22599</v>
      </c>
      <c r="I2722" t="s">
        <v>10043</v>
      </c>
      <c r="J2722" t="s">
        <v>20353</v>
      </c>
      <c r="K2722" t="s">
        <v>34</v>
      </c>
      <c r="L2722" t="s">
        <v>116</v>
      </c>
      <c r="M2722" t="s">
        <v>117</v>
      </c>
      <c r="O2722" t="s">
        <v>683</v>
      </c>
      <c r="P2722" t="s">
        <v>832</v>
      </c>
      <c r="Q2722" t="s">
        <v>22600</v>
      </c>
      <c r="R2722" t="s">
        <v>121</v>
      </c>
      <c r="S2722" t="s">
        <v>22601</v>
      </c>
      <c r="T2722" t="s">
        <v>7613</v>
      </c>
      <c r="U2722" t="s">
        <v>7613</v>
      </c>
      <c r="V2722">
        <v>1</v>
      </c>
      <c r="W2722">
        <v>0</v>
      </c>
      <c r="X2722">
        <v>1</v>
      </c>
      <c r="Y2722" t="s">
        <v>92</v>
      </c>
      <c r="Z2722" t="s">
        <v>43</v>
      </c>
      <c r="AA2722" t="s">
        <v>22602</v>
      </c>
      <c r="AB2722" s="4">
        <v>7200</v>
      </c>
      <c r="AC2722" s="4">
        <f t="shared" si="84"/>
        <v>7200</v>
      </c>
      <c r="AD2722" s="4">
        <f t="shared" si="85"/>
        <v>4320</v>
      </c>
    </row>
    <row r="2723" spans="1:30" x14ac:dyDescent="0.15">
      <c r="A2723" t="s">
        <v>22603</v>
      </c>
      <c r="B2723" t="s">
        <v>22604</v>
      </c>
      <c r="D2723" t="s">
        <v>22605</v>
      </c>
      <c r="F2723" t="s">
        <v>3640</v>
      </c>
      <c r="G2723" t="s">
        <v>3179</v>
      </c>
      <c r="H2723" t="s">
        <v>19665</v>
      </c>
      <c r="I2723" t="s">
        <v>64</v>
      </c>
      <c r="J2723" t="s">
        <v>22344</v>
      </c>
      <c r="K2723" t="s">
        <v>34</v>
      </c>
      <c r="L2723" t="s">
        <v>50</v>
      </c>
      <c r="M2723" t="s">
        <v>66</v>
      </c>
      <c r="O2723" t="s">
        <v>3181</v>
      </c>
      <c r="P2723" t="s">
        <v>7592</v>
      </c>
      <c r="R2723" t="s">
        <v>67</v>
      </c>
      <c r="S2723" t="s">
        <v>22606</v>
      </c>
      <c r="T2723" t="s">
        <v>22402</v>
      </c>
      <c r="U2723" t="s">
        <v>22402</v>
      </c>
      <c r="V2723">
        <v>1</v>
      </c>
      <c r="W2723">
        <v>0</v>
      </c>
      <c r="X2723">
        <v>1</v>
      </c>
      <c r="Y2723" t="s">
        <v>92</v>
      </c>
      <c r="Z2723" t="s">
        <v>107</v>
      </c>
      <c r="AA2723" t="s">
        <v>22607</v>
      </c>
      <c r="AB2723" s="4">
        <v>10752</v>
      </c>
      <c r="AC2723" s="4">
        <f t="shared" si="84"/>
        <v>10752</v>
      </c>
      <c r="AD2723" s="4">
        <f t="shared" si="85"/>
        <v>6451</v>
      </c>
    </row>
    <row r="2724" spans="1:30" x14ac:dyDescent="0.15">
      <c r="A2724" t="s">
        <v>22608</v>
      </c>
      <c r="B2724" t="s">
        <v>22609</v>
      </c>
      <c r="D2724" t="s">
        <v>22610</v>
      </c>
      <c r="F2724" t="s">
        <v>5554</v>
      </c>
      <c r="G2724" t="s">
        <v>3562</v>
      </c>
      <c r="H2724" t="s">
        <v>22359</v>
      </c>
      <c r="I2724" t="s">
        <v>64</v>
      </c>
      <c r="J2724" t="s">
        <v>22344</v>
      </c>
      <c r="K2724" t="s">
        <v>34</v>
      </c>
      <c r="L2724" t="s">
        <v>50</v>
      </c>
      <c r="M2724" t="s">
        <v>66</v>
      </c>
      <c r="O2724" t="s">
        <v>683</v>
      </c>
      <c r="P2724" t="s">
        <v>7592</v>
      </c>
      <c r="R2724" t="s">
        <v>67</v>
      </c>
      <c r="S2724" t="s">
        <v>22611</v>
      </c>
      <c r="T2724" t="s">
        <v>22402</v>
      </c>
      <c r="U2724" t="s">
        <v>22402</v>
      </c>
      <c r="V2724">
        <v>1</v>
      </c>
      <c r="W2724">
        <v>0</v>
      </c>
      <c r="X2724">
        <v>1</v>
      </c>
      <c r="Y2724" t="s">
        <v>92</v>
      </c>
      <c r="Z2724" t="s">
        <v>107</v>
      </c>
      <c r="AA2724" t="s">
        <v>22612</v>
      </c>
      <c r="AB2724" s="4">
        <v>10752</v>
      </c>
      <c r="AC2724" s="4">
        <f t="shared" si="84"/>
        <v>10752</v>
      </c>
      <c r="AD2724" s="4">
        <f t="shared" si="85"/>
        <v>6451</v>
      </c>
    </row>
    <row r="2725" spans="1:30" x14ac:dyDescent="0.15">
      <c r="A2725" t="s">
        <v>22613</v>
      </c>
      <c r="B2725" t="s">
        <v>22614</v>
      </c>
      <c r="C2725" t="s">
        <v>22615</v>
      </c>
      <c r="D2725" t="s">
        <v>22616</v>
      </c>
      <c r="F2725" t="s">
        <v>22617</v>
      </c>
      <c r="G2725" t="s">
        <v>22618</v>
      </c>
      <c r="H2725" t="s">
        <v>22619</v>
      </c>
      <c r="I2725" t="s">
        <v>64</v>
      </c>
      <c r="J2725" t="s">
        <v>4496</v>
      </c>
      <c r="K2725" t="s">
        <v>34</v>
      </c>
      <c r="L2725" t="s">
        <v>50</v>
      </c>
      <c r="M2725" t="s">
        <v>66</v>
      </c>
      <c r="O2725" t="s">
        <v>105</v>
      </c>
      <c r="R2725" t="s">
        <v>78</v>
      </c>
      <c r="S2725" t="s">
        <v>22620</v>
      </c>
      <c r="T2725" t="s">
        <v>6186</v>
      </c>
      <c r="U2725" t="s">
        <v>282</v>
      </c>
      <c r="V2725">
        <v>9</v>
      </c>
      <c r="W2725">
        <v>0</v>
      </c>
      <c r="X2725">
        <v>9</v>
      </c>
      <c r="Y2725" t="s">
        <v>42</v>
      </c>
      <c r="Z2725" t="s">
        <v>107</v>
      </c>
      <c r="AA2725" t="s">
        <v>22621</v>
      </c>
      <c r="AB2725" s="4">
        <v>12288</v>
      </c>
      <c r="AC2725" s="4">
        <f t="shared" si="84"/>
        <v>110592</v>
      </c>
      <c r="AD2725" s="4">
        <f t="shared" si="85"/>
        <v>66355</v>
      </c>
    </row>
    <row r="2726" spans="1:30" x14ac:dyDescent="0.15">
      <c r="A2726" t="s">
        <v>22622</v>
      </c>
      <c r="B2726" t="s">
        <v>22623</v>
      </c>
      <c r="D2726" t="s">
        <v>22624</v>
      </c>
      <c r="F2726" t="s">
        <v>22625</v>
      </c>
      <c r="G2726" t="s">
        <v>22626</v>
      </c>
      <c r="H2726" t="s">
        <v>22627</v>
      </c>
      <c r="I2726" t="s">
        <v>9848</v>
      </c>
      <c r="J2726" t="s">
        <v>20419</v>
      </c>
      <c r="K2726" t="s">
        <v>34</v>
      </c>
      <c r="L2726" t="s">
        <v>116</v>
      </c>
      <c r="M2726" t="s">
        <v>117</v>
      </c>
      <c r="O2726" t="s">
        <v>37</v>
      </c>
      <c r="R2726" t="s">
        <v>38</v>
      </c>
      <c r="T2726" t="s">
        <v>22628</v>
      </c>
      <c r="U2726" t="s">
        <v>7613</v>
      </c>
      <c r="V2726">
        <v>14</v>
      </c>
      <c r="W2726">
        <v>0</v>
      </c>
      <c r="X2726">
        <v>14</v>
      </c>
      <c r="Y2726" t="s">
        <v>92</v>
      </c>
      <c r="Z2726" t="s">
        <v>81</v>
      </c>
      <c r="AA2726" t="s">
        <v>22629</v>
      </c>
      <c r="AB2726" s="4">
        <v>7200</v>
      </c>
      <c r="AC2726" s="4">
        <f t="shared" si="84"/>
        <v>100800</v>
      </c>
      <c r="AD2726" s="4">
        <f t="shared" si="85"/>
        <v>60480</v>
      </c>
    </row>
    <row r="2727" spans="1:30" x14ac:dyDescent="0.15">
      <c r="A2727" t="s">
        <v>22630</v>
      </c>
      <c r="B2727" t="s">
        <v>22631</v>
      </c>
      <c r="D2727" t="s">
        <v>22632</v>
      </c>
      <c r="F2727" t="s">
        <v>22633</v>
      </c>
      <c r="G2727" t="s">
        <v>2046</v>
      </c>
      <c r="I2727" t="s">
        <v>64</v>
      </c>
      <c r="J2727" t="s">
        <v>13497</v>
      </c>
      <c r="K2727" t="s">
        <v>34</v>
      </c>
      <c r="L2727" t="s">
        <v>50</v>
      </c>
      <c r="M2727" t="s">
        <v>331</v>
      </c>
      <c r="O2727" t="s">
        <v>720</v>
      </c>
      <c r="R2727" t="s">
        <v>88</v>
      </c>
      <c r="S2727" t="s">
        <v>22634</v>
      </c>
      <c r="T2727" t="s">
        <v>22635</v>
      </c>
      <c r="U2727" t="s">
        <v>7523</v>
      </c>
      <c r="V2727">
        <v>6</v>
      </c>
      <c r="W2727">
        <v>0</v>
      </c>
      <c r="X2727">
        <v>6</v>
      </c>
      <c r="Y2727" t="s">
        <v>42</v>
      </c>
      <c r="Z2727" t="s">
        <v>107</v>
      </c>
      <c r="AA2727" t="s">
        <v>22636</v>
      </c>
      <c r="AB2727" s="4">
        <v>10752</v>
      </c>
      <c r="AC2727" s="4">
        <f t="shared" si="84"/>
        <v>64512</v>
      </c>
      <c r="AD2727" s="4">
        <f t="shared" si="85"/>
        <v>38707</v>
      </c>
    </row>
    <row r="2728" spans="1:30" x14ac:dyDescent="0.15">
      <c r="A2728" t="s">
        <v>22637</v>
      </c>
      <c r="B2728" t="s">
        <v>22638</v>
      </c>
      <c r="D2728" t="s">
        <v>22639</v>
      </c>
      <c r="F2728" t="s">
        <v>3810</v>
      </c>
      <c r="G2728" t="s">
        <v>22640</v>
      </c>
      <c r="H2728" t="s">
        <v>22641</v>
      </c>
      <c r="I2728" t="s">
        <v>2173</v>
      </c>
      <c r="J2728" t="s">
        <v>7571</v>
      </c>
      <c r="K2728" t="s">
        <v>34</v>
      </c>
      <c r="L2728" t="s">
        <v>116</v>
      </c>
      <c r="M2728" t="s">
        <v>117</v>
      </c>
      <c r="O2728" t="s">
        <v>1501</v>
      </c>
      <c r="P2728" t="s">
        <v>3813</v>
      </c>
      <c r="Q2728" t="s">
        <v>22642</v>
      </c>
      <c r="R2728" t="s">
        <v>121</v>
      </c>
      <c r="S2728" t="s">
        <v>22643</v>
      </c>
      <c r="T2728" t="s">
        <v>7491</v>
      </c>
      <c r="U2728" t="s">
        <v>261</v>
      </c>
      <c r="V2728">
        <v>3</v>
      </c>
      <c r="W2728">
        <v>0</v>
      </c>
      <c r="X2728">
        <v>3</v>
      </c>
      <c r="Y2728" t="s">
        <v>92</v>
      </c>
      <c r="Z2728" t="s">
        <v>107</v>
      </c>
      <c r="AA2728" t="s">
        <v>22644</v>
      </c>
      <c r="AB2728" s="4">
        <v>7200</v>
      </c>
      <c r="AC2728" s="4">
        <f t="shared" si="84"/>
        <v>21600</v>
      </c>
      <c r="AD2728" s="4">
        <f t="shared" si="85"/>
        <v>12960</v>
      </c>
    </row>
    <row r="2729" spans="1:30" x14ac:dyDescent="0.15">
      <c r="A2729" t="s">
        <v>22645</v>
      </c>
      <c r="B2729" t="s">
        <v>22646</v>
      </c>
      <c r="C2729" t="s">
        <v>22647</v>
      </c>
      <c r="D2729" t="s">
        <v>22648</v>
      </c>
      <c r="E2729" t="s">
        <v>7383</v>
      </c>
      <c r="F2729" t="s">
        <v>22649</v>
      </c>
      <c r="G2729" t="s">
        <v>22650</v>
      </c>
      <c r="H2729" t="s">
        <v>22651</v>
      </c>
      <c r="I2729" t="s">
        <v>155</v>
      </c>
      <c r="J2729" t="s">
        <v>13230</v>
      </c>
      <c r="K2729" t="s">
        <v>34</v>
      </c>
      <c r="L2729" t="s">
        <v>50</v>
      </c>
      <c r="M2729" t="s">
        <v>51</v>
      </c>
      <c r="O2729" t="s">
        <v>529</v>
      </c>
      <c r="R2729" t="s">
        <v>88</v>
      </c>
      <c r="T2729" t="s">
        <v>7730</v>
      </c>
      <c r="U2729" t="s">
        <v>7523</v>
      </c>
      <c r="V2729">
        <v>5</v>
      </c>
      <c r="W2729">
        <v>0</v>
      </c>
      <c r="X2729">
        <v>5</v>
      </c>
      <c r="Y2729" t="s">
        <v>42</v>
      </c>
      <c r="Z2729" t="s">
        <v>107</v>
      </c>
      <c r="AA2729" t="s">
        <v>22652</v>
      </c>
      <c r="AB2729" s="4">
        <v>10752</v>
      </c>
      <c r="AC2729" s="4">
        <f t="shared" si="84"/>
        <v>53760</v>
      </c>
      <c r="AD2729" s="4">
        <f t="shared" si="85"/>
        <v>32256</v>
      </c>
    </row>
    <row r="2730" spans="1:30" x14ac:dyDescent="0.15">
      <c r="A2730" t="s">
        <v>22653</v>
      </c>
      <c r="B2730" t="s">
        <v>22654</v>
      </c>
      <c r="D2730" t="s">
        <v>22655</v>
      </c>
      <c r="F2730" t="s">
        <v>5359</v>
      </c>
      <c r="G2730" t="s">
        <v>22656</v>
      </c>
      <c r="H2730" t="s">
        <v>22657</v>
      </c>
      <c r="I2730" t="s">
        <v>11885</v>
      </c>
      <c r="J2730" t="s">
        <v>18389</v>
      </c>
      <c r="K2730" t="s">
        <v>34</v>
      </c>
      <c r="L2730" t="s">
        <v>116</v>
      </c>
      <c r="M2730" t="s">
        <v>117</v>
      </c>
      <c r="O2730" t="s">
        <v>196</v>
      </c>
      <c r="P2730" t="s">
        <v>5362</v>
      </c>
      <c r="R2730" t="s">
        <v>121</v>
      </c>
      <c r="S2730" t="s">
        <v>22658</v>
      </c>
      <c r="T2730" t="s">
        <v>22659</v>
      </c>
      <c r="U2730" t="s">
        <v>7444</v>
      </c>
      <c r="V2730">
        <v>21</v>
      </c>
      <c r="W2730">
        <v>0</v>
      </c>
      <c r="X2730">
        <v>21</v>
      </c>
      <c r="Y2730" t="s">
        <v>92</v>
      </c>
      <c r="Z2730" t="s">
        <v>107</v>
      </c>
      <c r="AA2730" t="s">
        <v>22660</v>
      </c>
      <c r="AB2730" s="4">
        <v>7200</v>
      </c>
      <c r="AC2730" s="4">
        <f t="shared" si="84"/>
        <v>151200</v>
      </c>
      <c r="AD2730" s="4">
        <f t="shared" si="85"/>
        <v>90720</v>
      </c>
    </row>
    <row r="2731" spans="1:30" x14ac:dyDescent="0.15">
      <c r="A2731" t="s">
        <v>22661</v>
      </c>
      <c r="B2731" t="s">
        <v>22662</v>
      </c>
      <c r="D2731" t="s">
        <v>22663</v>
      </c>
      <c r="G2731" t="s">
        <v>22664</v>
      </c>
      <c r="H2731" t="s">
        <v>22665</v>
      </c>
      <c r="I2731" t="s">
        <v>17050</v>
      </c>
      <c r="J2731" t="s">
        <v>5982</v>
      </c>
      <c r="K2731" t="s">
        <v>34</v>
      </c>
      <c r="L2731" t="s">
        <v>116</v>
      </c>
      <c r="M2731" t="s">
        <v>7353</v>
      </c>
      <c r="O2731" t="s">
        <v>270</v>
      </c>
      <c r="P2731" t="s">
        <v>12727</v>
      </c>
      <c r="Q2731" t="s">
        <v>18466</v>
      </c>
      <c r="R2731" t="s">
        <v>88</v>
      </c>
      <c r="S2731" t="s">
        <v>22666</v>
      </c>
      <c r="T2731" t="s">
        <v>22667</v>
      </c>
      <c r="U2731" t="s">
        <v>22667</v>
      </c>
      <c r="V2731">
        <v>1</v>
      </c>
      <c r="W2731">
        <v>0</v>
      </c>
      <c r="X2731">
        <v>1</v>
      </c>
      <c r="Y2731" t="s">
        <v>92</v>
      </c>
      <c r="Z2731" t="s">
        <v>107</v>
      </c>
      <c r="AA2731" t="s">
        <v>22668</v>
      </c>
      <c r="AB2731" s="4">
        <v>10752</v>
      </c>
      <c r="AC2731" s="4">
        <f t="shared" si="84"/>
        <v>10752</v>
      </c>
      <c r="AD2731" s="4">
        <f t="shared" si="85"/>
        <v>6451</v>
      </c>
    </row>
    <row r="2732" spans="1:30" x14ac:dyDescent="0.15">
      <c r="A2732" t="s">
        <v>22669</v>
      </c>
      <c r="B2732" t="s">
        <v>22670</v>
      </c>
      <c r="D2732" t="s">
        <v>22671</v>
      </c>
      <c r="F2732" t="s">
        <v>2715</v>
      </c>
      <c r="G2732" t="s">
        <v>22672</v>
      </c>
      <c r="H2732" t="s">
        <v>22673</v>
      </c>
      <c r="I2732" t="s">
        <v>2173</v>
      </c>
      <c r="J2732" t="s">
        <v>7530</v>
      </c>
      <c r="K2732" t="s">
        <v>34</v>
      </c>
      <c r="L2732" t="s">
        <v>50</v>
      </c>
      <c r="M2732" t="s">
        <v>51</v>
      </c>
      <c r="O2732" t="s">
        <v>1501</v>
      </c>
      <c r="P2732" t="s">
        <v>13629</v>
      </c>
      <c r="R2732" t="s">
        <v>121</v>
      </c>
      <c r="S2732" t="s">
        <v>22674</v>
      </c>
      <c r="T2732" t="s">
        <v>2066</v>
      </c>
      <c r="U2732" t="s">
        <v>261</v>
      </c>
      <c r="V2732">
        <v>2</v>
      </c>
      <c r="W2732">
        <v>0</v>
      </c>
      <c r="X2732">
        <v>2</v>
      </c>
      <c r="Y2732" t="s">
        <v>92</v>
      </c>
      <c r="Z2732" t="s">
        <v>107</v>
      </c>
      <c r="AA2732" t="s">
        <v>22675</v>
      </c>
      <c r="AB2732" s="4">
        <v>10752</v>
      </c>
      <c r="AC2732" s="4">
        <f t="shared" si="84"/>
        <v>21504</v>
      </c>
      <c r="AD2732" s="4">
        <f t="shared" si="85"/>
        <v>12902</v>
      </c>
    </row>
    <row r="2733" spans="1:30" x14ac:dyDescent="0.15">
      <c r="A2733" t="s">
        <v>22676</v>
      </c>
      <c r="B2733" t="s">
        <v>22677</v>
      </c>
      <c r="G2733" t="s">
        <v>22678</v>
      </c>
      <c r="H2733" t="s">
        <v>22679</v>
      </c>
      <c r="J2733" t="s">
        <v>22352</v>
      </c>
      <c r="K2733" t="s">
        <v>34</v>
      </c>
      <c r="L2733" t="s">
        <v>116</v>
      </c>
      <c r="M2733" t="s">
        <v>117</v>
      </c>
      <c r="O2733" t="s">
        <v>3181</v>
      </c>
      <c r="P2733" t="s">
        <v>6047</v>
      </c>
      <c r="Q2733" t="s">
        <v>22680</v>
      </c>
      <c r="R2733" t="s">
        <v>121</v>
      </c>
      <c r="S2733" t="s">
        <v>22681</v>
      </c>
      <c r="T2733" t="s">
        <v>22682</v>
      </c>
      <c r="U2733" t="s">
        <v>19729</v>
      </c>
      <c r="V2733">
        <v>10</v>
      </c>
      <c r="W2733">
        <v>0</v>
      </c>
      <c r="X2733">
        <v>10</v>
      </c>
      <c r="Y2733" t="s">
        <v>92</v>
      </c>
      <c r="Z2733" t="s">
        <v>107</v>
      </c>
      <c r="AA2733" t="s">
        <v>22683</v>
      </c>
      <c r="AB2733" s="4">
        <v>7200</v>
      </c>
      <c r="AC2733" s="4">
        <f t="shared" si="84"/>
        <v>72000</v>
      </c>
      <c r="AD2733" s="4">
        <f t="shared" si="85"/>
        <v>43200</v>
      </c>
    </row>
    <row r="2734" spans="1:30" x14ac:dyDescent="0.15">
      <c r="A2734" t="s">
        <v>22684</v>
      </c>
      <c r="B2734" t="s">
        <v>22685</v>
      </c>
      <c r="C2734" t="s">
        <v>22686</v>
      </c>
      <c r="D2734" t="s">
        <v>22687</v>
      </c>
      <c r="F2734" t="s">
        <v>22688</v>
      </c>
      <c r="G2734" t="s">
        <v>22689</v>
      </c>
      <c r="H2734" t="s">
        <v>22690</v>
      </c>
      <c r="I2734" t="s">
        <v>13365</v>
      </c>
      <c r="J2734" t="s">
        <v>20022</v>
      </c>
      <c r="K2734" t="s">
        <v>34</v>
      </c>
      <c r="L2734" t="s">
        <v>341</v>
      </c>
      <c r="M2734" t="s">
        <v>342</v>
      </c>
      <c r="O2734" t="s">
        <v>37</v>
      </c>
      <c r="R2734" t="s">
        <v>38</v>
      </c>
      <c r="S2734" t="s">
        <v>22691</v>
      </c>
      <c r="T2734" t="s">
        <v>22692</v>
      </c>
      <c r="U2734" t="s">
        <v>19729</v>
      </c>
      <c r="V2734">
        <v>10</v>
      </c>
      <c r="W2734">
        <v>0</v>
      </c>
      <c r="X2734">
        <v>10</v>
      </c>
      <c r="Y2734" t="s">
        <v>42</v>
      </c>
      <c r="Z2734" t="s">
        <v>81</v>
      </c>
      <c r="AA2734" t="s">
        <v>22693</v>
      </c>
      <c r="AB2734" s="4">
        <v>10752</v>
      </c>
      <c r="AC2734" s="4">
        <f t="shared" si="84"/>
        <v>107520</v>
      </c>
      <c r="AD2734" s="4">
        <f t="shared" si="85"/>
        <v>64512</v>
      </c>
    </row>
    <row r="2735" spans="1:30" x14ac:dyDescent="0.15">
      <c r="A2735" t="s">
        <v>22694</v>
      </c>
      <c r="B2735" t="s">
        <v>22695</v>
      </c>
      <c r="C2735" t="s">
        <v>22696</v>
      </c>
      <c r="D2735" t="s">
        <v>22697</v>
      </c>
      <c r="F2735" t="s">
        <v>22698</v>
      </c>
      <c r="G2735" t="s">
        <v>22699</v>
      </c>
      <c r="H2735" t="s">
        <v>22700</v>
      </c>
      <c r="I2735" t="s">
        <v>1668</v>
      </c>
      <c r="J2735" t="s">
        <v>18615</v>
      </c>
      <c r="K2735" t="s">
        <v>34</v>
      </c>
      <c r="L2735" t="s">
        <v>50</v>
      </c>
      <c r="M2735" t="s">
        <v>642</v>
      </c>
      <c r="O2735" t="s">
        <v>1063</v>
      </c>
      <c r="R2735" t="s">
        <v>88</v>
      </c>
      <c r="S2735" t="s">
        <v>22701</v>
      </c>
      <c r="T2735" t="s">
        <v>22702</v>
      </c>
      <c r="U2735" t="s">
        <v>7613</v>
      </c>
      <c r="V2735">
        <v>8</v>
      </c>
      <c r="W2735">
        <v>0</v>
      </c>
      <c r="X2735">
        <v>8</v>
      </c>
      <c r="Y2735" t="s">
        <v>92</v>
      </c>
      <c r="Z2735" t="s">
        <v>43</v>
      </c>
      <c r="AA2735" t="s">
        <v>22703</v>
      </c>
      <c r="AB2735" s="4">
        <v>7200</v>
      </c>
      <c r="AC2735" s="4">
        <f t="shared" si="84"/>
        <v>57600</v>
      </c>
      <c r="AD2735" s="4">
        <f t="shared" si="85"/>
        <v>34560</v>
      </c>
    </row>
    <row r="2736" spans="1:30" x14ac:dyDescent="0.15">
      <c r="A2736" t="s">
        <v>22704</v>
      </c>
      <c r="B2736" t="s">
        <v>22705</v>
      </c>
      <c r="C2736" t="s">
        <v>22706</v>
      </c>
      <c r="D2736" t="s">
        <v>22707</v>
      </c>
      <c r="F2736" t="s">
        <v>13862</v>
      </c>
      <c r="G2736" t="s">
        <v>20594</v>
      </c>
      <c r="H2736" t="s">
        <v>22708</v>
      </c>
      <c r="I2736" t="s">
        <v>2111</v>
      </c>
      <c r="J2736" t="s">
        <v>7609</v>
      </c>
      <c r="K2736" t="s">
        <v>34</v>
      </c>
      <c r="L2736" t="s">
        <v>116</v>
      </c>
      <c r="M2736" t="s">
        <v>117</v>
      </c>
      <c r="O2736" t="s">
        <v>3181</v>
      </c>
      <c r="P2736" t="s">
        <v>3910</v>
      </c>
      <c r="Q2736" t="s">
        <v>20596</v>
      </c>
      <c r="R2736" t="s">
        <v>121</v>
      </c>
      <c r="S2736" t="s">
        <v>22709</v>
      </c>
      <c r="T2736" t="s">
        <v>18476</v>
      </c>
      <c r="U2736" t="s">
        <v>7613</v>
      </c>
      <c r="V2736">
        <v>5</v>
      </c>
      <c r="W2736">
        <v>0</v>
      </c>
      <c r="X2736">
        <v>5</v>
      </c>
      <c r="Y2736" t="s">
        <v>92</v>
      </c>
      <c r="Z2736" t="s">
        <v>43</v>
      </c>
      <c r="AA2736" t="s">
        <v>22710</v>
      </c>
      <c r="AB2736" s="4">
        <v>7200</v>
      </c>
      <c r="AC2736" s="4">
        <f t="shared" si="84"/>
        <v>36000</v>
      </c>
      <c r="AD2736" s="4">
        <f t="shared" si="85"/>
        <v>21600</v>
      </c>
    </row>
    <row r="2737" spans="1:30" x14ac:dyDescent="0.15">
      <c r="A2737" t="s">
        <v>22711</v>
      </c>
      <c r="B2737" t="s">
        <v>22712</v>
      </c>
      <c r="C2737" t="s">
        <v>22713</v>
      </c>
      <c r="D2737" t="s">
        <v>22714</v>
      </c>
      <c r="F2737" t="s">
        <v>4261</v>
      </c>
      <c r="G2737" t="s">
        <v>22715</v>
      </c>
      <c r="H2737" t="s">
        <v>22716</v>
      </c>
      <c r="I2737" t="s">
        <v>64</v>
      </c>
      <c r="J2737" t="s">
        <v>22313</v>
      </c>
      <c r="K2737" t="s">
        <v>34</v>
      </c>
      <c r="L2737" t="s">
        <v>50</v>
      </c>
      <c r="M2737" t="s">
        <v>66</v>
      </c>
      <c r="O2737" t="s">
        <v>1063</v>
      </c>
      <c r="P2737" t="s">
        <v>1325</v>
      </c>
      <c r="Q2737" t="s">
        <v>22717</v>
      </c>
      <c r="R2737" t="s">
        <v>67</v>
      </c>
      <c r="S2737" t="s">
        <v>22718</v>
      </c>
      <c r="T2737" t="s">
        <v>22402</v>
      </c>
      <c r="U2737" t="s">
        <v>22402</v>
      </c>
      <c r="V2737">
        <v>1</v>
      </c>
      <c r="W2737">
        <v>0</v>
      </c>
      <c r="X2737">
        <v>1</v>
      </c>
      <c r="Y2737" t="s">
        <v>92</v>
      </c>
      <c r="Z2737" t="s">
        <v>107</v>
      </c>
      <c r="AA2737" t="s">
        <v>22719</v>
      </c>
      <c r="AB2737" s="4">
        <v>7200</v>
      </c>
      <c r="AC2737" s="4">
        <f t="shared" si="84"/>
        <v>7200</v>
      </c>
      <c r="AD2737" s="4">
        <f t="shared" si="85"/>
        <v>4320</v>
      </c>
    </row>
    <row r="2738" spans="1:30" x14ac:dyDescent="0.15">
      <c r="A2738" t="s">
        <v>22720</v>
      </c>
      <c r="B2738" t="s">
        <v>22721</v>
      </c>
      <c r="D2738" t="s">
        <v>22722</v>
      </c>
      <c r="F2738" t="s">
        <v>22723</v>
      </c>
      <c r="G2738" t="s">
        <v>22724</v>
      </c>
      <c r="H2738" t="s">
        <v>22725</v>
      </c>
      <c r="I2738" t="s">
        <v>16883</v>
      </c>
      <c r="J2738" t="s">
        <v>20369</v>
      </c>
      <c r="K2738" t="s">
        <v>34</v>
      </c>
      <c r="L2738" t="s">
        <v>103</v>
      </c>
      <c r="M2738" t="s">
        <v>1425</v>
      </c>
      <c r="O2738" t="s">
        <v>245</v>
      </c>
      <c r="P2738" t="s">
        <v>7478</v>
      </c>
      <c r="R2738" t="s">
        <v>88</v>
      </c>
      <c r="S2738" t="s">
        <v>22726</v>
      </c>
      <c r="T2738" t="s">
        <v>22727</v>
      </c>
      <c r="U2738" t="s">
        <v>7523</v>
      </c>
      <c r="V2738">
        <v>23</v>
      </c>
      <c r="W2738">
        <v>0</v>
      </c>
      <c r="X2738">
        <v>23</v>
      </c>
      <c r="Y2738" t="s">
        <v>92</v>
      </c>
      <c r="Z2738" t="s">
        <v>81</v>
      </c>
      <c r="AA2738" t="s">
        <v>22728</v>
      </c>
      <c r="AB2738" s="4">
        <v>7200</v>
      </c>
      <c r="AC2738" s="4">
        <f t="shared" si="84"/>
        <v>165600</v>
      </c>
      <c r="AD2738" s="4">
        <f t="shared" si="85"/>
        <v>99360</v>
      </c>
    </row>
    <row r="2739" spans="1:30" x14ac:dyDescent="0.15">
      <c r="A2739" t="s">
        <v>22729</v>
      </c>
      <c r="B2739" t="s">
        <v>22730</v>
      </c>
      <c r="D2739" t="s">
        <v>22731</v>
      </c>
      <c r="F2739" t="s">
        <v>22732</v>
      </c>
      <c r="G2739" t="s">
        <v>22733</v>
      </c>
      <c r="H2739" t="s">
        <v>22734</v>
      </c>
      <c r="I2739" t="s">
        <v>12474</v>
      </c>
      <c r="J2739" t="s">
        <v>20353</v>
      </c>
      <c r="K2739" t="s">
        <v>34</v>
      </c>
      <c r="L2739" t="s">
        <v>116</v>
      </c>
      <c r="M2739" t="s">
        <v>117</v>
      </c>
      <c r="O2739" t="s">
        <v>233</v>
      </c>
      <c r="P2739" t="s">
        <v>1638</v>
      </c>
      <c r="Q2739" t="s">
        <v>22735</v>
      </c>
      <c r="R2739" t="s">
        <v>121</v>
      </c>
      <c r="S2739" t="s">
        <v>22736</v>
      </c>
      <c r="T2739" t="s">
        <v>22737</v>
      </c>
      <c r="U2739" t="s">
        <v>7613</v>
      </c>
      <c r="V2739">
        <v>6</v>
      </c>
      <c r="W2739">
        <v>0</v>
      </c>
      <c r="X2739">
        <v>6</v>
      </c>
      <c r="Y2739" t="s">
        <v>92</v>
      </c>
      <c r="Z2739" t="s">
        <v>43</v>
      </c>
      <c r="AA2739" t="s">
        <v>22738</v>
      </c>
      <c r="AB2739" s="4">
        <v>7200</v>
      </c>
      <c r="AC2739" s="4">
        <f t="shared" si="84"/>
        <v>43200</v>
      </c>
      <c r="AD2739" s="4">
        <f t="shared" si="85"/>
        <v>25920</v>
      </c>
    </row>
    <row r="2740" spans="1:30" x14ac:dyDescent="0.15">
      <c r="A2740" t="s">
        <v>22739</v>
      </c>
      <c r="B2740" t="s">
        <v>22740</v>
      </c>
      <c r="H2740" t="s">
        <v>18149</v>
      </c>
      <c r="J2740" t="s">
        <v>22741</v>
      </c>
      <c r="K2740" t="s">
        <v>34</v>
      </c>
      <c r="L2740" t="s">
        <v>50</v>
      </c>
      <c r="M2740" t="s">
        <v>181</v>
      </c>
      <c r="O2740" t="s">
        <v>37</v>
      </c>
      <c r="R2740" t="s">
        <v>38</v>
      </c>
      <c r="T2740" t="s">
        <v>22286</v>
      </c>
      <c r="U2740" t="s">
        <v>19729</v>
      </c>
      <c r="V2740">
        <v>2</v>
      </c>
      <c r="W2740">
        <v>0</v>
      </c>
      <c r="X2740">
        <v>2</v>
      </c>
      <c r="Y2740" t="s">
        <v>42</v>
      </c>
      <c r="Z2740" t="s">
        <v>43</v>
      </c>
      <c r="AA2740" t="s">
        <v>22742</v>
      </c>
      <c r="AB2740" s="4">
        <v>10752</v>
      </c>
      <c r="AC2740" s="4">
        <f t="shared" si="84"/>
        <v>21504</v>
      </c>
      <c r="AD2740" s="4">
        <f t="shared" si="85"/>
        <v>12902</v>
      </c>
    </row>
    <row r="2741" spans="1:30" x14ac:dyDescent="0.15">
      <c r="A2741" t="s">
        <v>22743</v>
      </c>
      <c r="B2741" t="s">
        <v>22744</v>
      </c>
      <c r="C2741" t="s">
        <v>22745</v>
      </c>
      <c r="D2741" t="s">
        <v>22746</v>
      </c>
      <c r="F2741" t="s">
        <v>7539</v>
      </c>
      <c r="G2741" t="s">
        <v>22747</v>
      </c>
      <c r="H2741" t="s">
        <v>22748</v>
      </c>
      <c r="I2741" t="s">
        <v>22749</v>
      </c>
      <c r="J2741" t="s">
        <v>20725</v>
      </c>
      <c r="K2741" t="s">
        <v>34</v>
      </c>
      <c r="L2741" t="s">
        <v>116</v>
      </c>
      <c r="M2741" t="s">
        <v>117</v>
      </c>
      <c r="O2741" t="s">
        <v>529</v>
      </c>
      <c r="P2741" t="s">
        <v>14463</v>
      </c>
      <c r="Q2741" t="s">
        <v>22750</v>
      </c>
      <c r="R2741" t="s">
        <v>121</v>
      </c>
      <c r="S2741" t="s">
        <v>22751</v>
      </c>
      <c r="T2741" t="s">
        <v>18973</v>
      </c>
      <c r="U2741" t="s">
        <v>7613</v>
      </c>
      <c r="V2741">
        <v>6</v>
      </c>
      <c r="W2741">
        <v>0</v>
      </c>
      <c r="X2741">
        <v>6</v>
      </c>
      <c r="Y2741" t="s">
        <v>92</v>
      </c>
      <c r="Z2741" t="s">
        <v>43</v>
      </c>
      <c r="AA2741" t="s">
        <v>22752</v>
      </c>
      <c r="AB2741" s="4">
        <v>7200</v>
      </c>
      <c r="AC2741" s="4">
        <f t="shared" si="84"/>
        <v>43200</v>
      </c>
      <c r="AD2741" s="4">
        <f t="shared" si="85"/>
        <v>25920</v>
      </c>
    </row>
    <row r="2742" spans="1:30" x14ac:dyDescent="0.15">
      <c r="A2742" t="s">
        <v>22753</v>
      </c>
      <c r="B2742" t="s">
        <v>22754</v>
      </c>
      <c r="C2742" t="s">
        <v>22755</v>
      </c>
      <c r="D2742" t="s">
        <v>22756</v>
      </c>
      <c r="F2742" t="s">
        <v>20915</v>
      </c>
      <c r="G2742" t="s">
        <v>22757</v>
      </c>
      <c r="H2742" t="s">
        <v>22758</v>
      </c>
      <c r="I2742" t="s">
        <v>10073</v>
      </c>
      <c r="J2742" t="s">
        <v>22313</v>
      </c>
      <c r="K2742" t="s">
        <v>34</v>
      </c>
      <c r="L2742" t="s">
        <v>116</v>
      </c>
      <c r="M2742" t="s">
        <v>117</v>
      </c>
      <c r="O2742" t="s">
        <v>220</v>
      </c>
      <c r="P2742" t="s">
        <v>4559</v>
      </c>
      <c r="Q2742" t="s">
        <v>7478</v>
      </c>
      <c r="R2742" t="s">
        <v>67</v>
      </c>
      <c r="S2742" t="s">
        <v>22759</v>
      </c>
      <c r="T2742" t="s">
        <v>7730</v>
      </c>
      <c r="U2742" t="s">
        <v>7613</v>
      </c>
      <c r="V2742">
        <v>3</v>
      </c>
      <c r="W2742">
        <v>0</v>
      </c>
      <c r="X2742">
        <v>3</v>
      </c>
      <c r="Y2742" t="s">
        <v>92</v>
      </c>
      <c r="Z2742" t="s">
        <v>107</v>
      </c>
      <c r="AA2742" t="s">
        <v>22760</v>
      </c>
      <c r="AB2742" s="4">
        <v>7200</v>
      </c>
      <c r="AC2742" s="4">
        <f t="shared" si="84"/>
        <v>21600</v>
      </c>
      <c r="AD2742" s="4">
        <f t="shared" si="85"/>
        <v>12960</v>
      </c>
    </row>
    <row r="2743" spans="1:30" x14ac:dyDescent="0.15">
      <c r="A2743" t="s">
        <v>22761</v>
      </c>
      <c r="B2743" t="s">
        <v>22762</v>
      </c>
      <c r="D2743" t="s">
        <v>22763</v>
      </c>
      <c r="G2743" t="s">
        <v>22764</v>
      </c>
      <c r="H2743" t="s">
        <v>22765</v>
      </c>
      <c r="I2743" t="s">
        <v>22766</v>
      </c>
      <c r="J2743" t="s">
        <v>22344</v>
      </c>
      <c r="K2743" t="s">
        <v>34</v>
      </c>
      <c r="L2743" t="s">
        <v>359</v>
      </c>
      <c r="M2743" t="s">
        <v>360</v>
      </c>
      <c r="O2743" t="s">
        <v>270</v>
      </c>
      <c r="R2743" t="s">
        <v>88</v>
      </c>
      <c r="S2743" t="s">
        <v>22767</v>
      </c>
      <c r="T2743" t="s">
        <v>17725</v>
      </c>
      <c r="U2743" t="s">
        <v>7613</v>
      </c>
      <c r="V2743">
        <v>7</v>
      </c>
      <c r="W2743">
        <v>0</v>
      </c>
      <c r="X2743">
        <v>7</v>
      </c>
      <c r="Y2743" t="s">
        <v>92</v>
      </c>
      <c r="Z2743" t="s">
        <v>81</v>
      </c>
      <c r="AA2743" t="s">
        <v>22768</v>
      </c>
      <c r="AB2743" s="4">
        <v>7200</v>
      </c>
      <c r="AC2743" s="4">
        <f t="shared" si="84"/>
        <v>50400</v>
      </c>
      <c r="AD2743" s="4">
        <f t="shared" si="85"/>
        <v>30240</v>
      </c>
    </row>
    <row r="2744" spans="1:30" x14ac:dyDescent="0.15">
      <c r="A2744" t="s">
        <v>22769</v>
      </c>
      <c r="B2744" t="s">
        <v>22770</v>
      </c>
      <c r="D2744" t="s">
        <v>22771</v>
      </c>
      <c r="F2744" t="s">
        <v>3143</v>
      </c>
      <c r="G2744" t="s">
        <v>22772</v>
      </c>
      <c r="H2744" t="s">
        <v>22773</v>
      </c>
      <c r="I2744" t="s">
        <v>2111</v>
      </c>
      <c r="J2744" t="s">
        <v>18615</v>
      </c>
      <c r="K2744" t="s">
        <v>34</v>
      </c>
      <c r="L2744" t="s">
        <v>116</v>
      </c>
      <c r="M2744" t="s">
        <v>117</v>
      </c>
      <c r="O2744" t="s">
        <v>270</v>
      </c>
      <c r="P2744" t="s">
        <v>6286</v>
      </c>
      <c r="Q2744" t="s">
        <v>22774</v>
      </c>
      <c r="R2744" t="s">
        <v>121</v>
      </c>
      <c r="S2744" t="s">
        <v>22775</v>
      </c>
      <c r="T2744" t="s">
        <v>22776</v>
      </c>
      <c r="U2744" t="s">
        <v>7613</v>
      </c>
      <c r="V2744">
        <v>8</v>
      </c>
      <c r="W2744">
        <v>0</v>
      </c>
      <c r="X2744">
        <v>8</v>
      </c>
      <c r="Y2744" t="s">
        <v>92</v>
      </c>
      <c r="Z2744" t="s">
        <v>43</v>
      </c>
      <c r="AA2744" t="s">
        <v>22777</v>
      </c>
      <c r="AB2744" s="4">
        <v>7200</v>
      </c>
      <c r="AC2744" s="4">
        <f t="shared" si="84"/>
        <v>57600</v>
      </c>
      <c r="AD2744" s="4">
        <f t="shared" si="85"/>
        <v>34560</v>
      </c>
    </row>
    <row r="2745" spans="1:30" x14ac:dyDescent="0.15">
      <c r="A2745" t="s">
        <v>22778</v>
      </c>
      <c r="B2745" t="s">
        <v>22779</v>
      </c>
      <c r="D2745" t="s">
        <v>22780</v>
      </c>
      <c r="F2745" t="s">
        <v>22781</v>
      </c>
      <c r="G2745" t="s">
        <v>22782</v>
      </c>
      <c r="H2745" t="s">
        <v>22783</v>
      </c>
      <c r="I2745" t="s">
        <v>11851</v>
      </c>
      <c r="J2745" t="s">
        <v>7441</v>
      </c>
      <c r="K2745" t="s">
        <v>34</v>
      </c>
      <c r="L2745" t="s">
        <v>50</v>
      </c>
      <c r="M2745" t="s">
        <v>51</v>
      </c>
      <c r="O2745" t="s">
        <v>1249</v>
      </c>
      <c r="P2745" t="s">
        <v>5588</v>
      </c>
      <c r="Q2745" t="s">
        <v>7499</v>
      </c>
      <c r="R2745" t="s">
        <v>88</v>
      </c>
      <c r="S2745" t="s">
        <v>22784</v>
      </c>
      <c r="T2745" t="s">
        <v>7784</v>
      </c>
      <c r="U2745" t="s">
        <v>7523</v>
      </c>
      <c r="V2745">
        <v>2</v>
      </c>
      <c r="W2745">
        <v>0</v>
      </c>
      <c r="X2745">
        <v>2</v>
      </c>
      <c r="Y2745" t="s">
        <v>92</v>
      </c>
      <c r="Z2745" t="s">
        <v>107</v>
      </c>
      <c r="AA2745" t="s">
        <v>22785</v>
      </c>
      <c r="AB2745" s="4">
        <v>10752</v>
      </c>
      <c r="AC2745" s="4">
        <f t="shared" si="84"/>
        <v>21504</v>
      </c>
      <c r="AD2745" s="4">
        <f t="shared" si="85"/>
        <v>12902</v>
      </c>
    </row>
    <row r="2746" spans="1:30" x14ac:dyDescent="0.15">
      <c r="A2746" t="s">
        <v>22786</v>
      </c>
      <c r="B2746" t="s">
        <v>22787</v>
      </c>
      <c r="D2746" t="s">
        <v>22788</v>
      </c>
      <c r="F2746" t="s">
        <v>22789</v>
      </c>
      <c r="G2746" t="s">
        <v>22790</v>
      </c>
      <c r="H2746" t="s">
        <v>22791</v>
      </c>
      <c r="I2746" t="s">
        <v>64</v>
      </c>
      <c r="J2746" t="s">
        <v>5452</v>
      </c>
      <c r="K2746" t="s">
        <v>34</v>
      </c>
      <c r="L2746" t="s">
        <v>50</v>
      </c>
      <c r="M2746" t="s">
        <v>66</v>
      </c>
      <c r="O2746" t="s">
        <v>105</v>
      </c>
      <c r="P2746" t="s">
        <v>2568</v>
      </c>
      <c r="Q2746" t="s">
        <v>7478</v>
      </c>
      <c r="R2746" t="s">
        <v>67</v>
      </c>
      <c r="S2746" t="s">
        <v>22792</v>
      </c>
      <c r="T2746" t="s">
        <v>135</v>
      </c>
      <c r="U2746" t="s">
        <v>135</v>
      </c>
      <c r="V2746">
        <v>1</v>
      </c>
      <c r="W2746">
        <v>0</v>
      </c>
      <c r="X2746">
        <v>1</v>
      </c>
      <c r="Y2746" t="s">
        <v>42</v>
      </c>
      <c r="Z2746" t="s">
        <v>107</v>
      </c>
      <c r="AA2746" t="s">
        <v>22793</v>
      </c>
      <c r="AB2746" s="4">
        <v>12288</v>
      </c>
      <c r="AC2746" s="4">
        <f t="shared" si="84"/>
        <v>12288</v>
      </c>
      <c r="AD2746" s="4">
        <f t="shared" si="85"/>
        <v>7373</v>
      </c>
    </row>
    <row r="2747" spans="1:30" x14ac:dyDescent="0.15">
      <c r="A2747" t="s">
        <v>22794</v>
      </c>
      <c r="B2747" t="s">
        <v>22795</v>
      </c>
      <c r="D2747" t="s">
        <v>22796</v>
      </c>
      <c r="F2747" t="s">
        <v>22797</v>
      </c>
      <c r="G2747" t="s">
        <v>22798</v>
      </c>
      <c r="H2747" t="s">
        <v>22799</v>
      </c>
      <c r="I2747" t="s">
        <v>2229</v>
      </c>
      <c r="J2747" t="s">
        <v>22741</v>
      </c>
      <c r="K2747" t="s">
        <v>34</v>
      </c>
      <c r="L2747" t="s">
        <v>103</v>
      </c>
      <c r="M2747" t="s">
        <v>1425</v>
      </c>
      <c r="O2747" t="s">
        <v>293</v>
      </c>
      <c r="P2747" t="s">
        <v>7592</v>
      </c>
      <c r="R2747" t="s">
        <v>88</v>
      </c>
      <c r="S2747" t="s">
        <v>22800</v>
      </c>
      <c r="T2747" t="s">
        <v>18973</v>
      </c>
      <c r="U2747" t="s">
        <v>7613</v>
      </c>
      <c r="V2747">
        <v>6</v>
      </c>
      <c r="W2747">
        <v>0</v>
      </c>
      <c r="X2747">
        <v>6</v>
      </c>
      <c r="Y2747" t="s">
        <v>92</v>
      </c>
      <c r="Z2747" t="s">
        <v>43</v>
      </c>
      <c r="AA2747" t="s">
        <v>22801</v>
      </c>
      <c r="AB2747" s="4">
        <v>7200</v>
      </c>
      <c r="AC2747" s="4">
        <f t="shared" si="84"/>
        <v>43200</v>
      </c>
      <c r="AD2747" s="4">
        <f t="shared" si="85"/>
        <v>25920</v>
      </c>
    </row>
    <row r="2748" spans="1:30" x14ac:dyDescent="0.15">
      <c r="A2748" t="s">
        <v>22802</v>
      </c>
      <c r="B2748" t="s">
        <v>22803</v>
      </c>
      <c r="G2748" t="s">
        <v>22804</v>
      </c>
      <c r="J2748" t="s">
        <v>20353</v>
      </c>
      <c r="K2748" t="s">
        <v>34</v>
      </c>
      <c r="L2748" t="s">
        <v>116</v>
      </c>
      <c r="M2748" t="s">
        <v>1128</v>
      </c>
      <c r="O2748" t="s">
        <v>245</v>
      </c>
      <c r="R2748" t="s">
        <v>88</v>
      </c>
      <c r="S2748" t="s">
        <v>22805</v>
      </c>
      <c r="T2748" t="s">
        <v>22806</v>
      </c>
      <c r="U2748" t="s">
        <v>7523</v>
      </c>
      <c r="V2748">
        <v>25</v>
      </c>
      <c r="W2748">
        <v>0</v>
      </c>
      <c r="X2748">
        <v>25</v>
      </c>
      <c r="Y2748" t="s">
        <v>92</v>
      </c>
      <c r="Z2748" t="s">
        <v>43</v>
      </c>
      <c r="AA2748" t="s">
        <v>22807</v>
      </c>
      <c r="AB2748" s="4">
        <v>7200</v>
      </c>
      <c r="AC2748" s="4">
        <f t="shared" si="84"/>
        <v>180000</v>
      </c>
      <c r="AD2748" s="4">
        <f t="shared" si="85"/>
        <v>108000</v>
      </c>
    </row>
    <row r="2749" spans="1:30" x14ac:dyDescent="0.15">
      <c r="A2749" t="s">
        <v>22808</v>
      </c>
      <c r="B2749" t="s">
        <v>22809</v>
      </c>
      <c r="C2749" t="s">
        <v>22810</v>
      </c>
      <c r="D2749" t="s">
        <v>22811</v>
      </c>
      <c r="F2749" t="s">
        <v>14717</v>
      </c>
      <c r="G2749" t="s">
        <v>22812</v>
      </c>
      <c r="I2749" t="s">
        <v>12474</v>
      </c>
      <c r="J2749" t="s">
        <v>22352</v>
      </c>
      <c r="K2749" t="s">
        <v>34</v>
      </c>
      <c r="L2749" t="s">
        <v>116</v>
      </c>
      <c r="M2749" t="s">
        <v>117</v>
      </c>
      <c r="O2749" t="s">
        <v>233</v>
      </c>
      <c r="P2749" t="s">
        <v>8662</v>
      </c>
      <c r="Q2749" t="s">
        <v>22813</v>
      </c>
      <c r="R2749" t="s">
        <v>121</v>
      </c>
      <c r="S2749" t="s">
        <v>22814</v>
      </c>
      <c r="T2749" t="s">
        <v>22815</v>
      </c>
      <c r="U2749" t="s">
        <v>19729</v>
      </c>
      <c r="V2749">
        <v>11</v>
      </c>
      <c r="W2749">
        <v>0</v>
      </c>
      <c r="X2749">
        <v>11</v>
      </c>
      <c r="Y2749" t="s">
        <v>92</v>
      </c>
      <c r="Z2749" t="s">
        <v>43</v>
      </c>
      <c r="AA2749" t="s">
        <v>22816</v>
      </c>
      <c r="AB2749" s="4">
        <v>7200</v>
      </c>
      <c r="AC2749" s="4">
        <f t="shared" si="84"/>
        <v>79200</v>
      </c>
      <c r="AD2749" s="4">
        <f t="shared" si="85"/>
        <v>47520</v>
      </c>
    </row>
    <row r="2750" spans="1:30" x14ac:dyDescent="0.15">
      <c r="A2750" t="s">
        <v>22817</v>
      </c>
      <c r="B2750" t="s">
        <v>22818</v>
      </c>
      <c r="D2750" t="s">
        <v>22819</v>
      </c>
      <c r="F2750" t="s">
        <v>22820</v>
      </c>
      <c r="H2750" t="s">
        <v>22821</v>
      </c>
      <c r="I2750" t="s">
        <v>6221</v>
      </c>
      <c r="J2750" t="s">
        <v>13230</v>
      </c>
      <c r="K2750" t="s">
        <v>34</v>
      </c>
      <c r="L2750" t="s">
        <v>50</v>
      </c>
      <c r="M2750" t="s">
        <v>51</v>
      </c>
      <c r="O2750" t="s">
        <v>1227</v>
      </c>
      <c r="R2750" t="s">
        <v>38</v>
      </c>
      <c r="S2750" t="s">
        <v>22822</v>
      </c>
      <c r="T2750" t="s">
        <v>7523</v>
      </c>
      <c r="U2750" t="s">
        <v>7523</v>
      </c>
      <c r="V2750">
        <v>1</v>
      </c>
      <c r="W2750">
        <v>0</v>
      </c>
      <c r="X2750">
        <v>1</v>
      </c>
      <c r="Y2750" t="s">
        <v>42</v>
      </c>
      <c r="Z2750" t="s">
        <v>107</v>
      </c>
      <c r="AA2750" t="s">
        <v>22823</v>
      </c>
      <c r="AB2750" s="4">
        <v>10752</v>
      </c>
      <c r="AC2750" s="4">
        <f t="shared" si="84"/>
        <v>10752</v>
      </c>
      <c r="AD2750" s="4">
        <f t="shared" si="85"/>
        <v>6451</v>
      </c>
    </row>
    <row r="2751" spans="1:30" x14ac:dyDescent="0.15">
      <c r="A2751" t="s">
        <v>22824</v>
      </c>
      <c r="B2751" t="s">
        <v>22825</v>
      </c>
      <c r="C2751" t="s">
        <v>22826</v>
      </c>
      <c r="D2751" t="s">
        <v>22827</v>
      </c>
      <c r="F2751" t="s">
        <v>17585</v>
      </c>
      <c r="H2751" t="s">
        <v>17586</v>
      </c>
      <c r="I2751" t="s">
        <v>6221</v>
      </c>
      <c r="J2751" t="s">
        <v>12060</v>
      </c>
      <c r="K2751" t="s">
        <v>34</v>
      </c>
      <c r="L2751" t="s">
        <v>50</v>
      </c>
      <c r="M2751" t="s">
        <v>77</v>
      </c>
      <c r="O2751" t="s">
        <v>1475</v>
      </c>
      <c r="P2751" t="s">
        <v>7478</v>
      </c>
      <c r="R2751" t="s">
        <v>88</v>
      </c>
      <c r="S2751" t="s">
        <v>22828</v>
      </c>
      <c r="T2751" t="s">
        <v>7444</v>
      </c>
      <c r="U2751" t="s">
        <v>7444</v>
      </c>
      <c r="V2751">
        <v>1</v>
      </c>
      <c r="W2751">
        <v>0</v>
      </c>
      <c r="X2751">
        <v>1</v>
      </c>
      <c r="Y2751" t="s">
        <v>42</v>
      </c>
      <c r="Z2751" t="s">
        <v>107</v>
      </c>
      <c r="AA2751" t="s">
        <v>22829</v>
      </c>
      <c r="AB2751" s="4">
        <v>10752</v>
      </c>
      <c r="AC2751" s="4">
        <f t="shared" si="84"/>
        <v>10752</v>
      </c>
      <c r="AD2751" s="4">
        <f t="shared" si="85"/>
        <v>6451</v>
      </c>
    </row>
    <row r="2752" spans="1:30" x14ac:dyDescent="0.15">
      <c r="A2752" t="s">
        <v>22830</v>
      </c>
      <c r="B2752" t="s">
        <v>22831</v>
      </c>
      <c r="H2752" t="s">
        <v>22832</v>
      </c>
      <c r="J2752" t="s">
        <v>2708</v>
      </c>
      <c r="K2752" t="s">
        <v>34</v>
      </c>
      <c r="L2752" t="s">
        <v>116</v>
      </c>
      <c r="M2752" t="s">
        <v>7353</v>
      </c>
      <c r="O2752" t="s">
        <v>1097</v>
      </c>
      <c r="P2752" t="s">
        <v>1098</v>
      </c>
      <c r="Q2752" t="s">
        <v>20169</v>
      </c>
      <c r="R2752" t="s">
        <v>88</v>
      </c>
      <c r="S2752" t="s">
        <v>22833</v>
      </c>
      <c r="T2752" t="s">
        <v>22834</v>
      </c>
      <c r="U2752" t="s">
        <v>22835</v>
      </c>
      <c r="V2752">
        <v>4</v>
      </c>
      <c r="W2752">
        <v>0</v>
      </c>
      <c r="X2752">
        <v>4</v>
      </c>
      <c r="Y2752" t="s">
        <v>92</v>
      </c>
      <c r="Z2752" t="s">
        <v>107</v>
      </c>
      <c r="AA2752" t="s">
        <v>22836</v>
      </c>
      <c r="AB2752" s="4">
        <v>10752</v>
      </c>
      <c r="AC2752" s="4">
        <f t="shared" si="84"/>
        <v>43008</v>
      </c>
      <c r="AD2752" s="4">
        <f t="shared" si="85"/>
        <v>25805</v>
      </c>
    </row>
    <row r="2753" spans="1:30" x14ac:dyDescent="0.15">
      <c r="A2753" t="s">
        <v>22837</v>
      </c>
      <c r="B2753" t="s">
        <v>22838</v>
      </c>
      <c r="D2753" t="s">
        <v>22839</v>
      </c>
      <c r="F2753" t="s">
        <v>6909</v>
      </c>
      <c r="H2753" t="s">
        <v>22840</v>
      </c>
      <c r="I2753" t="s">
        <v>6221</v>
      </c>
      <c r="J2753" t="s">
        <v>13497</v>
      </c>
      <c r="K2753" t="s">
        <v>34</v>
      </c>
      <c r="L2753" t="s">
        <v>50</v>
      </c>
      <c r="M2753" t="s">
        <v>794</v>
      </c>
      <c r="O2753" t="s">
        <v>1475</v>
      </c>
      <c r="P2753" t="s">
        <v>7478</v>
      </c>
      <c r="R2753" t="s">
        <v>88</v>
      </c>
      <c r="S2753" t="s">
        <v>22841</v>
      </c>
      <c r="T2753" t="s">
        <v>12201</v>
      </c>
      <c r="U2753" t="s">
        <v>7563</v>
      </c>
      <c r="V2753">
        <v>3</v>
      </c>
      <c r="W2753">
        <v>0</v>
      </c>
      <c r="X2753">
        <v>3</v>
      </c>
      <c r="Y2753" t="s">
        <v>42</v>
      </c>
      <c r="Z2753" t="s">
        <v>107</v>
      </c>
      <c r="AA2753" t="s">
        <v>22842</v>
      </c>
      <c r="AB2753" s="4">
        <v>10752</v>
      </c>
      <c r="AC2753" s="4">
        <f t="shared" si="84"/>
        <v>32256</v>
      </c>
      <c r="AD2753" s="4">
        <f t="shared" si="85"/>
        <v>19354</v>
      </c>
    </row>
    <row r="2754" spans="1:30" x14ac:dyDescent="0.15">
      <c r="A2754" t="s">
        <v>22843</v>
      </c>
      <c r="B2754" t="s">
        <v>22844</v>
      </c>
      <c r="C2754" t="s">
        <v>22845</v>
      </c>
      <c r="D2754" t="s">
        <v>22846</v>
      </c>
      <c r="F2754" t="s">
        <v>22847</v>
      </c>
      <c r="G2754" t="s">
        <v>22848</v>
      </c>
      <c r="H2754" t="s">
        <v>22849</v>
      </c>
      <c r="I2754" t="s">
        <v>6221</v>
      </c>
      <c r="J2754" t="s">
        <v>12117</v>
      </c>
      <c r="K2754" t="s">
        <v>34</v>
      </c>
      <c r="L2754" t="s">
        <v>50</v>
      </c>
      <c r="M2754" t="s">
        <v>51</v>
      </c>
      <c r="O2754" t="s">
        <v>1227</v>
      </c>
      <c r="R2754" t="s">
        <v>38</v>
      </c>
      <c r="S2754" t="s">
        <v>22850</v>
      </c>
      <c r="T2754" t="s">
        <v>14154</v>
      </c>
      <c r="U2754" t="s">
        <v>7513</v>
      </c>
      <c r="V2754">
        <v>2</v>
      </c>
      <c r="W2754">
        <v>0</v>
      </c>
      <c r="X2754">
        <v>2</v>
      </c>
      <c r="Y2754" t="s">
        <v>42</v>
      </c>
      <c r="Z2754" t="s">
        <v>107</v>
      </c>
      <c r="AA2754" t="s">
        <v>22851</v>
      </c>
      <c r="AB2754" s="4">
        <v>10752</v>
      </c>
      <c r="AC2754" s="4">
        <f t="shared" si="84"/>
        <v>21504</v>
      </c>
      <c r="AD2754" s="4">
        <f t="shared" si="85"/>
        <v>12902</v>
      </c>
    </row>
    <row r="2755" spans="1:30" x14ac:dyDescent="0.15">
      <c r="A2755" t="s">
        <v>22852</v>
      </c>
      <c r="B2755" t="s">
        <v>22853</v>
      </c>
      <c r="C2755" t="s">
        <v>22854</v>
      </c>
      <c r="D2755" t="s">
        <v>22855</v>
      </c>
      <c r="F2755" t="s">
        <v>22856</v>
      </c>
      <c r="H2755" t="s">
        <v>22857</v>
      </c>
      <c r="I2755" t="s">
        <v>6221</v>
      </c>
      <c r="J2755" t="s">
        <v>12117</v>
      </c>
      <c r="K2755" t="s">
        <v>34</v>
      </c>
      <c r="L2755" t="s">
        <v>50</v>
      </c>
      <c r="M2755" t="s">
        <v>51</v>
      </c>
      <c r="O2755" t="s">
        <v>37</v>
      </c>
      <c r="R2755" t="s">
        <v>38</v>
      </c>
      <c r="S2755" t="s">
        <v>22858</v>
      </c>
      <c r="T2755" t="s">
        <v>7444</v>
      </c>
      <c r="U2755" t="s">
        <v>7444</v>
      </c>
      <c r="V2755">
        <v>1</v>
      </c>
      <c r="W2755">
        <v>0</v>
      </c>
      <c r="X2755">
        <v>1</v>
      </c>
      <c r="Y2755" t="s">
        <v>42</v>
      </c>
      <c r="Z2755" t="s">
        <v>107</v>
      </c>
      <c r="AA2755" t="s">
        <v>22859</v>
      </c>
      <c r="AB2755" s="4">
        <v>10752</v>
      </c>
      <c r="AC2755" s="4">
        <f t="shared" ref="AC2755:AC2818" si="86">X2755*AB2755</f>
        <v>10752</v>
      </c>
      <c r="AD2755" s="4">
        <f t="shared" ref="AD2755:AD2818" si="87">ROUND(AC2755*0.6,0)</f>
        <v>6451</v>
      </c>
    </row>
    <row r="2756" spans="1:30" x14ac:dyDescent="0.15">
      <c r="A2756" t="s">
        <v>22860</v>
      </c>
      <c r="B2756" t="s">
        <v>22861</v>
      </c>
      <c r="C2756" t="s">
        <v>22862</v>
      </c>
      <c r="D2756" t="s">
        <v>22863</v>
      </c>
      <c r="F2756" t="s">
        <v>22864</v>
      </c>
      <c r="G2756" t="s">
        <v>13970</v>
      </c>
      <c r="H2756" t="s">
        <v>22865</v>
      </c>
      <c r="I2756" t="s">
        <v>64</v>
      </c>
      <c r="J2756" t="s">
        <v>1040</v>
      </c>
      <c r="K2756" t="s">
        <v>34</v>
      </c>
      <c r="L2756" t="s">
        <v>50</v>
      </c>
      <c r="M2756" t="s">
        <v>421</v>
      </c>
      <c r="O2756" t="s">
        <v>293</v>
      </c>
      <c r="P2756" t="s">
        <v>13815</v>
      </c>
      <c r="Q2756" t="s">
        <v>7478</v>
      </c>
      <c r="R2756" t="s">
        <v>78</v>
      </c>
      <c r="S2756" t="s">
        <v>22866</v>
      </c>
      <c r="T2756" t="s">
        <v>382</v>
      </c>
      <c r="U2756" t="s">
        <v>382</v>
      </c>
      <c r="V2756">
        <v>1</v>
      </c>
      <c r="W2756">
        <v>0</v>
      </c>
      <c r="X2756">
        <v>1</v>
      </c>
      <c r="Y2756" t="s">
        <v>42</v>
      </c>
      <c r="Z2756" t="s">
        <v>107</v>
      </c>
      <c r="AA2756" t="s">
        <v>22867</v>
      </c>
      <c r="AB2756" s="4">
        <v>12288</v>
      </c>
      <c r="AC2756" s="4">
        <f t="shared" si="86"/>
        <v>12288</v>
      </c>
      <c r="AD2756" s="4">
        <f t="shared" si="87"/>
        <v>7373</v>
      </c>
    </row>
    <row r="2757" spans="1:30" x14ac:dyDescent="0.15">
      <c r="A2757" t="s">
        <v>22868</v>
      </c>
      <c r="B2757" t="s">
        <v>22869</v>
      </c>
      <c r="C2757" t="s">
        <v>22870</v>
      </c>
      <c r="D2757" t="s">
        <v>22871</v>
      </c>
      <c r="E2757" t="s">
        <v>4759</v>
      </c>
      <c r="F2757" t="s">
        <v>12492</v>
      </c>
      <c r="G2757" t="s">
        <v>22872</v>
      </c>
      <c r="H2757" t="s">
        <v>22873</v>
      </c>
      <c r="I2757" t="s">
        <v>64</v>
      </c>
      <c r="J2757" t="s">
        <v>12407</v>
      </c>
      <c r="K2757" t="s">
        <v>34</v>
      </c>
      <c r="L2757" t="s">
        <v>50</v>
      </c>
      <c r="M2757" t="s">
        <v>66</v>
      </c>
      <c r="O2757" t="s">
        <v>1063</v>
      </c>
      <c r="P2757" t="s">
        <v>9551</v>
      </c>
      <c r="Q2757" t="s">
        <v>7478</v>
      </c>
      <c r="R2757" t="s">
        <v>78</v>
      </c>
      <c r="S2757" t="s">
        <v>22874</v>
      </c>
      <c r="T2757" t="s">
        <v>41</v>
      </c>
      <c r="U2757" t="s">
        <v>41</v>
      </c>
      <c r="V2757">
        <v>4</v>
      </c>
      <c r="W2757">
        <v>0</v>
      </c>
      <c r="X2757">
        <v>4</v>
      </c>
      <c r="Y2757" t="s">
        <v>42</v>
      </c>
      <c r="Z2757" t="s">
        <v>107</v>
      </c>
      <c r="AA2757" t="s">
        <v>22875</v>
      </c>
      <c r="AB2757" s="4">
        <v>12288</v>
      </c>
      <c r="AC2757" s="4">
        <f t="shared" si="86"/>
        <v>49152</v>
      </c>
      <c r="AD2757" s="4">
        <f t="shared" si="87"/>
        <v>29491</v>
      </c>
    </row>
    <row r="2758" spans="1:30" x14ac:dyDescent="0.15">
      <c r="A2758" t="s">
        <v>22876</v>
      </c>
      <c r="B2758" t="s">
        <v>22877</v>
      </c>
      <c r="D2758" t="s">
        <v>22878</v>
      </c>
      <c r="F2758" t="s">
        <v>5554</v>
      </c>
      <c r="G2758" t="s">
        <v>22879</v>
      </c>
      <c r="H2758" t="s">
        <v>22880</v>
      </c>
      <c r="I2758" t="s">
        <v>64</v>
      </c>
      <c r="J2758" t="s">
        <v>256</v>
      </c>
      <c r="K2758" t="s">
        <v>34</v>
      </c>
      <c r="L2758" t="s">
        <v>50</v>
      </c>
      <c r="M2758" t="s">
        <v>66</v>
      </c>
      <c r="O2758" t="s">
        <v>220</v>
      </c>
      <c r="P2758" t="s">
        <v>7592</v>
      </c>
      <c r="R2758" t="s">
        <v>67</v>
      </c>
      <c r="S2758" t="s">
        <v>22881</v>
      </c>
      <c r="T2758" t="s">
        <v>261</v>
      </c>
      <c r="U2758" t="s">
        <v>261</v>
      </c>
      <c r="V2758">
        <v>1</v>
      </c>
      <c r="W2758">
        <v>0</v>
      </c>
      <c r="X2758">
        <v>1</v>
      </c>
      <c r="Y2758" t="s">
        <v>42</v>
      </c>
      <c r="Z2758" t="s">
        <v>107</v>
      </c>
      <c r="AA2758" t="s">
        <v>22882</v>
      </c>
      <c r="AB2758" s="4">
        <v>10752</v>
      </c>
      <c r="AC2758" s="4">
        <f t="shared" si="86"/>
        <v>10752</v>
      </c>
      <c r="AD2758" s="4">
        <f t="shared" si="87"/>
        <v>6451</v>
      </c>
    </row>
    <row r="2759" spans="1:30" x14ac:dyDescent="0.15">
      <c r="A2759" t="s">
        <v>22883</v>
      </c>
      <c r="B2759" t="s">
        <v>22884</v>
      </c>
      <c r="D2759" t="s">
        <v>22885</v>
      </c>
      <c r="F2759" t="s">
        <v>22886</v>
      </c>
      <c r="G2759" t="s">
        <v>22887</v>
      </c>
      <c r="H2759" t="s">
        <v>22888</v>
      </c>
      <c r="I2759" t="s">
        <v>22889</v>
      </c>
      <c r="J2759" t="s">
        <v>22741</v>
      </c>
      <c r="K2759" t="s">
        <v>34</v>
      </c>
      <c r="L2759" t="s">
        <v>116</v>
      </c>
      <c r="M2759" t="s">
        <v>117</v>
      </c>
      <c r="O2759" t="s">
        <v>86</v>
      </c>
      <c r="R2759" t="s">
        <v>88</v>
      </c>
      <c r="S2759" t="s">
        <v>22890</v>
      </c>
      <c r="T2759" t="s">
        <v>22891</v>
      </c>
      <c r="U2759" t="s">
        <v>7613</v>
      </c>
      <c r="V2759">
        <v>20</v>
      </c>
      <c r="W2759">
        <v>0</v>
      </c>
      <c r="X2759">
        <v>20</v>
      </c>
      <c r="Y2759" t="s">
        <v>92</v>
      </c>
      <c r="Z2759" t="s">
        <v>107</v>
      </c>
      <c r="AA2759" t="s">
        <v>22892</v>
      </c>
      <c r="AB2759" s="4">
        <v>7200</v>
      </c>
      <c r="AC2759" s="4">
        <f t="shared" si="86"/>
        <v>144000</v>
      </c>
      <c r="AD2759" s="4">
        <f t="shared" si="87"/>
        <v>86400</v>
      </c>
    </row>
    <row r="2760" spans="1:30" x14ac:dyDescent="0.15">
      <c r="A2760" t="s">
        <v>22893</v>
      </c>
      <c r="B2760" t="s">
        <v>22894</v>
      </c>
      <c r="D2760" t="s">
        <v>22895</v>
      </c>
      <c r="E2760" t="s">
        <v>4759</v>
      </c>
      <c r="F2760" t="s">
        <v>22896</v>
      </c>
      <c r="G2760" t="s">
        <v>22897</v>
      </c>
      <c r="H2760" t="s">
        <v>22898</v>
      </c>
      <c r="I2760" t="s">
        <v>64</v>
      </c>
      <c r="J2760" t="s">
        <v>914</v>
      </c>
      <c r="K2760" t="s">
        <v>34</v>
      </c>
      <c r="L2760" t="s">
        <v>50</v>
      </c>
      <c r="M2760" t="s">
        <v>331</v>
      </c>
      <c r="O2760" t="s">
        <v>529</v>
      </c>
      <c r="P2760" t="s">
        <v>7592</v>
      </c>
      <c r="R2760" t="s">
        <v>78</v>
      </c>
      <c r="S2760" t="s">
        <v>22899</v>
      </c>
      <c r="T2760" t="s">
        <v>796</v>
      </c>
      <c r="U2760" t="s">
        <v>796</v>
      </c>
      <c r="V2760">
        <v>2</v>
      </c>
      <c r="W2760">
        <v>0</v>
      </c>
      <c r="X2760">
        <v>2</v>
      </c>
      <c r="Y2760" t="s">
        <v>42</v>
      </c>
      <c r="Z2760" t="s">
        <v>81</v>
      </c>
      <c r="AA2760" t="s">
        <v>22900</v>
      </c>
      <c r="AB2760" s="4">
        <v>10752</v>
      </c>
      <c r="AC2760" s="4">
        <f t="shared" si="86"/>
        <v>21504</v>
      </c>
      <c r="AD2760" s="4">
        <f t="shared" si="87"/>
        <v>12902</v>
      </c>
    </row>
    <row r="2761" spans="1:30" x14ac:dyDescent="0.15">
      <c r="A2761" t="s">
        <v>22901</v>
      </c>
      <c r="B2761" t="s">
        <v>22902</v>
      </c>
      <c r="D2761" t="s">
        <v>22903</v>
      </c>
      <c r="F2761" t="s">
        <v>3810</v>
      </c>
      <c r="G2761" t="s">
        <v>22904</v>
      </c>
      <c r="H2761" t="s">
        <v>22905</v>
      </c>
      <c r="I2761" t="s">
        <v>1668</v>
      </c>
      <c r="J2761" t="s">
        <v>18615</v>
      </c>
      <c r="K2761" t="s">
        <v>34</v>
      </c>
      <c r="L2761" t="s">
        <v>116</v>
      </c>
      <c r="M2761" t="s">
        <v>117</v>
      </c>
      <c r="O2761" t="s">
        <v>1501</v>
      </c>
      <c r="P2761" t="s">
        <v>2436</v>
      </c>
      <c r="Q2761" t="s">
        <v>22906</v>
      </c>
      <c r="R2761" t="s">
        <v>121</v>
      </c>
      <c r="S2761" t="s">
        <v>22907</v>
      </c>
      <c r="T2761" t="s">
        <v>18973</v>
      </c>
      <c r="U2761" t="s">
        <v>7613</v>
      </c>
      <c r="V2761">
        <v>6</v>
      </c>
      <c r="W2761">
        <v>0</v>
      </c>
      <c r="X2761">
        <v>6</v>
      </c>
      <c r="Y2761" t="s">
        <v>92</v>
      </c>
      <c r="Z2761" t="s">
        <v>43</v>
      </c>
      <c r="AA2761" t="s">
        <v>22908</v>
      </c>
      <c r="AB2761" s="4">
        <v>7200</v>
      </c>
      <c r="AC2761" s="4">
        <f t="shared" si="86"/>
        <v>43200</v>
      </c>
      <c r="AD2761" s="4">
        <f t="shared" si="87"/>
        <v>25920</v>
      </c>
    </row>
    <row r="2762" spans="1:30" x14ac:dyDescent="0.15">
      <c r="A2762" t="s">
        <v>22909</v>
      </c>
      <c r="B2762" t="s">
        <v>22910</v>
      </c>
      <c r="D2762" t="s">
        <v>22911</v>
      </c>
      <c r="F2762" t="s">
        <v>22912</v>
      </c>
      <c r="G2762" t="s">
        <v>5882</v>
      </c>
      <c r="H2762" t="s">
        <v>22913</v>
      </c>
      <c r="I2762" t="s">
        <v>64</v>
      </c>
      <c r="J2762" t="s">
        <v>1008</v>
      </c>
      <c r="K2762" t="s">
        <v>34</v>
      </c>
      <c r="L2762" t="s">
        <v>50</v>
      </c>
      <c r="M2762" t="s">
        <v>269</v>
      </c>
      <c r="O2762" t="s">
        <v>1097</v>
      </c>
      <c r="P2762" t="s">
        <v>7592</v>
      </c>
      <c r="R2762" t="s">
        <v>78</v>
      </c>
      <c r="S2762" t="s">
        <v>22914</v>
      </c>
      <c r="T2762" t="s">
        <v>19813</v>
      </c>
      <c r="U2762" t="s">
        <v>19813</v>
      </c>
      <c r="V2762">
        <v>1</v>
      </c>
      <c r="W2762">
        <v>0</v>
      </c>
      <c r="X2762">
        <v>1</v>
      </c>
      <c r="Y2762" t="s">
        <v>92</v>
      </c>
      <c r="Z2762" t="s">
        <v>107</v>
      </c>
      <c r="AA2762" t="s">
        <v>22915</v>
      </c>
      <c r="AB2762" s="4">
        <v>10752</v>
      </c>
      <c r="AC2762" s="4">
        <f t="shared" si="86"/>
        <v>10752</v>
      </c>
      <c r="AD2762" s="4">
        <f t="shared" si="87"/>
        <v>6451</v>
      </c>
    </row>
    <row r="2763" spans="1:30" x14ac:dyDescent="0.15">
      <c r="A2763" t="s">
        <v>22916</v>
      </c>
      <c r="B2763" t="s">
        <v>22917</v>
      </c>
      <c r="D2763" t="s">
        <v>22918</v>
      </c>
      <c r="F2763" t="s">
        <v>22282</v>
      </c>
      <c r="G2763" t="s">
        <v>22919</v>
      </c>
      <c r="H2763" t="s">
        <v>22920</v>
      </c>
      <c r="I2763" t="s">
        <v>64</v>
      </c>
      <c r="J2763" t="s">
        <v>22741</v>
      </c>
      <c r="K2763" t="s">
        <v>34</v>
      </c>
      <c r="L2763" t="s">
        <v>116</v>
      </c>
      <c r="M2763" t="s">
        <v>117</v>
      </c>
      <c r="O2763" t="s">
        <v>196</v>
      </c>
      <c r="P2763" t="s">
        <v>7488</v>
      </c>
      <c r="R2763" t="s">
        <v>67</v>
      </c>
      <c r="S2763" t="s">
        <v>22921</v>
      </c>
      <c r="T2763" t="s">
        <v>22286</v>
      </c>
      <c r="U2763" t="s">
        <v>19729</v>
      </c>
      <c r="V2763">
        <v>2</v>
      </c>
      <c r="W2763">
        <v>0</v>
      </c>
      <c r="X2763">
        <v>2</v>
      </c>
      <c r="Y2763" t="s">
        <v>42</v>
      </c>
      <c r="Z2763" t="s">
        <v>107</v>
      </c>
      <c r="AA2763" t="s">
        <v>22922</v>
      </c>
      <c r="AB2763" s="4">
        <v>12288</v>
      </c>
      <c r="AC2763" s="4">
        <f t="shared" si="86"/>
        <v>24576</v>
      </c>
      <c r="AD2763" s="4">
        <f t="shared" si="87"/>
        <v>14746</v>
      </c>
    </row>
    <row r="2764" spans="1:30" x14ac:dyDescent="0.15">
      <c r="A2764" t="s">
        <v>22923</v>
      </c>
      <c r="B2764" t="s">
        <v>22924</v>
      </c>
      <c r="D2764" t="s">
        <v>22925</v>
      </c>
      <c r="E2764" t="s">
        <v>11305</v>
      </c>
      <c r="F2764" t="s">
        <v>22926</v>
      </c>
      <c r="G2764" t="s">
        <v>22927</v>
      </c>
      <c r="H2764" t="s">
        <v>22928</v>
      </c>
      <c r="I2764" t="s">
        <v>10043</v>
      </c>
      <c r="J2764" t="s">
        <v>20353</v>
      </c>
      <c r="K2764" t="s">
        <v>34</v>
      </c>
      <c r="L2764" t="s">
        <v>116</v>
      </c>
      <c r="M2764" t="s">
        <v>117</v>
      </c>
      <c r="O2764" t="s">
        <v>643</v>
      </c>
      <c r="P2764" t="s">
        <v>13674</v>
      </c>
      <c r="Q2764" t="s">
        <v>22929</v>
      </c>
      <c r="R2764" t="s">
        <v>121</v>
      </c>
      <c r="S2764" t="s">
        <v>22930</v>
      </c>
      <c r="T2764" t="s">
        <v>19729</v>
      </c>
      <c r="U2764" t="s">
        <v>19729</v>
      </c>
      <c r="V2764">
        <v>2</v>
      </c>
      <c r="W2764">
        <v>0</v>
      </c>
      <c r="X2764">
        <v>2</v>
      </c>
      <c r="Y2764" t="s">
        <v>92</v>
      </c>
      <c r="Z2764" t="s">
        <v>107</v>
      </c>
      <c r="AA2764" t="s">
        <v>22931</v>
      </c>
      <c r="AB2764" s="4">
        <v>10752</v>
      </c>
      <c r="AC2764" s="4">
        <f t="shared" si="86"/>
        <v>21504</v>
      </c>
      <c r="AD2764" s="4">
        <f t="shared" si="87"/>
        <v>12902</v>
      </c>
    </row>
    <row r="2765" spans="1:30" x14ac:dyDescent="0.15">
      <c r="A2765" t="s">
        <v>22932</v>
      </c>
      <c r="B2765" t="s">
        <v>22933</v>
      </c>
      <c r="D2765" t="s">
        <v>22934</v>
      </c>
      <c r="F2765" t="s">
        <v>22935</v>
      </c>
      <c r="G2765" t="s">
        <v>22936</v>
      </c>
      <c r="I2765" t="s">
        <v>14054</v>
      </c>
      <c r="J2765" t="s">
        <v>15194</v>
      </c>
      <c r="K2765" t="s">
        <v>34</v>
      </c>
      <c r="L2765" t="s">
        <v>116</v>
      </c>
      <c r="M2765" t="s">
        <v>117</v>
      </c>
      <c r="O2765" t="s">
        <v>877</v>
      </c>
      <c r="P2765" t="s">
        <v>6546</v>
      </c>
      <c r="Q2765" t="s">
        <v>22937</v>
      </c>
      <c r="R2765" t="s">
        <v>121</v>
      </c>
      <c r="S2765" t="s">
        <v>22938</v>
      </c>
      <c r="T2765" t="s">
        <v>7613</v>
      </c>
      <c r="U2765" t="s">
        <v>7613</v>
      </c>
      <c r="V2765">
        <v>1</v>
      </c>
      <c r="W2765">
        <v>0</v>
      </c>
      <c r="X2765">
        <v>1</v>
      </c>
      <c r="Y2765" t="s">
        <v>92</v>
      </c>
      <c r="Z2765" t="s">
        <v>81</v>
      </c>
      <c r="AA2765" t="s">
        <v>22939</v>
      </c>
      <c r="AB2765" s="4">
        <v>7200</v>
      </c>
      <c r="AC2765" s="4">
        <f t="shared" si="86"/>
        <v>7200</v>
      </c>
      <c r="AD2765" s="4">
        <f t="shared" si="87"/>
        <v>4320</v>
      </c>
    </row>
    <row r="2766" spans="1:30" x14ac:dyDescent="0.15">
      <c r="A2766" t="s">
        <v>22940</v>
      </c>
      <c r="B2766" t="s">
        <v>22941</v>
      </c>
      <c r="C2766" t="s">
        <v>22942</v>
      </c>
      <c r="D2766" t="s">
        <v>22943</v>
      </c>
      <c r="F2766" t="s">
        <v>21490</v>
      </c>
      <c r="G2766" t="s">
        <v>22944</v>
      </c>
      <c r="H2766" t="s">
        <v>22945</v>
      </c>
      <c r="I2766" t="s">
        <v>64</v>
      </c>
      <c r="J2766" t="s">
        <v>22344</v>
      </c>
      <c r="K2766" t="s">
        <v>34</v>
      </c>
      <c r="L2766" t="s">
        <v>50</v>
      </c>
      <c r="M2766" t="s">
        <v>66</v>
      </c>
      <c r="O2766" t="s">
        <v>1063</v>
      </c>
      <c r="P2766" t="s">
        <v>8276</v>
      </c>
      <c r="R2766" t="s">
        <v>67</v>
      </c>
      <c r="S2766" t="s">
        <v>22946</v>
      </c>
      <c r="T2766" t="s">
        <v>22586</v>
      </c>
      <c r="U2766" t="s">
        <v>19729</v>
      </c>
      <c r="V2766">
        <v>7</v>
      </c>
      <c r="W2766">
        <v>0</v>
      </c>
      <c r="X2766">
        <v>7</v>
      </c>
      <c r="Y2766" t="s">
        <v>42</v>
      </c>
      <c r="Z2766" t="s">
        <v>107</v>
      </c>
      <c r="AA2766" t="s">
        <v>22947</v>
      </c>
      <c r="AB2766" s="4">
        <v>12288</v>
      </c>
      <c r="AC2766" s="4">
        <f t="shared" si="86"/>
        <v>86016</v>
      </c>
      <c r="AD2766" s="4">
        <f t="shared" si="87"/>
        <v>51610</v>
      </c>
    </row>
    <row r="2767" spans="1:30" x14ac:dyDescent="0.15">
      <c r="A2767" t="s">
        <v>22948</v>
      </c>
      <c r="B2767" t="s">
        <v>22949</v>
      </c>
      <c r="D2767" t="s">
        <v>22950</v>
      </c>
      <c r="F2767" t="s">
        <v>22926</v>
      </c>
      <c r="G2767" t="s">
        <v>22927</v>
      </c>
      <c r="H2767" t="s">
        <v>22928</v>
      </c>
      <c r="I2767" t="s">
        <v>1025</v>
      </c>
      <c r="J2767" t="s">
        <v>7509</v>
      </c>
      <c r="K2767" t="s">
        <v>34</v>
      </c>
      <c r="L2767" t="s">
        <v>116</v>
      </c>
      <c r="M2767" t="s">
        <v>7353</v>
      </c>
      <c r="O2767" t="s">
        <v>643</v>
      </c>
      <c r="P2767" t="s">
        <v>13674</v>
      </c>
      <c r="Q2767" t="s">
        <v>22929</v>
      </c>
      <c r="R2767" t="s">
        <v>88</v>
      </c>
      <c r="S2767" t="s">
        <v>22951</v>
      </c>
      <c r="T2767" t="s">
        <v>7523</v>
      </c>
      <c r="U2767" t="s">
        <v>7523</v>
      </c>
      <c r="V2767">
        <v>1</v>
      </c>
      <c r="W2767">
        <v>0</v>
      </c>
      <c r="X2767">
        <v>1</v>
      </c>
      <c r="Y2767" t="s">
        <v>92</v>
      </c>
      <c r="Z2767" t="s">
        <v>107</v>
      </c>
      <c r="AA2767" t="s">
        <v>22952</v>
      </c>
      <c r="AB2767" s="4">
        <v>10752</v>
      </c>
      <c r="AC2767" s="4">
        <f t="shared" si="86"/>
        <v>10752</v>
      </c>
      <c r="AD2767" s="4">
        <f t="shared" si="87"/>
        <v>6451</v>
      </c>
    </row>
    <row r="2768" spans="1:30" x14ac:dyDescent="0.15">
      <c r="A2768" t="s">
        <v>22953</v>
      </c>
      <c r="B2768" t="s">
        <v>22954</v>
      </c>
      <c r="C2768" t="s">
        <v>22955</v>
      </c>
      <c r="D2768" t="s">
        <v>22956</v>
      </c>
      <c r="F2768" t="s">
        <v>3871</v>
      </c>
      <c r="G2768" t="s">
        <v>9118</v>
      </c>
      <c r="H2768" t="s">
        <v>22957</v>
      </c>
      <c r="I2768" t="s">
        <v>774</v>
      </c>
      <c r="J2768" t="s">
        <v>22313</v>
      </c>
      <c r="K2768" t="s">
        <v>34</v>
      </c>
      <c r="L2768" t="s">
        <v>116</v>
      </c>
      <c r="M2768" t="s">
        <v>117</v>
      </c>
      <c r="O2768" t="s">
        <v>220</v>
      </c>
      <c r="P2768" t="s">
        <v>764</v>
      </c>
      <c r="Q2768" t="s">
        <v>9120</v>
      </c>
      <c r="R2768" t="s">
        <v>121</v>
      </c>
      <c r="S2768" t="s">
        <v>22958</v>
      </c>
      <c r="T2768" t="s">
        <v>22959</v>
      </c>
      <c r="U2768" t="s">
        <v>19729</v>
      </c>
      <c r="V2768">
        <v>17</v>
      </c>
      <c r="W2768">
        <v>0</v>
      </c>
      <c r="X2768">
        <v>17</v>
      </c>
      <c r="Y2768" t="s">
        <v>92</v>
      </c>
      <c r="Z2768" t="s">
        <v>43</v>
      </c>
      <c r="AA2768" t="s">
        <v>22960</v>
      </c>
      <c r="AB2768" s="4">
        <v>7200</v>
      </c>
      <c r="AC2768" s="4">
        <f t="shared" si="86"/>
        <v>122400</v>
      </c>
      <c r="AD2768" s="4">
        <f t="shared" si="87"/>
        <v>73440</v>
      </c>
    </row>
    <row r="2769" spans="1:30" x14ac:dyDescent="0.15">
      <c r="A2769" t="s">
        <v>22961</v>
      </c>
      <c r="B2769" t="s">
        <v>22962</v>
      </c>
      <c r="D2769" t="s">
        <v>22963</v>
      </c>
      <c r="F2769" t="s">
        <v>8860</v>
      </c>
      <c r="G2769" t="s">
        <v>22964</v>
      </c>
      <c r="H2769" t="s">
        <v>22965</v>
      </c>
      <c r="I2769" t="s">
        <v>64</v>
      </c>
      <c r="J2769" t="s">
        <v>1543</v>
      </c>
      <c r="K2769" t="s">
        <v>34</v>
      </c>
      <c r="L2769" t="s">
        <v>116</v>
      </c>
      <c r="M2769" t="s">
        <v>117</v>
      </c>
      <c r="O2769" t="s">
        <v>37</v>
      </c>
      <c r="R2769" t="s">
        <v>576</v>
      </c>
      <c r="T2769" t="s">
        <v>1933</v>
      </c>
      <c r="U2769" t="s">
        <v>1933</v>
      </c>
      <c r="V2769">
        <v>1</v>
      </c>
      <c r="W2769">
        <v>0</v>
      </c>
      <c r="X2769">
        <v>1</v>
      </c>
      <c r="Y2769" t="s">
        <v>92</v>
      </c>
      <c r="Z2769" t="s">
        <v>107</v>
      </c>
      <c r="AA2769" t="s">
        <v>22966</v>
      </c>
      <c r="AB2769" s="4">
        <v>10752</v>
      </c>
      <c r="AC2769" s="4">
        <f t="shared" si="86"/>
        <v>10752</v>
      </c>
      <c r="AD2769" s="4">
        <f t="shared" si="87"/>
        <v>6451</v>
      </c>
    </row>
    <row r="2770" spans="1:30" x14ac:dyDescent="0.15">
      <c r="A2770" t="s">
        <v>22967</v>
      </c>
      <c r="B2770" t="s">
        <v>22968</v>
      </c>
      <c r="D2770" t="s">
        <v>22969</v>
      </c>
      <c r="G2770" t="s">
        <v>22970</v>
      </c>
      <c r="H2770" t="s">
        <v>22971</v>
      </c>
      <c r="J2770" t="s">
        <v>5548</v>
      </c>
      <c r="K2770" t="s">
        <v>34</v>
      </c>
      <c r="L2770" t="s">
        <v>116</v>
      </c>
      <c r="M2770" t="s">
        <v>117</v>
      </c>
      <c r="O2770" t="s">
        <v>1097</v>
      </c>
      <c r="P2770" t="s">
        <v>1098</v>
      </c>
      <c r="Q2770" t="s">
        <v>20169</v>
      </c>
      <c r="R2770" t="s">
        <v>121</v>
      </c>
      <c r="S2770" t="s">
        <v>22972</v>
      </c>
      <c r="T2770" t="s">
        <v>224</v>
      </c>
      <c r="U2770" t="s">
        <v>224</v>
      </c>
      <c r="V2770">
        <v>1</v>
      </c>
      <c r="W2770">
        <v>0</v>
      </c>
      <c r="X2770">
        <v>1</v>
      </c>
      <c r="Y2770" t="s">
        <v>92</v>
      </c>
      <c r="Z2770" t="s">
        <v>81</v>
      </c>
      <c r="AA2770" t="s">
        <v>22973</v>
      </c>
      <c r="AB2770" s="4">
        <v>7200</v>
      </c>
      <c r="AC2770" s="4">
        <f t="shared" si="86"/>
        <v>7200</v>
      </c>
      <c r="AD2770" s="4">
        <f t="shared" si="87"/>
        <v>4320</v>
      </c>
    </row>
    <row r="2771" spans="1:30" x14ac:dyDescent="0.15">
      <c r="A2771" t="s">
        <v>22974</v>
      </c>
      <c r="B2771" t="s">
        <v>22975</v>
      </c>
      <c r="C2771" t="s">
        <v>22976</v>
      </c>
      <c r="D2771" t="s">
        <v>22977</v>
      </c>
      <c r="F2771" t="s">
        <v>12043</v>
      </c>
      <c r="G2771" t="s">
        <v>22978</v>
      </c>
      <c r="H2771" t="s">
        <v>22979</v>
      </c>
      <c r="I2771" t="s">
        <v>6902</v>
      </c>
      <c r="J2771" t="s">
        <v>20369</v>
      </c>
      <c r="K2771" t="s">
        <v>34</v>
      </c>
      <c r="L2771" t="s">
        <v>50</v>
      </c>
      <c r="M2771" t="s">
        <v>181</v>
      </c>
      <c r="O2771" t="s">
        <v>37</v>
      </c>
      <c r="R2771" t="s">
        <v>38</v>
      </c>
      <c r="S2771" t="s">
        <v>22980</v>
      </c>
      <c r="T2771" t="s">
        <v>22981</v>
      </c>
      <c r="U2771" t="s">
        <v>7613</v>
      </c>
      <c r="V2771">
        <v>15</v>
      </c>
      <c r="W2771">
        <v>0</v>
      </c>
      <c r="X2771">
        <v>15</v>
      </c>
      <c r="Y2771" t="s">
        <v>92</v>
      </c>
      <c r="Z2771" t="s">
        <v>81</v>
      </c>
      <c r="AA2771" t="s">
        <v>22982</v>
      </c>
      <c r="AB2771" s="4">
        <v>7200</v>
      </c>
      <c r="AC2771" s="4">
        <f t="shared" si="86"/>
        <v>108000</v>
      </c>
      <c r="AD2771" s="4">
        <f t="shared" si="87"/>
        <v>64800</v>
      </c>
    </row>
    <row r="2772" spans="1:30" x14ac:dyDescent="0.15">
      <c r="A2772" t="s">
        <v>22983</v>
      </c>
      <c r="B2772" t="s">
        <v>22984</v>
      </c>
      <c r="C2772" t="s">
        <v>22985</v>
      </c>
      <c r="D2772" t="s">
        <v>22986</v>
      </c>
      <c r="F2772" t="s">
        <v>17723</v>
      </c>
      <c r="G2772" t="s">
        <v>1988</v>
      </c>
      <c r="H2772" t="s">
        <v>22987</v>
      </c>
      <c r="I2772" t="s">
        <v>64</v>
      </c>
      <c r="J2772" t="s">
        <v>22344</v>
      </c>
      <c r="K2772" t="s">
        <v>34</v>
      </c>
      <c r="L2772" t="s">
        <v>116</v>
      </c>
      <c r="M2772" t="s">
        <v>117</v>
      </c>
      <c r="O2772" t="s">
        <v>270</v>
      </c>
      <c r="P2772" t="s">
        <v>7592</v>
      </c>
      <c r="R2772" t="s">
        <v>67</v>
      </c>
      <c r="S2772" t="s">
        <v>22988</v>
      </c>
      <c r="T2772" t="s">
        <v>22402</v>
      </c>
      <c r="U2772" t="s">
        <v>22402</v>
      </c>
      <c r="V2772">
        <v>1</v>
      </c>
      <c r="W2772">
        <v>0</v>
      </c>
      <c r="X2772">
        <v>1</v>
      </c>
      <c r="Y2772" t="s">
        <v>92</v>
      </c>
      <c r="Z2772" t="s">
        <v>107</v>
      </c>
      <c r="AA2772" t="s">
        <v>22989</v>
      </c>
      <c r="AB2772" s="4">
        <v>10752</v>
      </c>
      <c r="AC2772" s="4">
        <f t="shared" si="86"/>
        <v>10752</v>
      </c>
      <c r="AD2772" s="4">
        <f t="shared" si="87"/>
        <v>6451</v>
      </c>
    </row>
    <row r="2773" spans="1:30" x14ac:dyDescent="0.15">
      <c r="A2773" t="s">
        <v>22990</v>
      </c>
      <c r="B2773" t="s">
        <v>22991</v>
      </c>
      <c r="D2773" t="s">
        <v>22992</v>
      </c>
      <c r="F2773" t="s">
        <v>22993</v>
      </c>
      <c r="G2773" t="s">
        <v>22994</v>
      </c>
      <c r="H2773" t="s">
        <v>22995</v>
      </c>
      <c r="I2773" t="s">
        <v>4038</v>
      </c>
      <c r="J2773" t="s">
        <v>18615</v>
      </c>
      <c r="K2773" t="s">
        <v>34</v>
      </c>
      <c r="L2773" t="s">
        <v>116</v>
      </c>
      <c r="M2773" t="s">
        <v>117</v>
      </c>
      <c r="O2773" t="s">
        <v>632</v>
      </c>
      <c r="P2773" t="s">
        <v>1082</v>
      </c>
      <c r="Q2773" t="s">
        <v>22996</v>
      </c>
      <c r="R2773" t="s">
        <v>121</v>
      </c>
      <c r="S2773" t="s">
        <v>22997</v>
      </c>
      <c r="T2773" t="s">
        <v>7612</v>
      </c>
      <c r="U2773" t="s">
        <v>7613</v>
      </c>
      <c r="V2773">
        <v>2</v>
      </c>
      <c r="W2773">
        <v>0</v>
      </c>
      <c r="X2773">
        <v>2</v>
      </c>
      <c r="Y2773" t="s">
        <v>92</v>
      </c>
      <c r="Z2773" t="s">
        <v>81</v>
      </c>
      <c r="AA2773" t="s">
        <v>22998</v>
      </c>
      <c r="AB2773" s="4">
        <v>7200</v>
      </c>
      <c r="AC2773" s="4">
        <f t="shared" si="86"/>
        <v>14400</v>
      </c>
      <c r="AD2773" s="4">
        <f t="shared" si="87"/>
        <v>8640</v>
      </c>
    </row>
    <row r="2774" spans="1:30" x14ac:dyDescent="0.15">
      <c r="A2774" t="s">
        <v>22999</v>
      </c>
      <c r="B2774" t="s">
        <v>23000</v>
      </c>
      <c r="C2774" t="s">
        <v>23001</v>
      </c>
      <c r="D2774" t="s">
        <v>23002</v>
      </c>
      <c r="F2774" t="s">
        <v>840</v>
      </c>
      <c r="G2774" t="s">
        <v>23003</v>
      </c>
      <c r="H2774" t="s">
        <v>23004</v>
      </c>
      <c r="I2774" t="s">
        <v>64</v>
      </c>
      <c r="J2774" t="s">
        <v>22352</v>
      </c>
      <c r="K2774" t="s">
        <v>511</v>
      </c>
      <c r="L2774" t="s">
        <v>50</v>
      </c>
      <c r="M2774" t="s">
        <v>51</v>
      </c>
      <c r="O2774" t="s">
        <v>37</v>
      </c>
      <c r="R2774" t="s">
        <v>854</v>
      </c>
      <c r="S2774" t="s">
        <v>23005</v>
      </c>
      <c r="T2774" t="s">
        <v>19729</v>
      </c>
      <c r="U2774" t="s">
        <v>19729</v>
      </c>
      <c r="V2774">
        <v>1</v>
      </c>
      <c r="W2774">
        <v>0</v>
      </c>
      <c r="X2774">
        <v>1</v>
      </c>
      <c r="Y2774" t="s">
        <v>92</v>
      </c>
      <c r="Z2774" t="s">
        <v>107</v>
      </c>
      <c r="AA2774" t="s">
        <v>23006</v>
      </c>
      <c r="AB2774" s="4">
        <v>10752</v>
      </c>
      <c r="AC2774" s="4">
        <f t="shared" si="86"/>
        <v>10752</v>
      </c>
      <c r="AD2774" s="4">
        <f t="shared" si="87"/>
        <v>6451</v>
      </c>
    </row>
    <row r="2775" spans="1:30" x14ac:dyDescent="0.15">
      <c r="A2775" t="s">
        <v>23007</v>
      </c>
      <c r="B2775" t="s">
        <v>23008</v>
      </c>
      <c r="G2775" t="s">
        <v>23009</v>
      </c>
      <c r="J2775" t="s">
        <v>23010</v>
      </c>
      <c r="K2775" t="s">
        <v>34</v>
      </c>
      <c r="L2775" t="s">
        <v>341</v>
      </c>
      <c r="M2775" t="s">
        <v>2890</v>
      </c>
      <c r="O2775" t="s">
        <v>196</v>
      </c>
      <c r="P2775" t="s">
        <v>6530</v>
      </c>
      <c r="Q2775" t="s">
        <v>17243</v>
      </c>
      <c r="R2775" t="s">
        <v>88</v>
      </c>
      <c r="S2775" t="s">
        <v>23011</v>
      </c>
      <c r="T2775" t="s">
        <v>23012</v>
      </c>
      <c r="U2775" t="s">
        <v>23012</v>
      </c>
      <c r="V2775">
        <v>1</v>
      </c>
      <c r="W2775">
        <v>0</v>
      </c>
      <c r="X2775">
        <v>1</v>
      </c>
      <c r="Y2775" t="s">
        <v>92</v>
      </c>
      <c r="Z2775" t="s">
        <v>81</v>
      </c>
      <c r="AA2775" t="s">
        <v>23013</v>
      </c>
      <c r="AB2775" s="4">
        <v>10752</v>
      </c>
      <c r="AC2775" s="4">
        <f t="shared" si="86"/>
        <v>10752</v>
      </c>
      <c r="AD2775" s="4">
        <f t="shared" si="87"/>
        <v>6451</v>
      </c>
    </row>
    <row r="2776" spans="1:30" x14ac:dyDescent="0.15">
      <c r="A2776" t="s">
        <v>23014</v>
      </c>
      <c r="B2776" t="s">
        <v>23015</v>
      </c>
      <c r="D2776" t="s">
        <v>23016</v>
      </c>
      <c r="F2776" t="s">
        <v>23017</v>
      </c>
      <c r="G2776" t="s">
        <v>23018</v>
      </c>
      <c r="H2776" t="s">
        <v>23019</v>
      </c>
      <c r="I2776" t="s">
        <v>208</v>
      </c>
      <c r="J2776" t="s">
        <v>209</v>
      </c>
      <c r="K2776" t="s">
        <v>34</v>
      </c>
      <c r="L2776" t="s">
        <v>103</v>
      </c>
      <c r="M2776" t="s">
        <v>5657</v>
      </c>
      <c r="O2776" t="s">
        <v>196</v>
      </c>
      <c r="P2776" t="s">
        <v>6530</v>
      </c>
      <c r="Q2776" t="s">
        <v>17243</v>
      </c>
      <c r="R2776" t="s">
        <v>88</v>
      </c>
      <c r="S2776" t="s">
        <v>23020</v>
      </c>
      <c r="T2776" t="s">
        <v>23021</v>
      </c>
      <c r="U2776" t="s">
        <v>23021</v>
      </c>
      <c r="V2776">
        <v>1</v>
      </c>
      <c r="W2776">
        <v>0</v>
      </c>
      <c r="X2776">
        <v>1</v>
      </c>
      <c r="Y2776" t="s">
        <v>92</v>
      </c>
      <c r="Z2776" t="s">
        <v>81</v>
      </c>
      <c r="AA2776" t="s">
        <v>23022</v>
      </c>
      <c r="AB2776" s="4">
        <v>7200</v>
      </c>
      <c r="AC2776" s="4">
        <f t="shared" si="86"/>
        <v>7200</v>
      </c>
      <c r="AD2776" s="4">
        <f t="shared" si="87"/>
        <v>4320</v>
      </c>
    </row>
    <row r="2777" spans="1:30" x14ac:dyDescent="0.15">
      <c r="A2777" t="s">
        <v>23023</v>
      </c>
      <c r="B2777" t="s">
        <v>23024</v>
      </c>
      <c r="G2777" t="s">
        <v>23025</v>
      </c>
      <c r="J2777" t="s">
        <v>23026</v>
      </c>
      <c r="K2777" t="s">
        <v>34</v>
      </c>
      <c r="L2777" t="s">
        <v>116</v>
      </c>
      <c r="M2777" t="s">
        <v>117</v>
      </c>
      <c r="O2777" t="s">
        <v>196</v>
      </c>
      <c r="P2777" t="s">
        <v>6530</v>
      </c>
      <c r="Q2777" t="s">
        <v>17243</v>
      </c>
      <c r="R2777" t="s">
        <v>88</v>
      </c>
      <c r="S2777" t="s">
        <v>23027</v>
      </c>
      <c r="T2777" t="s">
        <v>334</v>
      </c>
      <c r="U2777" t="s">
        <v>334</v>
      </c>
      <c r="V2777">
        <v>1</v>
      </c>
      <c r="W2777">
        <v>0</v>
      </c>
      <c r="X2777">
        <v>1</v>
      </c>
      <c r="Y2777" t="s">
        <v>92</v>
      </c>
      <c r="Z2777" t="s">
        <v>81</v>
      </c>
      <c r="AA2777" t="s">
        <v>23028</v>
      </c>
      <c r="AB2777" s="4">
        <v>7200</v>
      </c>
      <c r="AC2777" s="4">
        <f t="shared" si="86"/>
        <v>7200</v>
      </c>
      <c r="AD2777" s="4">
        <f t="shared" si="87"/>
        <v>4320</v>
      </c>
    </row>
    <row r="2778" spans="1:30" x14ac:dyDescent="0.15">
      <c r="A2778" t="s">
        <v>23029</v>
      </c>
      <c r="B2778" t="s">
        <v>23030</v>
      </c>
      <c r="D2778" t="s">
        <v>23031</v>
      </c>
      <c r="F2778" t="s">
        <v>23032</v>
      </c>
      <c r="G2778" t="s">
        <v>23033</v>
      </c>
      <c r="H2778" t="s">
        <v>23034</v>
      </c>
      <c r="I2778" t="s">
        <v>114</v>
      </c>
      <c r="J2778" t="s">
        <v>7609</v>
      </c>
      <c r="K2778" t="s">
        <v>34</v>
      </c>
      <c r="L2778" t="s">
        <v>116</v>
      </c>
      <c r="M2778" t="s">
        <v>117</v>
      </c>
      <c r="O2778" t="s">
        <v>52</v>
      </c>
      <c r="P2778" t="s">
        <v>23035</v>
      </c>
      <c r="Q2778" t="s">
        <v>23036</v>
      </c>
      <c r="R2778" t="s">
        <v>121</v>
      </c>
      <c r="S2778" t="s">
        <v>23037</v>
      </c>
      <c r="T2778" t="s">
        <v>19729</v>
      </c>
      <c r="U2778" t="s">
        <v>19729</v>
      </c>
      <c r="V2778">
        <v>1</v>
      </c>
      <c r="W2778">
        <v>0</v>
      </c>
      <c r="X2778">
        <v>1</v>
      </c>
      <c r="Y2778" t="s">
        <v>92</v>
      </c>
      <c r="Z2778" t="s">
        <v>43</v>
      </c>
      <c r="AA2778" t="s">
        <v>23038</v>
      </c>
      <c r="AB2778" s="4">
        <v>7200</v>
      </c>
      <c r="AC2778" s="4">
        <f t="shared" si="86"/>
        <v>7200</v>
      </c>
      <c r="AD2778" s="4">
        <f t="shared" si="87"/>
        <v>4320</v>
      </c>
    </row>
    <row r="2779" spans="1:30" x14ac:dyDescent="0.15">
      <c r="A2779" t="s">
        <v>23039</v>
      </c>
      <c r="B2779" t="s">
        <v>23040</v>
      </c>
      <c r="D2779" t="s">
        <v>23041</v>
      </c>
      <c r="F2779" t="s">
        <v>22820</v>
      </c>
      <c r="H2779" t="s">
        <v>23042</v>
      </c>
      <c r="I2779" t="s">
        <v>64</v>
      </c>
      <c r="J2779" t="s">
        <v>22741</v>
      </c>
      <c r="K2779" t="s">
        <v>34</v>
      </c>
      <c r="L2779" t="s">
        <v>116</v>
      </c>
      <c r="M2779" t="s">
        <v>117</v>
      </c>
      <c r="O2779" t="s">
        <v>37</v>
      </c>
      <c r="R2779" t="s">
        <v>854</v>
      </c>
      <c r="S2779" t="s">
        <v>23043</v>
      </c>
      <c r="T2779" t="s">
        <v>13691</v>
      </c>
      <c r="U2779" t="s">
        <v>7523</v>
      </c>
      <c r="V2779">
        <v>2</v>
      </c>
      <c r="W2779">
        <v>0</v>
      </c>
      <c r="X2779">
        <v>2</v>
      </c>
      <c r="Y2779" t="s">
        <v>42</v>
      </c>
      <c r="Z2779" t="s">
        <v>107</v>
      </c>
      <c r="AA2779" t="s">
        <v>23044</v>
      </c>
      <c r="AB2779" s="4">
        <v>10752</v>
      </c>
      <c r="AC2779" s="4">
        <f t="shared" si="86"/>
        <v>21504</v>
      </c>
      <c r="AD2779" s="4">
        <f t="shared" si="87"/>
        <v>12902</v>
      </c>
    </row>
    <row r="2780" spans="1:30" x14ac:dyDescent="0.15">
      <c r="A2780" t="s">
        <v>23045</v>
      </c>
      <c r="B2780" t="s">
        <v>23046</v>
      </c>
      <c r="D2780" t="s">
        <v>23047</v>
      </c>
      <c r="F2780" t="s">
        <v>23048</v>
      </c>
      <c r="G2780" t="s">
        <v>23049</v>
      </c>
      <c r="H2780" t="s">
        <v>23050</v>
      </c>
      <c r="I2780" t="s">
        <v>194</v>
      </c>
      <c r="J2780" t="s">
        <v>1143</v>
      </c>
      <c r="K2780" t="s">
        <v>34</v>
      </c>
      <c r="L2780" t="s">
        <v>116</v>
      </c>
      <c r="M2780" t="s">
        <v>117</v>
      </c>
      <c r="O2780" t="s">
        <v>196</v>
      </c>
      <c r="P2780" t="s">
        <v>6530</v>
      </c>
      <c r="Q2780" t="s">
        <v>17243</v>
      </c>
      <c r="R2780" t="s">
        <v>121</v>
      </c>
      <c r="S2780" t="s">
        <v>23051</v>
      </c>
      <c r="T2780" t="s">
        <v>23052</v>
      </c>
      <c r="U2780" t="s">
        <v>23053</v>
      </c>
      <c r="V2780">
        <v>2</v>
      </c>
      <c r="W2780">
        <v>0</v>
      </c>
      <c r="X2780">
        <v>2</v>
      </c>
      <c r="Y2780" t="s">
        <v>92</v>
      </c>
      <c r="Z2780" t="s">
        <v>81</v>
      </c>
      <c r="AA2780" t="s">
        <v>23054</v>
      </c>
      <c r="AB2780" s="4">
        <v>7200</v>
      </c>
      <c r="AC2780" s="4">
        <f t="shared" si="86"/>
        <v>14400</v>
      </c>
      <c r="AD2780" s="4">
        <f t="shared" si="87"/>
        <v>8640</v>
      </c>
    </row>
    <row r="2781" spans="1:30" x14ac:dyDescent="0.15">
      <c r="A2781" t="s">
        <v>23055</v>
      </c>
      <c r="B2781" t="s">
        <v>23056</v>
      </c>
      <c r="D2781" t="s">
        <v>23057</v>
      </c>
      <c r="F2781" t="s">
        <v>23058</v>
      </c>
      <c r="H2781" t="s">
        <v>23059</v>
      </c>
      <c r="I2781" t="s">
        <v>6522</v>
      </c>
      <c r="J2781" t="s">
        <v>1143</v>
      </c>
      <c r="K2781" t="s">
        <v>34</v>
      </c>
      <c r="L2781" t="s">
        <v>103</v>
      </c>
      <c r="M2781" t="s">
        <v>5657</v>
      </c>
      <c r="O2781" t="s">
        <v>196</v>
      </c>
      <c r="P2781" t="s">
        <v>6530</v>
      </c>
      <c r="Q2781" t="s">
        <v>17243</v>
      </c>
      <c r="R2781" t="s">
        <v>88</v>
      </c>
      <c r="S2781" t="s">
        <v>23060</v>
      </c>
      <c r="T2781" t="s">
        <v>23061</v>
      </c>
      <c r="U2781" t="s">
        <v>23061</v>
      </c>
      <c r="V2781">
        <v>1</v>
      </c>
      <c r="W2781">
        <v>0</v>
      </c>
      <c r="X2781">
        <v>1</v>
      </c>
      <c r="Y2781" t="s">
        <v>92</v>
      </c>
      <c r="Z2781" t="s">
        <v>81</v>
      </c>
      <c r="AA2781" t="s">
        <v>23062</v>
      </c>
      <c r="AB2781" s="4">
        <v>7200</v>
      </c>
      <c r="AC2781" s="4">
        <f t="shared" si="86"/>
        <v>7200</v>
      </c>
      <c r="AD2781" s="4">
        <f t="shared" si="87"/>
        <v>4320</v>
      </c>
    </row>
    <row r="2782" spans="1:30" x14ac:dyDescent="0.15">
      <c r="A2782" t="s">
        <v>23063</v>
      </c>
      <c r="B2782" t="s">
        <v>23064</v>
      </c>
      <c r="G2782" t="s">
        <v>23065</v>
      </c>
      <c r="H2782" t="s">
        <v>19705</v>
      </c>
      <c r="J2782" t="s">
        <v>22344</v>
      </c>
      <c r="K2782" t="s">
        <v>34</v>
      </c>
      <c r="L2782" t="s">
        <v>116</v>
      </c>
      <c r="M2782" t="s">
        <v>117</v>
      </c>
      <c r="O2782" t="s">
        <v>220</v>
      </c>
      <c r="P2782" t="s">
        <v>19706</v>
      </c>
      <c r="Q2782" t="s">
        <v>19707</v>
      </c>
      <c r="R2782" t="s">
        <v>121</v>
      </c>
      <c r="S2782" t="s">
        <v>23066</v>
      </c>
      <c r="T2782" t="s">
        <v>22402</v>
      </c>
      <c r="U2782" t="s">
        <v>22402</v>
      </c>
      <c r="V2782">
        <v>1</v>
      </c>
      <c r="W2782">
        <v>0</v>
      </c>
      <c r="X2782">
        <v>1</v>
      </c>
      <c r="Y2782" t="s">
        <v>92</v>
      </c>
      <c r="Z2782" t="s">
        <v>43</v>
      </c>
      <c r="AA2782" t="s">
        <v>23067</v>
      </c>
      <c r="AB2782" s="4">
        <v>10752</v>
      </c>
      <c r="AC2782" s="4">
        <f t="shared" si="86"/>
        <v>10752</v>
      </c>
      <c r="AD2782" s="4">
        <f t="shared" si="87"/>
        <v>6451</v>
      </c>
    </row>
    <row r="2783" spans="1:30" x14ac:dyDescent="0.15">
      <c r="A2783" t="s">
        <v>23068</v>
      </c>
      <c r="B2783" t="s">
        <v>23069</v>
      </c>
      <c r="C2783" t="s">
        <v>23070</v>
      </c>
      <c r="D2783" t="s">
        <v>23071</v>
      </c>
      <c r="F2783" t="s">
        <v>1472</v>
      </c>
      <c r="G2783" t="s">
        <v>23072</v>
      </c>
      <c r="H2783" t="s">
        <v>23073</v>
      </c>
      <c r="I2783" t="s">
        <v>64</v>
      </c>
      <c r="J2783" t="s">
        <v>20725</v>
      </c>
      <c r="K2783" t="s">
        <v>34</v>
      </c>
      <c r="L2783" t="s">
        <v>50</v>
      </c>
      <c r="M2783" t="s">
        <v>66</v>
      </c>
      <c r="O2783" t="s">
        <v>1475</v>
      </c>
      <c r="P2783" t="s">
        <v>7478</v>
      </c>
      <c r="R2783" t="s">
        <v>67</v>
      </c>
      <c r="S2783" t="s">
        <v>23074</v>
      </c>
      <c r="T2783" t="s">
        <v>23075</v>
      </c>
      <c r="U2783" t="s">
        <v>22402</v>
      </c>
      <c r="V2783">
        <v>2</v>
      </c>
      <c r="W2783">
        <v>0</v>
      </c>
      <c r="X2783">
        <v>2</v>
      </c>
      <c r="Y2783" t="s">
        <v>42</v>
      </c>
      <c r="Z2783" t="s">
        <v>81</v>
      </c>
      <c r="AA2783" t="s">
        <v>23076</v>
      </c>
      <c r="AB2783" s="4">
        <v>10752</v>
      </c>
      <c r="AC2783" s="4">
        <f t="shared" si="86"/>
        <v>21504</v>
      </c>
      <c r="AD2783" s="4">
        <f t="shared" si="87"/>
        <v>12902</v>
      </c>
    </row>
    <row r="2784" spans="1:30" x14ac:dyDescent="0.15">
      <c r="A2784" t="s">
        <v>23077</v>
      </c>
      <c r="B2784" t="s">
        <v>23078</v>
      </c>
      <c r="C2784" t="s">
        <v>23079</v>
      </c>
      <c r="G2784" t="s">
        <v>23080</v>
      </c>
      <c r="H2784" t="s">
        <v>23081</v>
      </c>
      <c r="J2784" t="s">
        <v>20353</v>
      </c>
      <c r="K2784" t="s">
        <v>34</v>
      </c>
      <c r="L2784" t="s">
        <v>50</v>
      </c>
      <c r="M2784" t="s">
        <v>642</v>
      </c>
      <c r="O2784" t="s">
        <v>1063</v>
      </c>
      <c r="P2784" t="s">
        <v>1325</v>
      </c>
      <c r="Q2784" t="s">
        <v>7478</v>
      </c>
      <c r="R2784" t="s">
        <v>88</v>
      </c>
      <c r="S2784" t="s">
        <v>23082</v>
      </c>
      <c r="T2784" t="s">
        <v>18994</v>
      </c>
      <c r="U2784" t="s">
        <v>7613</v>
      </c>
      <c r="V2784">
        <v>9</v>
      </c>
      <c r="W2784">
        <v>0</v>
      </c>
      <c r="X2784">
        <v>9</v>
      </c>
      <c r="Y2784" t="s">
        <v>92</v>
      </c>
      <c r="Z2784" t="s">
        <v>107</v>
      </c>
      <c r="AA2784" t="s">
        <v>23083</v>
      </c>
      <c r="AB2784" s="4">
        <v>7200</v>
      </c>
      <c r="AC2784" s="4">
        <f t="shared" si="86"/>
        <v>64800</v>
      </c>
      <c r="AD2784" s="4">
        <f t="shared" si="87"/>
        <v>38880</v>
      </c>
    </row>
    <row r="2785" spans="1:30" x14ac:dyDescent="0.15">
      <c r="A2785" t="s">
        <v>23084</v>
      </c>
      <c r="B2785" t="s">
        <v>23085</v>
      </c>
      <c r="C2785" t="s">
        <v>23086</v>
      </c>
      <c r="D2785" t="s">
        <v>23087</v>
      </c>
      <c r="F2785" t="s">
        <v>23088</v>
      </c>
      <c r="G2785" t="s">
        <v>23089</v>
      </c>
      <c r="I2785" t="s">
        <v>5954</v>
      </c>
      <c r="J2785" t="s">
        <v>22344</v>
      </c>
      <c r="K2785" t="s">
        <v>34</v>
      </c>
      <c r="L2785" t="s">
        <v>35</v>
      </c>
      <c r="M2785" t="s">
        <v>500</v>
      </c>
      <c r="O2785" t="s">
        <v>37</v>
      </c>
      <c r="R2785" t="s">
        <v>38</v>
      </c>
      <c r="S2785" t="s">
        <v>23090</v>
      </c>
      <c r="T2785" t="s">
        <v>22366</v>
      </c>
      <c r="U2785" t="s">
        <v>7613</v>
      </c>
      <c r="V2785">
        <v>8</v>
      </c>
      <c r="W2785">
        <v>0</v>
      </c>
      <c r="X2785">
        <v>8</v>
      </c>
      <c r="Y2785" t="s">
        <v>92</v>
      </c>
      <c r="Z2785" t="s">
        <v>81</v>
      </c>
      <c r="AA2785" t="s">
        <v>23091</v>
      </c>
      <c r="AB2785" s="4">
        <v>7200</v>
      </c>
      <c r="AC2785" s="4">
        <f t="shared" si="86"/>
        <v>57600</v>
      </c>
      <c r="AD2785" s="4">
        <f t="shared" si="87"/>
        <v>34560</v>
      </c>
    </row>
    <row r="2786" spans="1:30" x14ac:dyDescent="0.15">
      <c r="A2786" t="s">
        <v>23092</v>
      </c>
      <c r="B2786" t="s">
        <v>23093</v>
      </c>
      <c r="G2786" t="s">
        <v>23094</v>
      </c>
      <c r="H2786" t="s">
        <v>23095</v>
      </c>
      <c r="J2786" t="s">
        <v>7509</v>
      </c>
      <c r="K2786" t="s">
        <v>34</v>
      </c>
      <c r="L2786" t="s">
        <v>116</v>
      </c>
      <c r="M2786" t="s">
        <v>117</v>
      </c>
      <c r="O2786" t="s">
        <v>52</v>
      </c>
      <c r="P2786" t="s">
        <v>19962</v>
      </c>
      <c r="Q2786" t="s">
        <v>23096</v>
      </c>
      <c r="R2786" t="s">
        <v>121</v>
      </c>
      <c r="S2786" t="s">
        <v>23097</v>
      </c>
      <c r="T2786" t="s">
        <v>15412</v>
      </c>
      <c r="U2786" t="s">
        <v>7523</v>
      </c>
      <c r="V2786">
        <v>4</v>
      </c>
      <c r="W2786">
        <v>0</v>
      </c>
      <c r="X2786">
        <v>4</v>
      </c>
      <c r="Y2786" t="s">
        <v>92</v>
      </c>
      <c r="Z2786" t="s">
        <v>43</v>
      </c>
      <c r="AA2786" t="s">
        <v>23098</v>
      </c>
      <c r="AB2786" s="4">
        <v>7200</v>
      </c>
      <c r="AC2786" s="4">
        <f t="shared" si="86"/>
        <v>28800</v>
      </c>
      <c r="AD2786" s="4">
        <f t="shared" si="87"/>
        <v>17280</v>
      </c>
    </row>
    <row r="2787" spans="1:30" x14ac:dyDescent="0.15">
      <c r="A2787" t="s">
        <v>23099</v>
      </c>
      <c r="B2787" t="s">
        <v>23100</v>
      </c>
      <c r="C2787" t="s">
        <v>23101</v>
      </c>
      <c r="D2787" t="s">
        <v>23102</v>
      </c>
      <c r="F2787" t="s">
        <v>3871</v>
      </c>
      <c r="G2787" t="s">
        <v>23103</v>
      </c>
      <c r="H2787" t="s">
        <v>23104</v>
      </c>
      <c r="I2787" t="s">
        <v>774</v>
      </c>
      <c r="J2787" t="s">
        <v>22352</v>
      </c>
      <c r="K2787" t="s">
        <v>34</v>
      </c>
      <c r="L2787" t="s">
        <v>116</v>
      </c>
      <c r="M2787" t="s">
        <v>117</v>
      </c>
      <c r="O2787" t="s">
        <v>220</v>
      </c>
      <c r="P2787" t="s">
        <v>7278</v>
      </c>
      <c r="Q2787" t="s">
        <v>23105</v>
      </c>
      <c r="R2787" t="s">
        <v>121</v>
      </c>
      <c r="S2787" t="s">
        <v>23106</v>
      </c>
      <c r="T2787" t="s">
        <v>23107</v>
      </c>
      <c r="U2787" t="s">
        <v>19729</v>
      </c>
      <c r="V2787">
        <v>12</v>
      </c>
      <c r="W2787">
        <v>0</v>
      </c>
      <c r="X2787">
        <v>12</v>
      </c>
      <c r="Y2787" t="s">
        <v>92</v>
      </c>
      <c r="Z2787" t="s">
        <v>43</v>
      </c>
      <c r="AA2787" t="s">
        <v>23108</v>
      </c>
      <c r="AB2787" s="4">
        <v>7200</v>
      </c>
      <c r="AC2787" s="4">
        <f t="shared" si="86"/>
        <v>86400</v>
      </c>
      <c r="AD2787" s="4">
        <f t="shared" si="87"/>
        <v>51840</v>
      </c>
    </row>
    <row r="2788" spans="1:30" x14ac:dyDescent="0.15">
      <c r="A2788" t="s">
        <v>23109</v>
      </c>
      <c r="B2788" t="s">
        <v>23110</v>
      </c>
      <c r="D2788" t="s">
        <v>23111</v>
      </c>
      <c r="F2788" t="s">
        <v>23112</v>
      </c>
      <c r="G2788" t="s">
        <v>23113</v>
      </c>
      <c r="H2788" t="s">
        <v>23114</v>
      </c>
      <c r="I2788" t="s">
        <v>2173</v>
      </c>
      <c r="J2788" t="s">
        <v>1649</v>
      </c>
      <c r="K2788" t="s">
        <v>34</v>
      </c>
      <c r="L2788" t="s">
        <v>116</v>
      </c>
      <c r="M2788" t="s">
        <v>7353</v>
      </c>
      <c r="O2788" t="s">
        <v>1501</v>
      </c>
      <c r="P2788" t="s">
        <v>2174</v>
      </c>
      <c r="Q2788" t="s">
        <v>7478</v>
      </c>
      <c r="R2788" t="s">
        <v>88</v>
      </c>
      <c r="S2788" t="s">
        <v>23115</v>
      </c>
      <c r="T2788" t="s">
        <v>41</v>
      </c>
      <c r="U2788" t="s">
        <v>41</v>
      </c>
      <c r="V2788">
        <v>1</v>
      </c>
      <c r="W2788">
        <v>0</v>
      </c>
      <c r="X2788">
        <v>1</v>
      </c>
      <c r="Y2788" t="s">
        <v>92</v>
      </c>
      <c r="Z2788" t="s">
        <v>81</v>
      </c>
      <c r="AA2788" t="s">
        <v>23116</v>
      </c>
      <c r="AB2788" s="4">
        <v>10752</v>
      </c>
      <c r="AC2788" s="4">
        <f t="shared" si="86"/>
        <v>10752</v>
      </c>
      <c r="AD2788" s="4">
        <f t="shared" si="87"/>
        <v>6451</v>
      </c>
    </row>
    <row r="2789" spans="1:30" x14ac:dyDescent="0.15">
      <c r="A2789" t="s">
        <v>23117</v>
      </c>
      <c r="B2789" t="s">
        <v>23118</v>
      </c>
      <c r="D2789" t="s">
        <v>23119</v>
      </c>
      <c r="F2789" t="s">
        <v>23120</v>
      </c>
      <c r="G2789" t="s">
        <v>23113</v>
      </c>
      <c r="H2789" t="s">
        <v>23121</v>
      </c>
      <c r="I2789" t="s">
        <v>10043</v>
      </c>
      <c r="J2789" t="s">
        <v>8894</v>
      </c>
      <c r="K2789" t="s">
        <v>34</v>
      </c>
      <c r="L2789" t="s">
        <v>103</v>
      </c>
      <c r="M2789" t="s">
        <v>5657</v>
      </c>
      <c r="O2789" t="s">
        <v>1501</v>
      </c>
      <c r="P2789" t="s">
        <v>2174</v>
      </c>
      <c r="Q2789" t="s">
        <v>7478</v>
      </c>
      <c r="R2789" t="s">
        <v>88</v>
      </c>
      <c r="S2789" t="s">
        <v>23122</v>
      </c>
      <c r="T2789" t="s">
        <v>23123</v>
      </c>
      <c r="U2789" t="s">
        <v>23123</v>
      </c>
      <c r="V2789">
        <v>1</v>
      </c>
      <c r="W2789">
        <v>0</v>
      </c>
      <c r="X2789">
        <v>1</v>
      </c>
      <c r="Y2789" t="s">
        <v>92</v>
      </c>
      <c r="Z2789" t="s">
        <v>107</v>
      </c>
      <c r="AA2789" t="s">
        <v>23124</v>
      </c>
      <c r="AB2789" s="4">
        <v>10752</v>
      </c>
      <c r="AC2789" s="4">
        <f t="shared" si="86"/>
        <v>10752</v>
      </c>
      <c r="AD2789" s="4">
        <f t="shared" si="87"/>
        <v>6451</v>
      </c>
    </row>
    <row r="2790" spans="1:30" x14ac:dyDescent="0.15">
      <c r="A2790" t="s">
        <v>23125</v>
      </c>
      <c r="B2790" t="s">
        <v>23126</v>
      </c>
      <c r="D2790" t="s">
        <v>23127</v>
      </c>
      <c r="F2790" t="s">
        <v>19610</v>
      </c>
      <c r="G2790" t="s">
        <v>23128</v>
      </c>
      <c r="H2790" t="s">
        <v>19611</v>
      </c>
      <c r="I2790" t="s">
        <v>11851</v>
      </c>
      <c r="J2790" t="s">
        <v>719</v>
      </c>
      <c r="K2790" t="s">
        <v>34</v>
      </c>
      <c r="L2790" t="s">
        <v>167</v>
      </c>
      <c r="M2790" t="s">
        <v>528</v>
      </c>
      <c r="O2790" t="s">
        <v>1249</v>
      </c>
      <c r="P2790" t="s">
        <v>7592</v>
      </c>
      <c r="R2790" t="s">
        <v>88</v>
      </c>
      <c r="S2790" t="s">
        <v>23129</v>
      </c>
      <c r="T2790" t="s">
        <v>135</v>
      </c>
      <c r="U2790" t="s">
        <v>135</v>
      </c>
      <c r="V2790">
        <v>1</v>
      </c>
      <c r="W2790">
        <v>0</v>
      </c>
      <c r="X2790">
        <v>1</v>
      </c>
      <c r="Y2790" t="s">
        <v>42</v>
      </c>
      <c r="Z2790" t="s">
        <v>107</v>
      </c>
      <c r="AA2790" t="s">
        <v>23130</v>
      </c>
      <c r="AB2790" s="4">
        <v>10752</v>
      </c>
      <c r="AC2790" s="4">
        <f t="shared" si="86"/>
        <v>10752</v>
      </c>
      <c r="AD2790" s="4">
        <f t="shared" si="87"/>
        <v>6451</v>
      </c>
    </row>
    <row r="2791" spans="1:30" x14ac:dyDescent="0.15">
      <c r="A2791" t="s">
        <v>23131</v>
      </c>
      <c r="B2791" t="s">
        <v>23132</v>
      </c>
      <c r="C2791" t="s">
        <v>23133</v>
      </c>
      <c r="D2791" t="s">
        <v>23134</v>
      </c>
      <c r="F2791" t="s">
        <v>23135</v>
      </c>
      <c r="G2791" t="s">
        <v>23136</v>
      </c>
      <c r="H2791" t="s">
        <v>23137</v>
      </c>
      <c r="I2791" t="s">
        <v>11851</v>
      </c>
      <c r="J2791" t="s">
        <v>7530</v>
      </c>
      <c r="K2791" t="s">
        <v>34</v>
      </c>
      <c r="L2791" t="s">
        <v>116</v>
      </c>
      <c r="M2791" t="s">
        <v>10115</v>
      </c>
      <c r="O2791" t="s">
        <v>1249</v>
      </c>
      <c r="P2791" t="s">
        <v>7592</v>
      </c>
      <c r="R2791" t="s">
        <v>88</v>
      </c>
      <c r="S2791" t="s">
        <v>23138</v>
      </c>
      <c r="T2791" t="s">
        <v>7444</v>
      </c>
      <c r="U2791" t="s">
        <v>7444</v>
      </c>
      <c r="V2791">
        <v>1</v>
      </c>
      <c r="W2791">
        <v>0</v>
      </c>
      <c r="X2791">
        <v>1</v>
      </c>
      <c r="Y2791" t="s">
        <v>92</v>
      </c>
      <c r="Z2791" t="s">
        <v>107</v>
      </c>
      <c r="AA2791" t="s">
        <v>23139</v>
      </c>
      <c r="AB2791" s="4">
        <v>7200</v>
      </c>
      <c r="AC2791" s="4">
        <f t="shared" si="86"/>
        <v>7200</v>
      </c>
      <c r="AD2791" s="4">
        <f t="shared" si="87"/>
        <v>4320</v>
      </c>
    </row>
    <row r="2792" spans="1:30" x14ac:dyDescent="0.15">
      <c r="A2792" t="s">
        <v>23140</v>
      </c>
      <c r="B2792" t="s">
        <v>23141</v>
      </c>
      <c r="G2792" t="s">
        <v>23142</v>
      </c>
      <c r="H2792" t="s">
        <v>5946</v>
      </c>
      <c r="J2792" t="s">
        <v>1053</v>
      </c>
      <c r="K2792" t="s">
        <v>34</v>
      </c>
      <c r="L2792" t="s">
        <v>116</v>
      </c>
      <c r="M2792" t="s">
        <v>117</v>
      </c>
      <c r="O2792" t="s">
        <v>1501</v>
      </c>
      <c r="P2792" t="s">
        <v>2174</v>
      </c>
      <c r="Q2792" t="s">
        <v>7478</v>
      </c>
      <c r="R2792" t="s">
        <v>121</v>
      </c>
      <c r="S2792" t="s">
        <v>23143</v>
      </c>
      <c r="T2792" t="s">
        <v>23144</v>
      </c>
      <c r="U2792" t="s">
        <v>23144</v>
      </c>
      <c r="V2792">
        <v>1</v>
      </c>
      <c r="W2792">
        <v>0</v>
      </c>
      <c r="X2792">
        <v>1</v>
      </c>
      <c r="Y2792" t="s">
        <v>92</v>
      </c>
      <c r="Z2792" t="s">
        <v>107</v>
      </c>
      <c r="AA2792" t="s">
        <v>23145</v>
      </c>
      <c r="AB2792" s="4">
        <v>10752</v>
      </c>
      <c r="AC2792" s="4">
        <f t="shared" si="86"/>
        <v>10752</v>
      </c>
      <c r="AD2792" s="4">
        <f t="shared" si="87"/>
        <v>6451</v>
      </c>
    </row>
    <row r="2793" spans="1:30" x14ac:dyDescent="0.15">
      <c r="A2793" t="s">
        <v>23146</v>
      </c>
      <c r="B2793" t="s">
        <v>23147</v>
      </c>
      <c r="D2793" t="s">
        <v>23148</v>
      </c>
      <c r="F2793" t="s">
        <v>3956</v>
      </c>
      <c r="G2793" t="s">
        <v>23149</v>
      </c>
      <c r="H2793" t="s">
        <v>23150</v>
      </c>
      <c r="I2793" t="s">
        <v>11851</v>
      </c>
      <c r="J2793" t="s">
        <v>1143</v>
      </c>
      <c r="K2793" t="s">
        <v>34</v>
      </c>
      <c r="L2793" t="s">
        <v>116</v>
      </c>
      <c r="M2793" t="s">
        <v>117</v>
      </c>
      <c r="O2793" t="s">
        <v>1249</v>
      </c>
      <c r="P2793" t="s">
        <v>23151</v>
      </c>
      <c r="Q2793" t="s">
        <v>23152</v>
      </c>
      <c r="R2793" t="s">
        <v>121</v>
      </c>
      <c r="S2793" t="s">
        <v>23153</v>
      </c>
      <c r="T2793" t="s">
        <v>8936</v>
      </c>
      <c r="U2793" t="s">
        <v>261</v>
      </c>
      <c r="V2793">
        <v>4</v>
      </c>
      <c r="W2793">
        <v>0</v>
      </c>
      <c r="X2793">
        <v>4</v>
      </c>
      <c r="Y2793" t="s">
        <v>92</v>
      </c>
      <c r="Z2793" t="s">
        <v>107</v>
      </c>
      <c r="AA2793" t="s">
        <v>23154</v>
      </c>
      <c r="AB2793" s="4">
        <v>7200</v>
      </c>
      <c r="AC2793" s="4">
        <f t="shared" si="86"/>
        <v>28800</v>
      </c>
      <c r="AD2793" s="4">
        <f t="shared" si="87"/>
        <v>17280</v>
      </c>
    </row>
    <row r="2794" spans="1:30" x14ac:dyDescent="0.15">
      <c r="A2794" t="s">
        <v>23155</v>
      </c>
      <c r="B2794" t="s">
        <v>23156</v>
      </c>
      <c r="C2794" t="s">
        <v>23157</v>
      </c>
      <c r="D2794" t="s">
        <v>23158</v>
      </c>
      <c r="F2794" t="s">
        <v>23159</v>
      </c>
      <c r="G2794" t="s">
        <v>12635</v>
      </c>
      <c r="I2794" t="s">
        <v>64</v>
      </c>
      <c r="J2794" t="s">
        <v>22352</v>
      </c>
      <c r="K2794" t="s">
        <v>34</v>
      </c>
      <c r="L2794" t="s">
        <v>50</v>
      </c>
      <c r="M2794" t="s">
        <v>66</v>
      </c>
      <c r="O2794" t="s">
        <v>897</v>
      </c>
      <c r="P2794" t="s">
        <v>7478</v>
      </c>
      <c r="R2794" t="s">
        <v>67</v>
      </c>
      <c r="S2794" t="s">
        <v>23160</v>
      </c>
      <c r="T2794" t="s">
        <v>19729</v>
      </c>
      <c r="U2794" t="s">
        <v>19729</v>
      </c>
      <c r="V2794">
        <v>1</v>
      </c>
      <c r="W2794">
        <v>0</v>
      </c>
      <c r="X2794">
        <v>1</v>
      </c>
      <c r="Y2794" t="s">
        <v>42</v>
      </c>
      <c r="Z2794" t="s">
        <v>107</v>
      </c>
      <c r="AA2794" t="s">
        <v>23161</v>
      </c>
      <c r="AB2794" s="4">
        <v>10752</v>
      </c>
      <c r="AC2794" s="4">
        <f t="shared" si="86"/>
        <v>10752</v>
      </c>
      <c r="AD2794" s="4">
        <f t="shared" si="87"/>
        <v>6451</v>
      </c>
    </row>
    <row r="2795" spans="1:30" x14ac:dyDescent="0.15">
      <c r="A2795" t="s">
        <v>23162</v>
      </c>
      <c r="B2795" t="s">
        <v>23163</v>
      </c>
      <c r="C2795" t="s">
        <v>23164</v>
      </c>
      <c r="D2795" t="s">
        <v>23165</v>
      </c>
      <c r="F2795" t="s">
        <v>10566</v>
      </c>
      <c r="G2795" t="s">
        <v>23166</v>
      </c>
      <c r="H2795" t="s">
        <v>23167</v>
      </c>
      <c r="I2795" t="s">
        <v>15902</v>
      </c>
      <c r="J2795" t="s">
        <v>4882</v>
      </c>
      <c r="K2795" t="s">
        <v>34</v>
      </c>
      <c r="L2795" t="s">
        <v>50</v>
      </c>
      <c r="M2795" t="s">
        <v>77</v>
      </c>
      <c r="O2795" t="s">
        <v>1249</v>
      </c>
      <c r="P2795" t="s">
        <v>3960</v>
      </c>
      <c r="Q2795" t="s">
        <v>23168</v>
      </c>
      <c r="R2795" t="s">
        <v>88</v>
      </c>
      <c r="S2795" t="s">
        <v>23169</v>
      </c>
      <c r="T2795" t="s">
        <v>14679</v>
      </c>
      <c r="U2795" t="s">
        <v>261</v>
      </c>
      <c r="V2795">
        <v>3</v>
      </c>
      <c r="W2795">
        <v>0</v>
      </c>
      <c r="X2795">
        <v>3</v>
      </c>
      <c r="Y2795" t="s">
        <v>92</v>
      </c>
      <c r="Z2795" t="s">
        <v>107</v>
      </c>
      <c r="AA2795" t="s">
        <v>23170</v>
      </c>
      <c r="AB2795" s="4">
        <v>7200</v>
      </c>
      <c r="AC2795" s="4">
        <f t="shared" si="86"/>
        <v>21600</v>
      </c>
      <c r="AD2795" s="4">
        <f t="shared" si="87"/>
        <v>12960</v>
      </c>
    </row>
    <row r="2796" spans="1:30" x14ac:dyDescent="0.15">
      <c r="A2796" t="s">
        <v>23171</v>
      </c>
      <c r="B2796" t="s">
        <v>23172</v>
      </c>
      <c r="C2796" t="s">
        <v>23173</v>
      </c>
      <c r="H2796" t="s">
        <v>23174</v>
      </c>
      <c r="J2796" t="s">
        <v>7738</v>
      </c>
      <c r="K2796" t="s">
        <v>34</v>
      </c>
      <c r="L2796" t="s">
        <v>50</v>
      </c>
      <c r="M2796" t="s">
        <v>66</v>
      </c>
      <c r="O2796" t="s">
        <v>105</v>
      </c>
      <c r="P2796" t="s">
        <v>23175</v>
      </c>
      <c r="Q2796" t="s">
        <v>23176</v>
      </c>
      <c r="R2796" t="s">
        <v>67</v>
      </c>
      <c r="S2796" t="s">
        <v>23177</v>
      </c>
      <c r="T2796" t="s">
        <v>23178</v>
      </c>
      <c r="U2796" t="s">
        <v>7523</v>
      </c>
      <c r="V2796">
        <v>24</v>
      </c>
      <c r="W2796">
        <v>0</v>
      </c>
      <c r="X2796">
        <v>24</v>
      </c>
      <c r="Y2796" t="s">
        <v>42</v>
      </c>
      <c r="Z2796" t="s">
        <v>107</v>
      </c>
      <c r="AA2796" t="s">
        <v>23179</v>
      </c>
      <c r="AB2796" s="4">
        <v>12288</v>
      </c>
      <c r="AC2796" s="4">
        <f t="shared" si="86"/>
        <v>294912</v>
      </c>
      <c r="AD2796" s="4">
        <f t="shared" si="87"/>
        <v>176947</v>
      </c>
    </row>
    <row r="2797" spans="1:30" x14ac:dyDescent="0.15">
      <c r="A2797" t="s">
        <v>23180</v>
      </c>
      <c r="B2797" t="s">
        <v>23181</v>
      </c>
      <c r="D2797" t="s">
        <v>23182</v>
      </c>
      <c r="F2797" t="s">
        <v>23183</v>
      </c>
      <c r="H2797" t="s">
        <v>23184</v>
      </c>
      <c r="I2797" t="s">
        <v>64</v>
      </c>
      <c r="J2797" t="s">
        <v>22741</v>
      </c>
      <c r="K2797" t="s">
        <v>34</v>
      </c>
      <c r="L2797" t="s">
        <v>50</v>
      </c>
      <c r="M2797" t="s">
        <v>66</v>
      </c>
      <c r="O2797" t="s">
        <v>37</v>
      </c>
      <c r="R2797" t="s">
        <v>576</v>
      </c>
      <c r="S2797" t="s">
        <v>23185</v>
      </c>
      <c r="T2797" t="s">
        <v>19729</v>
      </c>
      <c r="U2797" t="s">
        <v>19729</v>
      </c>
      <c r="V2797">
        <v>1</v>
      </c>
      <c r="W2797">
        <v>0</v>
      </c>
      <c r="X2797">
        <v>1</v>
      </c>
      <c r="Y2797" t="s">
        <v>42</v>
      </c>
      <c r="Z2797" t="s">
        <v>81</v>
      </c>
      <c r="AA2797" t="s">
        <v>23186</v>
      </c>
      <c r="AB2797" s="4">
        <v>10752</v>
      </c>
      <c r="AC2797" s="4">
        <f t="shared" si="86"/>
        <v>10752</v>
      </c>
      <c r="AD2797" s="4">
        <f t="shared" si="87"/>
        <v>6451</v>
      </c>
    </row>
    <row r="2798" spans="1:30" x14ac:dyDescent="0.15">
      <c r="A2798" t="s">
        <v>23187</v>
      </c>
      <c r="B2798" t="s">
        <v>23188</v>
      </c>
      <c r="C2798" t="s">
        <v>23189</v>
      </c>
      <c r="E2798" t="s">
        <v>23190</v>
      </c>
      <c r="G2798" t="s">
        <v>23191</v>
      </c>
      <c r="H2798" t="s">
        <v>4080</v>
      </c>
      <c r="K2798" t="s">
        <v>980</v>
      </c>
      <c r="L2798" t="s">
        <v>35</v>
      </c>
      <c r="M2798" t="s">
        <v>500</v>
      </c>
      <c r="O2798" t="s">
        <v>37</v>
      </c>
      <c r="R2798" t="s">
        <v>38</v>
      </c>
      <c r="S2798" t="s">
        <v>23192</v>
      </c>
      <c r="T2798" t="s">
        <v>23193</v>
      </c>
      <c r="U2798" t="s">
        <v>19729</v>
      </c>
      <c r="V2798">
        <v>27</v>
      </c>
      <c r="W2798">
        <v>0</v>
      </c>
      <c r="X2798">
        <v>27</v>
      </c>
      <c r="Y2798" t="s">
        <v>92</v>
      </c>
      <c r="Z2798" t="s">
        <v>107</v>
      </c>
      <c r="AA2798" t="s">
        <v>23194</v>
      </c>
      <c r="AB2798" s="4">
        <v>7200</v>
      </c>
      <c r="AC2798" s="4">
        <f t="shared" si="86"/>
        <v>194400</v>
      </c>
      <c r="AD2798" s="4">
        <f t="shared" si="87"/>
        <v>116640</v>
      </c>
    </row>
    <row r="2799" spans="1:30" x14ac:dyDescent="0.15">
      <c r="A2799" t="s">
        <v>23195</v>
      </c>
      <c r="B2799" t="s">
        <v>23196</v>
      </c>
      <c r="C2799" t="s">
        <v>23197</v>
      </c>
      <c r="D2799" t="s">
        <v>23198</v>
      </c>
      <c r="F2799" t="s">
        <v>288</v>
      </c>
      <c r="G2799" t="s">
        <v>23199</v>
      </c>
      <c r="H2799" t="s">
        <v>23200</v>
      </c>
      <c r="I2799" t="s">
        <v>2270</v>
      </c>
      <c r="J2799" t="s">
        <v>22741</v>
      </c>
      <c r="K2799" t="s">
        <v>34</v>
      </c>
      <c r="L2799" t="s">
        <v>116</v>
      </c>
      <c r="M2799" t="s">
        <v>117</v>
      </c>
      <c r="O2799" t="s">
        <v>293</v>
      </c>
      <c r="P2799" t="s">
        <v>16378</v>
      </c>
      <c r="Q2799" t="s">
        <v>23201</v>
      </c>
      <c r="R2799" t="s">
        <v>121</v>
      </c>
      <c r="S2799" t="s">
        <v>23202</v>
      </c>
      <c r="T2799" t="s">
        <v>23203</v>
      </c>
      <c r="U2799" t="s">
        <v>19729</v>
      </c>
      <c r="V2799">
        <v>12</v>
      </c>
      <c r="W2799">
        <v>0</v>
      </c>
      <c r="X2799">
        <v>12</v>
      </c>
      <c r="Y2799" t="s">
        <v>92</v>
      </c>
      <c r="Z2799" t="s">
        <v>43</v>
      </c>
      <c r="AA2799" t="s">
        <v>23204</v>
      </c>
      <c r="AB2799" s="4">
        <v>7200</v>
      </c>
      <c r="AC2799" s="4">
        <f t="shared" si="86"/>
        <v>86400</v>
      </c>
      <c r="AD2799" s="4">
        <f t="shared" si="87"/>
        <v>51840</v>
      </c>
    </row>
    <row r="2800" spans="1:30" x14ac:dyDescent="0.15">
      <c r="A2800" t="s">
        <v>23205</v>
      </c>
      <c r="B2800" t="s">
        <v>23206</v>
      </c>
      <c r="C2800" t="s">
        <v>23207</v>
      </c>
      <c r="D2800" t="s">
        <v>23208</v>
      </c>
      <c r="F2800" t="s">
        <v>3956</v>
      </c>
      <c r="G2800" t="s">
        <v>23209</v>
      </c>
      <c r="H2800" t="s">
        <v>23210</v>
      </c>
      <c r="I2800" t="s">
        <v>11851</v>
      </c>
      <c r="J2800" t="s">
        <v>1062</v>
      </c>
      <c r="K2800" t="s">
        <v>34</v>
      </c>
      <c r="L2800" t="s">
        <v>116</v>
      </c>
      <c r="M2800" t="s">
        <v>117</v>
      </c>
      <c r="O2800" t="s">
        <v>1249</v>
      </c>
      <c r="P2800" t="s">
        <v>1250</v>
      </c>
      <c r="Q2800" t="s">
        <v>23211</v>
      </c>
      <c r="R2800" t="s">
        <v>121</v>
      </c>
      <c r="S2800" t="s">
        <v>23212</v>
      </c>
      <c r="T2800" t="s">
        <v>135</v>
      </c>
      <c r="U2800" t="s">
        <v>135</v>
      </c>
      <c r="V2800">
        <v>1</v>
      </c>
      <c r="W2800">
        <v>0</v>
      </c>
      <c r="X2800">
        <v>1</v>
      </c>
      <c r="Y2800" t="s">
        <v>92</v>
      </c>
      <c r="Z2800" t="s">
        <v>107</v>
      </c>
      <c r="AA2800" t="s">
        <v>23213</v>
      </c>
      <c r="AB2800" s="4">
        <v>7200</v>
      </c>
      <c r="AC2800" s="4">
        <f t="shared" si="86"/>
        <v>7200</v>
      </c>
      <c r="AD2800" s="4">
        <f t="shared" si="87"/>
        <v>4320</v>
      </c>
    </row>
    <row r="2801" spans="1:30" x14ac:dyDescent="0.15">
      <c r="A2801" t="s">
        <v>23214</v>
      </c>
      <c r="B2801" t="s">
        <v>23215</v>
      </c>
      <c r="D2801" t="s">
        <v>23216</v>
      </c>
      <c r="F2801" t="s">
        <v>23217</v>
      </c>
      <c r="G2801" t="s">
        <v>23218</v>
      </c>
      <c r="H2801" t="s">
        <v>23219</v>
      </c>
      <c r="I2801" t="s">
        <v>64</v>
      </c>
      <c r="J2801" t="s">
        <v>22741</v>
      </c>
      <c r="K2801" t="s">
        <v>34</v>
      </c>
      <c r="L2801" t="s">
        <v>50</v>
      </c>
      <c r="M2801" t="s">
        <v>269</v>
      </c>
      <c r="O2801" t="s">
        <v>632</v>
      </c>
      <c r="P2801" t="s">
        <v>4056</v>
      </c>
      <c r="Q2801" t="s">
        <v>7478</v>
      </c>
      <c r="R2801" t="s">
        <v>78</v>
      </c>
      <c r="S2801" t="s">
        <v>23220</v>
      </c>
      <c r="T2801" t="s">
        <v>7444</v>
      </c>
      <c r="U2801" t="s">
        <v>7444</v>
      </c>
      <c r="V2801">
        <v>1</v>
      </c>
      <c r="W2801">
        <v>0</v>
      </c>
      <c r="X2801">
        <v>1</v>
      </c>
      <c r="Y2801" t="s">
        <v>42</v>
      </c>
      <c r="Z2801" t="s">
        <v>107</v>
      </c>
      <c r="AA2801" t="s">
        <v>23221</v>
      </c>
      <c r="AB2801" s="4">
        <v>10752</v>
      </c>
      <c r="AC2801" s="4">
        <f t="shared" si="86"/>
        <v>10752</v>
      </c>
      <c r="AD2801" s="4">
        <f t="shared" si="87"/>
        <v>6451</v>
      </c>
    </row>
    <row r="2802" spans="1:30" x14ac:dyDescent="0.15">
      <c r="A2802" t="s">
        <v>23222</v>
      </c>
      <c r="B2802" t="s">
        <v>23223</v>
      </c>
      <c r="D2802" t="s">
        <v>23224</v>
      </c>
      <c r="F2802" t="s">
        <v>4900</v>
      </c>
      <c r="G2802" t="s">
        <v>23225</v>
      </c>
      <c r="H2802" t="s">
        <v>23226</v>
      </c>
      <c r="I2802" t="s">
        <v>114</v>
      </c>
      <c r="J2802" t="s">
        <v>7609</v>
      </c>
      <c r="K2802" t="s">
        <v>34</v>
      </c>
      <c r="L2802" t="s">
        <v>116</v>
      </c>
      <c r="M2802" t="s">
        <v>117</v>
      </c>
      <c r="O2802" t="s">
        <v>52</v>
      </c>
      <c r="P2802" t="s">
        <v>3078</v>
      </c>
      <c r="Q2802" t="s">
        <v>23227</v>
      </c>
      <c r="R2802" t="s">
        <v>121</v>
      </c>
      <c r="S2802" t="s">
        <v>23228</v>
      </c>
      <c r="T2802" t="s">
        <v>23229</v>
      </c>
      <c r="U2802" t="s">
        <v>7523</v>
      </c>
      <c r="V2802">
        <v>10</v>
      </c>
      <c r="W2802">
        <v>0</v>
      </c>
      <c r="X2802">
        <v>10</v>
      </c>
      <c r="Y2802" t="s">
        <v>92</v>
      </c>
      <c r="Z2802" t="s">
        <v>43</v>
      </c>
      <c r="AA2802" t="s">
        <v>23230</v>
      </c>
      <c r="AB2802" s="4">
        <v>7200</v>
      </c>
      <c r="AC2802" s="4">
        <f t="shared" si="86"/>
        <v>72000</v>
      </c>
      <c r="AD2802" s="4">
        <f t="shared" si="87"/>
        <v>43200</v>
      </c>
    </row>
    <row r="2803" spans="1:30" x14ac:dyDescent="0.15">
      <c r="A2803" t="s">
        <v>23231</v>
      </c>
      <c r="B2803" t="s">
        <v>23232</v>
      </c>
      <c r="D2803" t="s">
        <v>23233</v>
      </c>
      <c r="F2803" t="s">
        <v>7539</v>
      </c>
      <c r="G2803" t="s">
        <v>23234</v>
      </c>
      <c r="H2803" t="s">
        <v>23235</v>
      </c>
      <c r="I2803" t="s">
        <v>853</v>
      </c>
      <c r="J2803" t="s">
        <v>22741</v>
      </c>
      <c r="K2803" t="s">
        <v>34</v>
      </c>
      <c r="L2803" t="s">
        <v>116</v>
      </c>
      <c r="M2803" t="s">
        <v>117</v>
      </c>
      <c r="O2803" t="s">
        <v>529</v>
      </c>
      <c r="P2803" t="s">
        <v>7064</v>
      </c>
      <c r="Q2803" t="s">
        <v>23236</v>
      </c>
      <c r="R2803" t="s">
        <v>121</v>
      </c>
      <c r="S2803" t="s">
        <v>23237</v>
      </c>
      <c r="T2803" t="s">
        <v>23238</v>
      </c>
      <c r="U2803" t="s">
        <v>19729</v>
      </c>
      <c r="V2803">
        <v>18</v>
      </c>
      <c r="W2803">
        <v>0</v>
      </c>
      <c r="X2803">
        <v>18</v>
      </c>
      <c r="Y2803" t="s">
        <v>92</v>
      </c>
      <c r="Z2803" t="s">
        <v>107</v>
      </c>
      <c r="AA2803" t="s">
        <v>23239</v>
      </c>
      <c r="AB2803" s="4">
        <v>7200</v>
      </c>
      <c r="AC2803" s="4">
        <f t="shared" si="86"/>
        <v>129600</v>
      </c>
      <c r="AD2803" s="4">
        <f t="shared" si="87"/>
        <v>77760</v>
      </c>
    </row>
    <row r="2804" spans="1:30" x14ac:dyDescent="0.15">
      <c r="A2804" t="s">
        <v>23240</v>
      </c>
      <c r="B2804" t="s">
        <v>23241</v>
      </c>
      <c r="C2804" t="s">
        <v>23242</v>
      </c>
      <c r="D2804" t="s">
        <v>23243</v>
      </c>
      <c r="F2804" t="s">
        <v>5388</v>
      </c>
      <c r="G2804" t="s">
        <v>23244</v>
      </c>
      <c r="H2804" t="s">
        <v>23245</v>
      </c>
      <c r="I2804" t="s">
        <v>23246</v>
      </c>
      <c r="J2804" t="s">
        <v>18389</v>
      </c>
      <c r="K2804" t="s">
        <v>34</v>
      </c>
      <c r="L2804" t="s">
        <v>35</v>
      </c>
      <c r="M2804" t="s">
        <v>257</v>
      </c>
      <c r="O2804" t="s">
        <v>37</v>
      </c>
      <c r="R2804" t="s">
        <v>38</v>
      </c>
      <c r="S2804" t="s">
        <v>23247</v>
      </c>
      <c r="T2804" t="s">
        <v>23248</v>
      </c>
      <c r="U2804" t="s">
        <v>7613</v>
      </c>
      <c r="V2804">
        <v>5</v>
      </c>
      <c r="W2804">
        <v>0</v>
      </c>
      <c r="X2804">
        <v>5</v>
      </c>
      <c r="Y2804" t="s">
        <v>92</v>
      </c>
      <c r="Z2804" t="s">
        <v>43</v>
      </c>
      <c r="AA2804" t="s">
        <v>23249</v>
      </c>
      <c r="AB2804" s="4">
        <v>7200</v>
      </c>
      <c r="AC2804" s="4">
        <f t="shared" si="86"/>
        <v>36000</v>
      </c>
      <c r="AD2804" s="4">
        <f t="shared" si="87"/>
        <v>21600</v>
      </c>
    </row>
    <row r="2805" spans="1:30" x14ac:dyDescent="0.15">
      <c r="A2805" t="s">
        <v>23250</v>
      </c>
      <c r="B2805" t="s">
        <v>23251</v>
      </c>
      <c r="C2805" t="s">
        <v>23252</v>
      </c>
      <c r="D2805" t="s">
        <v>23253</v>
      </c>
      <c r="F2805" t="s">
        <v>7619</v>
      </c>
      <c r="G2805" t="s">
        <v>23254</v>
      </c>
      <c r="H2805" t="s">
        <v>23255</v>
      </c>
      <c r="I2805" t="s">
        <v>208</v>
      </c>
      <c r="J2805" t="s">
        <v>18389</v>
      </c>
      <c r="K2805" t="s">
        <v>34</v>
      </c>
      <c r="L2805" t="s">
        <v>116</v>
      </c>
      <c r="M2805" t="s">
        <v>117</v>
      </c>
      <c r="O2805" t="s">
        <v>529</v>
      </c>
      <c r="P2805" t="s">
        <v>7623</v>
      </c>
      <c r="R2805" t="s">
        <v>121</v>
      </c>
      <c r="S2805" t="s">
        <v>23256</v>
      </c>
      <c r="T2805" t="s">
        <v>23257</v>
      </c>
      <c r="U2805" t="s">
        <v>7444</v>
      </c>
      <c r="V2805">
        <v>26</v>
      </c>
      <c r="W2805">
        <v>0</v>
      </c>
      <c r="X2805">
        <v>26</v>
      </c>
      <c r="Y2805" t="s">
        <v>92</v>
      </c>
      <c r="Z2805" t="s">
        <v>107</v>
      </c>
      <c r="AA2805" t="s">
        <v>23258</v>
      </c>
      <c r="AB2805" s="4">
        <v>7200</v>
      </c>
      <c r="AC2805" s="4">
        <f t="shared" si="86"/>
        <v>187200</v>
      </c>
      <c r="AD2805" s="4">
        <f t="shared" si="87"/>
        <v>112320</v>
      </c>
    </row>
    <row r="2806" spans="1:30" x14ac:dyDescent="0.15">
      <c r="A2806" t="s">
        <v>23259</v>
      </c>
      <c r="B2806" t="s">
        <v>23260</v>
      </c>
      <c r="C2806" t="s">
        <v>23261</v>
      </c>
      <c r="H2806" t="s">
        <v>23262</v>
      </c>
      <c r="J2806" t="s">
        <v>18542</v>
      </c>
      <c r="K2806" t="s">
        <v>34</v>
      </c>
      <c r="L2806" t="s">
        <v>50</v>
      </c>
      <c r="M2806" t="s">
        <v>66</v>
      </c>
      <c r="O2806" t="s">
        <v>220</v>
      </c>
      <c r="P2806" t="s">
        <v>6344</v>
      </c>
      <c r="Q2806" t="s">
        <v>23263</v>
      </c>
      <c r="R2806" t="s">
        <v>67</v>
      </c>
      <c r="T2806" t="s">
        <v>23264</v>
      </c>
      <c r="U2806" t="s">
        <v>7613</v>
      </c>
      <c r="V2806">
        <v>19</v>
      </c>
      <c r="W2806">
        <v>0</v>
      </c>
      <c r="X2806">
        <v>19</v>
      </c>
      <c r="Y2806" t="s">
        <v>42</v>
      </c>
      <c r="Z2806" t="s">
        <v>107</v>
      </c>
      <c r="AA2806" t="s">
        <v>23265</v>
      </c>
      <c r="AB2806" s="4">
        <v>12288</v>
      </c>
      <c r="AC2806" s="4">
        <f t="shared" si="86"/>
        <v>233472</v>
      </c>
      <c r="AD2806" s="4">
        <f t="shared" si="87"/>
        <v>140083</v>
      </c>
    </row>
    <row r="2807" spans="1:30" x14ac:dyDescent="0.15">
      <c r="A2807" t="s">
        <v>23266</v>
      </c>
      <c r="B2807" t="s">
        <v>23267</v>
      </c>
      <c r="G2807" t="s">
        <v>23268</v>
      </c>
      <c r="K2807" t="s">
        <v>34</v>
      </c>
      <c r="L2807" t="s">
        <v>103</v>
      </c>
      <c r="M2807" t="s">
        <v>5657</v>
      </c>
      <c r="O2807" t="s">
        <v>1475</v>
      </c>
      <c r="P2807" t="s">
        <v>23269</v>
      </c>
      <c r="R2807" t="s">
        <v>88</v>
      </c>
      <c r="S2807" t="s">
        <v>23270</v>
      </c>
      <c r="T2807" t="s">
        <v>22402</v>
      </c>
      <c r="U2807" t="s">
        <v>22402</v>
      </c>
      <c r="V2807">
        <v>1</v>
      </c>
      <c r="W2807">
        <v>0</v>
      </c>
      <c r="X2807">
        <v>1</v>
      </c>
      <c r="Y2807" t="s">
        <v>92</v>
      </c>
      <c r="Z2807" t="s">
        <v>107</v>
      </c>
      <c r="AA2807" t="s">
        <v>23271</v>
      </c>
      <c r="AB2807" s="4">
        <v>10752</v>
      </c>
      <c r="AC2807" s="4">
        <f t="shared" si="86"/>
        <v>10752</v>
      </c>
      <c r="AD2807" s="4">
        <f t="shared" si="87"/>
        <v>6451</v>
      </c>
    </row>
    <row r="2808" spans="1:30" x14ac:dyDescent="0.15">
      <c r="A2808" t="s">
        <v>23272</v>
      </c>
      <c r="B2808" t="s">
        <v>23273</v>
      </c>
      <c r="C2808" t="s">
        <v>23274</v>
      </c>
      <c r="D2808" t="s">
        <v>23275</v>
      </c>
      <c r="F2808" t="s">
        <v>23276</v>
      </c>
      <c r="G2808" t="s">
        <v>23277</v>
      </c>
      <c r="H2808" t="s">
        <v>23278</v>
      </c>
      <c r="I2808" t="s">
        <v>5019</v>
      </c>
      <c r="J2808" t="s">
        <v>18542</v>
      </c>
      <c r="K2808" t="s">
        <v>34</v>
      </c>
      <c r="L2808" t="s">
        <v>167</v>
      </c>
      <c r="M2808" t="s">
        <v>528</v>
      </c>
      <c r="O2808" t="s">
        <v>293</v>
      </c>
      <c r="P2808" t="s">
        <v>13815</v>
      </c>
      <c r="Q2808" t="s">
        <v>7478</v>
      </c>
      <c r="R2808" t="s">
        <v>88</v>
      </c>
      <c r="S2808" t="s">
        <v>23279</v>
      </c>
      <c r="T2808" t="s">
        <v>23280</v>
      </c>
      <c r="U2808" t="s">
        <v>16911</v>
      </c>
      <c r="V2808">
        <v>2</v>
      </c>
      <c r="W2808">
        <v>0</v>
      </c>
      <c r="X2808">
        <v>2</v>
      </c>
      <c r="Y2808" t="s">
        <v>92</v>
      </c>
      <c r="Z2808" t="s">
        <v>107</v>
      </c>
      <c r="AA2808" t="s">
        <v>23281</v>
      </c>
      <c r="AB2808" s="4">
        <v>10752</v>
      </c>
      <c r="AC2808" s="4">
        <f t="shared" si="86"/>
        <v>21504</v>
      </c>
      <c r="AD2808" s="4">
        <f t="shared" si="87"/>
        <v>12902</v>
      </c>
    </row>
    <row r="2809" spans="1:30" x14ac:dyDescent="0.15">
      <c r="A2809" t="s">
        <v>23282</v>
      </c>
      <c r="B2809" t="s">
        <v>23283</v>
      </c>
      <c r="C2809" t="s">
        <v>23284</v>
      </c>
      <c r="D2809" t="s">
        <v>23285</v>
      </c>
      <c r="F2809" t="s">
        <v>639</v>
      </c>
      <c r="H2809" t="s">
        <v>23286</v>
      </c>
      <c r="I2809" t="s">
        <v>1025</v>
      </c>
      <c r="J2809" t="s">
        <v>7530</v>
      </c>
      <c r="K2809" t="s">
        <v>34</v>
      </c>
      <c r="L2809" t="s">
        <v>50</v>
      </c>
      <c r="M2809" t="s">
        <v>642</v>
      </c>
      <c r="O2809" t="s">
        <v>643</v>
      </c>
      <c r="P2809" t="s">
        <v>13629</v>
      </c>
      <c r="R2809" t="s">
        <v>78</v>
      </c>
      <c r="S2809" t="s">
        <v>23287</v>
      </c>
      <c r="T2809" t="s">
        <v>7444</v>
      </c>
      <c r="U2809" t="s">
        <v>7444</v>
      </c>
      <c r="V2809">
        <v>1</v>
      </c>
      <c r="W2809">
        <v>0</v>
      </c>
      <c r="X2809">
        <v>1</v>
      </c>
      <c r="Y2809" t="s">
        <v>92</v>
      </c>
      <c r="Z2809" t="s">
        <v>107</v>
      </c>
      <c r="AA2809" t="s">
        <v>23288</v>
      </c>
      <c r="AB2809" s="4">
        <v>10752</v>
      </c>
      <c r="AC2809" s="4">
        <f t="shared" si="86"/>
        <v>10752</v>
      </c>
      <c r="AD2809" s="4">
        <f t="shared" si="87"/>
        <v>6451</v>
      </c>
    </row>
    <row r="2810" spans="1:30" x14ac:dyDescent="0.15">
      <c r="A2810" t="s">
        <v>23289</v>
      </c>
      <c r="B2810" t="s">
        <v>23290</v>
      </c>
      <c r="D2810" t="s">
        <v>23291</v>
      </c>
      <c r="F2810" t="s">
        <v>23292</v>
      </c>
      <c r="G2810" t="s">
        <v>23293</v>
      </c>
      <c r="H2810" t="s">
        <v>23294</v>
      </c>
      <c r="I2810" t="s">
        <v>114</v>
      </c>
      <c r="J2810" t="s">
        <v>102</v>
      </c>
      <c r="K2810" t="s">
        <v>34</v>
      </c>
      <c r="L2810" t="s">
        <v>116</v>
      </c>
      <c r="M2810" t="s">
        <v>117</v>
      </c>
      <c r="O2810" t="s">
        <v>683</v>
      </c>
      <c r="P2810" t="s">
        <v>10993</v>
      </c>
      <c r="Q2810" t="s">
        <v>23295</v>
      </c>
      <c r="R2810" t="s">
        <v>121</v>
      </c>
      <c r="S2810" t="s">
        <v>23296</v>
      </c>
      <c r="T2810" t="s">
        <v>23297</v>
      </c>
      <c r="U2810" t="s">
        <v>23297</v>
      </c>
      <c r="V2810">
        <v>1</v>
      </c>
      <c r="W2810">
        <v>0</v>
      </c>
      <c r="X2810">
        <v>1</v>
      </c>
      <c r="Y2810" t="s">
        <v>92</v>
      </c>
      <c r="Z2810" t="s">
        <v>107</v>
      </c>
      <c r="AA2810" t="s">
        <v>23298</v>
      </c>
      <c r="AB2810" s="4">
        <v>7200</v>
      </c>
      <c r="AC2810" s="4">
        <f t="shared" si="86"/>
        <v>7200</v>
      </c>
      <c r="AD2810" s="4">
        <f t="shared" si="87"/>
        <v>4320</v>
      </c>
    </row>
    <row r="2811" spans="1:30" x14ac:dyDescent="0.15">
      <c r="A2811" t="s">
        <v>23299</v>
      </c>
      <c r="B2811" t="s">
        <v>23300</v>
      </c>
      <c r="C2811" t="s">
        <v>23301</v>
      </c>
      <c r="D2811" t="s">
        <v>16166</v>
      </c>
      <c r="G2811" t="s">
        <v>23302</v>
      </c>
      <c r="H2811" t="s">
        <v>23303</v>
      </c>
      <c r="I2811" t="s">
        <v>16169</v>
      </c>
      <c r="J2811" t="s">
        <v>18615</v>
      </c>
      <c r="K2811" t="s">
        <v>34</v>
      </c>
      <c r="L2811" t="s">
        <v>116</v>
      </c>
      <c r="M2811" t="s">
        <v>117</v>
      </c>
      <c r="O2811" t="s">
        <v>343</v>
      </c>
      <c r="P2811" t="s">
        <v>23304</v>
      </c>
      <c r="Q2811" t="s">
        <v>23305</v>
      </c>
      <c r="R2811" t="s">
        <v>121</v>
      </c>
      <c r="S2811" t="s">
        <v>23306</v>
      </c>
      <c r="T2811" t="s">
        <v>23307</v>
      </c>
      <c r="U2811" t="s">
        <v>7613</v>
      </c>
      <c r="V2811">
        <v>13</v>
      </c>
      <c r="W2811">
        <v>0</v>
      </c>
      <c r="X2811">
        <v>13</v>
      </c>
      <c r="Y2811" t="s">
        <v>92</v>
      </c>
      <c r="Z2811" t="s">
        <v>43</v>
      </c>
      <c r="AA2811" t="s">
        <v>23308</v>
      </c>
      <c r="AB2811" s="4">
        <v>7200</v>
      </c>
      <c r="AC2811" s="4">
        <f t="shared" si="86"/>
        <v>93600</v>
      </c>
      <c r="AD2811" s="4">
        <f t="shared" si="87"/>
        <v>56160</v>
      </c>
    </row>
    <row r="2812" spans="1:30" x14ac:dyDescent="0.15">
      <c r="A2812" t="s">
        <v>23309</v>
      </c>
      <c r="B2812" t="s">
        <v>23310</v>
      </c>
      <c r="C2812" t="s">
        <v>23311</v>
      </c>
      <c r="D2812" t="s">
        <v>23312</v>
      </c>
      <c r="F2812" t="s">
        <v>7642</v>
      </c>
      <c r="G2812" t="s">
        <v>23313</v>
      </c>
      <c r="H2812" t="s">
        <v>23314</v>
      </c>
      <c r="I2812" t="s">
        <v>114</v>
      </c>
      <c r="J2812" t="s">
        <v>22344</v>
      </c>
      <c r="K2812" t="s">
        <v>34</v>
      </c>
      <c r="L2812" t="s">
        <v>116</v>
      </c>
      <c r="M2812" t="s">
        <v>117</v>
      </c>
      <c r="O2812" t="s">
        <v>293</v>
      </c>
      <c r="P2812" t="s">
        <v>2873</v>
      </c>
      <c r="Q2812" t="s">
        <v>23315</v>
      </c>
      <c r="R2812" t="s">
        <v>121</v>
      </c>
      <c r="S2812" t="s">
        <v>23316</v>
      </c>
      <c r="T2812" t="s">
        <v>23317</v>
      </c>
      <c r="U2812" t="s">
        <v>19729</v>
      </c>
      <c r="V2812">
        <v>25</v>
      </c>
      <c r="W2812">
        <v>0</v>
      </c>
      <c r="X2812">
        <v>25</v>
      </c>
      <c r="Y2812" t="s">
        <v>92</v>
      </c>
      <c r="Z2812" t="s">
        <v>43</v>
      </c>
      <c r="AA2812" t="s">
        <v>23318</v>
      </c>
      <c r="AB2812" s="4">
        <v>7200</v>
      </c>
      <c r="AC2812" s="4">
        <f t="shared" si="86"/>
        <v>180000</v>
      </c>
      <c r="AD2812" s="4">
        <f t="shared" si="87"/>
        <v>108000</v>
      </c>
    </row>
    <row r="2813" spans="1:30" x14ac:dyDescent="0.15">
      <c r="A2813" t="s">
        <v>23319</v>
      </c>
      <c r="B2813" t="s">
        <v>23320</v>
      </c>
      <c r="D2813" t="s">
        <v>23321</v>
      </c>
      <c r="G2813" t="s">
        <v>23322</v>
      </c>
      <c r="H2813" t="s">
        <v>23323</v>
      </c>
      <c r="I2813" t="s">
        <v>875</v>
      </c>
      <c r="J2813" t="s">
        <v>20369</v>
      </c>
      <c r="K2813" t="s">
        <v>34</v>
      </c>
      <c r="L2813" t="s">
        <v>116</v>
      </c>
      <c r="M2813" t="s">
        <v>117</v>
      </c>
      <c r="O2813" t="s">
        <v>3181</v>
      </c>
      <c r="P2813" t="s">
        <v>4835</v>
      </c>
      <c r="Q2813" t="s">
        <v>23324</v>
      </c>
      <c r="R2813" t="s">
        <v>121</v>
      </c>
      <c r="S2813" t="s">
        <v>23325</v>
      </c>
      <c r="T2813" t="s">
        <v>23326</v>
      </c>
      <c r="U2813" t="s">
        <v>16911</v>
      </c>
      <c r="V2813">
        <v>5</v>
      </c>
      <c r="W2813">
        <v>0</v>
      </c>
      <c r="X2813">
        <v>5</v>
      </c>
      <c r="Y2813" t="s">
        <v>92</v>
      </c>
      <c r="Z2813" t="s">
        <v>43</v>
      </c>
      <c r="AA2813" t="s">
        <v>23327</v>
      </c>
      <c r="AB2813" s="4">
        <v>7200</v>
      </c>
      <c r="AC2813" s="4">
        <f t="shared" si="86"/>
        <v>36000</v>
      </c>
      <c r="AD2813" s="4">
        <f t="shared" si="87"/>
        <v>21600</v>
      </c>
    </row>
    <row r="2814" spans="1:30" x14ac:dyDescent="0.15">
      <c r="A2814" t="s">
        <v>23328</v>
      </c>
      <c r="B2814" t="s">
        <v>23329</v>
      </c>
      <c r="D2814" t="s">
        <v>23330</v>
      </c>
      <c r="F2814" t="s">
        <v>11138</v>
      </c>
      <c r="G2814" t="s">
        <v>23331</v>
      </c>
      <c r="H2814" t="s">
        <v>23332</v>
      </c>
      <c r="I2814" t="s">
        <v>5019</v>
      </c>
      <c r="J2814" t="s">
        <v>15194</v>
      </c>
      <c r="K2814" t="s">
        <v>34</v>
      </c>
      <c r="L2814" t="s">
        <v>1261</v>
      </c>
      <c r="M2814" t="s">
        <v>12235</v>
      </c>
      <c r="O2814" t="s">
        <v>37</v>
      </c>
      <c r="R2814" t="s">
        <v>38</v>
      </c>
      <c r="T2814" t="s">
        <v>261</v>
      </c>
      <c r="U2814" t="s">
        <v>261</v>
      </c>
      <c r="V2814">
        <v>1</v>
      </c>
      <c r="W2814">
        <v>0</v>
      </c>
      <c r="X2814">
        <v>1</v>
      </c>
      <c r="Y2814" t="s">
        <v>92</v>
      </c>
      <c r="Z2814" t="s">
        <v>43</v>
      </c>
      <c r="AA2814" t="s">
        <v>23333</v>
      </c>
      <c r="AB2814" s="4">
        <v>7200</v>
      </c>
      <c r="AC2814" s="4">
        <f t="shared" si="86"/>
        <v>7200</v>
      </c>
      <c r="AD2814" s="4">
        <f t="shared" si="87"/>
        <v>4320</v>
      </c>
    </row>
    <row r="2815" spans="1:30" x14ac:dyDescent="0.15">
      <c r="A2815" t="s">
        <v>23334</v>
      </c>
      <c r="B2815" t="s">
        <v>23335</v>
      </c>
      <c r="D2815" t="s">
        <v>23336</v>
      </c>
      <c r="F2815" t="s">
        <v>23337</v>
      </c>
      <c r="G2815" t="s">
        <v>23338</v>
      </c>
      <c r="H2815" t="s">
        <v>23339</v>
      </c>
      <c r="I2815" t="s">
        <v>4081</v>
      </c>
      <c r="J2815" t="s">
        <v>11695</v>
      </c>
      <c r="K2815" t="s">
        <v>34</v>
      </c>
      <c r="L2815" t="s">
        <v>116</v>
      </c>
      <c r="M2815" t="s">
        <v>117</v>
      </c>
      <c r="O2815" t="s">
        <v>1063</v>
      </c>
      <c r="P2815" t="s">
        <v>1714</v>
      </c>
      <c r="Q2815" t="s">
        <v>23340</v>
      </c>
      <c r="R2815" t="s">
        <v>121</v>
      </c>
      <c r="S2815" t="s">
        <v>23341</v>
      </c>
      <c r="T2815" t="s">
        <v>23342</v>
      </c>
      <c r="U2815" t="s">
        <v>23342</v>
      </c>
      <c r="V2815">
        <v>1</v>
      </c>
      <c r="W2815">
        <v>0</v>
      </c>
      <c r="X2815">
        <v>1</v>
      </c>
      <c r="Y2815" t="s">
        <v>92</v>
      </c>
      <c r="Z2815" t="s">
        <v>107</v>
      </c>
      <c r="AA2815" t="s">
        <v>23343</v>
      </c>
      <c r="AB2815" s="4">
        <v>7200</v>
      </c>
      <c r="AC2815" s="4">
        <f t="shared" si="86"/>
        <v>7200</v>
      </c>
      <c r="AD2815" s="4">
        <f t="shared" si="87"/>
        <v>4320</v>
      </c>
    </row>
    <row r="2816" spans="1:30" x14ac:dyDescent="0.15">
      <c r="A2816" t="s">
        <v>23344</v>
      </c>
      <c r="B2816" t="s">
        <v>23345</v>
      </c>
      <c r="D2816" t="s">
        <v>23346</v>
      </c>
      <c r="G2816" t="s">
        <v>23347</v>
      </c>
      <c r="H2816" t="s">
        <v>23348</v>
      </c>
      <c r="I2816" t="s">
        <v>875</v>
      </c>
      <c r="J2816" t="s">
        <v>390</v>
      </c>
      <c r="K2816" t="s">
        <v>34</v>
      </c>
      <c r="L2816" t="s">
        <v>116</v>
      </c>
      <c r="M2816" t="s">
        <v>1128</v>
      </c>
      <c r="O2816" t="s">
        <v>105</v>
      </c>
      <c r="P2816" t="s">
        <v>23175</v>
      </c>
      <c r="Q2816" t="s">
        <v>23176</v>
      </c>
      <c r="R2816" t="s">
        <v>88</v>
      </c>
      <c r="S2816" t="s">
        <v>23349</v>
      </c>
      <c r="T2816" t="s">
        <v>23350</v>
      </c>
      <c r="U2816" t="s">
        <v>23350</v>
      </c>
      <c r="V2816">
        <v>1</v>
      </c>
      <c r="W2816">
        <v>0</v>
      </c>
      <c r="X2816">
        <v>1</v>
      </c>
      <c r="Y2816" t="s">
        <v>92</v>
      </c>
      <c r="Z2816" t="s">
        <v>107</v>
      </c>
      <c r="AA2816" t="s">
        <v>23351</v>
      </c>
      <c r="AB2816" s="4">
        <v>7200</v>
      </c>
      <c r="AC2816" s="4">
        <f t="shared" si="86"/>
        <v>7200</v>
      </c>
      <c r="AD2816" s="4">
        <f t="shared" si="87"/>
        <v>4320</v>
      </c>
    </row>
    <row r="2817" spans="1:30" x14ac:dyDescent="0.15">
      <c r="A2817" t="s">
        <v>23352</v>
      </c>
      <c r="B2817" t="s">
        <v>23353</v>
      </c>
      <c r="C2817" t="s">
        <v>23354</v>
      </c>
      <c r="D2817" t="s">
        <v>23355</v>
      </c>
      <c r="F2817" t="s">
        <v>12124</v>
      </c>
      <c r="G2817" t="s">
        <v>23356</v>
      </c>
      <c r="H2817" t="s">
        <v>23357</v>
      </c>
      <c r="I2817" t="s">
        <v>15902</v>
      </c>
      <c r="J2817" t="s">
        <v>358</v>
      </c>
      <c r="K2817" t="s">
        <v>34</v>
      </c>
      <c r="L2817" t="s">
        <v>50</v>
      </c>
      <c r="M2817" t="s">
        <v>144</v>
      </c>
      <c r="O2817" t="s">
        <v>1249</v>
      </c>
      <c r="R2817" t="s">
        <v>88</v>
      </c>
      <c r="S2817" t="s">
        <v>23358</v>
      </c>
      <c r="T2817" t="s">
        <v>23359</v>
      </c>
      <c r="U2817" t="s">
        <v>135</v>
      </c>
      <c r="V2817">
        <v>3</v>
      </c>
      <c r="W2817">
        <v>0</v>
      </c>
      <c r="X2817">
        <v>3</v>
      </c>
      <c r="Y2817" t="s">
        <v>92</v>
      </c>
      <c r="Z2817" t="s">
        <v>107</v>
      </c>
      <c r="AA2817" t="s">
        <v>23360</v>
      </c>
      <c r="AB2817" s="4">
        <v>7200</v>
      </c>
      <c r="AC2817" s="4">
        <f t="shared" si="86"/>
        <v>21600</v>
      </c>
      <c r="AD2817" s="4">
        <f t="shared" si="87"/>
        <v>12960</v>
      </c>
    </row>
    <row r="2818" spans="1:30" x14ac:dyDescent="0.15">
      <c r="A2818" t="s">
        <v>23361</v>
      </c>
      <c r="B2818" t="s">
        <v>23362</v>
      </c>
      <c r="D2818" t="s">
        <v>23363</v>
      </c>
      <c r="F2818" t="s">
        <v>23364</v>
      </c>
      <c r="H2818" t="s">
        <v>23365</v>
      </c>
      <c r="I2818" t="s">
        <v>5019</v>
      </c>
      <c r="J2818" t="s">
        <v>13230</v>
      </c>
      <c r="K2818" t="s">
        <v>34</v>
      </c>
      <c r="L2818" t="s">
        <v>50</v>
      </c>
      <c r="M2818" t="s">
        <v>77</v>
      </c>
      <c r="O2818" t="s">
        <v>293</v>
      </c>
      <c r="P2818" t="s">
        <v>13815</v>
      </c>
      <c r="Q2818" t="s">
        <v>7478</v>
      </c>
      <c r="R2818" t="s">
        <v>88</v>
      </c>
      <c r="S2818" t="s">
        <v>23366</v>
      </c>
      <c r="T2818" t="s">
        <v>7523</v>
      </c>
      <c r="U2818" t="s">
        <v>7523</v>
      </c>
      <c r="V2818">
        <v>1</v>
      </c>
      <c r="W2818">
        <v>0</v>
      </c>
      <c r="X2818">
        <v>1</v>
      </c>
      <c r="Y2818" t="s">
        <v>42</v>
      </c>
      <c r="Z2818" t="s">
        <v>107</v>
      </c>
      <c r="AA2818" t="s">
        <v>23367</v>
      </c>
      <c r="AB2818" s="4">
        <v>10752</v>
      </c>
      <c r="AC2818" s="4">
        <f t="shared" si="86"/>
        <v>10752</v>
      </c>
      <c r="AD2818" s="4">
        <f t="shared" si="87"/>
        <v>6451</v>
      </c>
    </row>
    <row r="2819" spans="1:30" x14ac:dyDescent="0.15">
      <c r="A2819" t="s">
        <v>23368</v>
      </c>
      <c r="B2819" t="s">
        <v>23369</v>
      </c>
      <c r="D2819" t="s">
        <v>23370</v>
      </c>
      <c r="F2819" t="s">
        <v>3871</v>
      </c>
      <c r="G2819" t="s">
        <v>23371</v>
      </c>
      <c r="H2819" t="s">
        <v>23372</v>
      </c>
      <c r="I2819" t="s">
        <v>14054</v>
      </c>
      <c r="J2819" t="s">
        <v>22741</v>
      </c>
      <c r="K2819" t="s">
        <v>34</v>
      </c>
      <c r="L2819" t="s">
        <v>116</v>
      </c>
      <c r="M2819" t="s">
        <v>117</v>
      </c>
      <c r="O2819" t="s">
        <v>220</v>
      </c>
      <c r="P2819" t="s">
        <v>1402</v>
      </c>
      <c r="Q2819" t="s">
        <v>23373</v>
      </c>
      <c r="R2819" t="s">
        <v>121</v>
      </c>
      <c r="S2819" t="s">
        <v>23374</v>
      </c>
      <c r="T2819" t="s">
        <v>23375</v>
      </c>
      <c r="U2819" t="s">
        <v>19729</v>
      </c>
      <c r="V2819">
        <v>3</v>
      </c>
      <c r="W2819">
        <v>0</v>
      </c>
      <c r="X2819">
        <v>3</v>
      </c>
      <c r="Y2819" t="s">
        <v>92</v>
      </c>
      <c r="Z2819" t="s">
        <v>107</v>
      </c>
      <c r="AA2819" t="s">
        <v>23376</v>
      </c>
      <c r="AB2819" s="4">
        <v>7200</v>
      </c>
      <c r="AC2819" s="4">
        <f t="shared" ref="AC2819:AC2882" si="88">X2819*AB2819</f>
        <v>21600</v>
      </c>
      <c r="AD2819" s="4">
        <f t="shared" ref="AD2819:AD2882" si="89">ROUND(AC2819*0.6,0)</f>
        <v>12960</v>
      </c>
    </row>
    <row r="2820" spans="1:30" x14ac:dyDescent="0.15">
      <c r="A2820" t="s">
        <v>23377</v>
      </c>
      <c r="B2820" t="s">
        <v>23378</v>
      </c>
      <c r="D2820" t="s">
        <v>23379</v>
      </c>
      <c r="F2820" t="s">
        <v>23380</v>
      </c>
      <c r="G2820" t="s">
        <v>23381</v>
      </c>
      <c r="H2820" t="s">
        <v>23382</v>
      </c>
      <c r="I2820" t="s">
        <v>23383</v>
      </c>
      <c r="J2820" t="s">
        <v>18542</v>
      </c>
      <c r="K2820" t="s">
        <v>34</v>
      </c>
      <c r="L2820" t="s">
        <v>116</v>
      </c>
      <c r="M2820" t="s">
        <v>1128</v>
      </c>
      <c r="O2820" t="s">
        <v>1475</v>
      </c>
      <c r="P2820" t="s">
        <v>23269</v>
      </c>
      <c r="R2820" t="s">
        <v>88</v>
      </c>
      <c r="S2820" t="s">
        <v>23384</v>
      </c>
      <c r="T2820" t="s">
        <v>19563</v>
      </c>
      <c r="U2820" t="s">
        <v>19563</v>
      </c>
      <c r="V2820">
        <v>1</v>
      </c>
      <c r="W2820">
        <v>0</v>
      </c>
      <c r="X2820">
        <v>1</v>
      </c>
      <c r="Y2820" t="s">
        <v>92</v>
      </c>
      <c r="Z2820" t="s">
        <v>107</v>
      </c>
      <c r="AA2820" t="s">
        <v>23385</v>
      </c>
      <c r="AB2820" s="4">
        <v>10752</v>
      </c>
      <c r="AC2820" s="4">
        <f t="shared" si="88"/>
        <v>10752</v>
      </c>
      <c r="AD2820" s="4">
        <f t="shared" si="89"/>
        <v>6451</v>
      </c>
    </row>
    <row r="2821" spans="1:30" x14ac:dyDescent="0.15">
      <c r="A2821" t="s">
        <v>23386</v>
      </c>
      <c r="B2821" t="s">
        <v>23387</v>
      </c>
      <c r="D2821" t="s">
        <v>23388</v>
      </c>
      <c r="F2821" t="s">
        <v>23389</v>
      </c>
      <c r="G2821" t="s">
        <v>5167</v>
      </c>
      <c r="H2821" t="s">
        <v>22443</v>
      </c>
      <c r="I2821" t="s">
        <v>64</v>
      </c>
      <c r="J2821" t="s">
        <v>22313</v>
      </c>
      <c r="K2821" t="s">
        <v>34</v>
      </c>
      <c r="L2821" t="s">
        <v>116</v>
      </c>
      <c r="M2821" t="s">
        <v>117</v>
      </c>
      <c r="O2821" t="s">
        <v>196</v>
      </c>
      <c r="R2821" t="s">
        <v>121</v>
      </c>
      <c r="S2821" t="s">
        <v>23390</v>
      </c>
      <c r="T2821" t="s">
        <v>23391</v>
      </c>
      <c r="U2821" t="s">
        <v>19729</v>
      </c>
      <c r="V2821">
        <v>5</v>
      </c>
      <c r="W2821">
        <v>0</v>
      </c>
      <c r="X2821">
        <v>5</v>
      </c>
      <c r="Y2821" t="s">
        <v>42</v>
      </c>
      <c r="Z2821" t="s">
        <v>107</v>
      </c>
      <c r="AA2821" t="s">
        <v>23392</v>
      </c>
      <c r="AB2821" s="4">
        <v>10752</v>
      </c>
      <c r="AC2821" s="4">
        <f t="shared" si="88"/>
        <v>53760</v>
      </c>
      <c r="AD2821" s="4">
        <f t="shared" si="89"/>
        <v>32256</v>
      </c>
    </row>
    <row r="2822" spans="1:30" x14ac:dyDescent="0.15">
      <c r="A2822" t="s">
        <v>20342</v>
      </c>
      <c r="B2822" t="s">
        <v>20343</v>
      </c>
      <c r="C2822" t="s">
        <v>23393</v>
      </c>
      <c r="D2822" t="s">
        <v>23394</v>
      </c>
      <c r="F2822" t="s">
        <v>20346</v>
      </c>
      <c r="G2822" t="s">
        <v>665</v>
      </c>
      <c r="I2822" t="s">
        <v>64</v>
      </c>
      <c r="J2822" t="s">
        <v>23395</v>
      </c>
      <c r="K2822" t="s">
        <v>980</v>
      </c>
      <c r="L2822" t="s">
        <v>50</v>
      </c>
      <c r="M2822" t="s">
        <v>66</v>
      </c>
      <c r="O2822" t="s">
        <v>37</v>
      </c>
      <c r="R2822" t="s">
        <v>9806</v>
      </c>
      <c r="T2822" t="s">
        <v>20347</v>
      </c>
      <c r="U2822" t="s">
        <v>19729</v>
      </c>
      <c r="V2822">
        <v>22</v>
      </c>
      <c r="W2822">
        <v>0</v>
      </c>
      <c r="X2822">
        <v>22</v>
      </c>
      <c r="Y2822" t="s">
        <v>42</v>
      </c>
      <c r="Z2822" t="s">
        <v>107</v>
      </c>
      <c r="AA2822" t="s">
        <v>20348</v>
      </c>
      <c r="AB2822" s="4">
        <v>10752</v>
      </c>
      <c r="AC2822" s="4">
        <f t="shared" si="88"/>
        <v>236544</v>
      </c>
      <c r="AD2822" s="4">
        <f t="shared" si="89"/>
        <v>141926</v>
      </c>
    </row>
    <row r="2823" spans="1:30" x14ac:dyDescent="0.15">
      <c r="A2823" t="s">
        <v>23396</v>
      </c>
      <c r="B2823" t="s">
        <v>23397</v>
      </c>
      <c r="C2823" t="s">
        <v>23398</v>
      </c>
      <c r="D2823" t="s">
        <v>23399</v>
      </c>
      <c r="E2823" t="s">
        <v>23400</v>
      </c>
      <c r="F2823" t="s">
        <v>8546</v>
      </c>
      <c r="H2823" t="s">
        <v>23401</v>
      </c>
      <c r="I2823" t="s">
        <v>3418</v>
      </c>
      <c r="J2823" t="s">
        <v>1898</v>
      </c>
      <c r="K2823" t="s">
        <v>34</v>
      </c>
      <c r="L2823" t="s">
        <v>157</v>
      </c>
      <c r="M2823" t="s">
        <v>952</v>
      </c>
      <c r="O2823" t="s">
        <v>293</v>
      </c>
      <c r="P2823" t="s">
        <v>13815</v>
      </c>
      <c r="Q2823" t="s">
        <v>7478</v>
      </c>
      <c r="R2823" t="s">
        <v>88</v>
      </c>
      <c r="S2823" t="s">
        <v>23402</v>
      </c>
      <c r="T2823" t="s">
        <v>41</v>
      </c>
      <c r="U2823" t="s">
        <v>41</v>
      </c>
      <c r="V2823">
        <v>1</v>
      </c>
      <c r="W2823">
        <v>0</v>
      </c>
      <c r="X2823">
        <v>1</v>
      </c>
      <c r="Y2823" t="s">
        <v>42</v>
      </c>
      <c r="Z2823" t="s">
        <v>81</v>
      </c>
      <c r="AA2823" t="s">
        <v>23403</v>
      </c>
      <c r="AB2823" s="4">
        <v>10752</v>
      </c>
      <c r="AC2823" s="4">
        <f t="shared" si="88"/>
        <v>10752</v>
      </c>
      <c r="AD2823" s="4">
        <f t="shared" si="89"/>
        <v>6451</v>
      </c>
    </row>
    <row r="2824" spans="1:30" x14ac:dyDescent="0.15">
      <c r="A2824" t="s">
        <v>23404</v>
      </c>
      <c r="B2824" t="s">
        <v>23405</v>
      </c>
      <c r="C2824" t="s">
        <v>23406</v>
      </c>
      <c r="D2824" t="s">
        <v>23407</v>
      </c>
      <c r="F2824" t="s">
        <v>14102</v>
      </c>
      <c r="G2824" t="s">
        <v>23408</v>
      </c>
      <c r="H2824" t="s">
        <v>23409</v>
      </c>
      <c r="I2824" t="s">
        <v>5019</v>
      </c>
      <c r="J2824" t="s">
        <v>7687</v>
      </c>
      <c r="K2824" t="s">
        <v>34</v>
      </c>
      <c r="L2824" t="s">
        <v>35</v>
      </c>
      <c r="M2824" t="s">
        <v>500</v>
      </c>
      <c r="O2824" t="s">
        <v>293</v>
      </c>
      <c r="P2824" t="s">
        <v>13815</v>
      </c>
      <c r="Q2824" t="s">
        <v>7478</v>
      </c>
      <c r="R2824" t="s">
        <v>88</v>
      </c>
      <c r="T2824" t="s">
        <v>23410</v>
      </c>
      <c r="U2824" t="s">
        <v>23410</v>
      </c>
      <c r="V2824">
        <v>1</v>
      </c>
      <c r="W2824">
        <v>0</v>
      </c>
      <c r="X2824">
        <v>1</v>
      </c>
      <c r="Y2824" t="s">
        <v>92</v>
      </c>
      <c r="Z2824" t="s">
        <v>81</v>
      </c>
      <c r="AA2824" t="s">
        <v>23411</v>
      </c>
      <c r="AB2824" s="4">
        <v>10752</v>
      </c>
      <c r="AC2824" s="4">
        <f t="shared" si="88"/>
        <v>10752</v>
      </c>
      <c r="AD2824" s="4">
        <f t="shared" si="89"/>
        <v>6451</v>
      </c>
    </row>
    <row r="2825" spans="1:30" x14ac:dyDescent="0.15">
      <c r="A2825" t="s">
        <v>23412</v>
      </c>
      <c r="B2825" t="s">
        <v>23413</v>
      </c>
      <c r="D2825" t="s">
        <v>23414</v>
      </c>
      <c r="F2825" t="s">
        <v>7200</v>
      </c>
      <c r="G2825" t="s">
        <v>2063</v>
      </c>
      <c r="H2825" t="s">
        <v>23415</v>
      </c>
      <c r="I2825" t="s">
        <v>64</v>
      </c>
      <c r="J2825" t="s">
        <v>22741</v>
      </c>
      <c r="K2825" t="s">
        <v>34</v>
      </c>
      <c r="L2825" t="s">
        <v>167</v>
      </c>
      <c r="M2825" t="s">
        <v>1144</v>
      </c>
      <c r="O2825" t="s">
        <v>37</v>
      </c>
      <c r="R2825" t="s">
        <v>667</v>
      </c>
      <c r="S2825" t="s">
        <v>23416</v>
      </c>
      <c r="T2825" t="s">
        <v>7613</v>
      </c>
      <c r="U2825" t="s">
        <v>7613</v>
      </c>
      <c r="V2825">
        <v>1</v>
      </c>
      <c r="W2825">
        <v>0</v>
      </c>
      <c r="X2825">
        <v>1</v>
      </c>
      <c r="Y2825" t="s">
        <v>92</v>
      </c>
      <c r="Z2825" t="s">
        <v>107</v>
      </c>
      <c r="AA2825" t="s">
        <v>23417</v>
      </c>
      <c r="AB2825" s="4">
        <v>10752</v>
      </c>
      <c r="AC2825" s="4">
        <f t="shared" si="88"/>
        <v>10752</v>
      </c>
      <c r="AD2825" s="4">
        <f t="shared" si="89"/>
        <v>6451</v>
      </c>
    </row>
    <row r="2826" spans="1:30" x14ac:dyDescent="0.15">
      <c r="A2826" t="s">
        <v>23418</v>
      </c>
      <c r="B2826" t="s">
        <v>23419</v>
      </c>
      <c r="C2826" t="s">
        <v>21599</v>
      </c>
      <c r="D2826" t="s">
        <v>23420</v>
      </c>
      <c r="F2826" t="s">
        <v>19046</v>
      </c>
      <c r="G2826" t="s">
        <v>23421</v>
      </c>
      <c r="H2826" t="s">
        <v>23422</v>
      </c>
      <c r="I2826" t="s">
        <v>64</v>
      </c>
      <c r="J2826" t="s">
        <v>22352</v>
      </c>
      <c r="K2826" t="s">
        <v>34</v>
      </c>
      <c r="L2826" t="s">
        <v>116</v>
      </c>
      <c r="M2826" t="s">
        <v>117</v>
      </c>
      <c r="O2826" t="s">
        <v>1356</v>
      </c>
      <c r="P2826" t="s">
        <v>3147</v>
      </c>
      <c r="R2826" t="s">
        <v>121</v>
      </c>
      <c r="S2826" t="s">
        <v>23423</v>
      </c>
      <c r="T2826" t="s">
        <v>23424</v>
      </c>
      <c r="U2826" t="s">
        <v>19729</v>
      </c>
      <c r="V2826">
        <v>18</v>
      </c>
      <c r="W2826">
        <v>0</v>
      </c>
      <c r="X2826">
        <v>18</v>
      </c>
      <c r="Y2826" t="s">
        <v>42</v>
      </c>
      <c r="Z2826" t="s">
        <v>43</v>
      </c>
      <c r="AA2826" t="s">
        <v>23425</v>
      </c>
      <c r="AB2826" s="4">
        <v>7200</v>
      </c>
      <c r="AC2826" s="4">
        <f t="shared" si="88"/>
        <v>129600</v>
      </c>
      <c r="AD2826" s="4">
        <f t="shared" si="89"/>
        <v>77760</v>
      </c>
    </row>
    <row r="2827" spans="1:30" x14ac:dyDescent="0.15">
      <c r="A2827" t="s">
        <v>23426</v>
      </c>
      <c r="B2827" t="s">
        <v>23427</v>
      </c>
      <c r="D2827" t="s">
        <v>23428</v>
      </c>
      <c r="F2827" t="s">
        <v>23429</v>
      </c>
      <c r="H2827" t="s">
        <v>23430</v>
      </c>
      <c r="I2827" t="s">
        <v>5019</v>
      </c>
      <c r="J2827" t="s">
        <v>18542</v>
      </c>
      <c r="K2827" t="s">
        <v>34</v>
      </c>
      <c r="L2827" t="s">
        <v>341</v>
      </c>
      <c r="M2827" t="s">
        <v>23431</v>
      </c>
      <c r="O2827" t="s">
        <v>293</v>
      </c>
      <c r="P2827" t="s">
        <v>13815</v>
      </c>
      <c r="Q2827" t="s">
        <v>7478</v>
      </c>
      <c r="R2827" t="s">
        <v>88</v>
      </c>
      <c r="S2827" t="s">
        <v>23432</v>
      </c>
      <c r="T2827" t="s">
        <v>7613</v>
      </c>
      <c r="U2827" t="s">
        <v>7613</v>
      </c>
      <c r="V2827">
        <v>1</v>
      </c>
      <c r="W2827">
        <v>0</v>
      </c>
      <c r="X2827">
        <v>1</v>
      </c>
      <c r="Y2827" t="s">
        <v>92</v>
      </c>
      <c r="Z2827" t="s">
        <v>43</v>
      </c>
      <c r="AA2827" t="s">
        <v>23433</v>
      </c>
      <c r="AB2827" s="4">
        <v>7200</v>
      </c>
      <c r="AC2827" s="4">
        <f t="shared" si="88"/>
        <v>7200</v>
      </c>
      <c r="AD2827" s="4">
        <f t="shared" si="89"/>
        <v>4320</v>
      </c>
    </row>
    <row r="2828" spans="1:30" x14ac:dyDescent="0.15">
      <c r="A2828" t="s">
        <v>23434</v>
      </c>
      <c r="B2828" t="s">
        <v>23435</v>
      </c>
      <c r="G2828" t="s">
        <v>23436</v>
      </c>
      <c r="H2828" t="s">
        <v>23437</v>
      </c>
      <c r="J2828" t="s">
        <v>65</v>
      </c>
      <c r="K2828" t="s">
        <v>34</v>
      </c>
      <c r="L2828" t="s">
        <v>116</v>
      </c>
      <c r="M2828" t="s">
        <v>117</v>
      </c>
      <c r="O2828" t="s">
        <v>220</v>
      </c>
      <c r="P2828" t="s">
        <v>6344</v>
      </c>
      <c r="Q2828" t="s">
        <v>23263</v>
      </c>
      <c r="R2828" t="s">
        <v>121</v>
      </c>
      <c r="S2828" t="s">
        <v>23438</v>
      </c>
      <c r="T2828" t="s">
        <v>1090</v>
      </c>
      <c r="U2828" t="s">
        <v>1090</v>
      </c>
      <c r="V2828">
        <v>1</v>
      </c>
      <c r="W2828">
        <v>0</v>
      </c>
      <c r="X2828">
        <v>1</v>
      </c>
      <c r="Y2828" t="s">
        <v>92</v>
      </c>
      <c r="Z2828" t="s">
        <v>43</v>
      </c>
      <c r="AA2828" t="s">
        <v>23439</v>
      </c>
      <c r="AB2828" s="4">
        <v>7200</v>
      </c>
      <c r="AC2828" s="4">
        <f t="shared" si="88"/>
        <v>7200</v>
      </c>
      <c r="AD2828" s="4">
        <f t="shared" si="89"/>
        <v>4320</v>
      </c>
    </row>
    <row r="2829" spans="1:30" x14ac:dyDescent="0.15">
      <c r="A2829" t="s">
        <v>23440</v>
      </c>
      <c r="B2829" t="s">
        <v>23441</v>
      </c>
      <c r="G2829" t="s">
        <v>23442</v>
      </c>
      <c r="H2829" t="s">
        <v>23443</v>
      </c>
      <c r="J2829" t="s">
        <v>18542</v>
      </c>
      <c r="K2829" t="s">
        <v>34</v>
      </c>
      <c r="L2829" t="s">
        <v>116</v>
      </c>
      <c r="M2829" t="s">
        <v>117</v>
      </c>
      <c r="O2829" t="s">
        <v>220</v>
      </c>
      <c r="P2829" t="s">
        <v>6344</v>
      </c>
      <c r="Q2829" t="s">
        <v>23263</v>
      </c>
      <c r="R2829" t="s">
        <v>121</v>
      </c>
      <c r="S2829" t="s">
        <v>23444</v>
      </c>
      <c r="T2829" t="s">
        <v>23445</v>
      </c>
      <c r="U2829" t="s">
        <v>23445</v>
      </c>
      <c r="V2829">
        <v>1</v>
      </c>
      <c r="W2829">
        <v>0</v>
      </c>
      <c r="X2829">
        <v>1</v>
      </c>
      <c r="Y2829" t="s">
        <v>92</v>
      </c>
      <c r="Z2829" t="s">
        <v>43</v>
      </c>
      <c r="AA2829" t="s">
        <v>23446</v>
      </c>
      <c r="AB2829" s="4">
        <v>7200</v>
      </c>
      <c r="AC2829" s="4">
        <f t="shared" si="88"/>
        <v>7200</v>
      </c>
      <c r="AD2829" s="4">
        <f t="shared" si="89"/>
        <v>4320</v>
      </c>
    </row>
    <row r="2830" spans="1:30" x14ac:dyDescent="0.15">
      <c r="A2830" t="s">
        <v>23447</v>
      </c>
      <c r="B2830" t="s">
        <v>23448</v>
      </c>
      <c r="D2830" t="s">
        <v>23449</v>
      </c>
      <c r="E2830" t="s">
        <v>23450</v>
      </c>
      <c r="F2830" t="s">
        <v>23451</v>
      </c>
      <c r="G2830" t="s">
        <v>23452</v>
      </c>
      <c r="I2830" t="s">
        <v>64</v>
      </c>
      <c r="J2830" t="s">
        <v>22741</v>
      </c>
      <c r="K2830" t="s">
        <v>34</v>
      </c>
      <c r="L2830" t="s">
        <v>50</v>
      </c>
      <c r="M2830" t="s">
        <v>269</v>
      </c>
      <c r="O2830" t="s">
        <v>332</v>
      </c>
      <c r="P2830" t="s">
        <v>7592</v>
      </c>
      <c r="R2830" t="s">
        <v>78</v>
      </c>
      <c r="S2830" t="s">
        <v>23453</v>
      </c>
      <c r="T2830" t="s">
        <v>23454</v>
      </c>
      <c r="U2830" t="s">
        <v>23454</v>
      </c>
      <c r="V2830">
        <v>5</v>
      </c>
      <c r="W2830">
        <v>0</v>
      </c>
      <c r="X2830">
        <v>5</v>
      </c>
      <c r="Y2830" t="s">
        <v>42</v>
      </c>
      <c r="Z2830" t="s">
        <v>81</v>
      </c>
      <c r="AA2830" t="s">
        <v>23455</v>
      </c>
      <c r="AB2830" s="4">
        <v>10752</v>
      </c>
      <c r="AC2830" s="4">
        <f t="shared" si="88"/>
        <v>53760</v>
      </c>
      <c r="AD2830" s="4">
        <f t="shared" si="89"/>
        <v>32256</v>
      </c>
    </row>
    <row r="2831" spans="1:30" x14ac:dyDescent="0.15">
      <c r="A2831" t="s">
        <v>23456</v>
      </c>
      <c r="B2831" t="s">
        <v>23457</v>
      </c>
      <c r="D2831" t="s">
        <v>23458</v>
      </c>
      <c r="F2831" t="s">
        <v>4900</v>
      </c>
      <c r="G2831" t="s">
        <v>23459</v>
      </c>
      <c r="H2831" t="s">
        <v>23460</v>
      </c>
      <c r="I2831" t="s">
        <v>23461</v>
      </c>
      <c r="J2831" t="s">
        <v>18542</v>
      </c>
      <c r="K2831" t="s">
        <v>34</v>
      </c>
      <c r="L2831" t="s">
        <v>116</v>
      </c>
      <c r="M2831" t="s">
        <v>117</v>
      </c>
      <c r="O2831" t="s">
        <v>52</v>
      </c>
      <c r="P2831" t="s">
        <v>23462</v>
      </c>
      <c r="Q2831" t="s">
        <v>23463</v>
      </c>
      <c r="R2831" t="s">
        <v>121</v>
      </c>
      <c r="S2831" t="s">
        <v>23464</v>
      </c>
      <c r="T2831" t="s">
        <v>23465</v>
      </c>
      <c r="U2831" t="s">
        <v>7613</v>
      </c>
      <c r="V2831">
        <v>3</v>
      </c>
      <c r="W2831">
        <v>0</v>
      </c>
      <c r="X2831">
        <v>3</v>
      </c>
      <c r="Y2831" t="s">
        <v>92</v>
      </c>
      <c r="Z2831" t="s">
        <v>43</v>
      </c>
      <c r="AA2831" t="s">
        <v>23466</v>
      </c>
      <c r="AB2831" s="4">
        <v>7200</v>
      </c>
      <c r="AC2831" s="4">
        <f t="shared" si="88"/>
        <v>21600</v>
      </c>
      <c r="AD2831" s="4">
        <f t="shared" si="89"/>
        <v>12960</v>
      </c>
    </row>
    <row r="2832" spans="1:30" x14ac:dyDescent="0.15">
      <c r="A2832" t="s">
        <v>23467</v>
      </c>
      <c r="B2832" t="s">
        <v>23468</v>
      </c>
      <c r="C2832" t="s">
        <v>23469</v>
      </c>
      <c r="D2832" t="s">
        <v>23470</v>
      </c>
      <c r="F2832" t="s">
        <v>13969</v>
      </c>
      <c r="G2832" t="s">
        <v>23471</v>
      </c>
      <c r="I2832" t="s">
        <v>64</v>
      </c>
      <c r="J2832" t="s">
        <v>22313</v>
      </c>
      <c r="K2832" t="s">
        <v>34</v>
      </c>
      <c r="L2832" t="s">
        <v>116</v>
      </c>
      <c r="M2832" t="s">
        <v>117</v>
      </c>
      <c r="O2832" t="s">
        <v>293</v>
      </c>
      <c r="P2832" t="s">
        <v>11772</v>
      </c>
      <c r="Q2832" t="s">
        <v>7478</v>
      </c>
      <c r="R2832" t="s">
        <v>67</v>
      </c>
      <c r="S2832" t="s">
        <v>23472</v>
      </c>
      <c r="T2832" t="s">
        <v>22286</v>
      </c>
      <c r="U2832" t="s">
        <v>19729</v>
      </c>
      <c r="V2832">
        <v>2</v>
      </c>
      <c r="W2832">
        <v>0</v>
      </c>
      <c r="X2832">
        <v>2</v>
      </c>
      <c r="Y2832" t="s">
        <v>42</v>
      </c>
      <c r="Z2832" t="s">
        <v>107</v>
      </c>
      <c r="AA2832" t="s">
        <v>23473</v>
      </c>
      <c r="AB2832" s="4">
        <v>12288</v>
      </c>
      <c r="AC2832" s="4">
        <f t="shared" si="88"/>
        <v>24576</v>
      </c>
      <c r="AD2832" s="4">
        <f t="shared" si="89"/>
        <v>14746</v>
      </c>
    </row>
    <row r="2833" spans="1:30" x14ac:dyDescent="0.15">
      <c r="A2833" t="s">
        <v>23474</v>
      </c>
      <c r="B2833" t="s">
        <v>23475</v>
      </c>
      <c r="C2833" t="s">
        <v>23476</v>
      </c>
      <c r="D2833" t="s">
        <v>23477</v>
      </c>
      <c r="E2833" t="s">
        <v>4759</v>
      </c>
      <c r="F2833" t="s">
        <v>23478</v>
      </c>
      <c r="G2833" t="s">
        <v>23479</v>
      </c>
      <c r="H2833" t="s">
        <v>23480</v>
      </c>
      <c r="I2833" t="s">
        <v>64</v>
      </c>
      <c r="J2833" t="s">
        <v>23481</v>
      </c>
      <c r="K2833" t="s">
        <v>34</v>
      </c>
      <c r="L2833" t="s">
        <v>50</v>
      </c>
      <c r="M2833" t="s">
        <v>66</v>
      </c>
      <c r="O2833" t="s">
        <v>37</v>
      </c>
      <c r="R2833" t="s">
        <v>667</v>
      </c>
      <c r="S2833" t="s">
        <v>23482</v>
      </c>
      <c r="T2833" t="s">
        <v>23483</v>
      </c>
      <c r="U2833" t="s">
        <v>7613</v>
      </c>
      <c r="V2833">
        <v>17</v>
      </c>
      <c r="W2833">
        <v>0</v>
      </c>
      <c r="X2833">
        <v>17</v>
      </c>
      <c r="Y2833" t="s">
        <v>42</v>
      </c>
      <c r="Z2833" t="s">
        <v>107</v>
      </c>
      <c r="AA2833" t="s">
        <v>23484</v>
      </c>
      <c r="AB2833" s="4">
        <v>12288</v>
      </c>
      <c r="AC2833" s="4">
        <f t="shared" si="88"/>
        <v>208896</v>
      </c>
      <c r="AD2833" s="4">
        <f t="shared" si="89"/>
        <v>125338</v>
      </c>
    </row>
    <row r="2834" spans="1:30" x14ac:dyDescent="0.15">
      <c r="A2834" t="s">
        <v>23485</v>
      </c>
      <c r="B2834" t="s">
        <v>23486</v>
      </c>
      <c r="G2834" t="s">
        <v>23487</v>
      </c>
      <c r="H2834" t="s">
        <v>23488</v>
      </c>
      <c r="J2834" t="s">
        <v>33</v>
      </c>
      <c r="K2834" t="s">
        <v>34</v>
      </c>
      <c r="L2834" t="s">
        <v>167</v>
      </c>
      <c r="M2834" t="s">
        <v>528</v>
      </c>
      <c r="O2834" t="s">
        <v>220</v>
      </c>
      <c r="P2834" t="s">
        <v>6344</v>
      </c>
      <c r="Q2834" t="s">
        <v>23263</v>
      </c>
      <c r="R2834" t="s">
        <v>88</v>
      </c>
      <c r="S2834" t="s">
        <v>23489</v>
      </c>
      <c r="T2834" t="s">
        <v>23490</v>
      </c>
      <c r="U2834" t="s">
        <v>23490</v>
      </c>
      <c r="V2834">
        <v>1</v>
      </c>
      <c r="W2834">
        <v>0</v>
      </c>
      <c r="X2834">
        <v>1</v>
      </c>
      <c r="Y2834" t="s">
        <v>92</v>
      </c>
      <c r="Z2834" t="s">
        <v>43</v>
      </c>
      <c r="AA2834" t="s">
        <v>23491</v>
      </c>
      <c r="AB2834" s="4">
        <v>7200</v>
      </c>
      <c r="AC2834" s="4">
        <f t="shared" si="88"/>
        <v>7200</v>
      </c>
      <c r="AD2834" s="4">
        <f t="shared" si="89"/>
        <v>4320</v>
      </c>
    </row>
    <row r="2835" spans="1:30" x14ac:dyDescent="0.15">
      <c r="A2835" t="s">
        <v>23492</v>
      </c>
      <c r="B2835" t="s">
        <v>23493</v>
      </c>
      <c r="D2835" t="s">
        <v>23494</v>
      </c>
      <c r="F2835" t="s">
        <v>23495</v>
      </c>
      <c r="G2835" t="s">
        <v>23496</v>
      </c>
      <c r="H2835" t="s">
        <v>23497</v>
      </c>
      <c r="I2835" t="s">
        <v>3959</v>
      </c>
      <c r="J2835" t="s">
        <v>22741</v>
      </c>
      <c r="K2835" t="s">
        <v>34</v>
      </c>
      <c r="L2835" t="s">
        <v>116</v>
      </c>
      <c r="M2835" t="s">
        <v>117</v>
      </c>
      <c r="O2835" t="s">
        <v>877</v>
      </c>
      <c r="P2835" t="s">
        <v>14479</v>
      </c>
      <c r="R2835" t="s">
        <v>121</v>
      </c>
      <c r="S2835" t="s">
        <v>23498</v>
      </c>
      <c r="T2835" t="s">
        <v>23499</v>
      </c>
      <c r="U2835" t="s">
        <v>19729</v>
      </c>
      <c r="V2835">
        <v>20</v>
      </c>
      <c r="W2835">
        <v>0</v>
      </c>
      <c r="X2835">
        <v>20</v>
      </c>
      <c r="Y2835" t="s">
        <v>92</v>
      </c>
      <c r="Z2835" t="s">
        <v>43</v>
      </c>
      <c r="AA2835" t="s">
        <v>23500</v>
      </c>
      <c r="AB2835" s="4">
        <v>7200</v>
      </c>
      <c r="AC2835" s="4">
        <f t="shared" si="88"/>
        <v>144000</v>
      </c>
      <c r="AD2835" s="4">
        <f t="shared" si="89"/>
        <v>86400</v>
      </c>
    </row>
    <row r="2836" spans="1:30" x14ac:dyDescent="0.15">
      <c r="A2836" t="s">
        <v>23501</v>
      </c>
      <c r="B2836" t="s">
        <v>23502</v>
      </c>
      <c r="G2836" t="s">
        <v>23503</v>
      </c>
      <c r="H2836" t="s">
        <v>23504</v>
      </c>
      <c r="J2836" t="s">
        <v>22313</v>
      </c>
      <c r="K2836" t="s">
        <v>34</v>
      </c>
      <c r="L2836" t="s">
        <v>116</v>
      </c>
      <c r="M2836" t="s">
        <v>117</v>
      </c>
      <c r="O2836" t="s">
        <v>1249</v>
      </c>
      <c r="P2836" t="s">
        <v>5081</v>
      </c>
      <c r="Q2836" t="s">
        <v>23505</v>
      </c>
      <c r="R2836" t="s">
        <v>88</v>
      </c>
      <c r="S2836" t="s">
        <v>23506</v>
      </c>
      <c r="T2836" t="s">
        <v>22702</v>
      </c>
      <c r="U2836" t="s">
        <v>7613</v>
      </c>
      <c r="V2836">
        <v>8</v>
      </c>
      <c r="W2836">
        <v>0</v>
      </c>
      <c r="X2836">
        <v>8</v>
      </c>
      <c r="Y2836" t="s">
        <v>92</v>
      </c>
      <c r="Z2836" t="s">
        <v>107</v>
      </c>
      <c r="AA2836" t="s">
        <v>23507</v>
      </c>
      <c r="AB2836" s="4">
        <v>10752</v>
      </c>
      <c r="AC2836" s="4">
        <f t="shared" si="88"/>
        <v>86016</v>
      </c>
      <c r="AD2836" s="4">
        <f t="shared" si="89"/>
        <v>51610</v>
      </c>
    </row>
    <row r="2837" spans="1:30" x14ac:dyDescent="0.15">
      <c r="A2837" t="s">
        <v>23508</v>
      </c>
      <c r="B2837" t="s">
        <v>23509</v>
      </c>
      <c r="C2837" t="s">
        <v>23510</v>
      </c>
      <c r="H2837" t="s">
        <v>23511</v>
      </c>
      <c r="I2837" t="s">
        <v>23512</v>
      </c>
      <c r="J2837" t="s">
        <v>20369</v>
      </c>
      <c r="K2837" t="s">
        <v>511</v>
      </c>
      <c r="L2837" t="s">
        <v>116</v>
      </c>
      <c r="M2837" t="s">
        <v>117</v>
      </c>
      <c r="O2837" t="s">
        <v>293</v>
      </c>
      <c r="P2837" t="s">
        <v>2873</v>
      </c>
      <c r="R2837" t="s">
        <v>121</v>
      </c>
      <c r="S2837" t="s">
        <v>23513</v>
      </c>
      <c r="T2837" t="s">
        <v>18973</v>
      </c>
      <c r="U2837" t="s">
        <v>7613</v>
      </c>
      <c r="V2837">
        <v>6</v>
      </c>
      <c r="W2837">
        <v>0</v>
      </c>
      <c r="X2837">
        <v>6</v>
      </c>
      <c r="Y2837" t="s">
        <v>42</v>
      </c>
      <c r="Z2837" t="s">
        <v>107</v>
      </c>
      <c r="AA2837" t="s">
        <v>23514</v>
      </c>
      <c r="AB2837" s="4">
        <v>7200</v>
      </c>
      <c r="AC2837" s="4">
        <f t="shared" si="88"/>
        <v>43200</v>
      </c>
      <c r="AD2837" s="4">
        <f t="shared" si="89"/>
        <v>25920</v>
      </c>
    </row>
    <row r="2838" spans="1:30" x14ac:dyDescent="0.15">
      <c r="A2838" t="s">
        <v>23515</v>
      </c>
      <c r="B2838" t="s">
        <v>23516</v>
      </c>
      <c r="C2838" t="s">
        <v>23517</v>
      </c>
      <c r="D2838" t="s">
        <v>23518</v>
      </c>
      <c r="F2838" t="s">
        <v>7539</v>
      </c>
      <c r="G2838" t="s">
        <v>23519</v>
      </c>
      <c r="H2838" t="s">
        <v>23520</v>
      </c>
      <c r="I2838" t="s">
        <v>5633</v>
      </c>
      <c r="J2838" t="s">
        <v>22741</v>
      </c>
      <c r="K2838" t="s">
        <v>34</v>
      </c>
      <c r="L2838" t="s">
        <v>116</v>
      </c>
      <c r="M2838" t="s">
        <v>117</v>
      </c>
      <c r="O2838" t="s">
        <v>529</v>
      </c>
      <c r="P2838" t="s">
        <v>7064</v>
      </c>
      <c r="Q2838" t="s">
        <v>23521</v>
      </c>
      <c r="R2838" t="s">
        <v>121</v>
      </c>
      <c r="S2838" t="s">
        <v>23522</v>
      </c>
      <c r="T2838" t="s">
        <v>23523</v>
      </c>
      <c r="U2838" t="s">
        <v>19729</v>
      </c>
      <c r="V2838">
        <v>17</v>
      </c>
      <c r="W2838">
        <v>0</v>
      </c>
      <c r="X2838">
        <v>17</v>
      </c>
      <c r="Y2838" t="s">
        <v>92</v>
      </c>
      <c r="Z2838" t="s">
        <v>107</v>
      </c>
      <c r="AA2838" t="s">
        <v>23524</v>
      </c>
      <c r="AB2838" s="4">
        <v>7200</v>
      </c>
      <c r="AC2838" s="4">
        <f t="shared" si="88"/>
        <v>122400</v>
      </c>
      <c r="AD2838" s="4">
        <f t="shared" si="89"/>
        <v>73440</v>
      </c>
    </row>
    <row r="2839" spans="1:30" x14ac:dyDescent="0.15">
      <c r="A2839" t="s">
        <v>23525</v>
      </c>
      <c r="B2839" t="s">
        <v>23526</v>
      </c>
      <c r="C2839" t="s">
        <v>23527</v>
      </c>
      <c r="D2839" t="s">
        <v>23528</v>
      </c>
      <c r="F2839" t="s">
        <v>3956</v>
      </c>
      <c r="G2839" t="s">
        <v>23529</v>
      </c>
      <c r="H2839" t="s">
        <v>23504</v>
      </c>
      <c r="I2839" t="s">
        <v>3959</v>
      </c>
      <c r="J2839" t="s">
        <v>22313</v>
      </c>
      <c r="K2839" t="s">
        <v>34</v>
      </c>
      <c r="L2839" t="s">
        <v>116</v>
      </c>
      <c r="M2839" t="s">
        <v>117</v>
      </c>
      <c r="O2839" t="s">
        <v>1249</v>
      </c>
      <c r="P2839" t="s">
        <v>5081</v>
      </c>
      <c r="Q2839" t="s">
        <v>23530</v>
      </c>
      <c r="R2839" t="s">
        <v>121</v>
      </c>
      <c r="S2839" t="s">
        <v>23531</v>
      </c>
      <c r="T2839" t="s">
        <v>23532</v>
      </c>
      <c r="U2839" t="s">
        <v>19729</v>
      </c>
      <c r="V2839">
        <v>21</v>
      </c>
      <c r="W2839">
        <v>0</v>
      </c>
      <c r="X2839">
        <v>21</v>
      </c>
      <c r="Y2839" t="s">
        <v>92</v>
      </c>
      <c r="Z2839" t="s">
        <v>107</v>
      </c>
      <c r="AA2839" t="s">
        <v>23533</v>
      </c>
      <c r="AB2839" s="4">
        <v>7200</v>
      </c>
      <c r="AC2839" s="4">
        <f t="shared" si="88"/>
        <v>151200</v>
      </c>
      <c r="AD2839" s="4">
        <f t="shared" si="89"/>
        <v>90720</v>
      </c>
    </row>
    <row r="2840" spans="1:30" x14ac:dyDescent="0.15">
      <c r="A2840" t="s">
        <v>23534</v>
      </c>
      <c r="B2840" t="s">
        <v>23535</v>
      </c>
      <c r="G2840" t="s">
        <v>23536</v>
      </c>
      <c r="H2840" t="s">
        <v>23537</v>
      </c>
      <c r="J2840" t="s">
        <v>18542</v>
      </c>
      <c r="K2840" t="s">
        <v>34</v>
      </c>
      <c r="L2840" t="s">
        <v>116</v>
      </c>
      <c r="M2840" t="s">
        <v>117</v>
      </c>
      <c r="O2840" t="s">
        <v>220</v>
      </c>
      <c r="P2840" t="s">
        <v>19706</v>
      </c>
      <c r="Q2840" t="s">
        <v>20918</v>
      </c>
      <c r="R2840" t="s">
        <v>121</v>
      </c>
      <c r="S2840" t="s">
        <v>23538</v>
      </c>
      <c r="T2840" t="s">
        <v>7613</v>
      </c>
      <c r="U2840" t="s">
        <v>7613</v>
      </c>
      <c r="V2840">
        <v>1</v>
      </c>
      <c r="W2840">
        <v>0</v>
      </c>
      <c r="X2840">
        <v>1</v>
      </c>
      <c r="Y2840" t="s">
        <v>92</v>
      </c>
      <c r="Z2840" t="s">
        <v>43</v>
      </c>
      <c r="AA2840" t="s">
        <v>23539</v>
      </c>
      <c r="AB2840" s="4">
        <v>10752</v>
      </c>
      <c r="AC2840" s="4">
        <f t="shared" si="88"/>
        <v>10752</v>
      </c>
      <c r="AD2840" s="4">
        <f t="shared" si="89"/>
        <v>6451</v>
      </c>
    </row>
    <row r="2841" spans="1:30" x14ac:dyDescent="0.15">
      <c r="A2841" t="s">
        <v>23540</v>
      </c>
      <c r="B2841" t="s">
        <v>23541</v>
      </c>
      <c r="G2841" t="s">
        <v>23542</v>
      </c>
      <c r="H2841" t="s">
        <v>23543</v>
      </c>
      <c r="J2841" t="s">
        <v>18542</v>
      </c>
      <c r="K2841" t="s">
        <v>34</v>
      </c>
      <c r="L2841" t="s">
        <v>116</v>
      </c>
      <c r="M2841" t="s">
        <v>117</v>
      </c>
      <c r="O2841" t="s">
        <v>220</v>
      </c>
      <c r="P2841" t="s">
        <v>6344</v>
      </c>
      <c r="Q2841" t="s">
        <v>23263</v>
      </c>
      <c r="R2841" t="s">
        <v>121</v>
      </c>
      <c r="S2841" t="s">
        <v>23544</v>
      </c>
      <c r="T2841" t="s">
        <v>23545</v>
      </c>
      <c r="U2841" t="s">
        <v>23545</v>
      </c>
      <c r="V2841">
        <v>1</v>
      </c>
      <c r="W2841">
        <v>0</v>
      </c>
      <c r="X2841">
        <v>1</v>
      </c>
      <c r="Y2841" t="s">
        <v>92</v>
      </c>
      <c r="Z2841" t="s">
        <v>43</v>
      </c>
      <c r="AA2841" t="s">
        <v>23546</v>
      </c>
      <c r="AB2841" s="4">
        <v>7200</v>
      </c>
      <c r="AC2841" s="4">
        <f t="shared" si="88"/>
        <v>7200</v>
      </c>
      <c r="AD2841" s="4">
        <f t="shared" si="89"/>
        <v>4320</v>
      </c>
    </row>
    <row r="2842" spans="1:30" x14ac:dyDescent="0.15">
      <c r="A2842" t="s">
        <v>23547</v>
      </c>
      <c r="B2842" t="s">
        <v>23548</v>
      </c>
      <c r="G2842" t="s">
        <v>23549</v>
      </c>
      <c r="H2842" t="s">
        <v>23550</v>
      </c>
      <c r="J2842" t="s">
        <v>12117</v>
      </c>
      <c r="K2842" t="s">
        <v>34</v>
      </c>
      <c r="L2842" t="s">
        <v>116</v>
      </c>
      <c r="M2842" t="s">
        <v>117</v>
      </c>
      <c r="O2842" t="s">
        <v>220</v>
      </c>
      <c r="P2842" t="s">
        <v>6344</v>
      </c>
      <c r="Q2842" t="s">
        <v>23263</v>
      </c>
      <c r="R2842" t="s">
        <v>121</v>
      </c>
      <c r="S2842" t="s">
        <v>23551</v>
      </c>
      <c r="T2842" t="s">
        <v>23552</v>
      </c>
      <c r="U2842" t="s">
        <v>23552</v>
      </c>
      <c r="V2842">
        <v>1</v>
      </c>
      <c r="W2842">
        <v>0</v>
      </c>
      <c r="X2842">
        <v>1</v>
      </c>
      <c r="Y2842" t="s">
        <v>92</v>
      </c>
      <c r="Z2842" t="s">
        <v>43</v>
      </c>
      <c r="AA2842" t="s">
        <v>23553</v>
      </c>
      <c r="AB2842" s="4">
        <v>7200</v>
      </c>
      <c r="AC2842" s="4">
        <f t="shared" si="88"/>
        <v>7200</v>
      </c>
      <c r="AD2842" s="4">
        <f t="shared" si="89"/>
        <v>4320</v>
      </c>
    </row>
    <row r="2843" spans="1:30" x14ac:dyDescent="0.15">
      <c r="A2843" t="s">
        <v>23554</v>
      </c>
      <c r="B2843" t="s">
        <v>23555</v>
      </c>
      <c r="C2843" t="s">
        <v>23556</v>
      </c>
      <c r="D2843" t="s">
        <v>23557</v>
      </c>
      <c r="F2843" t="s">
        <v>23558</v>
      </c>
      <c r="G2843" t="s">
        <v>23559</v>
      </c>
      <c r="I2843" t="s">
        <v>64</v>
      </c>
      <c r="J2843" t="s">
        <v>16884</v>
      </c>
      <c r="K2843" t="s">
        <v>980</v>
      </c>
      <c r="L2843" t="s">
        <v>50</v>
      </c>
      <c r="M2843" t="s">
        <v>483</v>
      </c>
      <c r="O2843" t="s">
        <v>37</v>
      </c>
      <c r="R2843" t="s">
        <v>38</v>
      </c>
      <c r="T2843" t="s">
        <v>7523</v>
      </c>
      <c r="U2843" t="s">
        <v>7523</v>
      </c>
      <c r="V2843">
        <v>1</v>
      </c>
      <c r="W2843">
        <v>0</v>
      </c>
      <c r="X2843">
        <v>1</v>
      </c>
      <c r="Y2843" t="s">
        <v>42</v>
      </c>
      <c r="Z2843" t="s">
        <v>107</v>
      </c>
      <c r="AA2843" t="s">
        <v>23560</v>
      </c>
      <c r="AB2843" s="4">
        <v>10752</v>
      </c>
      <c r="AC2843" s="4">
        <f t="shared" si="88"/>
        <v>10752</v>
      </c>
      <c r="AD2843" s="4">
        <f t="shared" si="89"/>
        <v>6451</v>
      </c>
    </row>
    <row r="2844" spans="1:30" x14ac:dyDescent="0.15">
      <c r="A2844" t="s">
        <v>23561</v>
      </c>
      <c r="B2844" t="s">
        <v>23562</v>
      </c>
      <c r="D2844" t="s">
        <v>23563</v>
      </c>
      <c r="F2844" t="s">
        <v>23564</v>
      </c>
      <c r="G2844" t="s">
        <v>23565</v>
      </c>
      <c r="H2844" t="s">
        <v>23566</v>
      </c>
      <c r="I2844" t="s">
        <v>8327</v>
      </c>
      <c r="J2844" t="s">
        <v>20369</v>
      </c>
      <c r="K2844" t="s">
        <v>34</v>
      </c>
      <c r="L2844" t="s">
        <v>116</v>
      </c>
      <c r="M2844" t="s">
        <v>117</v>
      </c>
      <c r="O2844" t="s">
        <v>343</v>
      </c>
      <c r="P2844" t="s">
        <v>344</v>
      </c>
      <c r="Q2844" t="s">
        <v>4231</v>
      </c>
      <c r="R2844" t="s">
        <v>121</v>
      </c>
      <c r="S2844" t="s">
        <v>23567</v>
      </c>
      <c r="T2844" t="s">
        <v>20487</v>
      </c>
      <c r="U2844" t="s">
        <v>20487</v>
      </c>
      <c r="V2844">
        <v>1</v>
      </c>
      <c r="W2844">
        <v>0</v>
      </c>
      <c r="X2844">
        <v>1</v>
      </c>
      <c r="Y2844" t="s">
        <v>92</v>
      </c>
      <c r="Z2844" t="s">
        <v>107</v>
      </c>
      <c r="AA2844" t="s">
        <v>23568</v>
      </c>
      <c r="AB2844" s="4">
        <v>7200</v>
      </c>
      <c r="AC2844" s="4">
        <f t="shared" si="88"/>
        <v>7200</v>
      </c>
      <c r="AD2844" s="4">
        <f t="shared" si="89"/>
        <v>4320</v>
      </c>
    </row>
    <row r="2845" spans="1:30" x14ac:dyDescent="0.15">
      <c r="A2845" t="s">
        <v>23569</v>
      </c>
      <c r="B2845" t="s">
        <v>23570</v>
      </c>
      <c r="C2845" t="s">
        <v>23571</v>
      </c>
      <c r="D2845" t="s">
        <v>23572</v>
      </c>
      <c r="G2845" t="s">
        <v>23573</v>
      </c>
      <c r="H2845" t="s">
        <v>23574</v>
      </c>
      <c r="I2845" t="s">
        <v>5019</v>
      </c>
      <c r="J2845" t="s">
        <v>1143</v>
      </c>
      <c r="K2845" t="s">
        <v>34</v>
      </c>
      <c r="L2845" t="s">
        <v>103</v>
      </c>
      <c r="M2845" t="s">
        <v>104</v>
      </c>
      <c r="O2845" t="s">
        <v>293</v>
      </c>
      <c r="P2845" t="s">
        <v>13815</v>
      </c>
      <c r="Q2845" t="s">
        <v>7478</v>
      </c>
      <c r="R2845" t="s">
        <v>88</v>
      </c>
      <c r="S2845" t="s">
        <v>23575</v>
      </c>
      <c r="T2845" t="s">
        <v>2635</v>
      </c>
      <c r="U2845" t="s">
        <v>261</v>
      </c>
      <c r="V2845">
        <v>3</v>
      </c>
      <c r="W2845">
        <v>0</v>
      </c>
      <c r="X2845">
        <v>3</v>
      </c>
      <c r="Y2845" t="s">
        <v>92</v>
      </c>
      <c r="Z2845" t="s">
        <v>107</v>
      </c>
      <c r="AA2845" t="s">
        <v>23576</v>
      </c>
      <c r="AB2845" s="4">
        <v>7200</v>
      </c>
      <c r="AC2845" s="4">
        <f t="shared" si="88"/>
        <v>21600</v>
      </c>
      <c r="AD2845" s="4">
        <f t="shared" si="89"/>
        <v>12960</v>
      </c>
    </row>
    <row r="2846" spans="1:30" x14ac:dyDescent="0.15">
      <c r="A2846" t="s">
        <v>23577</v>
      </c>
      <c r="B2846" t="s">
        <v>23578</v>
      </c>
      <c r="E2846" t="s">
        <v>23579</v>
      </c>
      <c r="G2846" t="s">
        <v>23580</v>
      </c>
      <c r="H2846" t="s">
        <v>23581</v>
      </c>
      <c r="J2846" t="s">
        <v>18542</v>
      </c>
      <c r="K2846" t="s">
        <v>34</v>
      </c>
      <c r="L2846" t="s">
        <v>167</v>
      </c>
      <c r="M2846" t="s">
        <v>528</v>
      </c>
      <c r="O2846" t="s">
        <v>245</v>
      </c>
      <c r="P2846" t="s">
        <v>6735</v>
      </c>
      <c r="R2846" t="s">
        <v>88</v>
      </c>
      <c r="S2846" t="s">
        <v>23582</v>
      </c>
      <c r="T2846" t="s">
        <v>23583</v>
      </c>
      <c r="U2846" t="s">
        <v>23583</v>
      </c>
      <c r="V2846">
        <v>2</v>
      </c>
      <c r="W2846">
        <v>0</v>
      </c>
      <c r="X2846">
        <v>2</v>
      </c>
      <c r="Y2846" t="s">
        <v>92</v>
      </c>
      <c r="Z2846" t="s">
        <v>81</v>
      </c>
      <c r="AA2846" t="s">
        <v>23584</v>
      </c>
      <c r="AB2846" s="4">
        <v>7200</v>
      </c>
      <c r="AC2846" s="4">
        <f t="shared" si="88"/>
        <v>14400</v>
      </c>
      <c r="AD2846" s="4">
        <f t="shared" si="89"/>
        <v>8640</v>
      </c>
    </row>
    <row r="2847" spans="1:30" x14ac:dyDescent="0.15">
      <c r="A2847" t="s">
        <v>23585</v>
      </c>
      <c r="B2847" t="s">
        <v>23586</v>
      </c>
      <c r="D2847" t="s">
        <v>23587</v>
      </c>
      <c r="F2847" t="s">
        <v>23588</v>
      </c>
      <c r="G2847" t="s">
        <v>23589</v>
      </c>
      <c r="H2847" t="s">
        <v>23590</v>
      </c>
      <c r="I2847" t="s">
        <v>2111</v>
      </c>
      <c r="J2847" t="s">
        <v>3057</v>
      </c>
      <c r="K2847" t="s">
        <v>34</v>
      </c>
      <c r="L2847" t="s">
        <v>116</v>
      </c>
      <c r="M2847" t="s">
        <v>117</v>
      </c>
      <c r="O2847" t="s">
        <v>3181</v>
      </c>
      <c r="P2847" t="s">
        <v>12423</v>
      </c>
      <c r="Q2847" t="s">
        <v>12424</v>
      </c>
      <c r="R2847" t="s">
        <v>121</v>
      </c>
      <c r="S2847" t="s">
        <v>23591</v>
      </c>
      <c r="T2847" t="s">
        <v>23592</v>
      </c>
      <c r="U2847" t="s">
        <v>7719</v>
      </c>
      <c r="V2847">
        <v>2</v>
      </c>
      <c r="W2847">
        <v>0</v>
      </c>
      <c r="X2847">
        <v>2</v>
      </c>
      <c r="Y2847" t="s">
        <v>92</v>
      </c>
      <c r="Z2847" t="s">
        <v>81</v>
      </c>
      <c r="AA2847" t="s">
        <v>23593</v>
      </c>
      <c r="AB2847" s="4">
        <v>7200</v>
      </c>
      <c r="AC2847" s="4">
        <f t="shared" si="88"/>
        <v>14400</v>
      </c>
      <c r="AD2847" s="4">
        <f t="shared" si="89"/>
        <v>8640</v>
      </c>
    </row>
    <row r="2848" spans="1:30" x14ac:dyDescent="0.15">
      <c r="A2848" t="s">
        <v>23594</v>
      </c>
      <c r="B2848" t="s">
        <v>23595</v>
      </c>
      <c r="D2848" t="s">
        <v>23596</v>
      </c>
      <c r="F2848" t="s">
        <v>12492</v>
      </c>
      <c r="G2848" t="s">
        <v>23597</v>
      </c>
      <c r="H2848" t="s">
        <v>23598</v>
      </c>
      <c r="I2848" t="s">
        <v>4081</v>
      </c>
      <c r="J2848" t="s">
        <v>22352</v>
      </c>
      <c r="K2848" t="s">
        <v>34</v>
      </c>
      <c r="L2848" t="s">
        <v>50</v>
      </c>
      <c r="M2848" t="s">
        <v>66</v>
      </c>
      <c r="O2848" t="s">
        <v>1063</v>
      </c>
      <c r="P2848" t="s">
        <v>1325</v>
      </c>
      <c r="Q2848" t="s">
        <v>7478</v>
      </c>
      <c r="R2848" t="s">
        <v>88</v>
      </c>
      <c r="S2848" t="s">
        <v>23599</v>
      </c>
      <c r="T2848" t="s">
        <v>23600</v>
      </c>
      <c r="U2848" t="s">
        <v>7613</v>
      </c>
      <c r="V2848">
        <v>10</v>
      </c>
      <c r="W2848">
        <v>0</v>
      </c>
      <c r="X2848">
        <v>10</v>
      </c>
      <c r="Y2848" t="s">
        <v>92</v>
      </c>
      <c r="Z2848" t="s">
        <v>107</v>
      </c>
      <c r="AA2848" t="s">
        <v>23601</v>
      </c>
      <c r="AB2848" s="4">
        <v>7200</v>
      </c>
      <c r="AC2848" s="4">
        <f t="shared" si="88"/>
        <v>72000</v>
      </c>
      <c r="AD2848" s="4">
        <f t="shared" si="89"/>
        <v>43200</v>
      </c>
    </row>
    <row r="2849" spans="1:30" x14ac:dyDescent="0.15">
      <c r="A2849" t="s">
        <v>23602</v>
      </c>
      <c r="B2849" t="s">
        <v>23603</v>
      </c>
      <c r="G2849" t="s">
        <v>23604</v>
      </c>
      <c r="J2849" t="s">
        <v>244</v>
      </c>
      <c r="K2849" t="s">
        <v>34</v>
      </c>
      <c r="L2849" t="s">
        <v>116</v>
      </c>
      <c r="M2849" t="s">
        <v>117</v>
      </c>
      <c r="O2849" t="s">
        <v>220</v>
      </c>
      <c r="P2849" t="s">
        <v>6344</v>
      </c>
      <c r="Q2849" t="s">
        <v>23263</v>
      </c>
      <c r="R2849" t="s">
        <v>121</v>
      </c>
      <c r="S2849" t="s">
        <v>23605</v>
      </c>
      <c r="T2849" t="s">
        <v>23606</v>
      </c>
      <c r="U2849" t="s">
        <v>23606</v>
      </c>
      <c r="V2849">
        <v>1</v>
      </c>
      <c r="W2849">
        <v>0</v>
      </c>
      <c r="X2849">
        <v>1</v>
      </c>
      <c r="Y2849" t="s">
        <v>92</v>
      </c>
      <c r="Z2849" t="s">
        <v>43</v>
      </c>
      <c r="AA2849" t="s">
        <v>23607</v>
      </c>
      <c r="AB2849" s="4">
        <v>7200</v>
      </c>
      <c r="AC2849" s="4">
        <f t="shared" si="88"/>
        <v>7200</v>
      </c>
      <c r="AD2849" s="4">
        <f t="shared" si="89"/>
        <v>4320</v>
      </c>
    </row>
    <row r="2850" spans="1:30" x14ac:dyDescent="0.15">
      <c r="A2850" t="s">
        <v>23608</v>
      </c>
      <c r="B2850" t="s">
        <v>23609</v>
      </c>
      <c r="G2850" t="s">
        <v>23610</v>
      </c>
      <c r="H2850" t="s">
        <v>23611</v>
      </c>
      <c r="J2850" t="s">
        <v>1485</v>
      </c>
      <c r="K2850" t="s">
        <v>34</v>
      </c>
      <c r="L2850" t="s">
        <v>167</v>
      </c>
      <c r="M2850" t="s">
        <v>528</v>
      </c>
      <c r="O2850" t="s">
        <v>220</v>
      </c>
      <c r="P2850" t="s">
        <v>6344</v>
      </c>
      <c r="Q2850" t="s">
        <v>23263</v>
      </c>
      <c r="R2850" t="s">
        <v>88</v>
      </c>
      <c r="S2850" t="s">
        <v>23612</v>
      </c>
      <c r="T2850" t="s">
        <v>23613</v>
      </c>
      <c r="U2850" t="s">
        <v>23613</v>
      </c>
      <c r="V2850">
        <v>1</v>
      </c>
      <c r="W2850">
        <v>0</v>
      </c>
      <c r="X2850">
        <v>1</v>
      </c>
      <c r="Y2850" t="s">
        <v>92</v>
      </c>
      <c r="Z2850" t="s">
        <v>43</v>
      </c>
      <c r="AA2850" t="s">
        <v>23614</v>
      </c>
      <c r="AB2850" s="4">
        <v>7200</v>
      </c>
      <c r="AC2850" s="4">
        <f t="shared" si="88"/>
        <v>7200</v>
      </c>
      <c r="AD2850" s="4">
        <f t="shared" si="89"/>
        <v>4320</v>
      </c>
    </row>
    <row r="2851" spans="1:30" x14ac:dyDescent="0.15">
      <c r="A2851" t="s">
        <v>23615</v>
      </c>
      <c r="B2851" t="s">
        <v>23616</v>
      </c>
      <c r="C2851" t="s">
        <v>23617</v>
      </c>
      <c r="D2851" t="s">
        <v>23618</v>
      </c>
      <c r="F2851" t="s">
        <v>11453</v>
      </c>
      <c r="G2851" t="s">
        <v>23619</v>
      </c>
      <c r="H2851" t="s">
        <v>23620</v>
      </c>
      <c r="I2851" t="s">
        <v>1842</v>
      </c>
      <c r="J2851" t="s">
        <v>156</v>
      </c>
      <c r="K2851" t="s">
        <v>34</v>
      </c>
      <c r="L2851" t="s">
        <v>50</v>
      </c>
      <c r="M2851" t="s">
        <v>181</v>
      </c>
      <c r="O2851" t="s">
        <v>37</v>
      </c>
      <c r="R2851" t="s">
        <v>38</v>
      </c>
      <c r="S2851" t="s">
        <v>23621</v>
      </c>
      <c r="T2851" t="s">
        <v>23622</v>
      </c>
      <c r="U2851" t="s">
        <v>3854</v>
      </c>
      <c r="V2851">
        <v>3</v>
      </c>
      <c r="W2851">
        <v>0</v>
      </c>
      <c r="X2851">
        <v>3</v>
      </c>
      <c r="Y2851" t="s">
        <v>92</v>
      </c>
      <c r="Z2851" t="s">
        <v>43</v>
      </c>
      <c r="AA2851" t="s">
        <v>23623</v>
      </c>
      <c r="AB2851" s="4">
        <v>7200</v>
      </c>
      <c r="AC2851" s="4">
        <f t="shared" si="88"/>
        <v>21600</v>
      </c>
      <c r="AD2851" s="4">
        <f t="shared" si="89"/>
        <v>12960</v>
      </c>
    </row>
    <row r="2852" spans="1:30" x14ac:dyDescent="0.15">
      <c r="A2852" t="s">
        <v>23624</v>
      </c>
      <c r="B2852" t="s">
        <v>23625</v>
      </c>
      <c r="D2852" t="s">
        <v>23626</v>
      </c>
      <c r="F2852" t="s">
        <v>23627</v>
      </c>
      <c r="G2852" t="s">
        <v>23628</v>
      </c>
      <c r="H2852" t="s">
        <v>23629</v>
      </c>
      <c r="I2852" t="s">
        <v>23630</v>
      </c>
      <c r="J2852" t="s">
        <v>8894</v>
      </c>
      <c r="K2852" t="s">
        <v>34</v>
      </c>
      <c r="L2852" t="s">
        <v>116</v>
      </c>
      <c r="M2852" t="s">
        <v>117</v>
      </c>
      <c r="O2852" t="s">
        <v>220</v>
      </c>
      <c r="P2852" t="s">
        <v>6344</v>
      </c>
      <c r="Q2852" t="s">
        <v>23263</v>
      </c>
      <c r="R2852" t="s">
        <v>121</v>
      </c>
      <c r="S2852" t="s">
        <v>23631</v>
      </c>
      <c r="T2852" t="s">
        <v>23632</v>
      </c>
      <c r="U2852" t="s">
        <v>23632</v>
      </c>
      <c r="V2852">
        <v>1</v>
      </c>
      <c r="W2852">
        <v>0</v>
      </c>
      <c r="X2852">
        <v>1</v>
      </c>
      <c r="Y2852" t="s">
        <v>92</v>
      </c>
      <c r="Z2852" t="s">
        <v>43</v>
      </c>
      <c r="AA2852" t="s">
        <v>23633</v>
      </c>
      <c r="AB2852" s="4">
        <v>7200</v>
      </c>
      <c r="AC2852" s="4">
        <f t="shared" si="88"/>
        <v>7200</v>
      </c>
      <c r="AD2852" s="4">
        <f t="shared" si="89"/>
        <v>4320</v>
      </c>
    </row>
    <row r="2853" spans="1:30" x14ac:dyDescent="0.15">
      <c r="A2853" t="s">
        <v>23634</v>
      </c>
      <c r="B2853" t="s">
        <v>23635</v>
      </c>
      <c r="D2853" t="s">
        <v>23636</v>
      </c>
      <c r="F2853" t="s">
        <v>23588</v>
      </c>
      <c r="G2853" t="s">
        <v>23637</v>
      </c>
      <c r="H2853" t="s">
        <v>23638</v>
      </c>
      <c r="I2853" t="s">
        <v>2111</v>
      </c>
      <c r="J2853" t="s">
        <v>278</v>
      </c>
      <c r="K2853" t="s">
        <v>34</v>
      </c>
      <c r="L2853" t="s">
        <v>116</v>
      </c>
      <c r="M2853" t="s">
        <v>117</v>
      </c>
      <c r="O2853" t="s">
        <v>3181</v>
      </c>
      <c r="P2853" t="s">
        <v>3910</v>
      </c>
      <c r="Q2853" t="s">
        <v>23639</v>
      </c>
      <c r="R2853" t="s">
        <v>121</v>
      </c>
      <c r="S2853" t="s">
        <v>23640</v>
      </c>
      <c r="T2853" t="s">
        <v>20171</v>
      </c>
      <c r="U2853" t="s">
        <v>20171</v>
      </c>
      <c r="V2853">
        <v>1</v>
      </c>
      <c r="W2853">
        <v>0</v>
      </c>
      <c r="X2853">
        <v>1</v>
      </c>
      <c r="Y2853" t="s">
        <v>92</v>
      </c>
      <c r="Z2853" t="s">
        <v>81</v>
      </c>
      <c r="AA2853" t="s">
        <v>23641</v>
      </c>
      <c r="AB2853" s="4">
        <v>7200</v>
      </c>
      <c r="AC2853" s="4">
        <f t="shared" si="88"/>
        <v>7200</v>
      </c>
      <c r="AD2853" s="4">
        <f t="shared" si="89"/>
        <v>4320</v>
      </c>
    </row>
    <row r="2854" spans="1:30" x14ac:dyDescent="0.15">
      <c r="A2854" t="s">
        <v>23642</v>
      </c>
      <c r="B2854" t="s">
        <v>23643</v>
      </c>
      <c r="D2854" t="s">
        <v>23644</v>
      </c>
      <c r="E2854" t="s">
        <v>628</v>
      </c>
      <c r="F2854" t="s">
        <v>23645</v>
      </c>
      <c r="G2854" t="s">
        <v>23646</v>
      </c>
      <c r="H2854" t="s">
        <v>23647</v>
      </c>
      <c r="I2854" t="s">
        <v>14781</v>
      </c>
      <c r="J2854" t="s">
        <v>719</v>
      </c>
      <c r="K2854" t="s">
        <v>34</v>
      </c>
      <c r="L2854" t="s">
        <v>116</v>
      </c>
      <c r="M2854" t="s">
        <v>117</v>
      </c>
      <c r="O2854" t="s">
        <v>52</v>
      </c>
      <c r="P2854" t="s">
        <v>23035</v>
      </c>
      <c r="Q2854" t="s">
        <v>23648</v>
      </c>
      <c r="R2854" t="s">
        <v>121</v>
      </c>
      <c r="S2854" t="s">
        <v>23649</v>
      </c>
      <c r="T2854" t="s">
        <v>23650</v>
      </c>
      <c r="U2854" t="s">
        <v>20171</v>
      </c>
      <c r="V2854">
        <v>3</v>
      </c>
      <c r="W2854">
        <v>0</v>
      </c>
      <c r="X2854">
        <v>3</v>
      </c>
      <c r="Y2854" t="s">
        <v>92</v>
      </c>
      <c r="Z2854" t="s">
        <v>43</v>
      </c>
      <c r="AA2854" t="s">
        <v>23651</v>
      </c>
      <c r="AB2854" s="4">
        <v>7200</v>
      </c>
      <c r="AC2854" s="4">
        <f t="shared" si="88"/>
        <v>21600</v>
      </c>
      <c r="AD2854" s="4">
        <f t="shared" si="89"/>
        <v>12960</v>
      </c>
    </row>
    <row r="2855" spans="1:30" x14ac:dyDescent="0.15">
      <c r="A2855" t="s">
        <v>23652</v>
      </c>
      <c r="B2855" t="s">
        <v>23653</v>
      </c>
      <c r="G2855" t="s">
        <v>23654</v>
      </c>
      <c r="K2855" t="s">
        <v>34</v>
      </c>
      <c r="L2855" t="s">
        <v>116</v>
      </c>
      <c r="M2855" t="s">
        <v>117</v>
      </c>
      <c r="O2855" t="s">
        <v>220</v>
      </c>
      <c r="P2855" t="s">
        <v>6344</v>
      </c>
      <c r="Q2855" t="s">
        <v>23263</v>
      </c>
      <c r="R2855" t="s">
        <v>121</v>
      </c>
      <c r="S2855" t="s">
        <v>23655</v>
      </c>
      <c r="T2855" t="s">
        <v>23656</v>
      </c>
      <c r="U2855" t="s">
        <v>23656</v>
      </c>
      <c r="V2855">
        <v>1</v>
      </c>
      <c r="W2855">
        <v>0</v>
      </c>
      <c r="X2855">
        <v>1</v>
      </c>
      <c r="Y2855" t="s">
        <v>92</v>
      </c>
      <c r="Z2855" t="s">
        <v>43</v>
      </c>
      <c r="AA2855" t="s">
        <v>23657</v>
      </c>
      <c r="AB2855" s="4">
        <v>7200</v>
      </c>
      <c r="AC2855" s="4">
        <f t="shared" si="88"/>
        <v>7200</v>
      </c>
      <c r="AD2855" s="4">
        <f t="shared" si="89"/>
        <v>4320</v>
      </c>
    </row>
    <row r="2856" spans="1:30" x14ac:dyDescent="0.15">
      <c r="A2856" t="s">
        <v>23658</v>
      </c>
      <c r="B2856" t="s">
        <v>23659</v>
      </c>
      <c r="D2856" t="s">
        <v>23660</v>
      </c>
      <c r="F2856" t="s">
        <v>23661</v>
      </c>
      <c r="G2856" t="s">
        <v>23662</v>
      </c>
      <c r="H2856" t="s">
        <v>23663</v>
      </c>
      <c r="I2856" t="s">
        <v>853</v>
      </c>
      <c r="J2856" t="s">
        <v>7487</v>
      </c>
      <c r="K2856" t="s">
        <v>34</v>
      </c>
      <c r="L2856" t="s">
        <v>116</v>
      </c>
      <c r="M2856" t="s">
        <v>117</v>
      </c>
      <c r="O2856" t="s">
        <v>220</v>
      </c>
      <c r="P2856" t="s">
        <v>14507</v>
      </c>
      <c r="Q2856" t="s">
        <v>23664</v>
      </c>
      <c r="R2856" t="s">
        <v>121</v>
      </c>
      <c r="S2856" t="s">
        <v>23665</v>
      </c>
      <c r="T2856" t="s">
        <v>23666</v>
      </c>
      <c r="U2856" t="s">
        <v>23666</v>
      </c>
      <c r="V2856">
        <v>1</v>
      </c>
      <c r="W2856">
        <v>0</v>
      </c>
      <c r="X2856">
        <v>1</v>
      </c>
      <c r="Y2856" t="s">
        <v>92</v>
      </c>
      <c r="Z2856" t="s">
        <v>43</v>
      </c>
      <c r="AA2856" t="s">
        <v>23667</v>
      </c>
      <c r="AB2856" s="4">
        <v>7200</v>
      </c>
      <c r="AC2856" s="4">
        <f t="shared" si="88"/>
        <v>7200</v>
      </c>
      <c r="AD2856" s="4">
        <f t="shared" si="89"/>
        <v>4320</v>
      </c>
    </row>
    <row r="2857" spans="1:30" x14ac:dyDescent="0.15">
      <c r="A2857" t="s">
        <v>23668</v>
      </c>
      <c r="B2857" t="s">
        <v>23669</v>
      </c>
      <c r="D2857" t="s">
        <v>23670</v>
      </c>
      <c r="F2857" t="s">
        <v>23671</v>
      </c>
      <c r="G2857" t="s">
        <v>23672</v>
      </c>
      <c r="H2857" t="s">
        <v>23673</v>
      </c>
      <c r="I2857" t="s">
        <v>114</v>
      </c>
      <c r="J2857" t="s">
        <v>1649</v>
      </c>
      <c r="K2857" t="s">
        <v>34</v>
      </c>
      <c r="L2857" t="s">
        <v>116</v>
      </c>
      <c r="M2857" t="s">
        <v>117</v>
      </c>
      <c r="O2857" t="s">
        <v>220</v>
      </c>
      <c r="P2857" t="s">
        <v>14507</v>
      </c>
      <c r="Q2857" t="s">
        <v>23674</v>
      </c>
      <c r="R2857" t="s">
        <v>121</v>
      </c>
      <c r="S2857" t="s">
        <v>23675</v>
      </c>
      <c r="T2857" t="s">
        <v>23676</v>
      </c>
      <c r="U2857" t="s">
        <v>20171</v>
      </c>
      <c r="V2857">
        <v>2</v>
      </c>
      <c r="W2857">
        <v>0</v>
      </c>
      <c r="X2857">
        <v>2</v>
      </c>
      <c r="Y2857" t="s">
        <v>92</v>
      </c>
      <c r="Z2857" t="s">
        <v>43</v>
      </c>
      <c r="AA2857" t="s">
        <v>23677</v>
      </c>
      <c r="AB2857" s="4">
        <v>7200</v>
      </c>
      <c r="AC2857" s="4">
        <f t="shared" si="88"/>
        <v>14400</v>
      </c>
      <c r="AD2857" s="4">
        <f t="shared" si="89"/>
        <v>8640</v>
      </c>
    </row>
    <row r="2858" spans="1:30" x14ac:dyDescent="0.15">
      <c r="A2858" t="s">
        <v>23678</v>
      </c>
      <c r="B2858" t="s">
        <v>23679</v>
      </c>
      <c r="C2858" t="s">
        <v>23680</v>
      </c>
      <c r="D2858" t="s">
        <v>23681</v>
      </c>
      <c r="F2858" t="s">
        <v>6467</v>
      </c>
      <c r="G2858" t="s">
        <v>23682</v>
      </c>
      <c r="H2858" t="s">
        <v>23683</v>
      </c>
      <c r="I2858" t="s">
        <v>16295</v>
      </c>
      <c r="J2858" t="s">
        <v>22741</v>
      </c>
      <c r="K2858" t="s">
        <v>34</v>
      </c>
      <c r="L2858" t="s">
        <v>116</v>
      </c>
      <c r="M2858" t="s">
        <v>117</v>
      </c>
      <c r="O2858" t="s">
        <v>270</v>
      </c>
      <c r="P2858" t="s">
        <v>8260</v>
      </c>
      <c r="Q2858" t="s">
        <v>23684</v>
      </c>
      <c r="R2858" t="s">
        <v>121</v>
      </c>
      <c r="S2858" t="s">
        <v>23685</v>
      </c>
      <c r="T2858" t="s">
        <v>23686</v>
      </c>
      <c r="U2858" t="s">
        <v>19729</v>
      </c>
      <c r="V2858">
        <v>5</v>
      </c>
      <c r="W2858">
        <v>0</v>
      </c>
      <c r="X2858">
        <v>5</v>
      </c>
      <c r="Y2858" t="s">
        <v>92</v>
      </c>
      <c r="Z2858" t="s">
        <v>43</v>
      </c>
      <c r="AA2858" t="s">
        <v>23687</v>
      </c>
      <c r="AB2858" s="4">
        <v>7200</v>
      </c>
      <c r="AC2858" s="4">
        <f t="shared" si="88"/>
        <v>36000</v>
      </c>
      <c r="AD2858" s="4">
        <f t="shared" si="89"/>
        <v>21600</v>
      </c>
    </row>
    <row r="2859" spans="1:30" x14ac:dyDescent="0.15">
      <c r="A2859" t="s">
        <v>23688</v>
      </c>
      <c r="B2859" t="s">
        <v>23689</v>
      </c>
      <c r="C2859" t="s">
        <v>23690</v>
      </c>
      <c r="D2859" t="s">
        <v>23691</v>
      </c>
      <c r="F2859" t="s">
        <v>23692</v>
      </c>
      <c r="G2859" t="s">
        <v>23693</v>
      </c>
      <c r="H2859" t="s">
        <v>23694</v>
      </c>
      <c r="I2859" t="s">
        <v>16565</v>
      </c>
      <c r="J2859" t="s">
        <v>22352</v>
      </c>
      <c r="K2859" t="s">
        <v>34</v>
      </c>
      <c r="L2859" t="s">
        <v>116</v>
      </c>
      <c r="M2859" t="s">
        <v>117</v>
      </c>
      <c r="O2859" t="s">
        <v>86</v>
      </c>
      <c r="P2859" t="s">
        <v>4969</v>
      </c>
      <c r="R2859" t="s">
        <v>121</v>
      </c>
      <c r="S2859" t="s">
        <v>23695</v>
      </c>
      <c r="T2859" t="s">
        <v>23696</v>
      </c>
      <c r="U2859" t="s">
        <v>7613</v>
      </c>
      <c r="V2859">
        <v>16</v>
      </c>
      <c r="W2859">
        <v>0</v>
      </c>
      <c r="X2859">
        <v>16</v>
      </c>
      <c r="Y2859" t="s">
        <v>92</v>
      </c>
      <c r="Z2859" t="s">
        <v>43</v>
      </c>
      <c r="AA2859" t="s">
        <v>23697</v>
      </c>
      <c r="AB2859" s="4">
        <v>7200</v>
      </c>
      <c r="AC2859" s="4">
        <f t="shared" si="88"/>
        <v>115200</v>
      </c>
      <c r="AD2859" s="4">
        <f t="shared" si="89"/>
        <v>69120</v>
      </c>
    </row>
    <row r="2860" spans="1:30" x14ac:dyDescent="0.15">
      <c r="A2860" t="s">
        <v>23698</v>
      </c>
      <c r="B2860" t="s">
        <v>23699</v>
      </c>
      <c r="D2860" t="s">
        <v>23700</v>
      </c>
      <c r="F2860" t="s">
        <v>23701</v>
      </c>
      <c r="G2860" t="s">
        <v>23702</v>
      </c>
      <c r="H2860" t="s">
        <v>23703</v>
      </c>
      <c r="I2860" t="s">
        <v>18398</v>
      </c>
      <c r="J2860" t="s">
        <v>22741</v>
      </c>
      <c r="K2860" t="s">
        <v>34</v>
      </c>
      <c r="L2860" t="s">
        <v>50</v>
      </c>
      <c r="M2860" t="s">
        <v>1054</v>
      </c>
      <c r="O2860" t="s">
        <v>1356</v>
      </c>
      <c r="P2860" t="s">
        <v>11949</v>
      </c>
      <c r="Q2860" t="s">
        <v>7478</v>
      </c>
      <c r="R2860" t="s">
        <v>88</v>
      </c>
      <c r="T2860" t="s">
        <v>23704</v>
      </c>
      <c r="U2860" t="s">
        <v>7523</v>
      </c>
      <c r="V2860">
        <v>9</v>
      </c>
      <c r="W2860">
        <v>0</v>
      </c>
      <c r="X2860">
        <v>9</v>
      </c>
      <c r="Y2860" t="s">
        <v>92</v>
      </c>
      <c r="Z2860" t="s">
        <v>107</v>
      </c>
      <c r="AA2860" t="s">
        <v>23705</v>
      </c>
      <c r="AB2860" s="4">
        <v>7200</v>
      </c>
      <c r="AC2860" s="4">
        <f t="shared" si="88"/>
        <v>64800</v>
      </c>
      <c r="AD2860" s="4">
        <f t="shared" si="89"/>
        <v>38880</v>
      </c>
    </row>
    <row r="2861" spans="1:30" x14ac:dyDescent="0.15">
      <c r="A2861" t="s">
        <v>23706</v>
      </c>
      <c r="B2861" t="s">
        <v>23707</v>
      </c>
      <c r="D2861" t="s">
        <v>23708</v>
      </c>
      <c r="G2861" t="s">
        <v>23709</v>
      </c>
      <c r="H2861" t="s">
        <v>23710</v>
      </c>
      <c r="I2861" t="s">
        <v>208</v>
      </c>
      <c r="J2861" t="s">
        <v>6425</v>
      </c>
      <c r="K2861" t="s">
        <v>34</v>
      </c>
      <c r="L2861" t="s">
        <v>116</v>
      </c>
      <c r="M2861" t="s">
        <v>117</v>
      </c>
      <c r="O2861" t="s">
        <v>343</v>
      </c>
      <c r="P2861" t="s">
        <v>23304</v>
      </c>
      <c r="Q2861" t="s">
        <v>23711</v>
      </c>
      <c r="R2861" t="s">
        <v>121</v>
      </c>
      <c r="S2861" t="s">
        <v>23712</v>
      </c>
      <c r="T2861" t="s">
        <v>23713</v>
      </c>
      <c r="U2861" t="s">
        <v>23713</v>
      </c>
      <c r="V2861">
        <v>1</v>
      </c>
      <c r="W2861">
        <v>0</v>
      </c>
      <c r="X2861">
        <v>1</v>
      </c>
      <c r="Y2861" t="s">
        <v>92</v>
      </c>
      <c r="Z2861" t="s">
        <v>107</v>
      </c>
      <c r="AA2861" t="s">
        <v>23714</v>
      </c>
      <c r="AB2861" s="4">
        <v>7200</v>
      </c>
      <c r="AC2861" s="4">
        <f t="shared" si="88"/>
        <v>7200</v>
      </c>
      <c r="AD2861" s="4">
        <f t="shared" si="89"/>
        <v>4320</v>
      </c>
    </row>
    <row r="2862" spans="1:30" x14ac:dyDescent="0.15">
      <c r="A2862" t="s">
        <v>23715</v>
      </c>
      <c r="B2862" t="s">
        <v>23716</v>
      </c>
      <c r="D2862" t="s">
        <v>23717</v>
      </c>
      <c r="G2862" t="s">
        <v>23718</v>
      </c>
      <c r="H2862" t="s">
        <v>23719</v>
      </c>
      <c r="I2862" t="s">
        <v>5054</v>
      </c>
      <c r="J2862" t="s">
        <v>5802</v>
      </c>
      <c r="K2862" t="s">
        <v>34</v>
      </c>
      <c r="L2862" t="s">
        <v>116</v>
      </c>
      <c r="M2862" t="s">
        <v>117</v>
      </c>
      <c r="O2862" t="s">
        <v>343</v>
      </c>
      <c r="P2862" t="s">
        <v>14860</v>
      </c>
      <c r="Q2862" t="s">
        <v>23720</v>
      </c>
      <c r="R2862" t="s">
        <v>121</v>
      </c>
      <c r="S2862" t="s">
        <v>23721</v>
      </c>
      <c r="T2862" t="s">
        <v>20487</v>
      </c>
      <c r="U2862" t="s">
        <v>20487</v>
      </c>
      <c r="V2862">
        <v>1</v>
      </c>
      <c r="W2862">
        <v>0</v>
      </c>
      <c r="X2862">
        <v>1</v>
      </c>
      <c r="Y2862" t="s">
        <v>92</v>
      </c>
      <c r="Z2862" t="s">
        <v>107</v>
      </c>
      <c r="AA2862" t="s">
        <v>23722</v>
      </c>
      <c r="AB2862" s="4">
        <v>7200</v>
      </c>
      <c r="AC2862" s="4">
        <f t="shared" si="88"/>
        <v>7200</v>
      </c>
      <c r="AD2862" s="4">
        <f t="shared" si="89"/>
        <v>4320</v>
      </c>
    </row>
    <row r="2863" spans="1:30" x14ac:dyDescent="0.15">
      <c r="A2863" t="s">
        <v>23723</v>
      </c>
      <c r="B2863" t="s">
        <v>23724</v>
      </c>
      <c r="D2863" t="s">
        <v>23725</v>
      </c>
      <c r="G2863" t="s">
        <v>23726</v>
      </c>
      <c r="H2863" t="s">
        <v>23727</v>
      </c>
      <c r="I2863" t="s">
        <v>23728</v>
      </c>
      <c r="J2863" t="s">
        <v>22352</v>
      </c>
      <c r="K2863" t="s">
        <v>34</v>
      </c>
      <c r="L2863" t="s">
        <v>157</v>
      </c>
      <c r="M2863" t="s">
        <v>1226</v>
      </c>
      <c r="O2863" t="s">
        <v>683</v>
      </c>
      <c r="R2863" t="s">
        <v>88</v>
      </c>
      <c r="S2863" t="s">
        <v>23729</v>
      </c>
      <c r="T2863" t="s">
        <v>17725</v>
      </c>
      <c r="U2863" t="s">
        <v>7613</v>
      </c>
      <c r="V2863">
        <v>7</v>
      </c>
      <c r="W2863">
        <v>0</v>
      </c>
      <c r="X2863">
        <v>7</v>
      </c>
      <c r="Y2863" t="s">
        <v>92</v>
      </c>
      <c r="Z2863" t="s">
        <v>81</v>
      </c>
      <c r="AA2863" t="s">
        <v>23730</v>
      </c>
      <c r="AB2863" s="4">
        <v>7200</v>
      </c>
      <c r="AC2863" s="4">
        <f t="shared" si="88"/>
        <v>50400</v>
      </c>
      <c r="AD2863" s="4">
        <f t="shared" si="89"/>
        <v>30240</v>
      </c>
    </row>
    <row r="2864" spans="1:30" x14ac:dyDescent="0.15">
      <c r="A2864" t="s">
        <v>23731</v>
      </c>
      <c r="B2864" t="s">
        <v>23732</v>
      </c>
      <c r="G2864" t="s">
        <v>23733</v>
      </c>
      <c r="K2864" t="s">
        <v>34</v>
      </c>
      <c r="L2864" t="s">
        <v>116</v>
      </c>
      <c r="M2864" t="s">
        <v>117</v>
      </c>
      <c r="O2864" t="s">
        <v>105</v>
      </c>
      <c r="P2864" t="s">
        <v>23175</v>
      </c>
      <c r="Q2864" t="s">
        <v>23176</v>
      </c>
      <c r="R2864" t="s">
        <v>121</v>
      </c>
      <c r="S2864" t="s">
        <v>23734</v>
      </c>
      <c r="T2864" t="s">
        <v>23735</v>
      </c>
      <c r="U2864" t="s">
        <v>23735</v>
      </c>
      <c r="V2864">
        <v>1</v>
      </c>
      <c r="W2864">
        <v>0</v>
      </c>
      <c r="X2864">
        <v>1</v>
      </c>
      <c r="Y2864" t="s">
        <v>92</v>
      </c>
      <c r="Z2864" t="s">
        <v>107</v>
      </c>
      <c r="AA2864" t="s">
        <v>23736</v>
      </c>
      <c r="AB2864" s="4">
        <v>7200</v>
      </c>
      <c r="AC2864" s="4">
        <f t="shared" si="88"/>
        <v>7200</v>
      </c>
      <c r="AD2864" s="4">
        <f t="shared" si="89"/>
        <v>4320</v>
      </c>
    </row>
    <row r="2865" spans="1:30" x14ac:dyDescent="0.15">
      <c r="A2865" t="s">
        <v>23737</v>
      </c>
      <c r="B2865" t="s">
        <v>23738</v>
      </c>
      <c r="C2865" t="s">
        <v>23739</v>
      </c>
      <c r="D2865" t="s">
        <v>23740</v>
      </c>
      <c r="F2865" t="s">
        <v>23741</v>
      </c>
      <c r="G2865" t="s">
        <v>23742</v>
      </c>
      <c r="H2865" t="s">
        <v>23743</v>
      </c>
      <c r="I2865" t="s">
        <v>774</v>
      </c>
      <c r="J2865" t="s">
        <v>18542</v>
      </c>
      <c r="K2865" t="s">
        <v>34</v>
      </c>
      <c r="L2865" t="s">
        <v>116</v>
      </c>
      <c r="M2865" t="s">
        <v>117</v>
      </c>
      <c r="O2865" t="s">
        <v>220</v>
      </c>
      <c r="P2865" t="s">
        <v>19706</v>
      </c>
      <c r="Q2865" t="s">
        <v>23744</v>
      </c>
      <c r="R2865" t="s">
        <v>121</v>
      </c>
      <c r="S2865" t="s">
        <v>23745</v>
      </c>
      <c r="T2865" t="s">
        <v>7613</v>
      </c>
      <c r="U2865" t="s">
        <v>7613</v>
      </c>
      <c r="V2865">
        <v>1</v>
      </c>
      <c r="W2865">
        <v>0</v>
      </c>
      <c r="X2865">
        <v>1</v>
      </c>
      <c r="Y2865" t="s">
        <v>92</v>
      </c>
      <c r="Z2865" t="s">
        <v>43</v>
      </c>
      <c r="AA2865" t="s">
        <v>23746</v>
      </c>
      <c r="AB2865" s="4">
        <v>10752</v>
      </c>
      <c r="AC2865" s="4">
        <f t="shared" si="88"/>
        <v>10752</v>
      </c>
      <c r="AD2865" s="4">
        <f t="shared" si="89"/>
        <v>6451</v>
      </c>
    </row>
    <row r="2866" spans="1:30" x14ac:dyDescent="0.15">
      <c r="A2866" t="s">
        <v>23747</v>
      </c>
      <c r="B2866" t="s">
        <v>23748</v>
      </c>
      <c r="G2866" t="s">
        <v>23749</v>
      </c>
      <c r="H2866" t="s">
        <v>23750</v>
      </c>
      <c r="J2866" t="s">
        <v>33</v>
      </c>
      <c r="K2866" t="s">
        <v>34</v>
      </c>
      <c r="L2866" t="s">
        <v>116</v>
      </c>
      <c r="M2866" t="s">
        <v>117</v>
      </c>
      <c r="O2866" t="s">
        <v>220</v>
      </c>
      <c r="P2866" t="s">
        <v>6344</v>
      </c>
      <c r="Q2866" t="s">
        <v>23263</v>
      </c>
      <c r="R2866" t="s">
        <v>121</v>
      </c>
      <c r="S2866" t="s">
        <v>23751</v>
      </c>
      <c r="T2866" t="s">
        <v>23752</v>
      </c>
      <c r="U2866" t="s">
        <v>23752</v>
      </c>
      <c r="V2866">
        <v>1</v>
      </c>
      <c r="W2866">
        <v>0</v>
      </c>
      <c r="X2866">
        <v>1</v>
      </c>
      <c r="Y2866" t="s">
        <v>92</v>
      </c>
      <c r="Z2866" t="s">
        <v>43</v>
      </c>
      <c r="AA2866" t="s">
        <v>23753</v>
      </c>
      <c r="AB2866" s="4">
        <v>7200</v>
      </c>
      <c r="AC2866" s="4">
        <f t="shared" si="88"/>
        <v>7200</v>
      </c>
      <c r="AD2866" s="4">
        <f t="shared" si="89"/>
        <v>4320</v>
      </c>
    </row>
    <row r="2867" spans="1:30" x14ac:dyDescent="0.15">
      <c r="A2867" t="s">
        <v>23754</v>
      </c>
      <c r="B2867" t="s">
        <v>23755</v>
      </c>
      <c r="D2867" t="s">
        <v>23756</v>
      </c>
      <c r="F2867" t="s">
        <v>23757</v>
      </c>
      <c r="G2867" t="s">
        <v>23758</v>
      </c>
      <c r="H2867" t="s">
        <v>23759</v>
      </c>
      <c r="I2867" t="s">
        <v>23760</v>
      </c>
      <c r="J2867" t="s">
        <v>3478</v>
      </c>
      <c r="K2867" t="s">
        <v>34</v>
      </c>
      <c r="L2867" t="s">
        <v>116</v>
      </c>
      <c r="M2867" t="s">
        <v>117</v>
      </c>
      <c r="O2867" t="s">
        <v>220</v>
      </c>
      <c r="P2867" t="s">
        <v>764</v>
      </c>
      <c r="Q2867" t="s">
        <v>23761</v>
      </c>
      <c r="R2867" t="s">
        <v>121</v>
      </c>
      <c r="S2867" t="s">
        <v>23762</v>
      </c>
      <c r="T2867" t="s">
        <v>148</v>
      </c>
      <c r="U2867" t="s">
        <v>148</v>
      </c>
      <c r="V2867">
        <v>1</v>
      </c>
      <c r="W2867">
        <v>0</v>
      </c>
      <c r="X2867">
        <v>1</v>
      </c>
      <c r="Y2867" t="s">
        <v>92</v>
      </c>
      <c r="Z2867" t="s">
        <v>43</v>
      </c>
      <c r="AA2867" t="s">
        <v>23763</v>
      </c>
      <c r="AB2867" s="4">
        <v>10752</v>
      </c>
      <c r="AC2867" s="4">
        <f t="shared" si="88"/>
        <v>10752</v>
      </c>
      <c r="AD2867" s="4">
        <f t="shared" si="89"/>
        <v>6451</v>
      </c>
    </row>
    <row r="2868" spans="1:30" x14ac:dyDescent="0.15">
      <c r="A2868" t="s">
        <v>23764</v>
      </c>
      <c r="B2868" t="s">
        <v>23765</v>
      </c>
      <c r="D2868" t="s">
        <v>23766</v>
      </c>
      <c r="F2868" t="s">
        <v>23767</v>
      </c>
      <c r="G2868" t="s">
        <v>23768</v>
      </c>
      <c r="H2868" t="s">
        <v>23769</v>
      </c>
      <c r="I2868" t="s">
        <v>15811</v>
      </c>
      <c r="J2868" t="s">
        <v>482</v>
      </c>
      <c r="K2868" t="s">
        <v>34</v>
      </c>
      <c r="L2868" t="s">
        <v>116</v>
      </c>
      <c r="M2868" t="s">
        <v>117</v>
      </c>
      <c r="O2868" t="s">
        <v>220</v>
      </c>
      <c r="P2868" t="s">
        <v>764</v>
      </c>
      <c r="Q2868" t="s">
        <v>23761</v>
      </c>
      <c r="R2868" t="s">
        <v>121</v>
      </c>
      <c r="S2868" t="s">
        <v>23770</v>
      </c>
      <c r="T2868" t="s">
        <v>171</v>
      </c>
      <c r="U2868" t="s">
        <v>171</v>
      </c>
      <c r="V2868">
        <v>1</v>
      </c>
      <c r="W2868">
        <v>0</v>
      </c>
      <c r="X2868">
        <v>1</v>
      </c>
      <c r="Y2868" t="s">
        <v>92</v>
      </c>
      <c r="Z2868" t="s">
        <v>43</v>
      </c>
      <c r="AA2868" t="s">
        <v>23771</v>
      </c>
      <c r="AB2868" s="4">
        <v>10752</v>
      </c>
      <c r="AC2868" s="4">
        <f t="shared" si="88"/>
        <v>10752</v>
      </c>
      <c r="AD2868" s="4">
        <f t="shared" si="89"/>
        <v>6451</v>
      </c>
    </row>
    <row r="2869" spans="1:30" x14ac:dyDescent="0.15">
      <c r="A2869" t="s">
        <v>23772</v>
      </c>
      <c r="B2869" t="s">
        <v>23773</v>
      </c>
      <c r="G2869" t="s">
        <v>23774</v>
      </c>
      <c r="H2869" t="s">
        <v>23775</v>
      </c>
      <c r="J2869" t="s">
        <v>358</v>
      </c>
      <c r="K2869" t="s">
        <v>34</v>
      </c>
      <c r="L2869" t="s">
        <v>116</v>
      </c>
      <c r="M2869" t="s">
        <v>117</v>
      </c>
      <c r="O2869" t="s">
        <v>220</v>
      </c>
      <c r="P2869" t="s">
        <v>6344</v>
      </c>
      <c r="Q2869" t="s">
        <v>23263</v>
      </c>
      <c r="R2869" t="s">
        <v>121</v>
      </c>
      <c r="T2869" t="s">
        <v>23776</v>
      </c>
      <c r="U2869" t="s">
        <v>23776</v>
      </c>
      <c r="V2869">
        <v>1</v>
      </c>
      <c r="W2869">
        <v>0</v>
      </c>
      <c r="X2869">
        <v>1</v>
      </c>
      <c r="Y2869" t="s">
        <v>92</v>
      </c>
      <c r="Z2869" t="s">
        <v>43</v>
      </c>
      <c r="AA2869" t="s">
        <v>23777</v>
      </c>
      <c r="AB2869" s="4">
        <v>10752</v>
      </c>
      <c r="AC2869" s="4">
        <f t="shared" si="88"/>
        <v>10752</v>
      </c>
      <c r="AD2869" s="4">
        <f t="shared" si="89"/>
        <v>6451</v>
      </c>
    </row>
    <row r="2870" spans="1:30" x14ac:dyDescent="0.15">
      <c r="A2870" t="s">
        <v>23778</v>
      </c>
      <c r="B2870" t="s">
        <v>23779</v>
      </c>
      <c r="G2870" t="s">
        <v>23780</v>
      </c>
      <c r="J2870" t="s">
        <v>18542</v>
      </c>
      <c r="K2870" t="s">
        <v>34</v>
      </c>
      <c r="L2870" t="s">
        <v>116</v>
      </c>
      <c r="M2870" t="s">
        <v>117</v>
      </c>
      <c r="O2870" t="s">
        <v>220</v>
      </c>
      <c r="P2870" t="s">
        <v>6344</v>
      </c>
      <c r="Q2870" t="s">
        <v>23263</v>
      </c>
      <c r="R2870" t="s">
        <v>121</v>
      </c>
      <c r="S2870" t="s">
        <v>23781</v>
      </c>
      <c r="T2870" t="s">
        <v>23782</v>
      </c>
      <c r="U2870" t="s">
        <v>23782</v>
      </c>
      <c r="V2870">
        <v>1</v>
      </c>
      <c r="W2870">
        <v>0</v>
      </c>
      <c r="X2870">
        <v>1</v>
      </c>
      <c r="Y2870" t="s">
        <v>92</v>
      </c>
      <c r="Z2870" t="s">
        <v>43</v>
      </c>
      <c r="AA2870" t="s">
        <v>23783</v>
      </c>
      <c r="AB2870" s="4">
        <v>7200</v>
      </c>
      <c r="AC2870" s="4">
        <f t="shared" si="88"/>
        <v>7200</v>
      </c>
      <c r="AD2870" s="4">
        <f t="shared" si="89"/>
        <v>4320</v>
      </c>
    </row>
    <row r="2871" spans="1:30" x14ac:dyDescent="0.15">
      <c r="A2871" t="s">
        <v>23784</v>
      </c>
      <c r="B2871" t="s">
        <v>23785</v>
      </c>
      <c r="G2871" t="s">
        <v>23786</v>
      </c>
      <c r="H2871" t="s">
        <v>23787</v>
      </c>
      <c r="J2871" t="s">
        <v>1285</v>
      </c>
      <c r="K2871" t="s">
        <v>34</v>
      </c>
      <c r="L2871" t="s">
        <v>116</v>
      </c>
      <c r="M2871" t="s">
        <v>117</v>
      </c>
      <c r="O2871" t="s">
        <v>220</v>
      </c>
      <c r="P2871" t="s">
        <v>6344</v>
      </c>
      <c r="Q2871" t="s">
        <v>23263</v>
      </c>
      <c r="R2871" t="s">
        <v>121</v>
      </c>
      <c r="S2871" t="s">
        <v>23788</v>
      </c>
      <c r="T2871" t="s">
        <v>17550</v>
      </c>
      <c r="U2871" t="s">
        <v>17550</v>
      </c>
      <c r="V2871">
        <v>1</v>
      </c>
      <c r="W2871">
        <v>0</v>
      </c>
      <c r="X2871">
        <v>1</v>
      </c>
      <c r="Y2871" t="s">
        <v>92</v>
      </c>
      <c r="Z2871" t="s">
        <v>43</v>
      </c>
      <c r="AA2871" t="s">
        <v>23789</v>
      </c>
      <c r="AB2871" s="4">
        <v>7200</v>
      </c>
      <c r="AC2871" s="4">
        <f t="shared" si="88"/>
        <v>7200</v>
      </c>
      <c r="AD2871" s="4">
        <f t="shared" si="89"/>
        <v>4320</v>
      </c>
    </row>
    <row r="2872" spans="1:30" x14ac:dyDescent="0.15">
      <c r="A2872" t="s">
        <v>23790</v>
      </c>
      <c r="B2872" t="s">
        <v>23791</v>
      </c>
      <c r="D2872" t="s">
        <v>23792</v>
      </c>
      <c r="F2872" t="s">
        <v>9837</v>
      </c>
      <c r="G2872" t="s">
        <v>23793</v>
      </c>
      <c r="H2872" t="s">
        <v>23794</v>
      </c>
      <c r="I2872" t="s">
        <v>64</v>
      </c>
      <c r="J2872" t="s">
        <v>22741</v>
      </c>
      <c r="K2872" t="s">
        <v>34</v>
      </c>
      <c r="L2872" t="s">
        <v>116</v>
      </c>
      <c r="M2872" t="s">
        <v>117</v>
      </c>
      <c r="O2872" t="s">
        <v>196</v>
      </c>
      <c r="P2872" t="s">
        <v>279</v>
      </c>
      <c r="R2872" t="s">
        <v>67</v>
      </c>
      <c r="S2872" t="s">
        <v>23795</v>
      </c>
      <c r="T2872" t="s">
        <v>23796</v>
      </c>
      <c r="U2872" t="s">
        <v>19729</v>
      </c>
      <c r="V2872">
        <v>11</v>
      </c>
      <c r="W2872">
        <v>0</v>
      </c>
      <c r="X2872">
        <v>11</v>
      </c>
      <c r="Y2872" t="s">
        <v>42</v>
      </c>
      <c r="Z2872" t="s">
        <v>107</v>
      </c>
      <c r="AA2872" t="s">
        <v>23797</v>
      </c>
      <c r="AB2872" s="4">
        <v>12288</v>
      </c>
      <c r="AC2872" s="4">
        <f t="shared" si="88"/>
        <v>135168</v>
      </c>
      <c r="AD2872" s="4">
        <f t="shared" si="89"/>
        <v>81101</v>
      </c>
    </row>
    <row r="2873" spans="1:30" x14ac:dyDescent="0.15">
      <c r="A2873" t="s">
        <v>23798</v>
      </c>
      <c r="B2873" t="s">
        <v>23799</v>
      </c>
      <c r="C2873" t="s">
        <v>23800</v>
      </c>
      <c r="D2873" t="s">
        <v>23801</v>
      </c>
      <c r="F2873" t="s">
        <v>8757</v>
      </c>
      <c r="G2873" t="s">
        <v>23802</v>
      </c>
      <c r="H2873" t="s">
        <v>23803</v>
      </c>
      <c r="I2873" t="s">
        <v>64</v>
      </c>
      <c r="J2873" t="s">
        <v>22741</v>
      </c>
      <c r="K2873" t="s">
        <v>34</v>
      </c>
      <c r="L2873" t="s">
        <v>50</v>
      </c>
      <c r="M2873" t="s">
        <v>66</v>
      </c>
      <c r="O2873" t="s">
        <v>196</v>
      </c>
      <c r="P2873" t="s">
        <v>5362</v>
      </c>
      <c r="R2873" t="s">
        <v>67</v>
      </c>
      <c r="S2873" t="s">
        <v>23804</v>
      </c>
      <c r="T2873" t="s">
        <v>23805</v>
      </c>
      <c r="U2873" t="s">
        <v>19729</v>
      </c>
      <c r="V2873">
        <v>24</v>
      </c>
      <c r="W2873">
        <v>0</v>
      </c>
      <c r="X2873">
        <v>24</v>
      </c>
      <c r="Y2873" t="s">
        <v>42</v>
      </c>
      <c r="Z2873" t="s">
        <v>107</v>
      </c>
      <c r="AA2873" t="s">
        <v>23806</v>
      </c>
      <c r="AB2873" s="4">
        <v>12288</v>
      </c>
      <c r="AC2873" s="4">
        <f t="shared" si="88"/>
        <v>294912</v>
      </c>
      <c r="AD2873" s="4">
        <f t="shared" si="89"/>
        <v>176947</v>
      </c>
    </row>
    <row r="2874" spans="1:30" x14ac:dyDescent="0.15">
      <c r="A2874" t="s">
        <v>23807</v>
      </c>
      <c r="B2874" t="s">
        <v>23808</v>
      </c>
      <c r="D2874" t="s">
        <v>23809</v>
      </c>
      <c r="F2874" t="s">
        <v>23661</v>
      </c>
      <c r="G2874" t="s">
        <v>23810</v>
      </c>
      <c r="H2874" t="s">
        <v>23811</v>
      </c>
      <c r="I2874" t="s">
        <v>14054</v>
      </c>
      <c r="J2874" t="s">
        <v>7509</v>
      </c>
      <c r="K2874" t="s">
        <v>34</v>
      </c>
      <c r="L2874" t="s">
        <v>116</v>
      </c>
      <c r="M2874" t="s">
        <v>117</v>
      </c>
      <c r="O2874" t="s">
        <v>220</v>
      </c>
      <c r="P2874" t="s">
        <v>1533</v>
      </c>
      <c r="Q2874" t="s">
        <v>23812</v>
      </c>
      <c r="R2874" t="s">
        <v>121</v>
      </c>
      <c r="S2874" t="s">
        <v>23813</v>
      </c>
      <c r="T2874" t="s">
        <v>23666</v>
      </c>
      <c r="U2874" t="s">
        <v>23666</v>
      </c>
      <c r="V2874">
        <v>1</v>
      </c>
      <c r="W2874">
        <v>0</v>
      </c>
      <c r="X2874">
        <v>1</v>
      </c>
      <c r="Y2874" t="s">
        <v>92</v>
      </c>
      <c r="Z2874" t="s">
        <v>43</v>
      </c>
      <c r="AA2874" t="s">
        <v>23814</v>
      </c>
      <c r="AB2874" s="4">
        <v>7200</v>
      </c>
      <c r="AC2874" s="4">
        <f t="shared" si="88"/>
        <v>7200</v>
      </c>
      <c r="AD2874" s="4">
        <f t="shared" si="89"/>
        <v>4320</v>
      </c>
    </row>
    <row r="2875" spans="1:30" x14ac:dyDescent="0.15">
      <c r="A2875" t="s">
        <v>23815</v>
      </c>
      <c r="B2875" t="s">
        <v>23816</v>
      </c>
      <c r="G2875" t="s">
        <v>23817</v>
      </c>
      <c r="K2875" t="s">
        <v>34</v>
      </c>
      <c r="L2875" t="s">
        <v>116</v>
      </c>
      <c r="M2875" t="s">
        <v>117</v>
      </c>
      <c r="O2875" t="s">
        <v>220</v>
      </c>
      <c r="P2875" t="s">
        <v>6344</v>
      </c>
      <c r="Q2875" t="s">
        <v>23263</v>
      </c>
      <c r="R2875" t="s">
        <v>121</v>
      </c>
      <c r="S2875" t="s">
        <v>23818</v>
      </c>
      <c r="T2875" t="s">
        <v>23819</v>
      </c>
      <c r="U2875" t="s">
        <v>23820</v>
      </c>
      <c r="V2875">
        <v>2</v>
      </c>
      <c r="W2875">
        <v>0</v>
      </c>
      <c r="X2875">
        <v>2</v>
      </c>
      <c r="Y2875" t="s">
        <v>92</v>
      </c>
      <c r="Z2875" t="s">
        <v>43</v>
      </c>
      <c r="AA2875" t="s">
        <v>23821</v>
      </c>
      <c r="AB2875" s="4">
        <v>7200</v>
      </c>
      <c r="AC2875" s="4">
        <f t="shared" si="88"/>
        <v>14400</v>
      </c>
      <c r="AD2875" s="4">
        <f t="shared" si="89"/>
        <v>8640</v>
      </c>
    </row>
    <row r="2876" spans="1:30" x14ac:dyDescent="0.15">
      <c r="A2876" t="s">
        <v>23822</v>
      </c>
      <c r="B2876" t="s">
        <v>23823</v>
      </c>
      <c r="C2876" t="s">
        <v>23824</v>
      </c>
      <c r="D2876" t="s">
        <v>23825</v>
      </c>
      <c r="F2876" t="s">
        <v>23826</v>
      </c>
      <c r="G2876" t="s">
        <v>23827</v>
      </c>
      <c r="I2876" t="s">
        <v>13019</v>
      </c>
      <c r="J2876" t="s">
        <v>22313</v>
      </c>
      <c r="K2876" t="s">
        <v>34</v>
      </c>
      <c r="L2876" t="s">
        <v>50</v>
      </c>
      <c r="M2876" t="s">
        <v>421</v>
      </c>
      <c r="O2876" t="s">
        <v>1475</v>
      </c>
      <c r="P2876" t="s">
        <v>7478</v>
      </c>
      <c r="R2876" t="s">
        <v>88</v>
      </c>
      <c r="S2876" t="s">
        <v>23828</v>
      </c>
      <c r="T2876" t="s">
        <v>7613</v>
      </c>
      <c r="U2876" t="s">
        <v>7613</v>
      </c>
      <c r="V2876">
        <v>1</v>
      </c>
      <c r="W2876">
        <v>0</v>
      </c>
      <c r="X2876">
        <v>1</v>
      </c>
      <c r="Y2876" t="s">
        <v>42</v>
      </c>
      <c r="Z2876" t="s">
        <v>107</v>
      </c>
      <c r="AA2876" t="s">
        <v>23829</v>
      </c>
      <c r="AB2876" s="4">
        <v>10752</v>
      </c>
      <c r="AC2876" s="4">
        <f t="shared" si="88"/>
        <v>10752</v>
      </c>
      <c r="AD2876" s="4">
        <f t="shared" si="89"/>
        <v>6451</v>
      </c>
    </row>
    <row r="2877" spans="1:30" x14ac:dyDescent="0.15">
      <c r="A2877" t="s">
        <v>23830</v>
      </c>
      <c r="B2877" t="s">
        <v>23831</v>
      </c>
      <c r="C2877" t="s">
        <v>23832</v>
      </c>
      <c r="D2877" t="s">
        <v>23833</v>
      </c>
      <c r="F2877" t="s">
        <v>23834</v>
      </c>
      <c r="G2877" t="s">
        <v>23835</v>
      </c>
      <c r="H2877" t="s">
        <v>23836</v>
      </c>
      <c r="I2877" t="s">
        <v>13019</v>
      </c>
      <c r="J2877" t="s">
        <v>22741</v>
      </c>
      <c r="K2877" t="s">
        <v>34</v>
      </c>
      <c r="L2877" t="s">
        <v>167</v>
      </c>
      <c r="M2877" t="s">
        <v>528</v>
      </c>
      <c r="O2877" t="s">
        <v>1475</v>
      </c>
      <c r="P2877" t="s">
        <v>7478</v>
      </c>
      <c r="R2877" t="s">
        <v>88</v>
      </c>
      <c r="S2877" t="s">
        <v>23837</v>
      </c>
      <c r="T2877" t="s">
        <v>22286</v>
      </c>
      <c r="U2877" t="s">
        <v>19729</v>
      </c>
      <c r="V2877">
        <v>2</v>
      </c>
      <c r="W2877">
        <v>0</v>
      </c>
      <c r="X2877">
        <v>2</v>
      </c>
      <c r="Y2877" t="s">
        <v>42</v>
      </c>
      <c r="Z2877" t="s">
        <v>107</v>
      </c>
      <c r="AA2877" t="s">
        <v>23838</v>
      </c>
      <c r="AB2877" s="4">
        <v>10752</v>
      </c>
      <c r="AC2877" s="4">
        <f t="shared" si="88"/>
        <v>21504</v>
      </c>
      <c r="AD2877" s="4">
        <f t="shared" si="89"/>
        <v>12902</v>
      </c>
    </row>
    <row r="2878" spans="1:30" x14ac:dyDescent="0.15">
      <c r="A2878" t="s">
        <v>23839</v>
      </c>
      <c r="B2878" t="s">
        <v>23840</v>
      </c>
      <c r="D2878" t="s">
        <v>23841</v>
      </c>
      <c r="F2878" t="s">
        <v>15492</v>
      </c>
      <c r="G2878" t="s">
        <v>23842</v>
      </c>
      <c r="H2878" t="s">
        <v>23843</v>
      </c>
      <c r="I2878" t="s">
        <v>10043</v>
      </c>
      <c r="J2878" t="s">
        <v>22741</v>
      </c>
      <c r="K2878" t="s">
        <v>34</v>
      </c>
      <c r="L2878" t="s">
        <v>116</v>
      </c>
      <c r="M2878" t="s">
        <v>117</v>
      </c>
      <c r="O2878" t="s">
        <v>220</v>
      </c>
      <c r="P2878" t="s">
        <v>6344</v>
      </c>
      <c r="Q2878" t="s">
        <v>23263</v>
      </c>
      <c r="R2878" t="s">
        <v>121</v>
      </c>
      <c r="S2878" t="s">
        <v>23844</v>
      </c>
      <c r="T2878" t="s">
        <v>23845</v>
      </c>
      <c r="U2878" t="s">
        <v>23845</v>
      </c>
      <c r="V2878">
        <v>1</v>
      </c>
      <c r="W2878">
        <v>0</v>
      </c>
      <c r="X2878">
        <v>1</v>
      </c>
      <c r="Y2878" t="s">
        <v>92</v>
      </c>
      <c r="Z2878" t="s">
        <v>43</v>
      </c>
      <c r="AA2878" t="s">
        <v>23846</v>
      </c>
      <c r="AB2878" s="4">
        <v>7200</v>
      </c>
      <c r="AC2878" s="4">
        <f t="shared" si="88"/>
        <v>7200</v>
      </c>
      <c r="AD2878" s="4">
        <f t="shared" si="89"/>
        <v>4320</v>
      </c>
    </row>
    <row r="2879" spans="1:30" x14ac:dyDescent="0.15">
      <c r="A2879" t="s">
        <v>23847</v>
      </c>
      <c r="B2879" t="s">
        <v>23848</v>
      </c>
      <c r="G2879" t="s">
        <v>23849</v>
      </c>
      <c r="H2879" t="s">
        <v>23850</v>
      </c>
      <c r="K2879" t="s">
        <v>34</v>
      </c>
      <c r="L2879" t="s">
        <v>50</v>
      </c>
      <c r="M2879" t="s">
        <v>51</v>
      </c>
      <c r="O2879" t="s">
        <v>683</v>
      </c>
      <c r="R2879" t="s">
        <v>88</v>
      </c>
      <c r="S2879" t="s">
        <v>23851</v>
      </c>
      <c r="T2879" t="s">
        <v>23852</v>
      </c>
      <c r="U2879" t="s">
        <v>19729</v>
      </c>
      <c r="V2879">
        <v>18</v>
      </c>
      <c r="W2879">
        <v>0</v>
      </c>
      <c r="X2879">
        <v>18</v>
      </c>
      <c r="Y2879" t="s">
        <v>92</v>
      </c>
      <c r="Z2879" t="s">
        <v>43</v>
      </c>
      <c r="AA2879" t="s">
        <v>23853</v>
      </c>
      <c r="AB2879" s="4">
        <v>7200</v>
      </c>
      <c r="AC2879" s="4">
        <f t="shared" si="88"/>
        <v>129600</v>
      </c>
      <c r="AD2879" s="4">
        <f t="shared" si="89"/>
        <v>77760</v>
      </c>
    </row>
    <row r="2880" spans="1:30" x14ac:dyDescent="0.15">
      <c r="A2880" t="s">
        <v>23854</v>
      </c>
      <c r="B2880" t="s">
        <v>23855</v>
      </c>
      <c r="D2880" t="s">
        <v>23856</v>
      </c>
      <c r="F2880" t="s">
        <v>21515</v>
      </c>
      <c r="G2880" t="s">
        <v>23857</v>
      </c>
      <c r="H2880" t="s">
        <v>23858</v>
      </c>
      <c r="I2880" t="s">
        <v>23859</v>
      </c>
      <c r="J2880" t="s">
        <v>22741</v>
      </c>
      <c r="K2880" t="s">
        <v>34</v>
      </c>
      <c r="L2880" t="s">
        <v>116</v>
      </c>
      <c r="M2880" t="s">
        <v>117</v>
      </c>
      <c r="O2880" t="s">
        <v>1097</v>
      </c>
      <c r="P2880" t="s">
        <v>3470</v>
      </c>
      <c r="R2880" t="s">
        <v>121</v>
      </c>
      <c r="S2880" t="s">
        <v>23860</v>
      </c>
      <c r="T2880" t="s">
        <v>23861</v>
      </c>
      <c r="U2880" t="s">
        <v>19729</v>
      </c>
      <c r="V2880">
        <v>21</v>
      </c>
      <c r="W2880">
        <v>0</v>
      </c>
      <c r="X2880">
        <v>21</v>
      </c>
      <c r="Y2880" t="s">
        <v>92</v>
      </c>
      <c r="Z2880" t="s">
        <v>43</v>
      </c>
      <c r="AA2880" t="s">
        <v>23862</v>
      </c>
      <c r="AB2880" s="4">
        <v>7200</v>
      </c>
      <c r="AC2880" s="4">
        <f t="shared" si="88"/>
        <v>151200</v>
      </c>
      <c r="AD2880" s="4">
        <f t="shared" si="89"/>
        <v>90720</v>
      </c>
    </row>
    <row r="2881" spans="1:30" x14ac:dyDescent="0.15">
      <c r="A2881" t="s">
        <v>23863</v>
      </c>
      <c r="B2881" t="s">
        <v>23864</v>
      </c>
      <c r="G2881" t="s">
        <v>23865</v>
      </c>
      <c r="H2881" t="s">
        <v>23866</v>
      </c>
      <c r="K2881" t="s">
        <v>34</v>
      </c>
      <c r="L2881" t="s">
        <v>50</v>
      </c>
      <c r="M2881" t="s">
        <v>181</v>
      </c>
      <c r="O2881" t="s">
        <v>105</v>
      </c>
      <c r="P2881" t="s">
        <v>23175</v>
      </c>
      <c r="Q2881" t="s">
        <v>23176</v>
      </c>
      <c r="R2881" t="s">
        <v>88</v>
      </c>
      <c r="S2881" t="s">
        <v>23867</v>
      </c>
      <c r="T2881" t="s">
        <v>23868</v>
      </c>
      <c r="U2881" t="s">
        <v>23868</v>
      </c>
      <c r="V2881">
        <v>1</v>
      </c>
      <c r="W2881">
        <v>0</v>
      </c>
      <c r="X2881">
        <v>1</v>
      </c>
      <c r="Y2881" t="s">
        <v>92</v>
      </c>
      <c r="Z2881" t="s">
        <v>107</v>
      </c>
      <c r="AA2881" t="s">
        <v>23869</v>
      </c>
      <c r="AB2881" s="4">
        <v>10752</v>
      </c>
      <c r="AC2881" s="4">
        <f t="shared" si="88"/>
        <v>10752</v>
      </c>
      <c r="AD2881" s="4">
        <f t="shared" si="89"/>
        <v>6451</v>
      </c>
    </row>
    <row r="2882" spans="1:30" x14ac:dyDescent="0.15">
      <c r="A2882" t="s">
        <v>23870</v>
      </c>
      <c r="B2882" t="s">
        <v>23871</v>
      </c>
      <c r="G2882" t="s">
        <v>23872</v>
      </c>
      <c r="H2882" t="s">
        <v>23873</v>
      </c>
      <c r="K2882" t="s">
        <v>34</v>
      </c>
      <c r="L2882" t="s">
        <v>50</v>
      </c>
      <c r="M2882" t="s">
        <v>77</v>
      </c>
      <c r="O2882" t="s">
        <v>220</v>
      </c>
      <c r="P2882" t="s">
        <v>6344</v>
      </c>
      <c r="Q2882" t="s">
        <v>23263</v>
      </c>
      <c r="R2882" t="s">
        <v>88</v>
      </c>
      <c r="S2882" t="s">
        <v>23874</v>
      </c>
      <c r="T2882" t="s">
        <v>23875</v>
      </c>
      <c r="U2882" t="s">
        <v>23875</v>
      </c>
      <c r="V2882">
        <v>1</v>
      </c>
      <c r="W2882">
        <v>0</v>
      </c>
      <c r="X2882">
        <v>1</v>
      </c>
      <c r="Y2882" t="s">
        <v>92</v>
      </c>
      <c r="Z2882" t="s">
        <v>43</v>
      </c>
      <c r="AA2882" t="s">
        <v>23876</v>
      </c>
      <c r="AB2882" s="4">
        <v>7200</v>
      </c>
      <c r="AC2882" s="4">
        <f t="shared" si="88"/>
        <v>7200</v>
      </c>
      <c r="AD2882" s="4">
        <f t="shared" si="89"/>
        <v>4320</v>
      </c>
    </row>
    <row r="2883" spans="1:30" x14ac:dyDescent="0.15">
      <c r="A2883" t="s">
        <v>23877</v>
      </c>
      <c r="B2883" t="s">
        <v>23878</v>
      </c>
      <c r="D2883" t="s">
        <v>23879</v>
      </c>
      <c r="F2883" t="s">
        <v>23880</v>
      </c>
      <c r="G2883" t="s">
        <v>2193</v>
      </c>
      <c r="I2883" t="s">
        <v>64</v>
      </c>
      <c r="J2883" t="s">
        <v>22741</v>
      </c>
      <c r="K2883" t="s">
        <v>34</v>
      </c>
      <c r="L2883" t="s">
        <v>50</v>
      </c>
      <c r="M2883" t="s">
        <v>66</v>
      </c>
      <c r="O2883" t="s">
        <v>293</v>
      </c>
      <c r="P2883" t="s">
        <v>7592</v>
      </c>
      <c r="R2883" t="s">
        <v>121</v>
      </c>
      <c r="S2883" t="s">
        <v>23881</v>
      </c>
      <c r="T2883" t="s">
        <v>7613</v>
      </c>
      <c r="U2883" t="s">
        <v>7613</v>
      </c>
      <c r="V2883">
        <v>1</v>
      </c>
      <c r="W2883">
        <v>0</v>
      </c>
      <c r="X2883">
        <v>1</v>
      </c>
      <c r="Y2883" t="s">
        <v>92</v>
      </c>
      <c r="Z2883" t="s">
        <v>81</v>
      </c>
      <c r="AA2883" t="s">
        <v>23882</v>
      </c>
      <c r="AB2883" s="4">
        <v>10752</v>
      </c>
      <c r="AC2883" s="4">
        <f t="shared" ref="AC2883:AC2946" si="90">X2883*AB2883</f>
        <v>10752</v>
      </c>
      <c r="AD2883" s="4">
        <f t="shared" ref="AD2883:AD2946" si="91">ROUND(AC2883*0.6,0)</f>
        <v>6451</v>
      </c>
    </row>
    <row r="2884" spans="1:30" x14ac:dyDescent="0.15">
      <c r="A2884" t="s">
        <v>23883</v>
      </c>
      <c r="B2884" t="s">
        <v>23884</v>
      </c>
      <c r="D2884" t="s">
        <v>23885</v>
      </c>
      <c r="F2884" t="s">
        <v>21506</v>
      </c>
      <c r="H2884" t="s">
        <v>23886</v>
      </c>
      <c r="I2884" t="s">
        <v>13019</v>
      </c>
      <c r="J2884" t="s">
        <v>22352</v>
      </c>
      <c r="K2884" t="s">
        <v>34</v>
      </c>
      <c r="L2884" t="s">
        <v>50</v>
      </c>
      <c r="M2884" t="s">
        <v>51</v>
      </c>
      <c r="O2884" t="s">
        <v>37</v>
      </c>
      <c r="R2884" t="s">
        <v>38</v>
      </c>
      <c r="S2884" t="s">
        <v>23887</v>
      </c>
      <c r="T2884" t="s">
        <v>7613</v>
      </c>
      <c r="U2884" t="s">
        <v>7613</v>
      </c>
      <c r="V2884">
        <v>1</v>
      </c>
      <c r="W2884">
        <v>0</v>
      </c>
      <c r="X2884">
        <v>1</v>
      </c>
      <c r="Y2884" t="s">
        <v>42</v>
      </c>
      <c r="Z2884" t="s">
        <v>107</v>
      </c>
      <c r="AA2884" t="s">
        <v>23888</v>
      </c>
      <c r="AB2884" s="4">
        <v>10752</v>
      </c>
      <c r="AC2884" s="4">
        <f t="shared" si="90"/>
        <v>10752</v>
      </c>
      <c r="AD2884" s="4">
        <f t="shared" si="91"/>
        <v>6451</v>
      </c>
    </row>
    <row r="2885" spans="1:30" x14ac:dyDescent="0.15">
      <c r="A2885" t="s">
        <v>23889</v>
      </c>
      <c r="B2885" t="s">
        <v>23890</v>
      </c>
      <c r="C2885" t="s">
        <v>23891</v>
      </c>
      <c r="D2885" t="s">
        <v>23892</v>
      </c>
      <c r="F2885" t="s">
        <v>23893</v>
      </c>
      <c r="G2885" t="s">
        <v>23894</v>
      </c>
      <c r="H2885" t="s">
        <v>23895</v>
      </c>
      <c r="I2885" t="s">
        <v>13019</v>
      </c>
      <c r="J2885" t="s">
        <v>22352</v>
      </c>
      <c r="K2885" t="s">
        <v>34</v>
      </c>
      <c r="L2885" t="s">
        <v>35</v>
      </c>
      <c r="M2885" t="s">
        <v>257</v>
      </c>
      <c r="O2885" t="s">
        <v>37</v>
      </c>
      <c r="R2885" t="s">
        <v>38</v>
      </c>
      <c r="S2885" t="s">
        <v>23896</v>
      </c>
      <c r="T2885" t="s">
        <v>23897</v>
      </c>
      <c r="U2885" t="s">
        <v>19729</v>
      </c>
      <c r="V2885">
        <v>27</v>
      </c>
      <c r="W2885">
        <v>0</v>
      </c>
      <c r="X2885">
        <v>27</v>
      </c>
      <c r="Y2885" t="s">
        <v>42</v>
      </c>
      <c r="Z2885" t="s">
        <v>43</v>
      </c>
      <c r="AA2885" t="s">
        <v>23898</v>
      </c>
      <c r="AB2885" s="4">
        <v>7200</v>
      </c>
      <c r="AC2885" s="4">
        <f t="shared" si="90"/>
        <v>194400</v>
      </c>
      <c r="AD2885" s="4">
        <f t="shared" si="91"/>
        <v>116640</v>
      </c>
    </row>
    <row r="2886" spans="1:30" x14ac:dyDescent="0.15">
      <c r="A2886" t="s">
        <v>23899</v>
      </c>
      <c r="B2886" t="s">
        <v>19732</v>
      </c>
      <c r="C2886" t="s">
        <v>19733</v>
      </c>
      <c r="D2886" t="s">
        <v>23900</v>
      </c>
      <c r="F2886" t="s">
        <v>19735</v>
      </c>
      <c r="H2886" t="s">
        <v>19736</v>
      </c>
      <c r="I2886" t="s">
        <v>13019</v>
      </c>
      <c r="J2886" t="s">
        <v>20725</v>
      </c>
      <c r="K2886" t="s">
        <v>34</v>
      </c>
      <c r="L2886" t="s">
        <v>167</v>
      </c>
      <c r="M2886" t="s">
        <v>1922</v>
      </c>
      <c r="O2886" t="s">
        <v>1475</v>
      </c>
      <c r="P2886" t="s">
        <v>7478</v>
      </c>
      <c r="R2886" t="s">
        <v>88</v>
      </c>
      <c r="S2886" t="s">
        <v>23901</v>
      </c>
      <c r="T2886" t="s">
        <v>19729</v>
      </c>
      <c r="U2886" t="s">
        <v>19729</v>
      </c>
      <c r="V2886">
        <v>1</v>
      </c>
      <c r="W2886">
        <v>0</v>
      </c>
      <c r="X2886">
        <v>1</v>
      </c>
      <c r="Y2886" t="s">
        <v>42</v>
      </c>
      <c r="Z2886" t="s">
        <v>107</v>
      </c>
      <c r="AA2886" t="s">
        <v>23902</v>
      </c>
      <c r="AB2886" s="4">
        <v>10752</v>
      </c>
      <c r="AC2886" s="4">
        <f t="shared" si="90"/>
        <v>10752</v>
      </c>
      <c r="AD2886" s="4">
        <f t="shared" si="91"/>
        <v>6451</v>
      </c>
    </row>
    <row r="2887" spans="1:30" x14ac:dyDescent="0.15">
      <c r="A2887" t="s">
        <v>23903</v>
      </c>
      <c r="B2887" t="s">
        <v>23904</v>
      </c>
      <c r="D2887" t="s">
        <v>23905</v>
      </c>
      <c r="F2887" t="s">
        <v>7881</v>
      </c>
      <c r="G2887" t="s">
        <v>23906</v>
      </c>
      <c r="H2887" t="s">
        <v>23907</v>
      </c>
      <c r="I2887" t="s">
        <v>853</v>
      </c>
      <c r="J2887" t="s">
        <v>195</v>
      </c>
      <c r="K2887" t="s">
        <v>34</v>
      </c>
      <c r="L2887" t="s">
        <v>116</v>
      </c>
      <c r="M2887" t="s">
        <v>117</v>
      </c>
      <c r="O2887" t="s">
        <v>220</v>
      </c>
      <c r="P2887" t="s">
        <v>14507</v>
      </c>
      <c r="Q2887" t="s">
        <v>23908</v>
      </c>
      <c r="R2887" t="s">
        <v>121</v>
      </c>
      <c r="S2887" t="s">
        <v>23909</v>
      </c>
      <c r="T2887" t="s">
        <v>23676</v>
      </c>
      <c r="U2887" t="s">
        <v>20171</v>
      </c>
      <c r="V2887">
        <v>2</v>
      </c>
      <c r="W2887">
        <v>0</v>
      </c>
      <c r="X2887">
        <v>2</v>
      </c>
      <c r="Y2887" t="s">
        <v>92</v>
      </c>
      <c r="Z2887" t="s">
        <v>43</v>
      </c>
      <c r="AA2887" t="s">
        <v>23910</v>
      </c>
      <c r="AB2887" s="4">
        <v>7200</v>
      </c>
      <c r="AC2887" s="4">
        <f t="shared" si="90"/>
        <v>14400</v>
      </c>
      <c r="AD2887" s="4">
        <f t="shared" si="91"/>
        <v>8640</v>
      </c>
    </row>
    <row r="2888" spans="1:30" x14ac:dyDescent="0.15">
      <c r="A2888" t="s">
        <v>23911</v>
      </c>
      <c r="B2888" t="s">
        <v>23912</v>
      </c>
      <c r="C2888" t="s">
        <v>23913</v>
      </c>
      <c r="G2888" t="s">
        <v>23914</v>
      </c>
      <c r="H2888" t="s">
        <v>23915</v>
      </c>
      <c r="J2888" t="s">
        <v>22352</v>
      </c>
      <c r="K2888" t="s">
        <v>34</v>
      </c>
      <c r="L2888" t="s">
        <v>35</v>
      </c>
      <c r="M2888" t="s">
        <v>18407</v>
      </c>
      <c r="O2888" t="s">
        <v>1608</v>
      </c>
      <c r="P2888" t="s">
        <v>23916</v>
      </c>
      <c r="R2888" t="s">
        <v>38</v>
      </c>
      <c r="S2888" t="s">
        <v>23917</v>
      </c>
      <c r="T2888" t="s">
        <v>23918</v>
      </c>
      <c r="U2888" t="s">
        <v>19729</v>
      </c>
      <c r="V2888">
        <v>15</v>
      </c>
      <c r="W2888">
        <v>0</v>
      </c>
      <c r="X2888">
        <v>15</v>
      </c>
      <c r="Y2888" t="s">
        <v>92</v>
      </c>
      <c r="Z2888" t="s">
        <v>43</v>
      </c>
      <c r="AA2888" t="s">
        <v>23919</v>
      </c>
      <c r="AB2888" s="4">
        <v>7200</v>
      </c>
      <c r="AC2888" s="4">
        <f t="shared" si="90"/>
        <v>108000</v>
      </c>
      <c r="AD2888" s="4">
        <f t="shared" si="91"/>
        <v>64800</v>
      </c>
    </row>
    <row r="2889" spans="1:30" x14ac:dyDescent="0.15">
      <c r="A2889" t="s">
        <v>23920</v>
      </c>
      <c r="B2889" t="s">
        <v>23921</v>
      </c>
      <c r="D2889" t="s">
        <v>23922</v>
      </c>
      <c r="E2889" t="s">
        <v>23923</v>
      </c>
      <c r="F2889" t="s">
        <v>23924</v>
      </c>
      <c r="H2889" t="s">
        <v>23925</v>
      </c>
      <c r="I2889" t="s">
        <v>5019</v>
      </c>
      <c r="J2889" t="s">
        <v>12117</v>
      </c>
      <c r="K2889" t="s">
        <v>34</v>
      </c>
      <c r="L2889" t="s">
        <v>103</v>
      </c>
      <c r="M2889" t="s">
        <v>104</v>
      </c>
      <c r="O2889" t="s">
        <v>293</v>
      </c>
      <c r="P2889" t="s">
        <v>13815</v>
      </c>
      <c r="Q2889" t="s">
        <v>7478</v>
      </c>
      <c r="R2889" t="s">
        <v>88</v>
      </c>
      <c r="S2889" t="s">
        <v>23926</v>
      </c>
      <c r="T2889" t="s">
        <v>7444</v>
      </c>
      <c r="U2889" t="s">
        <v>7444</v>
      </c>
      <c r="V2889">
        <v>3</v>
      </c>
      <c r="W2889">
        <v>0</v>
      </c>
      <c r="X2889">
        <v>3</v>
      </c>
      <c r="Y2889" t="s">
        <v>92</v>
      </c>
      <c r="Z2889" t="s">
        <v>43</v>
      </c>
      <c r="AA2889" t="s">
        <v>23927</v>
      </c>
      <c r="AB2889" s="4">
        <v>7200</v>
      </c>
      <c r="AC2889" s="4">
        <f t="shared" si="90"/>
        <v>21600</v>
      </c>
      <c r="AD2889" s="4">
        <f t="shared" si="91"/>
        <v>12960</v>
      </c>
    </row>
    <row r="2890" spans="1:30" x14ac:dyDescent="0.15">
      <c r="A2890" t="s">
        <v>23928</v>
      </c>
      <c r="B2890" t="s">
        <v>23929</v>
      </c>
      <c r="D2890" t="s">
        <v>23930</v>
      </c>
      <c r="F2890" t="s">
        <v>23671</v>
      </c>
      <c r="G2890" t="s">
        <v>23931</v>
      </c>
      <c r="H2890" t="s">
        <v>23932</v>
      </c>
      <c r="I2890" t="s">
        <v>114</v>
      </c>
      <c r="J2890" t="s">
        <v>440</v>
      </c>
      <c r="K2890" t="s">
        <v>34</v>
      </c>
      <c r="L2890" t="s">
        <v>116</v>
      </c>
      <c r="M2890" t="s">
        <v>117</v>
      </c>
      <c r="O2890" t="s">
        <v>220</v>
      </c>
      <c r="P2890" t="s">
        <v>6344</v>
      </c>
      <c r="Q2890" t="s">
        <v>23263</v>
      </c>
      <c r="R2890" t="s">
        <v>121</v>
      </c>
      <c r="S2890" t="s">
        <v>23933</v>
      </c>
      <c r="T2890" t="s">
        <v>23934</v>
      </c>
      <c r="U2890" t="s">
        <v>23935</v>
      </c>
      <c r="V2890">
        <v>2</v>
      </c>
      <c r="W2890">
        <v>0</v>
      </c>
      <c r="X2890">
        <v>2</v>
      </c>
      <c r="Y2890" t="s">
        <v>92</v>
      </c>
      <c r="Z2890" t="s">
        <v>43</v>
      </c>
      <c r="AA2890" t="s">
        <v>23936</v>
      </c>
      <c r="AB2890" s="4">
        <v>7200</v>
      </c>
      <c r="AC2890" s="4">
        <f t="shared" si="90"/>
        <v>14400</v>
      </c>
      <c r="AD2890" s="4">
        <f t="shared" si="91"/>
        <v>8640</v>
      </c>
    </row>
    <row r="2891" spans="1:30" x14ac:dyDescent="0.15">
      <c r="A2891" t="s">
        <v>23937</v>
      </c>
      <c r="B2891" t="s">
        <v>23938</v>
      </c>
      <c r="C2891" t="s">
        <v>23939</v>
      </c>
      <c r="E2891" t="s">
        <v>23940</v>
      </c>
      <c r="G2891" t="s">
        <v>23941</v>
      </c>
      <c r="H2891" t="s">
        <v>23942</v>
      </c>
      <c r="I2891" t="s">
        <v>23943</v>
      </c>
      <c r="J2891" t="s">
        <v>22741</v>
      </c>
      <c r="K2891" t="s">
        <v>511</v>
      </c>
      <c r="L2891" t="s">
        <v>116</v>
      </c>
      <c r="M2891" t="s">
        <v>117</v>
      </c>
      <c r="O2891" t="s">
        <v>1475</v>
      </c>
      <c r="P2891" t="s">
        <v>2785</v>
      </c>
      <c r="R2891" t="s">
        <v>121</v>
      </c>
      <c r="T2891" t="s">
        <v>23944</v>
      </c>
      <c r="U2891" t="s">
        <v>19729</v>
      </c>
      <c r="V2891">
        <v>22</v>
      </c>
      <c r="W2891">
        <v>0</v>
      </c>
      <c r="X2891">
        <v>22</v>
      </c>
      <c r="Y2891" t="s">
        <v>42</v>
      </c>
      <c r="Z2891" t="s">
        <v>107</v>
      </c>
      <c r="AA2891" t="s">
        <v>23945</v>
      </c>
      <c r="AB2891" s="4">
        <v>7200</v>
      </c>
      <c r="AC2891" s="4">
        <f t="shared" si="90"/>
        <v>158400</v>
      </c>
      <c r="AD2891" s="4">
        <f t="shared" si="91"/>
        <v>95040</v>
      </c>
    </row>
    <row r="2892" spans="1:30" x14ac:dyDescent="0.15">
      <c r="A2892" t="s">
        <v>23946</v>
      </c>
      <c r="B2892" t="s">
        <v>23947</v>
      </c>
      <c r="C2892" t="s">
        <v>23948</v>
      </c>
      <c r="D2892" t="s">
        <v>23949</v>
      </c>
      <c r="F2892" t="s">
        <v>3956</v>
      </c>
      <c r="G2892" t="s">
        <v>23950</v>
      </c>
      <c r="H2892" t="s">
        <v>23951</v>
      </c>
      <c r="I2892" t="s">
        <v>11851</v>
      </c>
      <c r="J2892" t="s">
        <v>1143</v>
      </c>
      <c r="K2892" t="s">
        <v>34</v>
      </c>
      <c r="L2892" t="s">
        <v>116</v>
      </c>
      <c r="M2892" t="s">
        <v>117</v>
      </c>
      <c r="O2892" t="s">
        <v>1249</v>
      </c>
      <c r="P2892" t="s">
        <v>23952</v>
      </c>
      <c r="Q2892" t="s">
        <v>23953</v>
      </c>
      <c r="R2892" t="s">
        <v>121</v>
      </c>
      <c r="S2892" t="s">
        <v>23954</v>
      </c>
      <c r="T2892" t="s">
        <v>2066</v>
      </c>
      <c r="U2892" t="s">
        <v>261</v>
      </c>
      <c r="V2892">
        <v>2</v>
      </c>
      <c r="W2892">
        <v>0</v>
      </c>
      <c r="X2892">
        <v>2</v>
      </c>
      <c r="Y2892" t="s">
        <v>92</v>
      </c>
      <c r="Z2892" t="s">
        <v>107</v>
      </c>
      <c r="AA2892" t="s">
        <v>23955</v>
      </c>
      <c r="AB2892" s="4">
        <v>7200</v>
      </c>
      <c r="AC2892" s="4">
        <f t="shared" si="90"/>
        <v>14400</v>
      </c>
      <c r="AD2892" s="4">
        <f t="shared" si="91"/>
        <v>8640</v>
      </c>
    </row>
    <row r="2893" spans="1:30" x14ac:dyDescent="0.15">
      <c r="A2893" t="s">
        <v>23956</v>
      </c>
      <c r="B2893" t="s">
        <v>23957</v>
      </c>
      <c r="C2893" t="s">
        <v>23958</v>
      </c>
      <c r="D2893" t="s">
        <v>23959</v>
      </c>
      <c r="F2893" t="s">
        <v>3956</v>
      </c>
      <c r="G2893" t="s">
        <v>23960</v>
      </c>
      <c r="H2893" t="s">
        <v>23961</v>
      </c>
      <c r="I2893" t="s">
        <v>11851</v>
      </c>
      <c r="J2893" t="s">
        <v>358</v>
      </c>
      <c r="K2893" t="s">
        <v>34</v>
      </c>
      <c r="L2893" t="s">
        <v>116</v>
      </c>
      <c r="M2893" t="s">
        <v>117</v>
      </c>
      <c r="O2893" t="s">
        <v>1249</v>
      </c>
      <c r="P2893" t="s">
        <v>16097</v>
      </c>
      <c r="Q2893" t="s">
        <v>23962</v>
      </c>
      <c r="R2893" t="s">
        <v>121</v>
      </c>
      <c r="S2893" t="s">
        <v>23963</v>
      </c>
      <c r="T2893" t="s">
        <v>23964</v>
      </c>
      <c r="U2893" t="s">
        <v>135</v>
      </c>
      <c r="V2893">
        <v>4</v>
      </c>
      <c r="W2893">
        <v>0</v>
      </c>
      <c r="X2893">
        <v>4</v>
      </c>
      <c r="Y2893" t="s">
        <v>92</v>
      </c>
      <c r="Z2893" t="s">
        <v>43</v>
      </c>
      <c r="AA2893" t="s">
        <v>23965</v>
      </c>
      <c r="AB2893" s="4">
        <v>7200</v>
      </c>
      <c r="AC2893" s="4">
        <f t="shared" si="90"/>
        <v>28800</v>
      </c>
      <c r="AD2893" s="4">
        <f t="shared" si="91"/>
        <v>17280</v>
      </c>
    </row>
    <row r="2894" spans="1:30" x14ac:dyDescent="0.15">
      <c r="A2894" t="s">
        <v>23966</v>
      </c>
      <c r="B2894" t="s">
        <v>23967</v>
      </c>
      <c r="C2894" t="s">
        <v>23968</v>
      </c>
      <c r="D2894" t="s">
        <v>23969</v>
      </c>
      <c r="F2894" t="s">
        <v>23970</v>
      </c>
      <c r="G2894" t="s">
        <v>23971</v>
      </c>
      <c r="H2894" t="s">
        <v>23972</v>
      </c>
      <c r="I2894" t="s">
        <v>18398</v>
      </c>
      <c r="J2894" t="s">
        <v>22741</v>
      </c>
      <c r="K2894" t="s">
        <v>34</v>
      </c>
      <c r="L2894" t="s">
        <v>50</v>
      </c>
      <c r="M2894" t="s">
        <v>181</v>
      </c>
      <c r="O2894" t="s">
        <v>1356</v>
      </c>
      <c r="R2894" t="s">
        <v>88</v>
      </c>
      <c r="S2894" t="s">
        <v>23973</v>
      </c>
      <c r="T2894" t="s">
        <v>23974</v>
      </c>
      <c r="U2894" t="s">
        <v>19729</v>
      </c>
      <c r="V2894">
        <v>22</v>
      </c>
      <c r="W2894">
        <v>0</v>
      </c>
      <c r="X2894">
        <v>22</v>
      </c>
      <c r="Y2894" t="s">
        <v>92</v>
      </c>
      <c r="Z2894" t="s">
        <v>43</v>
      </c>
      <c r="AA2894" t="s">
        <v>23975</v>
      </c>
      <c r="AB2894" s="4">
        <v>7200</v>
      </c>
      <c r="AC2894" s="4">
        <f t="shared" si="90"/>
        <v>158400</v>
      </c>
      <c r="AD2894" s="4">
        <f t="shared" si="91"/>
        <v>95040</v>
      </c>
    </row>
    <row r="2895" spans="1:30" x14ac:dyDescent="0.15">
      <c r="A2895" t="s">
        <v>23976</v>
      </c>
      <c r="B2895" t="s">
        <v>23977</v>
      </c>
      <c r="D2895" t="s">
        <v>23978</v>
      </c>
      <c r="F2895" t="s">
        <v>14583</v>
      </c>
      <c r="G2895" t="s">
        <v>23979</v>
      </c>
      <c r="H2895" t="s">
        <v>23980</v>
      </c>
      <c r="I2895" t="s">
        <v>7825</v>
      </c>
      <c r="J2895" t="s">
        <v>22741</v>
      </c>
      <c r="K2895" t="s">
        <v>34</v>
      </c>
      <c r="L2895" t="s">
        <v>116</v>
      </c>
      <c r="M2895" t="s">
        <v>117</v>
      </c>
      <c r="O2895" t="s">
        <v>105</v>
      </c>
      <c r="P2895" t="s">
        <v>16805</v>
      </c>
      <c r="R2895" t="s">
        <v>121</v>
      </c>
      <c r="S2895" t="s">
        <v>23981</v>
      </c>
      <c r="T2895" t="s">
        <v>23982</v>
      </c>
      <c r="U2895" t="s">
        <v>19729</v>
      </c>
      <c r="V2895">
        <v>12</v>
      </c>
      <c r="W2895">
        <v>0</v>
      </c>
      <c r="X2895">
        <v>12</v>
      </c>
      <c r="Y2895" t="s">
        <v>92</v>
      </c>
      <c r="Z2895" t="s">
        <v>43</v>
      </c>
      <c r="AA2895" t="s">
        <v>23983</v>
      </c>
      <c r="AB2895" s="4">
        <v>7200</v>
      </c>
      <c r="AC2895" s="4">
        <f t="shared" si="90"/>
        <v>86400</v>
      </c>
      <c r="AD2895" s="4">
        <f t="shared" si="91"/>
        <v>51840</v>
      </c>
    </row>
    <row r="2896" spans="1:30" x14ac:dyDescent="0.15">
      <c r="A2896" t="s">
        <v>23984</v>
      </c>
      <c r="B2896" t="s">
        <v>23985</v>
      </c>
      <c r="C2896" t="s">
        <v>23986</v>
      </c>
      <c r="D2896" t="s">
        <v>23987</v>
      </c>
      <c r="F2896" t="s">
        <v>7684</v>
      </c>
      <c r="G2896" t="s">
        <v>23988</v>
      </c>
      <c r="H2896" t="s">
        <v>23989</v>
      </c>
      <c r="I2896" t="s">
        <v>23990</v>
      </c>
      <c r="J2896" t="s">
        <v>23395</v>
      </c>
      <c r="K2896" t="s">
        <v>34</v>
      </c>
      <c r="L2896" t="s">
        <v>116</v>
      </c>
      <c r="M2896" t="s">
        <v>117</v>
      </c>
      <c r="O2896" t="s">
        <v>720</v>
      </c>
      <c r="P2896" t="s">
        <v>1735</v>
      </c>
      <c r="Q2896" t="s">
        <v>23991</v>
      </c>
      <c r="R2896" t="s">
        <v>121</v>
      </c>
      <c r="S2896" t="s">
        <v>23992</v>
      </c>
      <c r="T2896" t="s">
        <v>23993</v>
      </c>
      <c r="U2896" t="s">
        <v>19729</v>
      </c>
      <c r="V2896">
        <v>6</v>
      </c>
      <c r="W2896">
        <v>0</v>
      </c>
      <c r="X2896">
        <v>6</v>
      </c>
      <c r="Y2896" t="s">
        <v>92</v>
      </c>
      <c r="Z2896" t="s">
        <v>43</v>
      </c>
      <c r="AA2896" t="s">
        <v>23994</v>
      </c>
      <c r="AB2896" s="4">
        <v>7200</v>
      </c>
      <c r="AC2896" s="4">
        <f t="shared" si="90"/>
        <v>43200</v>
      </c>
      <c r="AD2896" s="4">
        <f t="shared" si="91"/>
        <v>25920</v>
      </c>
    </row>
    <row r="2897" spans="1:30" x14ac:dyDescent="0.15">
      <c r="A2897" t="s">
        <v>23995</v>
      </c>
      <c r="B2897" t="s">
        <v>23996</v>
      </c>
      <c r="D2897" t="s">
        <v>23997</v>
      </c>
      <c r="F2897" t="s">
        <v>23998</v>
      </c>
      <c r="G2897" t="s">
        <v>23999</v>
      </c>
      <c r="H2897" t="s">
        <v>24000</v>
      </c>
      <c r="I2897" t="s">
        <v>64</v>
      </c>
      <c r="J2897" t="s">
        <v>22741</v>
      </c>
      <c r="K2897" t="s">
        <v>34</v>
      </c>
      <c r="L2897" t="s">
        <v>116</v>
      </c>
      <c r="M2897" t="s">
        <v>117</v>
      </c>
      <c r="O2897" t="s">
        <v>343</v>
      </c>
      <c r="P2897" t="s">
        <v>8328</v>
      </c>
      <c r="R2897" t="s">
        <v>67</v>
      </c>
      <c r="S2897" t="s">
        <v>24001</v>
      </c>
      <c r="T2897" t="s">
        <v>22354</v>
      </c>
      <c r="U2897" t="s">
        <v>19729</v>
      </c>
      <c r="V2897">
        <v>5</v>
      </c>
      <c r="W2897">
        <v>0</v>
      </c>
      <c r="X2897">
        <v>5</v>
      </c>
      <c r="Y2897" t="s">
        <v>42</v>
      </c>
      <c r="Z2897" t="s">
        <v>107</v>
      </c>
      <c r="AA2897" t="s">
        <v>24002</v>
      </c>
      <c r="AB2897" s="4">
        <v>12288</v>
      </c>
      <c r="AC2897" s="4">
        <f t="shared" si="90"/>
        <v>61440</v>
      </c>
      <c r="AD2897" s="4">
        <f t="shared" si="91"/>
        <v>36864</v>
      </c>
    </row>
    <row r="2898" spans="1:30" x14ac:dyDescent="0.15">
      <c r="A2898" t="s">
        <v>24003</v>
      </c>
      <c r="B2898" t="s">
        <v>24004</v>
      </c>
      <c r="D2898" t="s">
        <v>24005</v>
      </c>
      <c r="F2898" t="s">
        <v>12659</v>
      </c>
      <c r="G2898" t="s">
        <v>24006</v>
      </c>
      <c r="H2898" t="s">
        <v>24007</v>
      </c>
      <c r="I2898" t="s">
        <v>3959</v>
      </c>
      <c r="J2898" t="s">
        <v>596</v>
      </c>
      <c r="K2898" t="s">
        <v>34</v>
      </c>
      <c r="L2898" t="s">
        <v>50</v>
      </c>
      <c r="M2898" t="s">
        <v>10187</v>
      </c>
      <c r="O2898" t="s">
        <v>877</v>
      </c>
      <c r="P2898" t="s">
        <v>6546</v>
      </c>
      <c r="R2898" t="s">
        <v>88</v>
      </c>
      <c r="S2898" t="s">
        <v>24008</v>
      </c>
      <c r="T2898" t="s">
        <v>23061</v>
      </c>
      <c r="U2898" t="s">
        <v>23061</v>
      </c>
      <c r="V2898">
        <v>1</v>
      </c>
      <c r="W2898">
        <v>0</v>
      </c>
      <c r="X2898">
        <v>1</v>
      </c>
      <c r="Y2898" t="s">
        <v>92</v>
      </c>
      <c r="Z2898" t="s">
        <v>81</v>
      </c>
      <c r="AA2898" t="s">
        <v>24009</v>
      </c>
      <c r="AB2898" s="4">
        <v>7200</v>
      </c>
      <c r="AC2898" s="4">
        <f t="shared" si="90"/>
        <v>7200</v>
      </c>
      <c r="AD2898" s="4">
        <f t="shared" si="91"/>
        <v>4320</v>
      </c>
    </row>
    <row r="2899" spans="1:30" x14ac:dyDescent="0.15">
      <c r="A2899" t="s">
        <v>24010</v>
      </c>
      <c r="B2899" t="s">
        <v>24011</v>
      </c>
      <c r="C2899" t="s">
        <v>24012</v>
      </c>
      <c r="D2899" t="s">
        <v>24013</v>
      </c>
      <c r="F2899" t="s">
        <v>3956</v>
      </c>
      <c r="G2899" t="s">
        <v>24014</v>
      </c>
      <c r="H2899" t="s">
        <v>24015</v>
      </c>
      <c r="I2899" t="s">
        <v>11851</v>
      </c>
      <c r="J2899" t="s">
        <v>1143</v>
      </c>
      <c r="K2899" t="s">
        <v>34</v>
      </c>
      <c r="L2899" t="s">
        <v>116</v>
      </c>
      <c r="M2899" t="s">
        <v>117</v>
      </c>
      <c r="O2899" t="s">
        <v>1249</v>
      </c>
      <c r="P2899" t="s">
        <v>24016</v>
      </c>
      <c r="Q2899" t="s">
        <v>24017</v>
      </c>
      <c r="R2899" t="s">
        <v>121</v>
      </c>
      <c r="S2899" t="s">
        <v>24018</v>
      </c>
      <c r="T2899" t="s">
        <v>24019</v>
      </c>
      <c r="U2899" t="s">
        <v>135</v>
      </c>
      <c r="V2899">
        <v>3</v>
      </c>
      <c r="W2899">
        <v>0</v>
      </c>
      <c r="X2899">
        <v>3</v>
      </c>
      <c r="Y2899" t="s">
        <v>92</v>
      </c>
      <c r="Z2899" t="s">
        <v>43</v>
      </c>
      <c r="AA2899" t="s">
        <v>24020</v>
      </c>
      <c r="AB2899" s="4">
        <v>7200</v>
      </c>
      <c r="AC2899" s="4">
        <f t="shared" si="90"/>
        <v>21600</v>
      </c>
      <c r="AD2899" s="4">
        <f t="shared" si="91"/>
        <v>12960</v>
      </c>
    </row>
    <row r="2900" spans="1:30" x14ac:dyDescent="0.15">
      <c r="A2900" t="s">
        <v>24021</v>
      </c>
      <c r="B2900" t="s">
        <v>24022</v>
      </c>
      <c r="D2900" t="s">
        <v>24023</v>
      </c>
      <c r="H2900" t="s">
        <v>24024</v>
      </c>
      <c r="I2900" t="s">
        <v>1052</v>
      </c>
      <c r="J2900" t="s">
        <v>1062</v>
      </c>
      <c r="K2900" t="s">
        <v>34</v>
      </c>
      <c r="L2900" t="s">
        <v>116</v>
      </c>
      <c r="M2900" t="s">
        <v>117</v>
      </c>
      <c r="O2900" t="s">
        <v>3181</v>
      </c>
      <c r="P2900" t="s">
        <v>3910</v>
      </c>
      <c r="Q2900" t="s">
        <v>23639</v>
      </c>
      <c r="R2900" t="s">
        <v>121</v>
      </c>
      <c r="S2900" t="s">
        <v>24025</v>
      </c>
      <c r="T2900" t="s">
        <v>24026</v>
      </c>
      <c r="U2900" t="s">
        <v>24026</v>
      </c>
      <c r="V2900">
        <v>1</v>
      </c>
      <c r="W2900">
        <v>0</v>
      </c>
      <c r="X2900">
        <v>1</v>
      </c>
      <c r="Y2900" t="s">
        <v>92</v>
      </c>
      <c r="Z2900" t="s">
        <v>81</v>
      </c>
      <c r="AA2900" t="s">
        <v>24027</v>
      </c>
      <c r="AB2900" s="4">
        <v>7200</v>
      </c>
      <c r="AC2900" s="4">
        <f t="shared" si="90"/>
        <v>7200</v>
      </c>
      <c r="AD2900" s="4">
        <f t="shared" si="91"/>
        <v>4320</v>
      </c>
    </row>
    <row r="2901" spans="1:30" x14ac:dyDescent="0.15">
      <c r="A2901" t="s">
        <v>24028</v>
      </c>
      <c r="B2901" t="s">
        <v>24029</v>
      </c>
      <c r="C2901" t="s">
        <v>24030</v>
      </c>
      <c r="D2901" t="s">
        <v>24031</v>
      </c>
      <c r="F2901" t="s">
        <v>3956</v>
      </c>
      <c r="G2901" t="s">
        <v>24032</v>
      </c>
      <c r="H2901" t="s">
        <v>24033</v>
      </c>
      <c r="I2901" t="s">
        <v>11851</v>
      </c>
      <c r="J2901" t="s">
        <v>268</v>
      </c>
      <c r="K2901" t="s">
        <v>34</v>
      </c>
      <c r="L2901" t="s">
        <v>116</v>
      </c>
      <c r="M2901" t="s">
        <v>117</v>
      </c>
      <c r="O2901" t="s">
        <v>1249</v>
      </c>
      <c r="P2901" t="s">
        <v>23151</v>
      </c>
      <c r="Q2901" t="s">
        <v>24034</v>
      </c>
      <c r="R2901" t="s">
        <v>121</v>
      </c>
      <c r="S2901" t="s">
        <v>24035</v>
      </c>
      <c r="T2901" t="s">
        <v>2066</v>
      </c>
      <c r="U2901" t="s">
        <v>261</v>
      </c>
      <c r="V2901">
        <v>2</v>
      </c>
      <c r="W2901">
        <v>0</v>
      </c>
      <c r="X2901">
        <v>2</v>
      </c>
      <c r="Y2901" t="s">
        <v>92</v>
      </c>
      <c r="Z2901" t="s">
        <v>107</v>
      </c>
      <c r="AA2901" t="s">
        <v>24036</v>
      </c>
      <c r="AB2901" s="4">
        <v>7200</v>
      </c>
      <c r="AC2901" s="4">
        <f t="shared" si="90"/>
        <v>14400</v>
      </c>
      <c r="AD2901" s="4">
        <f t="shared" si="91"/>
        <v>8640</v>
      </c>
    </row>
    <row r="2902" spans="1:30" x14ac:dyDescent="0.15">
      <c r="A2902" t="s">
        <v>24037</v>
      </c>
      <c r="B2902" t="s">
        <v>24038</v>
      </c>
      <c r="C2902" t="s">
        <v>24039</v>
      </c>
      <c r="D2902" t="s">
        <v>24040</v>
      </c>
      <c r="F2902" t="s">
        <v>3956</v>
      </c>
      <c r="G2902" t="s">
        <v>24041</v>
      </c>
      <c r="H2902" t="s">
        <v>24042</v>
      </c>
      <c r="I2902" t="s">
        <v>11851</v>
      </c>
      <c r="J2902" t="s">
        <v>1143</v>
      </c>
      <c r="K2902" t="s">
        <v>34</v>
      </c>
      <c r="L2902" t="s">
        <v>116</v>
      </c>
      <c r="M2902" t="s">
        <v>117</v>
      </c>
      <c r="O2902" t="s">
        <v>1249</v>
      </c>
      <c r="P2902" t="s">
        <v>14687</v>
      </c>
      <c r="Q2902" t="s">
        <v>24043</v>
      </c>
      <c r="R2902" t="s">
        <v>121</v>
      </c>
      <c r="S2902" t="s">
        <v>24044</v>
      </c>
      <c r="T2902" t="s">
        <v>2066</v>
      </c>
      <c r="U2902" t="s">
        <v>261</v>
      </c>
      <c r="V2902">
        <v>2</v>
      </c>
      <c r="W2902">
        <v>0</v>
      </c>
      <c r="X2902">
        <v>2</v>
      </c>
      <c r="Y2902" t="s">
        <v>92</v>
      </c>
      <c r="Z2902" t="s">
        <v>107</v>
      </c>
      <c r="AA2902" t="s">
        <v>24045</v>
      </c>
      <c r="AB2902" s="4">
        <v>7200</v>
      </c>
      <c r="AC2902" s="4">
        <f t="shared" si="90"/>
        <v>14400</v>
      </c>
      <c r="AD2902" s="4">
        <f t="shared" si="91"/>
        <v>8640</v>
      </c>
    </row>
    <row r="2903" spans="1:30" x14ac:dyDescent="0.15">
      <c r="A2903" t="s">
        <v>24046</v>
      </c>
      <c r="B2903" t="s">
        <v>24047</v>
      </c>
      <c r="D2903" t="s">
        <v>24048</v>
      </c>
      <c r="F2903" t="s">
        <v>22935</v>
      </c>
      <c r="G2903" t="s">
        <v>24049</v>
      </c>
      <c r="H2903" t="s">
        <v>24050</v>
      </c>
      <c r="I2903" t="s">
        <v>3959</v>
      </c>
      <c r="J2903" t="s">
        <v>7571</v>
      </c>
      <c r="K2903" t="s">
        <v>34</v>
      </c>
      <c r="L2903" t="s">
        <v>50</v>
      </c>
      <c r="M2903" t="s">
        <v>144</v>
      </c>
      <c r="O2903" t="s">
        <v>877</v>
      </c>
      <c r="P2903" t="s">
        <v>6546</v>
      </c>
      <c r="Q2903" t="s">
        <v>24051</v>
      </c>
      <c r="R2903" t="s">
        <v>88</v>
      </c>
      <c r="T2903" t="s">
        <v>17970</v>
      </c>
      <c r="U2903" t="s">
        <v>17970</v>
      </c>
      <c r="V2903">
        <v>1</v>
      </c>
      <c r="W2903">
        <v>0</v>
      </c>
      <c r="X2903">
        <v>1</v>
      </c>
      <c r="Y2903" t="s">
        <v>92</v>
      </c>
      <c r="Z2903" t="s">
        <v>43</v>
      </c>
      <c r="AA2903" t="s">
        <v>24052</v>
      </c>
      <c r="AB2903" s="4">
        <v>7200</v>
      </c>
      <c r="AC2903" s="4">
        <f t="shared" si="90"/>
        <v>7200</v>
      </c>
      <c r="AD2903" s="4">
        <f t="shared" si="91"/>
        <v>4320</v>
      </c>
    </row>
    <row r="2904" spans="1:30" x14ac:dyDescent="0.15">
      <c r="A2904" t="s">
        <v>24053</v>
      </c>
      <c r="B2904" t="s">
        <v>24054</v>
      </c>
      <c r="D2904" t="s">
        <v>24055</v>
      </c>
      <c r="F2904" t="s">
        <v>24056</v>
      </c>
      <c r="G2904" t="s">
        <v>24057</v>
      </c>
      <c r="H2904" t="s">
        <v>24058</v>
      </c>
      <c r="I2904" t="s">
        <v>8833</v>
      </c>
      <c r="J2904" t="s">
        <v>3296</v>
      </c>
      <c r="K2904" t="s">
        <v>34</v>
      </c>
      <c r="L2904" t="s">
        <v>116</v>
      </c>
      <c r="M2904" t="s">
        <v>117</v>
      </c>
      <c r="O2904" t="s">
        <v>220</v>
      </c>
      <c r="P2904" t="s">
        <v>764</v>
      </c>
      <c r="Q2904" t="s">
        <v>23761</v>
      </c>
      <c r="R2904" t="s">
        <v>121</v>
      </c>
      <c r="S2904" t="s">
        <v>24059</v>
      </c>
      <c r="T2904" t="s">
        <v>24060</v>
      </c>
      <c r="U2904" t="s">
        <v>24060</v>
      </c>
      <c r="V2904">
        <v>1</v>
      </c>
      <c r="W2904">
        <v>0</v>
      </c>
      <c r="X2904">
        <v>1</v>
      </c>
      <c r="Y2904" t="s">
        <v>92</v>
      </c>
      <c r="Z2904" t="s">
        <v>43</v>
      </c>
      <c r="AA2904" t="s">
        <v>24061</v>
      </c>
      <c r="AB2904" s="4">
        <v>7200</v>
      </c>
      <c r="AC2904" s="4">
        <f t="shared" si="90"/>
        <v>7200</v>
      </c>
      <c r="AD2904" s="4">
        <f t="shared" si="91"/>
        <v>4320</v>
      </c>
    </row>
    <row r="2905" spans="1:30" x14ac:dyDescent="0.15">
      <c r="A2905" t="s">
        <v>24062</v>
      </c>
      <c r="B2905" t="s">
        <v>24063</v>
      </c>
      <c r="D2905" t="s">
        <v>24064</v>
      </c>
      <c r="F2905" t="s">
        <v>24065</v>
      </c>
      <c r="G2905" t="s">
        <v>24066</v>
      </c>
      <c r="H2905" t="s">
        <v>24067</v>
      </c>
      <c r="I2905" t="s">
        <v>114</v>
      </c>
      <c r="J2905" t="s">
        <v>3373</v>
      </c>
      <c r="K2905" t="s">
        <v>34</v>
      </c>
      <c r="L2905" t="s">
        <v>116</v>
      </c>
      <c r="M2905" t="s">
        <v>117</v>
      </c>
      <c r="O2905" t="s">
        <v>118</v>
      </c>
      <c r="P2905" t="s">
        <v>7707</v>
      </c>
      <c r="Q2905" t="s">
        <v>24068</v>
      </c>
      <c r="R2905" t="s">
        <v>121</v>
      </c>
      <c r="S2905" t="s">
        <v>24069</v>
      </c>
      <c r="T2905" t="s">
        <v>24070</v>
      </c>
      <c r="U2905" t="s">
        <v>24071</v>
      </c>
      <c r="V2905">
        <v>2</v>
      </c>
      <c r="W2905">
        <v>0</v>
      </c>
      <c r="X2905">
        <v>2</v>
      </c>
      <c r="Y2905" t="s">
        <v>92</v>
      </c>
      <c r="Z2905" t="s">
        <v>107</v>
      </c>
      <c r="AA2905" t="s">
        <v>24072</v>
      </c>
      <c r="AB2905" s="4">
        <v>7200</v>
      </c>
      <c r="AC2905" s="4">
        <f t="shared" si="90"/>
        <v>14400</v>
      </c>
      <c r="AD2905" s="4">
        <f t="shared" si="91"/>
        <v>8640</v>
      </c>
    </row>
    <row r="2906" spans="1:30" x14ac:dyDescent="0.15">
      <c r="A2906" t="s">
        <v>24073</v>
      </c>
      <c r="B2906" t="s">
        <v>24074</v>
      </c>
      <c r="D2906" t="s">
        <v>24075</v>
      </c>
      <c r="F2906" t="s">
        <v>24076</v>
      </c>
      <c r="H2906" t="s">
        <v>24077</v>
      </c>
      <c r="I2906" t="s">
        <v>853</v>
      </c>
      <c r="J2906" t="s">
        <v>4160</v>
      </c>
      <c r="K2906" t="s">
        <v>34</v>
      </c>
      <c r="L2906" t="s">
        <v>116</v>
      </c>
      <c r="M2906" t="s">
        <v>117</v>
      </c>
      <c r="O2906" t="s">
        <v>220</v>
      </c>
      <c r="P2906" t="s">
        <v>5561</v>
      </c>
      <c r="Q2906" t="s">
        <v>24078</v>
      </c>
      <c r="R2906" t="s">
        <v>121</v>
      </c>
      <c r="S2906" t="s">
        <v>24079</v>
      </c>
      <c r="T2906" t="s">
        <v>24080</v>
      </c>
      <c r="U2906" t="s">
        <v>24080</v>
      </c>
      <c r="V2906">
        <v>1</v>
      </c>
      <c r="W2906">
        <v>0</v>
      </c>
      <c r="X2906">
        <v>1</v>
      </c>
      <c r="Y2906" t="s">
        <v>92</v>
      </c>
      <c r="Z2906" t="s">
        <v>43</v>
      </c>
      <c r="AA2906" t="s">
        <v>24081</v>
      </c>
      <c r="AB2906" s="4">
        <v>7200</v>
      </c>
      <c r="AC2906" s="4">
        <f t="shared" si="90"/>
        <v>7200</v>
      </c>
      <c r="AD2906" s="4">
        <f t="shared" si="91"/>
        <v>4320</v>
      </c>
    </row>
    <row r="2907" spans="1:30" x14ac:dyDescent="0.15">
      <c r="A2907" t="s">
        <v>24082</v>
      </c>
      <c r="B2907" t="s">
        <v>24083</v>
      </c>
      <c r="D2907" t="s">
        <v>24084</v>
      </c>
      <c r="F2907" t="s">
        <v>23661</v>
      </c>
      <c r="G2907" t="s">
        <v>24085</v>
      </c>
      <c r="H2907" t="s">
        <v>24086</v>
      </c>
      <c r="I2907" t="s">
        <v>114</v>
      </c>
      <c r="J2907" t="s">
        <v>596</v>
      </c>
      <c r="K2907" t="s">
        <v>34</v>
      </c>
      <c r="L2907" t="s">
        <v>116</v>
      </c>
      <c r="M2907" t="s">
        <v>117</v>
      </c>
      <c r="O2907" t="s">
        <v>220</v>
      </c>
      <c r="P2907" t="s">
        <v>4559</v>
      </c>
      <c r="Q2907" t="s">
        <v>24087</v>
      </c>
      <c r="R2907" t="s">
        <v>121</v>
      </c>
      <c r="S2907" t="s">
        <v>24088</v>
      </c>
      <c r="T2907" t="s">
        <v>23666</v>
      </c>
      <c r="U2907" t="s">
        <v>23666</v>
      </c>
      <c r="V2907">
        <v>1</v>
      </c>
      <c r="W2907">
        <v>0</v>
      </c>
      <c r="X2907">
        <v>1</v>
      </c>
      <c r="Y2907" t="s">
        <v>92</v>
      </c>
      <c r="Z2907" t="s">
        <v>43</v>
      </c>
      <c r="AA2907" t="s">
        <v>24089</v>
      </c>
      <c r="AB2907" s="4">
        <v>7200</v>
      </c>
      <c r="AC2907" s="4">
        <f t="shared" si="90"/>
        <v>7200</v>
      </c>
      <c r="AD2907" s="4">
        <f t="shared" si="91"/>
        <v>4320</v>
      </c>
    </row>
    <row r="2908" spans="1:30" x14ac:dyDescent="0.15">
      <c r="A2908" t="s">
        <v>24090</v>
      </c>
      <c r="B2908" t="s">
        <v>24091</v>
      </c>
      <c r="D2908" t="s">
        <v>24092</v>
      </c>
      <c r="F2908" t="s">
        <v>8304</v>
      </c>
      <c r="G2908" t="s">
        <v>24093</v>
      </c>
      <c r="H2908" t="s">
        <v>24094</v>
      </c>
      <c r="I2908" t="s">
        <v>16425</v>
      </c>
      <c r="J2908" t="s">
        <v>22741</v>
      </c>
      <c r="K2908" t="s">
        <v>34</v>
      </c>
      <c r="L2908" t="s">
        <v>116</v>
      </c>
      <c r="M2908" t="s">
        <v>117</v>
      </c>
      <c r="O2908" t="s">
        <v>86</v>
      </c>
      <c r="P2908" t="s">
        <v>8037</v>
      </c>
      <c r="Q2908" t="s">
        <v>24095</v>
      </c>
      <c r="R2908" t="s">
        <v>121</v>
      </c>
      <c r="S2908" t="s">
        <v>24096</v>
      </c>
      <c r="T2908" t="s">
        <v>24097</v>
      </c>
      <c r="U2908" t="s">
        <v>7613</v>
      </c>
      <c r="V2908">
        <v>7</v>
      </c>
      <c r="W2908">
        <v>0</v>
      </c>
      <c r="X2908">
        <v>7</v>
      </c>
      <c r="Y2908" t="s">
        <v>92</v>
      </c>
      <c r="Z2908" t="s">
        <v>81</v>
      </c>
      <c r="AA2908" t="s">
        <v>24098</v>
      </c>
      <c r="AB2908" s="4">
        <v>7200</v>
      </c>
      <c r="AC2908" s="4">
        <f t="shared" si="90"/>
        <v>50400</v>
      </c>
      <c r="AD2908" s="4">
        <f t="shared" si="91"/>
        <v>30240</v>
      </c>
    </row>
    <row r="2909" spans="1:30" x14ac:dyDescent="0.15">
      <c r="A2909" t="s">
        <v>24099</v>
      </c>
      <c r="B2909" t="s">
        <v>24100</v>
      </c>
      <c r="D2909" t="s">
        <v>24101</v>
      </c>
      <c r="F2909" t="s">
        <v>24056</v>
      </c>
      <c r="G2909" t="s">
        <v>24102</v>
      </c>
      <c r="H2909" t="s">
        <v>24103</v>
      </c>
      <c r="I2909" t="s">
        <v>3888</v>
      </c>
      <c r="J2909" t="s">
        <v>527</v>
      </c>
      <c r="K2909" t="s">
        <v>34</v>
      </c>
      <c r="L2909" t="s">
        <v>116</v>
      </c>
      <c r="M2909" t="s">
        <v>117</v>
      </c>
      <c r="O2909" t="s">
        <v>220</v>
      </c>
      <c r="P2909" t="s">
        <v>2156</v>
      </c>
      <c r="Q2909" t="s">
        <v>24104</v>
      </c>
      <c r="R2909" t="s">
        <v>121</v>
      </c>
      <c r="S2909" t="s">
        <v>24105</v>
      </c>
      <c r="T2909" t="s">
        <v>24106</v>
      </c>
      <c r="U2909" t="s">
        <v>20171</v>
      </c>
      <c r="V2909">
        <v>2</v>
      </c>
      <c r="W2909">
        <v>0</v>
      </c>
      <c r="X2909">
        <v>2</v>
      </c>
      <c r="Y2909" t="s">
        <v>92</v>
      </c>
      <c r="Z2909" t="s">
        <v>43</v>
      </c>
      <c r="AA2909" t="s">
        <v>24107</v>
      </c>
      <c r="AB2909" s="4">
        <v>7200</v>
      </c>
      <c r="AC2909" s="4">
        <f t="shared" si="90"/>
        <v>14400</v>
      </c>
      <c r="AD2909" s="4">
        <f t="shared" si="91"/>
        <v>8640</v>
      </c>
    </row>
    <row r="2910" spans="1:30" x14ac:dyDescent="0.15">
      <c r="A2910" t="s">
        <v>24108</v>
      </c>
      <c r="B2910" t="s">
        <v>24109</v>
      </c>
      <c r="D2910" t="s">
        <v>24110</v>
      </c>
      <c r="F2910" t="s">
        <v>24111</v>
      </c>
      <c r="H2910" t="s">
        <v>24112</v>
      </c>
      <c r="I2910" t="s">
        <v>8767</v>
      </c>
      <c r="J2910" t="s">
        <v>4496</v>
      </c>
      <c r="K2910" t="s">
        <v>34</v>
      </c>
      <c r="L2910" t="s">
        <v>116</v>
      </c>
      <c r="M2910" t="s">
        <v>117</v>
      </c>
      <c r="O2910" t="s">
        <v>105</v>
      </c>
      <c r="P2910" t="s">
        <v>23175</v>
      </c>
      <c r="Q2910" t="s">
        <v>24113</v>
      </c>
      <c r="R2910" t="s">
        <v>121</v>
      </c>
      <c r="S2910" t="s">
        <v>24114</v>
      </c>
      <c r="T2910" t="s">
        <v>24115</v>
      </c>
      <c r="U2910" t="s">
        <v>24115</v>
      </c>
      <c r="V2910">
        <v>1</v>
      </c>
      <c r="W2910">
        <v>0</v>
      </c>
      <c r="X2910">
        <v>1</v>
      </c>
      <c r="Y2910" t="s">
        <v>92</v>
      </c>
      <c r="Z2910" t="s">
        <v>107</v>
      </c>
      <c r="AA2910" t="s">
        <v>24116</v>
      </c>
      <c r="AB2910" s="4">
        <v>7200</v>
      </c>
      <c r="AC2910" s="4">
        <f t="shared" si="90"/>
        <v>7200</v>
      </c>
      <c r="AD2910" s="4">
        <f t="shared" si="91"/>
        <v>4320</v>
      </c>
    </row>
    <row r="2911" spans="1:30" x14ac:dyDescent="0.15">
      <c r="A2911" t="s">
        <v>24117</v>
      </c>
      <c r="B2911" t="s">
        <v>24118</v>
      </c>
      <c r="D2911" t="s">
        <v>24119</v>
      </c>
      <c r="F2911" t="s">
        <v>24120</v>
      </c>
      <c r="G2911" t="s">
        <v>24121</v>
      </c>
      <c r="H2911" t="s">
        <v>24122</v>
      </c>
      <c r="I2911" t="s">
        <v>305</v>
      </c>
      <c r="J2911" t="s">
        <v>719</v>
      </c>
      <c r="K2911" t="s">
        <v>34</v>
      </c>
      <c r="L2911" t="s">
        <v>167</v>
      </c>
      <c r="M2911" t="s">
        <v>168</v>
      </c>
      <c r="O2911" t="s">
        <v>877</v>
      </c>
      <c r="P2911" t="s">
        <v>6546</v>
      </c>
      <c r="Q2911" t="s">
        <v>24051</v>
      </c>
      <c r="R2911" t="s">
        <v>88</v>
      </c>
      <c r="S2911" t="s">
        <v>24123</v>
      </c>
      <c r="T2911" t="s">
        <v>17367</v>
      </c>
      <c r="U2911" t="s">
        <v>17367</v>
      </c>
      <c r="V2911">
        <v>1</v>
      </c>
      <c r="W2911">
        <v>0</v>
      </c>
      <c r="X2911">
        <v>1</v>
      </c>
      <c r="Y2911" t="s">
        <v>92</v>
      </c>
      <c r="Z2911" t="s">
        <v>81</v>
      </c>
      <c r="AA2911" t="s">
        <v>24124</v>
      </c>
      <c r="AB2911" s="4">
        <v>7200</v>
      </c>
      <c r="AC2911" s="4">
        <f t="shared" si="90"/>
        <v>7200</v>
      </c>
      <c r="AD2911" s="4">
        <f t="shared" si="91"/>
        <v>4320</v>
      </c>
    </row>
    <row r="2912" spans="1:30" x14ac:dyDescent="0.15">
      <c r="A2912" t="s">
        <v>24125</v>
      </c>
      <c r="B2912" t="s">
        <v>24126</v>
      </c>
      <c r="D2912" t="s">
        <v>24127</v>
      </c>
      <c r="F2912" t="s">
        <v>24056</v>
      </c>
      <c r="G2912" t="s">
        <v>24128</v>
      </c>
      <c r="H2912" t="s">
        <v>24129</v>
      </c>
      <c r="I2912" t="s">
        <v>114</v>
      </c>
      <c r="J2912" t="s">
        <v>432</v>
      </c>
      <c r="K2912" t="s">
        <v>34</v>
      </c>
      <c r="L2912" t="s">
        <v>116</v>
      </c>
      <c r="M2912" t="s">
        <v>117</v>
      </c>
      <c r="O2912" t="s">
        <v>220</v>
      </c>
      <c r="P2912" t="s">
        <v>1533</v>
      </c>
      <c r="Q2912" t="s">
        <v>23812</v>
      </c>
      <c r="R2912" t="s">
        <v>121</v>
      </c>
      <c r="S2912" t="s">
        <v>24130</v>
      </c>
      <c r="T2912" t="s">
        <v>24131</v>
      </c>
      <c r="U2912" t="s">
        <v>24132</v>
      </c>
      <c r="V2912">
        <v>2</v>
      </c>
      <c r="W2912">
        <v>0</v>
      </c>
      <c r="X2912">
        <v>2</v>
      </c>
      <c r="Y2912" t="s">
        <v>92</v>
      </c>
      <c r="Z2912" t="s">
        <v>43</v>
      </c>
      <c r="AA2912" t="s">
        <v>24133</v>
      </c>
      <c r="AB2912" s="4">
        <v>7200</v>
      </c>
      <c r="AC2912" s="4">
        <f t="shared" si="90"/>
        <v>14400</v>
      </c>
      <c r="AD2912" s="4">
        <f t="shared" si="91"/>
        <v>8640</v>
      </c>
    </row>
    <row r="2913" spans="1:30" x14ac:dyDescent="0.15">
      <c r="A2913" t="s">
        <v>24134</v>
      </c>
      <c r="B2913" t="s">
        <v>24135</v>
      </c>
      <c r="D2913" t="s">
        <v>24136</v>
      </c>
      <c r="F2913" t="s">
        <v>20481</v>
      </c>
      <c r="G2913" t="s">
        <v>24137</v>
      </c>
      <c r="H2913" t="s">
        <v>24138</v>
      </c>
      <c r="I2913" t="s">
        <v>208</v>
      </c>
      <c r="J2913" t="s">
        <v>3935</v>
      </c>
      <c r="K2913" t="s">
        <v>34</v>
      </c>
      <c r="L2913" t="s">
        <v>116</v>
      </c>
      <c r="M2913" t="s">
        <v>117</v>
      </c>
      <c r="O2913" t="s">
        <v>632</v>
      </c>
      <c r="P2913" t="s">
        <v>1082</v>
      </c>
      <c r="Q2913" t="s">
        <v>24139</v>
      </c>
      <c r="R2913" t="s">
        <v>121</v>
      </c>
      <c r="S2913" t="s">
        <v>24140</v>
      </c>
      <c r="T2913" t="s">
        <v>24141</v>
      </c>
      <c r="U2913" t="s">
        <v>24141</v>
      </c>
      <c r="V2913">
        <v>1</v>
      </c>
      <c r="W2913">
        <v>0</v>
      </c>
      <c r="X2913">
        <v>1</v>
      </c>
      <c r="Y2913" t="s">
        <v>92</v>
      </c>
      <c r="Z2913" t="s">
        <v>107</v>
      </c>
      <c r="AA2913" t="s">
        <v>24142</v>
      </c>
      <c r="AB2913" s="4">
        <v>7200</v>
      </c>
      <c r="AC2913" s="4">
        <f t="shared" si="90"/>
        <v>7200</v>
      </c>
      <c r="AD2913" s="4">
        <f t="shared" si="91"/>
        <v>4320</v>
      </c>
    </row>
    <row r="2914" spans="1:30" x14ac:dyDescent="0.15">
      <c r="A2914" t="s">
        <v>24143</v>
      </c>
      <c r="B2914" t="s">
        <v>24144</v>
      </c>
      <c r="D2914" t="s">
        <v>24145</v>
      </c>
      <c r="F2914" t="s">
        <v>24146</v>
      </c>
      <c r="G2914" t="s">
        <v>24147</v>
      </c>
      <c r="H2914" t="s">
        <v>24148</v>
      </c>
      <c r="I2914" t="s">
        <v>64</v>
      </c>
      <c r="J2914" t="s">
        <v>22352</v>
      </c>
      <c r="K2914" t="s">
        <v>34</v>
      </c>
      <c r="L2914" t="s">
        <v>341</v>
      </c>
      <c r="M2914" t="s">
        <v>5693</v>
      </c>
      <c r="O2914" t="s">
        <v>897</v>
      </c>
      <c r="P2914" t="s">
        <v>7478</v>
      </c>
      <c r="R2914" t="s">
        <v>88</v>
      </c>
      <c r="S2914" t="s">
        <v>24149</v>
      </c>
      <c r="T2914" t="s">
        <v>7444</v>
      </c>
      <c r="U2914" t="s">
        <v>7444</v>
      </c>
      <c r="V2914">
        <v>1</v>
      </c>
      <c r="W2914">
        <v>0</v>
      </c>
      <c r="X2914">
        <v>1</v>
      </c>
      <c r="Y2914" t="s">
        <v>42</v>
      </c>
      <c r="Z2914" t="s">
        <v>107</v>
      </c>
      <c r="AA2914" t="s">
        <v>24150</v>
      </c>
      <c r="AB2914" s="4">
        <v>10752</v>
      </c>
      <c r="AC2914" s="4">
        <f t="shared" si="90"/>
        <v>10752</v>
      </c>
      <c r="AD2914" s="4">
        <f t="shared" si="91"/>
        <v>6451</v>
      </c>
    </row>
    <row r="2915" spans="1:30" x14ac:dyDescent="0.15">
      <c r="A2915" t="s">
        <v>24151</v>
      </c>
      <c r="B2915" t="s">
        <v>24152</v>
      </c>
      <c r="G2915" t="s">
        <v>23758</v>
      </c>
      <c r="H2915" t="s">
        <v>24153</v>
      </c>
      <c r="K2915" t="s">
        <v>34</v>
      </c>
      <c r="L2915" t="s">
        <v>116</v>
      </c>
      <c r="M2915" t="s">
        <v>117</v>
      </c>
      <c r="O2915" t="s">
        <v>220</v>
      </c>
      <c r="P2915" t="s">
        <v>764</v>
      </c>
      <c r="Q2915" t="s">
        <v>23761</v>
      </c>
      <c r="R2915" t="s">
        <v>121</v>
      </c>
      <c r="S2915" t="s">
        <v>24154</v>
      </c>
      <c r="T2915" t="s">
        <v>660</v>
      </c>
      <c r="U2915" t="s">
        <v>660</v>
      </c>
      <c r="V2915">
        <v>1</v>
      </c>
      <c r="W2915">
        <v>0</v>
      </c>
      <c r="X2915">
        <v>1</v>
      </c>
      <c r="Y2915" t="s">
        <v>92</v>
      </c>
      <c r="Z2915" t="s">
        <v>43</v>
      </c>
      <c r="AA2915" t="s">
        <v>24155</v>
      </c>
      <c r="AB2915" s="4">
        <v>10752</v>
      </c>
      <c r="AC2915" s="4">
        <f t="shared" si="90"/>
        <v>10752</v>
      </c>
      <c r="AD2915" s="4">
        <f t="shared" si="91"/>
        <v>6451</v>
      </c>
    </row>
    <row r="2916" spans="1:30" x14ac:dyDescent="0.15">
      <c r="A2916" t="s">
        <v>24156</v>
      </c>
      <c r="B2916" t="s">
        <v>24157</v>
      </c>
      <c r="D2916" t="s">
        <v>24158</v>
      </c>
      <c r="F2916" t="s">
        <v>23671</v>
      </c>
      <c r="G2916" t="s">
        <v>24159</v>
      </c>
      <c r="H2916" t="s">
        <v>24160</v>
      </c>
      <c r="I2916" t="s">
        <v>16079</v>
      </c>
      <c r="J2916" t="s">
        <v>2906</v>
      </c>
      <c r="K2916" t="s">
        <v>34</v>
      </c>
      <c r="L2916" t="s">
        <v>116</v>
      </c>
      <c r="M2916" t="s">
        <v>117</v>
      </c>
      <c r="O2916" t="s">
        <v>220</v>
      </c>
      <c r="P2916" t="s">
        <v>1402</v>
      </c>
      <c r="Q2916" t="s">
        <v>24161</v>
      </c>
      <c r="R2916" t="s">
        <v>121</v>
      </c>
      <c r="S2916" t="s">
        <v>24162</v>
      </c>
      <c r="T2916" t="s">
        <v>24163</v>
      </c>
      <c r="U2916" t="s">
        <v>24115</v>
      </c>
      <c r="V2916">
        <v>2</v>
      </c>
      <c r="W2916">
        <v>0</v>
      </c>
      <c r="X2916">
        <v>2</v>
      </c>
      <c r="Y2916" t="s">
        <v>92</v>
      </c>
      <c r="Z2916" t="s">
        <v>43</v>
      </c>
      <c r="AA2916" t="s">
        <v>24164</v>
      </c>
      <c r="AB2916" s="4">
        <v>7200</v>
      </c>
      <c r="AC2916" s="4">
        <f t="shared" si="90"/>
        <v>14400</v>
      </c>
      <c r="AD2916" s="4">
        <f t="shared" si="91"/>
        <v>8640</v>
      </c>
    </row>
    <row r="2917" spans="1:30" x14ac:dyDescent="0.15">
      <c r="A2917" t="s">
        <v>24165</v>
      </c>
      <c r="B2917" t="s">
        <v>24166</v>
      </c>
      <c r="D2917" t="s">
        <v>24167</v>
      </c>
      <c r="E2917" t="s">
        <v>628</v>
      </c>
      <c r="F2917" t="s">
        <v>24168</v>
      </c>
      <c r="G2917" t="s">
        <v>24169</v>
      </c>
      <c r="H2917" t="s">
        <v>24170</v>
      </c>
      <c r="I2917" t="s">
        <v>8822</v>
      </c>
      <c r="J2917" t="s">
        <v>4010</v>
      </c>
      <c r="K2917" t="s">
        <v>34</v>
      </c>
      <c r="L2917" t="s">
        <v>116</v>
      </c>
      <c r="M2917" t="s">
        <v>117</v>
      </c>
      <c r="O2917" t="s">
        <v>877</v>
      </c>
      <c r="P2917" t="s">
        <v>6546</v>
      </c>
      <c r="Q2917" t="s">
        <v>22937</v>
      </c>
      <c r="R2917" t="s">
        <v>121</v>
      </c>
      <c r="S2917" t="s">
        <v>24171</v>
      </c>
      <c r="T2917" t="s">
        <v>24172</v>
      </c>
      <c r="U2917" t="s">
        <v>24172</v>
      </c>
      <c r="V2917">
        <v>2</v>
      </c>
      <c r="W2917">
        <v>0</v>
      </c>
      <c r="X2917">
        <v>2</v>
      </c>
      <c r="Y2917" t="s">
        <v>92</v>
      </c>
      <c r="Z2917" t="s">
        <v>43</v>
      </c>
      <c r="AA2917" t="s">
        <v>24173</v>
      </c>
      <c r="AB2917" s="4">
        <v>7200</v>
      </c>
      <c r="AC2917" s="4">
        <f t="shared" si="90"/>
        <v>14400</v>
      </c>
      <c r="AD2917" s="4">
        <f t="shared" si="91"/>
        <v>8640</v>
      </c>
    </row>
    <row r="2918" spans="1:30" x14ac:dyDescent="0.15">
      <c r="A2918" t="s">
        <v>24174</v>
      </c>
      <c r="B2918" t="s">
        <v>24175</v>
      </c>
      <c r="G2918" t="s">
        <v>24176</v>
      </c>
      <c r="H2918" t="s">
        <v>24177</v>
      </c>
      <c r="K2918" t="s">
        <v>34</v>
      </c>
      <c r="L2918" t="s">
        <v>116</v>
      </c>
      <c r="M2918" t="s">
        <v>117</v>
      </c>
      <c r="O2918" t="s">
        <v>118</v>
      </c>
      <c r="P2918" t="s">
        <v>18499</v>
      </c>
      <c r="Q2918" t="s">
        <v>24178</v>
      </c>
      <c r="R2918" t="s">
        <v>121</v>
      </c>
      <c r="S2918" t="s">
        <v>24179</v>
      </c>
      <c r="T2918" t="s">
        <v>24180</v>
      </c>
      <c r="U2918" t="s">
        <v>24180</v>
      </c>
      <c r="V2918">
        <v>1</v>
      </c>
      <c r="W2918">
        <v>0</v>
      </c>
      <c r="X2918">
        <v>1</v>
      </c>
      <c r="Y2918" t="s">
        <v>92</v>
      </c>
      <c r="Z2918" t="s">
        <v>107</v>
      </c>
      <c r="AA2918" t="s">
        <v>24181</v>
      </c>
      <c r="AB2918" s="4">
        <v>7200</v>
      </c>
      <c r="AC2918" s="4">
        <f t="shared" si="90"/>
        <v>7200</v>
      </c>
      <c r="AD2918" s="4">
        <f t="shared" si="91"/>
        <v>4320</v>
      </c>
    </row>
    <row r="2919" spans="1:30" x14ac:dyDescent="0.15">
      <c r="A2919" t="s">
        <v>24182</v>
      </c>
      <c r="B2919" t="s">
        <v>24183</v>
      </c>
      <c r="D2919" t="s">
        <v>24184</v>
      </c>
      <c r="F2919" t="s">
        <v>24185</v>
      </c>
      <c r="H2919" t="s">
        <v>24186</v>
      </c>
      <c r="I2919" t="s">
        <v>11851</v>
      </c>
      <c r="J2919" t="s">
        <v>1143</v>
      </c>
      <c r="K2919" t="s">
        <v>34</v>
      </c>
      <c r="L2919" t="s">
        <v>50</v>
      </c>
      <c r="M2919" t="s">
        <v>66</v>
      </c>
      <c r="O2919" t="s">
        <v>1249</v>
      </c>
      <c r="P2919" t="s">
        <v>7592</v>
      </c>
      <c r="R2919" t="s">
        <v>121</v>
      </c>
      <c r="T2919" t="s">
        <v>261</v>
      </c>
      <c r="U2919" t="s">
        <v>261</v>
      </c>
      <c r="V2919">
        <v>1</v>
      </c>
      <c r="W2919">
        <v>0</v>
      </c>
      <c r="X2919">
        <v>1</v>
      </c>
      <c r="Y2919" t="s">
        <v>42</v>
      </c>
      <c r="Z2919" t="s">
        <v>107</v>
      </c>
      <c r="AA2919" t="s">
        <v>24187</v>
      </c>
      <c r="AB2919" s="4">
        <v>10752</v>
      </c>
      <c r="AC2919" s="4">
        <f t="shared" si="90"/>
        <v>10752</v>
      </c>
      <c r="AD2919" s="4">
        <f t="shared" si="91"/>
        <v>6451</v>
      </c>
    </row>
    <row r="2920" spans="1:30" x14ac:dyDescent="0.15">
      <c r="A2920" t="s">
        <v>24188</v>
      </c>
      <c r="B2920" t="s">
        <v>24189</v>
      </c>
      <c r="C2920" t="s">
        <v>24190</v>
      </c>
      <c r="D2920" t="s">
        <v>24191</v>
      </c>
      <c r="F2920" t="s">
        <v>24192</v>
      </c>
      <c r="G2920" t="s">
        <v>24193</v>
      </c>
      <c r="H2920" t="s">
        <v>24194</v>
      </c>
      <c r="I2920" t="s">
        <v>19156</v>
      </c>
      <c r="J2920" t="s">
        <v>1008</v>
      </c>
      <c r="K2920" t="s">
        <v>34</v>
      </c>
      <c r="L2920" t="s">
        <v>50</v>
      </c>
      <c r="M2920" t="s">
        <v>181</v>
      </c>
      <c r="O2920" t="s">
        <v>1249</v>
      </c>
      <c r="P2920" t="s">
        <v>7592</v>
      </c>
      <c r="R2920" t="s">
        <v>88</v>
      </c>
      <c r="S2920" t="s">
        <v>24195</v>
      </c>
      <c r="T2920" t="s">
        <v>1288</v>
      </c>
      <c r="U2920" t="s">
        <v>1288</v>
      </c>
      <c r="V2920">
        <v>1</v>
      </c>
      <c r="W2920">
        <v>0</v>
      </c>
      <c r="X2920">
        <v>1</v>
      </c>
      <c r="Y2920" t="s">
        <v>42</v>
      </c>
      <c r="Z2920" t="s">
        <v>107</v>
      </c>
      <c r="AA2920" t="s">
        <v>24196</v>
      </c>
      <c r="AB2920" s="4">
        <v>10752</v>
      </c>
      <c r="AC2920" s="4">
        <f t="shared" si="90"/>
        <v>10752</v>
      </c>
      <c r="AD2920" s="4">
        <f t="shared" si="91"/>
        <v>6451</v>
      </c>
    </row>
    <row r="2921" spans="1:30" x14ac:dyDescent="0.15">
      <c r="A2921" t="s">
        <v>24197</v>
      </c>
      <c r="B2921" t="s">
        <v>24198</v>
      </c>
      <c r="D2921" t="s">
        <v>24199</v>
      </c>
      <c r="F2921" t="s">
        <v>24200</v>
      </c>
      <c r="G2921" t="s">
        <v>24201</v>
      </c>
      <c r="H2921" t="s">
        <v>24202</v>
      </c>
      <c r="I2921" t="s">
        <v>2173</v>
      </c>
      <c r="J2921" t="s">
        <v>1143</v>
      </c>
      <c r="K2921" t="s">
        <v>34</v>
      </c>
      <c r="L2921" t="s">
        <v>167</v>
      </c>
      <c r="M2921" t="s">
        <v>4520</v>
      </c>
      <c r="O2921" t="s">
        <v>1501</v>
      </c>
      <c r="P2921" t="s">
        <v>4933</v>
      </c>
      <c r="Q2921" t="s">
        <v>7478</v>
      </c>
      <c r="R2921" t="s">
        <v>88</v>
      </c>
      <c r="S2921" t="s">
        <v>24203</v>
      </c>
      <c r="T2921" t="s">
        <v>261</v>
      </c>
      <c r="U2921" t="s">
        <v>261</v>
      </c>
      <c r="V2921">
        <v>1</v>
      </c>
      <c r="W2921">
        <v>0</v>
      </c>
      <c r="X2921">
        <v>1</v>
      </c>
      <c r="Y2921" t="s">
        <v>92</v>
      </c>
      <c r="Z2921" t="s">
        <v>107</v>
      </c>
      <c r="AA2921" t="s">
        <v>24204</v>
      </c>
      <c r="AB2921" s="4">
        <v>10752</v>
      </c>
      <c r="AC2921" s="4">
        <f t="shared" si="90"/>
        <v>10752</v>
      </c>
      <c r="AD2921" s="4">
        <f t="shared" si="91"/>
        <v>6451</v>
      </c>
    </row>
    <row r="2922" spans="1:30" x14ac:dyDescent="0.15">
      <c r="A2922" t="s">
        <v>24205</v>
      </c>
      <c r="B2922" t="s">
        <v>24206</v>
      </c>
      <c r="C2922" t="s">
        <v>24207</v>
      </c>
      <c r="D2922" t="s">
        <v>24208</v>
      </c>
      <c r="F2922" t="s">
        <v>17547</v>
      </c>
      <c r="G2922" t="s">
        <v>24209</v>
      </c>
      <c r="I2922" t="s">
        <v>6221</v>
      </c>
      <c r="J2922" t="s">
        <v>17788</v>
      </c>
      <c r="K2922" t="s">
        <v>34</v>
      </c>
      <c r="L2922" t="s">
        <v>359</v>
      </c>
      <c r="M2922" t="s">
        <v>3679</v>
      </c>
      <c r="O2922" t="s">
        <v>1475</v>
      </c>
      <c r="P2922" t="s">
        <v>7478</v>
      </c>
      <c r="R2922" t="s">
        <v>88</v>
      </c>
      <c r="T2922" t="s">
        <v>24210</v>
      </c>
      <c r="U2922" t="s">
        <v>24210</v>
      </c>
      <c r="V2922">
        <v>1</v>
      </c>
      <c r="W2922">
        <v>0</v>
      </c>
      <c r="X2922">
        <v>1</v>
      </c>
      <c r="Y2922" t="s">
        <v>42</v>
      </c>
      <c r="Z2922" t="s">
        <v>81</v>
      </c>
      <c r="AA2922" t="s">
        <v>24211</v>
      </c>
      <c r="AB2922" s="4">
        <v>10752</v>
      </c>
      <c r="AC2922" s="4">
        <f t="shared" si="90"/>
        <v>10752</v>
      </c>
      <c r="AD2922" s="4">
        <f t="shared" si="91"/>
        <v>6451</v>
      </c>
    </row>
    <row r="2923" spans="1:30" x14ac:dyDescent="0.15">
      <c r="A2923" t="s">
        <v>24212</v>
      </c>
      <c r="B2923" t="s">
        <v>24213</v>
      </c>
      <c r="C2923" t="s">
        <v>24214</v>
      </c>
      <c r="D2923" t="s">
        <v>24215</v>
      </c>
      <c r="F2923" t="s">
        <v>22820</v>
      </c>
      <c r="G2923" t="s">
        <v>24216</v>
      </c>
      <c r="H2923" t="s">
        <v>24217</v>
      </c>
      <c r="I2923" t="s">
        <v>6221</v>
      </c>
      <c r="J2923" t="s">
        <v>17872</v>
      </c>
      <c r="K2923" t="s">
        <v>34</v>
      </c>
      <c r="L2923" t="s">
        <v>50</v>
      </c>
      <c r="M2923" t="s">
        <v>51</v>
      </c>
      <c r="O2923" t="s">
        <v>1227</v>
      </c>
      <c r="R2923" t="s">
        <v>38</v>
      </c>
      <c r="S2923" t="s">
        <v>24218</v>
      </c>
      <c r="T2923" t="s">
        <v>7444</v>
      </c>
      <c r="U2923" t="s">
        <v>7444</v>
      </c>
      <c r="V2923">
        <v>1</v>
      </c>
      <c r="W2923">
        <v>0</v>
      </c>
      <c r="X2923">
        <v>1</v>
      </c>
      <c r="Y2923" t="s">
        <v>42</v>
      </c>
      <c r="Z2923" t="s">
        <v>107</v>
      </c>
      <c r="AA2923" t="s">
        <v>24219</v>
      </c>
      <c r="AB2923" s="4">
        <v>10752</v>
      </c>
      <c r="AC2923" s="4">
        <f t="shared" si="90"/>
        <v>10752</v>
      </c>
      <c r="AD2923" s="4">
        <f t="shared" si="91"/>
        <v>6451</v>
      </c>
    </row>
    <row r="2924" spans="1:30" x14ac:dyDescent="0.15">
      <c r="A2924" t="s">
        <v>24220</v>
      </c>
      <c r="B2924" t="s">
        <v>24221</v>
      </c>
      <c r="D2924" t="s">
        <v>24222</v>
      </c>
      <c r="F2924" t="s">
        <v>3956</v>
      </c>
      <c r="G2924" t="s">
        <v>24223</v>
      </c>
      <c r="H2924" t="s">
        <v>24224</v>
      </c>
      <c r="I2924" t="s">
        <v>11851</v>
      </c>
      <c r="J2924" t="s">
        <v>6134</v>
      </c>
      <c r="K2924" t="s">
        <v>34</v>
      </c>
      <c r="L2924" t="s">
        <v>116</v>
      </c>
      <c r="M2924" t="s">
        <v>117</v>
      </c>
      <c r="O2924" t="s">
        <v>1249</v>
      </c>
      <c r="P2924" t="s">
        <v>14687</v>
      </c>
      <c r="Q2924" t="s">
        <v>24225</v>
      </c>
      <c r="R2924" t="s">
        <v>121</v>
      </c>
      <c r="S2924" t="s">
        <v>24226</v>
      </c>
      <c r="T2924" t="s">
        <v>24227</v>
      </c>
      <c r="U2924" t="s">
        <v>135</v>
      </c>
      <c r="V2924">
        <v>4</v>
      </c>
      <c r="W2924">
        <v>0</v>
      </c>
      <c r="X2924">
        <v>4</v>
      </c>
      <c r="Y2924" t="s">
        <v>92</v>
      </c>
      <c r="Z2924" t="s">
        <v>107</v>
      </c>
      <c r="AA2924" t="s">
        <v>24228</v>
      </c>
      <c r="AB2924" s="4">
        <v>7200</v>
      </c>
      <c r="AC2924" s="4">
        <f t="shared" si="90"/>
        <v>28800</v>
      </c>
      <c r="AD2924" s="4">
        <f t="shared" si="91"/>
        <v>17280</v>
      </c>
    </row>
    <row r="2925" spans="1:30" x14ac:dyDescent="0.15">
      <c r="A2925" t="s">
        <v>24229</v>
      </c>
      <c r="B2925" t="s">
        <v>24230</v>
      </c>
      <c r="D2925" t="s">
        <v>24231</v>
      </c>
      <c r="F2925" t="s">
        <v>24232</v>
      </c>
      <c r="G2925" t="s">
        <v>24233</v>
      </c>
      <c r="H2925" t="s">
        <v>24234</v>
      </c>
      <c r="I2925" t="s">
        <v>15902</v>
      </c>
      <c r="J2925" t="s">
        <v>33</v>
      </c>
      <c r="K2925" t="s">
        <v>34</v>
      </c>
      <c r="L2925" t="s">
        <v>50</v>
      </c>
      <c r="M2925" t="s">
        <v>2830</v>
      </c>
      <c r="O2925" t="s">
        <v>1249</v>
      </c>
      <c r="R2925" t="s">
        <v>88</v>
      </c>
      <c r="S2925" t="s">
        <v>24235</v>
      </c>
      <c r="T2925" t="s">
        <v>7226</v>
      </c>
      <c r="U2925" t="s">
        <v>382</v>
      </c>
      <c r="V2925">
        <v>2</v>
      </c>
      <c r="W2925">
        <v>0</v>
      </c>
      <c r="X2925">
        <v>2</v>
      </c>
      <c r="Y2925" t="s">
        <v>92</v>
      </c>
      <c r="Z2925" t="s">
        <v>107</v>
      </c>
      <c r="AA2925" t="s">
        <v>24236</v>
      </c>
      <c r="AB2925" s="4">
        <v>7200</v>
      </c>
      <c r="AC2925" s="4">
        <f t="shared" si="90"/>
        <v>14400</v>
      </c>
      <c r="AD2925" s="4">
        <f t="shared" si="91"/>
        <v>8640</v>
      </c>
    </row>
    <row r="2926" spans="1:30" x14ac:dyDescent="0.15">
      <c r="A2926" t="s">
        <v>24237</v>
      </c>
      <c r="B2926" t="s">
        <v>24238</v>
      </c>
      <c r="D2926" t="s">
        <v>24239</v>
      </c>
      <c r="F2926" t="s">
        <v>24240</v>
      </c>
      <c r="G2926" t="s">
        <v>24241</v>
      </c>
      <c r="H2926" t="s">
        <v>24242</v>
      </c>
      <c r="I2926" t="s">
        <v>11851</v>
      </c>
      <c r="J2926" t="s">
        <v>133</v>
      </c>
      <c r="K2926" t="s">
        <v>34</v>
      </c>
      <c r="L2926" t="s">
        <v>157</v>
      </c>
      <c r="M2926" t="s">
        <v>952</v>
      </c>
      <c r="O2926" t="s">
        <v>1249</v>
      </c>
      <c r="P2926" t="s">
        <v>7592</v>
      </c>
      <c r="R2926" t="s">
        <v>88</v>
      </c>
      <c r="S2926" t="s">
        <v>24243</v>
      </c>
      <c r="T2926" t="s">
        <v>41</v>
      </c>
      <c r="U2926" t="s">
        <v>41</v>
      </c>
      <c r="V2926">
        <v>1</v>
      </c>
      <c r="W2926">
        <v>0</v>
      </c>
      <c r="X2926">
        <v>1</v>
      </c>
      <c r="Y2926" t="s">
        <v>92</v>
      </c>
      <c r="Z2926" t="s">
        <v>43</v>
      </c>
      <c r="AA2926" t="s">
        <v>24244</v>
      </c>
      <c r="AB2926" s="4">
        <v>7200</v>
      </c>
      <c r="AC2926" s="4">
        <f t="shared" si="90"/>
        <v>7200</v>
      </c>
      <c r="AD2926" s="4">
        <f t="shared" si="91"/>
        <v>4320</v>
      </c>
    </row>
    <row r="2927" spans="1:30" x14ac:dyDescent="0.15">
      <c r="A2927" t="s">
        <v>24245</v>
      </c>
      <c r="B2927" t="s">
        <v>24246</v>
      </c>
      <c r="D2927" t="s">
        <v>24247</v>
      </c>
      <c r="F2927" t="s">
        <v>23671</v>
      </c>
      <c r="G2927" t="s">
        <v>24248</v>
      </c>
      <c r="H2927" t="s">
        <v>24249</v>
      </c>
      <c r="I2927" t="s">
        <v>114</v>
      </c>
      <c r="J2927" t="s">
        <v>166</v>
      </c>
      <c r="K2927" t="s">
        <v>34</v>
      </c>
      <c r="L2927" t="s">
        <v>116</v>
      </c>
      <c r="M2927" t="s">
        <v>117</v>
      </c>
      <c r="O2927" t="s">
        <v>220</v>
      </c>
      <c r="P2927" t="s">
        <v>5561</v>
      </c>
      <c r="Q2927" t="s">
        <v>24078</v>
      </c>
      <c r="R2927" t="s">
        <v>121</v>
      </c>
      <c r="S2927" t="s">
        <v>24250</v>
      </c>
      <c r="T2927" t="s">
        <v>24251</v>
      </c>
      <c r="U2927" t="s">
        <v>24252</v>
      </c>
      <c r="V2927">
        <v>2</v>
      </c>
      <c r="W2927">
        <v>0</v>
      </c>
      <c r="X2927">
        <v>2</v>
      </c>
      <c r="Y2927" t="s">
        <v>92</v>
      </c>
      <c r="Z2927" t="s">
        <v>43</v>
      </c>
      <c r="AA2927" t="s">
        <v>24253</v>
      </c>
      <c r="AB2927" s="4">
        <v>7200</v>
      </c>
      <c r="AC2927" s="4">
        <f t="shared" si="90"/>
        <v>14400</v>
      </c>
      <c r="AD2927" s="4">
        <f t="shared" si="91"/>
        <v>8640</v>
      </c>
    </row>
    <row r="2928" spans="1:30" x14ac:dyDescent="0.15">
      <c r="A2928" t="s">
        <v>24254</v>
      </c>
      <c r="B2928" t="s">
        <v>24255</v>
      </c>
      <c r="C2928" t="s">
        <v>24256</v>
      </c>
      <c r="D2928" t="s">
        <v>24257</v>
      </c>
      <c r="F2928" t="s">
        <v>18252</v>
      </c>
      <c r="H2928" t="s">
        <v>24258</v>
      </c>
      <c r="I2928" t="s">
        <v>6221</v>
      </c>
      <c r="J2928" t="s">
        <v>17788</v>
      </c>
      <c r="K2928" t="s">
        <v>34</v>
      </c>
      <c r="L2928" t="s">
        <v>167</v>
      </c>
      <c r="M2928" t="s">
        <v>1922</v>
      </c>
      <c r="O2928" t="s">
        <v>1227</v>
      </c>
      <c r="R2928" t="s">
        <v>38</v>
      </c>
      <c r="S2928" t="s">
        <v>24259</v>
      </c>
      <c r="T2928" t="s">
        <v>7523</v>
      </c>
      <c r="U2928" t="s">
        <v>7523</v>
      </c>
      <c r="V2928">
        <v>1</v>
      </c>
      <c r="W2928">
        <v>0</v>
      </c>
      <c r="X2928">
        <v>1</v>
      </c>
      <c r="Y2928" t="s">
        <v>42</v>
      </c>
      <c r="Z2928" t="s">
        <v>107</v>
      </c>
      <c r="AA2928" t="s">
        <v>24260</v>
      </c>
      <c r="AB2928" s="4">
        <v>10752</v>
      </c>
      <c r="AC2928" s="4">
        <f t="shared" si="90"/>
        <v>10752</v>
      </c>
      <c r="AD2928" s="4">
        <f t="shared" si="91"/>
        <v>6451</v>
      </c>
    </row>
    <row r="2929" spans="1:30" x14ac:dyDescent="0.15">
      <c r="A2929" t="s">
        <v>24261</v>
      </c>
      <c r="B2929" t="s">
        <v>24262</v>
      </c>
      <c r="C2929" t="s">
        <v>24263</v>
      </c>
      <c r="D2929" t="s">
        <v>24264</v>
      </c>
      <c r="F2929" t="s">
        <v>3871</v>
      </c>
      <c r="G2929" t="s">
        <v>24265</v>
      </c>
      <c r="H2929" t="s">
        <v>24266</v>
      </c>
      <c r="I2929" t="s">
        <v>3959</v>
      </c>
      <c r="J2929" t="s">
        <v>22313</v>
      </c>
      <c r="K2929" t="s">
        <v>34</v>
      </c>
      <c r="L2929" t="s">
        <v>116</v>
      </c>
      <c r="M2929" t="s">
        <v>117</v>
      </c>
      <c r="O2929" t="s">
        <v>220</v>
      </c>
      <c r="P2929" t="s">
        <v>3876</v>
      </c>
      <c r="Q2929" t="s">
        <v>24267</v>
      </c>
      <c r="R2929" t="s">
        <v>121</v>
      </c>
      <c r="S2929" t="s">
        <v>24268</v>
      </c>
      <c r="T2929" t="s">
        <v>24269</v>
      </c>
      <c r="U2929" t="s">
        <v>19729</v>
      </c>
      <c r="V2929">
        <v>13</v>
      </c>
      <c r="W2929">
        <v>0</v>
      </c>
      <c r="X2929">
        <v>13</v>
      </c>
      <c r="Y2929" t="s">
        <v>92</v>
      </c>
      <c r="Z2929" t="s">
        <v>43</v>
      </c>
      <c r="AA2929" t="s">
        <v>24270</v>
      </c>
      <c r="AB2929" s="4">
        <v>7200</v>
      </c>
      <c r="AC2929" s="4">
        <f t="shared" si="90"/>
        <v>93600</v>
      </c>
      <c r="AD2929" s="4">
        <f t="shared" si="91"/>
        <v>56160</v>
      </c>
    </row>
    <row r="2930" spans="1:30" x14ac:dyDescent="0.15">
      <c r="A2930" t="s">
        <v>24271</v>
      </c>
      <c r="B2930" t="s">
        <v>24272</v>
      </c>
      <c r="D2930" t="s">
        <v>24273</v>
      </c>
      <c r="F2930" t="s">
        <v>17258</v>
      </c>
      <c r="H2930" t="s">
        <v>24274</v>
      </c>
      <c r="I2930" t="s">
        <v>15902</v>
      </c>
      <c r="J2930" t="s">
        <v>941</v>
      </c>
      <c r="K2930" t="s">
        <v>34</v>
      </c>
      <c r="L2930" t="s">
        <v>167</v>
      </c>
      <c r="M2930" t="s">
        <v>1922</v>
      </c>
      <c r="O2930" t="s">
        <v>1249</v>
      </c>
      <c r="P2930" t="s">
        <v>7592</v>
      </c>
      <c r="R2930" t="s">
        <v>88</v>
      </c>
      <c r="S2930" t="s">
        <v>24275</v>
      </c>
      <c r="T2930" t="s">
        <v>1288</v>
      </c>
      <c r="U2930" t="s">
        <v>1288</v>
      </c>
      <c r="V2930">
        <v>1</v>
      </c>
      <c r="W2930">
        <v>0</v>
      </c>
      <c r="X2930">
        <v>1</v>
      </c>
      <c r="Y2930" t="s">
        <v>42</v>
      </c>
      <c r="Z2930" t="s">
        <v>107</v>
      </c>
      <c r="AA2930" t="s">
        <v>24276</v>
      </c>
      <c r="AB2930" s="4">
        <v>10752</v>
      </c>
      <c r="AC2930" s="4">
        <f t="shared" si="90"/>
        <v>10752</v>
      </c>
      <c r="AD2930" s="4">
        <f t="shared" si="91"/>
        <v>6451</v>
      </c>
    </row>
    <row r="2931" spans="1:30" x14ac:dyDescent="0.15">
      <c r="A2931" t="s">
        <v>24277</v>
      </c>
      <c r="B2931" t="s">
        <v>24278</v>
      </c>
      <c r="C2931" t="s">
        <v>24279</v>
      </c>
      <c r="D2931" t="s">
        <v>24280</v>
      </c>
      <c r="G2931" t="s">
        <v>24281</v>
      </c>
      <c r="H2931" t="s">
        <v>24282</v>
      </c>
      <c r="I2931" t="s">
        <v>9343</v>
      </c>
      <c r="J2931" t="s">
        <v>22741</v>
      </c>
      <c r="K2931" t="s">
        <v>34</v>
      </c>
      <c r="L2931" t="s">
        <v>116</v>
      </c>
      <c r="M2931" t="s">
        <v>117</v>
      </c>
      <c r="O2931" t="s">
        <v>233</v>
      </c>
      <c r="P2931" t="s">
        <v>9344</v>
      </c>
      <c r="Q2931" t="s">
        <v>24283</v>
      </c>
      <c r="R2931" t="s">
        <v>121</v>
      </c>
      <c r="S2931" t="s">
        <v>24284</v>
      </c>
      <c r="T2931" t="s">
        <v>24285</v>
      </c>
      <c r="U2931" t="s">
        <v>19729</v>
      </c>
      <c r="V2931">
        <v>11</v>
      </c>
      <c r="W2931">
        <v>0</v>
      </c>
      <c r="X2931">
        <v>11</v>
      </c>
      <c r="Y2931" t="s">
        <v>92</v>
      </c>
      <c r="Z2931" t="s">
        <v>43</v>
      </c>
      <c r="AA2931" t="s">
        <v>24286</v>
      </c>
      <c r="AB2931" s="4">
        <v>7200</v>
      </c>
      <c r="AC2931" s="4">
        <f t="shared" si="90"/>
        <v>79200</v>
      </c>
      <c r="AD2931" s="4">
        <f t="shared" si="91"/>
        <v>47520</v>
      </c>
    </row>
    <row r="2932" spans="1:30" x14ac:dyDescent="0.15">
      <c r="A2932" t="s">
        <v>24287</v>
      </c>
      <c r="B2932" t="s">
        <v>24288</v>
      </c>
      <c r="D2932" t="s">
        <v>24289</v>
      </c>
      <c r="F2932" t="s">
        <v>24290</v>
      </c>
      <c r="G2932" t="s">
        <v>24291</v>
      </c>
      <c r="H2932" t="s">
        <v>24292</v>
      </c>
      <c r="I2932" t="s">
        <v>16532</v>
      </c>
      <c r="J2932" t="s">
        <v>22352</v>
      </c>
      <c r="K2932" t="s">
        <v>34</v>
      </c>
      <c r="L2932" t="s">
        <v>50</v>
      </c>
      <c r="M2932" t="s">
        <v>24293</v>
      </c>
      <c r="O2932" t="s">
        <v>37</v>
      </c>
      <c r="R2932" t="s">
        <v>38</v>
      </c>
      <c r="S2932" t="s">
        <v>24294</v>
      </c>
      <c r="T2932" t="s">
        <v>24295</v>
      </c>
      <c r="U2932" t="s">
        <v>7613</v>
      </c>
      <c r="V2932">
        <v>22</v>
      </c>
      <c r="W2932">
        <v>0</v>
      </c>
      <c r="X2932">
        <v>22</v>
      </c>
      <c r="Y2932" t="s">
        <v>92</v>
      </c>
      <c r="Z2932" t="s">
        <v>43</v>
      </c>
      <c r="AA2932" t="s">
        <v>24296</v>
      </c>
      <c r="AB2932" s="4">
        <v>7200</v>
      </c>
      <c r="AC2932" s="4">
        <f t="shared" si="90"/>
        <v>158400</v>
      </c>
      <c r="AD2932" s="4">
        <f t="shared" si="91"/>
        <v>95040</v>
      </c>
    </row>
    <row r="2933" spans="1:30" x14ac:dyDescent="0.15">
      <c r="A2933" t="s">
        <v>24297</v>
      </c>
      <c r="B2933" t="s">
        <v>24298</v>
      </c>
      <c r="D2933" t="s">
        <v>24299</v>
      </c>
      <c r="F2933" t="s">
        <v>11027</v>
      </c>
      <c r="G2933" t="s">
        <v>24300</v>
      </c>
      <c r="H2933" t="s">
        <v>24301</v>
      </c>
      <c r="I2933" t="s">
        <v>24302</v>
      </c>
      <c r="J2933" t="s">
        <v>18615</v>
      </c>
      <c r="K2933" t="s">
        <v>34</v>
      </c>
      <c r="L2933" t="s">
        <v>50</v>
      </c>
      <c r="M2933" t="s">
        <v>77</v>
      </c>
      <c r="O2933" t="s">
        <v>37</v>
      </c>
      <c r="R2933" t="s">
        <v>258</v>
      </c>
      <c r="S2933" t="s">
        <v>24303</v>
      </c>
      <c r="T2933" t="s">
        <v>24304</v>
      </c>
      <c r="U2933" t="s">
        <v>16911</v>
      </c>
      <c r="V2933">
        <v>7</v>
      </c>
      <c r="W2933">
        <v>0</v>
      </c>
      <c r="X2933">
        <v>7</v>
      </c>
      <c r="Y2933" t="s">
        <v>92</v>
      </c>
      <c r="Z2933" t="s">
        <v>43</v>
      </c>
      <c r="AA2933" t="s">
        <v>24305</v>
      </c>
      <c r="AB2933" s="4">
        <v>7200</v>
      </c>
      <c r="AC2933" s="4">
        <f t="shared" si="90"/>
        <v>50400</v>
      </c>
      <c r="AD2933" s="4">
        <f t="shared" si="91"/>
        <v>30240</v>
      </c>
    </row>
    <row r="2934" spans="1:30" x14ac:dyDescent="0.15">
      <c r="A2934" t="s">
        <v>24306</v>
      </c>
      <c r="B2934" t="s">
        <v>24307</v>
      </c>
      <c r="D2934" t="s">
        <v>24308</v>
      </c>
      <c r="F2934" t="s">
        <v>20740</v>
      </c>
      <c r="G2934" t="s">
        <v>24309</v>
      </c>
      <c r="H2934" t="s">
        <v>24310</v>
      </c>
      <c r="I2934" t="s">
        <v>18031</v>
      </c>
      <c r="J2934" t="s">
        <v>22741</v>
      </c>
      <c r="K2934" t="s">
        <v>34</v>
      </c>
      <c r="L2934" t="s">
        <v>116</v>
      </c>
      <c r="M2934" t="s">
        <v>117</v>
      </c>
      <c r="O2934" t="s">
        <v>897</v>
      </c>
      <c r="P2934" t="s">
        <v>24311</v>
      </c>
      <c r="R2934" t="s">
        <v>121</v>
      </c>
      <c r="S2934" t="s">
        <v>24312</v>
      </c>
      <c r="T2934" t="s">
        <v>24313</v>
      </c>
      <c r="U2934" t="s">
        <v>19729</v>
      </c>
      <c r="V2934">
        <v>7</v>
      </c>
      <c r="W2934">
        <v>0</v>
      </c>
      <c r="X2934">
        <v>7</v>
      </c>
      <c r="Y2934" t="s">
        <v>92</v>
      </c>
      <c r="Z2934" t="s">
        <v>43</v>
      </c>
      <c r="AA2934" t="s">
        <v>24314</v>
      </c>
      <c r="AB2934" s="4">
        <v>7200</v>
      </c>
      <c r="AC2934" s="4">
        <f t="shared" si="90"/>
        <v>50400</v>
      </c>
      <c r="AD2934" s="4">
        <f t="shared" si="91"/>
        <v>30240</v>
      </c>
    </row>
    <row r="2935" spans="1:30" x14ac:dyDescent="0.15">
      <c r="A2935" t="s">
        <v>24315</v>
      </c>
      <c r="B2935" t="s">
        <v>24316</v>
      </c>
      <c r="C2935" t="s">
        <v>24317</v>
      </c>
      <c r="D2935" t="s">
        <v>24318</v>
      </c>
      <c r="E2935" t="s">
        <v>24319</v>
      </c>
      <c r="F2935" t="s">
        <v>14070</v>
      </c>
      <c r="G2935" t="s">
        <v>20004</v>
      </c>
      <c r="H2935" t="s">
        <v>24320</v>
      </c>
      <c r="I2935" t="s">
        <v>1025</v>
      </c>
      <c r="J2935" t="s">
        <v>7609</v>
      </c>
      <c r="K2935" t="s">
        <v>34</v>
      </c>
      <c r="L2935" t="s">
        <v>157</v>
      </c>
      <c r="M2935" t="s">
        <v>952</v>
      </c>
      <c r="O2935" t="s">
        <v>643</v>
      </c>
      <c r="P2935" t="s">
        <v>13629</v>
      </c>
      <c r="R2935" t="s">
        <v>88</v>
      </c>
      <c r="S2935" t="s">
        <v>24321</v>
      </c>
      <c r="T2935" t="s">
        <v>22286</v>
      </c>
      <c r="U2935" t="s">
        <v>19729</v>
      </c>
      <c r="V2935">
        <v>2</v>
      </c>
      <c r="W2935">
        <v>0</v>
      </c>
      <c r="X2935">
        <v>2</v>
      </c>
      <c r="Y2935" t="s">
        <v>42</v>
      </c>
      <c r="Z2935" t="s">
        <v>43</v>
      </c>
      <c r="AA2935" t="s">
        <v>24322</v>
      </c>
      <c r="AB2935" s="4">
        <v>10752</v>
      </c>
      <c r="AC2935" s="4">
        <f t="shared" si="90"/>
        <v>21504</v>
      </c>
      <c r="AD2935" s="4">
        <f t="shared" si="91"/>
        <v>12902</v>
      </c>
    </row>
    <row r="2936" spans="1:30" x14ac:dyDescent="0.15">
      <c r="A2936" t="s">
        <v>24323</v>
      </c>
      <c r="B2936" t="s">
        <v>24324</v>
      </c>
      <c r="C2936" t="s">
        <v>24325</v>
      </c>
      <c r="D2936" t="s">
        <v>24326</v>
      </c>
      <c r="F2936" t="s">
        <v>24327</v>
      </c>
      <c r="G2936" t="s">
        <v>24328</v>
      </c>
      <c r="H2936" t="s">
        <v>24329</v>
      </c>
      <c r="I2936" t="s">
        <v>15902</v>
      </c>
      <c r="J2936" t="s">
        <v>390</v>
      </c>
      <c r="K2936" t="s">
        <v>34</v>
      </c>
      <c r="L2936" t="s">
        <v>167</v>
      </c>
      <c r="M2936" t="s">
        <v>168</v>
      </c>
      <c r="O2936" t="s">
        <v>1249</v>
      </c>
      <c r="P2936" t="s">
        <v>7592</v>
      </c>
      <c r="R2936" t="s">
        <v>88</v>
      </c>
      <c r="S2936" t="s">
        <v>24330</v>
      </c>
      <c r="T2936" t="s">
        <v>282</v>
      </c>
      <c r="U2936" t="s">
        <v>282</v>
      </c>
      <c r="V2936">
        <v>1</v>
      </c>
      <c r="W2936">
        <v>0</v>
      </c>
      <c r="X2936">
        <v>1</v>
      </c>
      <c r="Y2936" t="s">
        <v>92</v>
      </c>
      <c r="Z2936" t="s">
        <v>43</v>
      </c>
      <c r="AA2936" t="s">
        <v>24331</v>
      </c>
      <c r="AB2936" s="4">
        <v>7200</v>
      </c>
      <c r="AC2936" s="4">
        <f t="shared" si="90"/>
        <v>7200</v>
      </c>
      <c r="AD2936" s="4">
        <f t="shared" si="91"/>
        <v>4320</v>
      </c>
    </row>
    <row r="2937" spans="1:30" x14ac:dyDescent="0.15">
      <c r="A2937" t="s">
        <v>24332</v>
      </c>
      <c r="B2937" t="s">
        <v>24333</v>
      </c>
      <c r="D2937" t="s">
        <v>24334</v>
      </c>
      <c r="F2937" t="s">
        <v>24335</v>
      </c>
      <c r="G2937" t="s">
        <v>24336</v>
      </c>
      <c r="H2937" t="s">
        <v>24337</v>
      </c>
      <c r="I2937" t="s">
        <v>3959</v>
      </c>
      <c r="J2937" t="s">
        <v>7622</v>
      </c>
      <c r="K2937" t="s">
        <v>34</v>
      </c>
      <c r="L2937" t="s">
        <v>103</v>
      </c>
      <c r="M2937" t="s">
        <v>5657</v>
      </c>
      <c r="O2937" t="s">
        <v>1249</v>
      </c>
      <c r="P2937" t="s">
        <v>5081</v>
      </c>
      <c r="Q2937" t="s">
        <v>24338</v>
      </c>
      <c r="R2937" t="s">
        <v>88</v>
      </c>
      <c r="S2937" t="s">
        <v>24339</v>
      </c>
      <c r="T2937" t="s">
        <v>24340</v>
      </c>
      <c r="U2937" t="s">
        <v>24341</v>
      </c>
      <c r="V2937">
        <v>2</v>
      </c>
      <c r="W2937">
        <v>0</v>
      </c>
      <c r="X2937">
        <v>2</v>
      </c>
      <c r="Y2937" t="s">
        <v>92</v>
      </c>
      <c r="Z2937" t="s">
        <v>107</v>
      </c>
      <c r="AA2937" t="s">
        <v>24342</v>
      </c>
      <c r="AB2937" s="4">
        <v>10752</v>
      </c>
      <c r="AC2937" s="4">
        <f t="shared" si="90"/>
        <v>21504</v>
      </c>
      <c r="AD2937" s="4">
        <f t="shared" si="91"/>
        <v>12902</v>
      </c>
    </row>
    <row r="2938" spans="1:30" x14ac:dyDescent="0.15">
      <c r="A2938" t="s">
        <v>24343</v>
      </c>
      <c r="B2938" t="s">
        <v>24344</v>
      </c>
      <c r="D2938" t="s">
        <v>24345</v>
      </c>
      <c r="F2938" t="s">
        <v>23564</v>
      </c>
      <c r="G2938" t="s">
        <v>24346</v>
      </c>
      <c r="H2938" t="s">
        <v>24347</v>
      </c>
      <c r="I2938" t="s">
        <v>5054</v>
      </c>
      <c r="J2938" t="s">
        <v>2549</v>
      </c>
      <c r="K2938" t="s">
        <v>34</v>
      </c>
      <c r="L2938" t="s">
        <v>116</v>
      </c>
      <c r="M2938" t="s">
        <v>117</v>
      </c>
      <c r="O2938" t="s">
        <v>343</v>
      </c>
      <c r="P2938" t="s">
        <v>24348</v>
      </c>
      <c r="Q2938" t="s">
        <v>24349</v>
      </c>
      <c r="R2938" t="s">
        <v>121</v>
      </c>
      <c r="S2938" t="s">
        <v>24350</v>
      </c>
      <c r="T2938" t="s">
        <v>24351</v>
      </c>
      <c r="U2938" t="s">
        <v>8020</v>
      </c>
      <c r="V2938">
        <v>2</v>
      </c>
      <c r="W2938">
        <v>0</v>
      </c>
      <c r="X2938">
        <v>2</v>
      </c>
      <c r="Y2938" t="s">
        <v>92</v>
      </c>
      <c r="Z2938" t="s">
        <v>107</v>
      </c>
      <c r="AA2938" t="s">
        <v>24352</v>
      </c>
      <c r="AB2938" s="4">
        <v>7200</v>
      </c>
      <c r="AC2938" s="4">
        <f t="shared" si="90"/>
        <v>14400</v>
      </c>
      <c r="AD2938" s="4">
        <f t="shared" si="91"/>
        <v>8640</v>
      </c>
    </row>
    <row r="2939" spans="1:30" x14ac:dyDescent="0.15">
      <c r="A2939" t="s">
        <v>24353</v>
      </c>
      <c r="B2939" t="s">
        <v>24354</v>
      </c>
      <c r="C2939" t="s">
        <v>24355</v>
      </c>
      <c r="D2939" t="s">
        <v>24356</v>
      </c>
      <c r="E2939" t="s">
        <v>24357</v>
      </c>
      <c r="F2939" t="s">
        <v>24358</v>
      </c>
      <c r="G2939" t="s">
        <v>24359</v>
      </c>
      <c r="H2939" t="s">
        <v>24360</v>
      </c>
      <c r="I2939" t="s">
        <v>1108</v>
      </c>
      <c r="J2939" t="s">
        <v>18615</v>
      </c>
      <c r="K2939" t="s">
        <v>34</v>
      </c>
      <c r="L2939" t="s">
        <v>35</v>
      </c>
      <c r="M2939" t="s">
        <v>5718</v>
      </c>
      <c r="O2939" t="s">
        <v>37</v>
      </c>
      <c r="R2939" t="s">
        <v>38</v>
      </c>
      <c r="S2939" t="s">
        <v>24361</v>
      </c>
      <c r="T2939" t="s">
        <v>7613</v>
      </c>
      <c r="U2939" t="s">
        <v>7613</v>
      </c>
      <c r="V2939">
        <v>1</v>
      </c>
      <c r="W2939">
        <v>0</v>
      </c>
      <c r="X2939">
        <v>1</v>
      </c>
      <c r="Y2939" t="s">
        <v>42</v>
      </c>
      <c r="Z2939" t="s">
        <v>43</v>
      </c>
      <c r="AA2939" t="s">
        <v>24362</v>
      </c>
      <c r="AB2939" s="4">
        <v>10752</v>
      </c>
      <c r="AC2939" s="4">
        <f t="shared" si="90"/>
        <v>10752</v>
      </c>
      <c r="AD2939" s="4">
        <f t="shared" si="91"/>
        <v>6451</v>
      </c>
    </row>
    <row r="2940" spans="1:30" x14ac:dyDescent="0.15">
      <c r="A2940" t="s">
        <v>24363</v>
      </c>
      <c r="B2940" t="s">
        <v>24364</v>
      </c>
      <c r="D2940" t="s">
        <v>24365</v>
      </c>
      <c r="F2940" t="s">
        <v>24366</v>
      </c>
      <c r="G2940" t="s">
        <v>24367</v>
      </c>
      <c r="H2940" t="s">
        <v>24368</v>
      </c>
      <c r="I2940" t="s">
        <v>11851</v>
      </c>
      <c r="J2940" t="s">
        <v>12117</v>
      </c>
      <c r="K2940" t="s">
        <v>34</v>
      </c>
      <c r="L2940" t="s">
        <v>167</v>
      </c>
      <c r="M2940" t="s">
        <v>1922</v>
      </c>
      <c r="O2940" t="s">
        <v>1249</v>
      </c>
      <c r="R2940" t="s">
        <v>88</v>
      </c>
      <c r="S2940" t="s">
        <v>24369</v>
      </c>
      <c r="T2940" t="s">
        <v>8936</v>
      </c>
      <c r="U2940" t="s">
        <v>261</v>
      </c>
      <c r="V2940">
        <v>4</v>
      </c>
      <c r="W2940">
        <v>0</v>
      </c>
      <c r="X2940">
        <v>4</v>
      </c>
      <c r="Y2940" t="s">
        <v>92</v>
      </c>
      <c r="Z2940" t="s">
        <v>107</v>
      </c>
      <c r="AA2940" t="s">
        <v>24370</v>
      </c>
      <c r="AB2940" s="4">
        <v>7200</v>
      </c>
      <c r="AC2940" s="4">
        <f t="shared" si="90"/>
        <v>28800</v>
      </c>
      <c r="AD2940" s="4">
        <f t="shared" si="91"/>
        <v>17280</v>
      </c>
    </row>
    <row r="2941" spans="1:30" x14ac:dyDescent="0.15">
      <c r="A2941" t="s">
        <v>24371</v>
      </c>
      <c r="B2941" t="s">
        <v>24372</v>
      </c>
      <c r="D2941" t="s">
        <v>24373</v>
      </c>
      <c r="E2941" t="s">
        <v>1049</v>
      </c>
      <c r="H2941" t="s">
        <v>24374</v>
      </c>
      <c r="I2941" t="s">
        <v>17050</v>
      </c>
      <c r="J2941" t="s">
        <v>2777</v>
      </c>
      <c r="K2941" t="s">
        <v>34</v>
      </c>
      <c r="L2941" t="s">
        <v>103</v>
      </c>
      <c r="M2941" t="s">
        <v>7572</v>
      </c>
      <c r="O2941" t="s">
        <v>270</v>
      </c>
      <c r="P2941" t="s">
        <v>9719</v>
      </c>
      <c r="Q2941" t="s">
        <v>7478</v>
      </c>
      <c r="R2941" t="s">
        <v>88</v>
      </c>
      <c r="S2941" t="s">
        <v>24375</v>
      </c>
      <c r="T2941" t="s">
        <v>20626</v>
      </c>
      <c r="U2941" t="s">
        <v>20626</v>
      </c>
      <c r="V2941">
        <v>1</v>
      </c>
      <c r="W2941">
        <v>0</v>
      </c>
      <c r="X2941">
        <v>1</v>
      </c>
      <c r="Y2941" t="s">
        <v>92</v>
      </c>
      <c r="Z2941" t="s">
        <v>107</v>
      </c>
      <c r="AA2941" t="s">
        <v>24376</v>
      </c>
      <c r="AB2941" s="4">
        <v>10752</v>
      </c>
      <c r="AC2941" s="4">
        <f t="shared" si="90"/>
        <v>10752</v>
      </c>
      <c r="AD2941" s="4">
        <f t="shared" si="91"/>
        <v>6451</v>
      </c>
    </row>
    <row r="2942" spans="1:30" x14ac:dyDescent="0.15">
      <c r="A2942" t="s">
        <v>24377</v>
      </c>
      <c r="B2942" t="s">
        <v>24378</v>
      </c>
      <c r="C2942" t="s">
        <v>24379</v>
      </c>
      <c r="D2942" t="s">
        <v>24380</v>
      </c>
      <c r="F2942" t="s">
        <v>24381</v>
      </c>
      <c r="G2942" t="s">
        <v>24382</v>
      </c>
      <c r="H2942" t="s">
        <v>24383</v>
      </c>
      <c r="I2942" t="s">
        <v>24384</v>
      </c>
      <c r="J2942" t="s">
        <v>24385</v>
      </c>
      <c r="K2942" t="s">
        <v>34</v>
      </c>
      <c r="L2942" t="s">
        <v>50</v>
      </c>
      <c r="M2942" t="s">
        <v>458</v>
      </c>
      <c r="O2942" t="s">
        <v>37</v>
      </c>
      <c r="R2942" t="s">
        <v>38</v>
      </c>
      <c r="S2942" t="s">
        <v>24386</v>
      </c>
      <c r="T2942" t="s">
        <v>24387</v>
      </c>
      <c r="U2942" t="s">
        <v>19729</v>
      </c>
      <c r="V2942">
        <v>16</v>
      </c>
      <c r="W2942">
        <v>0</v>
      </c>
      <c r="X2942">
        <v>16</v>
      </c>
      <c r="Y2942" t="s">
        <v>92</v>
      </c>
      <c r="Z2942" t="s">
        <v>43</v>
      </c>
      <c r="AA2942" t="s">
        <v>24388</v>
      </c>
      <c r="AB2942" s="4">
        <v>7200</v>
      </c>
      <c r="AC2942" s="4">
        <f t="shared" si="90"/>
        <v>115200</v>
      </c>
      <c r="AD2942" s="4">
        <f t="shared" si="91"/>
        <v>69120</v>
      </c>
    </row>
    <row r="2943" spans="1:30" x14ac:dyDescent="0.15">
      <c r="A2943" t="s">
        <v>24389</v>
      </c>
      <c r="B2943" t="s">
        <v>24390</v>
      </c>
      <c r="C2943" t="s">
        <v>24391</v>
      </c>
      <c r="D2943" t="s">
        <v>24392</v>
      </c>
      <c r="F2943" t="s">
        <v>4900</v>
      </c>
      <c r="G2943" t="s">
        <v>24393</v>
      </c>
      <c r="H2943" t="s">
        <v>24394</v>
      </c>
      <c r="I2943" t="s">
        <v>14781</v>
      </c>
      <c r="J2943" t="s">
        <v>18542</v>
      </c>
      <c r="K2943" t="s">
        <v>34</v>
      </c>
      <c r="L2943" t="s">
        <v>116</v>
      </c>
      <c r="M2943" t="s">
        <v>117</v>
      </c>
      <c r="O2943" t="s">
        <v>52</v>
      </c>
      <c r="P2943" t="s">
        <v>24395</v>
      </c>
      <c r="Q2943" t="s">
        <v>24396</v>
      </c>
      <c r="R2943" t="s">
        <v>121</v>
      </c>
      <c r="S2943" t="s">
        <v>24397</v>
      </c>
      <c r="T2943" t="s">
        <v>24398</v>
      </c>
      <c r="U2943" t="s">
        <v>7613</v>
      </c>
      <c r="V2943">
        <v>10</v>
      </c>
      <c r="W2943">
        <v>0</v>
      </c>
      <c r="X2943">
        <v>10</v>
      </c>
      <c r="Y2943" t="s">
        <v>92</v>
      </c>
      <c r="Z2943" t="s">
        <v>43</v>
      </c>
      <c r="AA2943" t="s">
        <v>24399</v>
      </c>
      <c r="AB2943" s="4">
        <v>7200</v>
      </c>
      <c r="AC2943" s="4">
        <f t="shared" si="90"/>
        <v>72000</v>
      </c>
      <c r="AD2943" s="4">
        <f t="shared" si="91"/>
        <v>43200</v>
      </c>
    </row>
    <row r="2944" spans="1:30" x14ac:dyDescent="0.15">
      <c r="A2944" t="s">
        <v>24400</v>
      </c>
      <c r="B2944" t="s">
        <v>24401</v>
      </c>
      <c r="D2944" t="s">
        <v>24402</v>
      </c>
      <c r="F2944" t="s">
        <v>17613</v>
      </c>
      <c r="H2944" t="s">
        <v>24403</v>
      </c>
      <c r="I2944" t="s">
        <v>6221</v>
      </c>
      <c r="J2944" t="s">
        <v>17872</v>
      </c>
      <c r="K2944" t="s">
        <v>34</v>
      </c>
      <c r="L2944" t="s">
        <v>50</v>
      </c>
      <c r="M2944" t="s">
        <v>51</v>
      </c>
      <c r="O2944" t="s">
        <v>37</v>
      </c>
      <c r="R2944" t="s">
        <v>38</v>
      </c>
      <c r="S2944" t="s">
        <v>24404</v>
      </c>
      <c r="T2944" t="s">
        <v>24405</v>
      </c>
      <c r="U2944" t="s">
        <v>7613</v>
      </c>
      <c r="V2944">
        <v>3</v>
      </c>
      <c r="W2944">
        <v>0</v>
      </c>
      <c r="X2944">
        <v>3</v>
      </c>
      <c r="Y2944" t="s">
        <v>42</v>
      </c>
      <c r="Z2944" t="s">
        <v>107</v>
      </c>
      <c r="AA2944" t="s">
        <v>24406</v>
      </c>
      <c r="AB2944" s="4">
        <v>10752</v>
      </c>
      <c r="AC2944" s="4">
        <f t="shared" si="90"/>
        <v>32256</v>
      </c>
      <c r="AD2944" s="4">
        <f t="shared" si="91"/>
        <v>19354</v>
      </c>
    </row>
    <row r="2945" spans="1:30" x14ac:dyDescent="0.15">
      <c r="A2945" t="s">
        <v>24407</v>
      </c>
      <c r="B2945" t="s">
        <v>24408</v>
      </c>
      <c r="D2945" t="s">
        <v>24409</v>
      </c>
      <c r="F2945" t="s">
        <v>22935</v>
      </c>
      <c r="G2945" t="s">
        <v>24410</v>
      </c>
      <c r="H2945" t="s">
        <v>24411</v>
      </c>
      <c r="I2945" t="s">
        <v>3959</v>
      </c>
      <c r="J2945" t="s">
        <v>7571</v>
      </c>
      <c r="K2945" t="s">
        <v>34</v>
      </c>
      <c r="L2945" t="s">
        <v>103</v>
      </c>
      <c r="M2945" t="s">
        <v>104</v>
      </c>
      <c r="O2945" t="s">
        <v>877</v>
      </c>
      <c r="P2945" t="s">
        <v>6546</v>
      </c>
      <c r="Q2945" t="s">
        <v>24051</v>
      </c>
      <c r="R2945" t="s">
        <v>88</v>
      </c>
      <c r="S2945" t="s">
        <v>24412</v>
      </c>
      <c r="T2945" t="s">
        <v>7523</v>
      </c>
      <c r="U2945" t="s">
        <v>7523</v>
      </c>
      <c r="V2945">
        <v>1</v>
      </c>
      <c r="W2945">
        <v>0</v>
      </c>
      <c r="X2945">
        <v>1</v>
      </c>
      <c r="Y2945" t="s">
        <v>92</v>
      </c>
      <c r="Z2945" t="s">
        <v>81</v>
      </c>
      <c r="AA2945" t="s">
        <v>24413</v>
      </c>
      <c r="AB2945" s="4">
        <v>7200</v>
      </c>
      <c r="AC2945" s="4">
        <f t="shared" si="90"/>
        <v>7200</v>
      </c>
      <c r="AD2945" s="4">
        <f t="shared" si="91"/>
        <v>4320</v>
      </c>
    </row>
    <row r="2946" spans="1:30" x14ac:dyDescent="0.15">
      <c r="A2946" t="s">
        <v>24414</v>
      </c>
      <c r="B2946" t="s">
        <v>24415</v>
      </c>
      <c r="D2946" t="s">
        <v>24119</v>
      </c>
      <c r="F2946" t="s">
        <v>24416</v>
      </c>
      <c r="G2946" t="s">
        <v>24417</v>
      </c>
      <c r="H2946" t="s">
        <v>24418</v>
      </c>
      <c r="I2946" t="s">
        <v>305</v>
      </c>
      <c r="J2946" t="s">
        <v>719</v>
      </c>
      <c r="K2946" t="s">
        <v>34</v>
      </c>
      <c r="L2946" t="s">
        <v>775</v>
      </c>
      <c r="M2946" t="s">
        <v>776</v>
      </c>
      <c r="O2946" t="s">
        <v>877</v>
      </c>
      <c r="P2946" t="s">
        <v>6546</v>
      </c>
      <c r="Q2946" t="s">
        <v>24051</v>
      </c>
      <c r="R2946" t="s">
        <v>88</v>
      </c>
      <c r="S2946" t="s">
        <v>24419</v>
      </c>
      <c r="T2946" t="s">
        <v>135</v>
      </c>
      <c r="U2946" t="s">
        <v>135</v>
      </c>
      <c r="V2946">
        <v>1</v>
      </c>
      <c r="W2946">
        <v>0</v>
      </c>
      <c r="X2946">
        <v>1</v>
      </c>
      <c r="Y2946" t="s">
        <v>92</v>
      </c>
      <c r="Z2946" t="s">
        <v>81</v>
      </c>
      <c r="AA2946" t="s">
        <v>24420</v>
      </c>
      <c r="AB2946" s="4">
        <v>7200</v>
      </c>
      <c r="AC2946" s="4">
        <f t="shared" si="90"/>
        <v>7200</v>
      </c>
      <c r="AD2946" s="4">
        <f t="shared" si="91"/>
        <v>4320</v>
      </c>
    </row>
    <row r="2947" spans="1:30" x14ac:dyDescent="0.15">
      <c r="A2947" t="s">
        <v>24421</v>
      </c>
      <c r="B2947" t="s">
        <v>24422</v>
      </c>
      <c r="D2947" t="s">
        <v>24423</v>
      </c>
      <c r="F2947" t="s">
        <v>24424</v>
      </c>
      <c r="G2947" t="s">
        <v>24425</v>
      </c>
      <c r="H2947" t="s">
        <v>24426</v>
      </c>
      <c r="I2947" t="s">
        <v>7818</v>
      </c>
      <c r="J2947" t="s">
        <v>1119</v>
      </c>
      <c r="K2947" t="s">
        <v>34</v>
      </c>
      <c r="L2947" t="s">
        <v>116</v>
      </c>
      <c r="M2947" t="s">
        <v>117</v>
      </c>
      <c r="O2947" t="s">
        <v>1335</v>
      </c>
      <c r="P2947" t="s">
        <v>8201</v>
      </c>
      <c r="Q2947" t="s">
        <v>24427</v>
      </c>
      <c r="R2947" t="s">
        <v>121</v>
      </c>
      <c r="S2947" t="s">
        <v>24428</v>
      </c>
      <c r="T2947" t="s">
        <v>24429</v>
      </c>
      <c r="U2947" t="s">
        <v>80</v>
      </c>
      <c r="V2947">
        <v>2</v>
      </c>
      <c r="W2947">
        <v>0</v>
      </c>
      <c r="X2947">
        <v>2</v>
      </c>
      <c r="Y2947" t="s">
        <v>92</v>
      </c>
      <c r="Z2947" t="s">
        <v>43</v>
      </c>
      <c r="AA2947" t="s">
        <v>24430</v>
      </c>
      <c r="AB2947" s="4">
        <v>7200</v>
      </c>
      <c r="AC2947" s="4">
        <f t="shared" ref="AC2947:AC3010" si="92">X2947*AB2947</f>
        <v>14400</v>
      </c>
      <c r="AD2947" s="4">
        <f t="shared" ref="AD2947:AD3010" si="93">ROUND(AC2947*0.6,0)</f>
        <v>8640</v>
      </c>
    </row>
    <row r="2948" spans="1:30" x14ac:dyDescent="0.15">
      <c r="A2948" t="s">
        <v>24431</v>
      </c>
      <c r="B2948" t="s">
        <v>24432</v>
      </c>
      <c r="C2948" t="s">
        <v>24433</v>
      </c>
      <c r="D2948" t="s">
        <v>24434</v>
      </c>
      <c r="F2948" t="s">
        <v>24435</v>
      </c>
      <c r="G2948" t="s">
        <v>24436</v>
      </c>
      <c r="I2948" t="s">
        <v>6221</v>
      </c>
      <c r="J2948" t="s">
        <v>17788</v>
      </c>
      <c r="K2948" t="s">
        <v>34</v>
      </c>
      <c r="L2948" t="s">
        <v>50</v>
      </c>
      <c r="M2948" t="s">
        <v>77</v>
      </c>
      <c r="O2948" t="s">
        <v>1227</v>
      </c>
      <c r="R2948" t="s">
        <v>38</v>
      </c>
      <c r="S2948" t="s">
        <v>24437</v>
      </c>
      <c r="T2948" t="s">
        <v>7523</v>
      </c>
      <c r="U2948" t="s">
        <v>7523</v>
      </c>
      <c r="V2948">
        <v>1</v>
      </c>
      <c r="W2948">
        <v>0</v>
      </c>
      <c r="X2948">
        <v>1</v>
      </c>
      <c r="Y2948" t="s">
        <v>42</v>
      </c>
      <c r="Z2948" t="s">
        <v>107</v>
      </c>
      <c r="AA2948" t="s">
        <v>24438</v>
      </c>
      <c r="AB2948" s="4">
        <v>10752</v>
      </c>
      <c r="AC2948" s="4">
        <f t="shared" si="92"/>
        <v>10752</v>
      </c>
      <c r="AD2948" s="4">
        <f t="shared" si="93"/>
        <v>6451</v>
      </c>
    </row>
    <row r="2949" spans="1:30" x14ac:dyDescent="0.15">
      <c r="A2949" t="s">
        <v>24439</v>
      </c>
      <c r="B2949" t="s">
        <v>24440</v>
      </c>
      <c r="E2949" t="s">
        <v>24441</v>
      </c>
      <c r="J2949" t="s">
        <v>24442</v>
      </c>
      <c r="K2949" t="s">
        <v>34</v>
      </c>
      <c r="L2949" t="s">
        <v>116</v>
      </c>
      <c r="M2949" t="s">
        <v>117</v>
      </c>
      <c r="O2949" t="s">
        <v>1063</v>
      </c>
      <c r="P2949" t="s">
        <v>20236</v>
      </c>
      <c r="Q2949" t="s">
        <v>24443</v>
      </c>
      <c r="R2949" t="s">
        <v>121</v>
      </c>
      <c r="S2949" t="s">
        <v>24444</v>
      </c>
      <c r="T2949" t="s">
        <v>24445</v>
      </c>
      <c r="U2949" t="s">
        <v>412</v>
      </c>
      <c r="V2949">
        <v>4</v>
      </c>
      <c r="W2949">
        <v>0</v>
      </c>
      <c r="X2949">
        <v>4</v>
      </c>
      <c r="Y2949" t="s">
        <v>92</v>
      </c>
      <c r="Z2949" t="s">
        <v>107</v>
      </c>
      <c r="AA2949" t="s">
        <v>24446</v>
      </c>
      <c r="AB2949" s="4">
        <v>7200</v>
      </c>
      <c r="AC2949" s="4">
        <f t="shared" si="92"/>
        <v>28800</v>
      </c>
      <c r="AD2949" s="4">
        <f t="shared" si="93"/>
        <v>17280</v>
      </c>
    </row>
    <row r="2950" spans="1:30" x14ac:dyDescent="0.15">
      <c r="A2950" t="s">
        <v>24447</v>
      </c>
      <c r="B2950" t="s">
        <v>24448</v>
      </c>
      <c r="D2950" t="s">
        <v>24449</v>
      </c>
      <c r="G2950" t="s">
        <v>24450</v>
      </c>
      <c r="H2950" t="s">
        <v>24451</v>
      </c>
      <c r="I2950" t="s">
        <v>6221</v>
      </c>
      <c r="J2950" t="s">
        <v>24452</v>
      </c>
      <c r="K2950" t="s">
        <v>34</v>
      </c>
      <c r="L2950" t="s">
        <v>116</v>
      </c>
      <c r="M2950" t="s">
        <v>117</v>
      </c>
      <c r="O2950" t="s">
        <v>1063</v>
      </c>
      <c r="P2950" t="s">
        <v>9325</v>
      </c>
      <c r="Q2950" t="s">
        <v>24453</v>
      </c>
      <c r="R2950" t="s">
        <v>121</v>
      </c>
      <c r="S2950" t="s">
        <v>24454</v>
      </c>
      <c r="T2950" t="s">
        <v>24455</v>
      </c>
      <c r="U2950" t="s">
        <v>449</v>
      </c>
      <c r="V2950">
        <v>2</v>
      </c>
      <c r="W2950">
        <v>0</v>
      </c>
      <c r="X2950">
        <v>2</v>
      </c>
      <c r="Y2950" t="s">
        <v>92</v>
      </c>
      <c r="Z2950" t="s">
        <v>107</v>
      </c>
      <c r="AA2950" t="s">
        <v>24456</v>
      </c>
      <c r="AB2950" s="4">
        <v>7200</v>
      </c>
      <c r="AC2950" s="4">
        <f t="shared" si="92"/>
        <v>14400</v>
      </c>
      <c r="AD2950" s="4">
        <f t="shared" si="93"/>
        <v>8640</v>
      </c>
    </row>
    <row r="2951" spans="1:30" x14ac:dyDescent="0.15">
      <c r="A2951" t="s">
        <v>24457</v>
      </c>
      <c r="B2951" t="s">
        <v>24458</v>
      </c>
      <c r="G2951" t="s">
        <v>24459</v>
      </c>
      <c r="I2951" t="s">
        <v>1052</v>
      </c>
      <c r="J2951" t="s">
        <v>24460</v>
      </c>
      <c r="K2951" t="s">
        <v>34</v>
      </c>
      <c r="L2951" t="s">
        <v>116</v>
      </c>
      <c r="M2951" t="s">
        <v>117</v>
      </c>
      <c r="O2951" t="s">
        <v>3181</v>
      </c>
      <c r="P2951" t="s">
        <v>3910</v>
      </c>
      <c r="Q2951" t="s">
        <v>24461</v>
      </c>
      <c r="R2951" t="s">
        <v>121</v>
      </c>
      <c r="S2951" t="s">
        <v>24462</v>
      </c>
      <c r="T2951" t="s">
        <v>24463</v>
      </c>
      <c r="U2951" t="s">
        <v>373</v>
      </c>
      <c r="V2951">
        <v>2</v>
      </c>
      <c r="W2951">
        <v>0</v>
      </c>
      <c r="X2951">
        <v>2</v>
      </c>
      <c r="Y2951" t="s">
        <v>92</v>
      </c>
      <c r="Z2951" t="s">
        <v>81</v>
      </c>
      <c r="AA2951" t="s">
        <v>24464</v>
      </c>
      <c r="AB2951" s="4">
        <v>7200</v>
      </c>
      <c r="AC2951" s="4">
        <f t="shared" si="92"/>
        <v>14400</v>
      </c>
      <c r="AD2951" s="4">
        <f t="shared" si="93"/>
        <v>8640</v>
      </c>
    </row>
    <row r="2952" spans="1:30" x14ac:dyDescent="0.15">
      <c r="A2952" t="s">
        <v>24465</v>
      </c>
      <c r="B2952" t="s">
        <v>24466</v>
      </c>
      <c r="D2952" t="s">
        <v>24119</v>
      </c>
      <c r="F2952" t="s">
        <v>24467</v>
      </c>
      <c r="G2952" t="s">
        <v>24468</v>
      </c>
      <c r="H2952" t="s">
        <v>24469</v>
      </c>
      <c r="I2952" t="s">
        <v>305</v>
      </c>
      <c r="J2952" t="s">
        <v>719</v>
      </c>
      <c r="K2952" t="s">
        <v>34</v>
      </c>
      <c r="L2952" t="s">
        <v>116</v>
      </c>
      <c r="M2952" t="s">
        <v>5140</v>
      </c>
      <c r="O2952" t="s">
        <v>877</v>
      </c>
      <c r="P2952" t="s">
        <v>6546</v>
      </c>
      <c r="Q2952" t="s">
        <v>24051</v>
      </c>
      <c r="R2952" t="s">
        <v>88</v>
      </c>
      <c r="S2952" t="s">
        <v>24470</v>
      </c>
      <c r="T2952" t="s">
        <v>135</v>
      </c>
      <c r="U2952" t="s">
        <v>135</v>
      </c>
      <c r="V2952">
        <v>1</v>
      </c>
      <c r="W2952">
        <v>0</v>
      </c>
      <c r="X2952">
        <v>1</v>
      </c>
      <c r="Y2952" t="s">
        <v>92</v>
      </c>
      <c r="Z2952" t="s">
        <v>81</v>
      </c>
      <c r="AA2952" t="s">
        <v>24471</v>
      </c>
      <c r="AB2952" s="4">
        <v>7200</v>
      </c>
      <c r="AC2952" s="4">
        <f t="shared" si="92"/>
        <v>7200</v>
      </c>
      <c r="AD2952" s="4">
        <f t="shared" si="93"/>
        <v>4320</v>
      </c>
    </row>
    <row r="2953" spans="1:30" x14ac:dyDescent="0.15">
      <c r="A2953" t="s">
        <v>24472</v>
      </c>
      <c r="B2953" t="s">
        <v>24473</v>
      </c>
      <c r="D2953" t="s">
        <v>24474</v>
      </c>
      <c r="H2953" t="s">
        <v>24475</v>
      </c>
      <c r="I2953" t="s">
        <v>2111</v>
      </c>
      <c r="J2953" t="s">
        <v>6453</v>
      </c>
      <c r="K2953" t="s">
        <v>34</v>
      </c>
      <c r="L2953" t="s">
        <v>116</v>
      </c>
      <c r="M2953" t="s">
        <v>117</v>
      </c>
      <c r="O2953" t="s">
        <v>3181</v>
      </c>
      <c r="P2953" t="s">
        <v>12423</v>
      </c>
      <c r="Q2953" t="s">
        <v>24476</v>
      </c>
      <c r="R2953" t="s">
        <v>121</v>
      </c>
      <c r="S2953" t="s">
        <v>24477</v>
      </c>
      <c r="T2953" t="s">
        <v>24478</v>
      </c>
      <c r="U2953" t="s">
        <v>541</v>
      </c>
      <c r="V2953">
        <v>2</v>
      </c>
      <c r="W2953">
        <v>0</v>
      </c>
      <c r="X2953">
        <v>2</v>
      </c>
      <c r="Y2953" t="s">
        <v>92</v>
      </c>
      <c r="Z2953" t="s">
        <v>43</v>
      </c>
      <c r="AA2953" t="s">
        <v>24479</v>
      </c>
      <c r="AB2953" s="4">
        <v>7200</v>
      </c>
      <c r="AC2953" s="4">
        <f t="shared" si="92"/>
        <v>14400</v>
      </c>
      <c r="AD2953" s="4">
        <f t="shared" si="93"/>
        <v>8640</v>
      </c>
    </row>
    <row r="2954" spans="1:30" x14ac:dyDescent="0.15">
      <c r="A2954" t="s">
        <v>24480</v>
      </c>
      <c r="B2954" t="s">
        <v>24481</v>
      </c>
      <c r="D2954" t="s">
        <v>24482</v>
      </c>
      <c r="F2954" t="s">
        <v>266</v>
      </c>
      <c r="H2954" t="s">
        <v>24483</v>
      </c>
      <c r="I2954" t="s">
        <v>11851</v>
      </c>
      <c r="J2954" t="s">
        <v>11831</v>
      </c>
      <c r="K2954" t="s">
        <v>34</v>
      </c>
      <c r="L2954" t="s">
        <v>359</v>
      </c>
      <c r="M2954" t="s">
        <v>3679</v>
      </c>
      <c r="O2954" t="s">
        <v>1249</v>
      </c>
      <c r="P2954" t="s">
        <v>7592</v>
      </c>
      <c r="R2954" t="s">
        <v>88</v>
      </c>
      <c r="S2954" t="s">
        <v>24484</v>
      </c>
      <c r="T2954" t="s">
        <v>135</v>
      </c>
      <c r="U2954" t="s">
        <v>135</v>
      </c>
      <c r="V2954">
        <v>1</v>
      </c>
      <c r="W2954">
        <v>0</v>
      </c>
      <c r="X2954">
        <v>1</v>
      </c>
      <c r="Y2954" t="s">
        <v>42</v>
      </c>
      <c r="Z2954" t="s">
        <v>81</v>
      </c>
      <c r="AA2954" t="s">
        <v>24485</v>
      </c>
      <c r="AB2954" s="4">
        <v>10752</v>
      </c>
      <c r="AC2954" s="4">
        <f t="shared" si="92"/>
        <v>10752</v>
      </c>
      <c r="AD2954" s="4">
        <f t="shared" si="93"/>
        <v>6451</v>
      </c>
    </row>
    <row r="2955" spans="1:30" x14ac:dyDescent="0.15">
      <c r="A2955" t="s">
        <v>24486</v>
      </c>
      <c r="B2955" t="s">
        <v>24487</v>
      </c>
      <c r="D2955" t="s">
        <v>24488</v>
      </c>
      <c r="F2955" t="s">
        <v>24489</v>
      </c>
      <c r="G2955" t="s">
        <v>24490</v>
      </c>
      <c r="H2955" t="s">
        <v>24491</v>
      </c>
      <c r="I2955" t="s">
        <v>305</v>
      </c>
      <c r="J2955" t="s">
        <v>1143</v>
      </c>
      <c r="K2955" t="s">
        <v>34</v>
      </c>
      <c r="L2955" t="s">
        <v>167</v>
      </c>
      <c r="M2955" t="s">
        <v>528</v>
      </c>
      <c r="O2955" t="s">
        <v>877</v>
      </c>
      <c r="P2955" t="s">
        <v>6546</v>
      </c>
      <c r="Q2955" t="s">
        <v>24051</v>
      </c>
      <c r="R2955" t="s">
        <v>88</v>
      </c>
      <c r="S2955" t="s">
        <v>24492</v>
      </c>
      <c r="T2955" t="s">
        <v>261</v>
      </c>
      <c r="U2955" t="s">
        <v>261</v>
      </c>
      <c r="V2955">
        <v>1</v>
      </c>
      <c r="W2955">
        <v>0</v>
      </c>
      <c r="X2955">
        <v>1</v>
      </c>
      <c r="Y2955" t="s">
        <v>92</v>
      </c>
      <c r="Z2955" t="s">
        <v>81</v>
      </c>
      <c r="AA2955" t="s">
        <v>24493</v>
      </c>
      <c r="AB2955" s="4">
        <v>7200</v>
      </c>
      <c r="AC2955" s="4">
        <f t="shared" si="92"/>
        <v>7200</v>
      </c>
      <c r="AD2955" s="4">
        <f t="shared" si="93"/>
        <v>4320</v>
      </c>
    </row>
    <row r="2956" spans="1:30" x14ac:dyDescent="0.15">
      <c r="A2956" t="s">
        <v>24494</v>
      </c>
      <c r="B2956" t="s">
        <v>24495</v>
      </c>
      <c r="D2956" t="s">
        <v>24496</v>
      </c>
      <c r="F2956" t="s">
        <v>24497</v>
      </c>
      <c r="G2956" t="s">
        <v>24498</v>
      </c>
      <c r="H2956" t="s">
        <v>24499</v>
      </c>
      <c r="I2956" t="s">
        <v>2173</v>
      </c>
      <c r="J2956" t="s">
        <v>7530</v>
      </c>
      <c r="K2956" t="s">
        <v>34</v>
      </c>
      <c r="L2956" t="s">
        <v>116</v>
      </c>
      <c r="M2956" t="s">
        <v>117</v>
      </c>
      <c r="O2956" t="s">
        <v>1501</v>
      </c>
      <c r="P2956" t="s">
        <v>3813</v>
      </c>
      <c r="Q2956" t="s">
        <v>24500</v>
      </c>
      <c r="R2956" t="s">
        <v>121</v>
      </c>
      <c r="S2956" t="s">
        <v>24501</v>
      </c>
      <c r="T2956" t="s">
        <v>7444</v>
      </c>
      <c r="U2956" t="s">
        <v>7444</v>
      </c>
      <c r="V2956">
        <v>1</v>
      </c>
      <c r="W2956">
        <v>0</v>
      </c>
      <c r="X2956">
        <v>1</v>
      </c>
      <c r="Y2956" t="s">
        <v>92</v>
      </c>
      <c r="Z2956" t="s">
        <v>107</v>
      </c>
      <c r="AA2956" t="s">
        <v>24502</v>
      </c>
      <c r="AB2956" s="4">
        <v>7200</v>
      </c>
      <c r="AC2956" s="4">
        <f t="shared" si="92"/>
        <v>7200</v>
      </c>
      <c r="AD2956" s="4">
        <f t="shared" si="93"/>
        <v>4320</v>
      </c>
    </row>
    <row r="2957" spans="1:30" x14ac:dyDescent="0.15">
      <c r="A2957" t="s">
        <v>24503</v>
      </c>
      <c r="B2957" t="s">
        <v>24504</v>
      </c>
      <c r="D2957" t="s">
        <v>24505</v>
      </c>
      <c r="E2957" t="s">
        <v>24506</v>
      </c>
      <c r="F2957" t="s">
        <v>24507</v>
      </c>
      <c r="G2957" t="s">
        <v>24508</v>
      </c>
      <c r="H2957" t="s">
        <v>24509</v>
      </c>
      <c r="I2957" t="s">
        <v>2173</v>
      </c>
      <c r="J2957" t="s">
        <v>12781</v>
      </c>
      <c r="K2957" t="s">
        <v>34</v>
      </c>
      <c r="L2957" t="s">
        <v>157</v>
      </c>
      <c r="M2957" t="s">
        <v>3524</v>
      </c>
      <c r="O2957" t="s">
        <v>1501</v>
      </c>
      <c r="P2957" t="s">
        <v>12061</v>
      </c>
      <c r="Q2957" t="s">
        <v>7478</v>
      </c>
      <c r="R2957" t="s">
        <v>88</v>
      </c>
      <c r="T2957" t="s">
        <v>24510</v>
      </c>
      <c r="U2957" t="s">
        <v>7444</v>
      </c>
      <c r="V2957">
        <v>3</v>
      </c>
      <c r="W2957">
        <v>0</v>
      </c>
      <c r="X2957">
        <v>3</v>
      </c>
      <c r="Y2957" t="s">
        <v>92</v>
      </c>
      <c r="Z2957" t="s">
        <v>81</v>
      </c>
      <c r="AA2957" t="s">
        <v>24511</v>
      </c>
      <c r="AB2957" s="4">
        <v>10752</v>
      </c>
      <c r="AC2957" s="4">
        <f t="shared" si="92"/>
        <v>32256</v>
      </c>
      <c r="AD2957" s="4">
        <f t="shared" si="93"/>
        <v>19354</v>
      </c>
    </row>
    <row r="2958" spans="1:30" x14ac:dyDescent="0.15">
      <c r="A2958" t="s">
        <v>24512</v>
      </c>
      <c r="B2958" t="s">
        <v>24513</v>
      </c>
      <c r="G2958" t="s">
        <v>24514</v>
      </c>
      <c r="H2958" t="s">
        <v>24515</v>
      </c>
      <c r="J2958" t="s">
        <v>20796</v>
      </c>
      <c r="K2958" t="s">
        <v>34</v>
      </c>
      <c r="L2958" t="s">
        <v>167</v>
      </c>
      <c r="M2958" t="s">
        <v>3198</v>
      </c>
      <c r="O2958" t="s">
        <v>105</v>
      </c>
      <c r="P2958" t="s">
        <v>23175</v>
      </c>
      <c r="Q2958" t="s">
        <v>23176</v>
      </c>
      <c r="R2958" t="s">
        <v>321</v>
      </c>
      <c r="S2958" t="s">
        <v>24516</v>
      </c>
      <c r="T2958" t="s">
        <v>19729</v>
      </c>
      <c r="U2958" t="s">
        <v>19729</v>
      </c>
      <c r="V2958">
        <v>1</v>
      </c>
      <c r="W2958">
        <v>0</v>
      </c>
      <c r="X2958">
        <v>1</v>
      </c>
      <c r="Y2958" t="s">
        <v>92</v>
      </c>
      <c r="Z2958" t="s">
        <v>107</v>
      </c>
      <c r="AA2958" t="s">
        <v>24517</v>
      </c>
      <c r="AB2958" s="4">
        <v>7200</v>
      </c>
      <c r="AC2958" s="4">
        <f t="shared" si="92"/>
        <v>7200</v>
      </c>
      <c r="AD2958" s="4">
        <f t="shared" si="93"/>
        <v>4320</v>
      </c>
    </row>
    <row r="2959" spans="1:30" x14ac:dyDescent="0.15">
      <c r="A2959" t="s">
        <v>24518</v>
      </c>
      <c r="B2959" t="s">
        <v>24519</v>
      </c>
      <c r="D2959" t="s">
        <v>24520</v>
      </c>
      <c r="H2959" t="s">
        <v>24521</v>
      </c>
      <c r="I2959" t="s">
        <v>5054</v>
      </c>
      <c r="J2959" t="s">
        <v>2769</v>
      </c>
      <c r="K2959" t="s">
        <v>34</v>
      </c>
      <c r="L2959" t="s">
        <v>116</v>
      </c>
      <c r="M2959" t="s">
        <v>117</v>
      </c>
      <c r="O2959" t="s">
        <v>343</v>
      </c>
      <c r="P2959" t="s">
        <v>24348</v>
      </c>
      <c r="Q2959" t="s">
        <v>24522</v>
      </c>
      <c r="R2959" t="s">
        <v>121</v>
      </c>
      <c r="S2959" t="s">
        <v>24523</v>
      </c>
      <c r="T2959" t="s">
        <v>24524</v>
      </c>
      <c r="U2959" t="s">
        <v>186</v>
      </c>
      <c r="V2959">
        <v>2</v>
      </c>
      <c r="W2959">
        <v>0</v>
      </c>
      <c r="X2959">
        <v>2</v>
      </c>
      <c r="Y2959" t="s">
        <v>92</v>
      </c>
      <c r="Z2959" t="s">
        <v>107</v>
      </c>
      <c r="AA2959" t="s">
        <v>24525</v>
      </c>
      <c r="AB2959" s="4">
        <v>7200</v>
      </c>
      <c r="AC2959" s="4">
        <f t="shared" si="92"/>
        <v>14400</v>
      </c>
      <c r="AD2959" s="4">
        <f t="shared" si="93"/>
        <v>8640</v>
      </c>
    </row>
    <row r="2960" spans="1:30" x14ac:dyDescent="0.15">
      <c r="A2960" t="s">
        <v>24526</v>
      </c>
      <c r="B2960" t="s">
        <v>24527</v>
      </c>
      <c r="C2960" t="s">
        <v>24528</v>
      </c>
      <c r="D2960" t="s">
        <v>24529</v>
      </c>
      <c r="E2960" t="s">
        <v>24530</v>
      </c>
      <c r="F2960" t="s">
        <v>19836</v>
      </c>
      <c r="G2960" t="s">
        <v>18319</v>
      </c>
      <c r="H2960" t="s">
        <v>24531</v>
      </c>
      <c r="I2960" t="s">
        <v>11589</v>
      </c>
      <c r="J2960" t="s">
        <v>20796</v>
      </c>
      <c r="K2960" t="s">
        <v>34</v>
      </c>
      <c r="L2960" t="s">
        <v>116</v>
      </c>
      <c r="M2960" t="s">
        <v>117</v>
      </c>
      <c r="O2960" t="s">
        <v>52</v>
      </c>
      <c r="P2960" t="s">
        <v>7592</v>
      </c>
      <c r="R2960" t="s">
        <v>88</v>
      </c>
      <c r="S2960" t="s">
        <v>24532</v>
      </c>
      <c r="T2960" t="s">
        <v>22286</v>
      </c>
      <c r="U2960" t="s">
        <v>19729</v>
      </c>
      <c r="V2960">
        <v>2</v>
      </c>
      <c r="W2960">
        <v>0</v>
      </c>
      <c r="X2960">
        <v>2</v>
      </c>
      <c r="Y2960" t="s">
        <v>42</v>
      </c>
      <c r="Z2960" t="s">
        <v>43</v>
      </c>
      <c r="AA2960" t="s">
        <v>24533</v>
      </c>
      <c r="AB2960" s="4">
        <v>10752</v>
      </c>
      <c r="AC2960" s="4">
        <f t="shared" si="92"/>
        <v>21504</v>
      </c>
      <c r="AD2960" s="4">
        <f t="shared" si="93"/>
        <v>12902</v>
      </c>
    </row>
    <row r="2961" spans="1:30" x14ac:dyDescent="0.15">
      <c r="A2961" t="s">
        <v>24534</v>
      </c>
      <c r="B2961" t="s">
        <v>24535</v>
      </c>
      <c r="D2961" t="s">
        <v>24536</v>
      </c>
      <c r="F2961" t="s">
        <v>8324</v>
      </c>
      <c r="G2961" t="s">
        <v>24346</v>
      </c>
      <c r="H2961" t="s">
        <v>24537</v>
      </c>
      <c r="I2961" t="s">
        <v>5054</v>
      </c>
      <c r="J2961" t="s">
        <v>22741</v>
      </c>
      <c r="K2961" t="s">
        <v>34</v>
      </c>
      <c r="L2961" t="s">
        <v>116</v>
      </c>
      <c r="M2961" t="s">
        <v>117</v>
      </c>
      <c r="O2961" t="s">
        <v>343</v>
      </c>
      <c r="P2961" t="s">
        <v>24348</v>
      </c>
      <c r="Q2961" t="s">
        <v>24349</v>
      </c>
      <c r="R2961" t="s">
        <v>121</v>
      </c>
      <c r="S2961" t="s">
        <v>24538</v>
      </c>
      <c r="T2961" t="s">
        <v>24539</v>
      </c>
      <c r="U2961" t="s">
        <v>19729</v>
      </c>
      <c r="V2961">
        <v>11</v>
      </c>
      <c r="W2961">
        <v>0</v>
      </c>
      <c r="X2961">
        <v>11</v>
      </c>
      <c r="Y2961" t="s">
        <v>92</v>
      </c>
      <c r="Z2961" t="s">
        <v>107</v>
      </c>
      <c r="AA2961" t="s">
        <v>24540</v>
      </c>
      <c r="AB2961" s="4">
        <v>7200</v>
      </c>
      <c r="AC2961" s="4">
        <f t="shared" si="92"/>
        <v>79200</v>
      </c>
      <c r="AD2961" s="4">
        <f t="shared" si="93"/>
        <v>47520</v>
      </c>
    </row>
    <row r="2962" spans="1:30" x14ac:dyDescent="0.15">
      <c r="A2962" t="s">
        <v>24541</v>
      </c>
      <c r="B2962" t="s">
        <v>24542</v>
      </c>
      <c r="D2962" t="s">
        <v>24543</v>
      </c>
      <c r="F2962" t="s">
        <v>3810</v>
      </c>
      <c r="G2962" t="s">
        <v>24498</v>
      </c>
      <c r="H2962" t="s">
        <v>24544</v>
      </c>
      <c r="I2962" t="s">
        <v>24545</v>
      </c>
      <c r="J2962" t="s">
        <v>22741</v>
      </c>
      <c r="K2962" t="s">
        <v>34</v>
      </c>
      <c r="L2962" t="s">
        <v>116</v>
      </c>
      <c r="M2962" t="s">
        <v>117</v>
      </c>
      <c r="O2962" t="s">
        <v>1501</v>
      </c>
      <c r="P2962" t="s">
        <v>3813</v>
      </c>
      <c r="Q2962" t="s">
        <v>24500</v>
      </c>
      <c r="R2962" t="s">
        <v>121</v>
      </c>
      <c r="S2962" t="s">
        <v>24546</v>
      </c>
      <c r="T2962" t="s">
        <v>24547</v>
      </c>
      <c r="U2962" t="s">
        <v>19729</v>
      </c>
      <c r="V2962">
        <v>10</v>
      </c>
      <c r="W2962">
        <v>0</v>
      </c>
      <c r="X2962">
        <v>10</v>
      </c>
      <c r="Y2962" t="s">
        <v>92</v>
      </c>
      <c r="Z2962" t="s">
        <v>43</v>
      </c>
      <c r="AA2962" t="s">
        <v>24548</v>
      </c>
      <c r="AB2962" s="4">
        <v>7200</v>
      </c>
      <c r="AC2962" s="4">
        <f t="shared" si="92"/>
        <v>72000</v>
      </c>
      <c r="AD2962" s="4">
        <f t="shared" si="93"/>
        <v>43200</v>
      </c>
    </row>
    <row r="2963" spans="1:30" x14ac:dyDescent="0.15">
      <c r="A2963" t="s">
        <v>24549</v>
      </c>
      <c r="B2963" t="s">
        <v>24550</v>
      </c>
      <c r="D2963" t="s">
        <v>24551</v>
      </c>
      <c r="F2963" t="s">
        <v>4900</v>
      </c>
      <c r="G2963" t="s">
        <v>24552</v>
      </c>
      <c r="H2963" t="s">
        <v>24553</v>
      </c>
      <c r="I2963" t="s">
        <v>14781</v>
      </c>
      <c r="J2963" t="s">
        <v>22741</v>
      </c>
      <c r="K2963" t="s">
        <v>34</v>
      </c>
      <c r="L2963" t="s">
        <v>116</v>
      </c>
      <c r="M2963" t="s">
        <v>117</v>
      </c>
      <c r="O2963" t="s">
        <v>52</v>
      </c>
      <c r="P2963" t="s">
        <v>3943</v>
      </c>
      <c r="Q2963" t="s">
        <v>24554</v>
      </c>
      <c r="R2963" t="s">
        <v>121</v>
      </c>
      <c r="S2963" t="s">
        <v>24555</v>
      </c>
      <c r="T2963" t="s">
        <v>24556</v>
      </c>
      <c r="U2963" t="s">
        <v>19729</v>
      </c>
      <c r="V2963">
        <v>4</v>
      </c>
      <c r="W2963">
        <v>0</v>
      </c>
      <c r="X2963">
        <v>4</v>
      </c>
      <c r="Y2963" t="s">
        <v>92</v>
      </c>
      <c r="Z2963" t="s">
        <v>43</v>
      </c>
      <c r="AA2963" t="s">
        <v>24557</v>
      </c>
      <c r="AB2963" s="4">
        <v>7200</v>
      </c>
      <c r="AC2963" s="4">
        <f t="shared" si="92"/>
        <v>28800</v>
      </c>
      <c r="AD2963" s="4">
        <f t="shared" si="93"/>
        <v>17280</v>
      </c>
    </row>
    <row r="2964" spans="1:30" x14ac:dyDescent="0.15">
      <c r="A2964" t="s">
        <v>24558</v>
      </c>
      <c r="B2964" t="s">
        <v>24559</v>
      </c>
      <c r="C2964" t="s">
        <v>24560</v>
      </c>
      <c r="D2964" t="s">
        <v>24561</v>
      </c>
      <c r="F2964" t="s">
        <v>18363</v>
      </c>
      <c r="G2964" t="s">
        <v>24562</v>
      </c>
      <c r="H2964" t="s">
        <v>24563</v>
      </c>
      <c r="I2964" t="s">
        <v>5531</v>
      </c>
      <c r="J2964" t="s">
        <v>24564</v>
      </c>
      <c r="K2964" t="s">
        <v>34</v>
      </c>
      <c r="L2964" t="s">
        <v>103</v>
      </c>
      <c r="M2964" t="s">
        <v>10907</v>
      </c>
      <c r="O2964" t="s">
        <v>37</v>
      </c>
      <c r="R2964" t="s">
        <v>422</v>
      </c>
      <c r="T2964" t="s">
        <v>24565</v>
      </c>
      <c r="U2964" t="s">
        <v>7613</v>
      </c>
      <c r="V2964">
        <v>35</v>
      </c>
      <c r="W2964">
        <v>0</v>
      </c>
      <c r="X2964">
        <v>35</v>
      </c>
      <c r="Y2964" t="s">
        <v>92</v>
      </c>
      <c r="Z2964" t="s">
        <v>43</v>
      </c>
      <c r="AA2964" t="s">
        <v>24566</v>
      </c>
      <c r="AB2964" s="4">
        <v>7200</v>
      </c>
      <c r="AC2964" s="4">
        <f t="shared" si="92"/>
        <v>252000</v>
      </c>
      <c r="AD2964" s="4">
        <f t="shared" si="93"/>
        <v>151200</v>
      </c>
    </row>
    <row r="2965" spans="1:30" x14ac:dyDescent="0.15">
      <c r="A2965" t="s">
        <v>24567</v>
      </c>
      <c r="B2965" t="s">
        <v>24568</v>
      </c>
      <c r="D2965" t="s">
        <v>24569</v>
      </c>
      <c r="F2965" t="s">
        <v>7673</v>
      </c>
      <c r="G2965" t="s">
        <v>24570</v>
      </c>
      <c r="H2965" t="s">
        <v>24571</v>
      </c>
      <c r="I2965" t="s">
        <v>114</v>
      </c>
      <c r="J2965" t="s">
        <v>7676</v>
      </c>
      <c r="K2965" t="s">
        <v>34</v>
      </c>
      <c r="L2965" t="s">
        <v>116</v>
      </c>
      <c r="M2965" t="s">
        <v>117</v>
      </c>
      <c r="O2965" t="s">
        <v>2814</v>
      </c>
      <c r="P2965" t="s">
        <v>13620</v>
      </c>
      <c r="Q2965" t="s">
        <v>24572</v>
      </c>
      <c r="R2965" t="s">
        <v>121</v>
      </c>
      <c r="S2965" t="s">
        <v>24573</v>
      </c>
      <c r="T2965" t="s">
        <v>13631</v>
      </c>
      <c r="U2965" t="s">
        <v>7523</v>
      </c>
      <c r="V2965">
        <v>2</v>
      </c>
      <c r="W2965">
        <v>0</v>
      </c>
      <c r="X2965">
        <v>2</v>
      </c>
      <c r="Y2965" t="s">
        <v>92</v>
      </c>
      <c r="Z2965" t="s">
        <v>43</v>
      </c>
      <c r="AA2965" t="s">
        <v>24574</v>
      </c>
      <c r="AB2965" s="4">
        <v>7200</v>
      </c>
      <c r="AC2965" s="4">
        <f t="shared" si="92"/>
        <v>14400</v>
      </c>
      <c r="AD2965" s="4">
        <f t="shared" si="93"/>
        <v>8640</v>
      </c>
    </row>
    <row r="2966" spans="1:30" x14ac:dyDescent="0.15">
      <c r="A2966" t="s">
        <v>24575</v>
      </c>
      <c r="B2966" t="s">
        <v>24576</v>
      </c>
      <c r="D2966" t="s">
        <v>24577</v>
      </c>
      <c r="G2966" t="s">
        <v>24578</v>
      </c>
      <c r="H2966" t="s">
        <v>24579</v>
      </c>
      <c r="I2966" t="s">
        <v>208</v>
      </c>
      <c r="J2966" t="s">
        <v>2540</v>
      </c>
      <c r="K2966" t="s">
        <v>34</v>
      </c>
      <c r="L2966" t="s">
        <v>116</v>
      </c>
      <c r="M2966" t="s">
        <v>117</v>
      </c>
      <c r="O2966" t="s">
        <v>1063</v>
      </c>
      <c r="P2966" t="s">
        <v>9551</v>
      </c>
      <c r="Q2966" t="s">
        <v>24580</v>
      </c>
      <c r="R2966" t="s">
        <v>121</v>
      </c>
      <c r="S2966" t="s">
        <v>24581</v>
      </c>
      <c r="T2966" t="s">
        <v>449</v>
      </c>
      <c r="U2966" t="s">
        <v>449</v>
      </c>
      <c r="V2966">
        <v>1</v>
      </c>
      <c r="W2966">
        <v>0</v>
      </c>
      <c r="X2966">
        <v>1</v>
      </c>
      <c r="Y2966" t="s">
        <v>92</v>
      </c>
      <c r="Z2966" t="s">
        <v>107</v>
      </c>
      <c r="AA2966" t="s">
        <v>24582</v>
      </c>
      <c r="AB2966" s="4">
        <v>7200</v>
      </c>
      <c r="AC2966" s="4">
        <f t="shared" si="92"/>
        <v>7200</v>
      </c>
      <c r="AD2966" s="4">
        <f t="shared" si="93"/>
        <v>4320</v>
      </c>
    </row>
    <row r="2967" spans="1:30" x14ac:dyDescent="0.15">
      <c r="A2967" t="s">
        <v>24583</v>
      </c>
      <c r="B2967" t="s">
        <v>24584</v>
      </c>
      <c r="D2967" t="s">
        <v>24585</v>
      </c>
      <c r="F2967" t="s">
        <v>24586</v>
      </c>
      <c r="G2967" t="s">
        <v>24587</v>
      </c>
      <c r="H2967" t="s">
        <v>24588</v>
      </c>
      <c r="I2967" t="s">
        <v>24589</v>
      </c>
      <c r="J2967" t="s">
        <v>2708</v>
      </c>
      <c r="K2967" t="s">
        <v>34</v>
      </c>
      <c r="L2967" t="s">
        <v>116</v>
      </c>
      <c r="M2967" t="s">
        <v>117</v>
      </c>
      <c r="O2967" t="s">
        <v>220</v>
      </c>
      <c r="P2967" t="s">
        <v>19706</v>
      </c>
      <c r="Q2967" t="s">
        <v>20918</v>
      </c>
      <c r="R2967" t="s">
        <v>121</v>
      </c>
      <c r="S2967" t="s">
        <v>24590</v>
      </c>
      <c r="T2967" t="s">
        <v>261</v>
      </c>
      <c r="U2967" t="s">
        <v>261</v>
      </c>
      <c r="V2967">
        <v>1</v>
      </c>
      <c r="W2967">
        <v>0</v>
      </c>
      <c r="X2967">
        <v>1</v>
      </c>
      <c r="Y2967" t="s">
        <v>92</v>
      </c>
      <c r="Z2967" t="s">
        <v>43</v>
      </c>
      <c r="AA2967" t="s">
        <v>24591</v>
      </c>
      <c r="AB2967" s="4">
        <v>7200</v>
      </c>
      <c r="AC2967" s="4">
        <f t="shared" si="92"/>
        <v>7200</v>
      </c>
      <c r="AD2967" s="4">
        <f t="shared" si="93"/>
        <v>4320</v>
      </c>
    </row>
    <row r="2968" spans="1:30" x14ac:dyDescent="0.15">
      <c r="A2968" t="s">
        <v>24592</v>
      </c>
      <c r="B2968" t="s">
        <v>24593</v>
      </c>
      <c r="D2968" t="s">
        <v>24594</v>
      </c>
      <c r="F2968" t="s">
        <v>24595</v>
      </c>
      <c r="H2968" t="s">
        <v>24596</v>
      </c>
      <c r="I2968" t="s">
        <v>6221</v>
      </c>
      <c r="J2968" t="s">
        <v>20796</v>
      </c>
      <c r="K2968" t="s">
        <v>34</v>
      </c>
      <c r="L2968" t="s">
        <v>35</v>
      </c>
      <c r="M2968" t="s">
        <v>500</v>
      </c>
      <c r="O2968" t="s">
        <v>37</v>
      </c>
      <c r="R2968" t="s">
        <v>38</v>
      </c>
      <c r="S2968" t="s">
        <v>24597</v>
      </c>
      <c r="T2968" t="s">
        <v>19729</v>
      </c>
      <c r="U2968" t="s">
        <v>19729</v>
      </c>
      <c r="V2968">
        <v>1</v>
      </c>
      <c r="W2968">
        <v>0</v>
      </c>
      <c r="X2968">
        <v>1</v>
      </c>
      <c r="Y2968" t="s">
        <v>42</v>
      </c>
      <c r="Z2968" t="s">
        <v>43</v>
      </c>
      <c r="AA2968" t="s">
        <v>24598</v>
      </c>
      <c r="AB2968" s="4">
        <v>10752</v>
      </c>
      <c r="AC2968" s="4">
        <f t="shared" si="92"/>
        <v>10752</v>
      </c>
      <c r="AD2968" s="4">
        <f t="shared" si="93"/>
        <v>6451</v>
      </c>
    </row>
    <row r="2969" spans="1:30" x14ac:dyDescent="0.15">
      <c r="A2969" t="s">
        <v>24599</v>
      </c>
      <c r="B2969" t="s">
        <v>24600</v>
      </c>
      <c r="C2969" t="s">
        <v>24601</v>
      </c>
      <c r="D2969" t="s">
        <v>24602</v>
      </c>
      <c r="F2969" t="s">
        <v>6160</v>
      </c>
      <c r="G2969" t="s">
        <v>24603</v>
      </c>
      <c r="H2969" t="s">
        <v>24604</v>
      </c>
      <c r="I2969" t="s">
        <v>1668</v>
      </c>
      <c r="J2969" t="s">
        <v>22352</v>
      </c>
      <c r="K2969" t="s">
        <v>34</v>
      </c>
      <c r="L2969" t="s">
        <v>116</v>
      </c>
      <c r="M2969" t="s">
        <v>117</v>
      </c>
      <c r="O2969" t="s">
        <v>270</v>
      </c>
      <c r="P2969" t="s">
        <v>9787</v>
      </c>
      <c r="Q2969" t="s">
        <v>24605</v>
      </c>
      <c r="R2969" t="s">
        <v>121</v>
      </c>
      <c r="S2969" t="s">
        <v>24606</v>
      </c>
      <c r="T2969" t="s">
        <v>24607</v>
      </c>
      <c r="U2969" t="s">
        <v>19729</v>
      </c>
      <c r="V2969">
        <v>12</v>
      </c>
      <c r="W2969">
        <v>0</v>
      </c>
      <c r="X2969">
        <v>12</v>
      </c>
      <c r="Y2969" t="s">
        <v>92</v>
      </c>
      <c r="Z2969" t="s">
        <v>43</v>
      </c>
      <c r="AA2969" t="s">
        <v>24608</v>
      </c>
      <c r="AB2969" s="4">
        <v>7200</v>
      </c>
      <c r="AC2969" s="4">
        <f t="shared" si="92"/>
        <v>86400</v>
      </c>
      <c r="AD2969" s="4">
        <f t="shared" si="93"/>
        <v>51840</v>
      </c>
    </row>
    <row r="2970" spans="1:30" x14ac:dyDescent="0.15">
      <c r="A2970" t="s">
        <v>24609</v>
      </c>
      <c r="B2970" t="s">
        <v>24610</v>
      </c>
      <c r="D2970" t="s">
        <v>24611</v>
      </c>
      <c r="H2970" t="s">
        <v>24612</v>
      </c>
      <c r="I2970" t="s">
        <v>7825</v>
      </c>
      <c r="J2970" t="s">
        <v>3284</v>
      </c>
      <c r="K2970" t="s">
        <v>34</v>
      </c>
      <c r="L2970" t="s">
        <v>103</v>
      </c>
      <c r="M2970" t="s">
        <v>104</v>
      </c>
      <c r="O2970" t="s">
        <v>105</v>
      </c>
      <c r="P2970" t="s">
        <v>23175</v>
      </c>
      <c r="Q2970" t="s">
        <v>23176</v>
      </c>
      <c r="R2970" t="s">
        <v>88</v>
      </c>
      <c r="S2970" t="s">
        <v>24613</v>
      </c>
      <c r="T2970" t="s">
        <v>56</v>
      </c>
      <c r="U2970" t="s">
        <v>56</v>
      </c>
      <c r="V2970">
        <v>1</v>
      </c>
      <c r="W2970">
        <v>0</v>
      </c>
      <c r="X2970">
        <v>1</v>
      </c>
      <c r="Y2970" t="s">
        <v>92</v>
      </c>
      <c r="Z2970" t="s">
        <v>107</v>
      </c>
      <c r="AA2970" t="s">
        <v>24614</v>
      </c>
      <c r="AB2970" s="4">
        <v>7200</v>
      </c>
      <c r="AC2970" s="4">
        <f t="shared" si="92"/>
        <v>7200</v>
      </c>
      <c r="AD2970" s="4">
        <f t="shared" si="93"/>
        <v>4320</v>
      </c>
    </row>
    <row r="2971" spans="1:30" x14ac:dyDescent="0.15">
      <c r="A2971" t="s">
        <v>24615</v>
      </c>
      <c r="B2971" t="s">
        <v>24616</v>
      </c>
      <c r="C2971" t="s">
        <v>24617</v>
      </c>
      <c r="D2971" t="s">
        <v>24618</v>
      </c>
      <c r="F2971" t="s">
        <v>5554</v>
      </c>
      <c r="H2971" t="s">
        <v>24619</v>
      </c>
      <c r="I2971" t="s">
        <v>6221</v>
      </c>
      <c r="J2971" t="s">
        <v>20419</v>
      </c>
      <c r="K2971" t="s">
        <v>34</v>
      </c>
      <c r="L2971" t="s">
        <v>50</v>
      </c>
      <c r="M2971" t="s">
        <v>144</v>
      </c>
      <c r="O2971" t="s">
        <v>1475</v>
      </c>
      <c r="P2971" t="s">
        <v>7478</v>
      </c>
      <c r="R2971" t="s">
        <v>88</v>
      </c>
      <c r="S2971" t="s">
        <v>24620</v>
      </c>
      <c r="T2971" t="s">
        <v>22354</v>
      </c>
      <c r="U2971" t="s">
        <v>19729</v>
      </c>
      <c r="V2971">
        <v>5</v>
      </c>
      <c r="W2971">
        <v>0</v>
      </c>
      <c r="X2971">
        <v>5</v>
      </c>
      <c r="Y2971" t="s">
        <v>42</v>
      </c>
      <c r="Z2971" t="s">
        <v>107</v>
      </c>
      <c r="AA2971" t="s">
        <v>24621</v>
      </c>
      <c r="AB2971" s="4">
        <v>10752</v>
      </c>
      <c r="AC2971" s="4">
        <f t="shared" si="92"/>
        <v>53760</v>
      </c>
      <c r="AD2971" s="4">
        <f t="shared" si="93"/>
        <v>32256</v>
      </c>
    </row>
    <row r="2972" spans="1:30" x14ac:dyDescent="0.15">
      <c r="A2972" t="s">
        <v>24622</v>
      </c>
      <c r="B2972" t="s">
        <v>24623</v>
      </c>
      <c r="C2972" t="s">
        <v>24624</v>
      </c>
      <c r="D2972" t="s">
        <v>24625</v>
      </c>
      <c r="F2972" t="s">
        <v>24626</v>
      </c>
      <c r="H2972" t="s">
        <v>24627</v>
      </c>
      <c r="I2972" t="s">
        <v>6221</v>
      </c>
      <c r="J2972" t="s">
        <v>23481</v>
      </c>
      <c r="K2972" t="s">
        <v>34</v>
      </c>
      <c r="L2972" t="s">
        <v>50</v>
      </c>
      <c r="M2972" t="s">
        <v>181</v>
      </c>
      <c r="O2972" t="s">
        <v>1475</v>
      </c>
      <c r="P2972" t="s">
        <v>7478</v>
      </c>
      <c r="R2972" t="s">
        <v>88</v>
      </c>
      <c r="S2972" t="s">
        <v>24628</v>
      </c>
      <c r="T2972" t="s">
        <v>24629</v>
      </c>
      <c r="U2972" t="s">
        <v>24630</v>
      </c>
      <c r="V2972">
        <v>3</v>
      </c>
      <c r="W2972">
        <v>0</v>
      </c>
      <c r="X2972">
        <v>3</v>
      </c>
      <c r="Y2972" t="s">
        <v>42</v>
      </c>
      <c r="Z2972" t="s">
        <v>107</v>
      </c>
      <c r="AA2972" t="s">
        <v>24631</v>
      </c>
      <c r="AB2972" s="4">
        <v>10752</v>
      </c>
      <c r="AC2972" s="4">
        <f t="shared" si="92"/>
        <v>32256</v>
      </c>
      <c r="AD2972" s="4">
        <f t="shared" si="93"/>
        <v>19354</v>
      </c>
    </row>
    <row r="2973" spans="1:30" x14ac:dyDescent="0.15">
      <c r="A2973" t="s">
        <v>24632</v>
      </c>
      <c r="B2973" t="s">
        <v>24633</v>
      </c>
      <c r="C2973" t="s">
        <v>24634</v>
      </c>
      <c r="D2973" t="s">
        <v>24635</v>
      </c>
      <c r="F2973" t="s">
        <v>24636</v>
      </c>
      <c r="G2973" t="s">
        <v>24637</v>
      </c>
      <c r="H2973" t="s">
        <v>24638</v>
      </c>
      <c r="I2973" t="s">
        <v>6221</v>
      </c>
      <c r="J2973" t="s">
        <v>22313</v>
      </c>
      <c r="K2973" t="s">
        <v>34</v>
      </c>
      <c r="L2973" t="s">
        <v>50</v>
      </c>
      <c r="M2973" t="s">
        <v>144</v>
      </c>
      <c r="O2973" t="s">
        <v>1475</v>
      </c>
      <c r="P2973" t="s">
        <v>7478</v>
      </c>
      <c r="R2973" t="s">
        <v>121</v>
      </c>
      <c r="S2973" t="s">
        <v>24639</v>
      </c>
      <c r="T2973" t="s">
        <v>24640</v>
      </c>
      <c r="U2973" t="s">
        <v>24630</v>
      </c>
      <c r="V2973">
        <v>4</v>
      </c>
      <c r="W2973">
        <v>0</v>
      </c>
      <c r="X2973">
        <v>4</v>
      </c>
      <c r="Y2973" t="s">
        <v>42</v>
      </c>
      <c r="Z2973" t="s">
        <v>107</v>
      </c>
      <c r="AA2973" t="s">
        <v>24641</v>
      </c>
      <c r="AB2973" s="4">
        <v>10752</v>
      </c>
      <c r="AC2973" s="4">
        <f t="shared" si="92"/>
        <v>43008</v>
      </c>
      <c r="AD2973" s="4">
        <f t="shared" si="93"/>
        <v>25805</v>
      </c>
    </row>
    <row r="2974" spans="1:30" x14ac:dyDescent="0.15">
      <c r="A2974" t="s">
        <v>24642</v>
      </c>
      <c r="B2974" t="s">
        <v>24643</v>
      </c>
      <c r="G2974" t="s">
        <v>24644</v>
      </c>
      <c r="H2974" t="s">
        <v>24645</v>
      </c>
      <c r="J2974" t="s">
        <v>1889</v>
      </c>
      <c r="K2974" t="s">
        <v>34</v>
      </c>
      <c r="L2974" t="s">
        <v>50</v>
      </c>
      <c r="M2974" t="s">
        <v>483</v>
      </c>
      <c r="O2974" t="s">
        <v>105</v>
      </c>
      <c r="P2974" t="s">
        <v>23175</v>
      </c>
      <c r="Q2974" t="s">
        <v>23176</v>
      </c>
      <c r="R2974" t="s">
        <v>88</v>
      </c>
      <c r="S2974" t="s">
        <v>24646</v>
      </c>
      <c r="T2974" t="s">
        <v>171</v>
      </c>
      <c r="U2974" t="s">
        <v>171</v>
      </c>
      <c r="V2974">
        <v>1</v>
      </c>
      <c r="W2974">
        <v>0</v>
      </c>
      <c r="X2974">
        <v>1</v>
      </c>
      <c r="Y2974" t="s">
        <v>92</v>
      </c>
      <c r="Z2974" t="s">
        <v>107</v>
      </c>
      <c r="AA2974" t="s">
        <v>24647</v>
      </c>
      <c r="AB2974" s="4">
        <v>7200</v>
      </c>
      <c r="AC2974" s="4">
        <f t="shared" si="92"/>
        <v>7200</v>
      </c>
      <c r="AD2974" s="4">
        <f t="shared" si="93"/>
        <v>4320</v>
      </c>
    </row>
    <row r="2975" spans="1:30" x14ac:dyDescent="0.15">
      <c r="A2975" t="s">
        <v>24648</v>
      </c>
      <c r="B2975" t="s">
        <v>24649</v>
      </c>
      <c r="C2975" t="s">
        <v>24650</v>
      </c>
      <c r="K2975" t="s">
        <v>34</v>
      </c>
      <c r="L2975" t="s">
        <v>359</v>
      </c>
      <c r="M2975" t="s">
        <v>3679</v>
      </c>
      <c r="O2975" t="s">
        <v>37</v>
      </c>
      <c r="R2975" t="s">
        <v>38</v>
      </c>
      <c r="T2975" t="s">
        <v>7690</v>
      </c>
      <c r="U2975" t="s">
        <v>7613</v>
      </c>
      <c r="V2975">
        <v>5</v>
      </c>
      <c r="W2975">
        <v>0</v>
      </c>
      <c r="X2975">
        <v>5</v>
      </c>
      <c r="Y2975" t="s">
        <v>92</v>
      </c>
      <c r="Z2975" t="s">
        <v>81</v>
      </c>
      <c r="AA2975" t="s">
        <v>24651</v>
      </c>
      <c r="AB2975" s="4">
        <v>7200</v>
      </c>
      <c r="AC2975" s="4">
        <f t="shared" si="92"/>
        <v>36000</v>
      </c>
      <c r="AD2975" s="4">
        <f t="shared" si="93"/>
        <v>21600</v>
      </c>
    </row>
    <row r="2976" spans="1:30" x14ac:dyDescent="0.15">
      <c r="A2976" t="s">
        <v>24652</v>
      </c>
      <c r="B2976" t="s">
        <v>24653</v>
      </c>
      <c r="G2976" t="s">
        <v>24654</v>
      </c>
      <c r="H2976" t="s">
        <v>24655</v>
      </c>
      <c r="J2976" t="s">
        <v>2280</v>
      </c>
      <c r="K2976" t="s">
        <v>34</v>
      </c>
      <c r="L2976" t="s">
        <v>167</v>
      </c>
      <c r="M2976" t="s">
        <v>528</v>
      </c>
      <c r="O2976" t="s">
        <v>105</v>
      </c>
      <c r="P2976" t="s">
        <v>23175</v>
      </c>
      <c r="Q2976" t="s">
        <v>23176</v>
      </c>
      <c r="R2976" t="s">
        <v>88</v>
      </c>
      <c r="S2976" t="s">
        <v>24656</v>
      </c>
      <c r="T2976" t="s">
        <v>24657</v>
      </c>
      <c r="U2976" t="s">
        <v>148</v>
      </c>
      <c r="V2976">
        <v>2</v>
      </c>
      <c r="W2976">
        <v>0</v>
      </c>
      <c r="X2976">
        <v>2</v>
      </c>
      <c r="Y2976" t="s">
        <v>92</v>
      </c>
      <c r="Z2976" t="s">
        <v>107</v>
      </c>
      <c r="AA2976" t="s">
        <v>24658</v>
      </c>
      <c r="AB2976" s="4">
        <v>7200</v>
      </c>
      <c r="AC2976" s="4">
        <f t="shared" si="92"/>
        <v>14400</v>
      </c>
      <c r="AD2976" s="4">
        <f t="shared" si="93"/>
        <v>8640</v>
      </c>
    </row>
    <row r="2977" spans="1:30" x14ac:dyDescent="0.15">
      <c r="A2977" t="s">
        <v>24659</v>
      </c>
      <c r="B2977" t="s">
        <v>24660</v>
      </c>
      <c r="D2977" t="s">
        <v>24661</v>
      </c>
      <c r="F2977" t="s">
        <v>3810</v>
      </c>
      <c r="G2977" t="s">
        <v>24662</v>
      </c>
      <c r="H2977" t="s">
        <v>24663</v>
      </c>
      <c r="I2977" t="s">
        <v>17282</v>
      </c>
      <c r="J2977" t="s">
        <v>7609</v>
      </c>
      <c r="K2977" t="s">
        <v>34</v>
      </c>
      <c r="L2977" t="s">
        <v>116</v>
      </c>
      <c r="M2977" t="s">
        <v>117</v>
      </c>
      <c r="O2977" t="s">
        <v>1501</v>
      </c>
      <c r="P2977" t="s">
        <v>17204</v>
      </c>
      <c r="Q2977" t="s">
        <v>24664</v>
      </c>
      <c r="R2977" t="s">
        <v>121</v>
      </c>
      <c r="S2977" t="s">
        <v>24665</v>
      </c>
      <c r="T2977" t="s">
        <v>24666</v>
      </c>
      <c r="U2977" t="s">
        <v>7613</v>
      </c>
      <c r="V2977">
        <v>2</v>
      </c>
      <c r="W2977">
        <v>0</v>
      </c>
      <c r="X2977">
        <v>2</v>
      </c>
      <c r="Y2977" t="s">
        <v>92</v>
      </c>
      <c r="Z2977" t="s">
        <v>43</v>
      </c>
      <c r="AA2977" t="s">
        <v>24667</v>
      </c>
      <c r="AB2977" s="4">
        <v>7200</v>
      </c>
      <c r="AC2977" s="4">
        <f t="shared" si="92"/>
        <v>14400</v>
      </c>
      <c r="AD2977" s="4">
        <f t="shared" si="93"/>
        <v>8640</v>
      </c>
    </row>
    <row r="2978" spans="1:30" x14ac:dyDescent="0.15">
      <c r="A2978" t="s">
        <v>24668</v>
      </c>
      <c r="B2978" t="s">
        <v>24669</v>
      </c>
      <c r="D2978" t="s">
        <v>24670</v>
      </c>
      <c r="F2978" t="s">
        <v>12149</v>
      </c>
      <c r="G2978" t="s">
        <v>24671</v>
      </c>
      <c r="H2978" t="s">
        <v>24672</v>
      </c>
      <c r="I2978" t="s">
        <v>10503</v>
      </c>
      <c r="J2978" t="s">
        <v>618</v>
      </c>
      <c r="K2978" t="s">
        <v>34</v>
      </c>
      <c r="L2978" t="s">
        <v>116</v>
      </c>
      <c r="M2978" t="s">
        <v>10115</v>
      </c>
      <c r="O2978" t="s">
        <v>37</v>
      </c>
      <c r="R2978" t="s">
        <v>38</v>
      </c>
      <c r="T2978" t="s">
        <v>24673</v>
      </c>
      <c r="U2978" t="s">
        <v>3072</v>
      </c>
      <c r="V2978">
        <v>16</v>
      </c>
      <c r="W2978">
        <v>0</v>
      </c>
      <c r="X2978">
        <v>16</v>
      </c>
      <c r="Y2978" t="s">
        <v>92</v>
      </c>
      <c r="Z2978" t="s">
        <v>43</v>
      </c>
      <c r="AA2978" t="s">
        <v>24674</v>
      </c>
      <c r="AB2978" s="4">
        <v>7200</v>
      </c>
      <c r="AC2978" s="4">
        <f t="shared" si="92"/>
        <v>115200</v>
      </c>
      <c r="AD2978" s="4">
        <f t="shared" si="93"/>
        <v>69120</v>
      </c>
    </row>
    <row r="2979" spans="1:30" x14ac:dyDescent="0.15">
      <c r="A2979" t="s">
        <v>24675</v>
      </c>
      <c r="B2979" t="s">
        <v>24676</v>
      </c>
      <c r="G2979" t="s">
        <v>24677</v>
      </c>
      <c r="H2979" t="s">
        <v>24678</v>
      </c>
      <c r="K2979" t="s">
        <v>34</v>
      </c>
      <c r="L2979" t="s">
        <v>50</v>
      </c>
      <c r="M2979" t="s">
        <v>51</v>
      </c>
      <c r="O2979" t="s">
        <v>105</v>
      </c>
      <c r="P2979" t="s">
        <v>23175</v>
      </c>
      <c r="Q2979" t="s">
        <v>23176</v>
      </c>
      <c r="R2979" t="s">
        <v>88</v>
      </c>
      <c r="T2979" t="s">
        <v>41</v>
      </c>
      <c r="U2979" t="s">
        <v>41</v>
      </c>
      <c r="V2979">
        <v>1</v>
      </c>
      <c r="W2979">
        <v>0</v>
      </c>
      <c r="X2979">
        <v>1</v>
      </c>
      <c r="Y2979" t="s">
        <v>42</v>
      </c>
      <c r="Z2979" t="s">
        <v>107</v>
      </c>
      <c r="AA2979" t="s">
        <v>24679</v>
      </c>
      <c r="AB2979" s="4">
        <v>10752</v>
      </c>
      <c r="AC2979" s="4">
        <f t="shared" si="92"/>
        <v>10752</v>
      </c>
      <c r="AD2979" s="4">
        <f t="shared" si="93"/>
        <v>6451</v>
      </c>
    </row>
    <row r="2980" spans="1:30" x14ac:dyDescent="0.15">
      <c r="A2980" t="s">
        <v>24680</v>
      </c>
      <c r="B2980" t="s">
        <v>24681</v>
      </c>
      <c r="C2980" t="s">
        <v>24682</v>
      </c>
      <c r="D2980" t="s">
        <v>24683</v>
      </c>
      <c r="F2980" t="s">
        <v>14868</v>
      </c>
      <c r="G2980" t="s">
        <v>24684</v>
      </c>
      <c r="I2980" t="s">
        <v>1668</v>
      </c>
      <c r="J2980" t="s">
        <v>22741</v>
      </c>
      <c r="K2980" t="s">
        <v>34</v>
      </c>
      <c r="L2980" t="s">
        <v>116</v>
      </c>
      <c r="M2980" t="s">
        <v>117</v>
      </c>
      <c r="O2980" t="s">
        <v>1063</v>
      </c>
      <c r="P2980" t="s">
        <v>1286</v>
      </c>
      <c r="Q2980" t="s">
        <v>24685</v>
      </c>
      <c r="R2980" t="s">
        <v>121</v>
      </c>
      <c r="S2980" t="s">
        <v>24686</v>
      </c>
      <c r="T2980" t="s">
        <v>24687</v>
      </c>
      <c r="U2980" t="s">
        <v>19729</v>
      </c>
      <c r="V2980">
        <v>6</v>
      </c>
      <c r="W2980">
        <v>0</v>
      </c>
      <c r="X2980">
        <v>6</v>
      </c>
      <c r="Y2980" t="s">
        <v>92</v>
      </c>
      <c r="Z2980" t="s">
        <v>107</v>
      </c>
      <c r="AA2980" t="s">
        <v>24688</v>
      </c>
      <c r="AB2980" s="4">
        <v>7200</v>
      </c>
      <c r="AC2980" s="4">
        <f t="shared" si="92"/>
        <v>43200</v>
      </c>
      <c r="AD2980" s="4">
        <f t="shared" si="93"/>
        <v>25920</v>
      </c>
    </row>
    <row r="2981" spans="1:30" x14ac:dyDescent="0.15">
      <c r="A2981" t="s">
        <v>24689</v>
      </c>
      <c r="B2981" t="s">
        <v>24690</v>
      </c>
      <c r="D2981" t="s">
        <v>24691</v>
      </c>
      <c r="F2981" t="s">
        <v>7505</v>
      </c>
      <c r="G2981" t="s">
        <v>24692</v>
      </c>
      <c r="H2981" t="s">
        <v>24693</v>
      </c>
      <c r="I2981" t="s">
        <v>10043</v>
      </c>
      <c r="J2981" t="s">
        <v>22741</v>
      </c>
      <c r="K2981" t="s">
        <v>34</v>
      </c>
      <c r="L2981" t="s">
        <v>116</v>
      </c>
      <c r="M2981" t="s">
        <v>117</v>
      </c>
      <c r="O2981" t="s">
        <v>683</v>
      </c>
      <c r="P2981" t="s">
        <v>9370</v>
      </c>
      <c r="Q2981" t="s">
        <v>24694</v>
      </c>
      <c r="R2981" t="s">
        <v>121</v>
      </c>
      <c r="S2981" t="s">
        <v>24695</v>
      </c>
      <c r="T2981" t="s">
        <v>22286</v>
      </c>
      <c r="U2981" t="s">
        <v>19729</v>
      </c>
      <c r="V2981">
        <v>2</v>
      </c>
      <c r="W2981">
        <v>0</v>
      </c>
      <c r="X2981">
        <v>2</v>
      </c>
      <c r="Y2981" t="s">
        <v>92</v>
      </c>
      <c r="Z2981" t="s">
        <v>43</v>
      </c>
      <c r="AA2981" t="s">
        <v>24696</v>
      </c>
      <c r="AB2981" s="4">
        <v>7200</v>
      </c>
      <c r="AC2981" s="4">
        <f t="shared" si="92"/>
        <v>14400</v>
      </c>
      <c r="AD2981" s="4">
        <f t="shared" si="93"/>
        <v>8640</v>
      </c>
    </row>
    <row r="2982" spans="1:30" x14ac:dyDescent="0.15">
      <c r="A2982" t="s">
        <v>24697</v>
      </c>
      <c r="B2982" t="s">
        <v>24698</v>
      </c>
      <c r="C2982" t="s">
        <v>24699</v>
      </c>
      <c r="D2982" t="s">
        <v>24700</v>
      </c>
      <c r="F2982" t="s">
        <v>24701</v>
      </c>
      <c r="G2982" t="s">
        <v>665</v>
      </c>
      <c r="H2982" t="s">
        <v>24702</v>
      </c>
      <c r="I2982" t="s">
        <v>64</v>
      </c>
      <c r="J2982" t="s">
        <v>18389</v>
      </c>
      <c r="K2982" t="s">
        <v>34</v>
      </c>
      <c r="L2982" t="s">
        <v>50</v>
      </c>
      <c r="M2982" t="s">
        <v>144</v>
      </c>
      <c r="O2982" t="s">
        <v>37</v>
      </c>
      <c r="R2982" t="s">
        <v>38</v>
      </c>
      <c r="S2982" t="s">
        <v>24703</v>
      </c>
      <c r="T2982" t="s">
        <v>7523</v>
      </c>
      <c r="U2982" t="s">
        <v>7523</v>
      </c>
      <c r="V2982">
        <v>1</v>
      </c>
      <c r="W2982">
        <v>0</v>
      </c>
      <c r="X2982">
        <v>1</v>
      </c>
      <c r="Y2982" t="s">
        <v>92</v>
      </c>
      <c r="Z2982" t="s">
        <v>43</v>
      </c>
      <c r="AA2982" t="s">
        <v>24704</v>
      </c>
      <c r="AB2982" s="4">
        <v>10752</v>
      </c>
      <c r="AC2982" s="4">
        <f t="shared" si="92"/>
        <v>10752</v>
      </c>
      <c r="AD2982" s="4">
        <f t="shared" si="93"/>
        <v>6451</v>
      </c>
    </row>
    <row r="2983" spans="1:30" x14ac:dyDescent="0.15">
      <c r="A2983" t="s">
        <v>24705</v>
      </c>
      <c r="B2983" t="s">
        <v>24706</v>
      </c>
      <c r="D2983" t="s">
        <v>24707</v>
      </c>
      <c r="F2983" t="s">
        <v>24056</v>
      </c>
      <c r="G2983" t="s">
        <v>24708</v>
      </c>
      <c r="H2983" t="s">
        <v>24709</v>
      </c>
      <c r="I2983" t="s">
        <v>114</v>
      </c>
      <c r="J2983" t="s">
        <v>1225</v>
      </c>
      <c r="K2983" t="s">
        <v>34</v>
      </c>
      <c r="L2983" t="s">
        <v>116</v>
      </c>
      <c r="M2983" t="s">
        <v>117</v>
      </c>
      <c r="O2983" t="s">
        <v>220</v>
      </c>
      <c r="P2983" t="s">
        <v>19706</v>
      </c>
      <c r="Q2983" t="s">
        <v>20918</v>
      </c>
      <c r="R2983" t="s">
        <v>121</v>
      </c>
      <c r="S2983" t="s">
        <v>24710</v>
      </c>
      <c r="T2983" t="s">
        <v>24711</v>
      </c>
      <c r="U2983" t="s">
        <v>20171</v>
      </c>
      <c r="V2983">
        <v>2</v>
      </c>
      <c r="W2983">
        <v>0</v>
      </c>
      <c r="X2983">
        <v>2</v>
      </c>
      <c r="Y2983" t="s">
        <v>92</v>
      </c>
      <c r="Z2983" t="s">
        <v>43</v>
      </c>
      <c r="AA2983" t="s">
        <v>24712</v>
      </c>
      <c r="AB2983" s="4">
        <v>7200</v>
      </c>
      <c r="AC2983" s="4">
        <f t="shared" si="92"/>
        <v>14400</v>
      </c>
      <c r="AD2983" s="4">
        <f t="shared" si="93"/>
        <v>8640</v>
      </c>
    </row>
    <row r="2984" spans="1:30" x14ac:dyDescent="0.15">
      <c r="A2984" t="s">
        <v>24713</v>
      </c>
      <c r="B2984" t="s">
        <v>24714</v>
      </c>
      <c r="G2984" t="s">
        <v>24715</v>
      </c>
      <c r="H2984" t="s">
        <v>24716</v>
      </c>
      <c r="K2984" t="s">
        <v>34</v>
      </c>
      <c r="L2984" t="s">
        <v>116</v>
      </c>
      <c r="M2984" t="s">
        <v>117</v>
      </c>
      <c r="O2984" t="s">
        <v>196</v>
      </c>
      <c r="P2984" t="s">
        <v>6530</v>
      </c>
      <c r="Q2984" t="s">
        <v>17243</v>
      </c>
      <c r="R2984" t="s">
        <v>88</v>
      </c>
      <c r="S2984" t="s">
        <v>24717</v>
      </c>
      <c r="T2984" t="s">
        <v>224</v>
      </c>
      <c r="U2984" t="s">
        <v>224</v>
      </c>
      <c r="V2984">
        <v>1</v>
      </c>
      <c r="W2984">
        <v>0</v>
      </c>
      <c r="X2984">
        <v>1</v>
      </c>
      <c r="Y2984" t="s">
        <v>92</v>
      </c>
      <c r="Z2984" t="s">
        <v>81</v>
      </c>
      <c r="AA2984" t="s">
        <v>24718</v>
      </c>
      <c r="AB2984" s="4">
        <v>7200</v>
      </c>
      <c r="AC2984" s="4">
        <f t="shared" si="92"/>
        <v>7200</v>
      </c>
      <c r="AD2984" s="4">
        <f t="shared" si="93"/>
        <v>4320</v>
      </c>
    </row>
    <row r="2985" spans="1:30" x14ac:dyDescent="0.15">
      <c r="A2985" t="s">
        <v>24719</v>
      </c>
      <c r="B2985" t="s">
        <v>24720</v>
      </c>
      <c r="D2985" t="s">
        <v>24721</v>
      </c>
      <c r="F2985" t="s">
        <v>23671</v>
      </c>
      <c r="G2985" t="s">
        <v>24722</v>
      </c>
      <c r="H2985" t="s">
        <v>24723</v>
      </c>
      <c r="I2985" t="s">
        <v>114</v>
      </c>
      <c r="J2985" t="s">
        <v>785</v>
      </c>
      <c r="K2985" t="s">
        <v>34</v>
      </c>
      <c r="L2985" t="s">
        <v>116</v>
      </c>
      <c r="M2985" t="s">
        <v>117</v>
      </c>
      <c r="O2985" t="s">
        <v>220</v>
      </c>
      <c r="P2985" t="s">
        <v>4559</v>
      </c>
      <c r="Q2985" t="s">
        <v>24087</v>
      </c>
      <c r="R2985" t="s">
        <v>121</v>
      </c>
      <c r="S2985" t="s">
        <v>24724</v>
      </c>
      <c r="T2985" t="s">
        <v>24725</v>
      </c>
      <c r="U2985" t="s">
        <v>1369</v>
      </c>
      <c r="V2985">
        <v>2</v>
      </c>
      <c r="W2985">
        <v>0</v>
      </c>
      <c r="X2985">
        <v>2</v>
      </c>
      <c r="Y2985" t="s">
        <v>92</v>
      </c>
      <c r="Z2985" t="s">
        <v>43</v>
      </c>
      <c r="AA2985" t="s">
        <v>24726</v>
      </c>
      <c r="AB2985" s="4">
        <v>7200</v>
      </c>
      <c r="AC2985" s="4">
        <f t="shared" si="92"/>
        <v>14400</v>
      </c>
      <c r="AD2985" s="4">
        <f t="shared" si="93"/>
        <v>8640</v>
      </c>
    </row>
    <row r="2986" spans="1:30" x14ac:dyDescent="0.15">
      <c r="A2986" t="s">
        <v>24727</v>
      </c>
      <c r="B2986" t="s">
        <v>24728</v>
      </c>
      <c r="D2986" t="s">
        <v>24729</v>
      </c>
      <c r="G2986" t="s">
        <v>24730</v>
      </c>
      <c r="H2986" t="s">
        <v>24731</v>
      </c>
      <c r="I2986" t="s">
        <v>15581</v>
      </c>
      <c r="J2986" t="s">
        <v>1324</v>
      </c>
      <c r="K2986" t="s">
        <v>34</v>
      </c>
      <c r="L2986" t="s">
        <v>116</v>
      </c>
      <c r="M2986" t="s">
        <v>117</v>
      </c>
      <c r="O2986" t="s">
        <v>220</v>
      </c>
      <c r="P2986" t="s">
        <v>14507</v>
      </c>
      <c r="Q2986" t="s">
        <v>23664</v>
      </c>
      <c r="R2986" t="s">
        <v>121</v>
      </c>
      <c r="S2986" t="s">
        <v>24732</v>
      </c>
      <c r="T2986" t="s">
        <v>24733</v>
      </c>
      <c r="U2986" t="s">
        <v>510</v>
      </c>
      <c r="V2986">
        <v>2</v>
      </c>
      <c r="W2986">
        <v>0</v>
      </c>
      <c r="X2986">
        <v>2</v>
      </c>
      <c r="Y2986" t="s">
        <v>92</v>
      </c>
      <c r="Z2986" t="s">
        <v>43</v>
      </c>
      <c r="AA2986" t="s">
        <v>24734</v>
      </c>
      <c r="AB2986" s="4">
        <v>7200</v>
      </c>
      <c r="AC2986" s="4">
        <f t="shared" si="92"/>
        <v>14400</v>
      </c>
      <c r="AD2986" s="4">
        <f t="shared" si="93"/>
        <v>8640</v>
      </c>
    </row>
    <row r="2987" spans="1:30" x14ac:dyDescent="0.15">
      <c r="A2987" t="s">
        <v>24735</v>
      </c>
      <c r="B2987" t="s">
        <v>24736</v>
      </c>
      <c r="D2987" t="s">
        <v>24737</v>
      </c>
      <c r="F2987" t="s">
        <v>24738</v>
      </c>
      <c r="G2987" t="s">
        <v>24739</v>
      </c>
      <c r="H2987" t="s">
        <v>24740</v>
      </c>
      <c r="I2987" t="s">
        <v>24741</v>
      </c>
      <c r="J2987" t="s">
        <v>1236</v>
      </c>
      <c r="K2987" t="s">
        <v>34</v>
      </c>
      <c r="L2987" t="s">
        <v>103</v>
      </c>
      <c r="M2987" t="s">
        <v>5657</v>
      </c>
      <c r="O2987" t="s">
        <v>1249</v>
      </c>
      <c r="P2987" t="s">
        <v>14677</v>
      </c>
      <c r="Q2987" t="s">
        <v>24742</v>
      </c>
      <c r="R2987" t="s">
        <v>88</v>
      </c>
      <c r="S2987" t="s">
        <v>24743</v>
      </c>
      <c r="T2987" t="s">
        <v>24744</v>
      </c>
      <c r="U2987" t="s">
        <v>24744</v>
      </c>
      <c r="V2987">
        <v>1</v>
      </c>
      <c r="W2987">
        <v>0</v>
      </c>
      <c r="X2987">
        <v>1</v>
      </c>
      <c r="Y2987" t="s">
        <v>92</v>
      </c>
      <c r="Z2987" t="s">
        <v>107</v>
      </c>
      <c r="AA2987" t="s">
        <v>24745</v>
      </c>
      <c r="AB2987" s="4">
        <v>10752</v>
      </c>
      <c r="AC2987" s="4">
        <f t="shared" si="92"/>
        <v>10752</v>
      </c>
      <c r="AD2987" s="4">
        <f t="shared" si="93"/>
        <v>6451</v>
      </c>
    </row>
    <row r="2988" spans="1:30" x14ac:dyDescent="0.15">
      <c r="A2988" t="s">
        <v>24746</v>
      </c>
      <c r="B2988" t="s">
        <v>24747</v>
      </c>
      <c r="D2988" t="s">
        <v>24748</v>
      </c>
      <c r="G2988" t="s">
        <v>24749</v>
      </c>
      <c r="H2988" t="s">
        <v>24750</v>
      </c>
      <c r="I2988" t="s">
        <v>1108</v>
      </c>
      <c r="J2988" t="s">
        <v>7315</v>
      </c>
      <c r="K2988" t="s">
        <v>34</v>
      </c>
      <c r="L2988" t="s">
        <v>116</v>
      </c>
      <c r="M2988" t="s">
        <v>117</v>
      </c>
      <c r="O2988" t="s">
        <v>683</v>
      </c>
      <c r="P2988" t="s">
        <v>13348</v>
      </c>
      <c r="Q2988" t="s">
        <v>24751</v>
      </c>
      <c r="R2988" t="s">
        <v>121</v>
      </c>
      <c r="S2988" t="s">
        <v>24752</v>
      </c>
      <c r="T2988" t="s">
        <v>24753</v>
      </c>
      <c r="U2988" t="s">
        <v>541</v>
      </c>
      <c r="V2988">
        <v>2</v>
      </c>
      <c r="W2988">
        <v>0</v>
      </c>
      <c r="X2988">
        <v>2</v>
      </c>
      <c r="Y2988" t="s">
        <v>92</v>
      </c>
      <c r="Z2988" t="s">
        <v>107</v>
      </c>
      <c r="AA2988" t="s">
        <v>24754</v>
      </c>
      <c r="AB2988" s="4">
        <v>7200</v>
      </c>
      <c r="AC2988" s="4">
        <f t="shared" si="92"/>
        <v>14400</v>
      </c>
      <c r="AD2988" s="4">
        <f t="shared" si="93"/>
        <v>8640</v>
      </c>
    </row>
    <row r="2989" spans="1:30" x14ac:dyDescent="0.15">
      <c r="A2989" t="s">
        <v>24755</v>
      </c>
      <c r="B2989" t="s">
        <v>24756</v>
      </c>
      <c r="D2989" t="s">
        <v>24757</v>
      </c>
      <c r="F2989" t="s">
        <v>24758</v>
      </c>
      <c r="G2989" t="s">
        <v>24759</v>
      </c>
      <c r="H2989" t="s">
        <v>24760</v>
      </c>
      <c r="I2989" t="s">
        <v>24761</v>
      </c>
      <c r="J2989" t="s">
        <v>8894</v>
      </c>
      <c r="K2989" t="s">
        <v>34</v>
      </c>
      <c r="L2989" t="s">
        <v>116</v>
      </c>
      <c r="M2989" t="s">
        <v>117</v>
      </c>
      <c r="O2989" t="s">
        <v>245</v>
      </c>
      <c r="P2989" t="s">
        <v>24762</v>
      </c>
      <c r="R2989" t="s">
        <v>121</v>
      </c>
      <c r="S2989" t="s">
        <v>24763</v>
      </c>
      <c r="T2989" t="s">
        <v>796</v>
      </c>
      <c r="U2989" t="s">
        <v>796</v>
      </c>
      <c r="V2989">
        <v>1</v>
      </c>
      <c r="W2989">
        <v>0</v>
      </c>
      <c r="X2989">
        <v>1</v>
      </c>
      <c r="Y2989" t="s">
        <v>92</v>
      </c>
      <c r="Z2989" t="s">
        <v>81</v>
      </c>
      <c r="AA2989" t="s">
        <v>24764</v>
      </c>
      <c r="AB2989" s="4">
        <v>7200</v>
      </c>
      <c r="AC2989" s="4">
        <f t="shared" si="92"/>
        <v>7200</v>
      </c>
      <c r="AD2989" s="4">
        <f t="shared" si="93"/>
        <v>4320</v>
      </c>
    </row>
    <row r="2990" spans="1:30" x14ac:dyDescent="0.15">
      <c r="A2990" t="s">
        <v>24765</v>
      </c>
      <c r="B2990" t="s">
        <v>24766</v>
      </c>
      <c r="C2990" t="s">
        <v>24767</v>
      </c>
      <c r="D2990" t="s">
        <v>24768</v>
      </c>
      <c r="F2990" t="s">
        <v>24769</v>
      </c>
      <c r="G2990" t="s">
        <v>24770</v>
      </c>
      <c r="H2990" t="s">
        <v>24771</v>
      </c>
      <c r="I2990" t="s">
        <v>6221</v>
      </c>
      <c r="J2990" t="s">
        <v>20419</v>
      </c>
      <c r="K2990" t="s">
        <v>34</v>
      </c>
      <c r="L2990" t="s">
        <v>50</v>
      </c>
      <c r="M2990" t="s">
        <v>51</v>
      </c>
      <c r="O2990" t="s">
        <v>1475</v>
      </c>
      <c r="P2990" t="s">
        <v>7478</v>
      </c>
      <c r="R2990" t="s">
        <v>88</v>
      </c>
      <c r="S2990" t="s">
        <v>24772</v>
      </c>
      <c r="T2990" t="s">
        <v>7613</v>
      </c>
      <c r="U2990" t="s">
        <v>7613</v>
      </c>
      <c r="V2990">
        <v>1</v>
      </c>
      <c r="W2990">
        <v>0</v>
      </c>
      <c r="X2990">
        <v>1</v>
      </c>
      <c r="Y2990" t="s">
        <v>92</v>
      </c>
      <c r="Z2990" t="s">
        <v>107</v>
      </c>
      <c r="AA2990" t="s">
        <v>24773</v>
      </c>
      <c r="AB2990" s="4">
        <v>7200</v>
      </c>
      <c r="AC2990" s="4">
        <f t="shared" si="92"/>
        <v>7200</v>
      </c>
      <c r="AD2990" s="4">
        <f t="shared" si="93"/>
        <v>4320</v>
      </c>
    </row>
    <row r="2991" spans="1:30" x14ac:dyDescent="0.15">
      <c r="A2991" t="s">
        <v>24774</v>
      </c>
      <c r="B2991" t="s">
        <v>24775</v>
      </c>
      <c r="G2991" t="s">
        <v>24776</v>
      </c>
      <c r="H2991" t="s">
        <v>24777</v>
      </c>
      <c r="J2991" t="s">
        <v>7509</v>
      </c>
      <c r="K2991" t="s">
        <v>34</v>
      </c>
      <c r="L2991" t="s">
        <v>116</v>
      </c>
      <c r="M2991" t="s">
        <v>117</v>
      </c>
      <c r="O2991" t="s">
        <v>1097</v>
      </c>
      <c r="P2991" t="s">
        <v>1098</v>
      </c>
      <c r="Q2991" t="s">
        <v>24778</v>
      </c>
      <c r="R2991" t="s">
        <v>88</v>
      </c>
      <c r="T2991" t="s">
        <v>13857</v>
      </c>
      <c r="U2991" t="s">
        <v>7444</v>
      </c>
      <c r="V2991">
        <v>12</v>
      </c>
      <c r="W2991">
        <v>0</v>
      </c>
      <c r="X2991">
        <v>12</v>
      </c>
      <c r="Y2991" t="s">
        <v>92</v>
      </c>
      <c r="Z2991" t="s">
        <v>107</v>
      </c>
      <c r="AA2991" t="s">
        <v>24779</v>
      </c>
      <c r="AB2991" s="4">
        <v>10752</v>
      </c>
      <c r="AC2991" s="4">
        <f t="shared" si="92"/>
        <v>129024</v>
      </c>
      <c r="AD2991" s="4">
        <f t="shared" si="93"/>
        <v>77414</v>
      </c>
    </row>
    <row r="2992" spans="1:30" x14ac:dyDescent="0.15">
      <c r="A2992" t="s">
        <v>24780</v>
      </c>
      <c r="B2992" t="s">
        <v>24781</v>
      </c>
      <c r="D2992" t="s">
        <v>24782</v>
      </c>
      <c r="F2992" t="s">
        <v>20109</v>
      </c>
      <c r="G2992" t="s">
        <v>24783</v>
      </c>
      <c r="H2992" t="s">
        <v>24784</v>
      </c>
      <c r="I2992" t="s">
        <v>2173</v>
      </c>
      <c r="J2992" t="s">
        <v>2476</v>
      </c>
      <c r="K2992" t="s">
        <v>34</v>
      </c>
      <c r="L2992" t="s">
        <v>116</v>
      </c>
      <c r="M2992" t="s">
        <v>117</v>
      </c>
      <c r="O2992" t="s">
        <v>1501</v>
      </c>
      <c r="P2992" t="s">
        <v>6335</v>
      </c>
      <c r="Q2992" t="s">
        <v>24785</v>
      </c>
      <c r="R2992" t="s">
        <v>121</v>
      </c>
      <c r="S2992" t="s">
        <v>24786</v>
      </c>
      <c r="T2992" t="s">
        <v>41</v>
      </c>
      <c r="U2992" t="s">
        <v>41</v>
      </c>
      <c r="V2992">
        <v>1</v>
      </c>
      <c r="W2992">
        <v>0</v>
      </c>
      <c r="X2992">
        <v>1</v>
      </c>
      <c r="Y2992" t="s">
        <v>92</v>
      </c>
      <c r="Z2992" t="s">
        <v>107</v>
      </c>
      <c r="AA2992" t="s">
        <v>24787</v>
      </c>
      <c r="AB2992" s="4">
        <v>7200</v>
      </c>
      <c r="AC2992" s="4">
        <f t="shared" si="92"/>
        <v>7200</v>
      </c>
      <c r="AD2992" s="4">
        <f t="shared" si="93"/>
        <v>4320</v>
      </c>
    </row>
    <row r="2993" spans="1:30" x14ac:dyDescent="0.15">
      <c r="A2993" t="s">
        <v>24788</v>
      </c>
      <c r="B2993" t="s">
        <v>24789</v>
      </c>
      <c r="C2993" t="s">
        <v>24790</v>
      </c>
      <c r="D2993" t="s">
        <v>24791</v>
      </c>
      <c r="F2993" t="s">
        <v>23692</v>
      </c>
      <c r="G2993" t="s">
        <v>24792</v>
      </c>
      <c r="H2993" t="s">
        <v>24793</v>
      </c>
      <c r="I2993" t="s">
        <v>16565</v>
      </c>
      <c r="J2993" t="s">
        <v>7509</v>
      </c>
      <c r="K2993" t="s">
        <v>34</v>
      </c>
      <c r="L2993" t="s">
        <v>116</v>
      </c>
      <c r="M2993" t="s">
        <v>117</v>
      </c>
      <c r="O2993" t="s">
        <v>86</v>
      </c>
      <c r="P2993" t="s">
        <v>87</v>
      </c>
      <c r="Q2993" t="s">
        <v>7478</v>
      </c>
      <c r="R2993" t="s">
        <v>121</v>
      </c>
      <c r="S2993" t="s">
        <v>24794</v>
      </c>
      <c r="T2993" t="s">
        <v>24795</v>
      </c>
      <c r="U2993" t="s">
        <v>7523</v>
      </c>
      <c r="V2993">
        <v>23</v>
      </c>
      <c r="W2993">
        <v>0</v>
      </c>
      <c r="X2993">
        <v>23</v>
      </c>
      <c r="Y2993" t="s">
        <v>92</v>
      </c>
      <c r="Z2993" t="s">
        <v>43</v>
      </c>
      <c r="AA2993" t="s">
        <v>24796</v>
      </c>
      <c r="AB2993" s="4">
        <v>7200</v>
      </c>
      <c r="AC2993" s="4">
        <f t="shared" si="92"/>
        <v>165600</v>
      </c>
      <c r="AD2993" s="4">
        <f t="shared" si="93"/>
        <v>99360</v>
      </c>
    </row>
    <row r="2994" spans="1:30" x14ac:dyDescent="0.15">
      <c r="A2994" t="s">
        <v>24797</v>
      </c>
      <c r="B2994" t="s">
        <v>24798</v>
      </c>
      <c r="D2994" t="s">
        <v>24799</v>
      </c>
      <c r="F2994" t="s">
        <v>4018</v>
      </c>
      <c r="G2994" t="s">
        <v>24800</v>
      </c>
      <c r="H2994" t="s">
        <v>24801</v>
      </c>
      <c r="I2994" t="s">
        <v>865</v>
      </c>
      <c r="J2994" t="s">
        <v>22741</v>
      </c>
      <c r="K2994" t="s">
        <v>34</v>
      </c>
      <c r="L2994" t="s">
        <v>35</v>
      </c>
      <c r="M2994" t="s">
        <v>36</v>
      </c>
      <c r="O2994" t="s">
        <v>1063</v>
      </c>
      <c r="R2994" t="s">
        <v>88</v>
      </c>
      <c r="S2994" t="s">
        <v>24802</v>
      </c>
      <c r="T2994" t="s">
        <v>24803</v>
      </c>
      <c r="U2994" t="s">
        <v>19729</v>
      </c>
      <c r="V2994">
        <v>23</v>
      </c>
      <c r="W2994">
        <v>0</v>
      </c>
      <c r="X2994">
        <v>23</v>
      </c>
      <c r="Y2994" t="s">
        <v>92</v>
      </c>
      <c r="Z2994" t="s">
        <v>107</v>
      </c>
      <c r="AA2994" t="s">
        <v>24804</v>
      </c>
      <c r="AB2994" s="4">
        <v>7200</v>
      </c>
      <c r="AC2994" s="4">
        <f t="shared" si="92"/>
        <v>165600</v>
      </c>
      <c r="AD2994" s="4">
        <f t="shared" si="93"/>
        <v>99360</v>
      </c>
    </row>
    <row r="2995" spans="1:30" x14ac:dyDescent="0.15">
      <c r="A2995" t="s">
        <v>24805</v>
      </c>
      <c r="B2995" t="s">
        <v>24806</v>
      </c>
      <c r="G2995" t="s">
        <v>24807</v>
      </c>
      <c r="H2995" t="s">
        <v>24808</v>
      </c>
      <c r="J2995" t="s">
        <v>13230</v>
      </c>
      <c r="K2995" t="s">
        <v>34</v>
      </c>
      <c r="L2995" t="s">
        <v>116</v>
      </c>
      <c r="M2995" t="s">
        <v>7353</v>
      </c>
      <c r="O2995" t="s">
        <v>643</v>
      </c>
      <c r="P2995" t="s">
        <v>11447</v>
      </c>
      <c r="Q2995" t="s">
        <v>24809</v>
      </c>
      <c r="R2995" t="s">
        <v>88</v>
      </c>
      <c r="S2995" t="s">
        <v>24810</v>
      </c>
      <c r="T2995" t="s">
        <v>7523</v>
      </c>
      <c r="U2995" t="s">
        <v>7523</v>
      </c>
      <c r="V2995">
        <v>1</v>
      </c>
      <c r="W2995">
        <v>0</v>
      </c>
      <c r="X2995">
        <v>1</v>
      </c>
      <c r="Y2995" t="s">
        <v>92</v>
      </c>
      <c r="Z2995" t="s">
        <v>81</v>
      </c>
      <c r="AA2995" t="s">
        <v>24811</v>
      </c>
      <c r="AB2995" s="4">
        <v>10752</v>
      </c>
      <c r="AC2995" s="4">
        <f t="shared" si="92"/>
        <v>10752</v>
      </c>
      <c r="AD2995" s="4">
        <f t="shared" si="93"/>
        <v>6451</v>
      </c>
    </row>
    <row r="2996" spans="1:30" x14ac:dyDescent="0.15">
      <c r="A2996" t="s">
        <v>24812</v>
      </c>
      <c r="B2996" t="s">
        <v>24813</v>
      </c>
      <c r="D2996" t="s">
        <v>24814</v>
      </c>
      <c r="F2996" t="s">
        <v>24815</v>
      </c>
      <c r="G2996" t="s">
        <v>24816</v>
      </c>
      <c r="H2996" t="s">
        <v>24817</v>
      </c>
      <c r="I2996" t="s">
        <v>11851</v>
      </c>
      <c r="J2996" t="s">
        <v>18542</v>
      </c>
      <c r="K2996" t="s">
        <v>34</v>
      </c>
      <c r="L2996" t="s">
        <v>116</v>
      </c>
      <c r="M2996" t="s">
        <v>117</v>
      </c>
      <c r="O2996" t="s">
        <v>1249</v>
      </c>
      <c r="P2996" t="s">
        <v>14677</v>
      </c>
      <c r="Q2996" t="s">
        <v>24742</v>
      </c>
      <c r="R2996" t="s">
        <v>121</v>
      </c>
      <c r="S2996" t="s">
        <v>24818</v>
      </c>
      <c r="T2996" t="s">
        <v>24819</v>
      </c>
      <c r="U2996" t="s">
        <v>24819</v>
      </c>
      <c r="V2996">
        <v>1</v>
      </c>
      <c r="W2996">
        <v>0</v>
      </c>
      <c r="X2996">
        <v>1</v>
      </c>
      <c r="Y2996" t="s">
        <v>92</v>
      </c>
      <c r="Z2996" t="s">
        <v>107</v>
      </c>
      <c r="AA2996" t="s">
        <v>24820</v>
      </c>
      <c r="AB2996" s="4">
        <v>7200</v>
      </c>
      <c r="AC2996" s="4">
        <f t="shared" si="92"/>
        <v>7200</v>
      </c>
      <c r="AD2996" s="4">
        <f t="shared" si="93"/>
        <v>4320</v>
      </c>
    </row>
    <row r="2997" spans="1:30" x14ac:dyDescent="0.15">
      <c r="A2997" t="s">
        <v>24821</v>
      </c>
      <c r="B2997" t="s">
        <v>24822</v>
      </c>
      <c r="H2997" t="s">
        <v>24823</v>
      </c>
      <c r="J2997" t="s">
        <v>930</v>
      </c>
      <c r="K2997" t="s">
        <v>34</v>
      </c>
      <c r="L2997" t="s">
        <v>116</v>
      </c>
      <c r="M2997" t="s">
        <v>7353</v>
      </c>
      <c r="O2997" t="s">
        <v>1097</v>
      </c>
      <c r="P2997" t="s">
        <v>1098</v>
      </c>
      <c r="Q2997" t="s">
        <v>24778</v>
      </c>
      <c r="R2997" t="s">
        <v>88</v>
      </c>
      <c r="S2997" t="s">
        <v>24824</v>
      </c>
      <c r="T2997" t="s">
        <v>91</v>
      </c>
      <c r="U2997" t="s">
        <v>91</v>
      </c>
      <c r="V2997">
        <v>1</v>
      </c>
      <c r="W2997">
        <v>0</v>
      </c>
      <c r="X2997">
        <v>1</v>
      </c>
      <c r="Y2997" t="s">
        <v>92</v>
      </c>
      <c r="Z2997" t="s">
        <v>107</v>
      </c>
      <c r="AA2997" t="s">
        <v>24825</v>
      </c>
      <c r="AB2997" s="4">
        <v>10752</v>
      </c>
      <c r="AC2997" s="4">
        <f t="shared" si="92"/>
        <v>10752</v>
      </c>
      <c r="AD2997" s="4">
        <f t="shared" si="93"/>
        <v>6451</v>
      </c>
    </row>
    <row r="2998" spans="1:30" x14ac:dyDescent="0.15">
      <c r="A2998" t="s">
        <v>24826</v>
      </c>
      <c r="B2998" t="s">
        <v>24827</v>
      </c>
      <c r="C2998" t="s">
        <v>24828</v>
      </c>
      <c r="D2998" t="s">
        <v>24829</v>
      </c>
      <c r="F2998" t="s">
        <v>12115</v>
      </c>
      <c r="H2998" t="s">
        <v>24830</v>
      </c>
      <c r="I2998" t="s">
        <v>13875</v>
      </c>
      <c r="J2998" t="s">
        <v>24831</v>
      </c>
      <c r="K2998" t="s">
        <v>34</v>
      </c>
      <c r="L2998" t="s">
        <v>103</v>
      </c>
      <c r="M2998" t="s">
        <v>2523</v>
      </c>
      <c r="O2998" t="s">
        <v>1063</v>
      </c>
      <c r="R2998" t="s">
        <v>88</v>
      </c>
      <c r="T2998" t="s">
        <v>13948</v>
      </c>
      <c r="U2998" t="s">
        <v>7523</v>
      </c>
      <c r="V2998">
        <v>5</v>
      </c>
      <c r="W2998">
        <v>0</v>
      </c>
      <c r="X2998">
        <v>5</v>
      </c>
      <c r="Y2998" t="s">
        <v>92</v>
      </c>
      <c r="Z2998" t="s">
        <v>81</v>
      </c>
      <c r="AA2998" t="s">
        <v>24832</v>
      </c>
      <c r="AB2998" s="4">
        <v>7200</v>
      </c>
      <c r="AC2998" s="4">
        <f t="shared" si="92"/>
        <v>36000</v>
      </c>
      <c r="AD2998" s="4">
        <f t="shared" si="93"/>
        <v>21600</v>
      </c>
    </row>
    <row r="2999" spans="1:30" x14ac:dyDescent="0.15">
      <c r="A2999" t="s">
        <v>24833</v>
      </c>
      <c r="B2999" t="s">
        <v>24834</v>
      </c>
      <c r="D2999" t="s">
        <v>24835</v>
      </c>
      <c r="F2999" t="s">
        <v>13862</v>
      </c>
      <c r="G2999" t="s">
        <v>24836</v>
      </c>
      <c r="H2999" t="s">
        <v>24837</v>
      </c>
      <c r="I2999" t="s">
        <v>208</v>
      </c>
      <c r="J2999" t="s">
        <v>22741</v>
      </c>
      <c r="K2999" t="s">
        <v>34</v>
      </c>
      <c r="L2999" t="s">
        <v>116</v>
      </c>
      <c r="M2999" t="s">
        <v>117</v>
      </c>
      <c r="O2999" t="s">
        <v>632</v>
      </c>
      <c r="P2999" t="s">
        <v>7914</v>
      </c>
      <c r="Q2999" t="s">
        <v>24838</v>
      </c>
      <c r="R2999" t="s">
        <v>121</v>
      </c>
      <c r="S2999" t="s">
        <v>24839</v>
      </c>
      <c r="T2999" t="s">
        <v>22286</v>
      </c>
      <c r="U2999" t="s">
        <v>19729</v>
      </c>
      <c r="V2999">
        <v>2</v>
      </c>
      <c r="W2999">
        <v>0</v>
      </c>
      <c r="X2999">
        <v>2</v>
      </c>
      <c r="Y2999" t="s">
        <v>92</v>
      </c>
      <c r="Z2999" t="s">
        <v>107</v>
      </c>
      <c r="AA2999" t="s">
        <v>24840</v>
      </c>
      <c r="AB2999" s="4">
        <v>7200</v>
      </c>
      <c r="AC2999" s="4">
        <f t="shared" si="92"/>
        <v>14400</v>
      </c>
      <c r="AD2999" s="4">
        <f t="shared" si="93"/>
        <v>8640</v>
      </c>
    </row>
    <row r="3000" spans="1:30" x14ac:dyDescent="0.15">
      <c r="A3000" t="s">
        <v>24841</v>
      </c>
      <c r="B3000" t="s">
        <v>24842</v>
      </c>
      <c r="D3000" t="s">
        <v>24843</v>
      </c>
      <c r="E3000" t="s">
        <v>628</v>
      </c>
      <c r="F3000" t="s">
        <v>20481</v>
      </c>
      <c r="H3000" t="s">
        <v>24844</v>
      </c>
      <c r="I3000" t="s">
        <v>469</v>
      </c>
      <c r="J3000" t="s">
        <v>482</v>
      </c>
      <c r="K3000" t="s">
        <v>34</v>
      </c>
      <c r="L3000" t="s">
        <v>116</v>
      </c>
      <c r="M3000" t="s">
        <v>117</v>
      </c>
      <c r="O3000" t="s">
        <v>632</v>
      </c>
      <c r="P3000" t="s">
        <v>4873</v>
      </c>
      <c r="Q3000" t="s">
        <v>24845</v>
      </c>
      <c r="R3000" t="s">
        <v>121</v>
      </c>
      <c r="S3000" t="s">
        <v>24846</v>
      </c>
      <c r="T3000" t="s">
        <v>171</v>
      </c>
      <c r="U3000" t="s">
        <v>171</v>
      </c>
      <c r="V3000">
        <v>2</v>
      </c>
      <c r="W3000">
        <v>0</v>
      </c>
      <c r="X3000">
        <v>2</v>
      </c>
      <c r="Y3000" t="s">
        <v>92</v>
      </c>
      <c r="Z3000" t="s">
        <v>107</v>
      </c>
      <c r="AA3000" t="s">
        <v>24847</v>
      </c>
      <c r="AB3000" s="4">
        <v>7200</v>
      </c>
      <c r="AC3000" s="4">
        <f t="shared" si="92"/>
        <v>14400</v>
      </c>
      <c r="AD3000" s="4">
        <f t="shared" si="93"/>
        <v>8640</v>
      </c>
    </row>
    <row r="3001" spans="1:30" x14ac:dyDescent="0.15">
      <c r="A3001" t="s">
        <v>24848</v>
      </c>
      <c r="B3001" t="s">
        <v>24849</v>
      </c>
      <c r="J3001" t="s">
        <v>538</v>
      </c>
      <c r="K3001" t="s">
        <v>34</v>
      </c>
      <c r="L3001" t="s">
        <v>116</v>
      </c>
      <c r="M3001" t="s">
        <v>117</v>
      </c>
      <c r="O3001" t="s">
        <v>105</v>
      </c>
      <c r="P3001" t="s">
        <v>23175</v>
      </c>
      <c r="Q3001" t="s">
        <v>23176</v>
      </c>
      <c r="R3001" t="s">
        <v>121</v>
      </c>
      <c r="T3001" t="s">
        <v>24850</v>
      </c>
      <c r="U3001" t="s">
        <v>1951</v>
      </c>
      <c r="V3001">
        <v>31</v>
      </c>
      <c r="W3001">
        <v>0</v>
      </c>
      <c r="X3001">
        <v>31</v>
      </c>
      <c r="Y3001" t="s">
        <v>42</v>
      </c>
      <c r="Z3001" t="s">
        <v>107</v>
      </c>
      <c r="AA3001" t="s">
        <v>24851</v>
      </c>
      <c r="AB3001" s="4">
        <v>10752</v>
      </c>
      <c r="AC3001" s="4">
        <f t="shared" si="92"/>
        <v>333312</v>
      </c>
      <c r="AD3001" s="4">
        <f t="shared" si="93"/>
        <v>199987</v>
      </c>
    </row>
    <row r="3002" spans="1:30" x14ac:dyDescent="0.15">
      <c r="A3002" t="s">
        <v>24852</v>
      </c>
      <c r="B3002" t="s">
        <v>24853</v>
      </c>
      <c r="D3002" t="s">
        <v>24854</v>
      </c>
      <c r="F3002" t="s">
        <v>7505</v>
      </c>
      <c r="G3002" t="s">
        <v>24855</v>
      </c>
      <c r="H3002" t="s">
        <v>24856</v>
      </c>
      <c r="I3002" t="s">
        <v>5633</v>
      </c>
      <c r="J3002" t="s">
        <v>22741</v>
      </c>
      <c r="K3002" t="s">
        <v>34</v>
      </c>
      <c r="L3002" t="s">
        <v>116</v>
      </c>
      <c r="M3002" t="s">
        <v>117</v>
      </c>
      <c r="O3002" t="s">
        <v>683</v>
      </c>
      <c r="P3002" t="s">
        <v>21373</v>
      </c>
      <c r="Q3002" t="s">
        <v>24857</v>
      </c>
      <c r="R3002" t="s">
        <v>121</v>
      </c>
      <c r="S3002" t="s">
        <v>24858</v>
      </c>
      <c r="T3002" t="s">
        <v>22286</v>
      </c>
      <c r="U3002" t="s">
        <v>19729</v>
      </c>
      <c r="V3002">
        <v>2</v>
      </c>
      <c r="W3002">
        <v>0</v>
      </c>
      <c r="X3002">
        <v>2</v>
      </c>
      <c r="Y3002" t="s">
        <v>92</v>
      </c>
      <c r="Z3002" t="s">
        <v>107</v>
      </c>
      <c r="AA3002" t="s">
        <v>24859</v>
      </c>
      <c r="AB3002" s="4">
        <v>7200</v>
      </c>
      <c r="AC3002" s="4">
        <f t="shared" si="92"/>
        <v>14400</v>
      </c>
      <c r="AD3002" s="4">
        <f t="shared" si="93"/>
        <v>8640</v>
      </c>
    </row>
    <row r="3003" spans="1:30" x14ac:dyDescent="0.15">
      <c r="A3003" t="s">
        <v>24860</v>
      </c>
      <c r="B3003" t="s">
        <v>24861</v>
      </c>
      <c r="D3003" t="s">
        <v>24862</v>
      </c>
      <c r="F3003" t="s">
        <v>454</v>
      </c>
      <c r="G3003" t="s">
        <v>24863</v>
      </c>
      <c r="H3003" t="s">
        <v>24864</v>
      </c>
      <c r="I3003" t="s">
        <v>5633</v>
      </c>
      <c r="J3003" t="s">
        <v>20369</v>
      </c>
      <c r="K3003" t="s">
        <v>34</v>
      </c>
      <c r="L3003" t="s">
        <v>50</v>
      </c>
      <c r="M3003" t="s">
        <v>458</v>
      </c>
      <c r="O3003" t="s">
        <v>245</v>
      </c>
      <c r="P3003" t="s">
        <v>7478</v>
      </c>
      <c r="R3003" t="s">
        <v>88</v>
      </c>
      <c r="S3003" t="s">
        <v>24865</v>
      </c>
      <c r="T3003" t="s">
        <v>7523</v>
      </c>
      <c r="U3003" t="s">
        <v>7523</v>
      </c>
      <c r="V3003">
        <v>1</v>
      </c>
      <c r="W3003">
        <v>0</v>
      </c>
      <c r="X3003">
        <v>1</v>
      </c>
      <c r="Y3003" t="s">
        <v>42</v>
      </c>
      <c r="Z3003" t="s">
        <v>43</v>
      </c>
      <c r="AA3003" t="s">
        <v>24866</v>
      </c>
      <c r="AB3003" s="4">
        <v>10752</v>
      </c>
      <c r="AC3003" s="4">
        <f t="shared" si="92"/>
        <v>10752</v>
      </c>
      <c r="AD3003" s="4">
        <f t="shared" si="93"/>
        <v>6451</v>
      </c>
    </row>
    <row r="3004" spans="1:30" x14ac:dyDescent="0.15">
      <c r="A3004" t="s">
        <v>24867</v>
      </c>
      <c r="B3004" t="s">
        <v>24868</v>
      </c>
      <c r="C3004" t="s">
        <v>24869</v>
      </c>
      <c r="D3004" t="s">
        <v>24870</v>
      </c>
      <c r="F3004" t="s">
        <v>24871</v>
      </c>
      <c r="G3004" t="s">
        <v>24872</v>
      </c>
      <c r="H3004" t="s">
        <v>24873</v>
      </c>
      <c r="I3004" t="s">
        <v>5633</v>
      </c>
      <c r="J3004" t="s">
        <v>22313</v>
      </c>
      <c r="K3004" t="s">
        <v>34</v>
      </c>
      <c r="L3004" t="s">
        <v>50</v>
      </c>
      <c r="M3004" t="s">
        <v>458</v>
      </c>
      <c r="O3004" t="s">
        <v>37</v>
      </c>
      <c r="R3004" t="s">
        <v>38</v>
      </c>
      <c r="S3004" t="s">
        <v>24874</v>
      </c>
      <c r="T3004" t="s">
        <v>22402</v>
      </c>
      <c r="U3004" t="s">
        <v>22402</v>
      </c>
      <c r="V3004">
        <v>1</v>
      </c>
      <c r="W3004">
        <v>0</v>
      </c>
      <c r="X3004">
        <v>1</v>
      </c>
      <c r="Y3004" t="s">
        <v>92</v>
      </c>
      <c r="Z3004" t="s">
        <v>81</v>
      </c>
      <c r="AA3004" t="s">
        <v>24875</v>
      </c>
      <c r="AB3004" s="4">
        <v>10752</v>
      </c>
      <c r="AC3004" s="4">
        <f t="shared" si="92"/>
        <v>10752</v>
      </c>
      <c r="AD3004" s="4">
        <f t="shared" si="93"/>
        <v>6451</v>
      </c>
    </row>
    <row r="3005" spans="1:30" x14ac:dyDescent="0.15">
      <c r="A3005" t="s">
        <v>24876</v>
      </c>
      <c r="B3005" t="s">
        <v>24877</v>
      </c>
      <c r="C3005" t="s">
        <v>24878</v>
      </c>
      <c r="D3005" t="s">
        <v>24879</v>
      </c>
      <c r="F3005" t="s">
        <v>24880</v>
      </c>
      <c r="G3005" t="s">
        <v>24881</v>
      </c>
      <c r="H3005" t="s">
        <v>24882</v>
      </c>
      <c r="I3005" t="s">
        <v>5633</v>
      </c>
      <c r="J3005" t="s">
        <v>20419</v>
      </c>
      <c r="K3005" t="s">
        <v>511</v>
      </c>
      <c r="L3005" t="s">
        <v>50</v>
      </c>
      <c r="M3005" t="s">
        <v>144</v>
      </c>
      <c r="O3005" t="s">
        <v>37</v>
      </c>
      <c r="R3005" t="s">
        <v>38</v>
      </c>
      <c r="S3005" t="s">
        <v>24883</v>
      </c>
      <c r="T3005" t="s">
        <v>19729</v>
      </c>
      <c r="U3005" t="s">
        <v>19729</v>
      </c>
      <c r="V3005">
        <v>1</v>
      </c>
      <c r="W3005">
        <v>0</v>
      </c>
      <c r="X3005">
        <v>1</v>
      </c>
      <c r="Y3005" t="s">
        <v>92</v>
      </c>
      <c r="Z3005" t="s">
        <v>81</v>
      </c>
      <c r="AA3005" t="s">
        <v>24884</v>
      </c>
      <c r="AB3005" s="4">
        <v>7200</v>
      </c>
      <c r="AC3005" s="4">
        <f t="shared" si="92"/>
        <v>7200</v>
      </c>
      <c r="AD3005" s="4">
        <f t="shared" si="93"/>
        <v>4320</v>
      </c>
    </row>
    <row r="3006" spans="1:30" x14ac:dyDescent="0.15">
      <c r="A3006" t="s">
        <v>24885</v>
      </c>
      <c r="B3006" t="s">
        <v>24886</v>
      </c>
      <c r="D3006" t="s">
        <v>24887</v>
      </c>
      <c r="F3006" t="s">
        <v>24888</v>
      </c>
      <c r="G3006" t="s">
        <v>24889</v>
      </c>
      <c r="H3006" t="s">
        <v>24890</v>
      </c>
      <c r="I3006" t="s">
        <v>10043</v>
      </c>
      <c r="J3006" t="s">
        <v>7509</v>
      </c>
      <c r="K3006" t="s">
        <v>34</v>
      </c>
      <c r="L3006" t="s">
        <v>116</v>
      </c>
      <c r="M3006" t="s">
        <v>117</v>
      </c>
      <c r="O3006" t="s">
        <v>720</v>
      </c>
      <c r="P3006" t="s">
        <v>14453</v>
      </c>
      <c r="Q3006" t="s">
        <v>24891</v>
      </c>
      <c r="R3006" t="s">
        <v>121</v>
      </c>
      <c r="S3006" t="s">
        <v>24892</v>
      </c>
      <c r="T3006" t="s">
        <v>24893</v>
      </c>
      <c r="U3006" t="s">
        <v>2660</v>
      </c>
      <c r="V3006">
        <v>2</v>
      </c>
      <c r="W3006">
        <v>0</v>
      </c>
      <c r="X3006">
        <v>2</v>
      </c>
      <c r="Y3006" t="s">
        <v>92</v>
      </c>
      <c r="Z3006" t="s">
        <v>107</v>
      </c>
      <c r="AA3006" t="s">
        <v>24894</v>
      </c>
      <c r="AB3006" s="4">
        <v>10752</v>
      </c>
      <c r="AC3006" s="4">
        <f t="shared" si="92"/>
        <v>21504</v>
      </c>
      <c r="AD3006" s="4">
        <f t="shared" si="93"/>
        <v>12902</v>
      </c>
    </row>
    <row r="3007" spans="1:30" x14ac:dyDescent="0.15">
      <c r="A3007" t="s">
        <v>24895</v>
      </c>
      <c r="B3007" t="s">
        <v>24896</v>
      </c>
      <c r="D3007" t="s">
        <v>24897</v>
      </c>
      <c r="F3007" t="s">
        <v>8819</v>
      </c>
      <c r="G3007" t="s">
        <v>24898</v>
      </c>
      <c r="H3007" t="s">
        <v>24899</v>
      </c>
      <c r="I3007" t="s">
        <v>24545</v>
      </c>
      <c r="J3007" t="s">
        <v>23481</v>
      </c>
      <c r="K3007" t="s">
        <v>34</v>
      </c>
      <c r="L3007" t="s">
        <v>116</v>
      </c>
      <c r="M3007" t="s">
        <v>117</v>
      </c>
      <c r="O3007" t="s">
        <v>897</v>
      </c>
      <c r="P3007" t="s">
        <v>24900</v>
      </c>
      <c r="R3007" t="s">
        <v>121</v>
      </c>
      <c r="S3007" t="s">
        <v>24901</v>
      </c>
      <c r="T3007" t="s">
        <v>24902</v>
      </c>
      <c r="U3007" t="s">
        <v>19729</v>
      </c>
      <c r="V3007">
        <v>17</v>
      </c>
      <c r="W3007">
        <v>0</v>
      </c>
      <c r="X3007">
        <v>17</v>
      </c>
      <c r="Y3007" t="s">
        <v>92</v>
      </c>
      <c r="Z3007" t="s">
        <v>43</v>
      </c>
      <c r="AA3007" t="s">
        <v>24903</v>
      </c>
      <c r="AB3007" s="4">
        <v>7200</v>
      </c>
      <c r="AC3007" s="4">
        <f t="shared" si="92"/>
        <v>122400</v>
      </c>
      <c r="AD3007" s="4">
        <f t="shared" si="93"/>
        <v>73440</v>
      </c>
    </row>
    <row r="3008" spans="1:30" x14ac:dyDescent="0.15">
      <c r="A3008" t="s">
        <v>24904</v>
      </c>
      <c r="B3008" t="s">
        <v>24905</v>
      </c>
      <c r="D3008" t="s">
        <v>24906</v>
      </c>
      <c r="F3008" t="s">
        <v>20740</v>
      </c>
      <c r="G3008" t="s">
        <v>24907</v>
      </c>
      <c r="H3008" t="s">
        <v>24908</v>
      </c>
      <c r="I3008" t="s">
        <v>305</v>
      </c>
      <c r="J3008" t="s">
        <v>22741</v>
      </c>
      <c r="K3008" t="s">
        <v>34</v>
      </c>
      <c r="L3008" t="s">
        <v>116</v>
      </c>
      <c r="M3008" t="s">
        <v>117</v>
      </c>
      <c r="O3008" t="s">
        <v>897</v>
      </c>
      <c r="P3008" t="s">
        <v>24909</v>
      </c>
      <c r="R3008" t="s">
        <v>121</v>
      </c>
      <c r="S3008" t="s">
        <v>24910</v>
      </c>
      <c r="T3008" t="s">
        <v>23532</v>
      </c>
      <c r="U3008" t="s">
        <v>19729</v>
      </c>
      <c r="V3008">
        <v>21</v>
      </c>
      <c r="W3008">
        <v>0</v>
      </c>
      <c r="X3008">
        <v>21</v>
      </c>
      <c r="Y3008" t="s">
        <v>92</v>
      </c>
      <c r="Z3008" t="s">
        <v>43</v>
      </c>
      <c r="AA3008" t="s">
        <v>24911</v>
      </c>
      <c r="AB3008" s="4">
        <v>7200</v>
      </c>
      <c r="AC3008" s="4">
        <f t="shared" si="92"/>
        <v>151200</v>
      </c>
      <c r="AD3008" s="4">
        <f t="shared" si="93"/>
        <v>90720</v>
      </c>
    </row>
    <row r="3009" spans="1:30" x14ac:dyDescent="0.15">
      <c r="A3009" t="s">
        <v>24912</v>
      </c>
      <c r="B3009" t="s">
        <v>24913</v>
      </c>
      <c r="D3009" t="s">
        <v>24914</v>
      </c>
      <c r="F3009" t="s">
        <v>24915</v>
      </c>
      <c r="G3009" t="s">
        <v>24916</v>
      </c>
      <c r="I3009" t="s">
        <v>6221</v>
      </c>
      <c r="J3009" t="s">
        <v>20725</v>
      </c>
      <c r="K3009" t="s">
        <v>34</v>
      </c>
      <c r="L3009" t="s">
        <v>116</v>
      </c>
      <c r="M3009" t="s">
        <v>379</v>
      </c>
      <c r="O3009" t="s">
        <v>1475</v>
      </c>
      <c r="P3009" t="s">
        <v>7478</v>
      </c>
      <c r="R3009" t="s">
        <v>88</v>
      </c>
      <c r="T3009" t="s">
        <v>14057</v>
      </c>
      <c r="U3009" t="s">
        <v>7523</v>
      </c>
      <c r="V3009">
        <v>7</v>
      </c>
      <c r="W3009">
        <v>0</v>
      </c>
      <c r="X3009">
        <v>7</v>
      </c>
      <c r="Y3009" t="s">
        <v>92</v>
      </c>
      <c r="Z3009" t="s">
        <v>107</v>
      </c>
      <c r="AA3009" t="s">
        <v>24917</v>
      </c>
      <c r="AB3009" s="4">
        <v>7200</v>
      </c>
      <c r="AC3009" s="4">
        <f t="shared" si="92"/>
        <v>50400</v>
      </c>
      <c r="AD3009" s="4">
        <f t="shared" si="93"/>
        <v>30240</v>
      </c>
    </row>
    <row r="3010" spans="1:30" x14ac:dyDescent="0.15">
      <c r="A3010" t="s">
        <v>24918</v>
      </c>
      <c r="B3010" t="s">
        <v>24919</v>
      </c>
      <c r="D3010" t="s">
        <v>24920</v>
      </c>
      <c r="F3010" t="s">
        <v>24921</v>
      </c>
      <c r="G3010" t="s">
        <v>24922</v>
      </c>
      <c r="H3010" t="s">
        <v>24923</v>
      </c>
      <c r="I3010" t="s">
        <v>3959</v>
      </c>
      <c r="J3010" t="s">
        <v>7571</v>
      </c>
      <c r="K3010" t="s">
        <v>34</v>
      </c>
      <c r="L3010" t="s">
        <v>116</v>
      </c>
      <c r="M3010" t="s">
        <v>117</v>
      </c>
      <c r="O3010" t="s">
        <v>1249</v>
      </c>
      <c r="P3010" t="s">
        <v>5588</v>
      </c>
      <c r="Q3010" t="s">
        <v>24924</v>
      </c>
      <c r="R3010" t="s">
        <v>121</v>
      </c>
      <c r="S3010" t="s">
        <v>24925</v>
      </c>
      <c r="T3010" t="s">
        <v>7523</v>
      </c>
      <c r="U3010" t="s">
        <v>7523</v>
      </c>
      <c r="V3010">
        <v>1</v>
      </c>
      <c r="W3010">
        <v>0</v>
      </c>
      <c r="X3010">
        <v>1</v>
      </c>
      <c r="Y3010" t="s">
        <v>92</v>
      </c>
      <c r="Z3010" t="s">
        <v>107</v>
      </c>
      <c r="AA3010" t="s">
        <v>24926</v>
      </c>
      <c r="AB3010" s="4">
        <v>7200</v>
      </c>
      <c r="AC3010" s="4">
        <f t="shared" si="92"/>
        <v>7200</v>
      </c>
      <c r="AD3010" s="4">
        <f t="shared" si="93"/>
        <v>4320</v>
      </c>
    </row>
    <row r="3011" spans="1:30" x14ac:dyDescent="0.15">
      <c r="A3011" t="s">
        <v>24927</v>
      </c>
      <c r="B3011" t="s">
        <v>24928</v>
      </c>
      <c r="C3011" t="s">
        <v>24929</v>
      </c>
      <c r="D3011" t="s">
        <v>24930</v>
      </c>
      <c r="F3011" t="s">
        <v>15067</v>
      </c>
      <c r="G3011" t="s">
        <v>24931</v>
      </c>
      <c r="I3011" t="s">
        <v>6221</v>
      </c>
      <c r="J3011" t="s">
        <v>18542</v>
      </c>
      <c r="K3011" t="s">
        <v>34</v>
      </c>
      <c r="L3011" t="s">
        <v>50</v>
      </c>
      <c r="M3011" t="s">
        <v>458</v>
      </c>
      <c r="O3011" t="s">
        <v>1475</v>
      </c>
      <c r="P3011" t="s">
        <v>7478</v>
      </c>
      <c r="R3011" t="s">
        <v>88</v>
      </c>
      <c r="T3011" t="s">
        <v>7612</v>
      </c>
      <c r="U3011" t="s">
        <v>7613</v>
      </c>
      <c r="V3011">
        <v>2</v>
      </c>
      <c r="W3011">
        <v>0</v>
      </c>
      <c r="X3011">
        <v>2</v>
      </c>
      <c r="Y3011" t="s">
        <v>42</v>
      </c>
      <c r="Z3011" t="s">
        <v>107</v>
      </c>
      <c r="AA3011" t="s">
        <v>24932</v>
      </c>
      <c r="AB3011" s="4">
        <v>10752</v>
      </c>
      <c r="AC3011" s="4">
        <f t="shared" ref="AC3011:AC3074" si="94">X3011*AB3011</f>
        <v>21504</v>
      </c>
      <c r="AD3011" s="4">
        <f t="shared" ref="AD3011:AD3074" si="95">ROUND(AC3011*0.6,0)</f>
        <v>12902</v>
      </c>
    </row>
    <row r="3012" spans="1:30" x14ac:dyDescent="0.15">
      <c r="A3012" t="s">
        <v>24933</v>
      </c>
      <c r="B3012" t="s">
        <v>24934</v>
      </c>
      <c r="D3012" t="s">
        <v>24935</v>
      </c>
      <c r="E3012" t="s">
        <v>11305</v>
      </c>
      <c r="F3012" t="s">
        <v>24936</v>
      </c>
      <c r="G3012" t="s">
        <v>24937</v>
      </c>
      <c r="I3012" t="s">
        <v>2173</v>
      </c>
      <c r="J3012" t="s">
        <v>7676</v>
      </c>
      <c r="K3012" t="s">
        <v>34</v>
      </c>
      <c r="L3012" t="s">
        <v>116</v>
      </c>
      <c r="M3012" t="s">
        <v>117</v>
      </c>
      <c r="O3012" t="s">
        <v>1501</v>
      </c>
      <c r="P3012" t="s">
        <v>13317</v>
      </c>
      <c r="Q3012" t="s">
        <v>24938</v>
      </c>
      <c r="R3012" t="s">
        <v>121</v>
      </c>
      <c r="S3012" t="s">
        <v>24939</v>
      </c>
      <c r="T3012" t="s">
        <v>24940</v>
      </c>
      <c r="U3012" t="s">
        <v>20171</v>
      </c>
      <c r="V3012">
        <v>3</v>
      </c>
      <c r="W3012">
        <v>0</v>
      </c>
      <c r="X3012">
        <v>3</v>
      </c>
      <c r="Y3012" t="s">
        <v>92</v>
      </c>
      <c r="Z3012" t="s">
        <v>107</v>
      </c>
      <c r="AA3012" t="s">
        <v>24941</v>
      </c>
      <c r="AB3012" s="4">
        <v>7200</v>
      </c>
      <c r="AC3012" s="4">
        <f t="shared" si="94"/>
        <v>21600</v>
      </c>
      <c r="AD3012" s="4">
        <f t="shared" si="95"/>
        <v>12960</v>
      </c>
    </row>
    <row r="3013" spans="1:30" x14ac:dyDescent="0.15">
      <c r="A3013" t="s">
        <v>24942</v>
      </c>
      <c r="B3013" t="s">
        <v>24943</v>
      </c>
      <c r="D3013" t="s">
        <v>24944</v>
      </c>
      <c r="F3013" t="s">
        <v>24945</v>
      </c>
      <c r="G3013" t="s">
        <v>24216</v>
      </c>
      <c r="I3013" t="s">
        <v>6221</v>
      </c>
      <c r="J3013" t="s">
        <v>20022</v>
      </c>
      <c r="K3013" t="s">
        <v>34</v>
      </c>
      <c r="L3013" t="s">
        <v>50</v>
      </c>
      <c r="M3013" t="s">
        <v>10187</v>
      </c>
      <c r="O3013" t="s">
        <v>37</v>
      </c>
      <c r="R3013" t="s">
        <v>38</v>
      </c>
      <c r="S3013" t="s">
        <v>24946</v>
      </c>
      <c r="T3013" t="s">
        <v>7613</v>
      </c>
      <c r="U3013" t="s">
        <v>7613</v>
      </c>
      <c r="V3013">
        <v>1</v>
      </c>
      <c r="W3013">
        <v>0</v>
      </c>
      <c r="X3013">
        <v>1</v>
      </c>
      <c r="Y3013" t="s">
        <v>42</v>
      </c>
      <c r="Z3013" t="s">
        <v>107</v>
      </c>
      <c r="AA3013" t="s">
        <v>24947</v>
      </c>
      <c r="AB3013" s="4">
        <v>10752</v>
      </c>
      <c r="AC3013" s="4">
        <f t="shared" si="94"/>
        <v>10752</v>
      </c>
      <c r="AD3013" s="4">
        <f t="shared" si="95"/>
        <v>6451</v>
      </c>
    </row>
    <row r="3014" spans="1:30" x14ac:dyDescent="0.15">
      <c r="A3014" t="s">
        <v>24948</v>
      </c>
      <c r="B3014" t="s">
        <v>24949</v>
      </c>
      <c r="C3014" t="s">
        <v>24950</v>
      </c>
      <c r="D3014" t="s">
        <v>24951</v>
      </c>
      <c r="F3014" t="s">
        <v>24952</v>
      </c>
      <c r="G3014" t="s">
        <v>24953</v>
      </c>
      <c r="H3014" t="s">
        <v>24954</v>
      </c>
      <c r="I3014" t="s">
        <v>6221</v>
      </c>
      <c r="J3014" t="s">
        <v>20353</v>
      </c>
      <c r="K3014" t="s">
        <v>34</v>
      </c>
      <c r="L3014" t="s">
        <v>116</v>
      </c>
      <c r="M3014" t="s">
        <v>379</v>
      </c>
      <c r="O3014" t="s">
        <v>1475</v>
      </c>
      <c r="R3014" t="s">
        <v>88</v>
      </c>
      <c r="T3014" t="s">
        <v>24955</v>
      </c>
      <c r="U3014" t="s">
        <v>7613</v>
      </c>
      <c r="V3014">
        <v>19</v>
      </c>
      <c r="W3014">
        <v>0</v>
      </c>
      <c r="X3014">
        <v>19</v>
      </c>
      <c r="Y3014" t="s">
        <v>92</v>
      </c>
      <c r="Z3014" t="s">
        <v>43</v>
      </c>
      <c r="AA3014" t="s">
        <v>24956</v>
      </c>
      <c r="AB3014" s="4">
        <v>7200</v>
      </c>
      <c r="AC3014" s="4">
        <f t="shared" si="94"/>
        <v>136800</v>
      </c>
      <c r="AD3014" s="4">
        <f t="shared" si="95"/>
        <v>82080</v>
      </c>
    </row>
    <row r="3015" spans="1:30" x14ac:dyDescent="0.15">
      <c r="A3015" t="s">
        <v>24957</v>
      </c>
      <c r="B3015" t="s">
        <v>24958</v>
      </c>
      <c r="C3015" t="s">
        <v>24959</v>
      </c>
      <c r="D3015" t="s">
        <v>24960</v>
      </c>
      <c r="F3015" t="s">
        <v>573</v>
      </c>
      <c r="G3015" t="s">
        <v>24961</v>
      </c>
      <c r="H3015" t="s">
        <v>24962</v>
      </c>
      <c r="I3015" t="s">
        <v>24963</v>
      </c>
      <c r="J3015" t="s">
        <v>24564</v>
      </c>
      <c r="K3015" t="s">
        <v>34</v>
      </c>
      <c r="L3015" t="s">
        <v>50</v>
      </c>
      <c r="M3015" t="s">
        <v>66</v>
      </c>
      <c r="O3015" t="s">
        <v>1608</v>
      </c>
      <c r="P3015" t="s">
        <v>15195</v>
      </c>
      <c r="R3015" t="s">
        <v>88</v>
      </c>
      <c r="S3015" t="s">
        <v>24964</v>
      </c>
      <c r="T3015" t="s">
        <v>24965</v>
      </c>
      <c r="U3015" t="s">
        <v>19729</v>
      </c>
      <c r="V3015">
        <v>13</v>
      </c>
      <c r="W3015">
        <v>0</v>
      </c>
      <c r="X3015">
        <v>13</v>
      </c>
      <c r="Y3015" t="s">
        <v>92</v>
      </c>
      <c r="Z3015" t="s">
        <v>43</v>
      </c>
      <c r="AA3015" t="s">
        <v>24966</v>
      </c>
      <c r="AB3015" s="4">
        <v>7200</v>
      </c>
      <c r="AC3015" s="4">
        <f t="shared" si="94"/>
        <v>93600</v>
      </c>
      <c r="AD3015" s="4">
        <f t="shared" si="95"/>
        <v>56160</v>
      </c>
    </row>
    <row r="3016" spans="1:30" x14ac:dyDescent="0.15">
      <c r="A3016" t="s">
        <v>24967</v>
      </c>
      <c r="B3016" t="s">
        <v>24968</v>
      </c>
      <c r="C3016" t="s">
        <v>24969</v>
      </c>
      <c r="D3016" t="s">
        <v>24970</v>
      </c>
      <c r="F3016" t="s">
        <v>24636</v>
      </c>
      <c r="H3016" t="s">
        <v>24971</v>
      </c>
      <c r="I3016" t="s">
        <v>6221</v>
      </c>
      <c r="J3016" t="s">
        <v>22352</v>
      </c>
      <c r="K3016" t="s">
        <v>34</v>
      </c>
      <c r="L3016" t="s">
        <v>50</v>
      </c>
      <c r="M3016" t="s">
        <v>51</v>
      </c>
      <c r="O3016" t="s">
        <v>1475</v>
      </c>
      <c r="P3016" t="s">
        <v>7478</v>
      </c>
      <c r="R3016" t="s">
        <v>88</v>
      </c>
      <c r="S3016" t="s">
        <v>24972</v>
      </c>
      <c r="T3016" t="s">
        <v>24973</v>
      </c>
      <c r="U3016" t="s">
        <v>24630</v>
      </c>
      <c r="V3016">
        <v>2</v>
      </c>
      <c r="W3016">
        <v>0</v>
      </c>
      <c r="X3016">
        <v>2</v>
      </c>
      <c r="Y3016" t="s">
        <v>42</v>
      </c>
      <c r="Z3016" t="s">
        <v>107</v>
      </c>
      <c r="AA3016" t="s">
        <v>24974</v>
      </c>
      <c r="AB3016" s="4">
        <v>10752</v>
      </c>
      <c r="AC3016" s="4">
        <f t="shared" si="94"/>
        <v>21504</v>
      </c>
      <c r="AD3016" s="4">
        <f t="shared" si="95"/>
        <v>12902</v>
      </c>
    </row>
    <row r="3017" spans="1:30" x14ac:dyDescent="0.15">
      <c r="A3017" t="s">
        <v>24975</v>
      </c>
      <c r="B3017" t="s">
        <v>24976</v>
      </c>
      <c r="D3017" t="s">
        <v>24977</v>
      </c>
      <c r="F3017" t="s">
        <v>3845</v>
      </c>
      <c r="G3017" t="s">
        <v>24978</v>
      </c>
      <c r="H3017" t="s">
        <v>24979</v>
      </c>
      <c r="I3017" t="s">
        <v>114</v>
      </c>
      <c r="J3017" t="s">
        <v>22741</v>
      </c>
      <c r="K3017" t="s">
        <v>34</v>
      </c>
      <c r="L3017" t="s">
        <v>116</v>
      </c>
      <c r="M3017" t="s">
        <v>117</v>
      </c>
      <c r="O3017" t="s">
        <v>632</v>
      </c>
      <c r="P3017" t="s">
        <v>4056</v>
      </c>
      <c r="Q3017" t="s">
        <v>24980</v>
      </c>
      <c r="R3017" t="s">
        <v>121</v>
      </c>
      <c r="S3017" t="s">
        <v>24981</v>
      </c>
      <c r="T3017" t="s">
        <v>22286</v>
      </c>
      <c r="U3017" t="s">
        <v>19729</v>
      </c>
      <c r="V3017">
        <v>2</v>
      </c>
      <c r="W3017">
        <v>0</v>
      </c>
      <c r="X3017">
        <v>2</v>
      </c>
      <c r="Y3017" t="s">
        <v>92</v>
      </c>
      <c r="Z3017" t="s">
        <v>107</v>
      </c>
      <c r="AA3017" t="s">
        <v>24982</v>
      </c>
      <c r="AB3017" s="4">
        <v>7200</v>
      </c>
      <c r="AC3017" s="4">
        <f t="shared" si="94"/>
        <v>14400</v>
      </c>
      <c r="AD3017" s="4">
        <f t="shared" si="95"/>
        <v>8640</v>
      </c>
    </row>
    <row r="3018" spans="1:30" x14ac:dyDescent="0.15">
      <c r="A3018" t="s">
        <v>24983</v>
      </c>
      <c r="B3018" t="s">
        <v>24984</v>
      </c>
      <c r="C3018" t="s">
        <v>24985</v>
      </c>
      <c r="D3018" t="s">
        <v>24986</v>
      </c>
      <c r="F3018" t="s">
        <v>3871</v>
      </c>
      <c r="G3018" t="s">
        <v>24987</v>
      </c>
      <c r="H3018" t="s">
        <v>24988</v>
      </c>
      <c r="I3018" t="s">
        <v>8327</v>
      </c>
      <c r="J3018" t="s">
        <v>22344</v>
      </c>
      <c r="K3018" t="s">
        <v>34</v>
      </c>
      <c r="L3018" t="s">
        <v>116</v>
      </c>
      <c r="M3018" t="s">
        <v>117</v>
      </c>
      <c r="O3018" t="s">
        <v>220</v>
      </c>
      <c r="P3018" t="s">
        <v>14507</v>
      </c>
      <c r="Q3018" t="s">
        <v>24989</v>
      </c>
      <c r="R3018" t="s">
        <v>121</v>
      </c>
      <c r="S3018" t="s">
        <v>24990</v>
      </c>
      <c r="T3018" t="s">
        <v>24991</v>
      </c>
      <c r="U3018" t="s">
        <v>19729</v>
      </c>
      <c r="V3018">
        <v>12</v>
      </c>
      <c r="W3018">
        <v>0</v>
      </c>
      <c r="X3018">
        <v>12</v>
      </c>
      <c r="Y3018" t="s">
        <v>92</v>
      </c>
      <c r="Z3018" t="s">
        <v>43</v>
      </c>
      <c r="AA3018" t="s">
        <v>24992</v>
      </c>
      <c r="AB3018" s="4">
        <v>7200</v>
      </c>
      <c r="AC3018" s="4">
        <f t="shared" si="94"/>
        <v>86400</v>
      </c>
      <c r="AD3018" s="4">
        <f t="shared" si="95"/>
        <v>51840</v>
      </c>
    </row>
    <row r="3019" spans="1:30" x14ac:dyDescent="0.15">
      <c r="A3019" t="s">
        <v>24993</v>
      </c>
      <c r="B3019" t="s">
        <v>24994</v>
      </c>
      <c r="D3019" t="s">
        <v>24995</v>
      </c>
      <c r="F3019" t="s">
        <v>205</v>
      </c>
      <c r="G3019" t="s">
        <v>24996</v>
      </c>
      <c r="H3019" t="s">
        <v>24997</v>
      </c>
      <c r="I3019" t="s">
        <v>16532</v>
      </c>
      <c r="J3019" t="s">
        <v>22741</v>
      </c>
      <c r="K3019" t="s">
        <v>34</v>
      </c>
      <c r="L3019" t="s">
        <v>116</v>
      </c>
      <c r="M3019" t="s">
        <v>117</v>
      </c>
      <c r="O3019" t="s">
        <v>118</v>
      </c>
      <c r="P3019" t="s">
        <v>119</v>
      </c>
      <c r="Q3019" t="s">
        <v>24998</v>
      </c>
      <c r="R3019" t="s">
        <v>121</v>
      </c>
      <c r="S3019" t="s">
        <v>24999</v>
      </c>
      <c r="T3019" t="s">
        <v>25000</v>
      </c>
      <c r="U3019" t="s">
        <v>19729</v>
      </c>
      <c r="V3019">
        <v>9</v>
      </c>
      <c r="W3019">
        <v>0</v>
      </c>
      <c r="X3019">
        <v>9</v>
      </c>
      <c r="Y3019" t="s">
        <v>92</v>
      </c>
      <c r="Z3019" t="s">
        <v>43</v>
      </c>
      <c r="AA3019" t="s">
        <v>25001</v>
      </c>
      <c r="AB3019" s="4">
        <v>7200</v>
      </c>
      <c r="AC3019" s="4">
        <f t="shared" si="94"/>
        <v>64800</v>
      </c>
      <c r="AD3019" s="4">
        <f t="shared" si="95"/>
        <v>38880</v>
      </c>
    </row>
    <row r="3020" spans="1:30" x14ac:dyDescent="0.15">
      <c r="A3020" t="s">
        <v>25002</v>
      </c>
      <c r="B3020" t="s">
        <v>25003</v>
      </c>
      <c r="D3020" t="s">
        <v>25004</v>
      </c>
      <c r="F3020" t="s">
        <v>3694</v>
      </c>
      <c r="G3020" t="s">
        <v>25005</v>
      </c>
      <c r="H3020" t="s">
        <v>25006</v>
      </c>
      <c r="I3020" t="s">
        <v>16425</v>
      </c>
      <c r="J3020" t="s">
        <v>12060</v>
      </c>
      <c r="K3020" t="s">
        <v>34</v>
      </c>
      <c r="L3020" t="s">
        <v>157</v>
      </c>
      <c r="M3020" t="s">
        <v>1365</v>
      </c>
      <c r="O3020" t="s">
        <v>86</v>
      </c>
      <c r="P3020" t="s">
        <v>16566</v>
      </c>
      <c r="Q3020" t="s">
        <v>16567</v>
      </c>
      <c r="R3020" t="s">
        <v>258</v>
      </c>
      <c r="S3020" t="s">
        <v>25007</v>
      </c>
      <c r="T3020" t="s">
        <v>7491</v>
      </c>
      <c r="U3020" t="s">
        <v>7444</v>
      </c>
      <c r="V3020">
        <v>3</v>
      </c>
      <c r="W3020">
        <v>0</v>
      </c>
      <c r="X3020">
        <v>3</v>
      </c>
      <c r="Y3020" t="s">
        <v>92</v>
      </c>
      <c r="Z3020" t="s">
        <v>43</v>
      </c>
      <c r="AA3020" t="s">
        <v>25008</v>
      </c>
      <c r="AB3020" s="4">
        <v>7200</v>
      </c>
      <c r="AC3020" s="4">
        <f t="shared" si="94"/>
        <v>21600</v>
      </c>
      <c r="AD3020" s="4">
        <f t="shared" si="95"/>
        <v>12960</v>
      </c>
    </row>
    <row r="3021" spans="1:30" x14ac:dyDescent="0.15">
      <c r="A3021" t="s">
        <v>25009</v>
      </c>
      <c r="B3021" t="s">
        <v>25010</v>
      </c>
      <c r="G3021" t="s">
        <v>25011</v>
      </c>
      <c r="H3021" t="s">
        <v>25012</v>
      </c>
      <c r="J3021" t="s">
        <v>1386</v>
      </c>
      <c r="K3021" t="s">
        <v>34</v>
      </c>
      <c r="L3021" t="s">
        <v>116</v>
      </c>
      <c r="M3021" t="s">
        <v>7186</v>
      </c>
      <c r="O3021" t="s">
        <v>877</v>
      </c>
      <c r="P3021" t="s">
        <v>6546</v>
      </c>
      <c r="Q3021" t="s">
        <v>24051</v>
      </c>
      <c r="R3021" t="s">
        <v>88</v>
      </c>
      <c r="S3021" t="s">
        <v>25013</v>
      </c>
      <c r="T3021" t="s">
        <v>25014</v>
      </c>
      <c r="U3021" t="s">
        <v>25014</v>
      </c>
      <c r="V3021">
        <v>1</v>
      </c>
      <c r="W3021">
        <v>0</v>
      </c>
      <c r="X3021">
        <v>1</v>
      </c>
      <c r="Y3021" t="s">
        <v>92</v>
      </c>
      <c r="Z3021" t="s">
        <v>43</v>
      </c>
      <c r="AA3021" t="s">
        <v>25015</v>
      </c>
      <c r="AB3021" s="4">
        <v>7200</v>
      </c>
      <c r="AC3021" s="4">
        <f t="shared" si="94"/>
        <v>7200</v>
      </c>
      <c r="AD3021" s="4">
        <f t="shared" si="95"/>
        <v>4320</v>
      </c>
    </row>
    <row r="3022" spans="1:30" x14ac:dyDescent="0.15">
      <c r="A3022" t="s">
        <v>25016</v>
      </c>
      <c r="B3022" t="s">
        <v>25017</v>
      </c>
      <c r="D3022" t="s">
        <v>25018</v>
      </c>
      <c r="F3022" t="s">
        <v>25019</v>
      </c>
      <c r="G3022" t="s">
        <v>25020</v>
      </c>
      <c r="H3022" t="s">
        <v>25021</v>
      </c>
      <c r="I3022" t="s">
        <v>19203</v>
      </c>
      <c r="J3022" t="s">
        <v>756</v>
      </c>
      <c r="K3022" t="s">
        <v>34</v>
      </c>
      <c r="L3022" t="s">
        <v>103</v>
      </c>
      <c r="M3022" t="s">
        <v>5657</v>
      </c>
      <c r="O3022" t="s">
        <v>1249</v>
      </c>
      <c r="P3022" t="s">
        <v>5081</v>
      </c>
      <c r="Q3022" t="s">
        <v>23505</v>
      </c>
      <c r="R3022" t="s">
        <v>88</v>
      </c>
      <c r="S3022" t="s">
        <v>25022</v>
      </c>
      <c r="T3022" t="s">
        <v>412</v>
      </c>
      <c r="U3022" t="s">
        <v>412</v>
      </c>
      <c r="V3022">
        <v>1</v>
      </c>
      <c r="W3022">
        <v>0</v>
      </c>
      <c r="X3022">
        <v>1</v>
      </c>
      <c r="Y3022" t="s">
        <v>92</v>
      </c>
      <c r="Z3022" t="s">
        <v>107</v>
      </c>
      <c r="AA3022" t="s">
        <v>25023</v>
      </c>
      <c r="AB3022" s="4">
        <v>10752</v>
      </c>
      <c r="AC3022" s="4">
        <f t="shared" si="94"/>
        <v>10752</v>
      </c>
      <c r="AD3022" s="4">
        <f t="shared" si="95"/>
        <v>6451</v>
      </c>
    </row>
    <row r="3023" spans="1:30" x14ac:dyDescent="0.15">
      <c r="A3023" t="s">
        <v>25024</v>
      </c>
      <c r="B3023" t="s">
        <v>25025</v>
      </c>
      <c r="D3023" t="s">
        <v>25026</v>
      </c>
      <c r="F3023" t="s">
        <v>13977</v>
      </c>
      <c r="H3023" t="s">
        <v>25027</v>
      </c>
      <c r="I3023" t="s">
        <v>25028</v>
      </c>
      <c r="J3023" t="s">
        <v>7676</v>
      </c>
      <c r="K3023" t="s">
        <v>34</v>
      </c>
      <c r="L3023" t="s">
        <v>116</v>
      </c>
      <c r="M3023" t="s">
        <v>117</v>
      </c>
      <c r="O3023" t="s">
        <v>720</v>
      </c>
      <c r="P3023" t="s">
        <v>17690</v>
      </c>
      <c r="Q3023" t="s">
        <v>25029</v>
      </c>
      <c r="R3023" t="s">
        <v>121</v>
      </c>
      <c r="S3023" t="s">
        <v>25030</v>
      </c>
      <c r="T3023" t="s">
        <v>7523</v>
      </c>
      <c r="U3023" t="s">
        <v>7523</v>
      </c>
      <c r="V3023">
        <v>1</v>
      </c>
      <c r="W3023">
        <v>0</v>
      </c>
      <c r="X3023">
        <v>1</v>
      </c>
      <c r="Y3023" t="s">
        <v>92</v>
      </c>
      <c r="Z3023" t="s">
        <v>107</v>
      </c>
      <c r="AA3023" t="s">
        <v>25031</v>
      </c>
      <c r="AB3023" s="4">
        <v>7200</v>
      </c>
      <c r="AC3023" s="4">
        <f t="shared" si="94"/>
        <v>7200</v>
      </c>
      <c r="AD3023" s="4">
        <f t="shared" si="95"/>
        <v>4320</v>
      </c>
    </row>
    <row r="3024" spans="1:30" x14ac:dyDescent="0.15">
      <c r="A3024" t="s">
        <v>25032</v>
      </c>
      <c r="B3024" t="s">
        <v>25033</v>
      </c>
      <c r="D3024" t="s">
        <v>25034</v>
      </c>
      <c r="E3024" t="s">
        <v>25035</v>
      </c>
      <c r="F3024" t="s">
        <v>23645</v>
      </c>
      <c r="I3024" t="s">
        <v>3997</v>
      </c>
      <c r="J3024" t="s">
        <v>13230</v>
      </c>
      <c r="K3024" t="s">
        <v>34</v>
      </c>
      <c r="L3024" t="s">
        <v>116</v>
      </c>
      <c r="M3024" t="s">
        <v>117</v>
      </c>
      <c r="O3024" t="s">
        <v>52</v>
      </c>
      <c r="P3024" t="s">
        <v>3943</v>
      </c>
      <c r="Q3024" t="s">
        <v>25036</v>
      </c>
      <c r="R3024" t="s">
        <v>121</v>
      </c>
      <c r="S3024" t="s">
        <v>25037</v>
      </c>
      <c r="T3024" t="s">
        <v>25038</v>
      </c>
      <c r="U3024" t="s">
        <v>7523</v>
      </c>
      <c r="V3024">
        <v>4</v>
      </c>
      <c r="W3024">
        <v>0</v>
      </c>
      <c r="X3024">
        <v>4</v>
      </c>
      <c r="Y3024" t="s">
        <v>92</v>
      </c>
      <c r="Z3024" t="s">
        <v>43</v>
      </c>
      <c r="AA3024" t="s">
        <v>25039</v>
      </c>
      <c r="AB3024" s="4">
        <v>7200</v>
      </c>
      <c r="AC3024" s="4">
        <f t="shared" si="94"/>
        <v>28800</v>
      </c>
      <c r="AD3024" s="4">
        <f t="shared" si="95"/>
        <v>17280</v>
      </c>
    </row>
    <row r="3025" spans="1:30" x14ac:dyDescent="0.15">
      <c r="A3025" t="s">
        <v>25040</v>
      </c>
      <c r="B3025" t="s">
        <v>25041</v>
      </c>
      <c r="K3025" t="s">
        <v>34</v>
      </c>
      <c r="L3025" t="s">
        <v>50</v>
      </c>
      <c r="M3025" t="s">
        <v>66</v>
      </c>
      <c r="O3025" t="s">
        <v>270</v>
      </c>
      <c r="P3025" t="s">
        <v>16533</v>
      </c>
      <c r="R3025" t="s">
        <v>512</v>
      </c>
      <c r="T3025" t="s">
        <v>25042</v>
      </c>
      <c r="U3025" t="s">
        <v>382</v>
      </c>
      <c r="V3025">
        <v>14</v>
      </c>
      <c r="W3025">
        <v>0</v>
      </c>
      <c r="X3025">
        <v>14</v>
      </c>
      <c r="Y3025" t="s">
        <v>42</v>
      </c>
      <c r="Z3025" t="s">
        <v>43</v>
      </c>
      <c r="AA3025" t="s">
        <v>25043</v>
      </c>
      <c r="AB3025" s="4">
        <v>12288</v>
      </c>
      <c r="AC3025" s="4">
        <f t="shared" si="94"/>
        <v>172032</v>
      </c>
      <c r="AD3025" s="4">
        <f t="shared" si="95"/>
        <v>103219</v>
      </c>
    </row>
    <row r="3026" spans="1:30" x14ac:dyDescent="0.15">
      <c r="A3026" t="s">
        <v>25044</v>
      </c>
      <c r="B3026" t="s">
        <v>25045</v>
      </c>
      <c r="D3026" t="s">
        <v>25046</v>
      </c>
      <c r="F3026" t="s">
        <v>6080</v>
      </c>
      <c r="G3026" t="s">
        <v>25047</v>
      </c>
      <c r="H3026" t="s">
        <v>25048</v>
      </c>
      <c r="I3026" t="s">
        <v>25049</v>
      </c>
      <c r="J3026" t="s">
        <v>22344</v>
      </c>
      <c r="K3026" t="s">
        <v>34</v>
      </c>
      <c r="L3026" t="s">
        <v>167</v>
      </c>
      <c r="M3026" t="s">
        <v>320</v>
      </c>
      <c r="O3026" t="s">
        <v>1097</v>
      </c>
      <c r="P3026" t="s">
        <v>1098</v>
      </c>
      <c r="R3026" t="s">
        <v>321</v>
      </c>
      <c r="S3026" t="s">
        <v>25050</v>
      </c>
      <c r="T3026" t="s">
        <v>18973</v>
      </c>
      <c r="U3026" t="s">
        <v>7613</v>
      </c>
      <c r="V3026">
        <v>6</v>
      </c>
      <c r="W3026">
        <v>0</v>
      </c>
      <c r="X3026">
        <v>6</v>
      </c>
      <c r="Y3026" t="s">
        <v>92</v>
      </c>
      <c r="Z3026" t="s">
        <v>43</v>
      </c>
      <c r="AA3026" t="s">
        <v>25051</v>
      </c>
      <c r="AB3026" s="4">
        <v>7200</v>
      </c>
      <c r="AC3026" s="4">
        <f t="shared" si="94"/>
        <v>43200</v>
      </c>
      <c r="AD3026" s="4">
        <f t="shared" si="95"/>
        <v>25920</v>
      </c>
    </row>
    <row r="3027" spans="1:30" x14ac:dyDescent="0.15">
      <c r="A3027" t="s">
        <v>25052</v>
      </c>
      <c r="B3027" t="s">
        <v>25053</v>
      </c>
      <c r="C3027" t="s">
        <v>25054</v>
      </c>
      <c r="D3027" t="s">
        <v>25055</v>
      </c>
      <c r="G3027" t="s">
        <v>25056</v>
      </c>
      <c r="H3027" t="s">
        <v>25057</v>
      </c>
      <c r="J3027" t="s">
        <v>25058</v>
      </c>
      <c r="K3027" t="s">
        <v>34</v>
      </c>
      <c r="L3027" t="s">
        <v>103</v>
      </c>
      <c r="M3027" t="s">
        <v>471</v>
      </c>
      <c r="O3027" t="s">
        <v>293</v>
      </c>
      <c r="P3027" t="s">
        <v>1182</v>
      </c>
      <c r="R3027" t="s">
        <v>88</v>
      </c>
      <c r="S3027" t="s">
        <v>25059</v>
      </c>
      <c r="T3027" t="s">
        <v>23107</v>
      </c>
      <c r="U3027" t="s">
        <v>19729</v>
      </c>
      <c r="V3027">
        <v>12</v>
      </c>
      <c r="W3027">
        <v>0</v>
      </c>
      <c r="X3027">
        <v>12</v>
      </c>
      <c r="Y3027" t="s">
        <v>92</v>
      </c>
      <c r="Z3027" t="s">
        <v>43</v>
      </c>
      <c r="AA3027" t="s">
        <v>25060</v>
      </c>
      <c r="AB3027" s="4">
        <v>7200</v>
      </c>
      <c r="AC3027" s="4">
        <f t="shared" si="94"/>
        <v>86400</v>
      </c>
      <c r="AD3027" s="4">
        <f t="shared" si="95"/>
        <v>51840</v>
      </c>
    </row>
    <row r="3028" spans="1:30" x14ac:dyDescent="0.15">
      <c r="A3028" t="s">
        <v>25061</v>
      </c>
      <c r="B3028" t="s">
        <v>25062</v>
      </c>
      <c r="C3028" t="s">
        <v>25063</v>
      </c>
      <c r="G3028" t="s">
        <v>25064</v>
      </c>
      <c r="H3028" t="s">
        <v>25065</v>
      </c>
      <c r="J3028" t="s">
        <v>22741</v>
      </c>
      <c r="K3028" t="s">
        <v>34</v>
      </c>
      <c r="L3028" t="s">
        <v>50</v>
      </c>
      <c r="M3028" t="s">
        <v>144</v>
      </c>
      <c r="O3028" t="s">
        <v>293</v>
      </c>
      <c r="R3028" t="s">
        <v>88</v>
      </c>
      <c r="S3028" t="s">
        <v>25066</v>
      </c>
      <c r="T3028" t="s">
        <v>25067</v>
      </c>
      <c r="U3028" t="s">
        <v>19729</v>
      </c>
      <c r="V3028">
        <v>7</v>
      </c>
      <c r="W3028">
        <v>0</v>
      </c>
      <c r="X3028">
        <v>7</v>
      </c>
      <c r="Y3028" t="s">
        <v>42</v>
      </c>
      <c r="Z3028" t="s">
        <v>43</v>
      </c>
      <c r="AA3028" t="s">
        <v>25068</v>
      </c>
      <c r="AB3028" s="4">
        <v>7200</v>
      </c>
      <c r="AC3028" s="4">
        <f t="shared" si="94"/>
        <v>50400</v>
      </c>
      <c r="AD3028" s="4">
        <f t="shared" si="95"/>
        <v>30240</v>
      </c>
    </row>
    <row r="3029" spans="1:30" x14ac:dyDescent="0.15">
      <c r="A3029" t="s">
        <v>25069</v>
      </c>
      <c r="B3029" t="s">
        <v>25070</v>
      </c>
      <c r="D3029" t="s">
        <v>25071</v>
      </c>
      <c r="F3029" t="s">
        <v>3956</v>
      </c>
      <c r="G3029" t="s">
        <v>25072</v>
      </c>
      <c r="H3029" t="s">
        <v>25073</v>
      </c>
      <c r="I3029" t="s">
        <v>24545</v>
      </c>
      <c r="J3029" t="s">
        <v>18389</v>
      </c>
      <c r="K3029" t="s">
        <v>34</v>
      </c>
      <c r="L3029" t="s">
        <v>116</v>
      </c>
      <c r="M3029" t="s">
        <v>117</v>
      </c>
      <c r="O3029" t="s">
        <v>1249</v>
      </c>
      <c r="P3029" t="s">
        <v>25074</v>
      </c>
      <c r="Q3029" t="s">
        <v>25075</v>
      </c>
      <c r="R3029" t="s">
        <v>121</v>
      </c>
      <c r="S3029" t="s">
        <v>25076</v>
      </c>
      <c r="T3029" t="s">
        <v>25077</v>
      </c>
      <c r="U3029" t="s">
        <v>14287</v>
      </c>
      <c r="V3029">
        <v>3</v>
      </c>
      <c r="W3029">
        <v>0</v>
      </c>
      <c r="X3029">
        <v>3</v>
      </c>
      <c r="Y3029" t="s">
        <v>92</v>
      </c>
      <c r="Z3029" t="s">
        <v>107</v>
      </c>
      <c r="AA3029" t="s">
        <v>25078</v>
      </c>
      <c r="AB3029" s="4">
        <v>7200</v>
      </c>
      <c r="AC3029" s="4">
        <f t="shared" si="94"/>
        <v>21600</v>
      </c>
      <c r="AD3029" s="4">
        <f t="shared" si="95"/>
        <v>12960</v>
      </c>
    </row>
    <row r="3030" spans="1:30" x14ac:dyDescent="0.15">
      <c r="A3030" t="s">
        <v>25079</v>
      </c>
      <c r="B3030" t="s">
        <v>25080</v>
      </c>
      <c r="D3030" t="s">
        <v>25081</v>
      </c>
      <c r="F3030" t="s">
        <v>25082</v>
      </c>
      <c r="G3030" t="s">
        <v>25083</v>
      </c>
      <c r="H3030" t="s">
        <v>25084</v>
      </c>
      <c r="I3030" t="s">
        <v>3959</v>
      </c>
      <c r="J3030" t="s">
        <v>2996</v>
      </c>
      <c r="K3030" t="s">
        <v>34</v>
      </c>
      <c r="L3030" t="s">
        <v>103</v>
      </c>
      <c r="M3030" t="s">
        <v>5657</v>
      </c>
      <c r="O3030" t="s">
        <v>1249</v>
      </c>
      <c r="P3030" t="s">
        <v>5081</v>
      </c>
      <c r="Q3030" t="s">
        <v>23505</v>
      </c>
      <c r="R3030" t="s">
        <v>88</v>
      </c>
      <c r="S3030" t="s">
        <v>25085</v>
      </c>
      <c r="T3030" t="s">
        <v>660</v>
      </c>
      <c r="U3030" t="s">
        <v>660</v>
      </c>
      <c r="V3030">
        <v>1</v>
      </c>
      <c r="W3030">
        <v>0</v>
      </c>
      <c r="X3030">
        <v>1</v>
      </c>
      <c r="Y3030" t="s">
        <v>92</v>
      </c>
      <c r="Z3030" t="s">
        <v>107</v>
      </c>
      <c r="AA3030" t="s">
        <v>25086</v>
      </c>
      <c r="AB3030" s="4">
        <v>10752</v>
      </c>
      <c r="AC3030" s="4">
        <f t="shared" si="94"/>
        <v>10752</v>
      </c>
      <c r="AD3030" s="4">
        <f t="shared" si="95"/>
        <v>6451</v>
      </c>
    </row>
    <row r="3031" spans="1:30" x14ac:dyDescent="0.15">
      <c r="A3031" t="s">
        <v>25087</v>
      </c>
      <c r="B3031" t="s">
        <v>25088</v>
      </c>
      <c r="C3031" t="s">
        <v>25089</v>
      </c>
      <c r="D3031" t="s">
        <v>25090</v>
      </c>
      <c r="F3031" t="s">
        <v>25091</v>
      </c>
      <c r="G3031" t="s">
        <v>25092</v>
      </c>
      <c r="H3031" t="s">
        <v>25093</v>
      </c>
      <c r="I3031" t="s">
        <v>24963</v>
      </c>
      <c r="J3031" t="s">
        <v>7633</v>
      </c>
      <c r="K3031" t="s">
        <v>34</v>
      </c>
      <c r="L3031" t="s">
        <v>1261</v>
      </c>
      <c r="M3031" t="s">
        <v>12235</v>
      </c>
      <c r="O3031" t="s">
        <v>1608</v>
      </c>
      <c r="P3031" t="s">
        <v>7478</v>
      </c>
      <c r="R3031" t="s">
        <v>88</v>
      </c>
      <c r="S3031" t="s">
        <v>25094</v>
      </c>
      <c r="T3031" t="s">
        <v>261</v>
      </c>
      <c r="U3031" t="s">
        <v>261</v>
      </c>
      <c r="V3031">
        <v>1</v>
      </c>
      <c r="W3031">
        <v>0</v>
      </c>
      <c r="X3031">
        <v>1</v>
      </c>
      <c r="Y3031" t="s">
        <v>92</v>
      </c>
      <c r="Z3031" t="s">
        <v>43</v>
      </c>
      <c r="AA3031" t="s">
        <v>25095</v>
      </c>
      <c r="AB3031" s="4">
        <v>7200</v>
      </c>
      <c r="AC3031" s="4">
        <f t="shared" si="94"/>
        <v>7200</v>
      </c>
      <c r="AD3031" s="4">
        <f t="shared" si="95"/>
        <v>4320</v>
      </c>
    </row>
    <row r="3032" spans="1:30" x14ac:dyDescent="0.15">
      <c r="A3032" t="s">
        <v>25096</v>
      </c>
      <c r="B3032" t="s">
        <v>25097</v>
      </c>
      <c r="D3032" t="s">
        <v>25098</v>
      </c>
      <c r="F3032" t="s">
        <v>24335</v>
      </c>
      <c r="G3032" t="s">
        <v>25099</v>
      </c>
      <c r="H3032" t="s">
        <v>25100</v>
      </c>
      <c r="I3032" t="s">
        <v>15902</v>
      </c>
      <c r="J3032" t="s">
        <v>8875</v>
      </c>
      <c r="K3032" t="s">
        <v>34</v>
      </c>
      <c r="L3032" t="s">
        <v>103</v>
      </c>
      <c r="M3032" t="s">
        <v>5657</v>
      </c>
      <c r="O3032" t="s">
        <v>1249</v>
      </c>
      <c r="P3032" t="s">
        <v>5081</v>
      </c>
      <c r="Q3032" t="s">
        <v>23505</v>
      </c>
      <c r="R3032" t="s">
        <v>88</v>
      </c>
      <c r="S3032" t="s">
        <v>25101</v>
      </c>
      <c r="T3032" t="s">
        <v>1288</v>
      </c>
      <c r="U3032" t="s">
        <v>1288</v>
      </c>
      <c r="V3032">
        <v>1</v>
      </c>
      <c r="W3032">
        <v>0</v>
      </c>
      <c r="X3032">
        <v>1</v>
      </c>
      <c r="Y3032" t="s">
        <v>92</v>
      </c>
      <c r="Z3032" t="s">
        <v>107</v>
      </c>
      <c r="AA3032" t="s">
        <v>25102</v>
      </c>
      <c r="AB3032" s="4">
        <v>10752</v>
      </c>
      <c r="AC3032" s="4">
        <f t="shared" si="94"/>
        <v>10752</v>
      </c>
      <c r="AD3032" s="4">
        <f t="shared" si="95"/>
        <v>6451</v>
      </c>
    </row>
    <row r="3033" spans="1:30" x14ac:dyDescent="0.15">
      <c r="A3033" t="s">
        <v>25103</v>
      </c>
      <c r="B3033" t="s">
        <v>25104</v>
      </c>
      <c r="C3033" t="s">
        <v>25105</v>
      </c>
      <c r="D3033" t="s">
        <v>25106</v>
      </c>
      <c r="F3033" t="s">
        <v>25107</v>
      </c>
      <c r="H3033" t="s">
        <v>25108</v>
      </c>
      <c r="I3033" t="s">
        <v>5633</v>
      </c>
      <c r="J3033" t="s">
        <v>13538</v>
      </c>
      <c r="K3033" t="s">
        <v>34</v>
      </c>
      <c r="L3033" t="s">
        <v>50</v>
      </c>
      <c r="M3033" t="s">
        <v>458</v>
      </c>
      <c r="O3033" t="s">
        <v>37</v>
      </c>
      <c r="R3033" t="s">
        <v>38</v>
      </c>
      <c r="S3033" t="s">
        <v>25109</v>
      </c>
      <c r="T3033" t="s">
        <v>7523</v>
      </c>
      <c r="U3033" t="s">
        <v>7523</v>
      </c>
      <c r="V3033">
        <v>1</v>
      </c>
      <c r="W3033">
        <v>0</v>
      </c>
      <c r="X3033">
        <v>1</v>
      </c>
      <c r="Y3033" t="s">
        <v>42</v>
      </c>
      <c r="Z3033" t="s">
        <v>81</v>
      </c>
      <c r="AA3033" t="s">
        <v>25110</v>
      </c>
      <c r="AB3033" s="4">
        <v>10752</v>
      </c>
      <c r="AC3033" s="4">
        <f t="shared" si="94"/>
        <v>10752</v>
      </c>
      <c r="AD3033" s="4">
        <f t="shared" si="95"/>
        <v>6451</v>
      </c>
    </row>
    <row r="3034" spans="1:30" x14ac:dyDescent="0.15">
      <c r="A3034" t="s">
        <v>25111</v>
      </c>
      <c r="B3034" t="s">
        <v>25112</v>
      </c>
      <c r="G3034" t="s">
        <v>25113</v>
      </c>
      <c r="H3034" t="s">
        <v>25114</v>
      </c>
      <c r="I3034" t="s">
        <v>25115</v>
      </c>
      <c r="J3034" t="s">
        <v>1435</v>
      </c>
      <c r="K3034" t="s">
        <v>34</v>
      </c>
      <c r="L3034" t="s">
        <v>35</v>
      </c>
      <c r="M3034" t="s">
        <v>36</v>
      </c>
      <c r="O3034" t="s">
        <v>1249</v>
      </c>
      <c r="P3034" t="s">
        <v>5588</v>
      </c>
      <c r="Q3034" t="s">
        <v>24924</v>
      </c>
      <c r="R3034" t="s">
        <v>88</v>
      </c>
      <c r="S3034" t="s">
        <v>25116</v>
      </c>
      <c r="T3034" t="s">
        <v>25117</v>
      </c>
      <c r="U3034" t="s">
        <v>510</v>
      </c>
      <c r="V3034">
        <v>2</v>
      </c>
      <c r="W3034">
        <v>0</v>
      </c>
      <c r="X3034">
        <v>2</v>
      </c>
      <c r="Y3034" t="s">
        <v>92</v>
      </c>
      <c r="Z3034" t="s">
        <v>107</v>
      </c>
      <c r="AA3034" t="s">
        <v>25118</v>
      </c>
      <c r="AB3034" s="4">
        <v>7200</v>
      </c>
      <c r="AC3034" s="4">
        <f t="shared" si="94"/>
        <v>14400</v>
      </c>
      <c r="AD3034" s="4">
        <f t="shared" si="95"/>
        <v>8640</v>
      </c>
    </row>
    <row r="3035" spans="1:30" x14ac:dyDescent="0.15">
      <c r="A3035" t="s">
        <v>25119</v>
      </c>
      <c r="B3035" t="s">
        <v>25120</v>
      </c>
      <c r="G3035" t="s">
        <v>25121</v>
      </c>
      <c r="H3035" t="s">
        <v>25122</v>
      </c>
      <c r="K3035" t="s">
        <v>34</v>
      </c>
      <c r="L3035" t="s">
        <v>50</v>
      </c>
      <c r="M3035" t="s">
        <v>51</v>
      </c>
      <c r="O3035" t="s">
        <v>1249</v>
      </c>
      <c r="P3035" t="s">
        <v>5588</v>
      </c>
      <c r="Q3035" t="s">
        <v>24924</v>
      </c>
      <c r="R3035" t="s">
        <v>88</v>
      </c>
      <c r="S3035" t="s">
        <v>25123</v>
      </c>
      <c r="T3035" t="s">
        <v>247</v>
      </c>
      <c r="U3035" t="s">
        <v>247</v>
      </c>
      <c r="V3035">
        <v>1</v>
      </c>
      <c r="W3035">
        <v>0</v>
      </c>
      <c r="X3035">
        <v>1</v>
      </c>
      <c r="Y3035" t="s">
        <v>92</v>
      </c>
      <c r="Z3035" t="s">
        <v>107</v>
      </c>
      <c r="AA3035" t="s">
        <v>25124</v>
      </c>
      <c r="AB3035" s="4">
        <v>7200</v>
      </c>
      <c r="AC3035" s="4">
        <f t="shared" si="94"/>
        <v>7200</v>
      </c>
      <c r="AD3035" s="4">
        <f t="shared" si="95"/>
        <v>4320</v>
      </c>
    </row>
    <row r="3036" spans="1:30" x14ac:dyDescent="0.15">
      <c r="A3036" t="s">
        <v>25125</v>
      </c>
      <c r="B3036" t="s">
        <v>25126</v>
      </c>
      <c r="H3036" t="s">
        <v>25127</v>
      </c>
      <c r="J3036" t="s">
        <v>1628</v>
      </c>
      <c r="K3036" t="s">
        <v>34</v>
      </c>
      <c r="L3036" t="s">
        <v>50</v>
      </c>
      <c r="M3036" t="s">
        <v>331</v>
      </c>
      <c r="O3036" t="s">
        <v>1249</v>
      </c>
      <c r="P3036" t="s">
        <v>5588</v>
      </c>
      <c r="Q3036" t="s">
        <v>24924</v>
      </c>
      <c r="R3036" t="s">
        <v>88</v>
      </c>
      <c r="S3036" t="s">
        <v>25128</v>
      </c>
      <c r="T3036" t="s">
        <v>412</v>
      </c>
      <c r="U3036" t="s">
        <v>412</v>
      </c>
      <c r="V3036">
        <v>1</v>
      </c>
      <c r="W3036">
        <v>0</v>
      </c>
      <c r="X3036">
        <v>1</v>
      </c>
      <c r="Y3036" t="s">
        <v>92</v>
      </c>
      <c r="Z3036" t="s">
        <v>107</v>
      </c>
      <c r="AA3036" t="s">
        <v>25129</v>
      </c>
      <c r="AB3036" s="4">
        <v>7200</v>
      </c>
      <c r="AC3036" s="4">
        <f t="shared" si="94"/>
        <v>7200</v>
      </c>
      <c r="AD3036" s="4">
        <f t="shared" si="95"/>
        <v>4320</v>
      </c>
    </row>
    <row r="3037" spans="1:30" x14ac:dyDescent="0.15">
      <c r="A3037" t="s">
        <v>25130</v>
      </c>
      <c r="B3037" t="s">
        <v>25131</v>
      </c>
      <c r="G3037" t="s">
        <v>25132</v>
      </c>
      <c r="H3037" t="s">
        <v>25133</v>
      </c>
      <c r="J3037" t="s">
        <v>340</v>
      </c>
      <c r="K3037" t="s">
        <v>34</v>
      </c>
      <c r="L3037" t="s">
        <v>116</v>
      </c>
      <c r="M3037" t="s">
        <v>117</v>
      </c>
      <c r="O3037" t="s">
        <v>1249</v>
      </c>
      <c r="P3037" t="s">
        <v>5588</v>
      </c>
      <c r="Q3037" t="s">
        <v>24924</v>
      </c>
      <c r="R3037" t="s">
        <v>88</v>
      </c>
      <c r="S3037" t="s">
        <v>25134</v>
      </c>
      <c r="T3037" t="s">
        <v>247</v>
      </c>
      <c r="U3037" t="s">
        <v>247</v>
      </c>
      <c r="V3037">
        <v>1</v>
      </c>
      <c r="W3037">
        <v>0</v>
      </c>
      <c r="X3037">
        <v>1</v>
      </c>
      <c r="Y3037" t="s">
        <v>92</v>
      </c>
      <c r="Z3037" t="s">
        <v>107</v>
      </c>
      <c r="AA3037" t="s">
        <v>25135</v>
      </c>
      <c r="AB3037" s="4">
        <v>7200</v>
      </c>
      <c r="AC3037" s="4">
        <f t="shared" si="94"/>
        <v>7200</v>
      </c>
      <c r="AD3037" s="4">
        <f t="shared" si="95"/>
        <v>4320</v>
      </c>
    </row>
    <row r="3038" spans="1:30" x14ac:dyDescent="0.15">
      <c r="A3038" t="s">
        <v>25136</v>
      </c>
      <c r="B3038" t="s">
        <v>25137</v>
      </c>
      <c r="G3038" t="s">
        <v>25138</v>
      </c>
      <c r="H3038" t="s">
        <v>25139</v>
      </c>
      <c r="J3038" t="s">
        <v>25140</v>
      </c>
      <c r="K3038" t="s">
        <v>34</v>
      </c>
      <c r="L3038" t="s">
        <v>116</v>
      </c>
      <c r="M3038" t="s">
        <v>5140</v>
      </c>
      <c r="O3038" t="s">
        <v>1249</v>
      </c>
      <c r="P3038" t="s">
        <v>5588</v>
      </c>
      <c r="Q3038" t="s">
        <v>24924</v>
      </c>
      <c r="R3038" t="s">
        <v>88</v>
      </c>
      <c r="S3038" t="s">
        <v>25141</v>
      </c>
      <c r="T3038" t="s">
        <v>449</v>
      </c>
      <c r="U3038" t="s">
        <v>449</v>
      </c>
      <c r="V3038">
        <v>1</v>
      </c>
      <c r="W3038">
        <v>0</v>
      </c>
      <c r="X3038">
        <v>1</v>
      </c>
      <c r="Y3038" t="s">
        <v>92</v>
      </c>
      <c r="Z3038" t="s">
        <v>107</v>
      </c>
      <c r="AA3038" t="s">
        <v>25142</v>
      </c>
      <c r="AB3038" s="4">
        <v>7200</v>
      </c>
      <c r="AC3038" s="4">
        <f t="shared" si="94"/>
        <v>7200</v>
      </c>
      <c r="AD3038" s="4">
        <f t="shared" si="95"/>
        <v>4320</v>
      </c>
    </row>
    <row r="3039" spans="1:30" x14ac:dyDescent="0.15">
      <c r="A3039" t="s">
        <v>25143</v>
      </c>
      <c r="B3039" t="s">
        <v>25144</v>
      </c>
      <c r="D3039" t="s">
        <v>25145</v>
      </c>
      <c r="F3039" t="s">
        <v>25082</v>
      </c>
      <c r="H3039" t="s">
        <v>25146</v>
      </c>
      <c r="I3039" t="s">
        <v>3959</v>
      </c>
      <c r="J3039" t="s">
        <v>292</v>
      </c>
      <c r="K3039" t="s">
        <v>34</v>
      </c>
      <c r="L3039" t="s">
        <v>103</v>
      </c>
      <c r="M3039" t="s">
        <v>13588</v>
      </c>
      <c r="O3039" t="s">
        <v>1249</v>
      </c>
      <c r="P3039" t="s">
        <v>5588</v>
      </c>
      <c r="Q3039" t="s">
        <v>24924</v>
      </c>
      <c r="R3039" t="s">
        <v>88</v>
      </c>
      <c r="S3039" t="s">
        <v>25147</v>
      </c>
      <c r="T3039" t="s">
        <v>135</v>
      </c>
      <c r="U3039" t="s">
        <v>135</v>
      </c>
      <c r="V3039">
        <v>1</v>
      </c>
      <c r="W3039">
        <v>0</v>
      </c>
      <c r="X3039">
        <v>1</v>
      </c>
      <c r="Y3039" t="s">
        <v>92</v>
      </c>
      <c r="Z3039" t="s">
        <v>107</v>
      </c>
      <c r="AA3039" t="s">
        <v>25148</v>
      </c>
      <c r="AB3039" s="4">
        <v>7200</v>
      </c>
      <c r="AC3039" s="4">
        <f t="shared" si="94"/>
        <v>7200</v>
      </c>
      <c r="AD3039" s="4">
        <f t="shared" si="95"/>
        <v>4320</v>
      </c>
    </row>
    <row r="3040" spans="1:30" x14ac:dyDescent="0.15">
      <c r="A3040" t="s">
        <v>25149</v>
      </c>
      <c r="B3040" t="s">
        <v>25150</v>
      </c>
      <c r="D3040" t="s">
        <v>25151</v>
      </c>
      <c r="E3040" t="s">
        <v>628</v>
      </c>
      <c r="F3040" t="s">
        <v>24065</v>
      </c>
      <c r="G3040" t="s">
        <v>25152</v>
      </c>
      <c r="I3040" t="s">
        <v>3997</v>
      </c>
      <c r="J3040" t="s">
        <v>3284</v>
      </c>
      <c r="K3040" t="s">
        <v>34</v>
      </c>
      <c r="L3040" t="s">
        <v>116</v>
      </c>
      <c r="M3040" t="s">
        <v>117</v>
      </c>
      <c r="O3040" t="s">
        <v>118</v>
      </c>
      <c r="P3040" t="s">
        <v>18499</v>
      </c>
      <c r="Q3040" t="s">
        <v>24178</v>
      </c>
      <c r="R3040" t="s">
        <v>121</v>
      </c>
      <c r="S3040" t="s">
        <v>25153</v>
      </c>
      <c r="T3040" t="s">
        <v>25154</v>
      </c>
      <c r="U3040" t="s">
        <v>56</v>
      </c>
      <c r="V3040">
        <v>3</v>
      </c>
      <c r="W3040">
        <v>0</v>
      </c>
      <c r="X3040">
        <v>3</v>
      </c>
      <c r="Y3040" t="s">
        <v>92</v>
      </c>
      <c r="Z3040" t="s">
        <v>107</v>
      </c>
      <c r="AA3040" t="s">
        <v>25155</v>
      </c>
      <c r="AB3040" s="4">
        <v>7200</v>
      </c>
      <c r="AC3040" s="4">
        <f t="shared" si="94"/>
        <v>21600</v>
      </c>
      <c r="AD3040" s="4">
        <f t="shared" si="95"/>
        <v>12960</v>
      </c>
    </row>
    <row r="3041" spans="1:30" x14ac:dyDescent="0.15">
      <c r="A3041" t="s">
        <v>25156</v>
      </c>
      <c r="B3041" t="s">
        <v>25157</v>
      </c>
      <c r="C3041" t="s">
        <v>25158</v>
      </c>
      <c r="D3041" t="s">
        <v>25159</v>
      </c>
      <c r="F3041" t="s">
        <v>25160</v>
      </c>
      <c r="H3041" t="s">
        <v>25161</v>
      </c>
      <c r="I3041" t="s">
        <v>6221</v>
      </c>
      <c r="J3041" t="s">
        <v>22344</v>
      </c>
      <c r="K3041" t="s">
        <v>34</v>
      </c>
      <c r="L3041" t="s">
        <v>50</v>
      </c>
      <c r="M3041" t="s">
        <v>144</v>
      </c>
      <c r="O3041" t="s">
        <v>37</v>
      </c>
      <c r="R3041" t="s">
        <v>38</v>
      </c>
      <c r="S3041" t="s">
        <v>25162</v>
      </c>
      <c r="T3041" t="s">
        <v>19729</v>
      </c>
      <c r="U3041" t="s">
        <v>19729</v>
      </c>
      <c r="V3041">
        <v>1</v>
      </c>
      <c r="W3041">
        <v>0</v>
      </c>
      <c r="X3041">
        <v>1</v>
      </c>
      <c r="Y3041" t="s">
        <v>92</v>
      </c>
      <c r="Z3041" t="s">
        <v>81</v>
      </c>
      <c r="AA3041" t="s">
        <v>25163</v>
      </c>
      <c r="AB3041" s="4">
        <v>7200</v>
      </c>
      <c r="AC3041" s="4">
        <f t="shared" si="94"/>
        <v>7200</v>
      </c>
      <c r="AD3041" s="4">
        <f t="shared" si="95"/>
        <v>4320</v>
      </c>
    </row>
    <row r="3042" spans="1:30" x14ac:dyDescent="0.15">
      <c r="A3042" t="s">
        <v>25164</v>
      </c>
      <c r="B3042" t="s">
        <v>25165</v>
      </c>
      <c r="D3042" t="s">
        <v>25166</v>
      </c>
      <c r="G3042" t="s">
        <v>25167</v>
      </c>
      <c r="H3042" t="s">
        <v>25168</v>
      </c>
      <c r="I3042" t="s">
        <v>2173</v>
      </c>
      <c r="J3042" t="s">
        <v>7432</v>
      </c>
      <c r="K3042" t="s">
        <v>34</v>
      </c>
      <c r="L3042" t="s">
        <v>116</v>
      </c>
      <c r="M3042" t="s">
        <v>117</v>
      </c>
      <c r="O3042" t="s">
        <v>1501</v>
      </c>
      <c r="P3042" t="s">
        <v>2436</v>
      </c>
      <c r="Q3042" t="s">
        <v>25169</v>
      </c>
      <c r="R3042" t="s">
        <v>121</v>
      </c>
      <c r="S3042" t="s">
        <v>25170</v>
      </c>
      <c r="T3042" t="s">
        <v>25171</v>
      </c>
      <c r="U3042" t="s">
        <v>2446</v>
      </c>
      <c r="V3042">
        <v>2</v>
      </c>
      <c r="W3042">
        <v>0</v>
      </c>
      <c r="X3042">
        <v>2</v>
      </c>
      <c r="Y3042" t="s">
        <v>92</v>
      </c>
      <c r="Z3042" t="s">
        <v>107</v>
      </c>
      <c r="AA3042" t="s">
        <v>25172</v>
      </c>
      <c r="AB3042" s="4">
        <v>7200</v>
      </c>
      <c r="AC3042" s="4">
        <f t="shared" si="94"/>
        <v>14400</v>
      </c>
      <c r="AD3042" s="4">
        <f t="shared" si="95"/>
        <v>8640</v>
      </c>
    </row>
    <row r="3043" spans="1:30" x14ac:dyDescent="0.15">
      <c r="A3043" t="s">
        <v>25173</v>
      </c>
      <c r="B3043" t="s">
        <v>25174</v>
      </c>
      <c r="C3043" t="s">
        <v>25175</v>
      </c>
      <c r="D3043" t="s">
        <v>25176</v>
      </c>
      <c r="F3043" t="s">
        <v>12115</v>
      </c>
      <c r="G3043" t="s">
        <v>25177</v>
      </c>
      <c r="H3043" t="s">
        <v>25178</v>
      </c>
      <c r="I3043" t="s">
        <v>8833</v>
      </c>
      <c r="J3043" t="s">
        <v>24564</v>
      </c>
      <c r="K3043" t="s">
        <v>34</v>
      </c>
      <c r="L3043" t="s">
        <v>103</v>
      </c>
      <c r="M3043" t="s">
        <v>471</v>
      </c>
      <c r="O3043" t="s">
        <v>37</v>
      </c>
      <c r="R3043" t="s">
        <v>38</v>
      </c>
      <c r="S3043" t="s">
        <v>25179</v>
      </c>
      <c r="T3043" t="s">
        <v>19729</v>
      </c>
      <c r="U3043" t="s">
        <v>19729</v>
      </c>
      <c r="V3043">
        <v>1</v>
      </c>
      <c r="W3043">
        <v>0</v>
      </c>
      <c r="X3043">
        <v>1</v>
      </c>
      <c r="Y3043" t="s">
        <v>92</v>
      </c>
      <c r="Z3043" t="s">
        <v>43</v>
      </c>
      <c r="AA3043" t="s">
        <v>25180</v>
      </c>
      <c r="AB3043" s="4">
        <v>7200</v>
      </c>
      <c r="AC3043" s="4">
        <f t="shared" si="94"/>
        <v>7200</v>
      </c>
      <c r="AD3043" s="4">
        <f t="shared" si="95"/>
        <v>4320</v>
      </c>
    </row>
    <row r="3044" spans="1:30" x14ac:dyDescent="0.15">
      <c r="A3044" t="s">
        <v>25181</v>
      </c>
      <c r="B3044" t="s">
        <v>25182</v>
      </c>
      <c r="D3044" t="s">
        <v>25183</v>
      </c>
      <c r="E3044" t="s">
        <v>10868</v>
      </c>
      <c r="F3044" t="s">
        <v>25184</v>
      </c>
      <c r="G3044" t="s">
        <v>24336</v>
      </c>
      <c r="H3044" t="s">
        <v>25185</v>
      </c>
      <c r="I3044" t="s">
        <v>15902</v>
      </c>
      <c r="J3044" t="s">
        <v>3917</v>
      </c>
      <c r="K3044" t="s">
        <v>34</v>
      </c>
      <c r="L3044" t="s">
        <v>116</v>
      </c>
      <c r="M3044" t="s">
        <v>117</v>
      </c>
      <c r="O3044" t="s">
        <v>1249</v>
      </c>
      <c r="P3044" t="s">
        <v>5081</v>
      </c>
      <c r="Q3044" t="s">
        <v>24338</v>
      </c>
      <c r="R3044" t="s">
        <v>121</v>
      </c>
      <c r="S3044" t="s">
        <v>25186</v>
      </c>
      <c r="T3044" t="s">
        <v>15985</v>
      </c>
      <c r="U3044" t="s">
        <v>382</v>
      </c>
      <c r="V3044">
        <v>2</v>
      </c>
      <c r="W3044">
        <v>0</v>
      </c>
      <c r="X3044">
        <v>2</v>
      </c>
      <c r="Y3044" t="s">
        <v>92</v>
      </c>
      <c r="Z3044" t="s">
        <v>107</v>
      </c>
      <c r="AA3044" t="s">
        <v>25187</v>
      </c>
      <c r="AB3044" s="4">
        <v>10752</v>
      </c>
      <c r="AC3044" s="4">
        <f t="shared" si="94"/>
        <v>21504</v>
      </c>
      <c r="AD3044" s="4">
        <f t="shared" si="95"/>
        <v>12902</v>
      </c>
    </row>
    <row r="3045" spans="1:30" x14ac:dyDescent="0.15">
      <c r="A3045" t="s">
        <v>25188</v>
      </c>
      <c r="B3045" t="s">
        <v>25189</v>
      </c>
      <c r="D3045" t="s">
        <v>25190</v>
      </c>
      <c r="F3045" t="s">
        <v>25191</v>
      </c>
      <c r="G3045" t="s">
        <v>25192</v>
      </c>
      <c r="H3045" t="s">
        <v>25193</v>
      </c>
      <c r="I3045" t="s">
        <v>1025</v>
      </c>
      <c r="J3045" t="s">
        <v>961</v>
      </c>
      <c r="K3045" t="s">
        <v>34</v>
      </c>
      <c r="L3045" t="s">
        <v>116</v>
      </c>
      <c r="M3045" t="s">
        <v>117</v>
      </c>
      <c r="O3045" t="s">
        <v>86</v>
      </c>
      <c r="P3045" t="s">
        <v>8235</v>
      </c>
      <c r="Q3045" t="s">
        <v>25194</v>
      </c>
      <c r="R3045" t="s">
        <v>121</v>
      </c>
      <c r="S3045" t="s">
        <v>25195</v>
      </c>
      <c r="T3045" t="s">
        <v>25196</v>
      </c>
      <c r="U3045" t="s">
        <v>25196</v>
      </c>
      <c r="V3045">
        <v>1</v>
      </c>
      <c r="W3045">
        <v>0</v>
      </c>
      <c r="X3045">
        <v>1</v>
      </c>
      <c r="Y3045" t="s">
        <v>92</v>
      </c>
      <c r="Z3045" t="s">
        <v>81</v>
      </c>
      <c r="AA3045" t="s">
        <v>25197</v>
      </c>
      <c r="AB3045" s="4">
        <v>10752</v>
      </c>
      <c r="AC3045" s="4">
        <f t="shared" si="94"/>
        <v>10752</v>
      </c>
      <c r="AD3045" s="4">
        <f t="shared" si="95"/>
        <v>6451</v>
      </c>
    </row>
    <row r="3046" spans="1:30" x14ac:dyDescent="0.15">
      <c r="A3046" t="s">
        <v>25198</v>
      </c>
      <c r="B3046" t="s">
        <v>25199</v>
      </c>
      <c r="D3046" t="s">
        <v>25018</v>
      </c>
      <c r="G3046" t="s">
        <v>25020</v>
      </c>
      <c r="H3046" t="s">
        <v>25084</v>
      </c>
      <c r="I3046" t="s">
        <v>19203</v>
      </c>
      <c r="J3046" t="s">
        <v>1096</v>
      </c>
      <c r="K3046" t="s">
        <v>34</v>
      </c>
      <c r="L3046" t="s">
        <v>103</v>
      </c>
      <c r="M3046" t="s">
        <v>5657</v>
      </c>
      <c r="O3046" t="s">
        <v>1249</v>
      </c>
      <c r="P3046" t="s">
        <v>5081</v>
      </c>
      <c r="Q3046" t="s">
        <v>23505</v>
      </c>
      <c r="R3046" t="s">
        <v>88</v>
      </c>
      <c r="S3046" t="s">
        <v>25200</v>
      </c>
      <c r="T3046" t="s">
        <v>25201</v>
      </c>
      <c r="U3046" t="s">
        <v>25201</v>
      </c>
      <c r="V3046">
        <v>1</v>
      </c>
      <c r="W3046">
        <v>0</v>
      </c>
      <c r="X3046">
        <v>1</v>
      </c>
      <c r="Y3046" t="s">
        <v>92</v>
      </c>
      <c r="Z3046" t="s">
        <v>107</v>
      </c>
      <c r="AA3046" t="s">
        <v>25202</v>
      </c>
      <c r="AB3046" s="4">
        <v>10752</v>
      </c>
      <c r="AC3046" s="4">
        <f t="shared" si="94"/>
        <v>10752</v>
      </c>
      <c r="AD3046" s="4">
        <f t="shared" si="95"/>
        <v>6451</v>
      </c>
    </row>
    <row r="3047" spans="1:30" x14ac:dyDescent="0.15">
      <c r="A3047" t="s">
        <v>25203</v>
      </c>
      <c r="B3047" t="s">
        <v>25204</v>
      </c>
      <c r="C3047" t="s">
        <v>25205</v>
      </c>
      <c r="D3047" t="s">
        <v>25206</v>
      </c>
      <c r="F3047" t="s">
        <v>19153</v>
      </c>
      <c r="G3047" t="s">
        <v>25207</v>
      </c>
      <c r="I3047" t="s">
        <v>4478</v>
      </c>
      <c r="J3047" t="s">
        <v>23481</v>
      </c>
      <c r="K3047" t="s">
        <v>34</v>
      </c>
      <c r="L3047" t="s">
        <v>50</v>
      </c>
      <c r="M3047" t="s">
        <v>331</v>
      </c>
      <c r="O3047" t="s">
        <v>245</v>
      </c>
      <c r="P3047" t="s">
        <v>5159</v>
      </c>
      <c r="R3047" t="s">
        <v>38</v>
      </c>
      <c r="S3047" t="s">
        <v>25208</v>
      </c>
      <c r="T3047" t="s">
        <v>25209</v>
      </c>
      <c r="U3047" t="s">
        <v>24630</v>
      </c>
      <c r="V3047">
        <v>2</v>
      </c>
      <c r="W3047">
        <v>0</v>
      </c>
      <c r="X3047">
        <v>2</v>
      </c>
      <c r="Y3047" t="s">
        <v>92</v>
      </c>
      <c r="Z3047" t="s">
        <v>107</v>
      </c>
      <c r="AA3047" t="s">
        <v>25210</v>
      </c>
      <c r="AB3047" s="4">
        <v>7200</v>
      </c>
      <c r="AC3047" s="4">
        <f t="shared" si="94"/>
        <v>14400</v>
      </c>
      <c r="AD3047" s="4">
        <f t="shared" si="95"/>
        <v>8640</v>
      </c>
    </row>
    <row r="3048" spans="1:30" x14ac:dyDescent="0.15">
      <c r="A3048" t="s">
        <v>25211</v>
      </c>
      <c r="B3048" t="s">
        <v>25212</v>
      </c>
      <c r="D3048" t="s">
        <v>25213</v>
      </c>
      <c r="H3048" t="s">
        <v>25214</v>
      </c>
      <c r="I3048" t="s">
        <v>5054</v>
      </c>
      <c r="J3048" t="s">
        <v>756</v>
      </c>
      <c r="K3048" t="s">
        <v>34</v>
      </c>
      <c r="L3048" t="s">
        <v>116</v>
      </c>
      <c r="M3048" t="s">
        <v>117</v>
      </c>
      <c r="O3048" t="s">
        <v>343</v>
      </c>
      <c r="P3048" t="s">
        <v>8328</v>
      </c>
      <c r="Q3048" t="s">
        <v>25215</v>
      </c>
      <c r="R3048" t="s">
        <v>121</v>
      </c>
      <c r="S3048" t="s">
        <v>25216</v>
      </c>
      <c r="T3048" t="s">
        <v>25217</v>
      </c>
      <c r="U3048" t="s">
        <v>25217</v>
      </c>
      <c r="V3048">
        <v>1</v>
      </c>
      <c r="W3048">
        <v>0</v>
      </c>
      <c r="X3048">
        <v>1</v>
      </c>
      <c r="Y3048" t="s">
        <v>92</v>
      </c>
      <c r="Z3048" t="s">
        <v>107</v>
      </c>
      <c r="AA3048" t="s">
        <v>25218</v>
      </c>
      <c r="AB3048" s="4">
        <v>7200</v>
      </c>
      <c r="AC3048" s="4">
        <f t="shared" si="94"/>
        <v>7200</v>
      </c>
      <c r="AD3048" s="4">
        <f t="shared" si="95"/>
        <v>4320</v>
      </c>
    </row>
    <row r="3049" spans="1:30" x14ac:dyDescent="0.15">
      <c r="A3049" t="s">
        <v>25219</v>
      </c>
      <c r="B3049" t="s">
        <v>25220</v>
      </c>
      <c r="C3049" t="s">
        <v>25221</v>
      </c>
      <c r="G3049" t="s">
        <v>25222</v>
      </c>
      <c r="H3049" t="s">
        <v>25223</v>
      </c>
      <c r="I3049" t="s">
        <v>25222</v>
      </c>
      <c r="J3049" t="s">
        <v>6425</v>
      </c>
      <c r="K3049" t="s">
        <v>34</v>
      </c>
      <c r="L3049" t="s">
        <v>775</v>
      </c>
      <c r="M3049" t="s">
        <v>7551</v>
      </c>
      <c r="O3049" t="s">
        <v>1249</v>
      </c>
      <c r="P3049" t="s">
        <v>5588</v>
      </c>
      <c r="Q3049" t="s">
        <v>24924</v>
      </c>
      <c r="R3049" t="s">
        <v>88</v>
      </c>
      <c r="S3049" t="s">
        <v>25224</v>
      </c>
      <c r="T3049" t="s">
        <v>510</v>
      </c>
      <c r="U3049" t="s">
        <v>510</v>
      </c>
      <c r="V3049">
        <v>1</v>
      </c>
      <c r="W3049">
        <v>0</v>
      </c>
      <c r="X3049">
        <v>1</v>
      </c>
      <c r="Y3049" t="s">
        <v>92</v>
      </c>
      <c r="Z3049" t="s">
        <v>107</v>
      </c>
      <c r="AA3049" t="s">
        <v>25225</v>
      </c>
      <c r="AB3049" s="4">
        <v>7200</v>
      </c>
      <c r="AC3049" s="4">
        <f t="shared" si="94"/>
        <v>7200</v>
      </c>
      <c r="AD3049" s="4">
        <f t="shared" si="95"/>
        <v>4320</v>
      </c>
    </row>
    <row r="3050" spans="1:30" x14ac:dyDescent="0.15">
      <c r="A3050" t="s">
        <v>25226</v>
      </c>
      <c r="B3050" t="s">
        <v>25227</v>
      </c>
      <c r="G3050" t="s">
        <v>25228</v>
      </c>
      <c r="H3050" t="s">
        <v>25229</v>
      </c>
      <c r="I3050" t="s">
        <v>25230</v>
      </c>
      <c r="J3050" t="s">
        <v>25231</v>
      </c>
      <c r="K3050" t="s">
        <v>34</v>
      </c>
      <c r="L3050" t="s">
        <v>50</v>
      </c>
      <c r="M3050" t="s">
        <v>181</v>
      </c>
      <c r="O3050" t="s">
        <v>1249</v>
      </c>
      <c r="P3050" t="s">
        <v>5588</v>
      </c>
      <c r="Q3050" t="s">
        <v>24924</v>
      </c>
      <c r="R3050" t="s">
        <v>88</v>
      </c>
      <c r="S3050" t="s">
        <v>25232</v>
      </c>
      <c r="T3050" t="s">
        <v>186</v>
      </c>
      <c r="U3050" t="s">
        <v>186</v>
      </c>
      <c r="V3050">
        <v>1</v>
      </c>
      <c r="W3050">
        <v>0</v>
      </c>
      <c r="X3050">
        <v>1</v>
      </c>
      <c r="Y3050" t="s">
        <v>92</v>
      </c>
      <c r="Z3050" t="s">
        <v>107</v>
      </c>
      <c r="AA3050" t="s">
        <v>25233</v>
      </c>
      <c r="AB3050" s="4">
        <v>7200</v>
      </c>
      <c r="AC3050" s="4">
        <f t="shared" si="94"/>
        <v>7200</v>
      </c>
      <c r="AD3050" s="4">
        <f t="shared" si="95"/>
        <v>4320</v>
      </c>
    </row>
    <row r="3051" spans="1:30" x14ac:dyDescent="0.15">
      <c r="A3051" t="s">
        <v>25234</v>
      </c>
      <c r="B3051" t="s">
        <v>25235</v>
      </c>
      <c r="C3051" t="s">
        <v>25236</v>
      </c>
      <c r="D3051" t="s">
        <v>25237</v>
      </c>
      <c r="E3051" t="s">
        <v>25238</v>
      </c>
      <c r="F3051" t="s">
        <v>25239</v>
      </c>
      <c r="G3051" t="s">
        <v>25240</v>
      </c>
      <c r="H3051" t="s">
        <v>25241</v>
      </c>
      <c r="I3051" t="s">
        <v>6221</v>
      </c>
      <c r="J3051" t="s">
        <v>22741</v>
      </c>
      <c r="K3051" t="s">
        <v>34</v>
      </c>
      <c r="L3051" t="s">
        <v>50</v>
      </c>
      <c r="M3051" t="s">
        <v>51</v>
      </c>
      <c r="O3051" t="s">
        <v>1063</v>
      </c>
      <c r="P3051" t="s">
        <v>1325</v>
      </c>
      <c r="Q3051" t="s">
        <v>7478</v>
      </c>
      <c r="R3051" t="s">
        <v>88</v>
      </c>
      <c r="S3051" t="s">
        <v>25242</v>
      </c>
      <c r="T3051" t="s">
        <v>19729</v>
      </c>
      <c r="U3051" t="s">
        <v>19729</v>
      </c>
      <c r="V3051">
        <v>1</v>
      </c>
      <c r="W3051">
        <v>0</v>
      </c>
      <c r="X3051">
        <v>1</v>
      </c>
      <c r="Y3051" t="s">
        <v>42</v>
      </c>
      <c r="Z3051" t="s">
        <v>107</v>
      </c>
      <c r="AA3051" t="s">
        <v>25243</v>
      </c>
      <c r="AB3051" s="4">
        <v>10752</v>
      </c>
      <c r="AC3051" s="4">
        <f t="shared" si="94"/>
        <v>10752</v>
      </c>
      <c r="AD3051" s="4">
        <f t="shared" si="95"/>
        <v>6451</v>
      </c>
    </row>
    <row r="3052" spans="1:30" x14ac:dyDescent="0.15">
      <c r="A3052" t="s">
        <v>25244</v>
      </c>
      <c r="B3052" t="s">
        <v>25245</v>
      </c>
      <c r="D3052" t="s">
        <v>25246</v>
      </c>
      <c r="F3052" t="s">
        <v>25247</v>
      </c>
      <c r="H3052" t="s">
        <v>25248</v>
      </c>
      <c r="I3052" t="s">
        <v>6221</v>
      </c>
      <c r="J3052" t="s">
        <v>22741</v>
      </c>
      <c r="K3052" t="s">
        <v>34</v>
      </c>
      <c r="L3052" t="s">
        <v>167</v>
      </c>
      <c r="M3052" t="s">
        <v>4520</v>
      </c>
      <c r="O3052" t="s">
        <v>1475</v>
      </c>
      <c r="P3052" t="s">
        <v>7478</v>
      </c>
      <c r="R3052" t="s">
        <v>88</v>
      </c>
      <c r="S3052" t="s">
        <v>25249</v>
      </c>
      <c r="T3052" t="s">
        <v>19729</v>
      </c>
      <c r="U3052" t="s">
        <v>19729</v>
      </c>
      <c r="V3052">
        <v>1</v>
      </c>
      <c r="W3052">
        <v>0</v>
      </c>
      <c r="X3052">
        <v>1</v>
      </c>
      <c r="Y3052" t="s">
        <v>92</v>
      </c>
      <c r="Z3052" t="s">
        <v>107</v>
      </c>
      <c r="AA3052" t="s">
        <v>25250</v>
      </c>
      <c r="AB3052" s="4">
        <v>10752</v>
      </c>
      <c r="AC3052" s="4">
        <f t="shared" si="94"/>
        <v>10752</v>
      </c>
      <c r="AD3052" s="4">
        <f t="shared" si="95"/>
        <v>6451</v>
      </c>
    </row>
    <row r="3053" spans="1:30" x14ac:dyDescent="0.15">
      <c r="A3053" t="s">
        <v>25251</v>
      </c>
      <c r="B3053" t="s">
        <v>25252</v>
      </c>
      <c r="C3053" t="s">
        <v>25253</v>
      </c>
      <c r="D3053" t="s">
        <v>25254</v>
      </c>
      <c r="F3053" t="s">
        <v>10033</v>
      </c>
      <c r="G3053" t="s">
        <v>24436</v>
      </c>
      <c r="I3053" t="s">
        <v>6221</v>
      </c>
      <c r="J3053" t="s">
        <v>22352</v>
      </c>
      <c r="K3053" t="s">
        <v>511</v>
      </c>
      <c r="L3053" t="s">
        <v>50</v>
      </c>
      <c r="M3053" t="s">
        <v>458</v>
      </c>
      <c r="O3053" t="s">
        <v>37</v>
      </c>
      <c r="R3053" t="s">
        <v>38</v>
      </c>
      <c r="S3053" t="s">
        <v>25255</v>
      </c>
      <c r="T3053" t="s">
        <v>7613</v>
      </c>
      <c r="U3053" t="s">
        <v>7613</v>
      </c>
      <c r="V3053">
        <v>1</v>
      </c>
      <c r="W3053">
        <v>0</v>
      </c>
      <c r="X3053">
        <v>1</v>
      </c>
      <c r="Y3053" t="s">
        <v>42</v>
      </c>
      <c r="Z3053" t="s">
        <v>107</v>
      </c>
      <c r="AA3053" t="s">
        <v>25256</v>
      </c>
      <c r="AB3053" s="4">
        <v>10752</v>
      </c>
      <c r="AC3053" s="4">
        <f t="shared" si="94"/>
        <v>10752</v>
      </c>
      <c r="AD3053" s="4">
        <f t="shared" si="95"/>
        <v>6451</v>
      </c>
    </row>
    <row r="3054" spans="1:30" x14ac:dyDescent="0.15">
      <c r="A3054" t="s">
        <v>25257</v>
      </c>
      <c r="B3054" t="s">
        <v>25258</v>
      </c>
      <c r="G3054" t="s">
        <v>25259</v>
      </c>
      <c r="H3054" t="s">
        <v>25133</v>
      </c>
      <c r="K3054" t="s">
        <v>34</v>
      </c>
      <c r="L3054" t="s">
        <v>116</v>
      </c>
      <c r="M3054" t="s">
        <v>1128</v>
      </c>
      <c r="O3054" t="s">
        <v>1249</v>
      </c>
      <c r="P3054" t="s">
        <v>5588</v>
      </c>
      <c r="Q3054" t="s">
        <v>24924</v>
      </c>
      <c r="R3054" t="s">
        <v>88</v>
      </c>
      <c r="S3054" t="s">
        <v>25260</v>
      </c>
      <c r="T3054" t="s">
        <v>171</v>
      </c>
      <c r="U3054" t="s">
        <v>171</v>
      </c>
      <c r="V3054">
        <v>1</v>
      </c>
      <c r="W3054">
        <v>0</v>
      </c>
      <c r="X3054">
        <v>1</v>
      </c>
      <c r="Y3054" t="s">
        <v>92</v>
      </c>
      <c r="Z3054" t="s">
        <v>107</v>
      </c>
      <c r="AA3054" t="s">
        <v>25261</v>
      </c>
      <c r="AB3054" s="4">
        <v>7200</v>
      </c>
      <c r="AC3054" s="4">
        <f t="shared" si="94"/>
        <v>7200</v>
      </c>
      <c r="AD3054" s="4">
        <f t="shared" si="95"/>
        <v>4320</v>
      </c>
    </row>
    <row r="3055" spans="1:30" x14ac:dyDescent="0.15">
      <c r="A3055" t="s">
        <v>25262</v>
      </c>
      <c r="B3055" t="s">
        <v>25263</v>
      </c>
      <c r="D3055" t="s">
        <v>25264</v>
      </c>
      <c r="F3055" t="s">
        <v>25265</v>
      </c>
      <c r="H3055" t="s">
        <v>25266</v>
      </c>
      <c r="I3055" t="s">
        <v>16851</v>
      </c>
      <c r="J3055" t="s">
        <v>5279</v>
      </c>
      <c r="K3055" t="s">
        <v>34</v>
      </c>
      <c r="L3055" t="s">
        <v>116</v>
      </c>
      <c r="M3055" t="s">
        <v>7353</v>
      </c>
      <c r="O3055" t="s">
        <v>105</v>
      </c>
      <c r="P3055" t="s">
        <v>23175</v>
      </c>
      <c r="Q3055" t="s">
        <v>23176</v>
      </c>
      <c r="R3055" t="s">
        <v>88</v>
      </c>
      <c r="S3055" t="s">
        <v>25267</v>
      </c>
      <c r="T3055" t="s">
        <v>25268</v>
      </c>
      <c r="U3055" t="s">
        <v>25268</v>
      </c>
      <c r="V3055">
        <v>1</v>
      </c>
      <c r="W3055">
        <v>0</v>
      </c>
      <c r="X3055">
        <v>1</v>
      </c>
      <c r="Y3055" t="s">
        <v>92</v>
      </c>
      <c r="Z3055" t="s">
        <v>107</v>
      </c>
      <c r="AA3055" t="s">
        <v>25269</v>
      </c>
      <c r="AB3055" s="4">
        <v>10752</v>
      </c>
      <c r="AC3055" s="4">
        <f t="shared" si="94"/>
        <v>10752</v>
      </c>
      <c r="AD3055" s="4">
        <f t="shared" si="95"/>
        <v>6451</v>
      </c>
    </row>
    <row r="3056" spans="1:30" x14ac:dyDescent="0.15">
      <c r="A3056" t="s">
        <v>25270</v>
      </c>
      <c r="B3056" t="s">
        <v>25271</v>
      </c>
      <c r="D3056" t="s">
        <v>25272</v>
      </c>
      <c r="F3056" t="s">
        <v>24815</v>
      </c>
      <c r="G3056" t="s">
        <v>24922</v>
      </c>
      <c r="H3056" t="s">
        <v>25273</v>
      </c>
      <c r="I3056" t="s">
        <v>3959</v>
      </c>
      <c r="J3056" t="s">
        <v>25274</v>
      </c>
      <c r="K3056" t="s">
        <v>34</v>
      </c>
      <c r="L3056" t="s">
        <v>116</v>
      </c>
      <c r="M3056" t="s">
        <v>117</v>
      </c>
      <c r="O3056" t="s">
        <v>1249</v>
      </c>
      <c r="P3056" t="s">
        <v>5588</v>
      </c>
      <c r="Q3056" t="s">
        <v>24924</v>
      </c>
      <c r="R3056" t="s">
        <v>121</v>
      </c>
      <c r="S3056" t="s">
        <v>25275</v>
      </c>
      <c r="T3056" t="s">
        <v>171</v>
      </c>
      <c r="U3056" t="s">
        <v>171</v>
      </c>
      <c r="V3056">
        <v>1</v>
      </c>
      <c r="W3056">
        <v>0</v>
      </c>
      <c r="X3056">
        <v>1</v>
      </c>
      <c r="Y3056" t="s">
        <v>92</v>
      </c>
      <c r="Z3056" t="s">
        <v>107</v>
      </c>
      <c r="AA3056" t="s">
        <v>25276</v>
      </c>
      <c r="AB3056" s="4">
        <v>10752</v>
      </c>
      <c r="AC3056" s="4">
        <f t="shared" si="94"/>
        <v>10752</v>
      </c>
      <c r="AD3056" s="4">
        <f t="shared" si="95"/>
        <v>6451</v>
      </c>
    </row>
    <row r="3057" spans="1:30" x14ac:dyDescent="0.15">
      <c r="A3057" t="s">
        <v>25277</v>
      </c>
      <c r="B3057" t="s">
        <v>25278</v>
      </c>
      <c r="D3057" t="s">
        <v>25279</v>
      </c>
      <c r="F3057" t="s">
        <v>24936</v>
      </c>
      <c r="G3057" t="s">
        <v>25280</v>
      </c>
      <c r="H3057" t="s">
        <v>25281</v>
      </c>
      <c r="I3057" t="s">
        <v>2173</v>
      </c>
      <c r="J3057" t="s">
        <v>7738</v>
      </c>
      <c r="K3057" t="s">
        <v>34</v>
      </c>
      <c r="L3057" t="s">
        <v>116</v>
      </c>
      <c r="M3057" t="s">
        <v>117</v>
      </c>
      <c r="O3057" t="s">
        <v>1501</v>
      </c>
      <c r="P3057" t="s">
        <v>6335</v>
      </c>
      <c r="Q3057" t="s">
        <v>24785</v>
      </c>
      <c r="R3057" t="s">
        <v>121</v>
      </c>
      <c r="S3057" t="s">
        <v>25282</v>
      </c>
      <c r="T3057" t="s">
        <v>20171</v>
      </c>
      <c r="U3057" t="s">
        <v>20171</v>
      </c>
      <c r="V3057">
        <v>1</v>
      </c>
      <c r="W3057">
        <v>0</v>
      </c>
      <c r="X3057">
        <v>1</v>
      </c>
      <c r="Y3057" t="s">
        <v>92</v>
      </c>
      <c r="Z3057" t="s">
        <v>107</v>
      </c>
      <c r="AA3057" t="s">
        <v>25283</v>
      </c>
      <c r="AB3057" s="4">
        <v>7200</v>
      </c>
      <c r="AC3057" s="4">
        <f t="shared" si="94"/>
        <v>7200</v>
      </c>
      <c r="AD3057" s="4">
        <f t="shared" si="95"/>
        <v>4320</v>
      </c>
    </row>
    <row r="3058" spans="1:30" x14ac:dyDescent="0.15">
      <c r="A3058" t="s">
        <v>25284</v>
      </c>
      <c r="B3058" t="s">
        <v>25285</v>
      </c>
      <c r="H3058" t="s">
        <v>25286</v>
      </c>
      <c r="I3058" t="s">
        <v>25287</v>
      </c>
      <c r="J3058" t="s">
        <v>482</v>
      </c>
      <c r="K3058" t="s">
        <v>34</v>
      </c>
      <c r="L3058" t="s">
        <v>116</v>
      </c>
      <c r="M3058" t="s">
        <v>7353</v>
      </c>
      <c r="O3058" t="s">
        <v>1097</v>
      </c>
      <c r="P3058" t="s">
        <v>1098</v>
      </c>
      <c r="Q3058" t="s">
        <v>24778</v>
      </c>
      <c r="R3058" t="s">
        <v>88</v>
      </c>
      <c r="S3058" t="s">
        <v>25288</v>
      </c>
      <c r="T3058" t="s">
        <v>25289</v>
      </c>
      <c r="U3058" t="s">
        <v>25290</v>
      </c>
      <c r="V3058">
        <v>2</v>
      </c>
      <c r="W3058">
        <v>0</v>
      </c>
      <c r="X3058">
        <v>2</v>
      </c>
      <c r="Y3058" t="s">
        <v>92</v>
      </c>
      <c r="Z3058" t="s">
        <v>107</v>
      </c>
      <c r="AA3058" t="s">
        <v>25291</v>
      </c>
      <c r="AB3058" s="4">
        <v>10752</v>
      </c>
      <c r="AC3058" s="4">
        <f t="shared" si="94"/>
        <v>21504</v>
      </c>
      <c r="AD3058" s="4">
        <f t="shared" si="95"/>
        <v>12902</v>
      </c>
    </row>
    <row r="3059" spans="1:30" x14ac:dyDescent="0.15">
      <c r="A3059" t="s">
        <v>25292</v>
      </c>
      <c r="B3059" t="s">
        <v>25293</v>
      </c>
      <c r="D3059" t="s">
        <v>25294</v>
      </c>
      <c r="E3059" t="s">
        <v>25295</v>
      </c>
      <c r="F3059" t="s">
        <v>22926</v>
      </c>
      <c r="G3059" t="s">
        <v>25296</v>
      </c>
      <c r="H3059" t="s">
        <v>25297</v>
      </c>
      <c r="I3059" t="s">
        <v>1025</v>
      </c>
      <c r="J3059" t="s">
        <v>3849</v>
      </c>
      <c r="K3059" t="s">
        <v>34</v>
      </c>
      <c r="L3059" t="s">
        <v>116</v>
      </c>
      <c r="M3059" t="s">
        <v>117</v>
      </c>
      <c r="O3059" t="s">
        <v>643</v>
      </c>
      <c r="P3059" t="s">
        <v>11447</v>
      </c>
      <c r="Q3059" t="s">
        <v>24809</v>
      </c>
      <c r="R3059" t="s">
        <v>121</v>
      </c>
      <c r="T3059" t="s">
        <v>7444</v>
      </c>
      <c r="U3059" t="s">
        <v>7444</v>
      </c>
      <c r="V3059">
        <v>2</v>
      </c>
      <c r="W3059">
        <v>0</v>
      </c>
      <c r="X3059">
        <v>2</v>
      </c>
      <c r="Y3059" t="s">
        <v>92</v>
      </c>
      <c r="Z3059" t="s">
        <v>107</v>
      </c>
      <c r="AA3059" t="s">
        <v>25298</v>
      </c>
      <c r="AB3059" s="4">
        <v>7200</v>
      </c>
      <c r="AC3059" s="4">
        <f t="shared" si="94"/>
        <v>14400</v>
      </c>
      <c r="AD3059" s="4">
        <f t="shared" si="95"/>
        <v>8640</v>
      </c>
    </row>
    <row r="3060" spans="1:30" x14ac:dyDescent="0.15">
      <c r="A3060" t="s">
        <v>25299</v>
      </c>
      <c r="B3060" t="s">
        <v>25300</v>
      </c>
      <c r="C3060" t="s">
        <v>25301</v>
      </c>
      <c r="D3060" t="s">
        <v>25302</v>
      </c>
      <c r="F3060" t="s">
        <v>25303</v>
      </c>
      <c r="G3060" t="s">
        <v>25304</v>
      </c>
      <c r="I3060" t="s">
        <v>6221</v>
      </c>
      <c r="J3060" t="s">
        <v>20796</v>
      </c>
      <c r="K3060" t="s">
        <v>511</v>
      </c>
      <c r="L3060" t="s">
        <v>116</v>
      </c>
      <c r="M3060" t="s">
        <v>7082</v>
      </c>
      <c r="O3060" t="s">
        <v>37</v>
      </c>
      <c r="R3060" t="s">
        <v>38</v>
      </c>
      <c r="S3060" t="s">
        <v>25305</v>
      </c>
      <c r="T3060" t="s">
        <v>25306</v>
      </c>
      <c r="U3060" t="s">
        <v>25306</v>
      </c>
      <c r="V3060">
        <v>1</v>
      </c>
      <c r="W3060">
        <v>0</v>
      </c>
      <c r="X3060">
        <v>1</v>
      </c>
      <c r="Y3060" t="s">
        <v>42</v>
      </c>
      <c r="Z3060" t="s">
        <v>107</v>
      </c>
      <c r="AA3060" t="s">
        <v>25307</v>
      </c>
      <c r="AB3060" s="4">
        <v>10752</v>
      </c>
      <c r="AC3060" s="4">
        <f t="shared" si="94"/>
        <v>10752</v>
      </c>
      <c r="AD3060" s="4">
        <f t="shared" si="95"/>
        <v>6451</v>
      </c>
    </row>
    <row r="3061" spans="1:30" x14ac:dyDescent="0.15">
      <c r="A3061" t="s">
        <v>25308</v>
      </c>
      <c r="B3061" t="s">
        <v>25309</v>
      </c>
      <c r="D3061" t="s">
        <v>25310</v>
      </c>
      <c r="F3061" t="s">
        <v>12822</v>
      </c>
      <c r="H3061" t="s">
        <v>25311</v>
      </c>
      <c r="I3061" t="s">
        <v>6221</v>
      </c>
      <c r="J3061" t="s">
        <v>20369</v>
      </c>
      <c r="K3061" t="s">
        <v>34</v>
      </c>
      <c r="L3061" t="s">
        <v>50</v>
      </c>
      <c r="M3061" t="s">
        <v>794</v>
      </c>
      <c r="O3061" t="s">
        <v>37</v>
      </c>
      <c r="R3061" t="s">
        <v>38</v>
      </c>
      <c r="S3061" t="s">
        <v>25312</v>
      </c>
      <c r="T3061" t="s">
        <v>7613</v>
      </c>
      <c r="U3061" t="s">
        <v>7613</v>
      </c>
      <c r="V3061">
        <v>1</v>
      </c>
      <c r="W3061">
        <v>0</v>
      </c>
      <c r="X3061">
        <v>1</v>
      </c>
      <c r="Y3061" t="s">
        <v>42</v>
      </c>
      <c r="Z3061" t="s">
        <v>107</v>
      </c>
      <c r="AA3061" t="s">
        <v>25313</v>
      </c>
      <c r="AB3061" s="4">
        <v>10752</v>
      </c>
      <c r="AC3061" s="4">
        <f t="shared" si="94"/>
        <v>10752</v>
      </c>
      <c r="AD3061" s="4">
        <f t="shared" si="95"/>
        <v>6451</v>
      </c>
    </row>
    <row r="3062" spans="1:30" x14ac:dyDescent="0.15">
      <c r="A3062" t="s">
        <v>25314</v>
      </c>
      <c r="B3062" t="s">
        <v>25315</v>
      </c>
      <c r="G3062" t="s">
        <v>25316</v>
      </c>
      <c r="H3062" t="s">
        <v>25317</v>
      </c>
      <c r="J3062" t="s">
        <v>5875</v>
      </c>
      <c r="K3062" t="s">
        <v>34</v>
      </c>
      <c r="L3062" t="s">
        <v>167</v>
      </c>
      <c r="M3062" t="s">
        <v>168</v>
      </c>
      <c r="O3062" t="s">
        <v>1249</v>
      </c>
      <c r="P3062" t="s">
        <v>5588</v>
      </c>
      <c r="Q3062" t="s">
        <v>24924</v>
      </c>
      <c r="R3062" t="s">
        <v>88</v>
      </c>
      <c r="S3062" t="s">
        <v>25318</v>
      </c>
      <c r="T3062" t="s">
        <v>660</v>
      </c>
      <c r="U3062" t="s">
        <v>660</v>
      </c>
      <c r="V3062">
        <v>1</v>
      </c>
      <c r="W3062">
        <v>0</v>
      </c>
      <c r="X3062">
        <v>1</v>
      </c>
      <c r="Y3062" t="s">
        <v>92</v>
      </c>
      <c r="Z3062" t="s">
        <v>107</v>
      </c>
      <c r="AA3062" t="s">
        <v>25319</v>
      </c>
      <c r="AB3062" s="4">
        <v>7200</v>
      </c>
      <c r="AC3062" s="4">
        <f t="shared" si="94"/>
        <v>7200</v>
      </c>
      <c r="AD3062" s="4">
        <f t="shared" si="95"/>
        <v>4320</v>
      </c>
    </row>
    <row r="3063" spans="1:30" x14ac:dyDescent="0.15">
      <c r="A3063" t="s">
        <v>25320</v>
      </c>
      <c r="B3063" t="s">
        <v>25321</v>
      </c>
      <c r="D3063" t="s">
        <v>24110</v>
      </c>
      <c r="E3063" t="s">
        <v>25322</v>
      </c>
      <c r="F3063" t="s">
        <v>24111</v>
      </c>
      <c r="H3063" t="s">
        <v>25323</v>
      </c>
      <c r="I3063" t="s">
        <v>8767</v>
      </c>
      <c r="J3063" t="s">
        <v>1285</v>
      </c>
      <c r="K3063" t="s">
        <v>34</v>
      </c>
      <c r="L3063" t="s">
        <v>116</v>
      </c>
      <c r="M3063" t="s">
        <v>1128</v>
      </c>
      <c r="O3063" t="s">
        <v>105</v>
      </c>
      <c r="P3063" t="s">
        <v>23175</v>
      </c>
      <c r="Q3063" t="s">
        <v>23176</v>
      </c>
      <c r="R3063" t="s">
        <v>88</v>
      </c>
      <c r="S3063" t="s">
        <v>25324</v>
      </c>
      <c r="T3063" t="s">
        <v>963</v>
      </c>
      <c r="U3063" t="s">
        <v>41</v>
      </c>
      <c r="V3063">
        <v>2</v>
      </c>
      <c r="W3063">
        <v>0</v>
      </c>
      <c r="X3063">
        <v>2</v>
      </c>
      <c r="Y3063" t="s">
        <v>92</v>
      </c>
      <c r="Z3063" t="s">
        <v>107</v>
      </c>
      <c r="AA3063" t="s">
        <v>25325</v>
      </c>
      <c r="AB3063" s="4">
        <v>10752</v>
      </c>
      <c r="AC3063" s="4">
        <f t="shared" si="94"/>
        <v>21504</v>
      </c>
      <c r="AD3063" s="4">
        <f t="shared" si="95"/>
        <v>12902</v>
      </c>
    </row>
    <row r="3064" spans="1:30" x14ac:dyDescent="0.15">
      <c r="A3064" t="s">
        <v>25326</v>
      </c>
      <c r="B3064" t="s">
        <v>25327</v>
      </c>
      <c r="D3064" t="s">
        <v>25328</v>
      </c>
      <c r="G3064" t="s">
        <v>25329</v>
      </c>
      <c r="H3064" t="s">
        <v>25330</v>
      </c>
      <c r="I3064" t="s">
        <v>5857</v>
      </c>
      <c r="J3064" t="s">
        <v>2784</v>
      </c>
      <c r="K3064" t="s">
        <v>34</v>
      </c>
      <c r="L3064" t="s">
        <v>116</v>
      </c>
      <c r="M3064" t="s">
        <v>117</v>
      </c>
      <c r="O3064" t="s">
        <v>1249</v>
      </c>
      <c r="P3064" t="s">
        <v>25331</v>
      </c>
      <c r="Q3064" t="s">
        <v>25332</v>
      </c>
      <c r="R3064" t="s">
        <v>121</v>
      </c>
      <c r="S3064" t="s">
        <v>25333</v>
      </c>
      <c r="T3064" t="s">
        <v>25334</v>
      </c>
      <c r="U3064" t="s">
        <v>448</v>
      </c>
      <c r="V3064">
        <v>2</v>
      </c>
      <c r="W3064">
        <v>0</v>
      </c>
      <c r="X3064">
        <v>2</v>
      </c>
      <c r="Y3064" t="s">
        <v>92</v>
      </c>
      <c r="Z3064" t="s">
        <v>107</v>
      </c>
      <c r="AA3064" t="s">
        <v>25335</v>
      </c>
      <c r="AB3064" s="4">
        <v>7200</v>
      </c>
      <c r="AC3064" s="4">
        <f t="shared" si="94"/>
        <v>14400</v>
      </c>
      <c r="AD3064" s="4">
        <f t="shared" si="95"/>
        <v>8640</v>
      </c>
    </row>
    <row r="3065" spans="1:30" x14ac:dyDescent="0.15">
      <c r="A3065" t="s">
        <v>25336</v>
      </c>
      <c r="B3065" t="s">
        <v>25337</v>
      </c>
      <c r="D3065" t="s">
        <v>25338</v>
      </c>
      <c r="H3065" t="s">
        <v>25146</v>
      </c>
      <c r="I3065" t="s">
        <v>25339</v>
      </c>
      <c r="J3065" t="s">
        <v>6425</v>
      </c>
      <c r="K3065" t="s">
        <v>34</v>
      </c>
      <c r="L3065" t="s">
        <v>103</v>
      </c>
      <c r="M3065" t="s">
        <v>104</v>
      </c>
      <c r="O3065" t="s">
        <v>1249</v>
      </c>
      <c r="P3065" t="s">
        <v>5588</v>
      </c>
      <c r="Q3065" t="s">
        <v>24924</v>
      </c>
      <c r="R3065" t="s">
        <v>88</v>
      </c>
      <c r="S3065" t="s">
        <v>25340</v>
      </c>
      <c r="T3065" t="s">
        <v>510</v>
      </c>
      <c r="U3065" t="s">
        <v>510</v>
      </c>
      <c r="V3065">
        <v>1</v>
      </c>
      <c r="W3065">
        <v>0</v>
      </c>
      <c r="X3065">
        <v>1</v>
      </c>
      <c r="Y3065" t="s">
        <v>92</v>
      </c>
      <c r="Z3065" t="s">
        <v>107</v>
      </c>
      <c r="AA3065" t="s">
        <v>25341</v>
      </c>
      <c r="AB3065" s="4">
        <v>7200</v>
      </c>
      <c r="AC3065" s="4">
        <f t="shared" si="94"/>
        <v>7200</v>
      </c>
      <c r="AD3065" s="4">
        <f t="shared" si="95"/>
        <v>4320</v>
      </c>
    </row>
    <row r="3066" spans="1:30" x14ac:dyDescent="0.15">
      <c r="A3066" t="s">
        <v>25342</v>
      </c>
      <c r="B3066" t="s">
        <v>25343</v>
      </c>
      <c r="E3066" t="s">
        <v>25344</v>
      </c>
      <c r="G3066" t="s">
        <v>25345</v>
      </c>
      <c r="H3066" t="s">
        <v>25346</v>
      </c>
      <c r="J3066" t="s">
        <v>17788</v>
      </c>
      <c r="K3066" t="s">
        <v>34</v>
      </c>
      <c r="L3066" t="s">
        <v>116</v>
      </c>
      <c r="M3066" t="s">
        <v>117</v>
      </c>
      <c r="O3066" t="s">
        <v>1097</v>
      </c>
      <c r="P3066" t="s">
        <v>1098</v>
      </c>
      <c r="Q3066" t="s">
        <v>24778</v>
      </c>
      <c r="R3066" t="s">
        <v>88</v>
      </c>
      <c r="S3066" t="s">
        <v>25347</v>
      </c>
      <c r="T3066" t="s">
        <v>7612</v>
      </c>
      <c r="U3066" t="s">
        <v>7613</v>
      </c>
      <c r="V3066">
        <v>2</v>
      </c>
      <c r="W3066">
        <v>0</v>
      </c>
      <c r="X3066">
        <v>2</v>
      </c>
      <c r="Y3066" t="s">
        <v>92</v>
      </c>
      <c r="Z3066" t="s">
        <v>107</v>
      </c>
      <c r="AA3066" t="s">
        <v>25348</v>
      </c>
      <c r="AB3066" s="4">
        <v>10752</v>
      </c>
      <c r="AC3066" s="4">
        <f t="shared" si="94"/>
        <v>21504</v>
      </c>
      <c r="AD3066" s="4">
        <f t="shared" si="95"/>
        <v>12902</v>
      </c>
    </row>
    <row r="3067" spans="1:30" x14ac:dyDescent="0.15">
      <c r="A3067" t="s">
        <v>25349</v>
      </c>
      <c r="B3067" t="s">
        <v>25350</v>
      </c>
      <c r="D3067" t="s">
        <v>25351</v>
      </c>
      <c r="F3067" t="s">
        <v>25352</v>
      </c>
      <c r="H3067" t="s">
        <v>25353</v>
      </c>
      <c r="I3067" t="s">
        <v>7825</v>
      </c>
      <c r="K3067" t="s">
        <v>34</v>
      </c>
      <c r="L3067" t="s">
        <v>116</v>
      </c>
      <c r="M3067" t="s">
        <v>117</v>
      </c>
      <c r="O3067" t="s">
        <v>105</v>
      </c>
      <c r="P3067" t="s">
        <v>23175</v>
      </c>
      <c r="Q3067" t="s">
        <v>23176</v>
      </c>
      <c r="R3067" t="s">
        <v>121</v>
      </c>
      <c r="S3067" t="s">
        <v>25354</v>
      </c>
      <c r="T3067" t="s">
        <v>25355</v>
      </c>
      <c r="U3067" t="s">
        <v>25355</v>
      </c>
      <c r="V3067">
        <v>1</v>
      </c>
      <c r="W3067">
        <v>0</v>
      </c>
      <c r="X3067">
        <v>1</v>
      </c>
      <c r="Y3067" t="s">
        <v>92</v>
      </c>
      <c r="Z3067" t="s">
        <v>107</v>
      </c>
      <c r="AA3067" t="s">
        <v>25356</v>
      </c>
      <c r="AB3067" s="4">
        <v>10752</v>
      </c>
      <c r="AC3067" s="4">
        <f t="shared" si="94"/>
        <v>10752</v>
      </c>
      <c r="AD3067" s="4">
        <f t="shared" si="95"/>
        <v>6451</v>
      </c>
    </row>
    <row r="3068" spans="1:30" x14ac:dyDescent="0.15">
      <c r="A3068" t="s">
        <v>25357</v>
      </c>
      <c r="B3068" t="s">
        <v>25358</v>
      </c>
      <c r="G3068" t="s">
        <v>25359</v>
      </c>
      <c r="J3068" t="s">
        <v>18615</v>
      </c>
      <c r="K3068" t="s">
        <v>34</v>
      </c>
      <c r="L3068" t="s">
        <v>116</v>
      </c>
      <c r="M3068" t="s">
        <v>117</v>
      </c>
      <c r="O3068" t="s">
        <v>118</v>
      </c>
      <c r="P3068" t="s">
        <v>5746</v>
      </c>
      <c r="Q3068" t="s">
        <v>25360</v>
      </c>
      <c r="R3068" t="s">
        <v>121</v>
      </c>
      <c r="S3068" t="s">
        <v>25361</v>
      </c>
      <c r="T3068" t="s">
        <v>25362</v>
      </c>
      <c r="U3068" t="s">
        <v>1419</v>
      </c>
      <c r="V3068">
        <v>2</v>
      </c>
      <c r="W3068">
        <v>0</v>
      </c>
      <c r="X3068">
        <v>2</v>
      </c>
      <c r="Y3068" t="s">
        <v>92</v>
      </c>
      <c r="Z3068" t="s">
        <v>107</v>
      </c>
      <c r="AA3068" t="s">
        <v>25363</v>
      </c>
      <c r="AB3068" s="4">
        <v>7200</v>
      </c>
      <c r="AC3068" s="4">
        <f t="shared" si="94"/>
        <v>14400</v>
      </c>
      <c r="AD3068" s="4">
        <f t="shared" si="95"/>
        <v>8640</v>
      </c>
    </row>
    <row r="3069" spans="1:30" x14ac:dyDescent="0.15">
      <c r="A3069" t="s">
        <v>25364</v>
      </c>
      <c r="B3069" t="s">
        <v>25365</v>
      </c>
      <c r="H3069" t="s">
        <v>25366</v>
      </c>
      <c r="K3069" t="s">
        <v>34</v>
      </c>
      <c r="L3069" t="s">
        <v>103</v>
      </c>
      <c r="M3069" t="s">
        <v>471</v>
      </c>
      <c r="O3069" t="s">
        <v>332</v>
      </c>
      <c r="P3069" t="s">
        <v>1273</v>
      </c>
      <c r="Q3069" t="s">
        <v>25367</v>
      </c>
      <c r="R3069" t="s">
        <v>88</v>
      </c>
      <c r="S3069" t="s">
        <v>25368</v>
      </c>
      <c r="T3069" t="s">
        <v>25369</v>
      </c>
      <c r="U3069" t="s">
        <v>16911</v>
      </c>
      <c r="V3069">
        <v>2</v>
      </c>
      <c r="W3069">
        <v>0</v>
      </c>
      <c r="X3069">
        <v>2</v>
      </c>
      <c r="Y3069" t="s">
        <v>92</v>
      </c>
      <c r="Z3069" t="s">
        <v>81</v>
      </c>
      <c r="AA3069" t="s">
        <v>25370</v>
      </c>
      <c r="AB3069" s="4">
        <v>7200</v>
      </c>
      <c r="AC3069" s="4">
        <f t="shared" si="94"/>
        <v>14400</v>
      </c>
      <c r="AD3069" s="4">
        <f t="shared" si="95"/>
        <v>8640</v>
      </c>
    </row>
    <row r="3070" spans="1:30" x14ac:dyDescent="0.15">
      <c r="A3070" t="s">
        <v>25371</v>
      </c>
      <c r="B3070" t="s">
        <v>25372</v>
      </c>
      <c r="D3070" t="s">
        <v>25373</v>
      </c>
      <c r="E3070" t="s">
        <v>1049</v>
      </c>
      <c r="F3070" t="s">
        <v>24936</v>
      </c>
      <c r="G3070" t="s">
        <v>25374</v>
      </c>
      <c r="H3070" t="s">
        <v>25375</v>
      </c>
      <c r="I3070" t="s">
        <v>2173</v>
      </c>
      <c r="J3070" t="s">
        <v>256</v>
      </c>
      <c r="K3070" t="s">
        <v>34</v>
      </c>
      <c r="L3070" t="s">
        <v>116</v>
      </c>
      <c r="M3070" t="s">
        <v>117</v>
      </c>
      <c r="O3070" t="s">
        <v>1501</v>
      </c>
      <c r="P3070" t="s">
        <v>2436</v>
      </c>
      <c r="Q3070" t="s">
        <v>25376</v>
      </c>
      <c r="R3070" t="s">
        <v>121</v>
      </c>
      <c r="S3070" t="s">
        <v>25377</v>
      </c>
      <c r="T3070" t="s">
        <v>23752</v>
      </c>
      <c r="U3070" t="s">
        <v>23752</v>
      </c>
      <c r="V3070">
        <v>2</v>
      </c>
      <c r="W3070">
        <v>0</v>
      </c>
      <c r="X3070">
        <v>2</v>
      </c>
      <c r="Y3070" t="s">
        <v>92</v>
      </c>
      <c r="Z3070" t="s">
        <v>107</v>
      </c>
      <c r="AA3070" t="s">
        <v>25378</v>
      </c>
      <c r="AB3070" s="4">
        <v>7200</v>
      </c>
      <c r="AC3070" s="4">
        <f t="shared" si="94"/>
        <v>14400</v>
      </c>
      <c r="AD3070" s="4">
        <f t="shared" si="95"/>
        <v>8640</v>
      </c>
    </row>
    <row r="3071" spans="1:30" x14ac:dyDescent="0.15">
      <c r="A3071" t="s">
        <v>25379</v>
      </c>
      <c r="B3071" t="s">
        <v>25380</v>
      </c>
      <c r="D3071" t="s">
        <v>25381</v>
      </c>
      <c r="G3071" t="s">
        <v>25382</v>
      </c>
      <c r="H3071" t="s">
        <v>25383</v>
      </c>
      <c r="I3071" t="s">
        <v>19203</v>
      </c>
      <c r="J3071" t="s">
        <v>25384</v>
      </c>
      <c r="K3071" t="s">
        <v>34</v>
      </c>
      <c r="L3071" t="s">
        <v>116</v>
      </c>
      <c r="M3071" t="s">
        <v>117</v>
      </c>
      <c r="O3071" t="s">
        <v>1249</v>
      </c>
      <c r="P3071" t="s">
        <v>14677</v>
      </c>
      <c r="Q3071" t="s">
        <v>25385</v>
      </c>
      <c r="R3071" t="s">
        <v>121</v>
      </c>
      <c r="S3071" t="s">
        <v>25386</v>
      </c>
      <c r="T3071" t="s">
        <v>25387</v>
      </c>
      <c r="U3071" t="s">
        <v>449</v>
      </c>
      <c r="V3071">
        <v>2</v>
      </c>
      <c r="W3071">
        <v>0</v>
      </c>
      <c r="X3071">
        <v>2</v>
      </c>
      <c r="Y3071" t="s">
        <v>92</v>
      </c>
      <c r="Z3071" t="s">
        <v>107</v>
      </c>
      <c r="AA3071" t="s">
        <v>25388</v>
      </c>
      <c r="AB3071" s="4">
        <v>7200</v>
      </c>
      <c r="AC3071" s="4">
        <f t="shared" si="94"/>
        <v>14400</v>
      </c>
      <c r="AD3071" s="4">
        <f t="shared" si="95"/>
        <v>8640</v>
      </c>
    </row>
    <row r="3072" spans="1:30" x14ac:dyDescent="0.15">
      <c r="A3072" t="s">
        <v>25389</v>
      </c>
      <c r="B3072" t="s">
        <v>25390</v>
      </c>
      <c r="D3072" t="s">
        <v>25391</v>
      </c>
      <c r="G3072" t="s">
        <v>25392</v>
      </c>
      <c r="H3072" t="s">
        <v>25393</v>
      </c>
      <c r="I3072" t="s">
        <v>2173</v>
      </c>
      <c r="J3072" t="s">
        <v>756</v>
      </c>
      <c r="K3072" t="s">
        <v>34</v>
      </c>
      <c r="L3072" t="s">
        <v>116</v>
      </c>
      <c r="M3072" t="s">
        <v>117</v>
      </c>
      <c r="O3072" t="s">
        <v>1501</v>
      </c>
      <c r="P3072" t="s">
        <v>4933</v>
      </c>
      <c r="Q3072" t="s">
        <v>7478</v>
      </c>
      <c r="R3072" t="s">
        <v>121</v>
      </c>
      <c r="S3072" t="s">
        <v>25394</v>
      </c>
      <c r="T3072" t="s">
        <v>412</v>
      </c>
      <c r="U3072" t="s">
        <v>412</v>
      </c>
      <c r="V3072">
        <v>1</v>
      </c>
      <c r="W3072">
        <v>0</v>
      </c>
      <c r="X3072">
        <v>1</v>
      </c>
      <c r="Y3072" t="s">
        <v>92</v>
      </c>
      <c r="Z3072" t="s">
        <v>107</v>
      </c>
      <c r="AA3072" t="s">
        <v>25395</v>
      </c>
      <c r="AB3072" s="4">
        <v>7200</v>
      </c>
      <c r="AC3072" s="4">
        <f t="shared" si="94"/>
        <v>7200</v>
      </c>
      <c r="AD3072" s="4">
        <f t="shared" si="95"/>
        <v>4320</v>
      </c>
    </row>
    <row r="3073" spans="1:30" x14ac:dyDescent="0.15">
      <c r="A3073" t="s">
        <v>25396</v>
      </c>
      <c r="B3073" t="s">
        <v>25397</v>
      </c>
      <c r="D3073" t="s">
        <v>25398</v>
      </c>
      <c r="F3073" t="s">
        <v>25191</v>
      </c>
      <c r="G3073" t="s">
        <v>25399</v>
      </c>
      <c r="H3073" t="s">
        <v>25193</v>
      </c>
      <c r="I3073" t="s">
        <v>16565</v>
      </c>
      <c r="J3073" t="s">
        <v>7441</v>
      </c>
      <c r="K3073" t="s">
        <v>34</v>
      </c>
      <c r="L3073" t="s">
        <v>116</v>
      </c>
      <c r="M3073" t="s">
        <v>117</v>
      </c>
      <c r="O3073" t="s">
        <v>86</v>
      </c>
      <c r="P3073" t="s">
        <v>8235</v>
      </c>
      <c r="Q3073" t="s">
        <v>25194</v>
      </c>
      <c r="R3073" t="s">
        <v>121</v>
      </c>
      <c r="S3073" t="s">
        <v>25400</v>
      </c>
      <c r="T3073" t="s">
        <v>25401</v>
      </c>
      <c r="U3073" t="s">
        <v>25401</v>
      </c>
      <c r="V3073">
        <v>1</v>
      </c>
      <c r="W3073">
        <v>0</v>
      </c>
      <c r="X3073">
        <v>1</v>
      </c>
      <c r="Y3073" t="s">
        <v>92</v>
      </c>
      <c r="Z3073" t="s">
        <v>43</v>
      </c>
      <c r="AA3073" t="s">
        <v>25402</v>
      </c>
      <c r="AB3073" s="4">
        <v>10752</v>
      </c>
      <c r="AC3073" s="4">
        <f t="shared" si="94"/>
        <v>10752</v>
      </c>
      <c r="AD3073" s="4">
        <f t="shared" si="95"/>
        <v>6451</v>
      </c>
    </row>
    <row r="3074" spans="1:30" x14ac:dyDescent="0.15">
      <c r="A3074" t="s">
        <v>25403</v>
      </c>
      <c r="B3074" t="s">
        <v>25404</v>
      </c>
      <c r="C3074" t="s">
        <v>25405</v>
      </c>
      <c r="D3074" t="s">
        <v>25406</v>
      </c>
      <c r="F3074" t="s">
        <v>3956</v>
      </c>
      <c r="G3074" t="s">
        <v>25407</v>
      </c>
      <c r="H3074" t="s">
        <v>25408</v>
      </c>
      <c r="I3074" t="s">
        <v>853</v>
      </c>
      <c r="J3074" t="s">
        <v>22352</v>
      </c>
      <c r="K3074" t="s">
        <v>34</v>
      </c>
      <c r="L3074" t="s">
        <v>116</v>
      </c>
      <c r="M3074" t="s">
        <v>117</v>
      </c>
      <c r="O3074" t="s">
        <v>1249</v>
      </c>
      <c r="P3074" t="s">
        <v>16097</v>
      </c>
      <c r="Q3074" t="s">
        <v>25409</v>
      </c>
      <c r="R3074" t="s">
        <v>121</v>
      </c>
      <c r="S3074" t="s">
        <v>25410</v>
      </c>
      <c r="T3074" t="s">
        <v>25411</v>
      </c>
      <c r="U3074" t="s">
        <v>19729</v>
      </c>
      <c r="V3074">
        <v>14</v>
      </c>
      <c r="W3074">
        <v>0</v>
      </c>
      <c r="X3074">
        <v>14</v>
      </c>
      <c r="Y3074" t="s">
        <v>92</v>
      </c>
      <c r="Z3074" t="s">
        <v>107</v>
      </c>
      <c r="AA3074" t="s">
        <v>25412</v>
      </c>
      <c r="AB3074" s="4">
        <v>7200</v>
      </c>
      <c r="AC3074" s="4">
        <f t="shared" si="94"/>
        <v>100800</v>
      </c>
      <c r="AD3074" s="4">
        <f t="shared" si="95"/>
        <v>60480</v>
      </c>
    </row>
    <row r="3075" spans="1:30" x14ac:dyDescent="0.15">
      <c r="A3075" t="s">
        <v>25413</v>
      </c>
      <c r="B3075" t="s">
        <v>25414</v>
      </c>
      <c r="D3075" t="s">
        <v>25415</v>
      </c>
      <c r="F3075" t="s">
        <v>24815</v>
      </c>
      <c r="I3075" t="s">
        <v>3959</v>
      </c>
      <c r="J3075" t="s">
        <v>25274</v>
      </c>
      <c r="K3075" t="s">
        <v>34</v>
      </c>
      <c r="L3075" t="s">
        <v>116</v>
      </c>
      <c r="M3075" t="s">
        <v>117</v>
      </c>
      <c r="O3075" t="s">
        <v>1249</v>
      </c>
      <c r="P3075" t="s">
        <v>5588</v>
      </c>
      <c r="Q3075" t="s">
        <v>24924</v>
      </c>
      <c r="R3075" t="s">
        <v>121</v>
      </c>
      <c r="T3075" t="s">
        <v>171</v>
      </c>
      <c r="U3075" t="s">
        <v>171</v>
      </c>
      <c r="V3075">
        <v>1</v>
      </c>
      <c r="W3075">
        <v>0</v>
      </c>
      <c r="X3075">
        <v>1</v>
      </c>
      <c r="Y3075" t="s">
        <v>92</v>
      </c>
      <c r="Z3075" t="s">
        <v>107</v>
      </c>
      <c r="AA3075" t="s">
        <v>25416</v>
      </c>
      <c r="AB3075" s="4">
        <v>10752</v>
      </c>
      <c r="AC3075" s="4">
        <f t="shared" ref="AC3075:AC3138" si="96">X3075*AB3075</f>
        <v>10752</v>
      </c>
      <c r="AD3075" s="4">
        <f t="shared" ref="AD3075:AD3138" si="97">ROUND(AC3075*0.6,0)</f>
        <v>6451</v>
      </c>
    </row>
    <row r="3076" spans="1:30" x14ac:dyDescent="0.15">
      <c r="A3076" t="s">
        <v>25417</v>
      </c>
      <c r="B3076" t="s">
        <v>25418</v>
      </c>
      <c r="D3076" t="s">
        <v>25419</v>
      </c>
      <c r="F3076" t="s">
        <v>25420</v>
      </c>
      <c r="G3076" t="s">
        <v>25421</v>
      </c>
      <c r="H3076" t="s">
        <v>25422</v>
      </c>
      <c r="I3076" t="s">
        <v>25423</v>
      </c>
      <c r="J3076" t="s">
        <v>22741</v>
      </c>
      <c r="K3076" t="s">
        <v>34</v>
      </c>
      <c r="L3076" t="s">
        <v>167</v>
      </c>
      <c r="M3076" t="s">
        <v>320</v>
      </c>
      <c r="O3076" t="s">
        <v>1063</v>
      </c>
      <c r="P3076" t="s">
        <v>9551</v>
      </c>
      <c r="R3076" t="s">
        <v>321</v>
      </c>
      <c r="S3076" t="s">
        <v>25424</v>
      </c>
      <c r="T3076" t="s">
        <v>25425</v>
      </c>
      <c r="U3076" t="s">
        <v>7523</v>
      </c>
      <c r="V3076">
        <v>17</v>
      </c>
      <c r="W3076">
        <v>0</v>
      </c>
      <c r="X3076">
        <v>17</v>
      </c>
      <c r="Y3076" t="s">
        <v>92</v>
      </c>
      <c r="Z3076" t="s">
        <v>107</v>
      </c>
      <c r="AA3076" t="s">
        <v>25426</v>
      </c>
      <c r="AB3076" s="4">
        <v>7200</v>
      </c>
      <c r="AC3076" s="4">
        <f t="shared" si="96"/>
        <v>122400</v>
      </c>
      <c r="AD3076" s="4">
        <f t="shared" si="97"/>
        <v>73440</v>
      </c>
    </row>
    <row r="3077" spans="1:30" x14ac:dyDescent="0.15">
      <c r="A3077" t="s">
        <v>25427</v>
      </c>
      <c r="B3077" t="s">
        <v>25428</v>
      </c>
      <c r="D3077" t="s">
        <v>25429</v>
      </c>
      <c r="F3077" t="s">
        <v>25191</v>
      </c>
      <c r="G3077" t="s">
        <v>25430</v>
      </c>
      <c r="H3077" t="s">
        <v>25431</v>
      </c>
      <c r="I3077" t="s">
        <v>25432</v>
      </c>
      <c r="J3077" t="s">
        <v>1898</v>
      </c>
      <c r="K3077" t="s">
        <v>34</v>
      </c>
      <c r="L3077" t="s">
        <v>116</v>
      </c>
      <c r="M3077" t="s">
        <v>117</v>
      </c>
      <c r="O3077" t="s">
        <v>86</v>
      </c>
      <c r="P3077" t="s">
        <v>8235</v>
      </c>
      <c r="Q3077" t="s">
        <v>25194</v>
      </c>
      <c r="R3077" t="s">
        <v>121</v>
      </c>
      <c r="S3077" t="s">
        <v>25433</v>
      </c>
      <c r="T3077" t="s">
        <v>25434</v>
      </c>
      <c r="U3077" t="s">
        <v>25435</v>
      </c>
      <c r="V3077">
        <v>4</v>
      </c>
      <c r="W3077">
        <v>0</v>
      </c>
      <c r="X3077">
        <v>4</v>
      </c>
      <c r="Y3077" t="s">
        <v>92</v>
      </c>
      <c r="Z3077" t="s">
        <v>81</v>
      </c>
      <c r="AA3077" t="s">
        <v>25436</v>
      </c>
      <c r="AB3077" s="4">
        <v>10752</v>
      </c>
      <c r="AC3077" s="4">
        <f t="shared" si="96"/>
        <v>43008</v>
      </c>
      <c r="AD3077" s="4">
        <f t="shared" si="97"/>
        <v>25805</v>
      </c>
    </row>
    <row r="3078" spans="1:30" x14ac:dyDescent="0.15">
      <c r="A3078" t="s">
        <v>25437</v>
      </c>
      <c r="B3078" t="s">
        <v>25438</v>
      </c>
      <c r="D3078" t="s">
        <v>25439</v>
      </c>
      <c r="F3078" t="s">
        <v>23292</v>
      </c>
      <c r="G3078" t="s">
        <v>25440</v>
      </c>
      <c r="H3078" t="s">
        <v>25441</v>
      </c>
      <c r="I3078" t="s">
        <v>114</v>
      </c>
      <c r="J3078" t="s">
        <v>7509</v>
      </c>
      <c r="K3078" t="s">
        <v>34</v>
      </c>
      <c r="L3078" t="s">
        <v>116</v>
      </c>
      <c r="M3078" t="s">
        <v>117</v>
      </c>
      <c r="O3078" t="s">
        <v>683</v>
      </c>
      <c r="P3078" t="s">
        <v>832</v>
      </c>
      <c r="Q3078" t="s">
        <v>25442</v>
      </c>
      <c r="R3078" t="s">
        <v>121</v>
      </c>
      <c r="S3078" t="s">
        <v>25443</v>
      </c>
      <c r="T3078" t="s">
        <v>16265</v>
      </c>
      <c r="U3078" t="s">
        <v>16265</v>
      </c>
      <c r="V3078">
        <v>1</v>
      </c>
      <c r="W3078">
        <v>0</v>
      </c>
      <c r="X3078">
        <v>1</v>
      </c>
      <c r="Y3078" t="s">
        <v>92</v>
      </c>
      <c r="Z3078" t="s">
        <v>107</v>
      </c>
      <c r="AA3078" t="s">
        <v>25444</v>
      </c>
      <c r="AB3078" s="4">
        <v>7200</v>
      </c>
      <c r="AC3078" s="4">
        <f t="shared" si="96"/>
        <v>7200</v>
      </c>
      <c r="AD3078" s="4">
        <f t="shared" si="97"/>
        <v>4320</v>
      </c>
    </row>
    <row r="3079" spans="1:30" x14ac:dyDescent="0.15">
      <c r="A3079" t="s">
        <v>25445</v>
      </c>
      <c r="B3079" t="s">
        <v>25446</v>
      </c>
      <c r="K3079" t="s">
        <v>34</v>
      </c>
      <c r="L3079" t="s">
        <v>116</v>
      </c>
      <c r="M3079" t="s">
        <v>117</v>
      </c>
      <c r="O3079" t="s">
        <v>105</v>
      </c>
      <c r="P3079" t="s">
        <v>23175</v>
      </c>
      <c r="Q3079" t="s">
        <v>23176</v>
      </c>
      <c r="R3079" t="s">
        <v>121</v>
      </c>
      <c r="S3079" t="s">
        <v>25447</v>
      </c>
      <c r="T3079" t="s">
        <v>19729</v>
      </c>
      <c r="U3079" t="s">
        <v>19729</v>
      </c>
      <c r="V3079">
        <v>1</v>
      </c>
      <c r="W3079">
        <v>0</v>
      </c>
      <c r="X3079">
        <v>1</v>
      </c>
      <c r="Y3079" t="s">
        <v>92</v>
      </c>
      <c r="Z3079" t="s">
        <v>107</v>
      </c>
      <c r="AA3079" t="s">
        <v>25448</v>
      </c>
      <c r="AB3079" s="4">
        <v>10752</v>
      </c>
      <c r="AC3079" s="4">
        <f t="shared" si="96"/>
        <v>10752</v>
      </c>
      <c r="AD3079" s="4">
        <f t="shared" si="97"/>
        <v>6451</v>
      </c>
    </row>
    <row r="3080" spans="1:30" x14ac:dyDescent="0.15">
      <c r="A3080" t="s">
        <v>25449</v>
      </c>
      <c r="B3080" t="s">
        <v>25450</v>
      </c>
      <c r="G3080" t="s">
        <v>25451</v>
      </c>
      <c r="H3080" t="s">
        <v>25452</v>
      </c>
      <c r="J3080" t="s">
        <v>20353</v>
      </c>
      <c r="K3080" t="s">
        <v>34</v>
      </c>
      <c r="L3080" t="s">
        <v>116</v>
      </c>
      <c r="M3080" t="s">
        <v>117</v>
      </c>
      <c r="O3080" t="s">
        <v>1097</v>
      </c>
      <c r="P3080" t="s">
        <v>3470</v>
      </c>
      <c r="Q3080" t="s">
        <v>25453</v>
      </c>
      <c r="R3080" t="s">
        <v>121</v>
      </c>
      <c r="S3080" t="s">
        <v>25454</v>
      </c>
      <c r="T3080" t="s">
        <v>25455</v>
      </c>
      <c r="U3080" t="s">
        <v>7613</v>
      </c>
      <c r="V3080">
        <v>8</v>
      </c>
      <c r="W3080">
        <v>0</v>
      </c>
      <c r="X3080">
        <v>8</v>
      </c>
      <c r="Y3080" t="s">
        <v>92</v>
      </c>
      <c r="Z3080" t="s">
        <v>43</v>
      </c>
      <c r="AA3080" t="s">
        <v>25456</v>
      </c>
      <c r="AB3080" s="4">
        <v>7200</v>
      </c>
      <c r="AC3080" s="4">
        <f t="shared" si="96"/>
        <v>57600</v>
      </c>
      <c r="AD3080" s="4">
        <f t="shared" si="97"/>
        <v>34560</v>
      </c>
    </row>
    <row r="3081" spans="1:30" x14ac:dyDescent="0.15">
      <c r="A3081" t="s">
        <v>25457</v>
      </c>
      <c r="B3081" t="s">
        <v>25458</v>
      </c>
      <c r="C3081" t="s">
        <v>14068</v>
      </c>
      <c r="D3081" t="s">
        <v>25459</v>
      </c>
      <c r="E3081" t="s">
        <v>14067</v>
      </c>
      <c r="F3081" t="s">
        <v>14070</v>
      </c>
      <c r="H3081" t="s">
        <v>25460</v>
      </c>
      <c r="I3081" t="s">
        <v>1025</v>
      </c>
      <c r="J3081" t="s">
        <v>1053</v>
      </c>
      <c r="K3081" t="s">
        <v>34</v>
      </c>
      <c r="L3081" t="s">
        <v>157</v>
      </c>
      <c r="M3081" t="s">
        <v>952</v>
      </c>
      <c r="O3081" t="s">
        <v>643</v>
      </c>
      <c r="P3081" t="s">
        <v>13629</v>
      </c>
      <c r="R3081" t="s">
        <v>88</v>
      </c>
      <c r="T3081" t="s">
        <v>7444</v>
      </c>
      <c r="U3081" t="s">
        <v>7444</v>
      </c>
      <c r="V3081">
        <v>1</v>
      </c>
      <c r="W3081">
        <v>0</v>
      </c>
      <c r="X3081">
        <v>1</v>
      </c>
      <c r="Y3081" t="s">
        <v>92</v>
      </c>
      <c r="Z3081" t="s">
        <v>43</v>
      </c>
      <c r="AA3081" t="s">
        <v>25461</v>
      </c>
      <c r="AB3081" s="4">
        <v>10752</v>
      </c>
      <c r="AC3081" s="4">
        <f t="shared" si="96"/>
        <v>10752</v>
      </c>
      <c r="AD3081" s="4">
        <f t="shared" si="97"/>
        <v>6451</v>
      </c>
    </row>
    <row r="3082" spans="1:30" x14ac:dyDescent="0.15">
      <c r="A3082" t="s">
        <v>25462</v>
      </c>
      <c r="B3082" t="s">
        <v>25463</v>
      </c>
      <c r="E3082" t="s">
        <v>25464</v>
      </c>
      <c r="J3082" t="s">
        <v>20796</v>
      </c>
      <c r="K3082" t="s">
        <v>34</v>
      </c>
      <c r="L3082" t="s">
        <v>116</v>
      </c>
      <c r="M3082" t="s">
        <v>117</v>
      </c>
      <c r="O3082" t="s">
        <v>118</v>
      </c>
      <c r="P3082" t="s">
        <v>5746</v>
      </c>
      <c r="Q3082" t="s">
        <v>25360</v>
      </c>
      <c r="R3082" t="s">
        <v>121</v>
      </c>
      <c r="S3082" t="s">
        <v>25465</v>
      </c>
      <c r="T3082" t="s">
        <v>373</v>
      </c>
      <c r="U3082" t="s">
        <v>373</v>
      </c>
      <c r="V3082">
        <v>2</v>
      </c>
      <c r="W3082">
        <v>0</v>
      </c>
      <c r="X3082">
        <v>2</v>
      </c>
      <c r="Y3082" t="s">
        <v>92</v>
      </c>
      <c r="Z3082" t="s">
        <v>107</v>
      </c>
      <c r="AA3082" t="s">
        <v>25466</v>
      </c>
      <c r="AB3082" s="4">
        <v>7200</v>
      </c>
      <c r="AC3082" s="4">
        <f t="shared" si="96"/>
        <v>14400</v>
      </c>
      <c r="AD3082" s="4">
        <f t="shared" si="97"/>
        <v>8640</v>
      </c>
    </row>
    <row r="3083" spans="1:30" x14ac:dyDescent="0.15">
      <c r="A3083" t="s">
        <v>25467</v>
      </c>
      <c r="B3083" t="s">
        <v>25468</v>
      </c>
      <c r="D3083" t="s">
        <v>25469</v>
      </c>
      <c r="F3083" t="s">
        <v>24815</v>
      </c>
      <c r="G3083" t="s">
        <v>25470</v>
      </c>
      <c r="H3083" t="s">
        <v>25185</v>
      </c>
      <c r="I3083" t="s">
        <v>19203</v>
      </c>
      <c r="J3083" t="s">
        <v>3127</v>
      </c>
      <c r="K3083" t="s">
        <v>34</v>
      </c>
      <c r="L3083" t="s">
        <v>116</v>
      </c>
      <c r="M3083" t="s">
        <v>117</v>
      </c>
      <c r="O3083" t="s">
        <v>1249</v>
      </c>
      <c r="P3083" t="s">
        <v>5081</v>
      </c>
      <c r="Q3083" t="s">
        <v>7478</v>
      </c>
      <c r="R3083" t="s">
        <v>121</v>
      </c>
      <c r="S3083" t="s">
        <v>25471</v>
      </c>
      <c r="T3083" t="s">
        <v>25472</v>
      </c>
      <c r="U3083" t="s">
        <v>25472</v>
      </c>
      <c r="V3083">
        <v>1</v>
      </c>
      <c r="W3083">
        <v>0</v>
      </c>
      <c r="X3083">
        <v>1</v>
      </c>
      <c r="Y3083" t="s">
        <v>92</v>
      </c>
      <c r="Z3083" t="s">
        <v>107</v>
      </c>
      <c r="AA3083" t="s">
        <v>25473</v>
      </c>
      <c r="AB3083" s="4">
        <v>7200</v>
      </c>
      <c r="AC3083" s="4">
        <f t="shared" si="96"/>
        <v>7200</v>
      </c>
      <c r="AD3083" s="4">
        <f t="shared" si="97"/>
        <v>4320</v>
      </c>
    </row>
    <row r="3084" spans="1:30" x14ac:dyDescent="0.15">
      <c r="A3084" t="s">
        <v>25474</v>
      </c>
      <c r="B3084" t="s">
        <v>25475</v>
      </c>
      <c r="G3084" t="s">
        <v>25476</v>
      </c>
      <c r="H3084" t="s">
        <v>25477</v>
      </c>
      <c r="J3084" t="s">
        <v>10480</v>
      </c>
      <c r="K3084" t="s">
        <v>34</v>
      </c>
      <c r="L3084" t="s">
        <v>116</v>
      </c>
      <c r="M3084" t="s">
        <v>117</v>
      </c>
      <c r="O3084" t="s">
        <v>877</v>
      </c>
      <c r="P3084" t="s">
        <v>17336</v>
      </c>
      <c r="Q3084" t="s">
        <v>25478</v>
      </c>
      <c r="R3084" t="s">
        <v>121</v>
      </c>
      <c r="S3084" t="s">
        <v>25479</v>
      </c>
      <c r="T3084" t="s">
        <v>25480</v>
      </c>
      <c r="U3084" t="s">
        <v>25480</v>
      </c>
      <c r="V3084">
        <v>1</v>
      </c>
      <c r="W3084">
        <v>0</v>
      </c>
      <c r="X3084">
        <v>1</v>
      </c>
      <c r="Y3084" t="s">
        <v>92</v>
      </c>
      <c r="Z3084" t="s">
        <v>43</v>
      </c>
      <c r="AA3084" t="s">
        <v>25481</v>
      </c>
      <c r="AB3084" s="4">
        <v>10752</v>
      </c>
      <c r="AC3084" s="4">
        <f t="shared" si="96"/>
        <v>10752</v>
      </c>
      <c r="AD3084" s="4">
        <f t="shared" si="97"/>
        <v>6451</v>
      </c>
    </row>
    <row r="3085" spans="1:30" x14ac:dyDescent="0.15">
      <c r="A3085" t="s">
        <v>25482</v>
      </c>
      <c r="B3085" t="s">
        <v>25483</v>
      </c>
      <c r="G3085" t="s">
        <v>25484</v>
      </c>
      <c r="H3085" t="s">
        <v>5946</v>
      </c>
      <c r="K3085" t="s">
        <v>34</v>
      </c>
      <c r="L3085" t="s">
        <v>103</v>
      </c>
      <c r="M3085" t="s">
        <v>987</v>
      </c>
      <c r="O3085" t="s">
        <v>1501</v>
      </c>
      <c r="P3085" t="s">
        <v>2174</v>
      </c>
      <c r="Q3085" t="s">
        <v>7478</v>
      </c>
      <c r="R3085" t="s">
        <v>88</v>
      </c>
      <c r="S3085" t="s">
        <v>25485</v>
      </c>
      <c r="T3085" t="s">
        <v>7613</v>
      </c>
      <c r="U3085" t="s">
        <v>7613</v>
      </c>
      <c r="V3085">
        <v>1</v>
      </c>
      <c r="W3085">
        <v>0</v>
      </c>
      <c r="X3085">
        <v>1</v>
      </c>
      <c r="Y3085" t="s">
        <v>92</v>
      </c>
      <c r="Z3085" t="s">
        <v>107</v>
      </c>
      <c r="AA3085" t="s">
        <v>25486</v>
      </c>
      <c r="AB3085" s="4">
        <v>7200</v>
      </c>
      <c r="AC3085" s="4">
        <f t="shared" si="96"/>
        <v>7200</v>
      </c>
      <c r="AD3085" s="4">
        <f t="shared" si="97"/>
        <v>4320</v>
      </c>
    </row>
    <row r="3086" spans="1:30" x14ac:dyDescent="0.15">
      <c r="A3086" t="s">
        <v>25487</v>
      </c>
      <c r="B3086" t="s">
        <v>25488</v>
      </c>
      <c r="E3086" t="s">
        <v>25489</v>
      </c>
      <c r="G3086" t="s">
        <v>25490</v>
      </c>
      <c r="J3086" t="s">
        <v>25491</v>
      </c>
      <c r="K3086" t="s">
        <v>34</v>
      </c>
      <c r="L3086" t="s">
        <v>116</v>
      </c>
      <c r="M3086" t="s">
        <v>117</v>
      </c>
      <c r="O3086" t="s">
        <v>683</v>
      </c>
      <c r="P3086" t="s">
        <v>10993</v>
      </c>
      <c r="Q3086" t="s">
        <v>23295</v>
      </c>
      <c r="R3086" t="s">
        <v>121</v>
      </c>
      <c r="S3086" t="s">
        <v>25492</v>
      </c>
      <c r="T3086" t="s">
        <v>510</v>
      </c>
      <c r="U3086" t="s">
        <v>510</v>
      </c>
      <c r="V3086">
        <v>1</v>
      </c>
      <c r="W3086">
        <v>0</v>
      </c>
      <c r="X3086">
        <v>1</v>
      </c>
      <c r="Y3086" t="s">
        <v>42</v>
      </c>
      <c r="Z3086" t="s">
        <v>107</v>
      </c>
      <c r="AA3086" t="s">
        <v>25493</v>
      </c>
      <c r="AB3086" s="4">
        <v>10752</v>
      </c>
      <c r="AC3086" s="4">
        <f t="shared" si="96"/>
        <v>10752</v>
      </c>
      <c r="AD3086" s="4">
        <f t="shared" si="97"/>
        <v>6451</v>
      </c>
    </row>
    <row r="3087" spans="1:30" x14ac:dyDescent="0.15">
      <c r="A3087" t="s">
        <v>25494</v>
      </c>
      <c r="B3087" t="s">
        <v>25495</v>
      </c>
      <c r="C3087" t="s">
        <v>25496</v>
      </c>
      <c r="D3087" t="s">
        <v>25497</v>
      </c>
      <c r="F3087" t="s">
        <v>1302</v>
      </c>
      <c r="G3087" t="s">
        <v>25498</v>
      </c>
      <c r="H3087" t="s">
        <v>25499</v>
      </c>
      <c r="I3087" t="s">
        <v>6221</v>
      </c>
      <c r="J3087" t="s">
        <v>22352</v>
      </c>
      <c r="K3087" t="s">
        <v>34</v>
      </c>
      <c r="L3087" t="s">
        <v>50</v>
      </c>
      <c r="M3087" t="s">
        <v>981</v>
      </c>
      <c r="O3087" t="s">
        <v>1475</v>
      </c>
      <c r="P3087" t="s">
        <v>7478</v>
      </c>
      <c r="R3087" t="s">
        <v>88</v>
      </c>
      <c r="S3087" t="s">
        <v>25500</v>
      </c>
      <c r="T3087" t="s">
        <v>7613</v>
      </c>
      <c r="U3087" t="s">
        <v>7613</v>
      </c>
      <c r="V3087">
        <v>1</v>
      </c>
      <c r="W3087">
        <v>0</v>
      </c>
      <c r="X3087">
        <v>1</v>
      </c>
      <c r="Y3087" t="s">
        <v>42</v>
      </c>
      <c r="Z3087" t="s">
        <v>107</v>
      </c>
      <c r="AA3087" t="s">
        <v>25501</v>
      </c>
      <c r="AB3087" s="4">
        <v>10752</v>
      </c>
      <c r="AC3087" s="4">
        <f t="shared" si="96"/>
        <v>10752</v>
      </c>
      <c r="AD3087" s="4">
        <f t="shared" si="97"/>
        <v>6451</v>
      </c>
    </row>
    <row r="3088" spans="1:30" x14ac:dyDescent="0.15">
      <c r="A3088" t="s">
        <v>25502</v>
      </c>
      <c r="B3088" t="s">
        <v>25503</v>
      </c>
      <c r="D3088" t="s">
        <v>25504</v>
      </c>
      <c r="F3088" t="s">
        <v>17332</v>
      </c>
      <c r="G3088" t="s">
        <v>25505</v>
      </c>
      <c r="H3088" t="s">
        <v>25506</v>
      </c>
      <c r="I3088" t="s">
        <v>3959</v>
      </c>
      <c r="J3088" t="s">
        <v>17872</v>
      </c>
      <c r="K3088" t="s">
        <v>34</v>
      </c>
      <c r="L3088" t="s">
        <v>116</v>
      </c>
      <c r="M3088" t="s">
        <v>117</v>
      </c>
      <c r="O3088" t="s">
        <v>877</v>
      </c>
      <c r="P3088" t="s">
        <v>17336</v>
      </c>
      <c r="Q3088" t="s">
        <v>25478</v>
      </c>
      <c r="R3088" t="s">
        <v>121</v>
      </c>
      <c r="S3088" t="s">
        <v>25507</v>
      </c>
      <c r="T3088" t="s">
        <v>25508</v>
      </c>
      <c r="U3088" t="s">
        <v>25508</v>
      </c>
      <c r="V3088">
        <v>1</v>
      </c>
      <c r="W3088">
        <v>0</v>
      </c>
      <c r="X3088">
        <v>1</v>
      </c>
      <c r="Y3088" t="s">
        <v>92</v>
      </c>
      <c r="Z3088" t="s">
        <v>81</v>
      </c>
      <c r="AA3088" t="s">
        <v>25509</v>
      </c>
      <c r="AB3088" s="4">
        <v>10752</v>
      </c>
      <c r="AC3088" s="4">
        <f t="shared" si="96"/>
        <v>10752</v>
      </c>
      <c r="AD3088" s="4">
        <f t="shared" si="97"/>
        <v>6451</v>
      </c>
    </row>
    <row r="3089" spans="1:30" x14ac:dyDescent="0.15">
      <c r="A3089" t="s">
        <v>25510</v>
      </c>
      <c r="B3089" t="s">
        <v>25511</v>
      </c>
      <c r="G3089" t="s">
        <v>25512</v>
      </c>
      <c r="H3089" t="s">
        <v>9183</v>
      </c>
      <c r="J3089" t="s">
        <v>2245</v>
      </c>
      <c r="K3089" t="s">
        <v>34</v>
      </c>
      <c r="L3089" t="s">
        <v>116</v>
      </c>
      <c r="M3089" t="s">
        <v>117</v>
      </c>
      <c r="O3089" t="s">
        <v>877</v>
      </c>
      <c r="P3089" t="s">
        <v>17336</v>
      </c>
      <c r="Q3089" t="s">
        <v>25513</v>
      </c>
      <c r="R3089" t="s">
        <v>121</v>
      </c>
      <c r="S3089" t="s">
        <v>25514</v>
      </c>
      <c r="T3089" t="s">
        <v>25515</v>
      </c>
      <c r="U3089" t="s">
        <v>25515</v>
      </c>
      <c r="V3089">
        <v>1</v>
      </c>
      <c r="W3089">
        <v>0</v>
      </c>
      <c r="X3089">
        <v>1</v>
      </c>
      <c r="Y3089" t="s">
        <v>92</v>
      </c>
      <c r="Z3089" t="s">
        <v>81</v>
      </c>
      <c r="AA3089" t="s">
        <v>25516</v>
      </c>
      <c r="AB3089" s="4">
        <v>10752</v>
      </c>
      <c r="AC3089" s="4">
        <f t="shared" si="96"/>
        <v>10752</v>
      </c>
      <c r="AD3089" s="4">
        <f t="shared" si="97"/>
        <v>6451</v>
      </c>
    </row>
    <row r="3090" spans="1:30" x14ac:dyDescent="0.15">
      <c r="A3090" t="s">
        <v>25517</v>
      </c>
      <c r="B3090" t="s">
        <v>25518</v>
      </c>
      <c r="D3090" t="s">
        <v>24119</v>
      </c>
      <c r="F3090" t="s">
        <v>25519</v>
      </c>
      <c r="G3090" t="s">
        <v>25520</v>
      </c>
      <c r="H3090" t="s">
        <v>25521</v>
      </c>
      <c r="I3090" t="s">
        <v>853</v>
      </c>
      <c r="J3090" t="s">
        <v>719</v>
      </c>
      <c r="K3090" t="s">
        <v>34</v>
      </c>
      <c r="L3090" t="s">
        <v>116</v>
      </c>
      <c r="M3090" t="s">
        <v>117</v>
      </c>
      <c r="O3090" t="s">
        <v>877</v>
      </c>
      <c r="P3090" t="s">
        <v>6546</v>
      </c>
      <c r="Q3090" t="s">
        <v>24051</v>
      </c>
      <c r="R3090" t="s">
        <v>121</v>
      </c>
      <c r="S3090" t="s">
        <v>25522</v>
      </c>
      <c r="T3090" t="s">
        <v>135</v>
      </c>
      <c r="U3090" t="s">
        <v>135</v>
      </c>
      <c r="V3090">
        <v>1</v>
      </c>
      <c r="W3090">
        <v>0</v>
      </c>
      <c r="X3090">
        <v>1</v>
      </c>
      <c r="Y3090" t="s">
        <v>92</v>
      </c>
      <c r="Z3090" t="s">
        <v>81</v>
      </c>
      <c r="AA3090" t="s">
        <v>25523</v>
      </c>
      <c r="AB3090" s="4">
        <v>7200</v>
      </c>
      <c r="AC3090" s="4">
        <f t="shared" si="96"/>
        <v>7200</v>
      </c>
      <c r="AD3090" s="4">
        <f t="shared" si="97"/>
        <v>4320</v>
      </c>
    </row>
    <row r="3091" spans="1:30" x14ac:dyDescent="0.15">
      <c r="A3091" t="s">
        <v>25524</v>
      </c>
      <c r="B3091" t="s">
        <v>25525</v>
      </c>
      <c r="H3091" t="s">
        <v>25526</v>
      </c>
      <c r="J3091" t="s">
        <v>25527</v>
      </c>
      <c r="K3091" t="s">
        <v>34</v>
      </c>
      <c r="L3091" t="s">
        <v>116</v>
      </c>
      <c r="M3091" t="s">
        <v>117</v>
      </c>
      <c r="O3091" t="s">
        <v>877</v>
      </c>
      <c r="P3091" t="s">
        <v>17336</v>
      </c>
      <c r="Q3091" t="s">
        <v>22003</v>
      </c>
      <c r="R3091" t="s">
        <v>121</v>
      </c>
      <c r="S3091" t="s">
        <v>25528</v>
      </c>
      <c r="T3091" t="s">
        <v>25480</v>
      </c>
      <c r="U3091" t="s">
        <v>25480</v>
      </c>
      <c r="V3091">
        <v>1</v>
      </c>
      <c r="W3091">
        <v>0</v>
      </c>
      <c r="X3091">
        <v>1</v>
      </c>
      <c r="Y3091" t="s">
        <v>92</v>
      </c>
      <c r="Z3091" t="s">
        <v>43</v>
      </c>
      <c r="AA3091" t="s">
        <v>25529</v>
      </c>
      <c r="AB3091" s="4">
        <v>10752</v>
      </c>
      <c r="AC3091" s="4">
        <f t="shared" si="96"/>
        <v>10752</v>
      </c>
      <c r="AD3091" s="4">
        <f t="shared" si="97"/>
        <v>6451</v>
      </c>
    </row>
    <row r="3092" spans="1:30" x14ac:dyDescent="0.15">
      <c r="A3092" t="s">
        <v>25530</v>
      </c>
      <c r="B3092" t="s">
        <v>25531</v>
      </c>
      <c r="G3092" t="s">
        <v>25532</v>
      </c>
      <c r="H3092" t="s">
        <v>25533</v>
      </c>
      <c r="J3092" t="s">
        <v>695</v>
      </c>
      <c r="K3092" t="s">
        <v>34</v>
      </c>
      <c r="L3092" t="s">
        <v>116</v>
      </c>
      <c r="M3092" t="s">
        <v>117</v>
      </c>
      <c r="O3092" t="s">
        <v>877</v>
      </c>
      <c r="P3092" t="s">
        <v>17336</v>
      </c>
      <c r="Q3092" t="s">
        <v>7478</v>
      </c>
      <c r="R3092" t="s">
        <v>121</v>
      </c>
      <c r="S3092" t="s">
        <v>25534</v>
      </c>
      <c r="T3092" t="s">
        <v>25535</v>
      </c>
      <c r="U3092" t="s">
        <v>25535</v>
      </c>
      <c r="V3092">
        <v>1</v>
      </c>
      <c r="W3092">
        <v>0</v>
      </c>
      <c r="X3092">
        <v>1</v>
      </c>
      <c r="Y3092" t="s">
        <v>92</v>
      </c>
      <c r="Z3092" t="s">
        <v>81</v>
      </c>
      <c r="AA3092" t="s">
        <v>25536</v>
      </c>
      <c r="AB3092" s="4">
        <v>10752</v>
      </c>
      <c r="AC3092" s="4">
        <f t="shared" si="96"/>
        <v>10752</v>
      </c>
      <c r="AD3092" s="4">
        <f t="shared" si="97"/>
        <v>6451</v>
      </c>
    </row>
    <row r="3093" spans="1:30" x14ac:dyDescent="0.15">
      <c r="A3093" t="s">
        <v>25537</v>
      </c>
      <c r="B3093" t="s">
        <v>25538</v>
      </c>
      <c r="H3093" t="s">
        <v>25539</v>
      </c>
      <c r="K3093" t="s">
        <v>34</v>
      </c>
      <c r="L3093" t="s">
        <v>116</v>
      </c>
      <c r="M3093" t="s">
        <v>117</v>
      </c>
      <c r="O3093" t="s">
        <v>877</v>
      </c>
      <c r="P3093" t="s">
        <v>17336</v>
      </c>
      <c r="Q3093" t="s">
        <v>25513</v>
      </c>
      <c r="R3093" t="s">
        <v>121</v>
      </c>
      <c r="S3093" t="s">
        <v>25540</v>
      </c>
      <c r="T3093" t="s">
        <v>3927</v>
      </c>
      <c r="U3093" t="s">
        <v>3927</v>
      </c>
      <c r="V3093">
        <v>1</v>
      </c>
      <c r="W3093">
        <v>0</v>
      </c>
      <c r="X3093">
        <v>1</v>
      </c>
      <c r="Y3093" t="s">
        <v>92</v>
      </c>
      <c r="Z3093" t="s">
        <v>81</v>
      </c>
      <c r="AA3093" t="s">
        <v>25541</v>
      </c>
      <c r="AB3093" s="4">
        <v>10752</v>
      </c>
      <c r="AC3093" s="4">
        <f t="shared" si="96"/>
        <v>10752</v>
      </c>
      <c r="AD3093" s="4">
        <f t="shared" si="97"/>
        <v>6451</v>
      </c>
    </row>
    <row r="3094" spans="1:30" x14ac:dyDescent="0.15">
      <c r="A3094" t="s">
        <v>25542</v>
      </c>
      <c r="B3094" t="s">
        <v>25543</v>
      </c>
      <c r="D3094" t="s">
        <v>25544</v>
      </c>
      <c r="F3094" t="s">
        <v>25545</v>
      </c>
      <c r="G3094" t="s">
        <v>25546</v>
      </c>
      <c r="I3094" t="s">
        <v>14054</v>
      </c>
      <c r="J3094" t="s">
        <v>22352</v>
      </c>
      <c r="K3094" t="s">
        <v>34</v>
      </c>
      <c r="L3094" t="s">
        <v>116</v>
      </c>
      <c r="M3094" t="s">
        <v>1128</v>
      </c>
      <c r="O3094" t="s">
        <v>37</v>
      </c>
      <c r="R3094" t="s">
        <v>38</v>
      </c>
      <c r="S3094" t="s">
        <v>25547</v>
      </c>
      <c r="T3094" t="s">
        <v>19215</v>
      </c>
      <c r="U3094" t="s">
        <v>7613</v>
      </c>
      <c r="V3094">
        <v>11</v>
      </c>
      <c r="W3094">
        <v>0</v>
      </c>
      <c r="X3094">
        <v>11</v>
      </c>
      <c r="Y3094" t="s">
        <v>92</v>
      </c>
      <c r="Z3094" t="s">
        <v>43</v>
      </c>
      <c r="AA3094" t="s">
        <v>25548</v>
      </c>
      <c r="AB3094" s="4">
        <v>7200</v>
      </c>
      <c r="AC3094" s="4">
        <f t="shared" si="96"/>
        <v>79200</v>
      </c>
      <c r="AD3094" s="4">
        <f t="shared" si="97"/>
        <v>47520</v>
      </c>
    </row>
    <row r="3095" spans="1:30" x14ac:dyDescent="0.15">
      <c r="A3095" t="s">
        <v>25549</v>
      </c>
      <c r="B3095" t="s">
        <v>25550</v>
      </c>
      <c r="D3095" t="s">
        <v>25551</v>
      </c>
      <c r="F3095" t="s">
        <v>4900</v>
      </c>
      <c r="G3095" t="s">
        <v>25552</v>
      </c>
      <c r="H3095" t="s">
        <v>25553</v>
      </c>
      <c r="I3095" t="s">
        <v>14781</v>
      </c>
      <c r="J3095" t="s">
        <v>22352</v>
      </c>
      <c r="K3095" t="s">
        <v>34</v>
      </c>
      <c r="L3095" t="s">
        <v>116</v>
      </c>
      <c r="M3095" t="s">
        <v>117</v>
      </c>
      <c r="O3095" t="s">
        <v>52</v>
      </c>
      <c r="P3095" t="s">
        <v>3943</v>
      </c>
      <c r="Q3095" t="s">
        <v>25036</v>
      </c>
      <c r="R3095" t="s">
        <v>121</v>
      </c>
      <c r="S3095" t="s">
        <v>25554</v>
      </c>
      <c r="T3095" t="s">
        <v>22692</v>
      </c>
      <c r="U3095" t="s">
        <v>19729</v>
      </c>
      <c r="V3095">
        <v>10</v>
      </c>
      <c r="W3095">
        <v>0</v>
      </c>
      <c r="X3095">
        <v>10</v>
      </c>
      <c r="Y3095" t="s">
        <v>92</v>
      </c>
      <c r="Z3095" t="s">
        <v>43</v>
      </c>
      <c r="AA3095" t="s">
        <v>25555</v>
      </c>
      <c r="AB3095" s="4">
        <v>7200</v>
      </c>
      <c r="AC3095" s="4">
        <f t="shared" si="96"/>
        <v>72000</v>
      </c>
      <c r="AD3095" s="4">
        <f t="shared" si="97"/>
        <v>43200</v>
      </c>
    </row>
    <row r="3096" spans="1:30" x14ac:dyDescent="0.15">
      <c r="A3096" t="s">
        <v>25556</v>
      </c>
      <c r="B3096" t="s">
        <v>25557</v>
      </c>
      <c r="D3096" t="s">
        <v>25558</v>
      </c>
      <c r="G3096" t="s">
        <v>24498</v>
      </c>
      <c r="H3096" t="s">
        <v>25559</v>
      </c>
      <c r="I3096" t="s">
        <v>2173</v>
      </c>
      <c r="J3096" t="s">
        <v>2310</v>
      </c>
      <c r="K3096" t="s">
        <v>34</v>
      </c>
      <c r="L3096" t="s">
        <v>116</v>
      </c>
      <c r="M3096" t="s">
        <v>117</v>
      </c>
      <c r="O3096" t="s">
        <v>1501</v>
      </c>
      <c r="P3096" t="s">
        <v>3813</v>
      </c>
      <c r="Q3096" t="s">
        <v>24500</v>
      </c>
      <c r="R3096" t="s">
        <v>121</v>
      </c>
      <c r="S3096" t="s">
        <v>25560</v>
      </c>
      <c r="T3096" t="s">
        <v>24115</v>
      </c>
      <c r="U3096" t="s">
        <v>24115</v>
      </c>
      <c r="V3096">
        <v>1</v>
      </c>
      <c r="W3096">
        <v>0</v>
      </c>
      <c r="X3096">
        <v>1</v>
      </c>
      <c r="Y3096" t="s">
        <v>92</v>
      </c>
      <c r="Z3096" t="s">
        <v>107</v>
      </c>
      <c r="AA3096" t="s">
        <v>25561</v>
      </c>
      <c r="AB3096" s="4">
        <v>7200</v>
      </c>
      <c r="AC3096" s="4">
        <f t="shared" si="96"/>
        <v>7200</v>
      </c>
      <c r="AD3096" s="4">
        <f t="shared" si="97"/>
        <v>4320</v>
      </c>
    </row>
    <row r="3097" spans="1:30" x14ac:dyDescent="0.15">
      <c r="A3097" t="s">
        <v>25562</v>
      </c>
      <c r="B3097" t="s">
        <v>25563</v>
      </c>
      <c r="D3097" t="s">
        <v>25564</v>
      </c>
      <c r="F3097" t="s">
        <v>25565</v>
      </c>
      <c r="G3097" t="s">
        <v>25566</v>
      </c>
      <c r="H3097" t="s">
        <v>25567</v>
      </c>
      <c r="I3097" t="s">
        <v>4478</v>
      </c>
      <c r="J3097" t="s">
        <v>25568</v>
      </c>
      <c r="K3097" t="s">
        <v>34</v>
      </c>
      <c r="L3097" t="s">
        <v>359</v>
      </c>
      <c r="M3097" t="s">
        <v>1551</v>
      </c>
      <c r="O3097" t="s">
        <v>37</v>
      </c>
      <c r="R3097" t="s">
        <v>38</v>
      </c>
      <c r="S3097" t="s">
        <v>25569</v>
      </c>
      <c r="T3097" t="s">
        <v>25570</v>
      </c>
      <c r="U3097" t="s">
        <v>19729</v>
      </c>
      <c r="V3097">
        <v>7</v>
      </c>
      <c r="W3097">
        <v>0</v>
      </c>
      <c r="X3097">
        <v>7</v>
      </c>
      <c r="Y3097" t="s">
        <v>92</v>
      </c>
      <c r="Z3097" t="s">
        <v>107</v>
      </c>
      <c r="AA3097" t="s">
        <v>25571</v>
      </c>
      <c r="AB3097" s="4">
        <v>7200</v>
      </c>
      <c r="AC3097" s="4">
        <f t="shared" si="96"/>
        <v>50400</v>
      </c>
      <c r="AD3097" s="4">
        <f t="shared" si="97"/>
        <v>30240</v>
      </c>
    </row>
    <row r="3098" spans="1:30" x14ac:dyDescent="0.15">
      <c r="A3098" t="s">
        <v>25572</v>
      </c>
      <c r="B3098" t="s">
        <v>25573</v>
      </c>
      <c r="D3098" t="s">
        <v>25574</v>
      </c>
      <c r="E3098" t="s">
        <v>628</v>
      </c>
      <c r="F3098" t="s">
        <v>24065</v>
      </c>
      <c r="G3098" t="s">
        <v>25575</v>
      </c>
      <c r="H3098" t="s">
        <v>25576</v>
      </c>
      <c r="I3098" t="s">
        <v>997</v>
      </c>
      <c r="J3098" t="s">
        <v>256</v>
      </c>
      <c r="K3098" t="s">
        <v>34</v>
      </c>
      <c r="L3098" t="s">
        <v>116</v>
      </c>
      <c r="M3098" t="s">
        <v>117</v>
      </c>
      <c r="O3098" t="s">
        <v>118</v>
      </c>
      <c r="P3098" t="s">
        <v>18499</v>
      </c>
      <c r="Q3098" t="s">
        <v>24178</v>
      </c>
      <c r="R3098" t="s">
        <v>121</v>
      </c>
      <c r="S3098" t="s">
        <v>25577</v>
      </c>
      <c r="T3098" t="s">
        <v>261</v>
      </c>
      <c r="U3098" t="s">
        <v>261</v>
      </c>
      <c r="V3098">
        <v>2</v>
      </c>
      <c r="W3098">
        <v>0</v>
      </c>
      <c r="X3098">
        <v>2</v>
      </c>
      <c r="Y3098" t="s">
        <v>92</v>
      </c>
      <c r="Z3098" t="s">
        <v>107</v>
      </c>
      <c r="AA3098" t="s">
        <v>25578</v>
      </c>
      <c r="AB3098" s="4">
        <v>7200</v>
      </c>
      <c r="AC3098" s="4">
        <f t="shared" si="96"/>
        <v>14400</v>
      </c>
      <c r="AD3098" s="4">
        <f t="shared" si="97"/>
        <v>8640</v>
      </c>
    </row>
    <row r="3099" spans="1:30" x14ac:dyDescent="0.15">
      <c r="A3099" t="s">
        <v>25579</v>
      </c>
      <c r="B3099" t="s">
        <v>25580</v>
      </c>
      <c r="C3099" t="s">
        <v>25581</v>
      </c>
      <c r="D3099" t="s">
        <v>25582</v>
      </c>
      <c r="F3099" t="s">
        <v>25583</v>
      </c>
      <c r="G3099" t="s">
        <v>7912</v>
      </c>
      <c r="H3099" t="s">
        <v>25584</v>
      </c>
      <c r="I3099" t="s">
        <v>64</v>
      </c>
      <c r="J3099" t="s">
        <v>23395</v>
      </c>
      <c r="K3099" t="s">
        <v>34</v>
      </c>
      <c r="L3099" t="s">
        <v>50</v>
      </c>
      <c r="M3099" t="s">
        <v>66</v>
      </c>
      <c r="O3099" t="s">
        <v>632</v>
      </c>
      <c r="P3099" t="s">
        <v>7914</v>
      </c>
      <c r="R3099" t="s">
        <v>512</v>
      </c>
      <c r="S3099" t="s">
        <v>25585</v>
      </c>
      <c r="T3099" t="s">
        <v>25586</v>
      </c>
      <c r="U3099" t="s">
        <v>19729</v>
      </c>
      <c r="V3099">
        <v>10</v>
      </c>
      <c r="W3099">
        <v>0</v>
      </c>
      <c r="X3099">
        <v>10</v>
      </c>
      <c r="Y3099" t="s">
        <v>42</v>
      </c>
      <c r="Z3099" t="s">
        <v>107</v>
      </c>
      <c r="AA3099" t="s">
        <v>25587</v>
      </c>
      <c r="AB3099" s="4">
        <v>12288</v>
      </c>
      <c r="AC3099" s="4">
        <f t="shared" si="96"/>
        <v>122880</v>
      </c>
      <c r="AD3099" s="4">
        <f t="shared" si="97"/>
        <v>73728</v>
      </c>
    </row>
    <row r="3100" spans="1:30" x14ac:dyDescent="0.15">
      <c r="A3100" t="s">
        <v>25588</v>
      </c>
      <c r="B3100" t="s">
        <v>25589</v>
      </c>
      <c r="D3100" t="s">
        <v>25590</v>
      </c>
      <c r="F3100" t="s">
        <v>2607</v>
      </c>
      <c r="G3100" t="s">
        <v>2510</v>
      </c>
      <c r="H3100" t="s">
        <v>25591</v>
      </c>
      <c r="I3100" t="s">
        <v>64</v>
      </c>
      <c r="J3100" t="s">
        <v>25058</v>
      </c>
      <c r="K3100" t="s">
        <v>34</v>
      </c>
      <c r="L3100" t="s">
        <v>50</v>
      </c>
      <c r="M3100" t="s">
        <v>66</v>
      </c>
      <c r="O3100" t="s">
        <v>37</v>
      </c>
      <c r="R3100" t="s">
        <v>667</v>
      </c>
      <c r="S3100" t="s">
        <v>25592</v>
      </c>
      <c r="T3100" t="s">
        <v>25593</v>
      </c>
      <c r="U3100" t="s">
        <v>7523</v>
      </c>
      <c r="V3100">
        <v>4</v>
      </c>
      <c r="W3100">
        <v>0</v>
      </c>
      <c r="X3100">
        <v>4</v>
      </c>
      <c r="Y3100" t="s">
        <v>42</v>
      </c>
      <c r="Z3100" t="s">
        <v>107</v>
      </c>
      <c r="AA3100" t="s">
        <v>25594</v>
      </c>
      <c r="AB3100" s="4">
        <v>10752</v>
      </c>
      <c r="AC3100" s="4">
        <f t="shared" si="96"/>
        <v>43008</v>
      </c>
      <c r="AD3100" s="4">
        <f t="shared" si="97"/>
        <v>25805</v>
      </c>
    </row>
    <row r="3101" spans="1:30" x14ac:dyDescent="0.15">
      <c r="A3101" t="s">
        <v>25595</v>
      </c>
      <c r="B3101" t="s">
        <v>25596</v>
      </c>
      <c r="D3101" t="s">
        <v>25597</v>
      </c>
      <c r="F3101" t="s">
        <v>17723</v>
      </c>
      <c r="H3101" t="s">
        <v>25598</v>
      </c>
      <c r="I3101" t="s">
        <v>64</v>
      </c>
      <c r="J3101" t="s">
        <v>25058</v>
      </c>
      <c r="K3101" t="s">
        <v>34</v>
      </c>
      <c r="L3101" t="s">
        <v>50</v>
      </c>
      <c r="M3101" t="s">
        <v>66</v>
      </c>
      <c r="O3101" t="s">
        <v>270</v>
      </c>
      <c r="R3101" t="s">
        <v>121</v>
      </c>
      <c r="S3101" t="s">
        <v>25599</v>
      </c>
      <c r="T3101" t="s">
        <v>25600</v>
      </c>
      <c r="U3101" t="s">
        <v>25600</v>
      </c>
      <c r="V3101">
        <v>1</v>
      </c>
      <c r="W3101">
        <v>0</v>
      </c>
      <c r="X3101">
        <v>1</v>
      </c>
      <c r="Y3101" t="s">
        <v>42</v>
      </c>
      <c r="Z3101" t="s">
        <v>107</v>
      </c>
      <c r="AA3101" t="s">
        <v>25601</v>
      </c>
      <c r="AB3101" s="4">
        <v>10752</v>
      </c>
      <c r="AC3101" s="4">
        <f t="shared" si="96"/>
        <v>10752</v>
      </c>
      <c r="AD3101" s="4">
        <f t="shared" si="97"/>
        <v>6451</v>
      </c>
    </row>
    <row r="3102" spans="1:30" x14ac:dyDescent="0.15">
      <c r="A3102" t="s">
        <v>25602</v>
      </c>
      <c r="B3102" t="s">
        <v>25603</v>
      </c>
      <c r="G3102" t="s">
        <v>25604</v>
      </c>
      <c r="H3102" t="s">
        <v>25605</v>
      </c>
      <c r="J3102" t="s">
        <v>18615</v>
      </c>
      <c r="K3102" t="s">
        <v>34</v>
      </c>
      <c r="L3102" t="s">
        <v>116</v>
      </c>
      <c r="M3102" t="s">
        <v>117</v>
      </c>
      <c r="O3102" t="s">
        <v>105</v>
      </c>
      <c r="P3102" t="s">
        <v>25606</v>
      </c>
      <c r="Q3102" t="s">
        <v>25607</v>
      </c>
      <c r="R3102" t="s">
        <v>121</v>
      </c>
      <c r="S3102" t="s">
        <v>25608</v>
      </c>
      <c r="T3102" t="s">
        <v>25609</v>
      </c>
      <c r="U3102" t="s">
        <v>7513</v>
      </c>
      <c r="V3102">
        <v>4</v>
      </c>
      <c r="W3102">
        <v>0</v>
      </c>
      <c r="X3102">
        <v>4</v>
      </c>
      <c r="Y3102" t="s">
        <v>92</v>
      </c>
      <c r="Z3102" t="s">
        <v>43</v>
      </c>
      <c r="AA3102" t="s">
        <v>25610</v>
      </c>
      <c r="AB3102" s="4">
        <v>7200</v>
      </c>
      <c r="AC3102" s="4">
        <f t="shared" si="96"/>
        <v>28800</v>
      </c>
      <c r="AD3102" s="4">
        <f t="shared" si="97"/>
        <v>17280</v>
      </c>
    </row>
    <row r="3103" spans="1:30" x14ac:dyDescent="0.15">
      <c r="A3103" t="s">
        <v>25611</v>
      </c>
      <c r="B3103" t="s">
        <v>25612</v>
      </c>
      <c r="C3103" t="s">
        <v>25613</v>
      </c>
      <c r="D3103" t="s">
        <v>25614</v>
      </c>
      <c r="E3103" t="s">
        <v>25615</v>
      </c>
      <c r="F3103" t="s">
        <v>22617</v>
      </c>
      <c r="G3103" t="s">
        <v>1964</v>
      </c>
      <c r="H3103" t="s">
        <v>25616</v>
      </c>
      <c r="I3103" t="s">
        <v>64</v>
      </c>
      <c r="J3103" t="s">
        <v>24564</v>
      </c>
      <c r="K3103" t="s">
        <v>34</v>
      </c>
      <c r="L3103" t="s">
        <v>50</v>
      </c>
      <c r="M3103" t="s">
        <v>144</v>
      </c>
      <c r="O3103" t="s">
        <v>105</v>
      </c>
      <c r="R3103" t="s">
        <v>78</v>
      </c>
      <c r="S3103" t="s">
        <v>25617</v>
      </c>
      <c r="T3103" t="s">
        <v>25618</v>
      </c>
      <c r="U3103" t="s">
        <v>7613</v>
      </c>
      <c r="V3103">
        <v>13</v>
      </c>
      <c r="W3103">
        <v>0</v>
      </c>
      <c r="X3103">
        <v>13</v>
      </c>
      <c r="Y3103" t="s">
        <v>42</v>
      </c>
      <c r="Z3103" t="s">
        <v>107</v>
      </c>
      <c r="AA3103" t="s">
        <v>25619</v>
      </c>
      <c r="AB3103" s="4">
        <v>12288</v>
      </c>
      <c r="AC3103" s="4">
        <f t="shared" si="96"/>
        <v>159744</v>
      </c>
      <c r="AD3103" s="4">
        <f t="shared" si="97"/>
        <v>95846</v>
      </c>
    </row>
    <row r="3104" spans="1:30" x14ac:dyDescent="0.15">
      <c r="A3104" t="s">
        <v>25620</v>
      </c>
      <c r="B3104" t="s">
        <v>25621</v>
      </c>
      <c r="C3104" t="s">
        <v>25622</v>
      </c>
      <c r="D3104" t="s">
        <v>25623</v>
      </c>
      <c r="E3104" t="s">
        <v>4493</v>
      </c>
      <c r="F3104" t="s">
        <v>25624</v>
      </c>
      <c r="G3104" t="s">
        <v>25625</v>
      </c>
      <c r="I3104" t="s">
        <v>64</v>
      </c>
      <c r="J3104" t="s">
        <v>24564</v>
      </c>
      <c r="K3104" t="s">
        <v>34</v>
      </c>
      <c r="L3104" t="s">
        <v>50</v>
      </c>
      <c r="M3104" t="s">
        <v>66</v>
      </c>
      <c r="O3104" t="s">
        <v>293</v>
      </c>
      <c r="R3104" t="s">
        <v>78</v>
      </c>
      <c r="S3104" t="s">
        <v>25626</v>
      </c>
      <c r="T3104" t="s">
        <v>23483</v>
      </c>
      <c r="U3104" t="s">
        <v>7613</v>
      </c>
      <c r="V3104">
        <v>15</v>
      </c>
      <c r="W3104">
        <v>0</v>
      </c>
      <c r="X3104">
        <v>15</v>
      </c>
      <c r="Y3104" t="s">
        <v>42</v>
      </c>
      <c r="Z3104" t="s">
        <v>43</v>
      </c>
      <c r="AA3104" t="s">
        <v>25627</v>
      </c>
      <c r="AB3104" s="4">
        <v>12288</v>
      </c>
      <c r="AC3104" s="4">
        <f t="shared" si="96"/>
        <v>184320</v>
      </c>
      <c r="AD3104" s="4">
        <f t="shared" si="97"/>
        <v>110592</v>
      </c>
    </row>
    <row r="3105" spans="1:30" x14ac:dyDescent="0.15">
      <c r="A3105" t="s">
        <v>25628</v>
      </c>
      <c r="B3105" t="s">
        <v>25629</v>
      </c>
      <c r="D3105" t="s">
        <v>25630</v>
      </c>
      <c r="E3105" t="s">
        <v>1049</v>
      </c>
      <c r="F3105" t="s">
        <v>1353</v>
      </c>
      <c r="G3105" t="s">
        <v>25631</v>
      </c>
      <c r="H3105" t="s">
        <v>9183</v>
      </c>
      <c r="I3105" t="s">
        <v>64</v>
      </c>
      <c r="J3105" t="s">
        <v>24564</v>
      </c>
      <c r="K3105" t="s">
        <v>34</v>
      </c>
      <c r="L3105" t="s">
        <v>50</v>
      </c>
      <c r="M3105" t="s">
        <v>269</v>
      </c>
      <c r="O3105" t="s">
        <v>1356</v>
      </c>
      <c r="R3105" t="s">
        <v>88</v>
      </c>
      <c r="S3105" t="s">
        <v>25632</v>
      </c>
      <c r="T3105" t="s">
        <v>25600</v>
      </c>
      <c r="U3105" t="s">
        <v>25600</v>
      </c>
      <c r="V3105">
        <v>3</v>
      </c>
      <c r="W3105">
        <v>0</v>
      </c>
      <c r="X3105">
        <v>3</v>
      </c>
      <c r="Y3105" t="s">
        <v>42</v>
      </c>
      <c r="Z3105" t="s">
        <v>107</v>
      </c>
      <c r="AA3105" t="s">
        <v>25633</v>
      </c>
      <c r="AB3105" s="4">
        <v>10752</v>
      </c>
      <c r="AC3105" s="4">
        <f t="shared" si="96"/>
        <v>32256</v>
      </c>
      <c r="AD3105" s="4">
        <f t="shared" si="97"/>
        <v>19354</v>
      </c>
    </row>
    <row r="3106" spans="1:30" x14ac:dyDescent="0.15">
      <c r="A3106" t="s">
        <v>25634</v>
      </c>
      <c r="B3106" t="s">
        <v>25635</v>
      </c>
      <c r="D3106" t="s">
        <v>25636</v>
      </c>
      <c r="F3106" t="s">
        <v>3956</v>
      </c>
      <c r="G3106" t="s">
        <v>25637</v>
      </c>
      <c r="H3106" t="s">
        <v>25638</v>
      </c>
      <c r="I3106" t="s">
        <v>3959</v>
      </c>
      <c r="J3106" t="s">
        <v>7609</v>
      </c>
      <c r="K3106" t="s">
        <v>34</v>
      </c>
      <c r="L3106" t="s">
        <v>116</v>
      </c>
      <c r="M3106" t="s">
        <v>117</v>
      </c>
      <c r="O3106" t="s">
        <v>1249</v>
      </c>
      <c r="P3106" t="s">
        <v>25639</v>
      </c>
      <c r="Q3106" t="s">
        <v>25640</v>
      </c>
      <c r="R3106" t="s">
        <v>121</v>
      </c>
      <c r="S3106" t="s">
        <v>25641</v>
      </c>
      <c r="T3106" t="s">
        <v>25642</v>
      </c>
      <c r="U3106" t="s">
        <v>7613</v>
      </c>
      <c r="V3106">
        <v>13</v>
      </c>
      <c r="W3106">
        <v>0</v>
      </c>
      <c r="X3106">
        <v>13</v>
      </c>
      <c r="Y3106" t="s">
        <v>92</v>
      </c>
      <c r="Z3106" t="s">
        <v>43</v>
      </c>
      <c r="AA3106" t="s">
        <v>25643</v>
      </c>
      <c r="AB3106" s="4">
        <v>7200</v>
      </c>
      <c r="AC3106" s="4">
        <f t="shared" si="96"/>
        <v>93600</v>
      </c>
      <c r="AD3106" s="4">
        <f t="shared" si="97"/>
        <v>56160</v>
      </c>
    </row>
    <row r="3107" spans="1:30" x14ac:dyDescent="0.15">
      <c r="A3107" t="s">
        <v>25644</v>
      </c>
      <c r="B3107" t="s">
        <v>25645</v>
      </c>
      <c r="D3107" t="s">
        <v>25646</v>
      </c>
      <c r="F3107" t="s">
        <v>25647</v>
      </c>
      <c r="G3107" t="s">
        <v>25648</v>
      </c>
      <c r="H3107" t="s">
        <v>25649</v>
      </c>
      <c r="I3107" t="s">
        <v>64</v>
      </c>
      <c r="J3107" t="s">
        <v>24564</v>
      </c>
      <c r="K3107" t="s">
        <v>34</v>
      </c>
      <c r="L3107" t="s">
        <v>50</v>
      </c>
      <c r="M3107" t="s">
        <v>144</v>
      </c>
      <c r="O3107" t="s">
        <v>233</v>
      </c>
      <c r="R3107" t="s">
        <v>88</v>
      </c>
      <c r="T3107" t="s">
        <v>25650</v>
      </c>
      <c r="U3107" t="s">
        <v>19729</v>
      </c>
      <c r="V3107">
        <v>2</v>
      </c>
      <c r="W3107">
        <v>0</v>
      </c>
      <c r="X3107">
        <v>2</v>
      </c>
      <c r="Y3107" t="s">
        <v>42</v>
      </c>
      <c r="Z3107" t="s">
        <v>81</v>
      </c>
      <c r="AA3107" t="s">
        <v>25651</v>
      </c>
      <c r="AB3107" s="4">
        <v>10752</v>
      </c>
      <c r="AC3107" s="4">
        <f t="shared" si="96"/>
        <v>21504</v>
      </c>
      <c r="AD3107" s="4">
        <f t="shared" si="97"/>
        <v>12902</v>
      </c>
    </row>
    <row r="3108" spans="1:30" x14ac:dyDescent="0.15">
      <c r="A3108" t="s">
        <v>25652</v>
      </c>
      <c r="B3108" t="s">
        <v>25653</v>
      </c>
      <c r="D3108" t="s">
        <v>25654</v>
      </c>
      <c r="F3108" t="s">
        <v>4900</v>
      </c>
      <c r="G3108" t="s">
        <v>25655</v>
      </c>
      <c r="H3108" t="s">
        <v>25656</v>
      </c>
      <c r="I3108" t="s">
        <v>11704</v>
      </c>
      <c r="J3108" t="s">
        <v>22741</v>
      </c>
      <c r="K3108" t="s">
        <v>34</v>
      </c>
      <c r="L3108" t="s">
        <v>116</v>
      </c>
      <c r="M3108" t="s">
        <v>117</v>
      </c>
      <c r="O3108" t="s">
        <v>52</v>
      </c>
      <c r="P3108" t="s">
        <v>3999</v>
      </c>
      <c r="Q3108" t="s">
        <v>25657</v>
      </c>
      <c r="R3108" t="s">
        <v>121</v>
      </c>
      <c r="S3108" t="s">
        <v>25658</v>
      </c>
      <c r="T3108" t="s">
        <v>22586</v>
      </c>
      <c r="U3108" t="s">
        <v>19729</v>
      </c>
      <c r="V3108">
        <v>7</v>
      </c>
      <c r="W3108">
        <v>0</v>
      </c>
      <c r="X3108">
        <v>7</v>
      </c>
      <c r="Y3108" t="s">
        <v>92</v>
      </c>
      <c r="Z3108" t="s">
        <v>43</v>
      </c>
      <c r="AA3108" t="s">
        <v>25659</v>
      </c>
      <c r="AB3108" s="4">
        <v>7200</v>
      </c>
      <c r="AC3108" s="4">
        <f t="shared" si="96"/>
        <v>50400</v>
      </c>
      <c r="AD3108" s="4">
        <f t="shared" si="97"/>
        <v>30240</v>
      </c>
    </row>
    <row r="3109" spans="1:30" x14ac:dyDescent="0.15">
      <c r="A3109" t="s">
        <v>25660</v>
      </c>
      <c r="B3109" t="s">
        <v>25661</v>
      </c>
      <c r="D3109" t="s">
        <v>25662</v>
      </c>
      <c r="F3109" t="s">
        <v>3810</v>
      </c>
      <c r="G3109" t="s">
        <v>25663</v>
      </c>
      <c r="H3109" t="s">
        <v>25664</v>
      </c>
      <c r="I3109" t="s">
        <v>2173</v>
      </c>
      <c r="J3109" t="s">
        <v>11590</v>
      </c>
      <c r="K3109" t="s">
        <v>34</v>
      </c>
      <c r="L3109" t="s">
        <v>116</v>
      </c>
      <c r="M3109" t="s">
        <v>117</v>
      </c>
      <c r="O3109" t="s">
        <v>1501</v>
      </c>
      <c r="P3109" t="s">
        <v>7654</v>
      </c>
      <c r="Q3109" t="s">
        <v>25665</v>
      </c>
      <c r="R3109" t="s">
        <v>121</v>
      </c>
      <c r="S3109" t="s">
        <v>25666</v>
      </c>
      <c r="T3109" t="s">
        <v>135</v>
      </c>
      <c r="U3109" t="s">
        <v>135</v>
      </c>
      <c r="V3109">
        <v>1</v>
      </c>
      <c r="W3109">
        <v>0</v>
      </c>
      <c r="X3109">
        <v>1</v>
      </c>
      <c r="Y3109" t="s">
        <v>92</v>
      </c>
      <c r="Z3109" t="s">
        <v>107</v>
      </c>
      <c r="AA3109" t="s">
        <v>25667</v>
      </c>
      <c r="AB3109" s="4">
        <v>7200</v>
      </c>
      <c r="AC3109" s="4">
        <f t="shared" si="96"/>
        <v>7200</v>
      </c>
      <c r="AD3109" s="4">
        <f t="shared" si="97"/>
        <v>4320</v>
      </c>
    </row>
    <row r="3110" spans="1:30" x14ac:dyDescent="0.15">
      <c r="A3110" t="s">
        <v>25668</v>
      </c>
      <c r="B3110" t="s">
        <v>25669</v>
      </c>
      <c r="C3110" t="s">
        <v>18413</v>
      </c>
      <c r="G3110" t="s">
        <v>25670</v>
      </c>
      <c r="H3110" t="s">
        <v>25671</v>
      </c>
      <c r="I3110" t="s">
        <v>25672</v>
      </c>
      <c r="J3110" t="s">
        <v>18389</v>
      </c>
      <c r="K3110" t="s">
        <v>34</v>
      </c>
      <c r="L3110" t="s">
        <v>116</v>
      </c>
      <c r="M3110" t="s">
        <v>117</v>
      </c>
      <c r="O3110" t="s">
        <v>1475</v>
      </c>
      <c r="P3110" t="s">
        <v>7478</v>
      </c>
      <c r="R3110" t="s">
        <v>121</v>
      </c>
      <c r="S3110" t="s">
        <v>25673</v>
      </c>
      <c r="T3110" t="s">
        <v>25674</v>
      </c>
      <c r="U3110" t="s">
        <v>7613</v>
      </c>
      <c r="V3110">
        <v>18</v>
      </c>
      <c r="W3110">
        <v>0</v>
      </c>
      <c r="X3110">
        <v>18</v>
      </c>
      <c r="Y3110" t="s">
        <v>92</v>
      </c>
      <c r="Z3110" t="s">
        <v>43</v>
      </c>
      <c r="AA3110" t="s">
        <v>25675</v>
      </c>
      <c r="AB3110" s="4">
        <v>7200</v>
      </c>
      <c r="AC3110" s="4">
        <f t="shared" si="96"/>
        <v>129600</v>
      </c>
      <c r="AD3110" s="4">
        <f t="shared" si="97"/>
        <v>77760</v>
      </c>
    </row>
    <row r="3111" spans="1:30" x14ac:dyDescent="0.15">
      <c r="A3111" t="s">
        <v>25676</v>
      </c>
      <c r="B3111" t="s">
        <v>25677</v>
      </c>
      <c r="C3111" t="s">
        <v>25678</v>
      </c>
      <c r="G3111" t="s">
        <v>25679</v>
      </c>
      <c r="H3111" t="s">
        <v>25680</v>
      </c>
      <c r="J3111" t="s">
        <v>22344</v>
      </c>
      <c r="K3111" t="s">
        <v>34</v>
      </c>
      <c r="L3111" t="s">
        <v>50</v>
      </c>
      <c r="M3111" t="s">
        <v>66</v>
      </c>
      <c r="O3111" t="s">
        <v>270</v>
      </c>
      <c r="P3111" t="s">
        <v>4264</v>
      </c>
      <c r="R3111" t="s">
        <v>67</v>
      </c>
      <c r="S3111" t="s">
        <v>25681</v>
      </c>
      <c r="T3111" t="s">
        <v>25682</v>
      </c>
      <c r="U3111" t="s">
        <v>7613</v>
      </c>
      <c r="V3111">
        <v>26</v>
      </c>
      <c r="W3111">
        <v>0</v>
      </c>
      <c r="X3111">
        <v>26</v>
      </c>
      <c r="Y3111" t="s">
        <v>42</v>
      </c>
      <c r="Z3111" t="s">
        <v>107</v>
      </c>
      <c r="AA3111" t="s">
        <v>25683</v>
      </c>
      <c r="AB3111" s="4">
        <v>12288</v>
      </c>
      <c r="AC3111" s="4">
        <f t="shared" si="96"/>
        <v>319488</v>
      </c>
      <c r="AD3111" s="4">
        <f t="shared" si="97"/>
        <v>191693</v>
      </c>
    </row>
    <row r="3112" spans="1:30" x14ac:dyDescent="0.15">
      <c r="A3112" t="s">
        <v>25684</v>
      </c>
      <c r="B3112" t="s">
        <v>25685</v>
      </c>
      <c r="C3112" t="s">
        <v>25686</v>
      </c>
      <c r="D3112" t="s">
        <v>25687</v>
      </c>
      <c r="F3112" t="s">
        <v>22436</v>
      </c>
      <c r="G3112" t="s">
        <v>25688</v>
      </c>
      <c r="H3112" t="s">
        <v>20314</v>
      </c>
      <c r="I3112" t="s">
        <v>64</v>
      </c>
      <c r="J3112" t="s">
        <v>20796</v>
      </c>
      <c r="K3112" t="s">
        <v>34</v>
      </c>
      <c r="L3112" t="s">
        <v>116</v>
      </c>
      <c r="M3112" t="s">
        <v>117</v>
      </c>
      <c r="O3112" t="s">
        <v>196</v>
      </c>
      <c r="P3112" t="s">
        <v>279</v>
      </c>
      <c r="Q3112" t="s">
        <v>25689</v>
      </c>
      <c r="R3112" t="s">
        <v>67</v>
      </c>
      <c r="S3112" t="s">
        <v>25690</v>
      </c>
      <c r="T3112" t="s">
        <v>19729</v>
      </c>
      <c r="U3112" t="s">
        <v>19729</v>
      </c>
      <c r="V3112">
        <v>1</v>
      </c>
      <c r="W3112">
        <v>0</v>
      </c>
      <c r="X3112">
        <v>1</v>
      </c>
      <c r="Y3112" t="s">
        <v>42</v>
      </c>
      <c r="Z3112" t="s">
        <v>107</v>
      </c>
      <c r="AA3112" t="s">
        <v>25691</v>
      </c>
      <c r="AB3112" s="4">
        <v>12288</v>
      </c>
      <c r="AC3112" s="4">
        <f t="shared" si="96"/>
        <v>12288</v>
      </c>
      <c r="AD3112" s="4">
        <f t="shared" si="97"/>
        <v>7373</v>
      </c>
    </row>
    <row r="3113" spans="1:30" x14ac:dyDescent="0.15">
      <c r="A3113" t="s">
        <v>25692</v>
      </c>
      <c r="B3113" t="s">
        <v>25693</v>
      </c>
      <c r="C3113" t="s">
        <v>25694</v>
      </c>
      <c r="G3113" t="s">
        <v>25695</v>
      </c>
      <c r="H3113" t="s">
        <v>25696</v>
      </c>
      <c r="K3113" t="s">
        <v>34</v>
      </c>
      <c r="L3113" t="s">
        <v>1261</v>
      </c>
      <c r="M3113" t="s">
        <v>2259</v>
      </c>
      <c r="O3113" t="s">
        <v>1608</v>
      </c>
      <c r="R3113" t="s">
        <v>78</v>
      </c>
      <c r="S3113" t="s">
        <v>25697</v>
      </c>
      <c r="T3113" t="s">
        <v>25698</v>
      </c>
      <c r="U3113" t="s">
        <v>19729</v>
      </c>
      <c r="V3113">
        <v>13</v>
      </c>
      <c r="W3113">
        <v>0</v>
      </c>
      <c r="X3113">
        <v>13</v>
      </c>
      <c r="Y3113" t="s">
        <v>42</v>
      </c>
      <c r="Z3113" t="s">
        <v>107</v>
      </c>
      <c r="AA3113" t="s">
        <v>25699</v>
      </c>
      <c r="AB3113" s="4">
        <v>12288</v>
      </c>
      <c r="AC3113" s="4">
        <f t="shared" si="96"/>
        <v>159744</v>
      </c>
      <c r="AD3113" s="4">
        <f t="shared" si="97"/>
        <v>95846</v>
      </c>
    </row>
    <row r="3114" spans="1:30" x14ac:dyDescent="0.15">
      <c r="A3114" t="s">
        <v>25700</v>
      </c>
      <c r="B3114" t="s">
        <v>25701</v>
      </c>
      <c r="D3114" t="s">
        <v>25702</v>
      </c>
      <c r="F3114" t="s">
        <v>17878</v>
      </c>
      <c r="H3114" t="s">
        <v>25703</v>
      </c>
      <c r="I3114" t="s">
        <v>64</v>
      </c>
      <c r="J3114" t="s">
        <v>22741</v>
      </c>
      <c r="K3114" t="s">
        <v>34</v>
      </c>
      <c r="L3114" t="s">
        <v>116</v>
      </c>
      <c r="M3114" t="s">
        <v>117</v>
      </c>
      <c r="O3114" t="s">
        <v>332</v>
      </c>
      <c r="P3114" t="s">
        <v>7592</v>
      </c>
      <c r="R3114" t="s">
        <v>67</v>
      </c>
      <c r="S3114" t="s">
        <v>25704</v>
      </c>
      <c r="T3114" t="s">
        <v>7612</v>
      </c>
      <c r="U3114" t="s">
        <v>7613</v>
      </c>
      <c r="V3114">
        <v>2</v>
      </c>
      <c r="W3114">
        <v>0</v>
      </c>
      <c r="X3114">
        <v>2</v>
      </c>
      <c r="Y3114" t="s">
        <v>42</v>
      </c>
      <c r="Z3114" t="s">
        <v>107</v>
      </c>
      <c r="AA3114" t="s">
        <v>25705</v>
      </c>
      <c r="AB3114" s="4">
        <v>10752</v>
      </c>
      <c r="AC3114" s="4">
        <f t="shared" si="96"/>
        <v>21504</v>
      </c>
      <c r="AD3114" s="4">
        <f t="shared" si="97"/>
        <v>12902</v>
      </c>
    </row>
    <row r="3115" spans="1:30" x14ac:dyDescent="0.15">
      <c r="A3115" t="s">
        <v>25706</v>
      </c>
      <c r="B3115" t="s">
        <v>25707</v>
      </c>
      <c r="C3115" t="s">
        <v>25708</v>
      </c>
      <c r="D3115" t="s">
        <v>25709</v>
      </c>
      <c r="F3115" t="s">
        <v>25710</v>
      </c>
      <c r="G3115" t="s">
        <v>25711</v>
      </c>
      <c r="H3115" t="s">
        <v>25712</v>
      </c>
      <c r="I3115" t="s">
        <v>25713</v>
      </c>
      <c r="J3115" t="s">
        <v>20796</v>
      </c>
      <c r="K3115" t="s">
        <v>34</v>
      </c>
      <c r="L3115" t="s">
        <v>116</v>
      </c>
      <c r="M3115" t="s">
        <v>117</v>
      </c>
      <c r="O3115" t="s">
        <v>2814</v>
      </c>
      <c r="R3115" t="s">
        <v>121</v>
      </c>
      <c r="S3115" t="s">
        <v>25714</v>
      </c>
      <c r="T3115" t="s">
        <v>23264</v>
      </c>
      <c r="U3115" t="s">
        <v>7613</v>
      </c>
      <c r="V3115">
        <v>19</v>
      </c>
      <c r="W3115">
        <v>0</v>
      </c>
      <c r="X3115">
        <v>19</v>
      </c>
      <c r="Y3115" t="s">
        <v>92</v>
      </c>
      <c r="Z3115" t="s">
        <v>43</v>
      </c>
      <c r="AA3115" t="s">
        <v>25715</v>
      </c>
      <c r="AB3115" s="4">
        <v>7200</v>
      </c>
      <c r="AC3115" s="4">
        <f t="shared" si="96"/>
        <v>136800</v>
      </c>
      <c r="AD3115" s="4">
        <f t="shared" si="97"/>
        <v>82080</v>
      </c>
    </row>
    <row r="3116" spans="1:30" x14ac:dyDescent="0.15">
      <c r="A3116" t="s">
        <v>25716</v>
      </c>
      <c r="B3116" t="s">
        <v>25717</v>
      </c>
      <c r="C3116" t="s">
        <v>25718</v>
      </c>
      <c r="G3116" t="s">
        <v>25719</v>
      </c>
      <c r="H3116" t="s">
        <v>25720</v>
      </c>
      <c r="I3116" t="s">
        <v>25719</v>
      </c>
      <c r="J3116" t="s">
        <v>18542</v>
      </c>
      <c r="K3116" t="s">
        <v>34</v>
      </c>
      <c r="L3116" t="s">
        <v>116</v>
      </c>
      <c r="M3116" t="s">
        <v>379</v>
      </c>
      <c r="O3116" t="s">
        <v>37</v>
      </c>
      <c r="R3116" t="s">
        <v>38</v>
      </c>
      <c r="S3116" t="s">
        <v>25721</v>
      </c>
      <c r="T3116" t="s">
        <v>25722</v>
      </c>
      <c r="U3116" t="s">
        <v>7613</v>
      </c>
      <c r="V3116">
        <v>24</v>
      </c>
      <c r="W3116">
        <v>0</v>
      </c>
      <c r="X3116">
        <v>24</v>
      </c>
      <c r="Y3116" t="s">
        <v>92</v>
      </c>
      <c r="Z3116" t="s">
        <v>107</v>
      </c>
      <c r="AA3116" t="s">
        <v>25723</v>
      </c>
      <c r="AB3116" s="4">
        <v>7200</v>
      </c>
      <c r="AC3116" s="4">
        <f t="shared" si="96"/>
        <v>172800</v>
      </c>
      <c r="AD3116" s="4">
        <f t="shared" si="97"/>
        <v>103680</v>
      </c>
    </row>
    <row r="3117" spans="1:30" x14ac:dyDescent="0.15">
      <c r="A3117" t="s">
        <v>25724</v>
      </c>
      <c r="B3117" t="s">
        <v>25725</v>
      </c>
      <c r="D3117" t="s">
        <v>25726</v>
      </c>
      <c r="F3117" t="s">
        <v>19145</v>
      </c>
      <c r="G3117" t="s">
        <v>25727</v>
      </c>
      <c r="H3117" t="s">
        <v>25728</v>
      </c>
      <c r="I3117" t="s">
        <v>25729</v>
      </c>
      <c r="J3117" t="s">
        <v>22313</v>
      </c>
      <c r="K3117" t="s">
        <v>34</v>
      </c>
      <c r="L3117" t="s">
        <v>116</v>
      </c>
      <c r="M3117" t="s">
        <v>11071</v>
      </c>
      <c r="O3117" t="s">
        <v>37</v>
      </c>
      <c r="R3117" t="s">
        <v>38</v>
      </c>
      <c r="T3117" t="s">
        <v>13555</v>
      </c>
      <c r="U3117" t="s">
        <v>7523</v>
      </c>
      <c r="V3117">
        <v>3</v>
      </c>
      <c r="W3117">
        <v>0</v>
      </c>
      <c r="X3117">
        <v>3</v>
      </c>
      <c r="Y3117" t="s">
        <v>92</v>
      </c>
      <c r="Z3117" t="s">
        <v>43</v>
      </c>
      <c r="AA3117" t="s">
        <v>25730</v>
      </c>
      <c r="AB3117" s="4">
        <v>7200</v>
      </c>
      <c r="AC3117" s="4">
        <f t="shared" si="96"/>
        <v>21600</v>
      </c>
      <c r="AD3117" s="4">
        <f t="shared" si="97"/>
        <v>12960</v>
      </c>
    </row>
    <row r="3118" spans="1:30" x14ac:dyDescent="0.15">
      <c r="A3118" t="s">
        <v>25731</v>
      </c>
      <c r="B3118" t="s">
        <v>25732</v>
      </c>
      <c r="D3118" t="s">
        <v>25733</v>
      </c>
      <c r="F3118" t="s">
        <v>25734</v>
      </c>
      <c r="H3118" t="s">
        <v>12226</v>
      </c>
      <c r="I3118" t="s">
        <v>64</v>
      </c>
      <c r="J3118" t="s">
        <v>18542</v>
      </c>
      <c r="K3118" t="s">
        <v>34</v>
      </c>
      <c r="L3118" t="s">
        <v>50</v>
      </c>
      <c r="M3118" t="s">
        <v>4961</v>
      </c>
      <c r="O3118" t="s">
        <v>37</v>
      </c>
      <c r="R3118" t="s">
        <v>576</v>
      </c>
      <c r="S3118" t="s">
        <v>25735</v>
      </c>
      <c r="T3118" t="s">
        <v>7523</v>
      </c>
      <c r="U3118" t="s">
        <v>7523</v>
      </c>
      <c r="V3118">
        <v>1</v>
      </c>
      <c r="W3118">
        <v>0</v>
      </c>
      <c r="X3118">
        <v>1</v>
      </c>
      <c r="Y3118" t="s">
        <v>42</v>
      </c>
      <c r="Z3118" t="s">
        <v>107</v>
      </c>
      <c r="AA3118" t="s">
        <v>25736</v>
      </c>
      <c r="AB3118" s="4">
        <v>7200</v>
      </c>
      <c r="AC3118" s="4">
        <f t="shared" si="96"/>
        <v>7200</v>
      </c>
      <c r="AD3118" s="4">
        <f t="shared" si="97"/>
        <v>4320</v>
      </c>
    </row>
    <row r="3119" spans="1:30" x14ac:dyDescent="0.15">
      <c r="A3119" t="s">
        <v>25737</v>
      </c>
      <c r="B3119" t="s">
        <v>25738</v>
      </c>
      <c r="D3119" t="s">
        <v>25739</v>
      </c>
      <c r="F3119" t="s">
        <v>25740</v>
      </c>
      <c r="G3119" t="s">
        <v>25741</v>
      </c>
      <c r="H3119" t="s">
        <v>25742</v>
      </c>
      <c r="I3119" t="s">
        <v>11931</v>
      </c>
      <c r="J3119" t="s">
        <v>22741</v>
      </c>
      <c r="K3119" t="s">
        <v>34</v>
      </c>
      <c r="L3119" t="s">
        <v>116</v>
      </c>
      <c r="M3119" t="s">
        <v>117</v>
      </c>
      <c r="O3119" t="s">
        <v>1335</v>
      </c>
      <c r="P3119" t="s">
        <v>25743</v>
      </c>
      <c r="R3119" t="s">
        <v>121</v>
      </c>
      <c r="S3119" t="s">
        <v>25744</v>
      </c>
      <c r="T3119" t="s">
        <v>25745</v>
      </c>
      <c r="U3119" t="s">
        <v>19729</v>
      </c>
      <c r="V3119">
        <v>10</v>
      </c>
      <c r="W3119">
        <v>0</v>
      </c>
      <c r="X3119">
        <v>10</v>
      </c>
      <c r="Y3119" t="s">
        <v>92</v>
      </c>
      <c r="Z3119" t="s">
        <v>107</v>
      </c>
      <c r="AA3119" t="s">
        <v>25746</v>
      </c>
      <c r="AB3119" s="4">
        <v>7200</v>
      </c>
      <c r="AC3119" s="4">
        <f t="shared" si="96"/>
        <v>72000</v>
      </c>
      <c r="AD3119" s="4">
        <f t="shared" si="97"/>
        <v>43200</v>
      </c>
    </row>
    <row r="3120" spans="1:30" x14ac:dyDescent="0.15">
      <c r="A3120" t="s">
        <v>25747</v>
      </c>
      <c r="B3120" t="s">
        <v>25748</v>
      </c>
      <c r="D3120" t="s">
        <v>25749</v>
      </c>
      <c r="F3120" t="s">
        <v>25750</v>
      </c>
      <c r="G3120" t="s">
        <v>25751</v>
      </c>
      <c r="H3120" t="s">
        <v>25752</v>
      </c>
      <c r="I3120" t="s">
        <v>12813</v>
      </c>
      <c r="J3120" t="s">
        <v>22741</v>
      </c>
      <c r="K3120" t="s">
        <v>34</v>
      </c>
      <c r="L3120" t="s">
        <v>116</v>
      </c>
      <c r="M3120" t="s">
        <v>117</v>
      </c>
      <c r="O3120" t="s">
        <v>1335</v>
      </c>
      <c r="P3120" t="s">
        <v>25753</v>
      </c>
      <c r="Q3120" t="s">
        <v>21337</v>
      </c>
      <c r="R3120" t="s">
        <v>121</v>
      </c>
      <c r="S3120" t="s">
        <v>25754</v>
      </c>
      <c r="T3120" t="s">
        <v>25755</v>
      </c>
      <c r="U3120" t="s">
        <v>19729</v>
      </c>
      <c r="V3120">
        <v>4</v>
      </c>
      <c r="W3120">
        <v>0</v>
      </c>
      <c r="X3120">
        <v>4</v>
      </c>
      <c r="Y3120" t="s">
        <v>92</v>
      </c>
      <c r="Z3120" t="s">
        <v>43</v>
      </c>
      <c r="AA3120" t="s">
        <v>25756</v>
      </c>
      <c r="AB3120" s="4">
        <v>7200</v>
      </c>
      <c r="AC3120" s="4">
        <f t="shared" si="96"/>
        <v>28800</v>
      </c>
      <c r="AD3120" s="4">
        <f t="shared" si="97"/>
        <v>17280</v>
      </c>
    </row>
    <row r="3121" spans="1:30" x14ac:dyDescent="0.15">
      <c r="A3121" t="s">
        <v>25757</v>
      </c>
      <c r="B3121" t="s">
        <v>25758</v>
      </c>
      <c r="D3121" t="s">
        <v>25759</v>
      </c>
      <c r="F3121" t="s">
        <v>25760</v>
      </c>
      <c r="G3121" t="s">
        <v>25761</v>
      </c>
      <c r="H3121" t="s">
        <v>25762</v>
      </c>
      <c r="I3121" t="s">
        <v>24545</v>
      </c>
      <c r="J3121" t="s">
        <v>25058</v>
      </c>
      <c r="K3121" t="s">
        <v>34</v>
      </c>
      <c r="L3121" t="s">
        <v>157</v>
      </c>
      <c r="M3121" t="s">
        <v>158</v>
      </c>
      <c r="O3121" t="s">
        <v>1249</v>
      </c>
      <c r="R3121" t="s">
        <v>88</v>
      </c>
      <c r="S3121" t="s">
        <v>25763</v>
      </c>
      <c r="T3121" t="s">
        <v>25764</v>
      </c>
      <c r="U3121" t="s">
        <v>7613</v>
      </c>
      <c r="V3121">
        <v>13</v>
      </c>
      <c r="W3121">
        <v>0</v>
      </c>
      <c r="X3121">
        <v>13</v>
      </c>
      <c r="Y3121" t="s">
        <v>92</v>
      </c>
      <c r="Z3121" t="s">
        <v>43</v>
      </c>
      <c r="AA3121" t="s">
        <v>25765</v>
      </c>
      <c r="AB3121" s="4">
        <v>7200</v>
      </c>
      <c r="AC3121" s="4">
        <f t="shared" si="96"/>
        <v>93600</v>
      </c>
      <c r="AD3121" s="4">
        <f t="shared" si="97"/>
        <v>56160</v>
      </c>
    </row>
    <row r="3122" spans="1:30" x14ac:dyDescent="0.15">
      <c r="A3122" t="s">
        <v>25766</v>
      </c>
      <c r="B3122" t="s">
        <v>25767</v>
      </c>
      <c r="G3122" t="s">
        <v>25768</v>
      </c>
      <c r="J3122" t="s">
        <v>25769</v>
      </c>
      <c r="K3122" t="s">
        <v>34</v>
      </c>
      <c r="L3122" t="s">
        <v>116</v>
      </c>
      <c r="M3122" t="s">
        <v>117</v>
      </c>
      <c r="O3122" t="s">
        <v>332</v>
      </c>
      <c r="P3122" t="s">
        <v>9018</v>
      </c>
      <c r="Q3122" t="s">
        <v>25770</v>
      </c>
      <c r="R3122" t="s">
        <v>121</v>
      </c>
      <c r="S3122" t="s">
        <v>25771</v>
      </c>
      <c r="T3122" t="s">
        <v>25772</v>
      </c>
      <c r="U3122" t="s">
        <v>25772</v>
      </c>
      <c r="V3122">
        <v>1</v>
      </c>
      <c r="W3122">
        <v>0</v>
      </c>
      <c r="X3122">
        <v>1</v>
      </c>
      <c r="Y3122" t="s">
        <v>92</v>
      </c>
      <c r="Z3122" t="s">
        <v>81</v>
      </c>
      <c r="AA3122" t="s">
        <v>25773</v>
      </c>
      <c r="AB3122" s="4">
        <v>10752</v>
      </c>
      <c r="AC3122" s="4">
        <f t="shared" si="96"/>
        <v>10752</v>
      </c>
      <c r="AD3122" s="4">
        <f t="shared" si="97"/>
        <v>6451</v>
      </c>
    </row>
    <row r="3123" spans="1:30" x14ac:dyDescent="0.15">
      <c r="A3123" t="s">
        <v>25774</v>
      </c>
      <c r="B3123" t="s">
        <v>25775</v>
      </c>
      <c r="D3123" t="s">
        <v>25776</v>
      </c>
      <c r="G3123" t="s">
        <v>25777</v>
      </c>
      <c r="H3123" t="s">
        <v>25778</v>
      </c>
      <c r="I3123" t="s">
        <v>13347</v>
      </c>
      <c r="J3123" t="s">
        <v>6453</v>
      </c>
      <c r="K3123" t="s">
        <v>34</v>
      </c>
      <c r="L3123" t="s">
        <v>116</v>
      </c>
      <c r="M3123" t="s">
        <v>117</v>
      </c>
      <c r="O3123" t="s">
        <v>86</v>
      </c>
      <c r="P3123" t="s">
        <v>4969</v>
      </c>
      <c r="Q3123" t="s">
        <v>25779</v>
      </c>
      <c r="R3123" t="s">
        <v>121</v>
      </c>
      <c r="S3123" t="s">
        <v>25780</v>
      </c>
      <c r="T3123" t="s">
        <v>25781</v>
      </c>
      <c r="U3123" t="s">
        <v>541</v>
      </c>
      <c r="V3123">
        <v>2</v>
      </c>
      <c r="W3123">
        <v>0</v>
      </c>
      <c r="X3123">
        <v>2</v>
      </c>
      <c r="Y3123" t="s">
        <v>92</v>
      </c>
      <c r="Z3123" t="s">
        <v>107</v>
      </c>
      <c r="AA3123" t="s">
        <v>25782</v>
      </c>
      <c r="AB3123" s="4">
        <v>7200</v>
      </c>
      <c r="AC3123" s="4">
        <f t="shared" si="96"/>
        <v>14400</v>
      </c>
      <c r="AD3123" s="4">
        <f t="shared" si="97"/>
        <v>8640</v>
      </c>
    </row>
    <row r="3124" spans="1:30" x14ac:dyDescent="0.15">
      <c r="A3124" t="s">
        <v>25783</v>
      </c>
      <c r="B3124" t="s">
        <v>25784</v>
      </c>
      <c r="G3124" t="s">
        <v>25785</v>
      </c>
      <c r="H3124" t="s">
        <v>25786</v>
      </c>
      <c r="K3124" t="s">
        <v>34</v>
      </c>
      <c r="L3124" t="s">
        <v>116</v>
      </c>
      <c r="M3124" t="s">
        <v>117</v>
      </c>
      <c r="O3124" t="s">
        <v>3181</v>
      </c>
      <c r="P3124" t="s">
        <v>25787</v>
      </c>
      <c r="Q3124" t="s">
        <v>25788</v>
      </c>
      <c r="R3124" t="s">
        <v>121</v>
      </c>
      <c r="S3124" t="s">
        <v>25789</v>
      </c>
      <c r="T3124" t="s">
        <v>25790</v>
      </c>
      <c r="U3124" t="s">
        <v>19729</v>
      </c>
      <c r="V3124">
        <v>8</v>
      </c>
      <c r="W3124">
        <v>0</v>
      </c>
      <c r="X3124">
        <v>8</v>
      </c>
      <c r="Y3124" t="s">
        <v>92</v>
      </c>
      <c r="Z3124" t="s">
        <v>43</v>
      </c>
      <c r="AA3124" t="s">
        <v>25791</v>
      </c>
      <c r="AB3124" s="4">
        <v>7200</v>
      </c>
      <c r="AC3124" s="4">
        <f t="shared" si="96"/>
        <v>57600</v>
      </c>
      <c r="AD3124" s="4">
        <f t="shared" si="97"/>
        <v>34560</v>
      </c>
    </row>
    <row r="3125" spans="1:30" x14ac:dyDescent="0.15">
      <c r="A3125" t="s">
        <v>25792</v>
      </c>
      <c r="B3125" t="s">
        <v>25793</v>
      </c>
      <c r="C3125" t="s">
        <v>25794</v>
      </c>
      <c r="D3125" t="s">
        <v>25795</v>
      </c>
      <c r="F3125" t="s">
        <v>25796</v>
      </c>
      <c r="G3125" t="s">
        <v>25797</v>
      </c>
      <c r="H3125" t="s">
        <v>25798</v>
      </c>
      <c r="I3125" t="s">
        <v>16425</v>
      </c>
      <c r="J3125" t="s">
        <v>20369</v>
      </c>
      <c r="K3125" t="s">
        <v>34</v>
      </c>
      <c r="L3125" t="s">
        <v>167</v>
      </c>
      <c r="M3125" t="s">
        <v>528</v>
      </c>
      <c r="O3125" t="s">
        <v>86</v>
      </c>
      <c r="R3125" t="s">
        <v>88</v>
      </c>
      <c r="S3125" t="s">
        <v>25799</v>
      </c>
      <c r="T3125" t="s">
        <v>25800</v>
      </c>
      <c r="U3125" t="s">
        <v>7523</v>
      </c>
      <c r="V3125">
        <v>15</v>
      </c>
      <c r="W3125">
        <v>0</v>
      </c>
      <c r="X3125">
        <v>15</v>
      </c>
      <c r="Y3125" t="s">
        <v>92</v>
      </c>
      <c r="Z3125" t="s">
        <v>107</v>
      </c>
      <c r="AA3125" t="s">
        <v>25801</v>
      </c>
      <c r="AB3125" s="4">
        <v>7200</v>
      </c>
      <c r="AC3125" s="4">
        <f t="shared" si="96"/>
        <v>108000</v>
      </c>
      <c r="AD3125" s="4">
        <f t="shared" si="97"/>
        <v>64800</v>
      </c>
    </row>
    <row r="3126" spans="1:30" x14ac:dyDescent="0.15">
      <c r="A3126" t="s">
        <v>25802</v>
      </c>
      <c r="B3126" t="s">
        <v>25803</v>
      </c>
      <c r="D3126" t="s">
        <v>25804</v>
      </c>
      <c r="F3126" t="s">
        <v>4930</v>
      </c>
      <c r="G3126" t="s">
        <v>23142</v>
      </c>
      <c r="H3126" t="s">
        <v>5946</v>
      </c>
      <c r="I3126" t="s">
        <v>10043</v>
      </c>
      <c r="J3126" t="s">
        <v>25568</v>
      </c>
      <c r="K3126" t="s">
        <v>34</v>
      </c>
      <c r="L3126" t="s">
        <v>116</v>
      </c>
      <c r="M3126" t="s">
        <v>117</v>
      </c>
      <c r="O3126" t="s">
        <v>1501</v>
      </c>
      <c r="P3126" t="s">
        <v>2174</v>
      </c>
      <c r="R3126" t="s">
        <v>121</v>
      </c>
      <c r="S3126" t="s">
        <v>25805</v>
      </c>
      <c r="T3126" t="s">
        <v>25806</v>
      </c>
      <c r="U3126" t="s">
        <v>19729</v>
      </c>
      <c r="V3126">
        <v>16</v>
      </c>
      <c r="W3126">
        <v>0</v>
      </c>
      <c r="X3126">
        <v>16</v>
      </c>
      <c r="Y3126" t="s">
        <v>92</v>
      </c>
      <c r="Z3126" t="s">
        <v>43</v>
      </c>
      <c r="AA3126" t="s">
        <v>25807</v>
      </c>
      <c r="AB3126" s="4">
        <v>7200</v>
      </c>
      <c r="AC3126" s="4">
        <f t="shared" si="96"/>
        <v>115200</v>
      </c>
      <c r="AD3126" s="4">
        <f t="shared" si="97"/>
        <v>69120</v>
      </c>
    </row>
    <row r="3127" spans="1:30" x14ac:dyDescent="0.15">
      <c r="A3127" t="s">
        <v>25808</v>
      </c>
      <c r="B3127" t="s">
        <v>25809</v>
      </c>
      <c r="C3127" t="s">
        <v>25810</v>
      </c>
      <c r="D3127" t="s">
        <v>25811</v>
      </c>
      <c r="F3127" t="s">
        <v>19641</v>
      </c>
      <c r="G3127" t="s">
        <v>25812</v>
      </c>
      <c r="H3127" t="s">
        <v>25813</v>
      </c>
      <c r="I3127" t="s">
        <v>64</v>
      </c>
      <c r="J3127" t="s">
        <v>23395</v>
      </c>
      <c r="K3127" t="s">
        <v>34</v>
      </c>
      <c r="L3127" t="s">
        <v>50</v>
      </c>
      <c r="M3127" t="s">
        <v>66</v>
      </c>
      <c r="O3127" t="s">
        <v>332</v>
      </c>
      <c r="P3127" t="s">
        <v>748</v>
      </c>
      <c r="R3127" t="s">
        <v>67</v>
      </c>
      <c r="S3127" t="s">
        <v>25814</v>
      </c>
      <c r="T3127" t="s">
        <v>24687</v>
      </c>
      <c r="U3127" t="s">
        <v>19729</v>
      </c>
      <c r="V3127">
        <v>6</v>
      </c>
      <c r="W3127">
        <v>0</v>
      </c>
      <c r="X3127">
        <v>6</v>
      </c>
      <c r="Y3127" t="s">
        <v>42</v>
      </c>
      <c r="Z3127" t="s">
        <v>107</v>
      </c>
      <c r="AA3127" t="s">
        <v>25815</v>
      </c>
      <c r="AB3127" s="4">
        <v>12288</v>
      </c>
      <c r="AC3127" s="4">
        <f t="shared" si="96"/>
        <v>73728</v>
      </c>
      <c r="AD3127" s="4">
        <f t="shared" si="97"/>
        <v>44237</v>
      </c>
    </row>
    <row r="3128" spans="1:30" x14ac:dyDescent="0.15">
      <c r="A3128" t="s">
        <v>25816</v>
      </c>
      <c r="B3128" t="s">
        <v>25817</v>
      </c>
      <c r="D3128" t="s">
        <v>25818</v>
      </c>
      <c r="F3128" t="s">
        <v>25819</v>
      </c>
      <c r="G3128" t="s">
        <v>25820</v>
      </c>
      <c r="H3128" t="s">
        <v>25821</v>
      </c>
      <c r="I3128" t="s">
        <v>25822</v>
      </c>
      <c r="J3128" t="s">
        <v>24564</v>
      </c>
      <c r="K3128" t="s">
        <v>34</v>
      </c>
      <c r="L3128" t="s">
        <v>50</v>
      </c>
      <c r="M3128" t="s">
        <v>421</v>
      </c>
      <c r="O3128" t="s">
        <v>332</v>
      </c>
      <c r="R3128" t="s">
        <v>78</v>
      </c>
      <c r="S3128" t="s">
        <v>25823</v>
      </c>
      <c r="T3128" t="s">
        <v>22316</v>
      </c>
      <c r="U3128" t="s">
        <v>19729</v>
      </c>
      <c r="V3128">
        <v>4</v>
      </c>
      <c r="W3128">
        <v>0</v>
      </c>
      <c r="X3128">
        <v>4</v>
      </c>
      <c r="Y3128" t="s">
        <v>42</v>
      </c>
      <c r="Z3128" t="s">
        <v>107</v>
      </c>
      <c r="AA3128" t="s">
        <v>25824</v>
      </c>
      <c r="AB3128" s="4">
        <v>12288</v>
      </c>
      <c r="AC3128" s="4">
        <f t="shared" si="96"/>
        <v>49152</v>
      </c>
      <c r="AD3128" s="4">
        <f t="shared" si="97"/>
        <v>29491</v>
      </c>
    </row>
    <row r="3129" spans="1:30" x14ac:dyDescent="0.15">
      <c r="A3129" t="s">
        <v>25825</v>
      </c>
      <c r="B3129" t="s">
        <v>25826</v>
      </c>
      <c r="D3129" t="s">
        <v>25827</v>
      </c>
      <c r="F3129" t="s">
        <v>4007</v>
      </c>
      <c r="G3129" t="s">
        <v>25828</v>
      </c>
      <c r="H3129" t="s">
        <v>25829</v>
      </c>
      <c r="I3129" t="s">
        <v>64</v>
      </c>
      <c r="J3129" t="s">
        <v>25058</v>
      </c>
      <c r="K3129" t="s">
        <v>34</v>
      </c>
      <c r="L3129" t="s">
        <v>50</v>
      </c>
      <c r="M3129" t="s">
        <v>269</v>
      </c>
      <c r="O3129" t="s">
        <v>632</v>
      </c>
      <c r="P3129" t="s">
        <v>7914</v>
      </c>
      <c r="R3129" t="s">
        <v>88</v>
      </c>
      <c r="T3129" t="s">
        <v>7444</v>
      </c>
      <c r="U3129" t="s">
        <v>7444</v>
      </c>
      <c r="V3129">
        <v>1</v>
      </c>
      <c r="W3129">
        <v>0</v>
      </c>
      <c r="X3129">
        <v>1</v>
      </c>
      <c r="Y3129" t="s">
        <v>42</v>
      </c>
      <c r="Z3129" t="s">
        <v>107</v>
      </c>
      <c r="AA3129" t="s">
        <v>25830</v>
      </c>
      <c r="AB3129" s="4">
        <v>10752</v>
      </c>
      <c r="AC3129" s="4">
        <f t="shared" si="96"/>
        <v>10752</v>
      </c>
      <c r="AD3129" s="4">
        <f t="shared" si="97"/>
        <v>6451</v>
      </c>
    </row>
    <row r="3130" spans="1:30" x14ac:dyDescent="0.15">
      <c r="A3130" t="s">
        <v>25831</v>
      </c>
      <c r="B3130" t="s">
        <v>25832</v>
      </c>
      <c r="D3130" t="s">
        <v>25833</v>
      </c>
      <c r="F3130" t="s">
        <v>25834</v>
      </c>
      <c r="H3130" t="s">
        <v>25835</v>
      </c>
      <c r="I3130" t="s">
        <v>5570</v>
      </c>
      <c r="J3130" t="s">
        <v>1285</v>
      </c>
      <c r="K3130" t="s">
        <v>34</v>
      </c>
      <c r="L3130" t="s">
        <v>116</v>
      </c>
      <c r="M3130" t="s">
        <v>1128</v>
      </c>
      <c r="O3130" t="s">
        <v>37</v>
      </c>
      <c r="R3130" t="s">
        <v>38</v>
      </c>
      <c r="T3130" t="s">
        <v>41</v>
      </c>
      <c r="U3130" t="s">
        <v>41</v>
      </c>
      <c r="V3130">
        <v>1</v>
      </c>
      <c r="W3130">
        <v>0</v>
      </c>
      <c r="X3130">
        <v>1</v>
      </c>
      <c r="Y3130" t="s">
        <v>42</v>
      </c>
      <c r="Z3130" t="s">
        <v>107</v>
      </c>
      <c r="AA3130" t="s">
        <v>25836</v>
      </c>
      <c r="AB3130" s="4">
        <v>10752</v>
      </c>
      <c r="AC3130" s="4">
        <f t="shared" si="96"/>
        <v>10752</v>
      </c>
      <c r="AD3130" s="4">
        <f t="shared" si="97"/>
        <v>6451</v>
      </c>
    </row>
    <row r="3131" spans="1:30" x14ac:dyDescent="0.15">
      <c r="A3131" t="s">
        <v>25837</v>
      </c>
      <c r="B3131" t="s">
        <v>25838</v>
      </c>
      <c r="C3131" t="s">
        <v>25839</v>
      </c>
      <c r="D3131" t="s">
        <v>25840</v>
      </c>
      <c r="F3131" t="s">
        <v>25841</v>
      </c>
      <c r="H3131" t="s">
        <v>25835</v>
      </c>
      <c r="I3131" t="s">
        <v>1025</v>
      </c>
      <c r="J3131" t="s">
        <v>2777</v>
      </c>
      <c r="K3131" t="s">
        <v>34</v>
      </c>
      <c r="L3131" t="s">
        <v>116</v>
      </c>
      <c r="M3131" t="s">
        <v>117</v>
      </c>
      <c r="O3131" t="s">
        <v>37</v>
      </c>
      <c r="R3131" t="s">
        <v>38</v>
      </c>
      <c r="T3131" t="s">
        <v>382</v>
      </c>
      <c r="U3131" t="s">
        <v>382</v>
      </c>
      <c r="V3131">
        <v>1</v>
      </c>
      <c r="W3131">
        <v>0</v>
      </c>
      <c r="X3131">
        <v>1</v>
      </c>
      <c r="Y3131" t="s">
        <v>42</v>
      </c>
      <c r="Z3131" t="s">
        <v>107</v>
      </c>
      <c r="AA3131" t="s">
        <v>25842</v>
      </c>
      <c r="AB3131" s="4">
        <v>10752</v>
      </c>
      <c r="AC3131" s="4">
        <f t="shared" si="96"/>
        <v>10752</v>
      </c>
      <c r="AD3131" s="4">
        <f t="shared" si="97"/>
        <v>6451</v>
      </c>
    </row>
    <row r="3132" spans="1:30" x14ac:dyDescent="0.15">
      <c r="A3132" t="s">
        <v>25843</v>
      </c>
      <c r="B3132" t="s">
        <v>25844</v>
      </c>
      <c r="D3132" t="s">
        <v>25845</v>
      </c>
      <c r="F3132" t="s">
        <v>25846</v>
      </c>
      <c r="G3132" t="s">
        <v>25847</v>
      </c>
      <c r="H3132" t="s">
        <v>25848</v>
      </c>
      <c r="I3132" t="s">
        <v>25849</v>
      </c>
      <c r="J3132" t="s">
        <v>25058</v>
      </c>
      <c r="K3132" t="s">
        <v>34</v>
      </c>
      <c r="L3132" t="s">
        <v>167</v>
      </c>
      <c r="M3132" t="s">
        <v>2435</v>
      </c>
      <c r="O3132" t="s">
        <v>37</v>
      </c>
      <c r="R3132" t="s">
        <v>422</v>
      </c>
      <c r="S3132" t="s">
        <v>25850</v>
      </c>
      <c r="T3132" t="s">
        <v>16360</v>
      </c>
      <c r="U3132" t="s">
        <v>7523</v>
      </c>
      <c r="V3132">
        <v>8</v>
      </c>
      <c r="W3132">
        <v>0</v>
      </c>
      <c r="X3132">
        <v>8</v>
      </c>
      <c r="Y3132" t="s">
        <v>92</v>
      </c>
      <c r="Z3132" t="s">
        <v>107</v>
      </c>
      <c r="AA3132" t="s">
        <v>25851</v>
      </c>
      <c r="AB3132" s="4">
        <v>7200</v>
      </c>
      <c r="AC3132" s="4">
        <f t="shared" si="96"/>
        <v>57600</v>
      </c>
      <c r="AD3132" s="4">
        <f t="shared" si="97"/>
        <v>34560</v>
      </c>
    </row>
    <row r="3133" spans="1:30" x14ac:dyDescent="0.15">
      <c r="A3133" t="s">
        <v>25852</v>
      </c>
      <c r="B3133" t="s">
        <v>25853</v>
      </c>
      <c r="D3133" t="s">
        <v>25854</v>
      </c>
      <c r="F3133" t="s">
        <v>3845</v>
      </c>
      <c r="G3133" t="s">
        <v>25855</v>
      </c>
      <c r="H3133" t="s">
        <v>25856</v>
      </c>
      <c r="I3133" t="s">
        <v>15872</v>
      </c>
      <c r="J3133" t="s">
        <v>24831</v>
      </c>
      <c r="K3133" t="s">
        <v>34</v>
      </c>
      <c r="L3133" t="s">
        <v>116</v>
      </c>
      <c r="M3133" t="s">
        <v>117</v>
      </c>
      <c r="O3133" t="s">
        <v>632</v>
      </c>
      <c r="P3133" t="s">
        <v>3850</v>
      </c>
      <c r="Q3133" t="s">
        <v>25857</v>
      </c>
      <c r="R3133" t="s">
        <v>121</v>
      </c>
      <c r="S3133" t="s">
        <v>25858</v>
      </c>
      <c r="T3133" t="s">
        <v>20727</v>
      </c>
      <c r="U3133" t="s">
        <v>7613</v>
      </c>
      <c r="V3133">
        <v>4</v>
      </c>
      <c r="W3133">
        <v>0</v>
      </c>
      <c r="X3133">
        <v>4</v>
      </c>
      <c r="Y3133" t="s">
        <v>92</v>
      </c>
      <c r="Z3133" t="s">
        <v>81</v>
      </c>
      <c r="AA3133" t="s">
        <v>25859</v>
      </c>
      <c r="AB3133" s="4">
        <v>7200</v>
      </c>
      <c r="AC3133" s="4">
        <f t="shared" si="96"/>
        <v>28800</v>
      </c>
      <c r="AD3133" s="4">
        <f t="shared" si="97"/>
        <v>17280</v>
      </c>
    </row>
    <row r="3134" spans="1:30" x14ac:dyDescent="0.15">
      <c r="A3134" t="s">
        <v>25860</v>
      </c>
      <c r="B3134" t="s">
        <v>25861</v>
      </c>
      <c r="C3134" t="s">
        <v>25862</v>
      </c>
      <c r="D3134" t="s">
        <v>25863</v>
      </c>
      <c r="F3134" t="s">
        <v>7642</v>
      </c>
      <c r="G3134" t="s">
        <v>25864</v>
      </c>
      <c r="H3134" t="s">
        <v>25865</v>
      </c>
      <c r="I3134" t="s">
        <v>114</v>
      </c>
      <c r="J3134" t="s">
        <v>22741</v>
      </c>
      <c r="K3134" t="s">
        <v>34</v>
      </c>
      <c r="L3134" t="s">
        <v>116</v>
      </c>
      <c r="M3134" t="s">
        <v>117</v>
      </c>
      <c r="O3134" t="s">
        <v>293</v>
      </c>
      <c r="P3134" t="s">
        <v>2281</v>
      </c>
      <c r="Q3134" t="s">
        <v>25866</v>
      </c>
      <c r="R3134" t="s">
        <v>121</v>
      </c>
      <c r="S3134" t="s">
        <v>25867</v>
      </c>
      <c r="T3134" t="s">
        <v>25868</v>
      </c>
      <c r="U3134" t="s">
        <v>19729</v>
      </c>
      <c r="V3134">
        <v>11</v>
      </c>
      <c r="W3134">
        <v>0</v>
      </c>
      <c r="X3134">
        <v>11</v>
      </c>
      <c r="Y3134" t="s">
        <v>92</v>
      </c>
      <c r="Z3134" t="s">
        <v>43</v>
      </c>
      <c r="AA3134" t="s">
        <v>25869</v>
      </c>
      <c r="AB3134" s="4">
        <v>7200</v>
      </c>
      <c r="AC3134" s="4">
        <f t="shared" si="96"/>
        <v>79200</v>
      </c>
      <c r="AD3134" s="4">
        <f t="shared" si="97"/>
        <v>47520</v>
      </c>
    </row>
    <row r="3135" spans="1:30" x14ac:dyDescent="0.15">
      <c r="A3135" t="s">
        <v>25870</v>
      </c>
      <c r="B3135" t="s">
        <v>25871</v>
      </c>
      <c r="D3135" t="s">
        <v>25872</v>
      </c>
      <c r="F3135" t="s">
        <v>20740</v>
      </c>
      <c r="G3135" t="s">
        <v>25873</v>
      </c>
      <c r="H3135" t="s">
        <v>25874</v>
      </c>
      <c r="I3135" t="s">
        <v>25875</v>
      </c>
      <c r="J3135" t="s">
        <v>25568</v>
      </c>
      <c r="K3135" t="s">
        <v>34</v>
      </c>
      <c r="L3135" t="s">
        <v>116</v>
      </c>
      <c r="M3135" t="s">
        <v>117</v>
      </c>
      <c r="O3135" t="s">
        <v>897</v>
      </c>
      <c r="P3135" t="s">
        <v>25876</v>
      </c>
      <c r="R3135" t="s">
        <v>121</v>
      </c>
      <c r="S3135" t="s">
        <v>25877</v>
      </c>
      <c r="T3135" t="s">
        <v>25878</v>
      </c>
      <c r="U3135" t="s">
        <v>25600</v>
      </c>
      <c r="V3135">
        <v>15</v>
      </c>
      <c r="W3135">
        <v>0</v>
      </c>
      <c r="X3135">
        <v>15</v>
      </c>
      <c r="Y3135" t="s">
        <v>92</v>
      </c>
      <c r="Z3135" t="s">
        <v>43</v>
      </c>
      <c r="AA3135" t="s">
        <v>25879</v>
      </c>
      <c r="AB3135" s="4">
        <v>7200</v>
      </c>
      <c r="AC3135" s="4">
        <f t="shared" si="96"/>
        <v>108000</v>
      </c>
      <c r="AD3135" s="4">
        <f t="shared" si="97"/>
        <v>64800</v>
      </c>
    </row>
    <row r="3136" spans="1:30" x14ac:dyDescent="0.15">
      <c r="A3136" t="s">
        <v>25880</v>
      </c>
      <c r="B3136" t="s">
        <v>25881</v>
      </c>
      <c r="C3136" t="s">
        <v>25882</v>
      </c>
      <c r="D3136" t="s">
        <v>25883</v>
      </c>
      <c r="F3136" t="s">
        <v>8324</v>
      </c>
      <c r="G3136" t="s">
        <v>25884</v>
      </c>
      <c r="H3136" t="s">
        <v>23673</v>
      </c>
      <c r="I3136" t="s">
        <v>5054</v>
      </c>
      <c r="J3136" t="s">
        <v>22741</v>
      </c>
      <c r="K3136" t="s">
        <v>34</v>
      </c>
      <c r="L3136" t="s">
        <v>116</v>
      </c>
      <c r="M3136" t="s">
        <v>117</v>
      </c>
      <c r="O3136" t="s">
        <v>343</v>
      </c>
      <c r="P3136" t="s">
        <v>8328</v>
      </c>
      <c r="Q3136" t="s">
        <v>25885</v>
      </c>
      <c r="R3136" t="s">
        <v>121</v>
      </c>
      <c r="S3136" t="s">
        <v>25886</v>
      </c>
      <c r="T3136" t="s">
        <v>24965</v>
      </c>
      <c r="U3136" t="s">
        <v>19729</v>
      </c>
      <c r="V3136">
        <v>13</v>
      </c>
      <c r="W3136">
        <v>0</v>
      </c>
      <c r="X3136">
        <v>13</v>
      </c>
      <c r="Y3136" t="s">
        <v>92</v>
      </c>
      <c r="Z3136" t="s">
        <v>43</v>
      </c>
      <c r="AA3136" t="s">
        <v>25887</v>
      </c>
      <c r="AB3136" s="4">
        <v>7200</v>
      </c>
      <c r="AC3136" s="4">
        <f t="shared" si="96"/>
        <v>93600</v>
      </c>
      <c r="AD3136" s="4">
        <f t="shared" si="97"/>
        <v>56160</v>
      </c>
    </row>
    <row r="3137" spans="1:30" x14ac:dyDescent="0.15">
      <c r="A3137" t="s">
        <v>25888</v>
      </c>
      <c r="B3137" t="s">
        <v>25889</v>
      </c>
      <c r="C3137" t="s">
        <v>25890</v>
      </c>
      <c r="D3137" t="s">
        <v>25891</v>
      </c>
      <c r="F3137" t="s">
        <v>25892</v>
      </c>
      <c r="I3137" t="s">
        <v>5633</v>
      </c>
      <c r="J3137" t="s">
        <v>7633</v>
      </c>
      <c r="K3137" t="s">
        <v>34</v>
      </c>
      <c r="L3137" t="s">
        <v>50</v>
      </c>
      <c r="M3137" t="s">
        <v>51</v>
      </c>
      <c r="O3137" t="s">
        <v>245</v>
      </c>
      <c r="P3137" t="s">
        <v>7478</v>
      </c>
      <c r="R3137" t="s">
        <v>88</v>
      </c>
      <c r="S3137" t="s">
        <v>25893</v>
      </c>
      <c r="T3137" t="s">
        <v>7523</v>
      </c>
      <c r="U3137" t="s">
        <v>7523</v>
      </c>
      <c r="V3137">
        <v>1</v>
      </c>
      <c r="W3137">
        <v>0</v>
      </c>
      <c r="X3137">
        <v>1</v>
      </c>
      <c r="Y3137" t="s">
        <v>42</v>
      </c>
      <c r="Z3137" t="s">
        <v>81</v>
      </c>
      <c r="AA3137" t="s">
        <v>25894</v>
      </c>
      <c r="AB3137" s="4">
        <v>10752</v>
      </c>
      <c r="AC3137" s="4">
        <f t="shared" si="96"/>
        <v>10752</v>
      </c>
      <c r="AD3137" s="4">
        <f t="shared" si="97"/>
        <v>6451</v>
      </c>
    </row>
    <row r="3138" spans="1:30" x14ac:dyDescent="0.15">
      <c r="A3138" t="s">
        <v>25895</v>
      </c>
      <c r="B3138" t="s">
        <v>25896</v>
      </c>
      <c r="D3138" t="s">
        <v>25897</v>
      </c>
      <c r="F3138" t="s">
        <v>3810</v>
      </c>
      <c r="G3138" t="s">
        <v>25898</v>
      </c>
      <c r="H3138" t="s">
        <v>25899</v>
      </c>
      <c r="I3138" t="s">
        <v>3959</v>
      </c>
      <c r="J3138" t="s">
        <v>22313</v>
      </c>
      <c r="K3138" t="s">
        <v>34</v>
      </c>
      <c r="L3138" t="s">
        <v>116</v>
      </c>
      <c r="M3138" t="s">
        <v>117</v>
      </c>
      <c r="O3138" t="s">
        <v>1501</v>
      </c>
      <c r="P3138" t="s">
        <v>6335</v>
      </c>
      <c r="Q3138" t="s">
        <v>25900</v>
      </c>
      <c r="R3138" t="s">
        <v>121</v>
      </c>
      <c r="S3138" t="s">
        <v>25901</v>
      </c>
      <c r="T3138" t="s">
        <v>25902</v>
      </c>
      <c r="U3138" t="s">
        <v>19729</v>
      </c>
      <c r="V3138">
        <v>16</v>
      </c>
      <c r="W3138">
        <v>0</v>
      </c>
      <c r="X3138">
        <v>16</v>
      </c>
      <c r="Y3138" t="s">
        <v>92</v>
      </c>
      <c r="Z3138" t="s">
        <v>43</v>
      </c>
      <c r="AA3138" t="s">
        <v>25903</v>
      </c>
      <c r="AB3138" s="4">
        <v>7200</v>
      </c>
      <c r="AC3138" s="4">
        <f t="shared" si="96"/>
        <v>115200</v>
      </c>
      <c r="AD3138" s="4">
        <f t="shared" si="97"/>
        <v>69120</v>
      </c>
    </row>
    <row r="3139" spans="1:30" x14ac:dyDescent="0.15">
      <c r="A3139" t="s">
        <v>25904</v>
      </c>
      <c r="B3139" t="s">
        <v>25905</v>
      </c>
      <c r="D3139" t="s">
        <v>25906</v>
      </c>
      <c r="F3139" t="s">
        <v>20632</v>
      </c>
      <c r="G3139" t="s">
        <v>25907</v>
      </c>
      <c r="H3139" t="s">
        <v>25908</v>
      </c>
      <c r="I3139" t="s">
        <v>10000</v>
      </c>
      <c r="J3139" t="s">
        <v>25909</v>
      </c>
      <c r="K3139" t="s">
        <v>34</v>
      </c>
      <c r="L3139" t="s">
        <v>116</v>
      </c>
      <c r="M3139" t="s">
        <v>117</v>
      </c>
      <c r="O3139" t="s">
        <v>182</v>
      </c>
      <c r="P3139" t="s">
        <v>5270</v>
      </c>
      <c r="Q3139" t="s">
        <v>25910</v>
      </c>
      <c r="R3139" t="s">
        <v>121</v>
      </c>
      <c r="S3139" t="s">
        <v>25911</v>
      </c>
      <c r="T3139" t="s">
        <v>25912</v>
      </c>
      <c r="U3139" t="s">
        <v>25600</v>
      </c>
      <c r="V3139">
        <v>8</v>
      </c>
      <c r="W3139">
        <v>0</v>
      </c>
      <c r="X3139">
        <v>8</v>
      </c>
      <c r="Y3139" t="s">
        <v>92</v>
      </c>
      <c r="Z3139" t="s">
        <v>43</v>
      </c>
      <c r="AA3139" t="s">
        <v>25913</v>
      </c>
      <c r="AB3139" s="4">
        <v>7200</v>
      </c>
      <c r="AC3139" s="4">
        <f t="shared" ref="AC3139:AC3202" si="98">X3139*AB3139</f>
        <v>57600</v>
      </c>
      <c r="AD3139" s="4">
        <f t="shared" ref="AD3139:AD3202" si="99">ROUND(AC3139*0.6,0)</f>
        <v>34560</v>
      </c>
    </row>
    <row r="3140" spans="1:30" x14ac:dyDescent="0.15">
      <c r="A3140" t="s">
        <v>25914</v>
      </c>
      <c r="B3140" t="s">
        <v>25915</v>
      </c>
      <c r="D3140" t="s">
        <v>25916</v>
      </c>
      <c r="F3140" t="s">
        <v>25917</v>
      </c>
      <c r="G3140" t="s">
        <v>25918</v>
      </c>
      <c r="H3140" t="s">
        <v>25919</v>
      </c>
      <c r="I3140" t="s">
        <v>10043</v>
      </c>
      <c r="J3140" t="s">
        <v>2627</v>
      </c>
      <c r="K3140" t="s">
        <v>34</v>
      </c>
      <c r="L3140" t="s">
        <v>116</v>
      </c>
      <c r="M3140" t="s">
        <v>117</v>
      </c>
      <c r="O3140" t="s">
        <v>118</v>
      </c>
      <c r="P3140" t="s">
        <v>7707</v>
      </c>
      <c r="Q3140" t="s">
        <v>24068</v>
      </c>
      <c r="R3140" t="s">
        <v>121</v>
      </c>
      <c r="S3140" t="s">
        <v>25920</v>
      </c>
      <c r="T3140" t="s">
        <v>25921</v>
      </c>
      <c r="U3140" t="s">
        <v>25922</v>
      </c>
      <c r="V3140">
        <v>2</v>
      </c>
      <c r="W3140">
        <v>0</v>
      </c>
      <c r="X3140">
        <v>2</v>
      </c>
      <c r="Y3140" t="s">
        <v>92</v>
      </c>
      <c r="Z3140" t="s">
        <v>107</v>
      </c>
      <c r="AA3140" t="s">
        <v>25923</v>
      </c>
      <c r="AB3140" s="4">
        <v>10752</v>
      </c>
      <c r="AC3140" s="4">
        <f t="shared" si="98"/>
        <v>21504</v>
      </c>
      <c r="AD3140" s="4">
        <f t="shared" si="99"/>
        <v>12902</v>
      </c>
    </row>
    <row r="3141" spans="1:30" x14ac:dyDescent="0.15">
      <c r="A3141" t="s">
        <v>25924</v>
      </c>
      <c r="B3141" t="s">
        <v>25925</v>
      </c>
      <c r="C3141" t="s">
        <v>25926</v>
      </c>
      <c r="D3141" t="s">
        <v>25927</v>
      </c>
      <c r="F3141" t="s">
        <v>6948</v>
      </c>
      <c r="H3141" t="s">
        <v>25928</v>
      </c>
      <c r="I3141" t="s">
        <v>13019</v>
      </c>
      <c r="J3141" t="s">
        <v>25909</v>
      </c>
      <c r="K3141" t="s">
        <v>34</v>
      </c>
      <c r="L3141" t="s">
        <v>50</v>
      </c>
      <c r="M3141" t="s">
        <v>51</v>
      </c>
      <c r="O3141" t="s">
        <v>37</v>
      </c>
      <c r="R3141" t="s">
        <v>854</v>
      </c>
      <c r="S3141" t="s">
        <v>25929</v>
      </c>
      <c r="T3141" t="s">
        <v>25930</v>
      </c>
      <c r="U3141" t="s">
        <v>19729</v>
      </c>
      <c r="V3141">
        <v>6</v>
      </c>
      <c r="W3141">
        <v>0</v>
      </c>
      <c r="X3141">
        <v>6</v>
      </c>
      <c r="Y3141" t="s">
        <v>42</v>
      </c>
      <c r="Z3141" t="s">
        <v>107</v>
      </c>
      <c r="AA3141" t="s">
        <v>25931</v>
      </c>
      <c r="AB3141" s="4">
        <v>10752</v>
      </c>
      <c r="AC3141" s="4">
        <f t="shared" si="98"/>
        <v>64512</v>
      </c>
      <c r="AD3141" s="4">
        <f t="shared" si="99"/>
        <v>38707</v>
      </c>
    </row>
    <row r="3142" spans="1:30" x14ac:dyDescent="0.15">
      <c r="A3142" t="s">
        <v>25932</v>
      </c>
      <c r="B3142" t="s">
        <v>25933</v>
      </c>
      <c r="D3142" t="s">
        <v>25934</v>
      </c>
      <c r="F3142" t="s">
        <v>25917</v>
      </c>
      <c r="G3142" t="s">
        <v>25935</v>
      </c>
      <c r="H3142" t="s">
        <v>25919</v>
      </c>
      <c r="I3142" t="s">
        <v>25936</v>
      </c>
      <c r="J3142" t="s">
        <v>4450</v>
      </c>
      <c r="K3142" t="s">
        <v>34</v>
      </c>
      <c r="L3142" t="s">
        <v>116</v>
      </c>
      <c r="M3142" t="s">
        <v>7353</v>
      </c>
      <c r="O3142" t="s">
        <v>118</v>
      </c>
      <c r="P3142" t="s">
        <v>7707</v>
      </c>
      <c r="Q3142" t="s">
        <v>24068</v>
      </c>
      <c r="R3142" t="s">
        <v>88</v>
      </c>
      <c r="S3142" t="s">
        <v>25937</v>
      </c>
      <c r="T3142" t="s">
        <v>25938</v>
      </c>
      <c r="U3142" t="s">
        <v>25939</v>
      </c>
      <c r="V3142">
        <v>2</v>
      </c>
      <c r="W3142">
        <v>0</v>
      </c>
      <c r="X3142">
        <v>2</v>
      </c>
      <c r="Y3142" t="s">
        <v>92</v>
      </c>
      <c r="Z3142" t="s">
        <v>107</v>
      </c>
      <c r="AA3142" t="s">
        <v>25940</v>
      </c>
      <c r="AB3142" s="4">
        <v>10752</v>
      </c>
      <c r="AC3142" s="4">
        <f t="shared" si="98"/>
        <v>21504</v>
      </c>
      <c r="AD3142" s="4">
        <f t="shared" si="99"/>
        <v>12902</v>
      </c>
    </row>
    <row r="3143" spans="1:30" x14ac:dyDescent="0.15">
      <c r="A3143" t="s">
        <v>25941</v>
      </c>
      <c r="B3143" t="s">
        <v>25942</v>
      </c>
      <c r="G3143" t="s">
        <v>25943</v>
      </c>
      <c r="H3143" t="s">
        <v>25944</v>
      </c>
      <c r="I3143" t="s">
        <v>25943</v>
      </c>
      <c r="J3143" t="s">
        <v>1096</v>
      </c>
      <c r="K3143" t="s">
        <v>34</v>
      </c>
      <c r="L3143" t="s">
        <v>116</v>
      </c>
      <c r="M3143" t="s">
        <v>7353</v>
      </c>
      <c r="O3143" t="s">
        <v>1501</v>
      </c>
      <c r="P3143" t="s">
        <v>7520</v>
      </c>
      <c r="Q3143" t="s">
        <v>25945</v>
      </c>
      <c r="R3143" t="s">
        <v>88</v>
      </c>
      <c r="S3143" t="s">
        <v>25946</v>
      </c>
      <c r="T3143" t="s">
        <v>91</v>
      </c>
      <c r="U3143" t="s">
        <v>91</v>
      </c>
      <c r="V3143">
        <v>1</v>
      </c>
      <c r="W3143">
        <v>0</v>
      </c>
      <c r="X3143">
        <v>1</v>
      </c>
      <c r="Y3143" t="s">
        <v>92</v>
      </c>
      <c r="Z3143" t="s">
        <v>107</v>
      </c>
      <c r="AA3143" t="s">
        <v>25947</v>
      </c>
      <c r="AB3143" s="4">
        <v>10752</v>
      </c>
      <c r="AC3143" s="4">
        <f t="shared" si="98"/>
        <v>10752</v>
      </c>
      <c r="AD3143" s="4">
        <f t="shared" si="99"/>
        <v>6451</v>
      </c>
    </row>
    <row r="3144" spans="1:30" x14ac:dyDescent="0.15">
      <c r="A3144" t="s">
        <v>25948</v>
      </c>
      <c r="B3144" t="s">
        <v>25949</v>
      </c>
      <c r="D3144" t="s">
        <v>25950</v>
      </c>
      <c r="F3144" t="s">
        <v>7256</v>
      </c>
      <c r="G3144" t="s">
        <v>25951</v>
      </c>
      <c r="H3144" t="s">
        <v>25952</v>
      </c>
      <c r="I3144" t="s">
        <v>13019</v>
      </c>
      <c r="J3144" t="s">
        <v>25058</v>
      </c>
      <c r="K3144" t="s">
        <v>34</v>
      </c>
      <c r="L3144" t="s">
        <v>50</v>
      </c>
      <c r="M3144" t="s">
        <v>421</v>
      </c>
      <c r="O3144" t="s">
        <v>245</v>
      </c>
      <c r="R3144" t="s">
        <v>88</v>
      </c>
      <c r="S3144" t="s">
        <v>25953</v>
      </c>
      <c r="T3144" t="s">
        <v>25954</v>
      </c>
      <c r="U3144" t="s">
        <v>25600</v>
      </c>
      <c r="V3144">
        <v>2</v>
      </c>
      <c r="W3144">
        <v>0</v>
      </c>
      <c r="X3144">
        <v>2</v>
      </c>
      <c r="Y3144" t="s">
        <v>42</v>
      </c>
      <c r="Z3144" t="s">
        <v>107</v>
      </c>
      <c r="AA3144" t="s">
        <v>25955</v>
      </c>
      <c r="AB3144" s="4">
        <v>10752</v>
      </c>
      <c r="AC3144" s="4">
        <f t="shared" si="98"/>
        <v>21504</v>
      </c>
      <c r="AD3144" s="4">
        <f t="shared" si="99"/>
        <v>12902</v>
      </c>
    </row>
    <row r="3145" spans="1:30" x14ac:dyDescent="0.15">
      <c r="A3145" t="s">
        <v>25956</v>
      </c>
      <c r="B3145" t="s">
        <v>25957</v>
      </c>
      <c r="I3145" t="s">
        <v>25958</v>
      </c>
      <c r="J3145" t="s">
        <v>25959</v>
      </c>
      <c r="K3145" t="s">
        <v>34</v>
      </c>
      <c r="L3145" t="s">
        <v>103</v>
      </c>
      <c r="M3145" t="s">
        <v>5657</v>
      </c>
      <c r="O3145" t="s">
        <v>1501</v>
      </c>
      <c r="P3145" t="s">
        <v>7520</v>
      </c>
      <c r="Q3145" t="s">
        <v>25945</v>
      </c>
      <c r="R3145" t="s">
        <v>88</v>
      </c>
      <c r="S3145" t="s">
        <v>25960</v>
      </c>
      <c r="T3145" t="s">
        <v>56</v>
      </c>
      <c r="U3145" t="s">
        <v>56</v>
      </c>
      <c r="V3145">
        <v>1</v>
      </c>
      <c r="W3145">
        <v>0</v>
      </c>
      <c r="X3145">
        <v>1</v>
      </c>
      <c r="Y3145" t="s">
        <v>92</v>
      </c>
      <c r="Z3145" t="s">
        <v>107</v>
      </c>
      <c r="AA3145" t="s">
        <v>25961</v>
      </c>
      <c r="AB3145" s="4">
        <v>10752</v>
      </c>
      <c r="AC3145" s="4">
        <f t="shared" si="98"/>
        <v>10752</v>
      </c>
      <c r="AD3145" s="4">
        <f t="shared" si="99"/>
        <v>6451</v>
      </c>
    </row>
    <row r="3146" spans="1:30" x14ac:dyDescent="0.15">
      <c r="A3146" t="s">
        <v>25962</v>
      </c>
      <c r="B3146" t="s">
        <v>25963</v>
      </c>
      <c r="G3146" t="s">
        <v>25958</v>
      </c>
      <c r="H3146" t="s">
        <v>25964</v>
      </c>
      <c r="J3146" t="s">
        <v>1297</v>
      </c>
      <c r="K3146" t="s">
        <v>34</v>
      </c>
      <c r="L3146" t="s">
        <v>103</v>
      </c>
      <c r="M3146" t="s">
        <v>5657</v>
      </c>
      <c r="O3146" t="s">
        <v>1501</v>
      </c>
      <c r="P3146" t="s">
        <v>7520</v>
      </c>
      <c r="Q3146" t="s">
        <v>25945</v>
      </c>
      <c r="R3146" t="s">
        <v>88</v>
      </c>
      <c r="S3146" t="s">
        <v>25965</v>
      </c>
      <c r="T3146" t="s">
        <v>224</v>
      </c>
      <c r="U3146" t="s">
        <v>224</v>
      </c>
      <c r="V3146">
        <v>1</v>
      </c>
      <c r="W3146">
        <v>0</v>
      </c>
      <c r="X3146">
        <v>1</v>
      </c>
      <c r="Y3146" t="s">
        <v>92</v>
      </c>
      <c r="Z3146" t="s">
        <v>107</v>
      </c>
      <c r="AA3146" t="s">
        <v>25966</v>
      </c>
      <c r="AB3146" s="4">
        <v>10752</v>
      </c>
      <c r="AC3146" s="4">
        <f t="shared" si="98"/>
        <v>10752</v>
      </c>
      <c r="AD3146" s="4">
        <f t="shared" si="99"/>
        <v>6451</v>
      </c>
    </row>
    <row r="3147" spans="1:30" x14ac:dyDescent="0.15">
      <c r="A3147" t="s">
        <v>25967</v>
      </c>
      <c r="B3147" t="s">
        <v>25968</v>
      </c>
      <c r="C3147" t="s">
        <v>25969</v>
      </c>
      <c r="D3147" t="s">
        <v>25970</v>
      </c>
      <c r="F3147" t="s">
        <v>25971</v>
      </c>
      <c r="G3147" t="s">
        <v>25972</v>
      </c>
      <c r="H3147" t="s">
        <v>25973</v>
      </c>
      <c r="I3147" t="s">
        <v>64</v>
      </c>
      <c r="J3147" t="s">
        <v>25974</v>
      </c>
      <c r="K3147" t="s">
        <v>34</v>
      </c>
      <c r="L3147" t="s">
        <v>50</v>
      </c>
      <c r="M3147" t="s">
        <v>66</v>
      </c>
      <c r="O3147" t="s">
        <v>233</v>
      </c>
      <c r="P3147" t="s">
        <v>3117</v>
      </c>
      <c r="Q3147" t="s">
        <v>7478</v>
      </c>
      <c r="R3147" t="s">
        <v>67</v>
      </c>
      <c r="S3147" t="s">
        <v>25975</v>
      </c>
      <c r="T3147" t="s">
        <v>25976</v>
      </c>
      <c r="U3147" t="s">
        <v>25600</v>
      </c>
      <c r="V3147">
        <v>18</v>
      </c>
      <c r="W3147">
        <v>0</v>
      </c>
      <c r="X3147">
        <v>18</v>
      </c>
      <c r="Y3147" t="s">
        <v>42</v>
      </c>
      <c r="Z3147" t="s">
        <v>107</v>
      </c>
      <c r="AA3147" t="s">
        <v>25977</v>
      </c>
      <c r="AB3147" s="4">
        <v>12288</v>
      </c>
      <c r="AC3147" s="4">
        <f t="shared" si="98"/>
        <v>221184</v>
      </c>
      <c r="AD3147" s="4">
        <f t="shared" si="99"/>
        <v>132710</v>
      </c>
    </row>
    <row r="3148" spans="1:30" x14ac:dyDescent="0.15">
      <c r="A3148" t="s">
        <v>25978</v>
      </c>
      <c r="B3148" t="s">
        <v>25979</v>
      </c>
      <c r="C3148" t="s">
        <v>25980</v>
      </c>
      <c r="D3148" t="s">
        <v>25981</v>
      </c>
      <c r="F3148" t="s">
        <v>4832</v>
      </c>
      <c r="G3148" t="s">
        <v>25982</v>
      </c>
      <c r="H3148" t="s">
        <v>25983</v>
      </c>
      <c r="I3148" t="s">
        <v>64</v>
      </c>
      <c r="J3148" t="s">
        <v>25974</v>
      </c>
      <c r="K3148" t="s">
        <v>34</v>
      </c>
      <c r="L3148" t="s">
        <v>50</v>
      </c>
      <c r="M3148" t="s">
        <v>66</v>
      </c>
      <c r="O3148" t="s">
        <v>3181</v>
      </c>
      <c r="P3148" t="s">
        <v>25984</v>
      </c>
      <c r="R3148" t="s">
        <v>512</v>
      </c>
      <c r="S3148" t="s">
        <v>25985</v>
      </c>
      <c r="T3148" t="s">
        <v>25986</v>
      </c>
      <c r="U3148" t="s">
        <v>25600</v>
      </c>
      <c r="V3148">
        <v>7</v>
      </c>
      <c r="W3148">
        <v>0</v>
      </c>
      <c r="X3148">
        <v>7</v>
      </c>
      <c r="Y3148" t="s">
        <v>42</v>
      </c>
      <c r="Z3148" t="s">
        <v>107</v>
      </c>
      <c r="AA3148" t="s">
        <v>25987</v>
      </c>
      <c r="AB3148" s="4">
        <v>12288</v>
      </c>
      <c r="AC3148" s="4">
        <f t="shared" si="98"/>
        <v>86016</v>
      </c>
      <c r="AD3148" s="4">
        <f t="shared" si="99"/>
        <v>51610</v>
      </c>
    </row>
    <row r="3149" spans="1:30" x14ac:dyDescent="0.15">
      <c r="A3149" t="s">
        <v>25988</v>
      </c>
      <c r="B3149" t="s">
        <v>25989</v>
      </c>
      <c r="C3149" t="s">
        <v>25990</v>
      </c>
      <c r="D3149" t="s">
        <v>25991</v>
      </c>
      <c r="F3149" t="s">
        <v>25992</v>
      </c>
      <c r="G3149" t="s">
        <v>1444</v>
      </c>
      <c r="H3149" t="s">
        <v>25993</v>
      </c>
      <c r="I3149" t="s">
        <v>64</v>
      </c>
      <c r="J3149" t="s">
        <v>25974</v>
      </c>
      <c r="K3149" t="s">
        <v>34</v>
      </c>
      <c r="L3149" t="s">
        <v>50</v>
      </c>
      <c r="M3149" t="s">
        <v>458</v>
      </c>
      <c r="O3149" t="s">
        <v>37</v>
      </c>
      <c r="R3149" t="s">
        <v>667</v>
      </c>
      <c r="S3149" t="s">
        <v>25994</v>
      </c>
      <c r="T3149" t="s">
        <v>25995</v>
      </c>
      <c r="U3149" t="s">
        <v>25600</v>
      </c>
      <c r="V3149">
        <v>20</v>
      </c>
      <c r="W3149">
        <v>0</v>
      </c>
      <c r="X3149">
        <v>20</v>
      </c>
      <c r="Y3149" t="s">
        <v>42</v>
      </c>
      <c r="Z3149" t="s">
        <v>107</v>
      </c>
      <c r="AA3149" t="s">
        <v>25996</v>
      </c>
      <c r="AB3149" s="4">
        <v>12288</v>
      </c>
      <c r="AC3149" s="4">
        <f t="shared" si="98"/>
        <v>245760</v>
      </c>
      <c r="AD3149" s="4">
        <f t="shared" si="99"/>
        <v>147456</v>
      </c>
    </row>
    <row r="3150" spans="1:30" x14ac:dyDescent="0.15">
      <c r="A3150" t="s">
        <v>25997</v>
      </c>
      <c r="B3150" t="s">
        <v>25998</v>
      </c>
      <c r="C3150" t="s">
        <v>25999</v>
      </c>
      <c r="D3150" t="s">
        <v>26000</v>
      </c>
      <c r="F3150" t="s">
        <v>5784</v>
      </c>
      <c r="G3150" t="s">
        <v>26001</v>
      </c>
      <c r="H3150" t="s">
        <v>26002</v>
      </c>
      <c r="I3150" t="s">
        <v>13019</v>
      </c>
      <c r="J3150" t="s">
        <v>24831</v>
      </c>
      <c r="K3150" t="s">
        <v>34</v>
      </c>
      <c r="L3150" t="s">
        <v>50</v>
      </c>
      <c r="M3150" t="s">
        <v>331</v>
      </c>
      <c r="O3150" t="s">
        <v>1475</v>
      </c>
      <c r="R3150" t="s">
        <v>258</v>
      </c>
      <c r="S3150" t="s">
        <v>26003</v>
      </c>
      <c r="T3150" t="s">
        <v>26004</v>
      </c>
      <c r="U3150" t="s">
        <v>19729</v>
      </c>
      <c r="V3150">
        <v>10</v>
      </c>
      <c r="W3150">
        <v>0</v>
      </c>
      <c r="X3150">
        <v>10</v>
      </c>
      <c r="Y3150" t="s">
        <v>92</v>
      </c>
      <c r="Z3150" t="s">
        <v>107</v>
      </c>
      <c r="AA3150" t="s">
        <v>26005</v>
      </c>
      <c r="AB3150" s="4">
        <v>7200</v>
      </c>
      <c r="AC3150" s="4">
        <f t="shared" si="98"/>
        <v>72000</v>
      </c>
      <c r="AD3150" s="4">
        <f t="shared" si="99"/>
        <v>43200</v>
      </c>
    </row>
    <row r="3151" spans="1:30" x14ac:dyDescent="0.15">
      <c r="A3151" t="s">
        <v>26006</v>
      </c>
      <c r="B3151" t="s">
        <v>26007</v>
      </c>
      <c r="G3151" t="s">
        <v>26008</v>
      </c>
      <c r="H3151" t="s">
        <v>26009</v>
      </c>
      <c r="I3151" t="s">
        <v>26010</v>
      </c>
      <c r="J3151" t="s">
        <v>2245</v>
      </c>
      <c r="K3151" t="s">
        <v>34</v>
      </c>
      <c r="L3151" t="s">
        <v>116</v>
      </c>
      <c r="M3151" t="s">
        <v>117</v>
      </c>
      <c r="O3151" t="s">
        <v>118</v>
      </c>
      <c r="P3151" t="s">
        <v>18499</v>
      </c>
      <c r="Q3151" t="s">
        <v>24178</v>
      </c>
      <c r="R3151" t="s">
        <v>121</v>
      </c>
      <c r="S3151" t="s">
        <v>26011</v>
      </c>
      <c r="T3151" t="s">
        <v>26012</v>
      </c>
      <c r="U3151" t="s">
        <v>18247</v>
      </c>
      <c r="V3151">
        <v>3</v>
      </c>
      <c r="W3151">
        <v>0</v>
      </c>
      <c r="X3151">
        <v>3</v>
      </c>
      <c r="Y3151" t="s">
        <v>92</v>
      </c>
      <c r="Z3151" t="s">
        <v>107</v>
      </c>
      <c r="AA3151" t="s">
        <v>26013</v>
      </c>
      <c r="AB3151" s="4">
        <v>10752</v>
      </c>
      <c r="AC3151" s="4">
        <f t="shared" si="98"/>
        <v>32256</v>
      </c>
      <c r="AD3151" s="4">
        <f t="shared" si="99"/>
        <v>19354</v>
      </c>
    </row>
    <row r="3152" spans="1:30" x14ac:dyDescent="0.15">
      <c r="A3152" t="s">
        <v>26014</v>
      </c>
      <c r="B3152" t="s">
        <v>26015</v>
      </c>
      <c r="C3152" t="s">
        <v>26016</v>
      </c>
      <c r="D3152" t="s">
        <v>26017</v>
      </c>
      <c r="F3152" t="s">
        <v>9158</v>
      </c>
      <c r="G3152" t="s">
        <v>26018</v>
      </c>
      <c r="H3152" t="s">
        <v>26019</v>
      </c>
      <c r="I3152" t="s">
        <v>64</v>
      </c>
      <c r="J3152" t="s">
        <v>13497</v>
      </c>
      <c r="K3152" t="s">
        <v>34</v>
      </c>
      <c r="L3152" t="s">
        <v>50</v>
      </c>
      <c r="M3152" t="s">
        <v>66</v>
      </c>
      <c r="O3152" t="s">
        <v>332</v>
      </c>
      <c r="P3152" t="s">
        <v>21473</v>
      </c>
      <c r="R3152" t="s">
        <v>512</v>
      </c>
      <c r="T3152" t="s">
        <v>26020</v>
      </c>
      <c r="U3152" t="s">
        <v>7523</v>
      </c>
      <c r="V3152">
        <v>11</v>
      </c>
      <c r="W3152">
        <v>0</v>
      </c>
      <c r="X3152">
        <v>11</v>
      </c>
      <c r="Y3152" t="s">
        <v>42</v>
      </c>
      <c r="Z3152" t="s">
        <v>107</v>
      </c>
      <c r="AA3152" t="s">
        <v>26021</v>
      </c>
      <c r="AB3152" s="4">
        <v>12288</v>
      </c>
      <c r="AC3152" s="4">
        <f t="shared" si="98"/>
        <v>135168</v>
      </c>
      <c r="AD3152" s="4">
        <f t="shared" si="99"/>
        <v>81101</v>
      </c>
    </row>
    <row r="3153" spans="1:30" x14ac:dyDescent="0.15">
      <c r="A3153" t="s">
        <v>26022</v>
      </c>
      <c r="B3153" t="s">
        <v>26023</v>
      </c>
      <c r="C3153" t="s">
        <v>26024</v>
      </c>
      <c r="G3153" t="s">
        <v>26025</v>
      </c>
      <c r="H3153" t="s">
        <v>26026</v>
      </c>
      <c r="K3153" t="s">
        <v>34</v>
      </c>
      <c r="L3153" t="s">
        <v>50</v>
      </c>
      <c r="M3153" t="s">
        <v>66</v>
      </c>
      <c r="O3153" t="s">
        <v>343</v>
      </c>
      <c r="P3153" t="s">
        <v>14860</v>
      </c>
      <c r="R3153" t="s">
        <v>78</v>
      </c>
      <c r="S3153" t="s">
        <v>26027</v>
      </c>
      <c r="T3153" t="s">
        <v>26028</v>
      </c>
      <c r="U3153" t="s">
        <v>135</v>
      </c>
      <c r="V3153">
        <v>16</v>
      </c>
      <c r="W3153">
        <v>0</v>
      </c>
      <c r="X3153">
        <v>16</v>
      </c>
      <c r="Y3153" t="s">
        <v>42</v>
      </c>
      <c r="Z3153" t="s">
        <v>107</v>
      </c>
      <c r="AA3153" t="s">
        <v>26029</v>
      </c>
      <c r="AB3153" s="4">
        <v>12288</v>
      </c>
      <c r="AC3153" s="4">
        <f t="shared" si="98"/>
        <v>196608</v>
      </c>
      <c r="AD3153" s="4">
        <f t="shared" si="99"/>
        <v>117965</v>
      </c>
    </row>
    <row r="3154" spans="1:30" x14ac:dyDescent="0.15">
      <c r="A3154" t="s">
        <v>26030</v>
      </c>
      <c r="B3154" t="s">
        <v>26031</v>
      </c>
      <c r="C3154" t="s">
        <v>26032</v>
      </c>
      <c r="D3154" t="s">
        <v>26033</v>
      </c>
      <c r="F3154" t="s">
        <v>26034</v>
      </c>
      <c r="H3154" t="s">
        <v>26035</v>
      </c>
      <c r="I3154" t="s">
        <v>10035</v>
      </c>
      <c r="J3154" t="s">
        <v>16884</v>
      </c>
      <c r="K3154" t="s">
        <v>34</v>
      </c>
      <c r="L3154" t="s">
        <v>775</v>
      </c>
      <c r="M3154" t="s">
        <v>776</v>
      </c>
      <c r="O3154" t="s">
        <v>37</v>
      </c>
      <c r="R3154" t="s">
        <v>38</v>
      </c>
      <c r="S3154" t="s">
        <v>26036</v>
      </c>
      <c r="T3154" t="s">
        <v>13555</v>
      </c>
      <c r="U3154" t="s">
        <v>7523</v>
      </c>
      <c r="V3154">
        <v>3</v>
      </c>
      <c r="W3154">
        <v>0</v>
      </c>
      <c r="X3154">
        <v>3</v>
      </c>
      <c r="Y3154" t="s">
        <v>42</v>
      </c>
      <c r="Z3154" t="s">
        <v>43</v>
      </c>
      <c r="AA3154" t="s">
        <v>26037</v>
      </c>
      <c r="AB3154" s="4">
        <v>10752</v>
      </c>
      <c r="AC3154" s="4">
        <f t="shared" si="98"/>
        <v>32256</v>
      </c>
      <c r="AD3154" s="4">
        <f t="shared" si="99"/>
        <v>19354</v>
      </c>
    </row>
    <row r="3155" spans="1:30" x14ac:dyDescent="0.15">
      <c r="A3155" t="s">
        <v>26038</v>
      </c>
      <c r="B3155" t="s">
        <v>26039</v>
      </c>
      <c r="C3155" t="s">
        <v>26040</v>
      </c>
      <c r="D3155" t="s">
        <v>26041</v>
      </c>
      <c r="F3155" t="s">
        <v>17264</v>
      </c>
      <c r="G3155" t="s">
        <v>26042</v>
      </c>
      <c r="H3155" t="s">
        <v>26043</v>
      </c>
      <c r="I3155" t="s">
        <v>11931</v>
      </c>
      <c r="J3155" t="s">
        <v>25058</v>
      </c>
      <c r="K3155" t="s">
        <v>34</v>
      </c>
      <c r="L3155" t="s">
        <v>116</v>
      </c>
      <c r="M3155" t="s">
        <v>117</v>
      </c>
      <c r="O3155" t="s">
        <v>1335</v>
      </c>
      <c r="P3155" t="s">
        <v>2456</v>
      </c>
      <c r="Q3155" t="s">
        <v>26044</v>
      </c>
      <c r="R3155" t="s">
        <v>121</v>
      </c>
      <c r="S3155" t="s">
        <v>26045</v>
      </c>
      <c r="T3155" t="s">
        <v>22286</v>
      </c>
      <c r="U3155" t="s">
        <v>19729</v>
      </c>
      <c r="V3155">
        <v>2</v>
      </c>
      <c r="W3155">
        <v>0</v>
      </c>
      <c r="X3155">
        <v>2</v>
      </c>
      <c r="Y3155" t="s">
        <v>92</v>
      </c>
      <c r="Z3155" t="s">
        <v>43</v>
      </c>
      <c r="AA3155" t="s">
        <v>26046</v>
      </c>
      <c r="AB3155" s="4">
        <v>7200</v>
      </c>
      <c r="AC3155" s="4">
        <f t="shared" si="98"/>
        <v>14400</v>
      </c>
      <c r="AD3155" s="4">
        <f t="shared" si="99"/>
        <v>8640</v>
      </c>
    </row>
    <row r="3156" spans="1:30" x14ac:dyDescent="0.15">
      <c r="A3156" t="s">
        <v>26047</v>
      </c>
      <c r="B3156" t="s">
        <v>26048</v>
      </c>
      <c r="C3156" t="s">
        <v>26049</v>
      </c>
      <c r="D3156" t="s">
        <v>26050</v>
      </c>
      <c r="F3156" t="s">
        <v>3086</v>
      </c>
      <c r="G3156" t="s">
        <v>26051</v>
      </c>
      <c r="H3156" t="s">
        <v>26052</v>
      </c>
      <c r="I3156" t="s">
        <v>64</v>
      </c>
      <c r="J3156" t="s">
        <v>26053</v>
      </c>
      <c r="K3156" t="s">
        <v>34</v>
      </c>
      <c r="L3156" t="s">
        <v>50</v>
      </c>
      <c r="M3156" t="s">
        <v>144</v>
      </c>
      <c r="O3156" t="s">
        <v>233</v>
      </c>
      <c r="R3156" t="s">
        <v>78</v>
      </c>
      <c r="S3156" t="s">
        <v>26054</v>
      </c>
      <c r="T3156" t="s">
        <v>26055</v>
      </c>
      <c r="U3156" t="s">
        <v>7613</v>
      </c>
      <c r="V3156">
        <v>8</v>
      </c>
      <c r="W3156">
        <v>0</v>
      </c>
      <c r="X3156">
        <v>8</v>
      </c>
      <c r="Y3156" t="s">
        <v>42</v>
      </c>
      <c r="Z3156" t="s">
        <v>107</v>
      </c>
      <c r="AA3156" t="s">
        <v>26056</v>
      </c>
      <c r="AB3156" s="4">
        <v>12288</v>
      </c>
      <c r="AC3156" s="4">
        <f t="shared" si="98"/>
        <v>98304</v>
      </c>
      <c r="AD3156" s="4">
        <f t="shared" si="99"/>
        <v>58982</v>
      </c>
    </row>
    <row r="3157" spans="1:30" x14ac:dyDescent="0.15">
      <c r="A3157" t="s">
        <v>26057</v>
      </c>
      <c r="B3157" t="s">
        <v>26058</v>
      </c>
      <c r="C3157" t="s">
        <v>26059</v>
      </c>
      <c r="D3157" t="s">
        <v>26060</v>
      </c>
      <c r="F3157" t="s">
        <v>26061</v>
      </c>
      <c r="G3157" t="s">
        <v>26062</v>
      </c>
      <c r="H3157" t="s">
        <v>26063</v>
      </c>
      <c r="I3157" t="s">
        <v>853</v>
      </c>
      <c r="J3157" t="s">
        <v>22741</v>
      </c>
      <c r="K3157" t="s">
        <v>34</v>
      </c>
      <c r="L3157" t="s">
        <v>116</v>
      </c>
      <c r="M3157" t="s">
        <v>117</v>
      </c>
      <c r="O3157" t="s">
        <v>293</v>
      </c>
      <c r="P3157" t="s">
        <v>13815</v>
      </c>
      <c r="Q3157" t="s">
        <v>26064</v>
      </c>
      <c r="R3157" t="s">
        <v>121</v>
      </c>
      <c r="S3157" t="s">
        <v>26065</v>
      </c>
      <c r="T3157" t="s">
        <v>26066</v>
      </c>
      <c r="U3157" t="s">
        <v>19729</v>
      </c>
      <c r="V3157">
        <v>2</v>
      </c>
      <c r="W3157">
        <v>0</v>
      </c>
      <c r="X3157">
        <v>2</v>
      </c>
      <c r="Y3157" t="s">
        <v>92</v>
      </c>
      <c r="Z3157" t="s">
        <v>107</v>
      </c>
      <c r="AA3157" t="s">
        <v>26067</v>
      </c>
      <c r="AB3157" s="4">
        <v>7200</v>
      </c>
      <c r="AC3157" s="4">
        <f t="shared" si="98"/>
        <v>14400</v>
      </c>
      <c r="AD3157" s="4">
        <f t="shared" si="99"/>
        <v>8640</v>
      </c>
    </row>
    <row r="3158" spans="1:30" x14ac:dyDescent="0.15">
      <c r="A3158" t="s">
        <v>26068</v>
      </c>
      <c r="B3158" t="s">
        <v>26069</v>
      </c>
      <c r="C3158" t="s">
        <v>26070</v>
      </c>
      <c r="D3158" t="s">
        <v>26071</v>
      </c>
      <c r="F3158" t="s">
        <v>7642</v>
      </c>
      <c r="G3158" t="s">
        <v>26072</v>
      </c>
      <c r="H3158" t="s">
        <v>26073</v>
      </c>
      <c r="I3158" t="s">
        <v>853</v>
      </c>
      <c r="J3158" t="s">
        <v>22741</v>
      </c>
      <c r="K3158" t="s">
        <v>34</v>
      </c>
      <c r="L3158" t="s">
        <v>116</v>
      </c>
      <c r="M3158" t="s">
        <v>117</v>
      </c>
      <c r="O3158" t="s">
        <v>619</v>
      </c>
      <c r="P3158" t="s">
        <v>3399</v>
      </c>
      <c r="Q3158" t="s">
        <v>26074</v>
      </c>
      <c r="R3158" t="s">
        <v>121</v>
      </c>
      <c r="S3158" t="s">
        <v>26075</v>
      </c>
      <c r="T3158" t="s">
        <v>26076</v>
      </c>
      <c r="U3158" t="s">
        <v>19729</v>
      </c>
      <c r="V3158">
        <v>4</v>
      </c>
      <c r="W3158">
        <v>0</v>
      </c>
      <c r="X3158">
        <v>4</v>
      </c>
      <c r="Y3158" t="s">
        <v>92</v>
      </c>
      <c r="Z3158" t="s">
        <v>43</v>
      </c>
      <c r="AA3158" t="s">
        <v>26077</v>
      </c>
      <c r="AB3158" s="4">
        <v>7200</v>
      </c>
      <c r="AC3158" s="4">
        <f t="shared" si="98"/>
        <v>28800</v>
      </c>
      <c r="AD3158" s="4">
        <f t="shared" si="99"/>
        <v>17280</v>
      </c>
    </row>
    <row r="3159" spans="1:30" x14ac:dyDescent="0.15">
      <c r="A3159" t="s">
        <v>26078</v>
      </c>
      <c r="B3159" t="s">
        <v>26079</v>
      </c>
      <c r="C3159" t="s">
        <v>26080</v>
      </c>
      <c r="D3159" t="s">
        <v>26081</v>
      </c>
      <c r="E3159" t="s">
        <v>26082</v>
      </c>
      <c r="F3159" t="s">
        <v>26083</v>
      </c>
      <c r="G3159" t="s">
        <v>26084</v>
      </c>
      <c r="I3159" t="s">
        <v>64</v>
      </c>
      <c r="J3159" t="s">
        <v>25974</v>
      </c>
      <c r="K3159" t="s">
        <v>34</v>
      </c>
      <c r="L3159" t="s">
        <v>50</v>
      </c>
      <c r="M3159" t="s">
        <v>66</v>
      </c>
      <c r="O3159" t="s">
        <v>245</v>
      </c>
      <c r="R3159" t="s">
        <v>78</v>
      </c>
      <c r="T3159" t="s">
        <v>23483</v>
      </c>
      <c r="U3159" t="s">
        <v>7613</v>
      </c>
      <c r="V3159">
        <v>15</v>
      </c>
      <c r="W3159">
        <v>0</v>
      </c>
      <c r="X3159">
        <v>15</v>
      </c>
      <c r="Y3159" t="s">
        <v>42</v>
      </c>
      <c r="Z3159" t="s">
        <v>43</v>
      </c>
      <c r="AA3159" t="s">
        <v>26085</v>
      </c>
      <c r="AB3159" s="4">
        <v>12288</v>
      </c>
      <c r="AC3159" s="4">
        <f t="shared" si="98"/>
        <v>184320</v>
      </c>
      <c r="AD3159" s="4">
        <f t="shared" si="99"/>
        <v>110592</v>
      </c>
    </row>
    <row r="3160" spans="1:30" x14ac:dyDescent="0.15">
      <c r="A3160" t="s">
        <v>26086</v>
      </c>
      <c r="B3160" t="s">
        <v>26087</v>
      </c>
      <c r="C3160" t="s">
        <v>26088</v>
      </c>
      <c r="D3160" t="s">
        <v>26089</v>
      </c>
      <c r="F3160" t="s">
        <v>26090</v>
      </c>
      <c r="G3160" t="s">
        <v>26091</v>
      </c>
      <c r="I3160" t="s">
        <v>13019</v>
      </c>
      <c r="J3160" t="s">
        <v>24564</v>
      </c>
      <c r="K3160" t="s">
        <v>980</v>
      </c>
      <c r="L3160" t="s">
        <v>359</v>
      </c>
      <c r="M3160" t="s">
        <v>8018</v>
      </c>
      <c r="O3160" t="s">
        <v>37</v>
      </c>
      <c r="R3160" t="s">
        <v>38</v>
      </c>
      <c r="S3160" t="s">
        <v>26092</v>
      </c>
      <c r="T3160" t="s">
        <v>19729</v>
      </c>
      <c r="U3160" t="s">
        <v>19729</v>
      </c>
      <c r="V3160">
        <v>1</v>
      </c>
      <c r="W3160">
        <v>0</v>
      </c>
      <c r="X3160">
        <v>1</v>
      </c>
      <c r="Y3160" t="s">
        <v>42</v>
      </c>
      <c r="Z3160" t="s">
        <v>43</v>
      </c>
      <c r="AA3160" t="s">
        <v>26093</v>
      </c>
      <c r="AB3160" s="4">
        <v>10752</v>
      </c>
      <c r="AC3160" s="4">
        <f t="shared" si="98"/>
        <v>10752</v>
      </c>
      <c r="AD3160" s="4">
        <f t="shared" si="99"/>
        <v>6451</v>
      </c>
    </row>
    <row r="3161" spans="1:30" x14ac:dyDescent="0.15">
      <c r="A3161" t="s">
        <v>26094</v>
      </c>
      <c r="B3161" t="s">
        <v>26095</v>
      </c>
      <c r="D3161" t="s">
        <v>26096</v>
      </c>
      <c r="F3161" t="s">
        <v>26097</v>
      </c>
      <c r="H3161" t="s">
        <v>26098</v>
      </c>
      <c r="I3161" t="s">
        <v>13019</v>
      </c>
      <c r="J3161" t="s">
        <v>25058</v>
      </c>
      <c r="K3161" t="s">
        <v>34</v>
      </c>
      <c r="L3161" t="s">
        <v>775</v>
      </c>
      <c r="M3161" t="s">
        <v>776</v>
      </c>
      <c r="O3161" t="s">
        <v>1475</v>
      </c>
      <c r="P3161" t="s">
        <v>7478</v>
      </c>
      <c r="R3161" t="s">
        <v>88</v>
      </c>
      <c r="S3161" t="s">
        <v>26099</v>
      </c>
      <c r="T3161" t="s">
        <v>19729</v>
      </c>
      <c r="U3161" t="s">
        <v>19729</v>
      </c>
      <c r="V3161">
        <v>1</v>
      </c>
      <c r="W3161">
        <v>0</v>
      </c>
      <c r="X3161">
        <v>1</v>
      </c>
      <c r="Y3161" t="s">
        <v>42</v>
      </c>
      <c r="Z3161" t="s">
        <v>43</v>
      </c>
      <c r="AA3161" t="s">
        <v>26100</v>
      </c>
      <c r="AB3161" s="4">
        <v>10752</v>
      </c>
      <c r="AC3161" s="4">
        <f t="shared" si="98"/>
        <v>10752</v>
      </c>
      <c r="AD3161" s="4">
        <f t="shared" si="99"/>
        <v>6451</v>
      </c>
    </row>
    <row r="3162" spans="1:30" x14ac:dyDescent="0.15">
      <c r="A3162" t="s">
        <v>26101</v>
      </c>
      <c r="B3162" t="s">
        <v>26102</v>
      </c>
      <c r="C3162" t="s">
        <v>26103</v>
      </c>
      <c r="D3162" t="s">
        <v>26104</v>
      </c>
      <c r="F3162" t="s">
        <v>7642</v>
      </c>
      <c r="G3162" t="s">
        <v>26105</v>
      </c>
      <c r="H3162" t="s">
        <v>26106</v>
      </c>
      <c r="I3162" t="s">
        <v>853</v>
      </c>
      <c r="J3162" t="s">
        <v>22741</v>
      </c>
      <c r="K3162" t="s">
        <v>34</v>
      </c>
      <c r="L3162" t="s">
        <v>116</v>
      </c>
      <c r="M3162" t="s">
        <v>117</v>
      </c>
      <c r="O3162" t="s">
        <v>293</v>
      </c>
      <c r="P3162" t="s">
        <v>13815</v>
      </c>
      <c r="Q3162" t="s">
        <v>26107</v>
      </c>
      <c r="R3162" t="s">
        <v>121</v>
      </c>
      <c r="S3162" t="s">
        <v>26108</v>
      </c>
      <c r="T3162" t="s">
        <v>22286</v>
      </c>
      <c r="U3162" t="s">
        <v>19729</v>
      </c>
      <c r="V3162">
        <v>2</v>
      </c>
      <c r="W3162">
        <v>0</v>
      </c>
      <c r="X3162">
        <v>2</v>
      </c>
      <c r="Y3162" t="s">
        <v>92</v>
      </c>
      <c r="Z3162" t="s">
        <v>107</v>
      </c>
      <c r="AA3162" t="s">
        <v>26109</v>
      </c>
      <c r="AB3162" s="4">
        <v>7200</v>
      </c>
      <c r="AC3162" s="4">
        <f t="shared" si="98"/>
        <v>14400</v>
      </c>
      <c r="AD3162" s="4">
        <f t="shared" si="99"/>
        <v>8640</v>
      </c>
    </row>
    <row r="3163" spans="1:30" x14ac:dyDescent="0.15">
      <c r="A3163" t="s">
        <v>26110</v>
      </c>
      <c r="B3163" t="s">
        <v>26111</v>
      </c>
      <c r="G3163" t="s">
        <v>26112</v>
      </c>
      <c r="H3163" t="s">
        <v>26113</v>
      </c>
      <c r="I3163" t="s">
        <v>26114</v>
      </c>
      <c r="J3163" t="s">
        <v>7676</v>
      </c>
      <c r="K3163" t="s">
        <v>34</v>
      </c>
      <c r="L3163" t="s">
        <v>775</v>
      </c>
      <c r="M3163" t="s">
        <v>776</v>
      </c>
      <c r="O3163" t="s">
        <v>37</v>
      </c>
      <c r="R3163" t="s">
        <v>38</v>
      </c>
      <c r="S3163" t="s">
        <v>26115</v>
      </c>
      <c r="T3163" t="s">
        <v>26116</v>
      </c>
      <c r="U3163" t="s">
        <v>7523</v>
      </c>
      <c r="V3163">
        <v>6</v>
      </c>
      <c r="W3163">
        <v>0</v>
      </c>
      <c r="X3163">
        <v>6</v>
      </c>
      <c r="Y3163" t="s">
        <v>92</v>
      </c>
      <c r="Z3163" t="s">
        <v>43</v>
      </c>
      <c r="AA3163" t="s">
        <v>26117</v>
      </c>
      <c r="AB3163" s="4">
        <v>7200</v>
      </c>
      <c r="AC3163" s="4">
        <f t="shared" si="98"/>
        <v>43200</v>
      </c>
      <c r="AD3163" s="4">
        <f t="shared" si="99"/>
        <v>25920</v>
      </c>
    </row>
    <row r="3164" spans="1:30" x14ac:dyDescent="0.15">
      <c r="A3164" t="s">
        <v>26118</v>
      </c>
      <c r="B3164" t="s">
        <v>26119</v>
      </c>
      <c r="D3164" t="s">
        <v>26120</v>
      </c>
      <c r="E3164" t="s">
        <v>26121</v>
      </c>
      <c r="F3164" t="s">
        <v>26122</v>
      </c>
      <c r="G3164" t="s">
        <v>26123</v>
      </c>
      <c r="H3164" t="s">
        <v>26124</v>
      </c>
      <c r="I3164" t="s">
        <v>1617</v>
      </c>
      <c r="J3164" t="s">
        <v>8875</v>
      </c>
      <c r="K3164" t="s">
        <v>34</v>
      </c>
      <c r="L3164" t="s">
        <v>116</v>
      </c>
      <c r="M3164" t="s">
        <v>117</v>
      </c>
      <c r="O3164" t="s">
        <v>1475</v>
      </c>
      <c r="P3164" t="s">
        <v>23269</v>
      </c>
      <c r="R3164" t="s">
        <v>121</v>
      </c>
      <c r="S3164" t="s">
        <v>26125</v>
      </c>
      <c r="T3164" t="s">
        <v>26126</v>
      </c>
      <c r="U3164" t="s">
        <v>1288</v>
      </c>
      <c r="V3164">
        <v>4</v>
      </c>
      <c r="W3164">
        <v>0</v>
      </c>
      <c r="X3164">
        <v>4</v>
      </c>
      <c r="Y3164" t="s">
        <v>92</v>
      </c>
      <c r="Z3164" t="s">
        <v>107</v>
      </c>
      <c r="AA3164" t="s">
        <v>26127</v>
      </c>
      <c r="AB3164" s="4">
        <v>7200</v>
      </c>
      <c r="AC3164" s="4">
        <f t="shared" si="98"/>
        <v>28800</v>
      </c>
      <c r="AD3164" s="4">
        <f t="shared" si="99"/>
        <v>17280</v>
      </c>
    </row>
    <row r="3165" spans="1:30" x14ac:dyDescent="0.15">
      <c r="A3165" t="s">
        <v>26128</v>
      </c>
      <c r="B3165" t="s">
        <v>26129</v>
      </c>
      <c r="C3165" t="s">
        <v>26130</v>
      </c>
      <c r="D3165" t="s">
        <v>26131</v>
      </c>
      <c r="F3165" t="s">
        <v>26061</v>
      </c>
      <c r="G3165" t="s">
        <v>26132</v>
      </c>
      <c r="H3165" t="s">
        <v>26133</v>
      </c>
      <c r="I3165" t="s">
        <v>853</v>
      </c>
      <c r="J3165" t="s">
        <v>22741</v>
      </c>
      <c r="K3165" t="s">
        <v>34</v>
      </c>
      <c r="L3165" t="s">
        <v>116</v>
      </c>
      <c r="M3165" t="s">
        <v>117</v>
      </c>
      <c r="O3165" t="s">
        <v>293</v>
      </c>
      <c r="P3165" t="s">
        <v>13815</v>
      </c>
      <c r="Q3165" t="s">
        <v>26107</v>
      </c>
      <c r="R3165" t="s">
        <v>121</v>
      </c>
      <c r="S3165" t="s">
        <v>26134</v>
      </c>
      <c r="T3165" t="s">
        <v>24666</v>
      </c>
      <c r="U3165" t="s">
        <v>7613</v>
      </c>
      <c r="V3165">
        <v>2</v>
      </c>
      <c r="W3165">
        <v>0</v>
      </c>
      <c r="X3165">
        <v>2</v>
      </c>
      <c r="Y3165" t="s">
        <v>92</v>
      </c>
      <c r="Z3165" t="s">
        <v>107</v>
      </c>
      <c r="AA3165" t="s">
        <v>26135</v>
      </c>
      <c r="AB3165" s="4">
        <v>7200</v>
      </c>
      <c r="AC3165" s="4">
        <f t="shared" si="98"/>
        <v>14400</v>
      </c>
      <c r="AD3165" s="4">
        <f t="shared" si="99"/>
        <v>8640</v>
      </c>
    </row>
    <row r="3166" spans="1:30" x14ac:dyDescent="0.15">
      <c r="A3166" t="s">
        <v>26136</v>
      </c>
      <c r="B3166" t="s">
        <v>26137</v>
      </c>
      <c r="C3166" t="s">
        <v>26138</v>
      </c>
      <c r="D3166" t="s">
        <v>26139</v>
      </c>
      <c r="F3166" t="s">
        <v>9360</v>
      </c>
      <c r="G3166" t="s">
        <v>26140</v>
      </c>
      <c r="H3166" t="s">
        <v>26141</v>
      </c>
      <c r="I3166" t="s">
        <v>853</v>
      </c>
      <c r="J3166" t="s">
        <v>22313</v>
      </c>
      <c r="K3166" t="s">
        <v>34</v>
      </c>
      <c r="L3166" t="s">
        <v>116</v>
      </c>
      <c r="M3166" t="s">
        <v>117</v>
      </c>
      <c r="O3166" t="s">
        <v>293</v>
      </c>
      <c r="P3166" t="s">
        <v>13815</v>
      </c>
      <c r="Q3166" t="s">
        <v>26074</v>
      </c>
      <c r="R3166" t="s">
        <v>121</v>
      </c>
      <c r="S3166" t="s">
        <v>26142</v>
      </c>
      <c r="T3166" t="s">
        <v>19729</v>
      </c>
      <c r="U3166" t="s">
        <v>19729</v>
      </c>
      <c r="V3166">
        <v>1</v>
      </c>
      <c r="W3166">
        <v>0</v>
      </c>
      <c r="X3166">
        <v>1</v>
      </c>
      <c r="Y3166" t="s">
        <v>92</v>
      </c>
      <c r="Z3166" t="s">
        <v>107</v>
      </c>
      <c r="AA3166" t="s">
        <v>26143</v>
      </c>
      <c r="AB3166" s="4">
        <v>7200</v>
      </c>
      <c r="AC3166" s="4">
        <f t="shared" si="98"/>
        <v>7200</v>
      </c>
      <c r="AD3166" s="4">
        <f t="shared" si="99"/>
        <v>4320</v>
      </c>
    </row>
    <row r="3167" spans="1:30" x14ac:dyDescent="0.15">
      <c r="A3167" t="s">
        <v>26144</v>
      </c>
      <c r="B3167" t="s">
        <v>26145</v>
      </c>
      <c r="D3167" t="s">
        <v>26146</v>
      </c>
      <c r="F3167" t="s">
        <v>14717</v>
      </c>
      <c r="G3167" t="s">
        <v>26147</v>
      </c>
      <c r="H3167" t="s">
        <v>26148</v>
      </c>
      <c r="I3167" t="s">
        <v>17282</v>
      </c>
      <c r="J3167" t="s">
        <v>20369</v>
      </c>
      <c r="K3167" t="s">
        <v>34</v>
      </c>
      <c r="L3167" t="s">
        <v>116</v>
      </c>
      <c r="M3167" t="s">
        <v>117</v>
      </c>
      <c r="O3167" t="s">
        <v>233</v>
      </c>
      <c r="P3167" t="s">
        <v>9470</v>
      </c>
      <c r="Q3167" t="s">
        <v>26149</v>
      </c>
      <c r="R3167" t="s">
        <v>121</v>
      </c>
      <c r="S3167" t="s">
        <v>26150</v>
      </c>
      <c r="T3167" t="s">
        <v>18973</v>
      </c>
      <c r="U3167" t="s">
        <v>7613</v>
      </c>
      <c r="V3167">
        <v>6</v>
      </c>
      <c r="W3167">
        <v>0</v>
      </c>
      <c r="X3167">
        <v>6</v>
      </c>
      <c r="Y3167" t="s">
        <v>92</v>
      </c>
      <c r="Z3167" t="s">
        <v>107</v>
      </c>
      <c r="AA3167" t="s">
        <v>26151</v>
      </c>
      <c r="AB3167" s="4">
        <v>7200</v>
      </c>
      <c r="AC3167" s="4">
        <f t="shared" si="98"/>
        <v>43200</v>
      </c>
      <c r="AD3167" s="4">
        <f t="shared" si="99"/>
        <v>25920</v>
      </c>
    </row>
    <row r="3168" spans="1:30" x14ac:dyDescent="0.15">
      <c r="A3168" t="s">
        <v>26152</v>
      </c>
      <c r="B3168" t="s">
        <v>26153</v>
      </c>
      <c r="C3168" t="s">
        <v>26154</v>
      </c>
      <c r="D3168" t="s">
        <v>26155</v>
      </c>
      <c r="F3168" t="s">
        <v>26156</v>
      </c>
      <c r="G3168" t="s">
        <v>26157</v>
      </c>
      <c r="I3168" t="s">
        <v>853</v>
      </c>
      <c r="J3168" t="s">
        <v>22352</v>
      </c>
      <c r="K3168" t="s">
        <v>34</v>
      </c>
      <c r="L3168" t="s">
        <v>116</v>
      </c>
      <c r="M3168" t="s">
        <v>117</v>
      </c>
      <c r="O3168" t="s">
        <v>293</v>
      </c>
      <c r="P3168" t="s">
        <v>13815</v>
      </c>
      <c r="Q3168" t="s">
        <v>7478</v>
      </c>
      <c r="R3168" t="s">
        <v>121</v>
      </c>
      <c r="S3168" t="s">
        <v>26158</v>
      </c>
      <c r="T3168" t="s">
        <v>22286</v>
      </c>
      <c r="U3168" t="s">
        <v>19729</v>
      </c>
      <c r="V3168">
        <v>2</v>
      </c>
      <c r="W3168">
        <v>0</v>
      </c>
      <c r="X3168">
        <v>2</v>
      </c>
      <c r="Y3168" t="s">
        <v>92</v>
      </c>
      <c r="Z3168" t="s">
        <v>107</v>
      </c>
      <c r="AA3168" t="s">
        <v>26159</v>
      </c>
      <c r="AB3168" s="4">
        <v>7200</v>
      </c>
      <c r="AC3168" s="4">
        <f t="shared" si="98"/>
        <v>14400</v>
      </c>
      <c r="AD3168" s="4">
        <f t="shared" si="99"/>
        <v>8640</v>
      </c>
    </row>
    <row r="3169" spans="1:30" x14ac:dyDescent="0.15">
      <c r="A3169" t="s">
        <v>26160</v>
      </c>
      <c r="B3169" t="s">
        <v>26161</v>
      </c>
      <c r="D3169" t="s">
        <v>26162</v>
      </c>
      <c r="F3169" t="s">
        <v>7861</v>
      </c>
      <c r="G3169" t="s">
        <v>26163</v>
      </c>
      <c r="H3169" t="s">
        <v>26164</v>
      </c>
      <c r="I3169" t="s">
        <v>853</v>
      </c>
      <c r="J3169" t="s">
        <v>22352</v>
      </c>
      <c r="K3169" t="s">
        <v>34</v>
      </c>
      <c r="L3169" t="s">
        <v>116</v>
      </c>
      <c r="M3169" t="s">
        <v>117</v>
      </c>
      <c r="O3169" t="s">
        <v>332</v>
      </c>
      <c r="P3169" t="s">
        <v>9688</v>
      </c>
      <c r="Q3169" t="s">
        <v>26165</v>
      </c>
      <c r="R3169" t="s">
        <v>121</v>
      </c>
      <c r="S3169" t="s">
        <v>26166</v>
      </c>
      <c r="T3169" t="s">
        <v>26167</v>
      </c>
      <c r="U3169" t="s">
        <v>19729</v>
      </c>
      <c r="V3169">
        <v>4</v>
      </c>
      <c r="W3169">
        <v>0</v>
      </c>
      <c r="X3169">
        <v>4</v>
      </c>
      <c r="Y3169" t="s">
        <v>92</v>
      </c>
      <c r="Z3169" t="s">
        <v>43</v>
      </c>
      <c r="AA3169" t="s">
        <v>26168</v>
      </c>
      <c r="AB3169" s="4">
        <v>7200</v>
      </c>
      <c r="AC3169" s="4">
        <f t="shared" si="98"/>
        <v>28800</v>
      </c>
      <c r="AD3169" s="4">
        <f t="shared" si="99"/>
        <v>17280</v>
      </c>
    </row>
    <row r="3170" spans="1:30" x14ac:dyDescent="0.15">
      <c r="A3170" t="s">
        <v>26169</v>
      </c>
      <c r="B3170" t="s">
        <v>26170</v>
      </c>
      <c r="C3170" t="s">
        <v>26171</v>
      </c>
      <c r="D3170" t="s">
        <v>26172</v>
      </c>
      <c r="F3170" t="s">
        <v>26061</v>
      </c>
      <c r="G3170" t="s">
        <v>26173</v>
      </c>
      <c r="H3170" t="s">
        <v>26174</v>
      </c>
      <c r="I3170" t="s">
        <v>853</v>
      </c>
      <c r="J3170" t="s">
        <v>18615</v>
      </c>
      <c r="K3170" t="s">
        <v>34</v>
      </c>
      <c r="L3170" t="s">
        <v>116</v>
      </c>
      <c r="M3170" t="s">
        <v>117</v>
      </c>
      <c r="O3170" t="s">
        <v>293</v>
      </c>
      <c r="P3170" t="s">
        <v>13815</v>
      </c>
      <c r="Q3170" t="s">
        <v>26074</v>
      </c>
      <c r="R3170" t="s">
        <v>121</v>
      </c>
      <c r="S3170" t="s">
        <v>26175</v>
      </c>
      <c r="T3170" t="s">
        <v>7613</v>
      </c>
      <c r="U3170" t="s">
        <v>7613</v>
      </c>
      <c r="V3170">
        <v>1</v>
      </c>
      <c r="W3170">
        <v>0</v>
      </c>
      <c r="X3170">
        <v>1</v>
      </c>
      <c r="Y3170" t="s">
        <v>92</v>
      </c>
      <c r="Z3170" t="s">
        <v>107</v>
      </c>
      <c r="AA3170" t="s">
        <v>26176</v>
      </c>
      <c r="AB3170" s="4">
        <v>7200</v>
      </c>
      <c r="AC3170" s="4">
        <f t="shared" si="98"/>
        <v>7200</v>
      </c>
      <c r="AD3170" s="4">
        <f t="shared" si="99"/>
        <v>4320</v>
      </c>
    </row>
    <row r="3171" spans="1:30" x14ac:dyDescent="0.15">
      <c r="A3171" t="s">
        <v>26177</v>
      </c>
      <c r="B3171" t="s">
        <v>26178</v>
      </c>
      <c r="C3171" t="s">
        <v>26179</v>
      </c>
      <c r="D3171" t="s">
        <v>26180</v>
      </c>
      <c r="F3171" t="s">
        <v>13862</v>
      </c>
      <c r="G3171" t="s">
        <v>26181</v>
      </c>
      <c r="H3171" t="s">
        <v>26182</v>
      </c>
      <c r="I3171" t="s">
        <v>853</v>
      </c>
      <c r="J3171" t="s">
        <v>22741</v>
      </c>
      <c r="K3171" t="s">
        <v>34</v>
      </c>
      <c r="L3171" t="s">
        <v>116</v>
      </c>
      <c r="M3171" t="s">
        <v>117</v>
      </c>
      <c r="O3171" t="s">
        <v>3181</v>
      </c>
      <c r="P3171" t="s">
        <v>11508</v>
      </c>
      <c r="Q3171" t="s">
        <v>26183</v>
      </c>
      <c r="R3171" t="s">
        <v>121</v>
      </c>
      <c r="S3171" t="s">
        <v>26184</v>
      </c>
      <c r="T3171" t="s">
        <v>26066</v>
      </c>
      <c r="U3171" t="s">
        <v>19729</v>
      </c>
      <c r="V3171">
        <v>2</v>
      </c>
      <c r="W3171">
        <v>0</v>
      </c>
      <c r="X3171">
        <v>2</v>
      </c>
      <c r="Y3171" t="s">
        <v>92</v>
      </c>
      <c r="Z3171" t="s">
        <v>43</v>
      </c>
      <c r="AA3171" t="s">
        <v>26185</v>
      </c>
      <c r="AB3171" s="4">
        <v>7200</v>
      </c>
      <c r="AC3171" s="4">
        <f t="shared" si="98"/>
        <v>14400</v>
      </c>
      <c r="AD3171" s="4">
        <f t="shared" si="99"/>
        <v>8640</v>
      </c>
    </row>
    <row r="3172" spans="1:30" x14ac:dyDescent="0.15">
      <c r="A3172" t="s">
        <v>26186</v>
      </c>
      <c r="B3172" t="s">
        <v>26187</v>
      </c>
      <c r="D3172" t="s">
        <v>26188</v>
      </c>
      <c r="F3172" t="s">
        <v>7539</v>
      </c>
      <c r="G3172" t="s">
        <v>26189</v>
      </c>
      <c r="H3172" t="s">
        <v>26190</v>
      </c>
      <c r="I3172" t="s">
        <v>853</v>
      </c>
      <c r="J3172" t="s">
        <v>22352</v>
      </c>
      <c r="K3172" t="s">
        <v>34</v>
      </c>
      <c r="L3172" t="s">
        <v>116</v>
      </c>
      <c r="M3172" t="s">
        <v>117</v>
      </c>
      <c r="O3172" t="s">
        <v>529</v>
      </c>
      <c r="P3172" t="s">
        <v>7664</v>
      </c>
      <c r="Q3172" t="s">
        <v>26191</v>
      </c>
      <c r="R3172" t="s">
        <v>121</v>
      </c>
      <c r="S3172" t="s">
        <v>26192</v>
      </c>
      <c r="T3172" t="s">
        <v>26193</v>
      </c>
      <c r="U3172" t="s">
        <v>19729</v>
      </c>
      <c r="V3172">
        <v>3</v>
      </c>
      <c r="W3172">
        <v>0</v>
      </c>
      <c r="X3172">
        <v>3</v>
      </c>
      <c r="Y3172" t="s">
        <v>92</v>
      </c>
      <c r="Z3172" t="s">
        <v>107</v>
      </c>
      <c r="AA3172" t="s">
        <v>26194</v>
      </c>
      <c r="AB3172" s="4">
        <v>7200</v>
      </c>
      <c r="AC3172" s="4">
        <f t="shared" si="98"/>
        <v>21600</v>
      </c>
      <c r="AD3172" s="4">
        <f t="shared" si="99"/>
        <v>12960</v>
      </c>
    </row>
    <row r="3173" spans="1:30" x14ac:dyDescent="0.15">
      <c r="A3173" t="s">
        <v>26195</v>
      </c>
      <c r="B3173" t="s">
        <v>26196</v>
      </c>
      <c r="C3173" t="s">
        <v>26197</v>
      </c>
      <c r="D3173" t="s">
        <v>26198</v>
      </c>
      <c r="F3173" t="s">
        <v>26199</v>
      </c>
      <c r="G3173" t="s">
        <v>887</v>
      </c>
      <c r="H3173" t="s">
        <v>3977</v>
      </c>
      <c r="I3173" t="s">
        <v>64</v>
      </c>
      <c r="J3173" t="s">
        <v>5802</v>
      </c>
      <c r="K3173" t="s">
        <v>34</v>
      </c>
      <c r="L3173" t="s">
        <v>50</v>
      </c>
      <c r="M3173" t="s">
        <v>269</v>
      </c>
      <c r="O3173" t="s">
        <v>37</v>
      </c>
      <c r="R3173" t="s">
        <v>38</v>
      </c>
      <c r="T3173" t="s">
        <v>171</v>
      </c>
      <c r="U3173" t="s">
        <v>171</v>
      </c>
      <c r="V3173">
        <v>1</v>
      </c>
      <c r="W3173">
        <v>0</v>
      </c>
      <c r="X3173">
        <v>1</v>
      </c>
      <c r="Y3173" t="s">
        <v>42</v>
      </c>
      <c r="Z3173" t="s">
        <v>107</v>
      </c>
      <c r="AA3173" t="s">
        <v>26200</v>
      </c>
      <c r="AB3173" s="4">
        <v>10752</v>
      </c>
      <c r="AC3173" s="4">
        <f t="shared" si="98"/>
        <v>10752</v>
      </c>
      <c r="AD3173" s="4">
        <f t="shared" si="99"/>
        <v>6451</v>
      </c>
    </row>
    <row r="3174" spans="1:30" x14ac:dyDescent="0.15">
      <c r="A3174" t="s">
        <v>26201</v>
      </c>
      <c r="B3174" t="s">
        <v>26202</v>
      </c>
      <c r="C3174" t="s">
        <v>26203</v>
      </c>
      <c r="D3174" t="s">
        <v>26204</v>
      </c>
      <c r="F3174" t="s">
        <v>7598</v>
      </c>
      <c r="G3174" t="s">
        <v>26205</v>
      </c>
      <c r="H3174" t="s">
        <v>26206</v>
      </c>
      <c r="I3174" t="s">
        <v>853</v>
      </c>
      <c r="J3174" t="s">
        <v>16358</v>
      </c>
      <c r="K3174" t="s">
        <v>34</v>
      </c>
      <c r="L3174" t="s">
        <v>116</v>
      </c>
      <c r="M3174" t="s">
        <v>117</v>
      </c>
      <c r="O3174" t="s">
        <v>332</v>
      </c>
      <c r="P3174" t="s">
        <v>9688</v>
      </c>
      <c r="R3174" t="s">
        <v>121</v>
      </c>
      <c r="S3174" t="s">
        <v>26207</v>
      </c>
      <c r="T3174" t="s">
        <v>26208</v>
      </c>
      <c r="U3174" t="s">
        <v>7523</v>
      </c>
      <c r="V3174">
        <v>22</v>
      </c>
      <c r="W3174">
        <v>0</v>
      </c>
      <c r="X3174">
        <v>22</v>
      </c>
      <c r="Y3174" t="s">
        <v>92</v>
      </c>
      <c r="Z3174" t="s">
        <v>43</v>
      </c>
      <c r="AA3174" t="s">
        <v>26209</v>
      </c>
      <c r="AB3174" s="4">
        <v>7200</v>
      </c>
      <c r="AC3174" s="4">
        <f t="shared" si="98"/>
        <v>158400</v>
      </c>
      <c r="AD3174" s="4">
        <f t="shared" si="99"/>
        <v>95040</v>
      </c>
    </row>
    <row r="3175" spans="1:30" x14ac:dyDescent="0.15">
      <c r="A3175" t="s">
        <v>26210</v>
      </c>
      <c r="B3175" t="s">
        <v>26211</v>
      </c>
      <c r="C3175" t="s">
        <v>26212</v>
      </c>
      <c r="D3175" t="s">
        <v>26213</v>
      </c>
      <c r="F3175" t="s">
        <v>26061</v>
      </c>
      <c r="G3175" t="s">
        <v>26214</v>
      </c>
      <c r="H3175" t="s">
        <v>26215</v>
      </c>
      <c r="I3175" t="s">
        <v>853</v>
      </c>
      <c r="J3175" t="s">
        <v>18389</v>
      </c>
      <c r="K3175" t="s">
        <v>34</v>
      </c>
      <c r="L3175" t="s">
        <v>116</v>
      </c>
      <c r="M3175" t="s">
        <v>117</v>
      </c>
      <c r="O3175" t="s">
        <v>293</v>
      </c>
      <c r="P3175" t="s">
        <v>13815</v>
      </c>
      <c r="Q3175" t="s">
        <v>7478</v>
      </c>
      <c r="R3175" t="s">
        <v>121</v>
      </c>
      <c r="S3175" t="s">
        <v>26216</v>
      </c>
      <c r="T3175" t="s">
        <v>7613</v>
      </c>
      <c r="U3175" t="s">
        <v>7613</v>
      </c>
      <c r="V3175">
        <v>1</v>
      </c>
      <c r="W3175">
        <v>0</v>
      </c>
      <c r="X3175">
        <v>1</v>
      </c>
      <c r="Y3175" t="s">
        <v>92</v>
      </c>
      <c r="Z3175" t="s">
        <v>107</v>
      </c>
      <c r="AA3175" t="s">
        <v>26217</v>
      </c>
      <c r="AB3175" s="4">
        <v>7200</v>
      </c>
      <c r="AC3175" s="4">
        <f t="shared" si="98"/>
        <v>7200</v>
      </c>
      <c r="AD3175" s="4">
        <f t="shared" si="99"/>
        <v>4320</v>
      </c>
    </row>
    <row r="3176" spans="1:30" x14ac:dyDescent="0.15">
      <c r="A3176" t="s">
        <v>26218</v>
      </c>
      <c r="B3176" t="s">
        <v>26219</v>
      </c>
      <c r="C3176" t="s">
        <v>26220</v>
      </c>
      <c r="D3176" t="s">
        <v>26221</v>
      </c>
      <c r="F3176" t="s">
        <v>6160</v>
      </c>
      <c r="G3176" t="s">
        <v>26222</v>
      </c>
      <c r="H3176" t="s">
        <v>26223</v>
      </c>
      <c r="I3176" t="s">
        <v>853</v>
      </c>
      <c r="J3176" t="s">
        <v>7509</v>
      </c>
      <c r="K3176" t="s">
        <v>34</v>
      </c>
      <c r="L3176" t="s">
        <v>116</v>
      </c>
      <c r="M3176" t="s">
        <v>117</v>
      </c>
      <c r="O3176" t="s">
        <v>270</v>
      </c>
      <c r="P3176" t="s">
        <v>6818</v>
      </c>
      <c r="Q3176" t="s">
        <v>26224</v>
      </c>
      <c r="R3176" t="s">
        <v>121</v>
      </c>
      <c r="S3176" t="s">
        <v>26225</v>
      </c>
      <c r="T3176" t="s">
        <v>7523</v>
      </c>
      <c r="U3176" t="s">
        <v>7523</v>
      </c>
      <c r="V3176">
        <v>1</v>
      </c>
      <c r="W3176">
        <v>0</v>
      </c>
      <c r="X3176">
        <v>1</v>
      </c>
      <c r="Y3176" t="s">
        <v>92</v>
      </c>
      <c r="Z3176" t="s">
        <v>107</v>
      </c>
      <c r="AA3176" t="s">
        <v>26226</v>
      </c>
      <c r="AB3176" s="4">
        <v>7200</v>
      </c>
      <c r="AC3176" s="4">
        <f t="shared" si="98"/>
        <v>7200</v>
      </c>
      <c r="AD3176" s="4">
        <f t="shared" si="99"/>
        <v>4320</v>
      </c>
    </row>
    <row r="3177" spans="1:30" x14ac:dyDescent="0.15">
      <c r="A3177" t="s">
        <v>26227</v>
      </c>
      <c r="B3177" t="s">
        <v>26228</v>
      </c>
      <c r="D3177" t="s">
        <v>26229</v>
      </c>
      <c r="F3177" t="s">
        <v>12810</v>
      </c>
      <c r="G3177" t="s">
        <v>26230</v>
      </c>
      <c r="H3177" t="s">
        <v>26231</v>
      </c>
      <c r="I3177" t="s">
        <v>853</v>
      </c>
      <c r="J3177" t="s">
        <v>7509</v>
      </c>
      <c r="K3177" t="s">
        <v>34</v>
      </c>
      <c r="L3177" t="s">
        <v>116</v>
      </c>
      <c r="M3177" t="s">
        <v>117</v>
      </c>
      <c r="O3177" t="s">
        <v>877</v>
      </c>
      <c r="P3177" t="s">
        <v>14479</v>
      </c>
      <c r="Q3177" t="s">
        <v>26232</v>
      </c>
      <c r="R3177" t="s">
        <v>121</v>
      </c>
      <c r="S3177" t="s">
        <v>26233</v>
      </c>
      <c r="T3177" t="s">
        <v>13691</v>
      </c>
      <c r="U3177" t="s">
        <v>7523</v>
      </c>
      <c r="V3177">
        <v>2</v>
      </c>
      <c r="W3177">
        <v>0</v>
      </c>
      <c r="X3177">
        <v>2</v>
      </c>
      <c r="Y3177" t="s">
        <v>92</v>
      </c>
      <c r="Z3177" t="s">
        <v>43</v>
      </c>
      <c r="AA3177" t="s">
        <v>26234</v>
      </c>
      <c r="AB3177" s="4">
        <v>7200</v>
      </c>
      <c r="AC3177" s="4">
        <f t="shared" si="98"/>
        <v>14400</v>
      </c>
      <c r="AD3177" s="4">
        <f t="shared" si="99"/>
        <v>8640</v>
      </c>
    </row>
    <row r="3178" spans="1:30" x14ac:dyDescent="0.15">
      <c r="A3178" t="s">
        <v>26235</v>
      </c>
      <c r="B3178" t="s">
        <v>26236</v>
      </c>
      <c r="C3178" t="s">
        <v>26237</v>
      </c>
      <c r="D3178" t="s">
        <v>26238</v>
      </c>
      <c r="F3178" t="s">
        <v>7753</v>
      </c>
      <c r="G3178" t="s">
        <v>26239</v>
      </c>
      <c r="H3178" t="s">
        <v>26240</v>
      </c>
      <c r="I3178" t="s">
        <v>853</v>
      </c>
      <c r="J3178" t="s">
        <v>7676</v>
      </c>
      <c r="K3178" t="s">
        <v>34</v>
      </c>
      <c r="L3178" t="s">
        <v>50</v>
      </c>
      <c r="M3178" t="s">
        <v>77</v>
      </c>
      <c r="O3178" t="s">
        <v>270</v>
      </c>
      <c r="R3178" t="s">
        <v>88</v>
      </c>
      <c r="S3178" t="s">
        <v>26241</v>
      </c>
      <c r="T3178" t="s">
        <v>13691</v>
      </c>
      <c r="U3178" t="s">
        <v>7523</v>
      </c>
      <c r="V3178">
        <v>2</v>
      </c>
      <c r="W3178">
        <v>0</v>
      </c>
      <c r="X3178">
        <v>2</v>
      </c>
      <c r="Y3178" t="s">
        <v>92</v>
      </c>
      <c r="Z3178" t="s">
        <v>43</v>
      </c>
      <c r="AA3178" t="s">
        <v>26242</v>
      </c>
      <c r="AB3178" s="4">
        <v>7200</v>
      </c>
      <c r="AC3178" s="4">
        <f t="shared" si="98"/>
        <v>14400</v>
      </c>
      <c r="AD3178" s="4">
        <f t="shared" si="99"/>
        <v>8640</v>
      </c>
    </row>
    <row r="3179" spans="1:30" x14ac:dyDescent="0.15">
      <c r="A3179" t="s">
        <v>26243</v>
      </c>
      <c r="B3179" t="s">
        <v>26244</v>
      </c>
      <c r="C3179" t="s">
        <v>26245</v>
      </c>
      <c r="D3179" t="s">
        <v>26246</v>
      </c>
      <c r="F3179" t="s">
        <v>6160</v>
      </c>
      <c r="G3179" t="s">
        <v>26247</v>
      </c>
      <c r="H3179" t="s">
        <v>26248</v>
      </c>
      <c r="I3179" t="s">
        <v>853</v>
      </c>
      <c r="J3179" t="s">
        <v>7509</v>
      </c>
      <c r="K3179" t="s">
        <v>34</v>
      </c>
      <c r="L3179" t="s">
        <v>116</v>
      </c>
      <c r="M3179" t="s">
        <v>117</v>
      </c>
      <c r="O3179" t="s">
        <v>270</v>
      </c>
      <c r="P3179" t="s">
        <v>6818</v>
      </c>
      <c r="Q3179" t="s">
        <v>26249</v>
      </c>
      <c r="R3179" t="s">
        <v>121</v>
      </c>
      <c r="S3179" t="s">
        <v>26250</v>
      </c>
      <c r="T3179" t="s">
        <v>26251</v>
      </c>
      <c r="U3179" t="s">
        <v>7523</v>
      </c>
      <c r="V3179">
        <v>2</v>
      </c>
      <c r="W3179">
        <v>0</v>
      </c>
      <c r="X3179">
        <v>2</v>
      </c>
      <c r="Y3179" t="s">
        <v>92</v>
      </c>
      <c r="Z3179" t="s">
        <v>43</v>
      </c>
      <c r="AA3179" t="s">
        <v>26252</v>
      </c>
      <c r="AB3179" s="4">
        <v>7200</v>
      </c>
      <c r="AC3179" s="4">
        <f t="shared" si="98"/>
        <v>14400</v>
      </c>
      <c r="AD3179" s="4">
        <f t="shared" si="99"/>
        <v>8640</v>
      </c>
    </row>
    <row r="3180" spans="1:30" x14ac:dyDescent="0.15">
      <c r="A3180" t="s">
        <v>26253</v>
      </c>
      <c r="B3180" t="s">
        <v>26254</v>
      </c>
      <c r="D3180" t="s">
        <v>26255</v>
      </c>
      <c r="F3180" t="s">
        <v>26256</v>
      </c>
      <c r="H3180" t="s">
        <v>15012</v>
      </c>
      <c r="I3180" t="s">
        <v>13019</v>
      </c>
      <c r="J3180" t="s">
        <v>23395</v>
      </c>
      <c r="K3180" t="s">
        <v>34</v>
      </c>
      <c r="L3180" t="s">
        <v>775</v>
      </c>
      <c r="M3180" t="s">
        <v>15013</v>
      </c>
      <c r="O3180" t="s">
        <v>1475</v>
      </c>
      <c r="P3180" t="s">
        <v>7478</v>
      </c>
      <c r="R3180" t="s">
        <v>88</v>
      </c>
      <c r="S3180" t="s">
        <v>26257</v>
      </c>
      <c r="T3180" t="s">
        <v>19729</v>
      </c>
      <c r="U3180" t="s">
        <v>19729</v>
      </c>
      <c r="V3180">
        <v>1</v>
      </c>
      <c r="W3180">
        <v>0</v>
      </c>
      <c r="X3180">
        <v>1</v>
      </c>
      <c r="Y3180" t="s">
        <v>42</v>
      </c>
      <c r="Z3180" t="s">
        <v>43</v>
      </c>
      <c r="AA3180" t="s">
        <v>26258</v>
      </c>
      <c r="AB3180" s="4">
        <v>10752</v>
      </c>
      <c r="AC3180" s="4">
        <f t="shared" si="98"/>
        <v>10752</v>
      </c>
      <c r="AD3180" s="4">
        <f t="shared" si="99"/>
        <v>6451</v>
      </c>
    </row>
    <row r="3181" spans="1:30" x14ac:dyDescent="0.15">
      <c r="A3181" t="s">
        <v>26259</v>
      </c>
      <c r="B3181" t="s">
        <v>26260</v>
      </c>
      <c r="C3181" t="s">
        <v>26261</v>
      </c>
      <c r="D3181" t="s">
        <v>26262</v>
      </c>
      <c r="F3181" t="s">
        <v>26263</v>
      </c>
      <c r="G3181" t="s">
        <v>26264</v>
      </c>
      <c r="H3181" t="s">
        <v>26265</v>
      </c>
      <c r="I3181" t="s">
        <v>853</v>
      </c>
      <c r="J3181" t="s">
        <v>7571</v>
      </c>
      <c r="K3181" t="s">
        <v>34</v>
      </c>
      <c r="L3181" t="s">
        <v>116</v>
      </c>
      <c r="M3181" t="s">
        <v>117</v>
      </c>
      <c r="O3181" t="s">
        <v>270</v>
      </c>
      <c r="P3181" t="s">
        <v>2752</v>
      </c>
      <c r="Q3181" t="s">
        <v>26266</v>
      </c>
      <c r="R3181" t="s">
        <v>121</v>
      </c>
      <c r="S3181" t="s">
        <v>26267</v>
      </c>
      <c r="T3181" t="s">
        <v>26268</v>
      </c>
      <c r="U3181" t="s">
        <v>7444</v>
      </c>
      <c r="V3181">
        <v>9</v>
      </c>
      <c r="W3181">
        <v>0</v>
      </c>
      <c r="X3181">
        <v>9</v>
      </c>
      <c r="Y3181" t="s">
        <v>92</v>
      </c>
      <c r="Z3181" t="s">
        <v>43</v>
      </c>
      <c r="AA3181" t="s">
        <v>26269</v>
      </c>
      <c r="AB3181" s="4">
        <v>7200</v>
      </c>
      <c r="AC3181" s="4">
        <f t="shared" si="98"/>
        <v>64800</v>
      </c>
      <c r="AD3181" s="4">
        <f t="shared" si="99"/>
        <v>38880</v>
      </c>
    </row>
    <row r="3182" spans="1:30" x14ac:dyDescent="0.15">
      <c r="A3182" t="s">
        <v>26270</v>
      </c>
      <c r="B3182" t="s">
        <v>26271</v>
      </c>
      <c r="C3182" t="s">
        <v>26272</v>
      </c>
      <c r="G3182" t="s">
        <v>26273</v>
      </c>
      <c r="I3182" t="s">
        <v>5954</v>
      </c>
      <c r="K3182" t="s">
        <v>34</v>
      </c>
      <c r="L3182" t="s">
        <v>35</v>
      </c>
      <c r="M3182" t="s">
        <v>500</v>
      </c>
      <c r="O3182" t="s">
        <v>37</v>
      </c>
      <c r="R3182" t="s">
        <v>38</v>
      </c>
      <c r="S3182" t="s">
        <v>26274</v>
      </c>
      <c r="T3182" t="s">
        <v>26275</v>
      </c>
      <c r="U3182" t="s">
        <v>26276</v>
      </c>
      <c r="V3182">
        <v>8</v>
      </c>
      <c r="W3182">
        <v>0</v>
      </c>
      <c r="X3182">
        <v>8</v>
      </c>
      <c r="Y3182" t="s">
        <v>92</v>
      </c>
      <c r="Z3182" t="s">
        <v>107</v>
      </c>
      <c r="AA3182" t="s">
        <v>26277</v>
      </c>
      <c r="AB3182" s="4">
        <v>7200</v>
      </c>
      <c r="AC3182" s="4">
        <f t="shared" si="98"/>
        <v>57600</v>
      </c>
      <c r="AD3182" s="4">
        <f t="shared" si="99"/>
        <v>34560</v>
      </c>
    </row>
    <row r="3183" spans="1:30" x14ac:dyDescent="0.15">
      <c r="A3183" t="s">
        <v>26278</v>
      </c>
      <c r="B3183" t="s">
        <v>26279</v>
      </c>
      <c r="C3183" t="s">
        <v>26280</v>
      </c>
      <c r="D3183" t="s">
        <v>26281</v>
      </c>
      <c r="F3183" t="s">
        <v>3907</v>
      </c>
      <c r="G3183" t="s">
        <v>26282</v>
      </c>
      <c r="H3183" t="s">
        <v>26283</v>
      </c>
      <c r="I3183" t="s">
        <v>853</v>
      </c>
      <c r="J3183" t="s">
        <v>13277</v>
      </c>
      <c r="K3183" t="s">
        <v>34</v>
      </c>
      <c r="L3183" t="s">
        <v>116</v>
      </c>
      <c r="M3183" t="s">
        <v>117</v>
      </c>
      <c r="O3183" t="s">
        <v>270</v>
      </c>
      <c r="P3183" t="s">
        <v>12727</v>
      </c>
      <c r="Q3183" t="s">
        <v>26284</v>
      </c>
      <c r="R3183" t="s">
        <v>121</v>
      </c>
      <c r="S3183" t="s">
        <v>26285</v>
      </c>
      <c r="T3183" t="s">
        <v>26286</v>
      </c>
      <c r="U3183" t="s">
        <v>7444</v>
      </c>
      <c r="V3183">
        <v>15</v>
      </c>
      <c r="W3183">
        <v>0</v>
      </c>
      <c r="X3183">
        <v>15</v>
      </c>
      <c r="Y3183" t="s">
        <v>92</v>
      </c>
      <c r="Z3183" t="s">
        <v>43</v>
      </c>
      <c r="AA3183" t="s">
        <v>26287</v>
      </c>
      <c r="AB3183" s="4">
        <v>7200</v>
      </c>
      <c r="AC3183" s="4">
        <f t="shared" si="98"/>
        <v>108000</v>
      </c>
      <c r="AD3183" s="4">
        <f t="shared" si="99"/>
        <v>64800</v>
      </c>
    </row>
    <row r="3184" spans="1:30" x14ac:dyDescent="0.15">
      <c r="A3184" t="s">
        <v>26288</v>
      </c>
      <c r="B3184" t="s">
        <v>26289</v>
      </c>
      <c r="C3184" t="s">
        <v>26290</v>
      </c>
      <c r="K3184" t="s">
        <v>34</v>
      </c>
      <c r="L3184" t="s">
        <v>50</v>
      </c>
      <c r="M3184" t="s">
        <v>458</v>
      </c>
      <c r="O3184" t="s">
        <v>1063</v>
      </c>
      <c r="R3184" t="s">
        <v>88</v>
      </c>
      <c r="S3184" t="s">
        <v>26291</v>
      </c>
      <c r="T3184" t="s">
        <v>25806</v>
      </c>
      <c r="U3184" t="s">
        <v>19729</v>
      </c>
      <c r="V3184">
        <v>16</v>
      </c>
      <c r="W3184">
        <v>0</v>
      </c>
      <c r="X3184">
        <v>16</v>
      </c>
      <c r="Y3184" t="s">
        <v>92</v>
      </c>
      <c r="Z3184" t="s">
        <v>81</v>
      </c>
      <c r="AA3184" t="s">
        <v>26292</v>
      </c>
      <c r="AB3184" s="4">
        <v>7200</v>
      </c>
      <c r="AC3184" s="4">
        <f t="shared" si="98"/>
        <v>115200</v>
      </c>
      <c r="AD3184" s="4">
        <f t="shared" si="99"/>
        <v>69120</v>
      </c>
    </row>
    <row r="3185" spans="1:30" x14ac:dyDescent="0.15">
      <c r="A3185" t="s">
        <v>26293</v>
      </c>
      <c r="B3185" t="s">
        <v>26294</v>
      </c>
      <c r="D3185" t="s">
        <v>26295</v>
      </c>
      <c r="F3185" t="s">
        <v>26296</v>
      </c>
      <c r="G3185" t="s">
        <v>26297</v>
      </c>
      <c r="H3185" t="s">
        <v>26298</v>
      </c>
      <c r="I3185" t="s">
        <v>853</v>
      </c>
      <c r="J3185" t="s">
        <v>16987</v>
      </c>
      <c r="K3185" t="s">
        <v>34</v>
      </c>
      <c r="L3185" t="s">
        <v>116</v>
      </c>
      <c r="M3185" t="s">
        <v>117</v>
      </c>
      <c r="O3185" t="s">
        <v>332</v>
      </c>
      <c r="P3185" t="s">
        <v>804</v>
      </c>
      <c r="Q3185" t="s">
        <v>26299</v>
      </c>
      <c r="R3185" t="s">
        <v>121</v>
      </c>
      <c r="S3185" t="s">
        <v>26300</v>
      </c>
      <c r="T3185" t="s">
        <v>13691</v>
      </c>
      <c r="U3185" t="s">
        <v>7523</v>
      </c>
      <c r="V3185">
        <v>2</v>
      </c>
      <c r="W3185">
        <v>0</v>
      </c>
      <c r="X3185">
        <v>2</v>
      </c>
      <c r="Y3185" t="s">
        <v>92</v>
      </c>
      <c r="Z3185" t="s">
        <v>43</v>
      </c>
      <c r="AA3185" t="s">
        <v>26301</v>
      </c>
      <c r="AB3185" s="4">
        <v>7200</v>
      </c>
      <c r="AC3185" s="4">
        <f t="shared" si="98"/>
        <v>14400</v>
      </c>
      <c r="AD3185" s="4">
        <f t="shared" si="99"/>
        <v>8640</v>
      </c>
    </row>
    <row r="3186" spans="1:30" x14ac:dyDescent="0.15">
      <c r="A3186" t="s">
        <v>26302</v>
      </c>
      <c r="B3186" t="s">
        <v>26303</v>
      </c>
      <c r="D3186" t="s">
        <v>26304</v>
      </c>
      <c r="F3186" t="s">
        <v>13862</v>
      </c>
      <c r="G3186" t="s">
        <v>26305</v>
      </c>
      <c r="H3186" t="s">
        <v>26306</v>
      </c>
      <c r="I3186" t="s">
        <v>2111</v>
      </c>
      <c r="J3186" t="s">
        <v>26053</v>
      </c>
      <c r="K3186" t="s">
        <v>34</v>
      </c>
      <c r="L3186" t="s">
        <v>116</v>
      </c>
      <c r="M3186" t="s">
        <v>117</v>
      </c>
      <c r="O3186" t="s">
        <v>3181</v>
      </c>
      <c r="P3186" t="s">
        <v>3910</v>
      </c>
      <c r="Q3186" t="s">
        <v>24461</v>
      </c>
      <c r="R3186" t="s">
        <v>121</v>
      </c>
      <c r="S3186" t="s">
        <v>26307</v>
      </c>
      <c r="T3186" t="s">
        <v>26308</v>
      </c>
      <c r="U3186" t="s">
        <v>25600</v>
      </c>
      <c r="V3186">
        <v>4</v>
      </c>
      <c r="W3186">
        <v>0</v>
      </c>
      <c r="X3186">
        <v>4</v>
      </c>
      <c r="Y3186" t="s">
        <v>92</v>
      </c>
      <c r="Z3186" t="s">
        <v>107</v>
      </c>
      <c r="AA3186" t="s">
        <v>26309</v>
      </c>
      <c r="AB3186" s="4">
        <v>7200</v>
      </c>
      <c r="AC3186" s="4">
        <f t="shared" si="98"/>
        <v>28800</v>
      </c>
      <c r="AD3186" s="4">
        <f t="shared" si="99"/>
        <v>17280</v>
      </c>
    </row>
    <row r="3187" spans="1:30" x14ac:dyDescent="0.15">
      <c r="A3187" t="s">
        <v>26310</v>
      </c>
      <c r="B3187" t="s">
        <v>26311</v>
      </c>
      <c r="D3187" t="s">
        <v>26312</v>
      </c>
      <c r="F3187" t="s">
        <v>3143</v>
      </c>
      <c r="G3187" t="s">
        <v>26313</v>
      </c>
      <c r="H3187" t="s">
        <v>26314</v>
      </c>
      <c r="I3187" t="s">
        <v>18711</v>
      </c>
      <c r="J3187" t="s">
        <v>22352</v>
      </c>
      <c r="K3187" t="s">
        <v>34</v>
      </c>
      <c r="L3187" t="s">
        <v>116</v>
      </c>
      <c r="M3187" t="s">
        <v>117</v>
      </c>
      <c r="O3187" t="s">
        <v>1356</v>
      </c>
      <c r="P3187" t="s">
        <v>11949</v>
      </c>
      <c r="Q3187" t="s">
        <v>26315</v>
      </c>
      <c r="R3187" t="s">
        <v>121</v>
      </c>
      <c r="S3187" t="s">
        <v>26316</v>
      </c>
      <c r="T3187" t="s">
        <v>26317</v>
      </c>
      <c r="U3187" t="s">
        <v>19729</v>
      </c>
      <c r="V3187">
        <v>3</v>
      </c>
      <c r="W3187">
        <v>0</v>
      </c>
      <c r="X3187">
        <v>3</v>
      </c>
      <c r="Y3187" t="s">
        <v>92</v>
      </c>
      <c r="Z3187" t="s">
        <v>43</v>
      </c>
      <c r="AA3187" t="s">
        <v>26318</v>
      </c>
      <c r="AB3187" s="4">
        <v>7200</v>
      </c>
      <c r="AC3187" s="4">
        <f t="shared" si="98"/>
        <v>21600</v>
      </c>
      <c r="AD3187" s="4">
        <f t="shared" si="99"/>
        <v>12960</v>
      </c>
    </row>
    <row r="3188" spans="1:30" x14ac:dyDescent="0.15">
      <c r="A3188" t="s">
        <v>26319</v>
      </c>
      <c r="B3188" t="s">
        <v>26320</v>
      </c>
      <c r="D3188" t="s">
        <v>26321</v>
      </c>
      <c r="F3188" t="s">
        <v>23671</v>
      </c>
      <c r="G3188" t="s">
        <v>26322</v>
      </c>
      <c r="H3188" t="s">
        <v>26323</v>
      </c>
      <c r="I3188" t="s">
        <v>114</v>
      </c>
      <c r="J3188" t="s">
        <v>11470</v>
      </c>
      <c r="K3188" t="s">
        <v>34</v>
      </c>
      <c r="L3188" t="s">
        <v>116</v>
      </c>
      <c r="M3188" t="s">
        <v>117</v>
      </c>
      <c r="O3188" t="s">
        <v>220</v>
      </c>
      <c r="P3188" t="s">
        <v>19706</v>
      </c>
      <c r="Q3188" t="s">
        <v>23744</v>
      </c>
      <c r="R3188" t="s">
        <v>121</v>
      </c>
      <c r="S3188" t="s">
        <v>26324</v>
      </c>
      <c r="T3188" t="s">
        <v>26325</v>
      </c>
      <c r="U3188" t="s">
        <v>26326</v>
      </c>
      <c r="V3188">
        <v>2</v>
      </c>
      <c r="W3188">
        <v>0</v>
      </c>
      <c r="X3188">
        <v>2</v>
      </c>
      <c r="Y3188" t="s">
        <v>92</v>
      </c>
      <c r="Z3188" t="s">
        <v>43</v>
      </c>
      <c r="AA3188" t="s">
        <v>26327</v>
      </c>
      <c r="AB3188" s="4">
        <v>7200</v>
      </c>
      <c r="AC3188" s="4">
        <f t="shared" si="98"/>
        <v>14400</v>
      </c>
      <c r="AD3188" s="4">
        <f t="shared" si="99"/>
        <v>8640</v>
      </c>
    </row>
    <row r="3189" spans="1:30" x14ac:dyDescent="0.15">
      <c r="A3189" t="s">
        <v>26328</v>
      </c>
      <c r="B3189" t="s">
        <v>26329</v>
      </c>
      <c r="C3189" t="s">
        <v>26330</v>
      </c>
      <c r="D3189" t="s">
        <v>26331</v>
      </c>
      <c r="F3189" t="s">
        <v>7861</v>
      </c>
      <c r="G3189" t="s">
        <v>26332</v>
      </c>
      <c r="H3189" t="s">
        <v>26333</v>
      </c>
      <c r="I3189" t="s">
        <v>853</v>
      </c>
      <c r="J3189" t="s">
        <v>12321</v>
      </c>
      <c r="K3189" t="s">
        <v>34</v>
      </c>
      <c r="L3189" t="s">
        <v>116</v>
      </c>
      <c r="M3189" t="s">
        <v>117</v>
      </c>
      <c r="O3189" t="s">
        <v>332</v>
      </c>
      <c r="P3189" t="s">
        <v>10723</v>
      </c>
      <c r="Q3189" t="s">
        <v>26334</v>
      </c>
      <c r="R3189" t="s">
        <v>121</v>
      </c>
      <c r="S3189" t="s">
        <v>26335</v>
      </c>
      <c r="T3189" t="s">
        <v>1065</v>
      </c>
      <c r="U3189" t="s">
        <v>1065</v>
      </c>
      <c r="V3189">
        <v>1</v>
      </c>
      <c r="W3189">
        <v>0</v>
      </c>
      <c r="X3189">
        <v>1</v>
      </c>
      <c r="Y3189" t="s">
        <v>92</v>
      </c>
      <c r="Z3189" t="s">
        <v>107</v>
      </c>
      <c r="AA3189" t="s">
        <v>26336</v>
      </c>
      <c r="AB3189" s="4">
        <v>7200</v>
      </c>
      <c r="AC3189" s="4">
        <f t="shared" si="98"/>
        <v>7200</v>
      </c>
      <c r="AD3189" s="4">
        <f t="shared" si="99"/>
        <v>4320</v>
      </c>
    </row>
    <row r="3190" spans="1:30" x14ac:dyDescent="0.15">
      <c r="A3190" t="s">
        <v>26337</v>
      </c>
      <c r="B3190" t="s">
        <v>26338</v>
      </c>
      <c r="D3190" t="s">
        <v>26339</v>
      </c>
      <c r="F3190" t="s">
        <v>4148</v>
      </c>
      <c r="G3190" t="s">
        <v>26340</v>
      </c>
      <c r="H3190" t="s">
        <v>26341</v>
      </c>
      <c r="I3190" t="s">
        <v>1668</v>
      </c>
      <c r="J3190" t="s">
        <v>22313</v>
      </c>
      <c r="K3190" t="s">
        <v>34</v>
      </c>
      <c r="L3190" t="s">
        <v>116</v>
      </c>
      <c r="M3190" t="s">
        <v>117</v>
      </c>
      <c r="O3190" t="s">
        <v>118</v>
      </c>
      <c r="P3190" t="s">
        <v>7707</v>
      </c>
      <c r="R3190" t="s">
        <v>121</v>
      </c>
      <c r="S3190" t="s">
        <v>26342</v>
      </c>
      <c r="T3190" t="s">
        <v>26343</v>
      </c>
      <c r="U3190" t="s">
        <v>19729</v>
      </c>
      <c r="V3190">
        <v>12</v>
      </c>
      <c r="W3190">
        <v>0</v>
      </c>
      <c r="X3190">
        <v>12</v>
      </c>
      <c r="Y3190" t="s">
        <v>92</v>
      </c>
      <c r="Z3190" t="s">
        <v>43</v>
      </c>
      <c r="AA3190" t="s">
        <v>26344</v>
      </c>
      <c r="AB3190" s="4">
        <v>7200</v>
      </c>
      <c r="AC3190" s="4">
        <f t="shared" si="98"/>
        <v>86400</v>
      </c>
      <c r="AD3190" s="4">
        <f t="shared" si="99"/>
        <v>51840</v>
      </c>
    </row>
    <row r="3191" spans="1:30" x14ac:dyDescent="0.15">
      <c r="A3191" t="s">
        <v>26345</v>
      </c>
      <c r="B3191" t="s">
        <v>26346</v>
      </c>
      <c r="C3191" t="s">
        <v>26347</v>
      </c>
      <c r="D3191" t="s">
        <v>26348</v>
      </c>
      <c r="F3191" t="s">
        <v>26349</v>
      </c>
      <c r="G3191" t="s">
        <v>26350</v>
      </c>
      <c r="H3191" t="s">
        <v>26351</v>
      </c>
      <c r="I3191" t="s">
        <v>853</v>
      </c>
      <c r="J3191" t="s">
        <v>18615</v>
      </c>
      <c r="K3191" t="s">
        <v>34</v>
      </c>
      <c r="L3191" t="s">
        <v>116</v>
      </c>
      <c r="M3191" t="s">
        <v>117</v>
      </c>
      <c r="O3191" t="s">
        <v>270</v>
      </c>
      <c r="R3191" t="s">
        <v>88</v>
      </c>
      <c r="S3191" t="s">
        <v>26352</v>
      </c>
      <c r="T3191" t="s">
        <v>7730</v>
      </c>
      <c r="U3191" t="s">
        <v>7613</v>
      </c>
      <c r="V3191">
        <v>3</v>
      </c>
      <c r="W3191">
        <v>0</v>
      </c>
      <c r="X3191">
        <v>3</v>
      </c>
      <c r="Y3191" t="s">
        <v>92</v>
      </c>
      <c r="Z3191" t="s">
        <v>43</v>
      </c>
      <c r="AA3191" t="s">
        <v>26353</v>
      </c>
      <c r="AB3191" s="4">
        <v>7200</v>
      </c>
      <c r="AC3191" s="4">
        <f t="shared" si="98"/>
        <v>21600</v>
      </c>
      <c r="AD3191" s="4">
        <f t="shared" si="99"/>
        <v>12960</v>
      </c>
    </row>
    <row r="3192" spans="1:30" x14ac:dyDescent="0.15">
      <c r="A3192" t="s">
        <v>26354</v>
      </c>
      <c r="B3192" t="s">
        <v>26355</v>
      </c>
      <c r="C3192" t="s">
        <v>26356</v>
      </c>
      <c r="D3192" t="s">
        <v>26357</v>
      </c>
      <c r="F3192" t="s">
        <v>6160</v>
      </c>
      <c r="G3192" t="s">
        <v>26358</v>
      </c>
      <c r="H3192" t="s">
        <v>26359</v>
      </c>
      <c r="I3192" t="s">
        <v>853</v>
      </c>
      <c r="J3192" t="s">
        <v>7509</v>
      </c>
      <c r="K3192" t="s">
        <v>34</v>
      </c>
      <c r="L3192" t="s">
        <v>116</v>
      </c>
      <c r="M3192" t="s">
        <v>117</v>
      </c>
      <c r="O3192" t="s">
        <v>270</v>
      </c>
      <c r="P3192" t="s">
        <v>2752</v>
      </c>
      <c r="Q3192" t="s">
        <v>26360</v>
      </c>
      <c r="R3192" t="s">
        <v>121</v>
      </c>
      <c r="S3192" t="s">
        <v>26361</v>
      </c>
      <c r="T3192" t="s">
        <v>26362</v>
      </c>
      <c r="U3192" t="s">
        <v>7523</v>
      </c>
      <c r="V3192">
        <v>2</v>
      </c>
      <c r="W3192">
        <v>0</v>
      </c>
      <c r="X3192">
        <v>2</v>
      </c>
      <c r="Y3192" t="s">
        <v>92</v>
      </c>
      <c r="Z3192" t="s">
        <v>107</v>
      </c>
      <c r="AA3192" t="s">
        <v>26363</v>
      </c>
      <c r="AB3192" s="4">
        <v>7200</v>
      </c>
      <c r="AC3192" s="4">
        <f t="shared" si="98"/>
        <v>14400</v>
      </c>
      <c r="AD3192" s="4">
        <f t="shared" si="99"/>
        <v>8640</v>
      </c>
    </row>
    <row r="3193" spans="1:30" x14ac:dyDescent="0.15">
      <c r="A3193" t="s">
        <v>26364</v>
      </c>
      <c r="B3193" t="s">
        <v>26365</v>
      </c>
      <c r="C3193" t="s">
        <v>26366</v>
      </c>
      <c r="D3193" t="s">
        <v>26367</v>
      </c>
      <c r="F3193" t="s">
        <v>26061</v>
      </c>
      <c r="G3193" t="s">
        <v>26368</v>
      </c>
      <c r="H3193" t="s">
        <v>26369</v>
      </c>
      <c r="I3193" t="s">
        <v>853</v>
      </c>
      <c r="J3193" t="s">
        <v>18615</v>
      </c>
      <c r="K3193" t="s">
        <v>34</v>
      </c>
      <c r="L3193" t="s">
        <v>116</v>
      </c>
      <c r="M3193" t="s">
        <v>117</v>
      </c>
      <c r="O3193" t="s">
        <v>293</v>
      </c>
      <c r="P3193" t="s">
        <v>13815</v>
      </c>
      <c r="Q3193" t="s">
        <v>26074</v>
      </c>
      <c r="R3193" t="s">
        <v>121</v>
      </c>
      <c r="S3193" t="s">
        <v>26370</v>
      </c>
      <c r="T3193" t="s">
        <v>7613</v>
      </c>
      <c r="U3193" t="s">
        <v>7613</v>
      </c>
      <c r="V3193">
        <v>1</v>
      </c>
      <c r="W3193">
        <v>0</v>
      </c>
      <c r="X3193">
        <v>1</v>
      </c>
      <c r="Y3193" t="s">
        <v>92</v>
      </c>
      <c r="Z3193" t="s">
        <v>107</v>
      </c>
      <c r="AA3193" t="s">
        <v>26371</v>
      </c>
      <c r="AB3193" s="4">
        <v>7200</v>
      </c>
      <c r="AC3193" s="4">
        <f t="shared" si="98"/>
        <v>7200</v>
      </c>
      <c r="AD3193" s="4">
        <f t="shared" si="99"/>
        <v>4320</v>
      </c>
    </row>
    <row r="3194" spans="1:30" x14ac:dyDescent="0.15">
      <c r="A3194" t="s">
        <v>26372</v>
      </c>
      <c r="B3194" t="s">
        <v>26373</v>
      </c>
      <c r="C3194" t="s">
        <v>26374</v>
      </c>
      <c r="D3194" t="s">
        <v>26375</v>
      </c>
      <c r="F3194" t="s">
        <v>6160</v>
      </c>
      <c r="G3194" t="s">
        <v>26376</v>
      </c>
      <c r="H3194" t="s">
        <v>26377</v>
      </c>
      <c r="I3194" t="s">
        <v>853</v>
      </c>
      <c r="J3194" t="s">
        <v>3849</v>
      </c>
      <c r="K3194" t="s">
        <v>34</v>
      </c>
      <c r="L3194" t="s">
        <v>116</v>
      </c>
      <c r="M3194" t="s">
        <v>117</v>
      </c>
      <c r="O3194" t="s">
        <v>270</v>
      </c>
      <c r="P3194" t="s">
        <v>9787</v>
      </c>
      <c r="Q3194" t="s">
        <v>26378</v>
      </c>
      <c r="R3194" t="s">
        <v>121</v>
      </c>
      <c r="S3194" t="s">
        <v>26379</v>
      </c>
      <c r="T3194" t="s">
        <v>26380</v>
      </c>
      <c r="U3194" t="s">
        <v>261</v>
      </c>
      <c r="V3194">
        <v>4</v>
      </c>
      <c r="W3194">
        <v>0</v>
      </c>
      <c r="X3194">
        <v>4</v>
      </c>
      <c r="Y3194" t="s">
        <v>92</v>
      </c>
      <c r="Z3194" t="s">
        <v>43</v>
      </c>
      <c r="AA3194" t="s">
        <v>26381</v>
      </c>
      <c r="AB3194" s="4">
        <v>7200</v>
      </c>
      <c r="AC3194" s="4">
        <f t="shared" si="98"/>
        <v>28800</v>
      </c>
      <c r="AD3194" s="4">
        <f t="shared" si="99"/>
        <v>17280</v>
      </c>
    </row>
    <row r="3195" spans="1:30" x14ac:dyDescent="0.15">
      <c r="A3195" t="s">
        <v>26382</v>
      </c>
      <c r="B3195" t="s">
        <v>26383</v>
      </c>
      <c r="D3195" t="s">
        <v>26384</v>
      </c>
      <c r="F3195" t="s">
        <v>1233</v>
      </c>
      <c r="G3195" t="s">
        <v>26385</v>
      </c>
      <c r="H3195" t="s">
        <v>1235</v>
      </c>
      <c r="I3195" t="s">
        <v>64</v>
      </c>
      <c r="J3195" t="s">
        <v>11004</v>
      </c>
      <c r="K3195" t="s">
        <v>34</v>
      </c>
      <c r="L3195" t="s">
        <v>50</v>
      </c>
      <c r="M3195" t="s">
        <v>144</v>
      </c>
      <c r="O3195" t="s">
        <v>37</v>
      </c>
      <c r="R3195" t="s">
        <v>667</v>
      </c>
      <c r="S3195" t="s">
        <v>26386</v>
      </c>
      <c r="T3195" t="s">
        <v>56</v>
      </c>
      <c r="U3195" t="s">
        <v>56</v>
      </c>
      <c r="V3195">
        <v>1</v>
      </c>
      <c r="W3195">
        <v>0</v>
      </c>
      <c r="X3195">
        <v>1</v>
      </c>
      <c r="Y3195" t="s">
        <v>42</v>
      </c>
      <c r="Z3195" t="s">
        <v>107</v>
      </c>
      <c r="AA3195" t="s">
        <v>26387</v>
      </c>
      <c r="AB3195" s="4">
        <v>10752</v>
      </c>
      <c r="AC3195" s="4">
        <f t="shared" si="98"/>
        <v>10752</v>
      </c>
      <c r="AD3195" s="4">
        <f t="shared" si="99"/>
        <v>6451</v>
      </c>
    </row>
    <row r="3196" spans="1:30" x14ac:dyDescent="0.15">
      <c r="A3196" t="s">
        <v>26388</v>
      </c>
      <c r="B3196" t="s">
        <v>26389</v>
      </c>
      <c r="C3196" t="s">
        <v>26390</v>
      </c>
      <c r="D3196" t="s">
        <v>26391</v>
      </c>
      <c r="F3196" t="s">
        <v>26392</v>
      </c>
      <c r="G3196" t="s">
        <v>26393</v>
      </c>
      <c r="H3196" t="s">
        <v>26394</v>
      </c>
      <c r="I3196" t="s">
        <v>64</v>
      </c>
      <c r="J3196" t="s">
        <v>25909</v>
      </c>
      <c r="K3196" t="s">
        <v>34</v>
      </c>
      <c r="L3196" t="s">
        <v>50</v>
      </c>
      <c r="M3196" t="s">
        <v>66</v>
      </c>
      <c r="O3196" t="s">
        <v>1335</v>
      </c>
      <c r="R3196" t="s">
        <v>78</v>
      </c>
      <c r="S3196" t="s">
        <v>26395</v>
      </c>
      <c r="T3196" t="s">
        <v>7613</v>
      </c>
      <c r="U3196" t="s">
        <v>7613</v>
      </c>
      <c r="V3196">
        <v>1</v>
      </c>
      <c r="W3196">
        <v>0</v>
      </c>
      <c r="X3196">
        <v>1</v>
      </c>
      <c r="Y3196" t="s">
        <v>42</v>
      </c>
      <c r="Z3196" t="s">
        <v>107</v>
      </c>
      <c r="AA3196" t="s">
        <v>26396</v>
      </c>
      <c r="AB3196" s="4">
        <v>12288</v>
      </c>
      <c r="AC3196" s="4">
        <f t="shared" si="98"/>
        <v>12288</v>
      </c>
      <c r="AD3196" s="4">
        <f t="shared" si="99"/>
        <v>7373</v>
      </c>
    </row>
    <row r="3197" spans="1:30" x14ac:dyDescent="0.15">
      <c r="A3197" t="s">
        <v>26397</v>
      </c>
      <c r="B3197" t="s">
        <v>26398</v>
      </c>
      <c r="C3197" t="s">
        <v>26399</v>
      </c>
      <c r="D3197" t="s">
        <v>26400</v>
      </c>
      <c r="F3197" t="s">
        <v>6160</v>
      </c>
      <c r="G3197" t="s">
        <v>26401</v>
      </c>
      <c r="H3197" t="s">
        <v>26402</v>
      </c>
      <c r="I3197" t="s">
        <v>853</v>
      </c>
      <c r="J3197" t="s">
        <v>7676</v>
      </c>
      <c r="K3197" t="s">
        <v>34</v>
      </c>
      <c r="L3197" t="s">
        <v>116</v>
      </c>
      <c r="M3197" t="s">
        <v>117</v>
      </c>
      <c r="O3197" t="s">
        <v>270</v>
      </c>
      <c r="P3197" t="s">
        <v>17847</v>
      </c>
      <c r="Q3197" t="s">
        <v>26403</v>
      </c>
      <c r="R3197" t="s">
        <v>121</v>
      </c>
      <c r="S3197" t="s">
        <v>26404</v>
      </c>
      <c r="T3197" t="s">
        <v>26405</v>
      </c>
      <c r="U3197" t="s">
        <v>7523</v>
      </c>
      <c r="V3197">
        <v>3</v>
      </c>
      <c r="W3197">
        <v>0</v>
      </c>
      <c r="X3197">
        <v>3</v>
      </c>
      <c r="Y3197" t="s">
        <v>92</v>
      </c>
      <c r="Z3197" t="s">
        <v>43</v>
      </c>
      <c r="AA3197" t="s">
        <v>26406</v>
      </c>
      <c r="AB3197" s="4">
        <v>7200</v>
      </c>
      <c r="AC3197" s="4">
        <f t="shared" si="98"/>
        <v>21600</v>
      </c>
      <c r="AD3197" s="4">
        <f t="shared" si="99"/>
        <v>12960</v>
      </c>
    </row>
    <row r="3198" spans="1:30" x14ac:dyDescent="0.15">
      <c r="A3198" t="s">
        <v>26407</v>
      </c>
      <c r="B3198" t="s">
        <v>26408</v>
      </c>
      <c r="C3198" t="s">
        <v>26409</v>
      </c>
      <c r="D3198" t="s">
        <v>26410</v>
      </c>
      <c r="F3198" t="s">
        <v>4582</v>
      </c>
      <c r="G3198" t="s">
        <v>755</v>
      </c>
      <c r="I3198" t="s">
        <v>64</v>
      </c>
      <c r="J3198" t="s">
        <v>3478</v>
      </c>
      <c r="K3198" t="s">
        <v>34</v>
      </c>
      <c r="L3198" t="s">
        <v>50</v>
      </c>
      <c r="M3198" t="s">
        <v>66</v>
      </c>
      <c r="O3198" t="s">
        <v>37</v>
      </c>
      <c r="R3198" t="s">
        <v>667</v>
      </c>
      <c r="S3198" t="s">
        <v>26411</v>
      </c>
      <c r="T3198" t="s">
        <v>80</v>
      </c>
      <c r="U3198" t="s">
        <v>80</v>
      </c>
      <c r="V3198">
        <v>1</v>
      </c>
      <c r="W3198">
        <v>0</v>
      </c>
      <c r="X3198">
        <v>1</v>
      </c>
      <c r="Y3198" t="s">
        <v>42</v>
      </c>
      <c r="Z3198" t="s">
        <v>107</v>
      </c>
      <c r="AA3198" t="s">
        <v>26412</v>
      </c>
      <c r="AB3198" s="4">
        <v>10752</v>
      </c>
      <c r="AC3198" s="4">
        <f t="shared" si="98"/>
        <v>10752</v>
      </c>
      <c r="AD3198" s="4">
        <f t="shared" si="99"/>
        <v>6451</v>
      </c>
    </row>
    <row r="3199" spans="1:30" x14ac:dyDescent="0.15">
      <c r="A3199" t="s">
        <v>26413</v>
      </c>
      <c r="B3199" t="s">
        <v>26414</v>
      </c>
      <c r="C3199" t="s">
        <v>26415</v>
      </c>
      <c r="D3199" t="s">
        <v>26416</v>
      </c>
      <c r="F3199" t="s">
        <v>23692</v>
      </c>
      <c r="G3199" t="s">
        <v>26417</v>
      </c>
      <c r="H3199" t="s">
        <v>26418</v>
      </c>
      <c r="I3199" t="s">
        <v>16565</v>
      </c>
      <c r="J3199" t="s">
        <v>25974</v>
      </c>
      <c r="K3199" t="s">
        <v>34</v>
      </c>
      <c r="L3199" t="s">
        <v>116</v>
      </c>
      <c r="M3199" t="s">
        <v>117</v>
      </c>
      <c r="O3199" t="s">
        <v>86</v>
      </c>
      <c r="P3199" t="s">
        <v>6679</v>
      </c>
      <c r="R3199" t="s">
        <v>121</v>
      </c>
      <c r="S3199" t="s">
        <v>26419</v>
      </c>
      <c r="T3199" t="s">
        <v>26420</v>
      </c>
      <c r="U3199" t="s">
        <v>25600</v>
      </c>
      <c r="V3199">
        <v>21</v>
      </c>
      <c r="W3199">
        <v>0</v>
      </c>
      <c r="X3199">
        <v>21</v>
      </c>
      <c r="Y3199" t="s">
        <v>92</v>
      </c>
      <c r="Z3199" t="s">
        <v>43</v>
      </c>
      <c r="AA3199" t="s">
        <v>26421</v>
      </c>
      <c r="AB3199" s="4">
        <v>7200</v>
      </c>
      <c r="AC3199" s="4">
        <f t="shared" si="98"/>
        <v>151200</v>
      </c>
      <c r="AD3199" s="4">
        <f t="shared" si="99"/>
        <v>90720</v>
      </c>
    </row>
    <row r="3200" spans="1:30" x14ac:dyDescent="0.15">
      <c r="A3200" t="s">
        <v>26422</v>
      </c>
      <c r="B3200" t="s">
        <v>26423</v>
      </c>
      <c r="D3200" t="s">
        <v>26424</v>
      </c>
      <c r="F3200" t="s">
        <v>13157</v>
      </c>
      <c r="G3200" t="s">
        <v>26425</v>
      </c>
      <c r="H3200" t="s">
        <v>26426</v>
      </c>
      <c r="I3200" t="s">
        <v>853</v>
      </c>
      <c r="J3200" t="s">
        <v>7441</v>
      </c>
      <c r="K3200" t="s">
        <v>34</v>
      </c>
      <c r="L3200" t="s">
        <v>50</v>
      </c>
      <c r="M3200" t="s">
        <v>181</v>
      </c>
      <c r="O3200" t="s">
        <v>196</v>
      </c>
      <c r="P3200" t="s">
        <v>4826</v>
      </c>
      <c r="Q3200" t="s">
        <v>7499</v>
      </c>
      <c r="R3200" t="s">
        <v>78</v>
      </c>
      <c r="S3200" t="s">
        <v>26427</v>
      </c>
      <c r="T3200" t="s">
        <v>2066</v>
      </c>
      <c r="U3200" t="s">
        <v>261</v>
      </c>
      <c r="V3200">
        <v>2</v>
      </c>
      <c r="W3200">
        <v>0</v>
      </c>
      <c r="X3200">
        <v>2</v>
      </c>
      <c r="Y3200" t="s">
        <v>92</v>
      </c>
      <c r="Z3200" t="s">
        <v>107</v>
      </c>
      <c r="AA3200" t="s">
        <v>26428</v>
      </c>
      <c r="AB3200" s="4">
        <v>7200</v>
      </c>
      <c r="AC3200" s="4">
        <f t="shared" si="98"/>
        <v>14400</v>
      </c>
      <c r="AD3200" s="4">
        <f t="shared" si="99"/>
        <v>8640</v>
      </c>
    </row>
    <row r="3201" spans="1:30" x14ac:dyDescent="0.15">
      <c r="A3201" t="s">
        <v>26429</v>
      </c>
      <c r="B3201" t="s">
        <v>26430</v>
      </c>
      <c r="C3201" t="s">
        <v>26431</v>
      </c>
      <c r="D3201" t="s">
        <v>26432</v>
      </c>
      <c r="F3201" t="s">
        <v>3871</v>
      </c>
      <c r="G3201" t="s">
        <v>26433</v>
      </c>
      <c r="H3201" t="s">
        <v>26434</v>
      </c>
      <c r="I3201" t="s">
        <v>853</v>
      </c>
      <c r="J3201" t="s">
        <v>12060</v>
      </c>
      <c r="K3201" t="s">
        <v>34</v>
      </c>
      <c r="L3201" t="s">
        <v>116</v>
      </c>
      <c r="M3201" t="s">
        <v>117</v>
      </c>
      <c r="O3201" t="s">
        <v>270</v>
      </c>
      <c r="P3201" t="s">
        <v>6163</v>
      </c>
      <c r="Q3201" t="s">
        <v>26435</v>
      </c>
      <c r="R3201" t="s">
        <v>121</v>
      </c>
      <c r="S3201" t="s">
        <v>26436</v>
      </c>
      <c r="T3201" t="s">
        <v>7444</v>
      </c>
      <c r="U3201" t="s">
        <v>7444</v>
      </c>
      <c r="V3201">
        <v>1</v>
      </c>
      <c r="W3201">
        <v>0</v>
      </c>
      <c r="X3201">
        <v>1</v>
      </c>
      <c r="Y3201" t="s">
        <v>92</v>
      </c>
      <c r="Z3201" t="s">
        <v>107</v>
      </c>
      <c r="AA3201" t="s">
        <v>26437</v>
      </c>
      <c r="AB3201" s="4">
        <v>7200</v>
      </c>
      <c r="AC3201" s="4">
        <f t="shared" si="98"/>
        <v>7200</v>
      </c>
      <c r="AD3201" s="4">
        <f t="shared" si="99"/>
        <v>4320</v>
      </c>
    </row>
    <row r="3202" spans="1:30" x14ac:dyDescent="0.15">
      <c r="A3202" t="s">
        <v>26438</v>
      </c>
      <c r="B3202" t="s">
        <v>26439</v>
      </c>
      <c r="D3202" t="s">
        <v>26440</v>
      </c>
      <c r="F3202" t="s">
        <v>26441</v>
      </c>
      <c r="G3202" t="s">
        <v>26442</v>
      </c>
      <c r="H3202" t="s">
        <v>26443</v>
      </c>
      <c r="I3202" t="s">
        <v>853</v>
      </c>
      <c r="J3202" t="s">
        <v>7738</v>
      </c>
      <c r="K3202" t="s">
        <v>34</v>
      </c>
      <c r="L3202" t="s">
        <v>116</v>
      </c>
      <c r="M3202" t="s">
        <v>379</v>
      </c>
      <c r="O3202" t="s">
        <v>270</v>
      </c>
      <c r="P3202" t="s">
        <v>7592</v>
      </c>
      <c r="R3202" t="s">
        <v>121</v>
      </c>
      <c r="S3202" t="s">
        <v>26444</v>
      </c>
      <c r="T3202" t="s">
        <v>13555</v>
      </c>
      <c r="U3202" t="s">
        <v>7523</v>
      </c>
      <c r="V3202">
        <v>3</v>
      </c>
      <c r="W3202">
        <v>0</v>
      </c>
      <c r="X3202">
        <v>3</v>
      </c>
      <c r="Y3202" t="s">
        <v>92</v>
      </c>
      <c r="Z3202" t="s">
        <v>43</v>
      </c>
      <c r="AA3202" t="s">
        <v>26445</v>
      </c>
      <c r="AB3202" s="4">
        <v>7200</v>
      </c>
      <c r="AC3202" s="4">
        <f t="shared" si="98"/>
        <v>21600</v>
      </c>
      <c r="AD3202" s="4">
        <f t="shared" si="99"/>
        <v>12960</v>
      </c>
    </row>
    <row r="3203" spans="1:30" x14ac:dyDescent="0.15">
      <c r="A3203" t="s">
        <v>26446</v>
      </c>
      <c r="B3203" t="s">
        <v>26447</v>
      </c>
      <c r="E3203" t="s">
        <v>26448</v>
      </c>
      <c r="H3203" t="s">
        <v>26449</v>
      </c>
      <c r="J3203" t="s">
        <v>22741</v>
      </c>
      <c r="K3203" t="s">
        <v>34</v>
      </c>
      <c r="L3203" t="s">
        <v>116</v>
      </c>
      <c r="M3203" t="s">
        <v>7353</v>
      </c>
      <c r="O3203" t="s">
        <v>37</v>
      </c>
      <c r="R3203" t="s">
        <v>38</v>
      </c>
      <c r="T3203" t="s">
        <v>24687</v>
      </c>
      <c r="U3203" t="s">
        <v>19729</v>
      </c>
      <c r="V3203">
        <v>12</v>
      </c>
      <c r="W3203">
        <v>0</v>
      </c>
      <c r="X3203">
        <v>12</v>
      </c>
      <c r="Y3203" t="s">
        <v>92</v>
      </c>
      <c r="Z3203" t="s">
        <v>81</v>
      </c>
      <c r="AA3203" t="s">
        <v>26450</v>
      </c>
      <c r="AB3203" s="4">
        <v>10752</v>
      </c>
      <c r="AC3203" s="4">
        <f t="shared" ref="AC3203:AC3266" si="100">X3203*AB3203</f>
        <v>129024</v>
      </c>
      <c r="AD3203" s="4">
        <f t="shared" ref="AD3203:AD3266" si="101">ROUND(AC3203*0.6,0)</f>
        <v>77414</v>
      </c>
    </row>
    <row r="3204" spans="1:30" x14ac:dyDescent="0.15">
      <c r="A3204" t="s">
        <v>26451</v>
      </c>
      <c r="B3204" t="s">
        <v>26452</v>
      </c>
      <c r="C3204" t="s">
        <v>26453</v>
      </c>
      <c r="D3204" t="s">
        <v>26454</v>
      </c>
      <c r="F3204" t="s">
        <v>26455</v>
      </c>
      <c r="G3204" t="s">
        <v>26456</v>
      </c>
      <c r="I3204" t="s">
        <v>155</v>
      </c>
      <c r="J3204" t="s">
        <v>24831</v>
      </c>
      <c r="K3204" t="s">
        <v>34</v>
      </c>
      <c r="L3204" t="s">
        <v>103</v>
      </c>
      <c r="M3204" t="s">
        <v>104</v>
      </c>
      <c r="O3204" t="s">
        <v>529</v>
      </c>
      <c r="P3204" t="s">
        <v>7592</v>
      </c>
      <c r="R3204" t="s">
        <v>88</v>
      </c>
      <c r="S3204" t="s">
        <v>26457</v>
      </c>
      <c r="T3204" t="s">
        <v>7612</v>
      </c>
      <c r="U3204" t="s">
        <v>7613</v>
      </c>
      <c r="V3204">
        <v>2</v>
      </c>
      <c r="W3204">
        <v>0</v>
      </c>
      <c r="X3204">
        <v>2</v>
      </c>
      <c r="Y3204" t="s">
        <v>92</v>
      </c>
      <c r="Z3204" t="s">
        <v>107</v>
      </c>
      <c r="AA3204" t="s">
        <v>26458</v>
      </c>
      <c r="AB3204" s="4">
        <v>7200</v>
      </c>
      <c r="AC3204" s="4">
        <f t="shared" si="100"/>
        <v>14400</v>
      </c>
      <c r="AD3204" s="4">
        <f t="shared" si="101"/>
        <v>8640</v>
      </c>
    </row>
    <row r="3205" spans="1:30" x14ac:dyDescent="0.15">
      <c r="A3205" t="s">
        <v>26459</v>
      </c>
      <c r="B3205" t="s">
        <v>26460</v>
      </c>
      <c r="D3205" t="s">
        <v>26461</v>
      </c>
      <c r="F3205" t="s">
        <v>7861</v>
      </c>
      <c r="G3205" t="s">
        <v>26462</v>
      </c>
      <c r="H3205" t="s">
        <v>26463</v>
      </c>
      <c r="I3205" t="s">
        <v>853</v>
      </c>
      <c r="J3205" t="s">
        <v>15194</v>
      </c>
      <c r="K3205" t="s">
        <v>34</v>
      </c>
      <c r="L3205" t="s">
        <v>116</v>
      </c>
      <c r="M3205" t="s">
        <v>117</v>
      </c>
      <c r="O3205" t="s">
        <v>332</v>
      </c>
      <c r="P3205" t="s">
        <v>804</v>
      </c>
      <c r="Q3205" t="s">
        <v>26464</v>
      </c>
      <c r="R3205" t="s">
        <v>121</v>
      </c>
      <c r="S3205" t="s">
        <v>26465</v>
      </c>
      <c r="T3205" t="s">
        <v>26466</v>
      </c>
      <c r="U3205" t="s">
        <v>7444</v>
      </c>
      <c r="V3205">
        <v>3</v>
      </c>
      <c r="W3205">
        <v>0</v>
      </c>
      <c r="X3205">
        <v>3</v>
      </c>
      <c r="Y3205" t="s">
        <v>92</v>
      </c>
      <c r="Z3205" t="s">
        <v>43</v>
      </c>
      <c r="AA3205" t="s">
        <v>26467</v>
      </c>
      <c r="AB3205" s="4">
        <v>7200</v>
      </c>
      <c r="AC3205" s="4">
        <f t="shared" si="100"/>
        <v>21600</v>
      </c>
      <c r="AD3205" s="4">
        <f t="shared" si="101"/>
        <v>12960</v>
      </c>
    </row>
    <row r="3206" spans="1:30" x14ac:dyDescent="0.15">
      <c r="A3206" t="s">
        <v>26468</v>
      </c>
      <c r="B3206" t="s">
        <v>26469</v>
      </c>
      <c r="C3206" t="s">
        <v>26470</v>
      </c>
      <c r="D3206" t="s">
        <v>26471</v>
      </c>
      <c r="F3206" t="s">
        <v>6160</v>
      </c>
      <c r="G3206" t="s">
        <v>26472</v>
      </c>
      <c r="H3206" t="s">
        <v>26473</v>
      </c>
      <c r="I3206" t="s">
        <v>853</v>
      </c>
      <c r="J3206" t="s">
        <v>7738</v>
      </c>
      <c r="K3206" t="s">
        <v>34</v>
      </c>
      <c r="L3206" t="s">
        <v>116</v>
      </c>
      <c r="M3206" t="s">
        <v>117</v>
      </c>
      <c r="O3206" t="s">
        <v>270</v>
      </c>
      <c r="P3206" t="s">
        <v>11832</v>
      </c>
      <c r="Q3206" t="s">
        <v>26474</v>
      </c>
      <c r="R3206" t="s">
        <v>121</v>
      </c>
      <c r="S3206" t="s">
        <v>26475</v>
      </c>
      <c r="T3206" t="s">
        <v>7523</v>
      </c>
      <c r="U3206" t="s">
        <v>7523</v>
      </c>
      <c r="V3206">
        <v>1</v>
      </c>
      <c r="W3206">
        <v>0</v>
      </c>
      <c r="X3206">
        <v>1</v>
      </c>
      <c r="Y3206" t="s">
        <v>92</v>
      </c>
      <c r="Z3206" t="s">
        <v>107</v>
      </c>
      <c r="AA3206" t="s">
        <v>26476</v>
      </c>
      <c r="AB3206" s="4">
        <v>7200</v>
      </c>
      <c r="AC3206" s="4">
        <f t="shared" si="100"/>
        <v>7200</v>
      </c>
      <c r="AD3206" s="4">
        <f t="shared" si="101"/>
        <v>4320</v>
      </c>
    </row>
    <row r="3207" spans="1:30" x14ac:dyDescent="0.15">
      <c r="A3207" t="s">
        <v>26477</v>
      </c>
      <c r="B3207" t="s">
        <v>26478</v>
      </c>
      <c r="C3207" t="s">
        <v>26479</v>
      </c>
      <c r="G3207" t="s">
        <v>26480</v>
      </c>
      <c r="H3207" t="s">
        <v>26481</v>
      </c>
      <c r="K3207" t="s">
        <v>34</v>
      </c>
      <c r="L3207" t="s">
        <v>103</v>
      </c>
      <c r="M3207" t="s">
        <v>471</v>
      </c>
      <c r="O3207" t="s">
        <v>293</v>
      </c>
      <c r="P3207" t="s">
        <v>13815</v>
      </c>
      <c r="Q3207" t="s">
        <v>26482</v>
      </c>
      <c r="R3207" t="s">
        <v>88</v>
      </c>
      <c r="S3207" t="s">
        <v>26483</v>
      </c>
      <c r="T3207" t="s">
        <v>26484</v>
      </c>
      <c r="U3207" t="s">
        <v>24210</v>
      </c>
      <c r="V3207">
        <v>6</v>
      </c>
      <c r="W3207">
        <v>0</v>
      </c>
      <c r="X3207">
        <v>6</v>
      </c>
      <c r="Y3207" t="s">
        <v>92</v>
      </c>
      <c r="Z3207" t="s">
        <v>43</v>
      </c>
      <c r="AA3207" t="s">
        <v>26485</v>
      </c>
      <c r="AB3207" s="4">
        <v>7200</v>
      </c>
      <c r="AC3207" s="4">
        <f t="shared" si="100"/>
        <v>43200</v>
      </c>
      <c r="AD3207" s="4">
        <f t="shared" si="101"/>
        <v>25920</v>
      </c>
    </row>
    <row r="3208" spans="1:30" x14ac:dyDescent="0.15">
      <c r="A3208" t="s">
        <v>26486</v>
      </c>
      <c r="B3208" t="s">
        <v>26487</v>
      </c>
      <c r="C3208" t="s">
        <v>26488</v>
      </c>
      <c r="D3208" t="s">
        <v>26489</v>
      </c>
      <c r="E3208" t="s">
        <v>4946</v>
      </c>
      <c r="F3208" t="s">
        <v>26490</v>
      </c>
      <c r="G3208" t="s">
        <v>26491</v>
      </c>
      <c r="I3208" t="s">
        <v>64</v>
      </c>
      <c r="J3208" t="s">
        <v>26053</v>
      </c>
      <c r="K3208" t="s">
        <v>34</v>
      </c>
      <c r="L3208" t="s">
        <v>50</v>
      </c>
      <c r="M3208" t="s">
        <v>66</v>
      </c>
      <c r="O3208" t="s">
        <v>632</v>
      </c>
      <c r="R3208" t="s">
        <v>78</v>
      </c>
      <c r="T3208" t="s">
        <v>23483</v>
      </c>
      <c r="U3208" t="s">
        <v>7613</v>
      </c>
      <c r="V3208">
        <v>16</v>
      </c>
      <c r="W3208">
        <v>0</v>
      </c>
      <c r="X3208">
        <v>16</v>
      </c>
      <c r="Y3208" t="s">
        <v>42</v>
      </c>
      <c r="Z3208" t="s">
        <v>107</v>
      </c>
      <c r="AA3208" t="s">
        <v>26492</v>
      </c>
      <c r="AB3208" s="4">
        <v>12288</v>
      </c>
      <c r="AC3208" s="4">
        <f t="shared" si="100"/>
        <v>196608</v>
      </c>
      <c r="AD3208" s="4">
        <f t="shared" si="101"/>
        <v>117965</v>
      </c>
    </row>
    <row r="3209" spans="1:30" x14ac:dyDescent="0.15">
      <c r="A3209" t="s">
        <v>26493</v>
      </c>
      <c r="B3209" t="s">
        <v>26494</v>
      </c>
      <c r="C3209" t="s">
        <v>26495</v>
      </c>
      <c r="D3209" t="s">
        <v>26496</v>
      </c>
      <c r="E3209" t="s">
        <v>2853</v>
      </c>
      <c r="F3209" t="s">
        <v>26497</v>
      </c>
      <c r="G3209" t="s">
        <v>26498</v>
      </c>
      <c r="I3209" t="s">
        <v>64</v>
      </c>
      <c r="J3209" t="s">
        <v>25974</v>
      </c>
      <c r="K3209" t="s">
        <v>34</v>
      </c>
      <c r="L3209" t="s">
        <v>50</v>
      </c>
      <c r="M3209" t="s">
        <v>66</v>
      </c>
      <c r="O3209" t="s">
        <v>196</v>
      </c>
      <c r="R3209" t="s">
        <v>53</v>
      </c>
      <c r="T3209" t="s">
        <v>23483</v>
      </c>
      <c r="U3209" t="s">
        <v>7613</v>
      </c>
      <c r="V3209">
        <v>12</v>
      </c>
      <c r="W3209">
        <v>0</v>
      </c>
      <c r="X3209">
        <v>12</v>
      </c>
      <c r="Y3209" t="s">
        <v>42</v>
      </c>
      <c r="Z3209" t="s">
        <v>43</v>
      </c>
      <c r="AA3209" t="s">
        <v>26499</v>
      </c>
      <c r="AB3209" s="4">
        <v>12288</v>
      </c>
      <c r="AC3209" s="4">
        <f t="shared" si="100"/>
        <v>147456</v>
      </c>
      <c r="AD3209" s="4">
        <f t="shared" si="101"/>
        <v>88474</v>
      </c>
    </row>
    <row r="3210" spans="1:30" x14ac:dyDescent="0.15">
      <c r="A3210" t="s">
        <v>26500</v>
      </c>
      <c r="B3210" t="s">
        <v>26501</v>
      </c>
      <c r="C3210" t="s">
        <v>26502</v>
      </c>
      <c r="D3210" t="s">
        <v>26503</v>
      </c>
      <c r="E3210" t="s">
        <v>26504</v>
      </c>
      <c r="F3210" t="s">
        <v>26505</v>
      </c>
      <c r="G3210" t="s">
        <v>26506</v>
      </c>
      <c r="H3210" t="s">
        <v>26507</v>
      </c>
      <c r="I3210" t="s">
        <v>64</v>
      </c>
      <c r="J3210" t="s">
        <v>25909</v>
      </c>
      <c r="K3210" t="s">
        <v>34</v>
      </c>
      <c r="L3210" t="s">
        <v>50</v>
      </c>
      <c r="M3210" t="s">
        <v>66</v>
      </c>
      <c r="O3210" t="s">
        <v>220</v>
      </c>
      <c r="R3210" t="s">
        <v>88</v>
      </c>
      <c r="S3210" t="s">
        <v>26508</v>
      </c>
      <c r="T3210" t="s">
        <v>7613</v>
      </c>
      <c r="U3210" t="s">
        <v>7613</v>
      </c>
      <c r="V3210">
        <v>4</v>
      </c>
      <c r="W3210">
        <v>0</v>
      </c>
      <c r="X3210">
        <v>4</v>
      </c>
      <c r="Y3210" t="s">
        <v>42</v>
      </c>
      <c r="Z3210" t="s">
        <v>107</v>
      </c>
      <c r="AA3210" t="s">
        <v>26509</v>
      </c>
      <c r="AB3210" s="4">
        <v>7200</v>
      </c>
      <c r="AC3210" s="4">
        <f t="shared" si="100"/>
        <v>28800</v>
      </c>
      <c r="AD3210" s="4">
        <f t="shared" si="101"/>
        <v>17280</v>
      </c>
    </row>
    <row r="3211" spans="1:30" x14ac:dyDescent="0.15">
      <c r="A3211" t="s">
        <v>26510</v>
      </c>
      <c r="B3211" t="s">
        <v>26511</v>
      </c>
      <c r="D3211" t="s">
        <v>26512</v>
      </c>
      <c r="F3211" t="s">
        <v>26513</v>
      </c>
      <c r="G3211" t="s">
        <v>2046</v>
      </c>
      <c r="I3211" t="s">
        <v>64</v>
      </c>
      <c r="J3211" t="s">
        <v>7509</v>
      </c>
      <c r="K3211" t="s">
        <v>34</v>
      </c>
      <c r="L3211" t="s">
        <v>50</v>
      </c>
      <c r="M3211" t="s">
        <v>134</v>
      </c>
      <c r="O3211" t="s">
        <v>720</v>
      </c>
      <c r="R3211" t="s">
        <v>78</v>
      </c>
      <c r="S3211" t="s">
        <v>26514</v>
      </c>
      <c r="T3211" t="s">
        <v>16950</v>
      </c>
      <c r="U3211" t="s">
        <v>7523</v>
      </c>
      <c r="V3211">
        <v>13</v>
      </c>
      <c r="W3211">
        <v>0</v>
      </c>
      <c r="X3211">
        <v>13</v>
      </c>
      <c r="Y3211" t="s">
        <v>42</v>
      </c>
      <c r="Z3211" t="s">
        <v>43</v>
      </c>
      <c r="AA3211" t="s">
        <v>26515</v>
      </c>
      <c r="AB3211" s="4">
        <v>7200</v>
      </c>
      <c r="AC3211" s="4">
        <f t="shared" si="100"/>
        <v>93600</v>
      </c>
      <c r="AD3211" s="4">
        <f t="shared" si="101"/>
        <v>56160</v>
      </c>
    </row>
    <row r="3212" spans="1:30" x14ac:dyDescent="0.15">
      <c r="A3212" t="s">
        <v>26516</v>
      </c>
      <c r="B3212" t="s">
        <v>26517</v>
      </c>
      <c r="D3212" t="s">
        <v>26518</v>
      </c>
      <c r="E3212" t="s">
        <v>11305</v>
      </c>
      <c r="F3212" t="s">
        <v>26519</v>
      </c>
      <c r="G3212" t="s">
        <v>26520</v>
      </c>
      <c r="H3212" t="s">
        <v>26521</v>
      </c>
      <c r="I3212" t="s">
        <v>10393</v>
      </c>
      <c r="J3212" t="s">
        <v>1577</v>
      </c>
      <c r="K3212" t="s">
        <v>34</v>
      </c>
      <c r="L3212" t="s">
        <v>50</v>
      </c>
      <c r="M3212" t="s">
        <v>331</v>
      </c>
      <c r="O3212" t="s">
        <v>37</v>
      </c>
      <c r="R3212" t="s">
        <v>38</v>
      </c>
      <c r="S3212" t="s">
        <v>26522</v>
      </c>
      <c r="T3212" t="s">
        <v>1288</v>
      </c>
      <c r="U3212" t="s">
        <v>1288</v>
      </c>
      <c r="V3212">
        <v>2</v>
      </c>
      <c r="W3212">
        <v>0</v>
      </c>
      <c r="X3212">
        <v>2</v>
      </c>
      <c r="Y3212" t="s">
        <v>42</v>
      </c>
      <c r="Z3212" t="s">
        <v>107</v>
      </c>
      <c r="AA3212" t="s">
        <v>26523</v>
      </c>
      <c r="AB3212" s="4">
        <v>10752</v>
      </c>
      <c r="AC3212" s="4">
        <f t="shared" si="100"/>
        <v>21504</v>
      </c>
      <c r="AD3212" s="4">
        <f t="shared" si="101"/>
        <v>12902</v>
      </c>
    </row>
    <row r="3213" spans="1:30" x14ac:dyDescent="0.15">
      <c r="A3213" t="s">
        <v>26524</v>
      </c>
      <c r="B3213" t="s">
        <v>26525</v>
      </c>
      <c r="C3213" t="s">
        <v>26366</v>
      </c>
      <c r="D3213" t="s">
        <v>26526</v>
      </c>
      <c r="F3213" t="s">
        <v>3871</v>
      </c>
      <c r="G3213" t="s">
        <v>26527</v>
      </c>
      <c r="H3213" t="s">
        <v>26528</v>
      </c>
      <c r="I3213" t="s">
        <v>853</v>
      </c>
      <c r="J3213" t="s">
        <v>12321</v>
      </c>
      <c r="K3213" t="s">
        <v>34</v>
      </c>
      <c r="L3213" t="s">
        <v>116</v>
      </c>
      <c r="M3213" t="s">
        <v>117</v>
      </c>
      <c r="O3213" t="s">
        <v>220</v>
      </c>
      <c r="P3213" t="s">
        <v>4559</v>
      </c>
      <c r="Q3213" t="s">
        <v>26529</v>
      </c>
      <c r="R3213" t="s">
        <v>121</v>
      </c>
      <c r="S3213" t="s">
        <v>26530</v>
      </c>
      <c r="T3213" t="s">
        <v>26531</v>
      </c>
      <c r="U3213" t="s">
        <v>7444</v>
      </c>
      <c r="V3213">
        <v>15</v>
      </c>
      <c r="W3213">
        <v>0</v>
      </c>
      <c r="X3213">
        <v>15</v>
      </c>
      <c r="Y3213" t="s">
        <v>92</v>
      </c>
      <c r="Z3213" t="s">
        <v>43</v>
      </c>
      <c r="AA3213" t="s">
        <v>26532</v>
      </c>
      <c r="AB3213" s="4">
        <v>7200</v>
      </c>
      <c r="AC3213" s="4">
        <f t="shared" si="100"/>
        <v>108000</v>
      </c>
      <c r="AD3213" s="4">
        <f t="shared" si="101"/>
        <v>64800</v>
      </c>
    </row>
    <row r="3214" spans="1:30" x14ac:dyDescent="0.15">
      <c r="A3214" t="s">
        <v>26533</v>
      </c>
      <c r="B3214" t="s">
        <v>26534</v>
      </c>
      <c r="D3214" t="s">
        <v>26535</v>
      </c>
      <c r="F3214" t="s">
        <v>3694</v>
      </c>
      <c r="G3214" t="s">
        <v>26536</v>
      </c>
      <c r="H3214" t="s">
        <v>26537</v>
      </c>
      <c r="I3214" t="s">
        <v>853</v>
      </c>
      <c r="J3214" t="s">
        <v>16987</v>
      </c>
      <c r="K3214" t="s">
        <v>34</v>
      </c>
      <c r="L3214" t="s">
        <v>157</v>
      </c>
      <c r="M3214" t="s">
        <v>1365</v>
      </c>
      <c r="O3214" t="s">
        <v>37</v>
      </c>
      <c r="R3214" t="s">
        <v>38</v>
      </c>
      <c r="S3214" t="s">
        <v>26538</v>
      </c>
      <c r="T3214" t="s">
        <v>26539</v>
      </c>
      <c r="U3214" t="s">
        <v>7523</v>
      </c>
      <c r="V3214">
        <v>7</v>
      </c>
      <c r="W3214">
        <v>0</v>
      </c>
      <c r="X3214">
        <v>7</v>
      </c>
      <c r="Y3214" t="s">
        <v>92</v>
      </c>
      <c r="Z3214" t="s">
        <v>43</v>
      </c>
      <c r="AA3214" t="s">
        <v>26540</v>
      </c>
      <c r="AB3214" s="4">
        <v>7200</v>
      </c>
      <c r="AC3214" s="4">
        <f t="shared" si="100"/>
        <v>50400</v>
      </c>
      <c r="AD3214" s="4">
        <f t="shared" si="101"/>
        <v>30240</v>
      </c>
    </row>
    <row r="3215" spans="1:30" x14ac:dyDescent="0.15">
      <c r="A3215" t="s">
        <v>26541</v>
      </c>
      <c r="B3215" t="s">
        <v>26542</v>
      </c>
      <c r="C3215" t="s">
        <v>26543</v>
      </c>
      <c r="D3215" t="s">
        <v>26544</v>
      </c>
      <c r="F3215" t="s">
        <v>26545</v>
      </c>
      <c r="G3215" t="s">
        <v>26546</v>
      </c>
      <c r="H3215" t="s">
        <v>26547</v>
      </c>
      <c r="I3215" t="s">
        <v>64</v>
      </c>
      <c r="J3215" t="s">
        <v>26053</v>
      </c>
      <c r="K3215" t="s">
        <v>34</v>
      </c>
      <c r="L3215" t="s">
        <v>50</v>
      </c>
      <c r="M3215" t="s">
        <v>66</v>
      </c>
      <c r="O3215" t="s">
        <v>877</v>
      </c>
      <c r="P3215" t="s">
        <v>878</v>
      </c>
      <c r="Q3215" t="s">
        <v>7499</v>
      </c>
      <c r="R3215" t="s">
        <v>67</v>
      </c>
      <c r="S3215" t="s">
        <v>26548</v>
      </c>
      <c r="T3215" t="s">
        <v>26549</v>
      </c>
      <c r="U3215" t="s">
        <v>25600</v>
      </c>
      <c r="V3215">
        <v>4</v>
      </c>
      <c r="W3215">
        <v>0</v>
      </c>
      <c r="X3215">
        <v>4</v>
      </c>
      <c r="Y3215" t="s">
        <v>42</v>
      </c>
      <c r="Z3215" t="s">
        <v>107</v>
      </c>
      <c r="AA3215" t="s">
        <v>26550</v>
      </c>
      <c r="AB3215" s="4">
        <v>12288</v>
      </c>
      <c r="AC3215" s="4">
        <f t="shared" si="100"/>
        <v>49152</v>
      </c>
      <c r="AD3215" s="4">
        <f t="shared" si="101"/>
        <v>29491</v>
      </c>
    </row>
    <row r="3216" spans="1:30" x14ac:dyDescent="0.15">
      <c r="A3216" t="s">
        <v>26551</v>
      </c>
      <c r="B3216" t="s">
        <v>26552</v>
      </c>
      <c r="C3216" t="s">
        <v>26553</v>
      </c>
      <c r="D3216" t="s">
        <v>26554</v>
      </c>
      <c r="H3216" t="s">
        <v>26555</v>
      </c>
      <c r="I3216" t="s">
        <v>17050</v>
      </c>
      <c r="J3216" t="s">
        <v>18542</v>
      </c>
      <c r="K3216" t="s">
        <v>34</v>
      </c>
      <c r="L3216" t="s">
        <v>157</v>
      </c>
      <c r="M3216" t="s">
        <v>4192</v>
      </c>
      <c r="O3216" t="s">
        <v>37</v>
      </c>
      <c r="R3216" t="s">
        <v>38</v>
      </c>
      <c r="S3216" t="s">
        <v>26556</v>
      </c>
      <c r="T3216" t="s">
        <v>16360</v>
      </c>
      <c r="U3216" t="s">
        <v>7523</v>
      </c>
      <c r="V3216">
        <v>8</v>
      </c>
      <c r="W3216">
        <v>0</v>
      </c>
      <c r="X3216">
        <v>8</v>
      </c>
      <c r="Y3216" t="s">
        <v>92</v>
      </c>
      <c r="Z3216" t="s">
        <v>107</v>
      </c>
      <c r="AA3216" t="s">
        <v>26557</v>
      </c>
      <c r="AB3216" s="4">
        <v>7200</v>
      </c>
      <c r="AC3216" s="4">
        <f t="shared" si="100"/>
        <v>57600</v>
      </c>
      <c r="AD3216" s="4">
        <f t="shared" si="101"/>
        <v>34560</v>
      </c>
    </row>
    <row r="3217" spans="1:30" x14ac:dyDescent="0.15">
      <c r="A3217" t="s">
        <v>26558</v>
      </c>
      <c r="B3217" t="s">
        <v>26559</v>
      </c>
      <c r="C3217" t="s">
        <v>26560</v>
      </c>
      <c r="D3217" t="s">
        <v>26561</v>
      </c>
      <c r="F3217" t="s">
        <v>26562</v>
      </c>
      <c r="H3217" t="s">
        <v>26563</v>
      </c>
      <c r="I3217" t="s">
        <v>26564</v>
      </c>
      <c r="J3217" t="s">
        <v>26565</v>
      </c>
      <c r="K3217" t="s">
        <v>34</v>
      </c>
      <c r="L3217" t="s">
        <v>775</v>
      </c>
      <c r="M3217" t="s">
        <v>26566</v>
      </c>
      <c r="O3217" t="s">
        <v>37</v>
      </c>
      <c r="R3217" t="s">
        <v>422</v>
      </c>
      <c r="S3217" t="s">
        <v>26567</v>
      </c>
      <c r="T3217" t="s">
        <v>26568</v>
      </c>
      <c r="U3217" t="s">
        <v>7523</v>
      </c>
      <c r="V3217">
        <v>34</v>
      </c>
      <c r="W3217">
        <v>0</v>
      </c>
      <c r="X3217">
        <v>34</v>
      </c>
      <c r="Y3217" t="s">
        <v>92</v>
      </c>
      <c r="Z3217" t="s">
        <v>43</v>
      </c>
      <c r="AA3217" t="s">
        <v>26569</v>
      </c>
      <c r="AB3217" s="4">
        <v>7200</v>
      </c>
      <c r="AC3217" s="4">
        <f t="shared" si="100"/>
        <v>244800</v>
      </c>
      <c r="AD3217" s="4">
        <f t="shared" si="101"/>
        <v>146880</v>
      </c>
    </row>
    <row r="3218" spans="1:30" x14ac:dyDescent="0.15">
      <c r="A3218" t="s">
        <v>26570</v>
      </c>
      <c r="B3218" t="s">
        <v>26571</v>
      </c>
      <c r="D3218" t="s">
        <v>26572</v>
      </c>
      <c r="F3218" t="s">
        <v>205</v>
      </c>
      <c r="G3218" t="s">
        <v>26573</v>
      </c>
      <c r="H3218" t="s">
        <v>26574</v>
      </c>
      <c r="I3218" t="s">
        <v>21896</v>
      </c>
      <c r="J3218" t="s">
        <v>25568</v>
      </c>
      <c r="K3218" t="s">
        <v>34</v>
      </c>
      <c r="L3218" t="s">
        <v>116</v>
      </c>
      <c r="M3218" t="s">
        <v>117</v>
      </c>
      <c r="O3218" t="s">
        <v>118</v>
      </c>
      <c r="P3218" t="s">
        <v>5746</v>
      </c>
      <c r="Q3218" t="s">
        <v>26575</v>
      </c>
      <c r="R3218" t="s">
        <v>121</v>
      </c>
      <c r="S3218" t="s">
        <v>26576</v>
      </c>
      <c r="T3218" t="s">
        <v>26577</v>
      </c>
      <c r="U3218" t="s">
        <v>25600</v>
      </c>
      <c r="V3218">
        <v>16</v>
      </c>
      <c r="W3218">
        <v>0</v>
      </c>
      <c r="X3218">
        <v>16</v>
      </c>
      <c r="Y3218" t="s">
        <v>92</v>
      </c>
      <c r="Z3218" t="s">
        <v>43</v>
      </c>
      <c r="AA3218" t="s">
        <v>26578</v>
      </c>
      <c r="AB3218" s="4">
        <v>7200</v>
      </c>
      <c r="AC3218" s="4">
        <f t="shared" si="100"/>
        <v>115200</v>
      </c>
      <c r="AD3218" s="4">
        <f t="shared" si="101"/>
        <v>69120</v>
      </c>
    </row>
    <row r="3219" spans="1:30" x14ac:dyDescent="0.15">
      <c r="A3219" t="s">
        <v>26579</v>
      </c>
      <c r="B3219" t="s">
        <v>26580</v>
      </c>
      <c r="C3219" t="s">
        <v>26581</v>
      </c>
      <c r="D3219" t="s">
        <v>26582</v>
      </c>
      <c r="F3219" t="s">
        <v>14868</v>
      </c>
      <c r="G3219" t="s">
        <v>26583</v>
      </c>
      <c r="H3219" t="s">
        <v>26584</v>
      </c>
      <c r="I3219" t="s">
        <v>4081</v>
      </c>
      <c r="J3219" t="s">
        <v>26585</v>
      </c>
      <c r="K3219" t="s">
        <v>34</v>
      </c>
      <c r="L3219" t="s">
        <v>116</v>
      </c>
      <c r="M3219" t="s">
        <v>117</v>
      </c>
      <c r="O3219" t="s">
        <v>1063</v>
      </c>
      <c r="P3219" t="s">
        <v>1714</v>
      </c>
      <c r="Q3219" t="s">
        <v>26586</v>
      </c>
      <c r="R3219" t="s">
        <v>121</v>
      </c>
      <c r="S3219" t="s">
        <v>26587</v>
      </c>
      <c r="T3219" t="s">
        <v>26588</v>
      </c>
      <c r="U3219" t="s">
        <v>25600</v>
      </c>
      <c r="V3219">
        <v>14</v>
      </c>
      <c r="W3219">
        <v>0</v>
      </c>
      <c r="X3219">
        <v>14</v>
      </c>
      <c r="Y3219" t="s">
        <v>92</v>
      </c>
      <c r="Z3219" t="s">
        <v>43</v>
      </c>
      <c r="AA3219" t="s">
        <v>26589</v>
      </c>
      <c r="AB3219" s="4">
        <v>7200</v>
      </c>
      <c r="AC3219" s="4">
        <f t="shared" si="100"/>
        <v>100800</v>
      </c>
      <c r="AD3219" s="4">
        <f t="shared" si="101"/>
        <v>60480</v>
      </c>
    </row>
    <row r="3220" spans="1:30" x14ac:dyDescent="0.15">
      <c r="A3220" t="s">
        <v>26590</v>
      </c>
      <c r="B3220" t="s">
        <v>26591</v>
      </c>
      <c r="C3220" t="s">
        <v>26592</v>
      </c>
      <c r="D3220" t="s">
        <v>26593</v>
      </c>
      <c r="F3220" t="s">
        <v>26594</v>
      </c>
      <c r="G3220" t="s">
        <v>26595</v>
      </c>
      <c r="H3220" t="s">
        <v>26596</v>
      </c>
      <c r="I3220" t="s">
        <v>64</v>
      </c>
      <c r="J3220" t="s">
        <v>26053</v>
      </c>
      <c r="K3220" t="s">
        <v>34</v>
      </c>
      <c r="L3220" t="s">
        <v>50</v>
      </c>
      <c r="M3220" t="s">
        <v>66</v>
      </c>
      <c r="O3220" t="s">
        <v>1501</v>
      </c>
      <c r="P3220" t="s">
        <v>2436</v>
      </c>
      <c r="R3220" t="s">
        <v>67</v>
      </c>
      <c r="S3220" t="s">
        <v>26597</v>
      </c>
      <c r="T3220" t="s">
        <v>26598</v>
      </c>
      <c r="U3220" t="s">
        <v>25600</v>
      </c>
      <c r="V3220">
        <v>3</v>
      </c>
      <c r="W3220">
        <v>0</v>
      </c>
      <c r="X3220">
        <v>3</v>
      </c>
      <c r="Y3220" t="s">
        <v>42</v>
      </c>
      <c r="Z3220" t="s">
        <v>107</v>
      </c>
      <c r="AA3220" t="s">
        <v>26599</v>
      </c>
      <c r="AB3220" s="4">
        <v>12288</v>
      </c>
      <c r="AC3220" s="4">
        <f t="shared" si="100"/>
        <v>36864</v>
      </c>
      <c r="AD3220" s="4">
        <f t="shared" si="101"/>
        <v>22118</v>
      </c>
    </row>
    <row r="3221" spans="1:30" x14ac:dyDescent="0.15">
      <c r="A3221" t="s">
        <v>26600</v>
      </c>
      <c r="B3221" t="s">
        <v>26601</v>
      </c>
      <c r="C3221" t="s">
        <v>26602</v>
      </c>
      <c r="D3221" t="s">
        <v>26603</v>
      </c>
      <c r="F3221" t="s">
        <v>6467</v>
      </c>
      <c r="G3221" t="s">
        <v>26604</v>
      </c>
      <c r="H3221" t="s">
        <v>26605</v>
      </c>
      <c r="I3221" t="s">
        <v>208</v>
      </c>
      <c r="J3221" t="s">
        <v>22741</v>
      </c>
      <c r="K3221" t="s">
        <v>34</v>
      </c>
      <c r="L3221" t="s">
        <v>116</v>
      </c>
      <c r="M3221" t="s">
        <v>117</v>
      </c>
      <c r="O3221" t="s">
        <v>270</v>
      </c>
      <c r="P3221" t="s">
        <v>12727</v>
      </c>
      <c r="R3221" t="s">
        <v>121</v>
      </c>
      <c r="S3221" t="s">
        <v>26606</v>
      </c>
      <c r="T3221" t="s">
        <v>26607</v>
      </c>
      <c r="U3221" t="s">
        <v>19729</v>
      </c>
      <c r="V3221">
        <v>24</v>
      </c>
      <c r="W3221">
        <v>0</v>
      </c>
      <c r="X3221">
        <v>24</v>
      </c>
      <c r="Y3221" t="s">
        <v>92</v>
      </c>
      <c r="Z3221" t="s">
        <v>43</v>
      </c>
      <c r="AA3221" t="s">
        <v>26608</v>
      </c>
      <c r="AB3221" s="4">
        <v>7200</v>
      </c>
      <c r="AC3221" s="4">
        <f t="shared" si="100"/>
        <v>172800</v>
      </c>
      <c r="AD3221" s="4">
        <f t="shared" si="101"/>
        <v>103680</v>
      </c>
    </row>
    <row r="3222" spans="1:30" x14ac:dyDescent="0.15">
      <c r="A3222" t="s">
        <v>26609</v>
      </c>
      <c r="B3222" t="s">
        <v>26610</v>
      </c>
      <c r="C3222" t="s">
        <v>26611</v>
      </c>
      <c r="D3222" t="s">
        <v>26612</v>
      </c>
      <c r="E3222" t="s">
        <v>26613</v>
      </c>
      <c r="F3222" t="s">
        <v>26614</v>
      </c>
      <c r="G3222" t="s">
        <v>26615</v>
      </c>
      <c r="I3222" t="s">
        <v>64</v>
      </c>
      <c r="J3222" t="s">
        <v>26053</v>
      </c>
      <c r="K3222" t="s">
        <v>34</v>
      </c>
      <c r="L3222" t="s">
        <v>50</v>
      </c>
      <c r="M3222" t="s">
        <v>144</v>
      </c>
      <c r="O3222" t="s">
        <v>529</v>
      </c>
      <c r="R3222" t="s">
        <v>78</v>
      </c>
      <c r="S3222" t="s">
        <v>26616</v>
      </c>
      <c r="T3222" t="s">
        <v>23483</v>
      </c>
      <c r="U3222" t="s">
        <v>7613</v>
      </c>
      <c r="V3222">
        <v>25</v>
      </c>
      <c r="W3222">
        <v>0</v>
      </c>
      <c r="X3222">
        <v>25</v>
      </c>
      <c r="Y3222" t="s">
        <v>42</v>
      </c>
      <c r="Z3222" t="s">
        <v>107</v>
      </c>
      <c r="AA3222" t="s">
        <v>26617</v>
      </c>
      <c r="AB3222" s="4">
        <v>12288</v>
      </c>
      <c r="AC3222" s="4">
        <f t="shared" si="100"/>
        <v>307200</v>
      </c>
      <c r="AD3222" s="4">
        <f t="shared" si="101"/>
        <v>184320</v>
      </c>
    </row>
    <row r="3223" spans="1:30" x14ac:dyDescent="0.15">
      <c r="A3223" t="s">
        <v>26618</v>
      </c>
      <c r="B3223" t="s">
        <v>26619</v>
      </c>
      <c r="D3223" t="s">
        <v>26620</v>
      </c>
      <c r="F3223" t="s">
        <v>14868</v>
      </c>
      <c r="G3223" t="s">
        <v>26621</v>
      </c>
      <c r="H3223" t="s">
        <v>26622</v>
      </c>
      <c r="I3223" t="s">
        <v>114</v>
      </c>
      <c r="J3223" t="s">
        <v>25909</v>
      </c>
      <c r="K3223" t="s">
        <v>34</v>
      </c>
      <c r="L3223" t="s">
        <v>116</v>
      </c>
      <c r="M3223" t="s">
        <v>117</v>
      </c>
      <c r="O3223" t="s">
        <v>1063</v>
      </c>
      <c r="P3223" t="s">
        <v>9325</v>
      </c>
      <c r="Q3223" t="s">
        <v>26623</v>
      </c>
      <c r="R3223" t="s">
        <v>121</v>
      </c>
      <c r="S3223" t="s">
        <v>26624</v>
      </c>
      <c r="T3223" t="s">
        <v>26625</v>
      </c>
      <c r="U3223" t="s">
        <v>25600</v>
      </c>
      <c r="V3223">
        <v>25</v>
      </c>
      <c r="W3223">
        <v>0</v>
      </c>
      <c r="X3223">
        <v>25</v>
      </c>
      <c r="Y3223" t="s">
        <v>92</v>
      </c>
      <c r="Z3223" t="s">
        <v>107</v>
      </c>
      <c r="AA3223" t="s">
        <v>26626</v>
      </c>
      <c r="AB3223" s="4">
        <v>7200</v>
      </c>
      <c r="AC3223" s="4">
        <f t="shared" si="100"/>
        <v>180000</v>
      </c>
      <c r="AD3223" s="4">
        <f t="shared" si="101"/>
        <v>108000</v>
      </c>
    </row>
    <row r="3224" spans="1:30" x14ac:dyDescent="0.15">
      <c r="A3224" t="s">
        <v>26627</v>
      </c>
      <c r="B3224" t="s">
        <v>26628</v>
      </c>
      <c r="D3224" t="s">
        <v>26629</v>
      </c>
      <c r="F3224" t="s">
        <v>3956</v>
      </c>
      <c r="G3224" t="s">
        <v>26630</v>
      </c>
      <c r="H3224" t="s">
        <v>26631</v>
      </c>
      <c r="I3224" t="s">
        <v>853</v>
      </c>
      <c r="J3224" t="s">
        <v>26053</v>
      </c>
      <c r="K3224" t="s">
        <v>34</v>
      </c>
      <c r="L3224" t="s">
        <v>116</v>
      </c>
      <c r="M3224" t="s">
        <v>117</v>
      </c>
      <c r="O3224" t="s">
        <v>1249</v>
      </c>
      <c r="P3224" t="s">
        <v>13854</v>
      </c>
      <c r="Q3224" t="s">
        <v>26632</v>
      </c>
      <c r="R3224" t="s">
        <v>121</v>
      </c>
      <c r="S3224" t="s">
        <v>26633</v>
      </c>
      <c r="T3224" t="s">
        <v>26634</v>
      </c>
      <c r="U3224" t="s">
        <v>25600</v>
      </c>
      <c r="V3224">
        <v>18</v>
      </c>
      <c r="W3224">
        <v>0</v>
      </c>
      <c r="X3224">
        <v>18</v>
      </c>
      <c r="Y3224" t="s">
        <v>92</v>
      </c>
      <c r="Z3224" t="s">
        <v>107</v>
      </c>
      <c r="AA3224" t="s">
        <v>26635</v>
      </c>
      <c r="AB3224" s="4">
        <v>7200</v>
      </c>
      <c r="AC3224" s="4">
        <f t="shared" si="100"/>
        <v>129600</v>
      </c>
      <c r="AD3224" s="4">
        <f t="shared" si="101"/>
        <v>77760</v>
      </c>
    </row>
    <row r="3225" spans="1:30" x14ac:dyDescent="0.15">
      <c r="A3225" t="s">
        <v>26636</v>
      </c>
      <c r="B3225" t="s">
        <v>26637</v>
      </c>
      <c r="C3225" t="s">
        <v>26638</v>
      </c>
      <c r="D3225" t="s">
        <v>26639</v>
      </c>
      <c r="F3225" t="s">
        <v>9158</v>
      </c>
      <c r="G3225" t="s">
        <v>26640</v>
      </c>
      <c r="H3225" t="s">
        <v>26641</v>
      </c>
      <c r="I3225" t="s">
        <v>64</v>
      </c>
      <c r="J3225" t="s">
        <v>23481</v>
      </c>
      <c r="K3225" t="s">
        <v>34</v>
      </c>
      <c r="L3225" t="s">
        <v>50</v>
      </c>
      <c r="M3225" t="s">
        <v>66</v>
      </c>
      <c r="O3225" t="s">
        <v>332</v>
      </c>
      <c r="P3225" t="s">
        <v>10723</v>
      </c>
      <c r="Q3225" t="s">
        <v>7478</v>
      </c>
      <c r="R3225" t="s">
        <v>67</v>
      </c>
      <c r="S3225" t="s">
        <v>26642</v>
      </c>
      <c r="T3225" t="s">
        <v>26643</v>
      </c>
      <c r="U3225" t="s">
        <v>19729</v>
      </c>
      <c r="V3225">
        <v>13</v>
      </c>
      <c r="W3225">
        <v>0</v>
      </c>
      <c r="X3225">
        <v>13</v>
      </c>
      <c r="Y3225" t="s">
        <v>42</v>
      </c>
      <c r="Z3225" t="s">
        <v>107</v>
      </c>
      <c r="AA3225" t="s">
        <v>26644</v>
      </c>
      <c r="AB3225" s="4">
        <v>12288</v>
      </c>
      <c r="AC3225" s="4">
        <f t="shared" si="100"/>
        <v>159744</v>
      </c>
      <c r="AD3225" s="4">
        <f t="shared" si="101"/>
        <v>95846</v>
      </c>
    </row>
    <row r="3226" spans="1:30" x14ac:dyDescent="0.15">
      <c r="A3226" t="s">
        <v>26645</v>
      </c>
      <c r="B3226" t="s">
        <v>26646</v>
      </c>
      <c r="C3226" t="s">
        <v>26647</v>
      </c>
      <c r="D3226" t="s">
        <v>26648</v>
      </c>
      <c r="F3226" t="s">
        <v>7598</v>
      </c>
      <c r="G3226" t="s">
        <v>26649</v>
      </c>
      <c r="H3226" t="s">
        <v>26650</v>
      </c>
      <c r="I3226" t="s">
        <v>17282</v>
      </c>
      <c r="J3226" t="s">
        <v>26053</v>
      </c>
      <c r="K3226" t="s">
        <v>34</v>
      </c>
      <c r="L3226" t="s">
        <v>116</v>
      </c>
      <c r="M3226" t="s">
        <v>117</v>
      </c>
      <c r="O3226" t="s">
        <v>332</v>
      </c>
      <c r="P3226" t="s">
        <v>1273</v>
      </c>
      <c r="R3226" t="s">
        <v>121</v>
      </c>
      <c r="S3226" t="s">
        <v>26651</v>
      </c>
      <c r="T3226" t="s">
        <v>25995</v>
      </c>
      <c r="U3226" t="s">
        <v>25600</v>
      </c>
      <c r="V3226">
        <v>20</v>
      </c>
      <c r="W3226">
        <v>0</v>
      </c>
      <c r="X3226">
        <v>20</v>
      </c>
      <c r="Y3226" t="s">
        <v>92</v>
      </c>
      <c r="Z3226" t="s">
        <v>107</v>
      </c>
      <c r="AA3226" t="s">
        <v>26652</v>
      </c>
      <c r="AB3226" s="4">
        <v>7200</v>
      </c>
      <c r="AC3226" s="4">
        <f t="shared" si="100"/>
        <v>144000</v>
      </c>
      <c r="AD3226" s="4">
        <f t="shared" si="101"/>
        <v>86400</v>
      </c>
    </row>
    <row r="3227" spans="1:30" x14ac:dyDescent="0.15">
      <c r="A3227" t="s">
        <v>26653</v>
      </c>
      <c r="B3227" t="s">
        <v>26654</v>
      </c>
      <c r="C3227" t="s">
        <v>26655</v>
      </c>
      <c r="D3227" t="s">
        <v>26656</v>
      </c>
      <c r="F3227" t="s">
        <v>5890</v>
      </c>
      <c r="G3227" t="s">
        <v>10604</v>
      </c>
      <c r="I3227" t="s">
        <v>64</v>
      </c>
      <c r="J3227" t="s">
        <v>26585</v>
      </c>
      <c r="K3227" t="s">
        <v>34</v>
      </c>
      <c r="L3227" t="s">
        <v>50</v>
      </c>
      <c r="M3227" t="s">
        <v>269</v>
      </c>
      <c r="O3227" t="s">
        <v>37</v>
      </c>
      <c r="R3227" t="s">
        <v>667</v>
      </c>
      <c r="S3227" t="s">
        <v>26657</v>
      </c>
      <c r="T3227" t="s">
        <v>26658</v>
      </c>
      <c r="U3227" t="s">
        <v>25600</v>
      </c>
      <c r="V3227">
        <v>18</v>
      </c>
      <c r="W3227">
        <v>0</v>
      </c>
      <c r="X3227">
        <v>18</v>
      </c>
      <c r="Y3227" t="s">
        <v>42</v>
      </c>
      <c r="Z3227" t="s">
        <v>107</v>
      </c>
      <c r="AA3227" t="s">
        <v>26659</v>
      </c>
      <c r="AB3227" s="4">
        <v>10752</v>
      </c>
      <c r="AC3227" s="4">
        <f t="shared" si="100"/>
        <v>193536</v>
      </c>
      <c r="AD3227" s="4">
        <f t="shared" si="101"/>
        <v>116122</v>
      </c>
    </row>
    <row r="3228" spans="1:30" x14ac:dyDescent="0.15">
      <c r="A3228" t="s">
        <v>26660</v>
      </c>
      <c r="B3228" t="s">
        <v>26661</v>
      </c>
      <c r="D3228" t="s">
        <v>26662</v>
      </c>
      <c r="F3228" t="s">
        <v>12659</v>
      </c>
      <c r="G3228" t="s">
        <v>2063</v>
      </c>
      <c r="H3228" t="s">
        <v>26663</v>
      </c>
      <c r="I3228" t="s">
        <v>64</v>
      </c>
      <c r="J3228" t="s">
        <v>26585</v>
      </c>
      <c r="K3228" t="s">
        <v>34</v>
      </c>
      <c r="L3228" t="s">
        <v>50</v>
      </c>
      <c r="M3228" t="s">
        <v>77</v>
      </c>
      <c r="O3228" t="s">
        <v>37</v>
      </c>
      <c r="R3228" t="s">
        <v>38</v>
      </c>
      <c r="S3228" t="s">
        <v>26664</v>
      </c>
      <c r="T3228" t="s">
        <v>25600</v>
      </c>
      <c r="U3228" t="s">
        <v>25600</v>
      </c>
      <c r="V3228">
        <v>1</v>
      </c>
      <c r="W3228">
        <v>0</v>
      </c>
      <c r="X3228">
        <v>1</v>
      </c>
      <c r="Y3228" t="s">
        <v>42</v>
      </c>
      <c r="Z3228" t="s">
        <v>107</v>
      </c>
      <c r="AA3228" t="s">
        <v>26665</v>
      </c>
      <c r="AB3228" s="4">
        <v>10752</v>
      </c>
      <c r="AC3228" s="4">
        <f t="shared" si="100"/>
        <v>10752</v>
      </c>
      <c r="AD3228" s="4">
        <f t="shared" si="101"/>
        <v>6451</v>
      </c>
    </row>
    <row r="3229" spans="1:30" x14ac:dyDescent="0.15">
      <c r="A3229" t="s">
        <v>26666</v>
      </c>
      <c r="B3229" t="s">
        <v>26667</v>
      </c>
      <c r="D3229" t="s">
        <v>26668</v>
      </c>
      <c r="F3229" t="s">
        <v>3956</v>
      </c>
      <c r="G3229" t="s">
        <v>26669</v>
      </c>
      <c r="H3229" t="s">
        <v>26670</v>
      </c>
      <c r="I3229" t="s">
        <v>7508</v>
      </c>
      <c r="J3229" t="s">
        <v>26053</v>
      </c>
      <c r="K3229" t="s">
        <v>34</v>
      </c>
      <c r="L3229" t="s">
        <v>116</v>
      </c>
      <c r="M3229" t="s">
        <v>117</v>
      </c>
      <c r="O3229" t="s">
        <v>1249</v>
      </c>
      <c r="P3229" t="s">
        <v>8719</v>
      </c>
      <c r="Q3229" t="s">
        <v>26671</v>
      </c>
      <c r="R3229" t="s">
        <v>121</v>
      </c>
      <c r="S3229" t="s">
        <v>26672</v>
      </c>
      <c r="T3229" t="s">
        <v>26673</v>
      </c>
      <c r="U3229" t="s">
        <v>25600</v>
      </c>
      <c r="V3229">
        <v>19</v>
      </c>
      <c r="W3229">
        <v>0</v>
      </c>
      <c r="X3229">
        <v>19</v>
      </c>
      <c r="Y3229" t="s">
        <v>92</v>
      </c>
      <c r="Z3229" t="s">
        <v>107</v>
      </c>
      <c r="AA3229" t="s">
        <v>26674</v>
      </c>
      <c r="AB3229" s="4">
        <v>7200</v>
      </c>
      <c r="AC3229" s="4">
        <f t="shared" si="100"/>
        <v>136800</v>
      </c>
      <c r="AD3229" s="4">
        <f t="shared" si="101"/>
        <v>82080</v>
      </c>
    </row>
    <row r="3230" spans="1:30" x14ac:dyDescent="0.15">
      <c r="A3230" t="s">
        <v>26675</v>
      </c>
      <c r="B3230" t="s">
        <v>26676</v>
      </c>
      <c r="C3230" t="s">
        <v>26677</v>
      </c>
      <c r="D3230" t="s">
        <v>26678</v>
      </c>
      <c r="F3230" t="s">
        <v>8163</v>
      </c>
      <c r="G3230" t="s">
        <v>26679</v>
      </c>
      <c r="I3230" t="s">
        <v>26680</v>
      </c>
      <c r="J3230" t="s">
        <v>6134</v>
      </c>
      <c r="K3230" t="s">
        <v>511</v>
      </c>
      <c r="L3230" t="s">
        <v>359</v>
      </c>
      <c r="M3230" t="s">
        <v>360</v>
      </c>
      <c r="O3230" t="s">
        <v>245</v>
      </c>
      <c r="P3230" t="s">
        <v>14446</v>
      </c>
      <c r="R3230" t="s">
        <v>88</v>
      </c>
      <c r="T3230" t="s">
        <v>867</v>
      </c>
      <c r="U3230" t="s">
        <v>382</v>
      </c>
      <c r="V3230">
        <v>8</v>
      </c>
      <c r="W3230">
        <v>0</v>
      </c>
      <c r="X3230">
        <v>8</v>
      </c>
      <c r="Y3230" t="s">
        <v>92</v>
      </c>
      <c r="Z3230" t="s">
        <v>43</v>
      </c>
      <c r="AA3230" t="s">
        <v>26681</v>
      </c>
      <c r="AB3230" s="4">
        <v>7200</v>
      </c>
      <c r="AC3230" s="4">
        <f t="shared" si="100"/>
        <v>57600</v>
      </c>
      <c r="AD3230" s="4">
        <f t="shared" si="101"/>
        <v>34560</v>
      </c>
    </row>
    <row r="3231" spans="1:30" x14ac:dyDescent="0.15">
      <c r="A3231" t="s">
        <v>26682</v>
      </c>
      <c r="B3231" t="s">
        <v>26683</v>
      </c>
      <c r="D3231" t="s">
        <v>26684</v>
      </c>
      <c r="E3231" t="s">
        <v>4946</v>
      </c>
      <c r="F3231" t="s">
        <v>22146</v>
      </c>
      <c r="G3231" t="s">
        <v>26685</v>
      </c>
      <c r="H3231" t="s">
        <v>26686</v>
      </c>
      <c r="I3231" t="s">
        <v>64</v>
      </c>
      <c r="J3231" t="s">
        <v>25974</v>
      </c>
      <c r="K3231" t="s">
        <v>34</v>
      </c>
      <c r="L3231" t="s">
        <v>50</v>
      </c>
      <c r="M3231" t="s">
        <v>144</v>
      </c>
      <c r="O3231" t="s">
        <v>1063</v>
      </c>
      <c r="R3231" t="s">
        <v>78</v>
      </c>
      <c r="S3231" t="s">
        <v>26687</v>
      </c>
      <c r="T3231" t="s">
        <v>23483</v>
      </c>
      <c r="U3231" t="s">
        <v>7613</v>
      </c>
      <c r="V3231">
        <v>14</v>
      </c>
      <c r="W3231">
        <v>0</v>
      </c>
      <c r="X3231">
        <v>14</v>
      </c>
      <c r="Y3231" t="s">
        <v>42</v>
      </c>
      <c r="Z3231" t="s">
        <v>107</v>
      </c>
      <c r="AA3231" t="s">
        <v>26688</v>
      </c>
      <c r="AB3231" s="4">
        <v>12288</v>
      </c>
      <c r="AC3231" s="4">
        <f t="shared" si="100"/>
        <v>172032</v>
      </c>
      <c r="AD3231" s="4">
        <f t="shared" si="101"/>
        <v>103219</v>
      </c>
    </row>
    <row r="3232" spans="1:30" x14ac:dyDescent="0.15">
      <c r="A3232" t="s">
        <v>26689</v>
      </c>
      <c r="B3232" t="s">
        <v>26690</v>
      </c>
      <c r="C3232" t="s">
        <v>26691</v>
      </c>
      <c r="D3232" t="s">
        <v>26692</v>
      </c>
      <c r="E3232" t="s">
        <v>26693</v>
      </c>
      <c r="F3232" t="s">
        <v>26694</v>
      </c>
      <c r="G3232" t="s">
        <v>26695</v>
      </c>
      <c r="H3232" t="s">
        <v>26696</v>
      </c>
      <c r="I3232" t="s">
        <v>64</v>
      </c>
      <c r="J3232" t="s">
        <v>26585</v>
      </c>
      <c r="K3232" t="s">
        <v>34</v>
      </c>
      <c r="L3232" t="s">
        <v>50</v>
      </c>
      <c r="M3232" t="s">
        <v>144</v>
      </c>
      <c r="O3232" t="s">
        <v>1356</v>
      </c>
      <c r="R3232" t="s">
        <v>78</v>
      </c>
      <c r="S3232" t="s">
        <v>26697</v>
      </c>
      <c r="T3232" t="s">
        <v>25618</v>
      </c>
      <c r="U3232" t="s">
        <v>7613</v>
      </c>
      <c r="V3232">
        <v>10</v>
      </c>
      <c r="W3232">
        <v>0</v>
      </c>
      <c r="X3232">
        <v>10</v>
      </c>
      <c r="Y3232" t="s">
        <v>42</v>
      </c>
      <c r="Z3232" t="s">
        <v>107</v>
      </c>
      <c r="AA3232" t="s">
        <v>26698</v>
      </c>
      <c r="AB3232" s="4">
        <v>12288</v>
      </c>
      <c r="AC3232" s="4">
        <f t="shared" si="100"/>
        <v>122880</v>
      </c>
      <c r="AD3232" s="4">
        <f t="shared" si="101"/>
        <v>73728</v>
      </c>
    </row>
    <row r="3233" spans="1:30" x14ac:dyDescent="0.15">
      <c r="A3233" t="s">
        <v>26699</v>
      </c>
      <c r="B3233" t="s">
        <v>26700</v>
      </c>
      <c r="C3233" t="s">
        <v>26701</v>
      </c>
      <c r="D3233" t="s">
        <v>26702</v>
      </c>
      <c r="F3233" t="s">
        <v>26703</v>
      </c>
      <c r="G3233" t="s">
        <v>1444</v>
      </c>
      <c r="H3233" t="s">
        <v>25993</v>
      </c>
      <c r="I3233" t="s">
        <v>64</v>
      </c>
      <c r="J3233" t="s">
        <v>26585</v>
      </c>
      <c r="K3233" t="s">
        <v>34</v>
      </c>
      <c r="L3233" t="s">
        <v>50</v>
      </c>
      <c r="M3233" t="s">
        <v>458</v>
      </c>
      <c r="O3233" t="s">
        <v>37</v>
      </c>
      <c r="R3233" t="s">
        <v>667</v>
      </c>
      <c r="S3233" t="s">
        <v>26704</v>
      </c>
      <c r="T3233" t="s">
        <v>26588</v>
      </c>
      <c r="U3233" t="s">
        <v>25600</v>
      </c>
      <c r="V3233">
        <v>14</v>
      </c>
      <c r="W3233">
        <v>0</v>
      </c>
      <c r="X3233">
        <v>14</v>
      </c>
      <c r="Y3233" t="s">
        <v>42</v>
      </c>
      <c r="Z3233" t="s">
        <v>107</v>
      </c>
      <c r="AA3233" t="s">
        <v>26705</v>
      </c>
      <c r="AB3233" s="4">
        <v>12288</v>
      </c>
      <c r="AC3233" s="4">
        <f t="shared" si="100"/>
        <v>172032</v>
      </c>
      <c r="AD3233" s="4">
        <f t="shared" si="101"/>
        <v>103219</v>
      </c>
    </row>
    <row r="3234" spans="1:30" x14ac:dyDescent="0.15">
      <c r="A3234" t="s">
        <v>26706</v>
      </c>
      <c r="B3234" t="s">
        <v>26707</v>
      </c>
      <c r="C3234" t="s">
        <v>26708</v>
      </c>
      <c r="D3234" t="s">
        <v>26709</v>
      </c>
      <c r="F3234" t="s">
        <v>17570</v>
      </c>
      <c r="H3234" t="s">
        <v>26710</v>
      </c>
      <c r="I3234" t="s">
        <v>6221</v>
      </c>
      <c r="J3234" t="s">
        <v>18389</v>
      </c>
      <c r="K3234" t="s">
        <v>511</v>
      </c>
      <c r="L3234" t="s">
        <v>50</v>
      </c>
      <c r="M3234" t="s">
        <v>458</v>
      </c>
      <c r="O3234" t="s">
        <v>37</v>
      </c>
      <c r="R3234" t="s">
        <v>38</v>
      </c>
      <c r="S3234" t="s">
        <v>26711</v>
      </c>
      <c r="T3234" t="s">
        <v>7613</v>
      </c>
      <c r="U3234" t="s">
        <v>7613</v>
      </c>
      <c r="V3234">
        <v>1</v>
      </c>
      <c r="W3234">
        <v>0</v>
      </c>
      <c r="X3234">
        <v>1</v>
      </c>
      <c r="Y3234" t="s">
        <v>42</v>
      </c>
      <c r="Z3234" t="s">
        <v>107</v>
      </c>
      <c r="AA3234" t="s">
        <v>26712</v>
      </c>
      <c r="AB3234" s="4">
        <v>10752</v>
      </c>
      <c r="AC3234" s="4">
        <f t="shared" si="100"/>
        <v>10752</v>
      </c>
      <c r="AD3234" s="4">
        <f t="shared" si="101"/>
        <v>6451</v>
      </c>
    </row>
    <row r="3235" spans="1:30" x14ac:dyDescent="0.15">
      <c r="A3235" t="s">
        <v>26713</v>
      </c>
      <c r="B3235" t="s">
        <v>26714</v>
      </c>
      <c r="C3235" t="s">
        <v>26715</v>
      </c>
      <c r="D3235" t="s">
        <v>26716</v>
      </c>
      <c r="E3235" t="s">
        <v>2853</v>
      </c>
      <c r="F3235" t="s">
        <v>26717</v>
      </c>
      <c r="G3235" t="s">
        <v>26718</v>
      </c>
      <c r="H3235" t="s">
        <v>26719</v>
      </c>
      <c r="I3235" t="s">
        <v>64</v>
      </c>
      <c r="J3235" t="s">
        <v>26585</v>
      </c>
      <c r="K3235" t="s">
        <v>34</v>
      </c>
      <c r="L3235" t="s">
        <v>50</v>
      </c>
      <c r="M3235" t="s">
        <v>144</v>
      </c>
      <c r="O3235" t="s">
        <v>182</v>
      </c>
      <c r="P3235" t="s">
        <v>5270</v>
      </c>
      <c r="R3235" t="s">
        <v>78</v>
      </c>
      <c r="S3235" t="s">
        <v>26720</v>
      </c>
      <c r="T3235" t="s">
        <v>25618</v>
      </c>
      <c r="U3235" t="s">
        <v>7613</v>
      </c>
      <c r="V3235">
        <v>6</v>
      </c>
      <c r="W3235">
        <v>0</v>
      </c>
      <c r="X3235">
        <v>6</v>
      </c>
      <c r="Y3235" t="s">
        <v>42</v>
      </c>
      <c r="Z3235" t="s">
        <v>43</v>
      </c>
      <c r="AA3235" t="s">
        <v>26721</v>
      </c>
      <c r="AB3235" s="4">
        <v>12288</v>
      </c>
      <c r="AC3235" s="4">
        <f t="shared" si="100"/>
        <v>73728</v>
      </c>
      <c r="AD3235" s="4">
        <f t="shared" si="101"/>
        <v>44237</v>
      </c>
    </row>
    <row r="3236" spans="1:30" x14ac:dyDescent="0.15">
      <c r="A3236" t="s">
        <v>26722</v>
      </c>
      <c r="B3236" t="s">
        <v>26723</v>
      </c>
      <c r="C3236" t="s">
        <v>26724</v>
      </c>
      <c r="D3236" t="s">
        <v>26725</v>
      </c>
      <c r="E3236" t="s">
        <v>26726</v>
      </c>
      <c r="F3236" t="s">
        <v>26727</v>
      </c>
      <c r="G3236" t="s">
        <v>26728</v>
      </c>
      <c r="H3236" t="s">
        <v>26729</v>
      </c>
      <c r="I3236" t="s">
        <v>64</v>
      </c>
      <c r="J3236" t="s">
        <v>26585</v>
      </c>
      <c r="K3236" t="s">
        <v>34</v>
      </c>
      <c r="L3236" t="s">
        <v>50</v>
      </c>
      <c r="M3236" t="s">
        <v>66</v>
      </c>
      <c r="O3236" t="s">
        <v>52</v>
      </c>
      <c r="P3236" t="s">
        <v>7592</v>
      </c>
      <c r="R3236" t="s">
        <v>78</v>
      </c>
      <c r="S3236" t="s">
        <v>26730</v>
      </c>
      <c r="T3236" t="s">
        <v>7613</v>
      </c>
      <c r="U3236" t="s">
        <v>7613</v>
      </c>
      <c r="V3236">
        <v>4</v>
      </c>
      <c r="W3236">
        <v>0</v>
      </c>
      <c r="X3236">
        <v>4</v>
      </c>
      <c r="Y3236" t="s">
        <v>42</v>
      </c>
      <c r="Z3236" t="s">
        <v>107</v>
      </c>
      <c r="AA3236" t="s">
        <v>26731</v>
      </c>
      <c r="AB3236" s="4">
        <v>12288</v>
      </c>
      <c r="AC3236" s="4">
        <f t="shared" si="100"/>
        <v>49152</v>
      </c>
      <c r="AD3236" s="4">
        <f t="shared" si="101"/>
        <v>29491</v>
      </c>
    </row>
    <row r="3237" spans="1:30" x14ac:dyDescent="0.15">
      <c r="A3237" t="s">
        <v>26732</v>
      </c>
      <c r="B3237" t="s">
        <v>26733</v>
      </c>
      <c r="C3237" t="s">
        <v>26734</v>
      </c>
      <c r="D3237" t="s">
        <v>26735</v>
      </c>
      <c r="E3237" t="s">
        <v>26693</v>
      </c>
      <c r="F3237" t="s">
        <v>26497</v>
      </c>
      <c r="G3237" t="s">
        <v>26736</v>
      </c>
      <c r="H3237" t="s">
        <v>26737</v>
      </c>
      <c r="I3237" t="s">
        <v>64</v>
      </c>
      <c r="J3237" t="s">
        <v>26053</v>
      </c>
      <c r="K3237" t="s">
        <v>34</v>
      </c>
      <c r="L3237" t="s">
        <v>50</v>
      </c>
      <c r="M3237" t="s">
        <v>144</v>
      </c>
      <c r="O3237" t="s">
        <v>720</v>
      </c>
      <c r="R3237" t="s">
        <v>78</v>
      </c>
      <c r="S3237" t="s">
        <v>26738</v>
      </c>
      <c r="T3237" t="s">
        <v>26739</v>
      </c>
      <c r="U3237" t="s">
        <v>7613</v>
      </c>
      <c r="V3237">
        <v>11</v>
      </c>
      <c r="W3237">
        <v>0</v>
      </c>
      <c r="X3237">
        <v>11</v>
      </c>
      <c r="Y3237" t="s">
        <v>42</v>
      </c>
      <c r="Z3237" t="s">
        <v>43</v>
      </c>
      <c r="AA3237" t="s">
        <v>26740</v>
      </c>
      <c r="AB3237" s="4">
        <v>12288</v>
      </c>
      <c r="AC3237" s="4">
        <f t="shared" si="100"/>
        <v>135168</v>
      </c>
      <c r="AD3237" s="4">
        <f t="shared" si="101"/>
        <v>81101</v>
      </c>
    </row>
    <row r="3238" spans="1:30" x14ac:dyDescent="0.15">
      <c r="A3238" t="s">
        <v>26741</v>
      </c>
      <c r="B3238" t="s">
        <v>26742</v>
      </c>
      <c r="C3238" t="s">
        <v>26743</v>
      </c>
      <c r="D3238" t="s">
        <v>26744</v>
      </c>
      <c r="E3238" t="s">
        <v>26693</v>
      </c>
      <c r="F3238" t="s">
        <v>21767</v>
      </c>
      <c r="G3238" t="s">
        <v>26745</v>
      </c>
      <c r="I3238" t="s">
        <v>64</v>
      </c>
      <c r="J3238" t="s">
        <v>26585</v>
      </c>
      <c r="K3238" t="s">
        <v>34</v>
      </c>
      <c r="L3238" t="s">
        <v>50</v>
      </c>
      <c r="M3238" t="s">
        <v>66</v>
      </c>
      <c r="O3238" t="s">
        <v>683</v>
      </c>
      <c r="R3238" t="s">
        <v>88</v>
      </c>
      <c r="S3238" t="s">
        <v>26746</v>
      </c>
      <c r="T3238" t="s">
        <v>17781</v>
      </c>
      <c r="U3238" t="s">
        <v>7613</v>
      </c>
      <c r="V3238">
        <v>7</v>
      </c>
      <c r="W3238">
        <v>0</v>
      </c>
      <c r="X3238">
        <v>7</v>
      </c>
      <c r="Y3238" t="s">
        <v>42</v>
      </c>
      <c r="Z3238" t="s">
        <v>107</v>
      </c>
      <c r="AA3238" t="s">
        <v>26747</v>
      </c>
      <c r="AB3238" s="4">
        <v>7200</v>
      </c>
      <c r="AC3238" s="4">
        <f t="shared" si="100"/>
        <v>50400</v>
      </c>
      <c r="AD3238" s="4">
        <f t="shared" si="101"/>
        <v>30240</v>
      </c>
    </row>
    <row r="3239" spans="1:30" x14ac:dyDescent="0.15">
      <c r="A3239" t="s">
        <v>26748</v>
      </c>
      <c r="B3239" t="s">
        <v>26749</v>
      </c>
      <c r="C3239" t="s">
        <v>26750</v>
      </c>
      <c r="D3239" t="s">
        <v>26751</v>
      </c>
      <c r="F3239" t="s">
        <v>9602</v>
      </c>
      <c r="G3239" t="s">
        <v>26752</v>
      </c>
      <c r="H3239" t="s">
        <v>26753</v>
      </c>
      <c r="I3239" t="s">
        <v>64</v>
      </c>
      <c r="J3239" t="s">
        <v>26053</v>
      </c>
      <c r="K3239" t="s">
        <v>34</v>
      </c>
      <c r="L3239" t="s">
        <v>50</v>
      </c>
      <c r="M3239" t="s">
        <v>144</v>
      </c>
      <c r="O3239" t="s">
        <v>632</v>
      </c>
      <c r="P3239" t="s">
        <v>4011</v>
      </c>
      <c r="R3239" t="s">
        <v>78</v>
      </c>
      <c r="S3239" t="s">
        <v>26754</v>
      </c>
      <c r="T3239" t="s">
        <v>25618</v>
      </c>
      <c r="U3239" t="s">
        <v>7613</v>
      </c>
      <c r="V3239">
        <v>3</v>
      </c>
      <c r="W3239">
        <v>0</v>
      </c>
      <c r="X3239">
        <v>3</v>
      </c>
      <c r="Y3239" t="s">
        <v>42</v>
      </c>
      <c r="Z3239" t="s">
        <v>43</v>
      </c>
      <c r="AA3239" t="s">
        <v>26755</v>
      </c>
      <c r="AB3239" s="4">
        <v>12288</v>
      </c>
      <c r="AC3239" s="4">
        <f t="shared" si="100"/>
        <v>36864</v>
      </c>
      <c r="AD3239" s="4">
        <f t="shared" si="101"/>
        <v>22118</v>
      </c>
    </row>
    <row r="3240" spans="1:30" x14ac:dyDescent="0.15">
      <c r="A3240" t="s">
        <v>26756</v>
      </c>
      <c r="B3240" t="s">
        <v>26757</v>
      </c>
      <c r="D3240" t="s">
        <v>26758</v>
      </c>
      <c r="F3240" t="s">
        <v>26759</v>
      </c>
      <c r="G3240" t="s">
        <v>26760</v>
      </c>
      <c r="H3240" t="s">
        <v>26761</v>
      </c>
      <c r="I3240" t="s">
        <v>26762</v>
      </c>
      <c r="J3240" t="s">
        <v>24564</v>
      </c>
      <c r="K3240" t="s">
        <v>34</v>
      </c>
      <c r="L3240" t="s">
        <v>50</v>
      </c>
      <c r="M3240" t="s">
        <v>421</v>
      </c>
      <c r="O3240" t="s">
        <v>182</v>
      </c>
      <c r="P3240" t="s">
        <v>7592</v>
      </c>
      <c r="R3240" t="s">
        <v>78</v>
      </c>
      <c r="S3240" t="s">
        <v>26763</v>
      </c>
      <c r="T3240" t="s">
        <v>26764</v>
      </c>
      <c r="U3240" t="s">
        <v>19729</v>
      </c>
      <c r="V3240">
        <v>9</v>
      </c>
      <c r="W3240">
        <v>0</v>
      </c>
      <c r="X3240">
        <v>9</v>
      </c>
      <c r="Y3240" t="s">
        <v>42</v>
      </c>
      <c r="Z3240" t="s">
        <v>107</v>
      </c>
      <c r="AA3240" t="s">
        <v>26765</v>
      </c>
      <c r="AB3240" s="4">
        <v>12288</v>
      </c>
      <c r="AC3240" s="4">
        <f t="shared" si="100"/>
        <v>110592</v>
      </c>
      <c r="AD3240" s="4">
        <f t="shared" si="101"/>
        <v>66355</v>
      </c>
    </row>
    <row r="3241" spans="1:30" x14ac:dyDescent="0.15">
      <c r="A3241" t="s">
        <v>26766</v>
      </c>
      <c r="B3241" t="s">
        <v>26767</v>
      </c>
      <c r="C3241" t="s">
        <v>26768</v>
      </c>
      <c r="D3241" t="s">
        <v>26769</v>
      </c>
      <c r="F3241" t="s">
        <v>2623</v>
      </c>
      <c r="G3241" t="s">
        <v>26770</v>
      </c>
      <c r="H3241" t="s">
        <v>26771</v>
      </c>
      <c r="I3241" t="s">
        <v>26772</v>
      </c>
      <c r="J3241" t="s">
        <v>22741</v>
      </c>
      <c r="K3241" t="s">
        <v>34</v>
      </c>
      <c r="L3241" t="s">
        <v>359</v>
      </c>
      <c r="M3241" t="s">
        <v>3665</v>
      </c>
      <c r="O3241" t="s">
        <v>245</v>
      </c>
      <c r="R3241" t="s">
        <v>88</v>
      </c>
      <c r="S3241" t="s">
        <v>26773</v>
      </c>
      <c r="T3241" t="s">
        <v>26774</v>
      </c>
      <c r="U3241" t="s">
        <v>19729</v>
      </c>
      <c r="V3241">
        <v>12</v>
      </c>
      <c r="W3241">
        <v>0</v>
      </c>
      <c r="X3241">
        <v>12</v>
      </c>
      <c r="Y3241" t="s">
        <v>92</v>
      </c>
      <c r="Z3241" t="s">
        <v>81</v>
      </c>
      <c r="AA3241" t="s">
        <v>26775</v>
      </c>
      <c r="AB3241" s="4">
        <v>7200</v>
      </c>
      <c r="AC3241" s="4">
        <f t="shared" si="100"/>
        <v>86400</v>
      </c>
      <c r="AD3241" s="4">
        <f t="shared" si="101"/>
        <v>51840</v>
      </c>
    </row>
    <row r="3242" spans="1:30" x14ac:dyDescent="0.15">
      <c r="A3242" t="s">
        <v>26776</v>
      </c>
      <c r="B3242" t="s">
        <v>26777</v>
      </c>
      <c r="K3242" t="s">
        <v>34</v>
      </c>
      <c r="L3242" t="s">
        <v>359</v>
      </c>
      <c r="M3242" t="s">
        <v>1551</v>
      </c>
      <c r="O3242" t="s">
        <v>37</v>
      </c>
      <c r="R3242" t="s">
        <v>38</v>
      </c>
      <c r="S3242" t="s">
        <v>26778</v>
      </c>
      <c r="T3242" t="s">
        <v>22316</v>
      </c>
      <c r="U3242" t="s">
        <v>19729</v>
      </c>
      <c r="V3242">
        <v>4</v>
      </c>
      <c r="W3242">
        <v>0</v>
      </c>
      <c r="X3242">
        <v>4</v>
      </c>
      <c r="Y3242" t="s">
        <v>42</v>
      </c>
      <c r="Z3242" t="s">
        <v>43</v>
      </c>
      <c r="AA3242" t="s">
        <v>26779</v>
      </c>
      <c r="AB3242" s="4">
        <v>10752</v>
      </c>
      <c r="AC3242" s="4">
        <f t="shared" si="100"/>
        <v>43008</v>
      </c>
      <c r="AD3242" s="4">
        <f t="shared" si="101"/>
        <v>25805</v>
      </c>
    </row>
    <row r="3243" spans="1:30" x14ac:dyDescent="0.15">
      <c r="A3243" t="s">
        <v>26780</v>
      </c>
      <c r="B3243" t="s">
        <v>26781</v>
      </c>
      <c r="D3243" t="s">
        <v>26782</v>
      </c>
      <c r="F3243" t="s">
        <v>205</v>
      </c>
      <c r="G3243" t="s">
        <v>26783</v>
      </c>
      <c r="H3243" t="s">
        <v>26784</v>
      </c>
      <c r="I3243" t="s">
        <v>8788</v>
      </c>
      <c r="J3243" t="s">
        <v>25974</v>
      </c>
      <c r="K3243" t="s">
        <v>34</v>
      </c>
      <c r="L3243" t="s">
        <v>116</v>
      </c>
      <c r="M3243" t="s">
        <v>117</v>
      </c>
      <c r="O3243" t="s">
        <v>118</v>
      </c>
      <c r="P3243" t="s">
        <v>26785</v>
      </c>
      <c r="Q3243" t="s">
        <v>26786</v>
      </c>
      <c r="R3243" t="s">
        <v>121</v>
      </c>
      <c r="S3243" t="s">
        <v>26787</v>
      </c>
      <c r="T3243" t="s">
        <v>26788</v>
      </c>
      <c r="U3243" t="s">
        <v>19729</v>
      </c>
      <c r="V3243">
        <v>4</v>
      </c>
      <c r="W3243">
        <v>0</v>
      </c>
      <c r="X3243">
        <v>4</v>
      </c>
      <c r="Y3243" t="s">
        <v>92</v>
      </c>
      <c r="Z3243" t="s">
        <v>43</v>
      </c>
      <c r="AA3243" t="s">
        <v>26789</v>
      </c>
      <c r="AB3243" s="4">
        <v>7200</v>
      </c>
      <c r="AC3243" s="4">
        <f t="shared" si="100"/>
        <v>28800</v>
      </c>
      <c r="AD3243" s="4">
        <f t="shared" si="101"/>
        <v>17280</v>
      </c>
    </row>
    <row r="3244" spans="1:30" x14ac:dyDescent="0.15">
      <c r="A3244" t="s">
        <v>26790</v>
      </c>
      <c r="B3244" t="s">
        <v>26791</v>
      </c>
      <c r="C3244" t="s">
        <v>26792</v>
      </c>
      <c r="D3244" t="s">
        <v>26793</v>
      </c>
      <c r="F3244" t="s">
        <v>2623</v>
      </c>
      <c r="G3244" t="s">
        <v>26794</v>
      </c>
      <c r="H3244" t="s">
        <v>26795</v>
      </c>
      <c r="I3244" t="s">
        <v>16388</v>
      </c>
      <c r="J3244" t="s">
        <v>24564</v>
      </c>
      <c r="K3244" t="s">
        <v>34</v>
      </c>
      <c r="L3244" t="s">
        <v>50</v>
      </c>
      <c r="M3244" t="s">
        <v>1493</v>
      </c>
      <c r="O3244" t="s">
        <v>683</v>
      </c>
      <c r="R3244" t="s">
        <v>88</v>
      </c>
      <c r="S3244" t="s">
        <v>26796</v>
      </c>
      <c r="T3244" t="s">
        <v>22354</v>
      </c>
      <c r="U3244" t="s">
        <v>19729</v>
      </c>
      <c r="V3244">
        <v>5</v>
      </c>
      <c r="W3244">
        <v>0</v>
      </c>
      <c r="X3244">
        <v>5</v>
      </c>
      <c r="Y3244" t="s">
        <v>92</v>
      </c>
      <c r="Z3244" t="s">
        <v>107</v>
      </c>
      <c r="AA3244" t="s">
        <v>26797</v>
      </c>
      <c r="AB3244" s="4">
        <v>7200</v>
      </c>
      <c r="AC3244" s="4">
        <f t="shared" si="100"/>
        <v>36000</v>
      </c>
      <c r="AD3244" s="4">
        <f t="shared" si="101"/>
        <v>21600</v>
      </c>
    </row>
    <row r="3245" spans="1:30" x14ac:dyDescent="0.15">
      <c r="A3245" t="s">
        <v>26798</v>
      </c>
      <c r="B3245" t="s">
        <v>26799</v>
      </c>
      <c r="D3245" t="s">
        <v>26800</v>
      </c>
      <c r="F3245" t="s">
        <v>14717</v>
      </c>
      <c r="G3245" t="s">
        <v>26801</v>
      </c>
      <c r="H3245" t="s">
        <v>26802</v>
      </c>
      <c r="I3245" t="s">
        <v>12474</v>
      </c>
      <c r="J3245" t="s">
        <v>24564</v>
      </c>
      <c r="K3245" t="s">
        <v>34</v>
      </c>
      <c r="L3245" t="s">
        <v>116</v>
      </c>
      <c r="M3245" t="s">
        <v>117</v>
      </c>
      <c r="O3245" t="s">
        <v>233</v>
      </c>
      <c r="P3245" t="s">
        <v>3117</v>
      </c>
      <c r="Q3245" t="s">
        <v>26803</v>
      </c>
      <c r="R3245" t="s">
        <v>121</v>
      </c>
      <c r="S3245" t="s">
        <v>26804</v>
      </c>
      <c r="T3245" t="s">
        <v>26805</v>
      </c>
      <c r="U3245" t="s">
        <v>19729</v>
      </c>
      <c r="V3245">
        <v>15</v>
      </c>
      <c r="W3245">
        <v>0</v>
      </c>
      <c r="X3245">
        <v>15</v>
      </c>
      <c r="Y3245" t="s">
        <v>92</v>
      </c>
      <c r="Z3245" t="s">
        <v>43</v>
      </c>
      <c r="AA3245" t="s">
        <v>26806</v>
      </c>
      <c r="AB3245" s="4">
        <v>7200</v>
      </c>
      <c r="AC3245" s="4">
        <f t="shared" si="100"/>
        <v>108000</v>
      </c>
      <c r="AD3245" s="4">
        <f t="shared" si="101"/>
        <v>64800</v>
      </c>
    </row>
    <row r="3246" spans="1:30" x14ac:dyDescent="0.15">
      <c r="A3246" t="s">
        <v>26807</v>
      </c>
      <c r="B3246" t="s">
        <v>26808</v>
      </c>
      <c r="C3246" t="s">
        <v>26809</v>
      </c>
      <c r="D3246" t="s">
        <v>26810</v>
      </c>
      <c r="E3246" t="s">
        <v>26693</v>
      </c>
      <c r="F3246" t="s">
        <v>26811</v>
      </c>
      <c r="G3246" t="s">
        <v>26812</v>
      </c>
      <c r="H3246" t="s">
        <v>26813</v>
      </c>
      <c r="I3246" t="s">
        <v>64</v>
      </c>
      <c r="J3246" t="s">
        <v>26585</v>
      </c>
      <c r="K3246" t="s">
        <v>34</v>
      </c>
      <c r="L3246" t="s">
        <v>50</v>
      </c>
      <c r="M3246" t="s">
        <v>144</v>
      </c>
      <c r="O3246" t="s">
        <v>619</v>
      </c>
      <c r="R3246" t="s">
        <v>78</v>
      </c>
      <c r="S3246" t="s">
        <v>26814</v>
      </c>
      <c r="T3246" t="s">
        <v>7613</v>
      </c>
      <c r="U3246" t="s">
        <v>7613</v>
      </c>
      <c r="V3246">
        <v>4</v>
      </c>
      <c r="W3246">
        <v>0</v>
      </c>
      <c r="X3246">
        <v>4</v>
      </c>
      <c r="Y3246" t="s">
        <v>42</v>
      </c>
      <c r="Z3246" t="s">
        <v>107</v>
      </c>
      <c r="AA3246" t="s">
        <v>26815</v>
      </c>
      <c r="AB3246" s="4">
        <v>12288</v>
      </c>
      <c r="AC3246" s="4">
        <f t="shared" si="100"/>
        <v>49152</v>
      </c>
      <c r="AD3246" s="4">
        <f t="shared" si="101"/>
        <v>29491</v>
      </c>
    </row>
    <row r="3247" spans="1:30" x14ac:dyDescent="0.15">
      <c r="A3247" t="s">
        <v>26816</v>
      </c>
      <c r="B3247" t="s">
        <v>26817</v>
      </c>
      <c r="C3247" t="s">
        <v>26818</v>
      </c>
      <c r="D3247" t="s">
        <v>26819</v>
      </c>
      <c r="E3247" t="s">
        <v>4759</v>
      </c>
      <c r="F3247" t="s">
        <v>26820</v>
      </c>
      <c r="G3247" t="s">
        <v>26821</v>
      </c>
      <c r="H3247" t="s">
        <v>26822</v>
      </c>
      <c r="I3247" t="s">
        <v>64</v>
      </c>
      <c r="J3247" t="s">
        <v>26585</v>
      </c>
      <c r="K3247" t="s">
        <v>34</v>
      </c>
      <c r="L3247" t="s">
        <v>50</v>
      </c>
      <c r="M3247" t="s">
        <v>66</v>
      </c>
      <c r="O3247" t="s">
        <v>2814</v>
      </c>
      <c r="P3247" t="s">
        <v>7592</v>
      </c>
      <c r="R3247" t="s">
        <v>78</v>
      </c>
      <c r="S3247" t="s">
        <v>26823</v>
      </c>
      <c r="T3247" t="s">
        <v>7613</v>
      </c>
      <c r="U3247" t="s">
        <v>7613</v>
      </c>
      <c r="V3247">
        <v>3</v>
      </c>
      <c r="W3247">
        <v>0</v>
      </c>
      <c r="X3247">
        <v>3</v>
      </c>
      <c r="Y3247" t="s">
        <v>42</v>
      </c>
      <c r="Z3247" t="s">
        <v>107</v>
      </c>
      <c r="AA3247" t="s">
        <v>26824</v>
      </c>
      <c r="AB3247" s="4">
        <v>12288</v>
      </c>
      <c r="AC3247" s="4">
        <f t="shared" si="100"/>
        <v>36864</v>
      </c>
      <c r="AD3247" s="4">
        <f t="shared" si="101"/>
        <v>22118</v>
      </c>
    </row>
    <row r="3248" spans="1:30" x14ac:dyDescent="0.15">
      <c r="A3248" t="s">
        <v>26825</v>
      </c>
      <c r="B3248" t="s">
        <v>26826</v>
      </c>
      <c r="C3248" t="s">
        <v>26827</v>
      </c>
      <c r="D3248" t="s">
        <v>26828</v>
      </c>
      <c r="F3248" t="s">
        <v>26829</v>
      </c>
      <c r="G3248" t="s">
        <v>26830</v>
      </c>
      <c r="I3248" t="s">
        <v>64</v>
      </c>
      <c r="J3248" t="s">
        <v>26585</v>
      </c>
      <c r="K3248" t="s">
        <v>34</v>
      </c>
      <c r="L3248" t="s">
        <v>50</v>
      </c>
      <c r="M3248" t="s">
        <v>66</v>
      </c>
      <c r="O3248" t="s">
        <v>683</v>
      </c>
      <c r="P3248" t="s">
        <v>10993</v>
      </c>
      <c r="Q3248" t="s">
        <v>7478</v>
      </c>
      <c r="R3248" t="s">
        <v>78</v>
      </c>
      <c r="S3248" t="s">
        <v>26831</v>
      </c>
      <c r="T3248" t="s">
        <v>7613</v>
      </c>
      <c r="U3248" t="s">
        <v>7613</v>
      </c>
      <c r="V3248">
        <v>1</v>
      </c>
      <c r="W3248">
        <v>0</v>
      </c>
      <c r="X3248">
        <v>1</v>
      </c>
      <c r="Y3248" t="s">
        <v>42</v>
      </c>
      <c r="Z3248" t="s">
        <v>107</v>
      </c>
      <c r="AA3248" t="s">
        <v>26832</v>
      </c>
      <c r="AB3248" s="4">
        <v>12288</v>
      </c>
      <c r="AC3248" s="4">
        <f t="shared" si="100"/>
        <v>12288</v>
      </c>
      <c r="AD3248" s="4">
        <f t="shared" si="101"/>
        <v>7373</v>
      </c>
    </row>
    <row r="3249" spans="1:30" x14ac:dyDescent="0.15">
      <c r="A3249" t="s">
        <v>26833</v>
      </c>
      <c r="B3249" t="s">
        <v>26834</v>
      </c>
      <c r="D3249" t="s">
        <v>26835</v>
      </c>
      <c r="F3249" t="s">
        <v>26836</v>
      </c>
      <c r="G3249" t="s">
        <v>26837</v>
      </c>
      <c r="H3249" t="s">
        <v>26838</v>
      </c>
      <c r="I3249" t="s">
        <v>64</v>
      </c>
      <c r="J3249" t="s">
        <v>26053</v>
      </c>
      <c r="K3249" t="s">
        <v>34</v>
      </c>
      <c r="L3249" t="s">
        <v>50</v>
      </c>
      <c r="M3249" t="s">
        <v>269</v>
      </c>
      <c r="O3249" t="s">
        <v>3181</v>
      </c>
      <c r="P3249" t="s">
        <v>11508</v>
      </c>
      <c r="R3249" t="s">
        <v>78</v>
      </c>
      <c r="S3249" t="s">
        <v>26839</v>
      </c>
      <c r="T3249" t="s">
        <v>26840</v>
      </c>
      <c r="U3249" t="s">
        <v>25600</v>
      </c>
      <c r="V3249">
        <v>14</v>
      </c>
      <c r="W3249">
        <v>0</v>
      </c>
      <c r="X3249">
        <v>14</v>
      </c>
      <c r="Y3249" t="s">
        <v>42</v>
      </c>
      <c r="Z3249" t="s">
        <v>107</v>
      </c>
      <c r="AA3249" t="s">
        <v>26841</v>
      </c>
      <c r="AB3249" s="4">
        <v>10752</v>
      </c>
      <c r="AC3249" s="4">
        <f t="shared" si="100"/>
        <v>150528</v>
      </c>
      <c r="AD3249" s="4">
        <f t="shared" si="101"/>
        <v>90317</v>
      </c>
    </row>
    <row r="3250" spans="1:30" x14ac:dyDescent="0.15">
      <c r="A3250" t="s">
        <v>26842</v>
      </c>
      <c r="B3250" t="s">
        <v>26843</v>
      </c>
      <c r="G3250" t="s">
        <v>26844</v>
      </c>
      <c r="H3250" t="s">
        <v>26845</v>
      </c>
      <c r="J3250" t="s">
        <v>22313</v>
      </c>
      <c r="K3250" t="s">
        <v>34</v>
      </c>
      <c r="L3250" t="s">
        <v>167</v>
      </c>
      <c r="M3250" t="s">
        <v>320</v>
      </c>
      <c r="O3250" t="s">
        <v>233</v>
      </c>
      <c r="P3250" t="s">
        <v>8662</v>
      </c>
      <c r="R3250" t="s">
        <v>321</v>
      </c>
      <c r="S3250" t="s">
        <v>26846</v>
      </c>
      <c r="T3250" t="s">
        <v>22248</v>
      </c>
      <c r="U3250" t="s">
        <v>7613</v>
      </c>
      <c r="V3250">
        <v>15</v>
      </c>
      <c r="W3250">
        <v>0</v>
      </c>
      <c r="X3250">
        <v>15</v>
      </c>
      <c r="Y3250" t="s">
        <v>92</v>
      </c>
      <c r="Z3250" t="s">
        <v>107</v>
      </c>
      <c r="AA3250" t="s">
        <v>26847</v>
      </c>
      <c r="AB3250" s="4">
        <v>7200</v>
      </c>
      <c r="AC3250" s="4">
        <f t="shared" si="100"/>
        <v>108000</v>
      </c>
      <c r="AD3250" s="4">
        <f t="shared" si="101"/>
        <v>64800</v>
      </c>
    </row>
    <row r="3251" spans="1:30" x14ac:dyDescent="0.15">
      <c r="A3251" t="s">
        <v>26848</v>
      </c>
      <c r="B3251" t="s">
        <v>26849</v>
      </c>
      <c r="C3251" t="s">
        <v>26850</v>
      </c>
      <c r="D3251" t="s">
        <v>26851</v>
      </c>
      <c r="G3251" t="s">
        <v>26852</v>
      </c>
      <c r="H3251" t="s">
        <v>26853</v>
      </c>
      <c r="I3251" t="s">
        <v>26854</v>
      </c>
      <c r="J3251" t="s">
        <v>25974</v>
      </c>
      <c r="K3251" t="s">
        <v>34</v>
      </c>
      <c r="L3251" t="s">
        <v>116</v>
      </c>
      <c r="M3251" t="s">
        <v>117</v>
      </c>
      <c r="O3251" t="s">
        <v>632</v>
      </c>
      <c r="P3251" t="s">
        <v>19540</v>
      </c>
      <c r="Q3251" t="s">
        <v>26855</v>
      </c>
      <c r="R3251" t="s">
        <v>121</v>
      </c>
      <c r="S3251" t="s">
        <v>26856</v>
      </c>
      <c r="T3251" t="s">
        <v>26857</v>
      </c>
      <c r="U3251" t="s">
        <v>25600</v>
      </c>
      <c r="V3251">
        <v>8</v>
      </c>
      <c r="W3251">
        <v>0</v>
      </c>
      <c r="X3251">
        <v>8</v>
      </c>
      <c r="Y3251" t="s">
        <v>92</v>
      </c>
      <c r="Z3251" t="s">
        <v>107</v>
      </c>
      <c r="AA3251" t="s">
        <v>26858</v>
      </c>
      <c r="AB3251" s="4">
        <v>7200</v>
      </c>
      <c r="AC3251" s="4">
        <f t="shared" si="100"/>
        <v>57600</v>
      </c>
      <c r="AD3251" s="4">
        <f t="shared" si="101"/>
        <v>34560</v>
      </c>
    </row>
    <row r="3252" spans="1:30" x14ac:dyDescent="0.15">
      <c r="A3252" t="s">
        <v>26859</v>
      </c>
      <c r="B3252" t="s">
        <v>26860</v>
      </c>
      <c r="D3252" t="s">
        <v>26861</v>
      </c>
      <c r="F3252" t="s">
        <v>13862</v>
      </c>
      <c r="G3252" t="s">
        <v>26862</v>
      </c>
      <c r="H3252" t="s">
        <v>26863</v>
      </c>
      <c r="I3252" t="s">
        <v>17282</v>
      </c>
      <c r="J3252" t="s">
        <v>25909</v>
      </c>
      <c r="K3252" t="s">
        <v>34</v>
      </c>
      <c r="L3252" t="s">
        <v>116</v>
      </c>
      <c r="M3252" t="s">
        <v>117</v>
      </c>
      <c r="O3252" t="s">
        <v>332</v>
      </c>
      <c r="P3252" t="s">
        <v>1273</v>
      </c>
      <c r="Q3252" t="s">
        <v>16349</v>
      </c>
      <c r="R3252" t="s">
        <v>121</v>
      </c>
      <c r="S3252" t="s">
        <v>26864</v>
      </c>
      <c r="T3252" t="s">
        <v>26865</v>
      </c>
      <c r="U3252" t="s">
        <v>25600</v>
      </c>
      <c r="V3252">
        <v>7</v>
      </c>
      <c r="W3252">
        <v>0</v>
      </c>
      <c r="X3252">
        <v>7</v>
      </c>
      <c r="Y3252" t="s">
        <v>92</v>
      </c>
      <c r="Z3252" t="s">
        <v>43</v>
      </c>
      <c r="AA3252" t="s">
        <v>26866</v>
      </c>
      <c r="AB3252" s="4">
        <v>7200</v>
      </c>
      <c r="AC3252" s="4">
        <f t="shared" si="100"/>
        <v>50400</v>
      </c>
      <c r="AD3252" s="4">
        <f t="shared" si="101"/>
        <v>30240</v>
      </c>
    </row>
    <row r="3253" spans="1:30" x14ac:dyDescent="0.15">
      <c r="A3253" t="s">
        <v>26867</v>
      </c>
      <c r="B3253" t="s">
        <v>26868</v>
      </c>
      <c r="H3253" t="s">
        <v>26869</v>
      </c>
      <c r="J3253" t="s">
        <v>22352</v>
      </c>
      <c r="K3253" t="s">
        <v>34</v>
      </c>
      <c r="L3253" t="s">
        <v>50</v>
      </c>
      <c r="M3253" t="s">
        <v>66</v>
      </c>
      <c r="O3253" t="s">
        <v>105</v>
      </c>
      <c r="P3253" t="s">
        <v>23175</v>
      </c>
      <c r="Q3253" t="s">
        <v>26870</v>
      </c>
      <c r="R3253" t="s">
        <v>67</v>
      </c>
      <c r="S3253" t="s">
        <v>26871</v>
      </c>
      <c r="T3253" t="s">
        <v>26872</v>
      </c>
      <c r="U3253" t="s">
        <v>19729</v>
      </c>
      <c r="V3253">
        <v>8</v>
      </c>
      <c r="W3253">
        <v>0</v>
      </c>
      <c r="X3253">
        <v>8</v>
      </c>
      <c r="Y3253" t="s">
        <v>42</v>
      </c>
      <c r="Z3253" t="s">
        <v>107</v>
      </c>
      <c r="AA3253" t="s">
        <v>26873</v>
      </c>
      <c r="AB3253" s="4">
        <v>12288</v>
      </c>
      <c r="AC3253" s="4">
        <f t="shared" si="100"/>
        <v>98304</v>
      </c>
      <c r="AD3253" s="4">
        <f t="shared" si="101"/>
        <v>58982</v>
      </c>
    </row>
    <row r="3254" spans="1:30" x14ac:dyDescent="0.15">
      <c r="A3254" t="s">
        <v>26874</v>
      </c>
      <c r="B3254" t="s">
        <v>26875</v>
      </c>
      <c r="D3254" t="s">
        <v>26876</v>
      </c>
      <c r="F3254" t="s">
        <v>20740</v>
      </c>
      <c r="G3254" t="s">
        <v>26877</v>
      </c>
      <c r="H3254" t="s">
        <v>26878</v>
      </c>
      <c r="I3254" t="s">
        <v>26879</v>
      </c>
      <c r="J3254" t="s">
        <v>26585</v>
      </c>
      <c r="K3254" t="s">
        <v>34</v>
      </c>
      <c r="L3254" t="s">
        <v>116</v>
      </c>
      <c r="M3254" t="s">
        <v>117</v>
      </c>
      <c r="O3254" t="s">
        <v>897</v>
      </c>
      <c r="P3254" t="s">
        <v>26880</v>
      </c>
      <c r="R3254" t="s">
        <v>121</v>
      </c>
      <c r="S3254" t="s">
        <v>26881</v>
      </c>
      <c r="T3254" t="s">
        <v>26882</v>
      </c>
      <c r="U3254" t="s">
        <v>25600</v>
      </c>
      <c r="V3254">
        <v>6</v>
      </c>
      <c r="W3254">
        <v>0</v>
      </c>
      <c r="X3254">
        <v>6</v>
      </c>
      <c r="Y3254" t="s">
        <v>92</v>
      </c>
      <c r="Z3254" t="s">
        <v>43</v>
      </c>
      <c r="AA3254" t="s">
        <v>26883</v>
      </c>
      <c r="AB3254" s="4">
        <v>7200</v>
      </c>
      <c r="AC3254" s="4">
        <f t="shared" si="100"/>
        <v>43200</v>
      </c>
      <c r="AD3254" s="4">
        <f t="shared" si="101"/>
        <v>25920</v>
      </c>
    </row>
    <row r="3255" spans="1:30" x14ac:dyDescent="0.15">
      <c r="A3255" t="s">
        <v>26884</v>
      </c>
      <c r="B3255" t="s">
        <v>26885</v>
      </c>
      <c r="H3255" t="s">
        <v>26886</v>
      </c>
      <c r="J3255" t="s">
        <v>10480</v>
      </c>
      <c r="K3255" t="s">
        <v>34</v>
      </c>
      <c r="L3255" t="s">
        <v>116</v>
      </c>
      <c r="M3255" t="s">
        <v>117</v>
      </c>
      <c r="O3255" t="s">
        <v>877</v>
      </c>
      <c r="P3255" t="s">
        <v>17336</v>
      </c>
      <c r="Q3255" t="s">
        <v>26887</v>
      </c>
      <c r="R3255" t="s">
        <v>121</v>
      </c>
      <c r="S3255" t="s">
        <v>26888</v>
      </c>
      <c r="T3255" t="s">
        <v>26889</v>
      </c>
      <c r="U3255" t="s">
        <v>26889</v>
      </c>
      <c r="V3255">
        <v>1</v>
      </c>
      <c r="W3255">
        <v>0</v>
      </c>
      <c r="X3255">
        <v>1</v>
      </c>
      <c r="Y3255" t="s">
        <v>92</v>
      </c>
      <c r="Z3255" t="s">
        <v>107</v>
      </c>
      <c r="AA3255" t="s">
        <v>26890</v>
      </c>
      <c r="AB3255" s="4">
        <v>10752</v>
      </c>
      <c r="AC3255" s="4">
        <f t="shared" si="100"/>
        <v>10752</v>
      </c>
      <c r="AD3255" s="4">
        <f t="shared" si="101"/>
        <v>6451</v>
      </c>
    </row>
    <row r="3256" spans="1:30" x14ac:dyDescent="0.15">
      <c r="A3256" t="s">
        <v>26891</v>
      </c>
      <c r="B3256" t="s">
        <v>26892</v>
      </c>
      <c r="C3256" t="s">
        <v>26893</v>
      </c>
      <c r="D3256" t="s">
        <v>26894</v>
      </c>
      <c r="F3256" t="s">
        <v>6160</v>
      </c>
      <c r="G3256" t="s">
        <v>26895</v>
      </c>
      <c r="H3256" t="s">
        <v>26896</v>
      </c>
      <c r="I3256" t="s">
        <v>7508</v>
      </c>
      <c r="J3256" t="s">
        <v>26053</v>
      </c>
      <c r="K3256" t="s">
        <v>34</v>
      </c>
      <c r="L3256" t="s">
        <v>116</v>
      </c>
      <c r="M3256" t="s">
        <v>117</v>
      </c>
      <c r="O3256" t="s">
        <v>270</v>
      </c>
      <c r="P3256" t="s">
        <v>6286</v>
      </c>
      <c r="Q3256" t="s">
        <v>26897</v>
      </c>
      <c r="R3256" t="s">
        <v>121</v>
      </c>
      <c r="S3256" t="s">
        <v>26898</v>
      </c>
      <c r="T3256" t="s">
        <v>26899</v>
      </c>
      <c r="U3256" t="s">
        <v>25600</v>
      </c>
      <c r="V3256">
        <v>9</v>
      </c>
      <c r="W3256">
        <v>0</v>
      </c>
      <c r="X3256">
        <v>9</v>
      </c>
      <c r="Y3256" t="s">
        <v>92</v>
      </c>
      <c r="Z3256" t="s">
        <v>43</v>
      </c>
      <c r="AA3256" t="s">
        <v>26900</v>
      </c>
      <c r="AB3256" s="4">
        <v>7200</v>
      </c>
      <c r="AC3256" s="4">
        <f t="shared" si="100"/>
        <v>64800</v>
      </c>
      <c r="AD3256" s="4">
        <f t="shared" si="101"/>
        <v>38880</v>
      </c>
    </row>
    <row r="3257" spans="1:30" x14ac:dyDescent="0.15">
      <c r="A3257" t="s">
        <v>26901</v>
      </c>
      <c r="B3257" t="s">
        <v>26902</v>
      </c>
      <c r="D3257" t="s">
        <v>26903</v>
      </c>
      <c r="F3257" t="s">
        <v>4900</v>
      </c>
      <c r="G3257" t="s">
        <v>26904</v>
      </c>
      <c r="H3257" t="s">
        <v>26905</v>
      </c>
      <c r="I3257" t="s">
        <v>11704</v>
      </c>
      <c r="J3257" t="s">
        <v>26053</v>
      </c>
      <c r="K3257" t="s">
        <v>34</v>
      </c>
      <c r="L3257" t="s">
        <v>116</v>
      </c>
      <c r="M3257" t="s">
        <v>117</v>
      </c>
      <c r="O3257" t="s">
        <v>52</v>
      </c>
      <c r="P3257" t="s">
        <v>3943</v>
      </c>
      <c r="Q3257" t="s">
        <v>26906</v>
      </c>
      <c r="R3257" t="s">
        <v>121</v>
      </c>
      <c r="S3257" t="s">
        <v>26907</v>
      </c>
      <c r="T3257" t="s">
        <v>25986</v>
      </c>
      <c r="U3257" t="s">
        <v>25600</v>
      </c>
      <c r="V3257">
        <v>7</v>
      </c>
      <c r="W3257">
        <v>0</v>
      </c>
      <c r="X3257">
        <v>7</v>
      </c>
      <c r="Y3257" t="s">
        <v>92</v>
      </c>
      <c r="Z3257" t="s">
        <v>107</v>
      </c>
      <c r="AA3257" t="s">
        <v>26908</v>
      </c>
      <c r="AB3257" s="4">
        <v>7200</v>
      </c>
      <c r="AC3257" s="4">
        <f t="shared" si="100"/>
        <v>50400</v>
      </c>
      <c r="AD3257" s="4">
        <f t="shared" si="101"/>
        <v>30240</v>
      </c>
    </row>
    <row r="3258" spans="1:30" x14ac:dyDescent="0.15">
      <c r="A3258" t="s">
        <v>26909</v>
      </c>
      <c r="B3258" t="s">
        <v>26910</v>
      </c>
      <c r="C3258" t="s">
        <v>26911</v>
      </c>
      <c r="D3258" t="s">
        <v>26912</v>
      </c>
      <c r="F3258" t="s">
        <v>14504</v>
      </c>
      <c r="G3258" t="s">
        <v>26913</v>
      </c>
      <c r="H3258" t="s">
        <v>26914</v>
      </c>
      <c r="I3258" t="s">
        <v>14054</v>
      </c>
      <c r="J3258" t="s">
        <v>26585</v>
      </c>
      <c r="K3258" t="s">
        <v>34</v>
      </c>
      <c r="L3258" t="s">
        <v>116</v>
      </c>
      <c r="M3258" t="s">
        <v>117</v>
      </c>
      <c r="O3258" t="s">
        <v>220</v>
      </c>
      <c r="P3258" t="s">
        <v>5561</v>
      </c>
      <c r="R3258" t="s">
        <v>121</v>
      </c>
      <c r="S3258" t="s">
        <v>26915</v>
      </c>
      <c r="T3258" t="s">
        <v>26916</v>
      </c>
      <c r="U3258" t="s">
        <v>25600</v>
      </c>
      <c r="V3258">
        <v>28</v>
      </c>
      <c r="W3258">
        <v>0</v>
      </c>
      <c r="X3258">
        <v>28</v>
      </c>
      <c r="Y3258" t="s">
        <v>92</v>
      </c>
      <c r="Z3258" t="s">
        <v>107</v>
      </c>
      <c r="AA3258" t="s">
        <v>26917</v>
      </c>
      <c r="AB3258" s="4">
        <v>7200</v>
      </c>
      <c r="AC3258" s="4">
        <f t="shared" si="100"/>
        <v>201600</v>
      </c>
      <c r="AD3258" s="4">
        <f t="shared" si="101"/>
        <v>120960</v>
      </c>
    </row>
    <row r="3259" spans="1:30" x14ac:dyDescent="0.15">
      <c r="A3259" t="s">
        <v>26918</v>
      </c>
      <c r="B3259" t="s">
        <v>26919</v>
      </c>
      <c r="D3259" t="s">
        <v>26920</v>
      </c>
      <c r="F3259" t="s">
        <v>19641</v>
      </c>
      <c r="G3259" t="s">
        <v>3338</v>
      </c>
      <c r="H3259" t="s">
        <v>26921</v>
      </c>
      <c r="I3259" t="s">
        <v>64</v>
      </c>
      <c r="J3259" t="s">
        <v>25974</v>
      </c>
      <c r="K3259" t="s">
        <v>34</v>
      </c>
      <c r="L3259" t="s">
        <v>50</v>
      </c>
      <c r="M3259" t="s">
        <v>66</v>
      </c>
      <c r="O3259" t="s">
        <v>332</v>
      </c>
      <c r="P3259" t="s">
        <v>804</v>
      </c>
      <c r="R3259" t="s">
        <v>512</v>
      </c>
      <c r="S3259" t="s">
        <v>26922</v>
      </c>
      <c r="T3259" t="s">
        <v>26923</v>
      </c>
      <c r="U3259" t="s">
        <v>25600</v>
      </c>
      <c r="V3259">
        <v>28</v>
      </c>
      <c r="W3259">
        <v>0</v>
      </c>
      <c r="X3259">
        <v>28</v>
      </c>
      <c r="Y3259" t="s">
        <v>42</v>
      </c>
      <c r="Z3259" t="s">
        <v>107</v>
      </c>
      <c r="AA3259" t="s">
        <v>26924</v>
      </c>
      <c r="AB3259" s="4">
        <v>12288</v>
      </c>
      <c r="AC3259" s="4">
        <f t="shared" si="100"/>
        <v>344064</v>
      </c>
      <c r="AD3259" s="4">
        <f t="shared" si="101"/>
        <v>206438</v>
      </c>
    </row>
    <row r="3260" spans="1:30" x14ac:dyDescent="0.15">
      <c r="A3260" t="s">
        <v>5294</v>
      </c>
      <c r="B3260" t="s">
        <v>26925</v>
      </c>
      <c r="C3260" t="s">
        <v>26926</v>
      </c>
      <c r="D3260" t="s">
        <v>26927</v>
      </c>
      <c r="F3260" t="s">
        <v>5288</v>
      </c>
      <c r="G3260" t="s">
        <v>5299</v>
      </c>
      <c r="H3260" t="s">
        <v>26928</v>
      </c>
      <c r="I3260" t="s">
        <v>64</v>
      </c>
      <c r="J3260" t="s">
        <v>26053</v>
      </c>
      <c r="K3260" t="s">
        <v>34</v>
      </c>
      <c r="L3260" t="s">
        <v>116</v>
      </c>
      <c r="M3260" t="s">
        <v>117</v>
      </c>
      <c r="O3260" t="s">
        <v>1501</v>
      </c>
      <c r="P3260" t="s">
        <v>4933</v>
      </c>
      <c r="R3260" t="s">
        <v>67</v>
      </c>
      <c r="S3260" t="s">
        <v>26929</v>
      </c>
      <c r="T3260" t="s">
        <v>5302</v>
      </c>
      <c r="U3260" t="s">
        <v>25600</v>
      </c>
      <c r="V3260">
        <v>23</v>
      </c>
      <c r="W3260">
        <v>0</v>
      </c>
      <c r="X3260">
        <v>23</v>
      </c>
      <c r="Y3260" t="s">
        <v>42</v>
      </c>
      <c r="Z3260" t="s">
        <v>107</v>
      </c>
      <c r="AA3260" t="s">
        <v>5303</v>
      </c>
      <c r="AB3260" s="4">
        <v>12288</v>
      </c>
      <c r="AC3260" s="4">
        <f t="shared" si="100"/>
        <v>282624</v>
      </c>
      <c r="AD3260" s="4">
        <f t="shared" si="101"/>
        <v>169574</v>
      </c>
    </row>
    <row r="3261" spans="1:30" x14ac:dyDescent="0.15">
      <c r="A3261" t="s">
        <v>26930</v>
      </c>
      <c r="B3261" t="s">
        <v>26931</v>
      </c>
      <c r="D3261" t="s">
        <v>26932</v>
      </c>
      <c r="F3261" t="s">
        <v>205</v>
      </c>
      <c r="G3261" t="s">
        <v>26933</v>
      </c>
      <c r="H3261" t="s">
        <v>26934</v>
      </c>
      <c r="I3261" t="s">
        <v>26935</v>
      </c>
      <c r="J3261" t="s">
        <v>26585</v>
      </c>
      <c r="K3261" t="s">
        <v>34</v>
      </c>
      <c r="L3261" t="s">
        <v>116</v>
      </c>
      <c r="M3261" t="s">
        <v>117</v>
      </c>
      <c r="O3261" t="s">
        <v>118</v>
      </c>
      <c r="P3261" t="s">
        <v>11561</v>
      </c>
      <c r="Q3261" t="s">
        <v>26936</v>
      </c>
      <c r="R3261" t="s">
        <v>121</v>
      </c>
      <c r="S3261" t="s">
        <v>26937</v>
      </c>
      <c r="T3261" t="s">
        <v>26938</v>
      </c>
      <c r="U3261" t="s">
        <v>25600</v>
      </c>
      <c r="V3261">
        <v>9</v>
      </c>
      <c r="W3261">
        <v>0</v>
      </c>
      <c r="X3261">
        <v>9</v>
      </c>
      <c r="Y3261" t="s">
        <v>92</v>
      </c>
      <c r="Z3261" t="s">
        <v>43</v>
      </c>
      <c r="AA3261" t="s">
        <v>26939</v>
      </c>
      <c r="AB3261" s="4">
        <v>7200</v>
      </c>
      <c r="AC3261" s="4">
        <f t="shared" si="100"/>
        <v>64800</v>
      </c>
      <c r="AD3261" s="4">
        <f t="shared" si="101"/>
        <v>38880</v>
      </c>
    </row>
    <row r="3262" spans="1:30" x14ac:dyDescent="0.15">
      <c r="A3262" t="s">
        <v>26940</v>
      </c>
      <c r="B3262" t="s">
        <v>26941</v>
      </c>
      <c r="D3262" t="s">
        <v>26942</v>
      </c>
      <c r="F3262" t="s">
        <v>26943</v>
      </c>
      <c r="G3262" t="s">
        <v>26944</v>
      </c>
      <c r="H3262" t="s">
        <v>26945</v>
      </c>
      <c r="I3262" t="s">
        <v>6221</v>
      </c>
      <c r="J3262" t="s">
        <v>24831</v>
      </c>
      <c r="K3262" t="s">
        <v>34</v>
      </c>
      <c r="L3262" t="s">
        <v>116</v>
      </c>
      <c r="M3262" t="s">
        <v>7082</v>
      </c>
      <c r="O3262" t="s">
        <v>1227</v>
      </c>
      <c r="R3262" t="s">
        <v>38</v>
      </c>
      <c r="S3262" t="s">
        <v>26946</v>
      </c>
      <c r="T3262" t="s">
        <v>26947</v>
      </c>
      <c r="U3262" t="s">
        <v>19729</v>
      </c>
      <c r="V3262">
        <v>8</v>
      </c>
      <c r="W3262">
        <v>0</v>
      </c>
      <c r="X3262">
        <v>8</v>
      </c>
      <c r="Y3262" t="s">
        <v>92</v>
      </c>
      <c r="Z3262" t="s">
        <v>107</v>
      </c>
      <c r="AA3262" t="s">
        <v>26948</v>
      </c>
      <c r="AB3262" s="4">
        <v>7200</v>
      </c>
      <c r="AC3262" s="4">
        <f t="shared" si="100"/>
        <v>57600</v>
      </c>
      <c r="AD3262" s="4">
        <f t="shared" si="101"/>
        <v>34560</v>
      </c>
    </row>
    <row r="3263" spans="1:30" x14ac:dyDescent="0.15">
      <c r="A3263" t="s">
        <v>26949</v>
      </c>
      <c r="B3263" t="s">
        <v>26950</v>
      </c>
      <c r="C3263" t="s">
        <v>26951</v>
      </c>
      <c r="D3263" t="s">
        <v>26952</v>
      </c>
      <c r="F3263" t="s">
        <v>26953</v>
      </c>
      <c r="G3263" t="s">
        <v>26954</v>
      </c>
      <c r="I3263" t="s">
        <v>997</v>
      </c>
      <c r="J3263" t="s">
        <v>26585</v>
      </c>
      <c r="K3263" t="s">
        <v>34</v>
      </c>
      <c r="L3263" t="s">
        <v>50</v>
      </c>
      <c r="M3263" t="s">
        <v>181</v>
      </c>
      <c r="O3263" t="s">
        <v>233</v>
      </c>
      <c r="R3263" t="s">
        <v>88</v>
      </c>
      <c r="S3263" t="s">
        <v>26955</v>
      </c>
      <c r="T3263" t="s">
        <v>26956</v>
      </c>
      <c r="U3263" t="s">
        <v>25600</v>
      </c>
      <c r="V3263">
        <v>15</v>
      </c>
      <c r="W3263">
        <v>0</v>
      </c>
      <c r="X3263">
        <v>15</v>
      </c>
      <c r="Y3263" t="s">
        <v>92</v>
      </c>
      <c r="Z3263" t="s">
        <v>43</v>
      </c>
      <c r="AA3263" t="s">
        <v>26957</v>
      </c>
      <c r="AB3263" s="4">
        <v>7200</v>
      </c>
      <c r="AC3263" s="4">
        <f t="shared" si="100"/>
        <v>108000</v>
      </c>
      <c r="AD3263" s="4">
        <f t="shared" si="101"/>
        <v>64800</v>
      </c>
    </row>
    <row r="3264" spans="1:30" x14ac:dyDescent="0.15">
      <c r="A3264" t="s">
        <v>26958</v>
      </c>
      <c r="B3264" t="s">
        <v>26959</v>
      </c>
      <c r="C3264" t="s">
        <v>26960</v>
      </c>
      <c r="D3264" t="s">
        <v>26961</v>
      </c>
      <c r="F3264" t="s">
        <v>26962</v>
      </c>
      <c r="G3264" t="s">
        <v>26963</v>
      </c>
      <c r="I3264" t="s">
        <v>26964</v>
      </c>
      <c r="J3264" t="s">
        <v>26965</v>
      </c>
      <c r="K3264" t="s">
        <v>34</v>
      </c>
      <c r="L3264" t="s">
        <v>103</v>
      </c>
      <c r="M3264" t="s">
        <v>471</v>
      </c>
      <c r="O3264" t="s">
        <v>37</v>
      </c>
      <c r="R3264" t="s">
        <v>38</v>
      </c>
      <c r="S3264" t="s">
        <v>26966</v>
      </c>
      <c r="T3264" t="s">
        <v>26967</v>
      </c>
      <c r="U3264" t="s">
        <v>7563</v>
      </c>
      <c r="V3264">
        <v>14</v>
      </c>
      <c r="W3264">
        <v>0</v>
      </c>
      <c r="X3264">
        <v>14</v>
      </c>
      <c r="Y3264" t="s">
        <v>92</v>
      </c>
      <c r="Z3264" t="s">
        <v>107</v>
      </c>
      <c r="AA3264" t="s">
        <v>26968</v>
      </c>
      <c r="AB3264" s="4">
        <v>7200</v>
      </c>
      <c r="AC3264" s="4">
        <f t="shared" si="100"/>
        <v>100800</v>
      </c>
      <c r="AD3264" s="4">
        <f t="shared" si="101"/>
        <v>60480</v>
      </c>
    </row>
    <row r="3265" spans="1:30" x14ac:dyDescent="0.15">
      <c r="A3265" t="s">
        <v>26969</v>
      </c>
      <c r="B3265" t="s">
        <v>26970</v>
      </c>
      <c r="C3265" t="s">
        <v>26971</v>
      </c>
      <c r="D3265" t="s">
        <v>26972</v>
      </c>
      <c r="E3265" t="s">
        <v>26693</v>
      </c>
      <c r="F3265" t="s">
        <v>26973</v>
      </c>
      <c r="G3265" t="s">
        <v>26974</v>
      </c>
      <c r="H3265" t="s">
        <v>26975</v>
      </c>
      <c r="I3265" t="s">
        <v>64</v>
      </c>
      <c r="J3265" t="s">
        <v>26585</v>
      </c>
      <c r="K3265" t="s">
        <v>34</v>
      </c>
      <c r="L3265" t="s">
        <v>50</v>
      </c>
      <c r="M3265" t="s">
        <v>66</v>
      </c>
      <c r="O3265" t="s">
        <v>343</v>
      </c>
      <c r="P3265" t="s">
        <v>7592</v>
      </c>
      <c r="R3265" t="s">
        <v>78</v>
      </c>
      <c r="S3265" t="s">
        <v>26976</v>
      </c>
      <c r="T3265" t="s">
        <v>7613</v>
      </c>
      <c r="U3265" t="s">
        <v>7613</v>
      </c>
      <c r="V3265">
        <v>4</v>
      </c>
      <c r="W3265">
        <v>0</v>
      </c>
      <c r="X3265">
        <v>4</v>
      </c>
      <c r="Y3265" t="s">
        <v>42</v>
      </c>
      <c r="Z3265" t="s">
        <v>107</v>
      </c>
      <c r="AA3265" t="s">
        <v>26977</v>
      </c>
      <c r="AB3265" s="4">
        <v>12288</v>
      </c>
      <c r="AC3265" s="4">
        <f t="shared" si="100"/>
        <v>49152</v>
      </c>
      <c r="AD3265" s="4">
        <f t="shared" si="101"/>
        <v>29491</v>
      </c>
    </row>
    <row r="3266" spans="1:30" x14ac:dyDescent="0.15">
      <c r="A3266" t="s">
        <v>26978</v>
      </c>
      <c r="B3266" t="s">
        <v>26979</v>
      </c>
      <c r="C3266" t="s">
        <v>26980</v>
      </c>
      <c r="G3266" t="s">
        <v>26981</v>
      </c>
      <c r="H3266" t="s">
        <v>26982</v>
      </c>
      <c r="J3266" t="s">
        <v>25909</v>
      </c>
      <c r="K3266" t="s">
        <v>34</v>
      </c>
      <c r="L3266" t="s">
        <v>50</v>
      </c>
      <c r="M3266" t="s">
        <v>51</v>
      </c>
      <c r="O3266" t="s">
        <v>105</v>
      </c>
      <c r="P3266" t="s">
        <v>23175</v>
      </c>
      <c r="Q3266" t="s">
        <v>26983</v>
      </c>
      <c r="R3266" t="s">
        <v>67</v>
      </c>
      <c r="S3266" t="s">
        <v>26984</v>
      </c>
      <c r="T3266" t="s">
        <v>26985</v>
      </c>
      <c r="U3266" t="s">
        <v>25600</v>
      </c>
      <c r="V3266">
        <v>11</v>
      </c>
      <c r="W3266">
        <v>0</v>
      </c>
      <c r="X3266">
        <v>11</v>
      </c>
      <c r="Y3266" t="s">
        <v>42</v>
      </c>
      <c r="Z3266" t="s">
        <v>107</v>
      </c>
      <c r="AA3266" t="s">
        <v>26986</v>
      </c>
      <c r="AB3266" s="4">
        <v>12288</v>
      </c>
      <c r="AC3266" s="4">
        <f t="shared" si="100"/>
        <v>135168</v>
      </c>
      <c r="AD3266" s="4">
        <f t="shared" si="101"/>
        <v>81101</v>
      </c>
    </row>
    <row r="3267" spans="1:30" x14ac:dyDescent="0.15">
      <c r="A3267" t="s">
        <v>26987</v>
      </c>
      <c r="B3267" t="s">
        <v>26988</v>
      </c>
      <c r="D3267" t="s">
        <v>26989</v>
      </c>
      <c r="F3267" t="s">
        <v>3956</v>
      </c>
      <c r="G3267" t="s">
        <v>26990</v>
      </c>
      <c r="H3267" t="s">
        <v>26991</v>
      </c>
      <c r="I3267" t="s">
        <v>853</v>
      </c>
      <c r="J3267" t="s">
        <v>22352</v>
      </c>
      <c r="K3267" t="s">
        <v>34</v>
      </c>
      <c r="L3267" t="s">
        <v>116</v>
      </c>
      <c r="M3267" t="s">
        <v>117</v>
      </c>
      <c r="O3267" t="s">
        <v>877</v>
      </c>
      <c r="P3267" t="s">
        <v>26992</v>
      </c>
      <c r="Q3267" t="s">
        <v>26993</v>
      </c>
      <c r="R3267" t="s">
        <v>121</v>
      </c>
      <c r="S3267" t="s">
        <v>26994</v>
      </c>
      <c r="T3267" t="s">
        <v>22286</v>
      </c>
      <c r="U3267" t="s">
        <v>19729</v>
      </c>
      <c r="V3267">
        <v>2</v>
      </c>
      <c r="W3267">
        <v>0</v>
      </c>
      <c r="X3267">
        <v>2</v>
      </c>
      <c r="Y3267" t="s">
        <v>92</v>
      </c>
      <c r="Z3267" t="s">
        <v>43</v>
      </c>
      <c r="AA3267" t="s">
        <v>26995</v>
      </c>
      <c r="AB3267" s="4">
        <v>7200</v>
      </c>
      <c r="AC3267" s="4">
        <f t="shared" ref="AC3267:AC3330" si="102">X3267*AB3267</f>
        <v>14400</v>
      </c>
      <c r="AD3267" s="4">
        <f t="shared" ref="AD3267:AD3330" si="103">ROUND(AC3267*0.6,0)</f>
        <v>8640</v>
      </c>
    </row>
    <row r="3268" spans="1:30" x14ac:dyDescent="0.15">
      <c r="A3268" t="s">
        <v>26996</v>
      </c>
      <c r="B3268" t="s">
        <v>26997</v>
      </c>
      <c r="D3268" t="s">
        <v>26998</v>
      </c>
      <c r="F3268" t="s">
        <v>6180</v>
      </c>
      <c r="G3268" t="s">
        <v>26999</v>
      </c>
      <c r="H3268" t="s">
        <v>27000</v>
      </c>
      <c r="I3268" t="s">
        <v>853</v>
      </c>
      <c r="J3268" t="s">
        <v>18542</v>
      </c>
      <c r="K3268" t="s">
        <v>34</v>
      </c>
      <c r="L3268" t="s">
        <v>50</v>
      </c>
      <c r="M3268" t="s">
        <v>1493</v>
      </c>
      <c r="O3268" t="s">
        <v>37</v>
      </c>
      <c r="R3268" t="s">
        <v>38</v>
      </c>
      <c r="S3268" t="s">
        <v>27001</v>
      </c>
      <c r="T3268" t="s">
        <v>7523</v>
      </c>
      <c r="U3268" t="s">
        <v>7523</v>
      </c>
      <c r="V3268">
        <v>1</v>
      </c>
      <c r="W3268">
        <v>0</v>
      </c>
      <c r="X3268">
        <v>1</v>
      </c>
      <c r="Y3268" t="s">
        <v>92</v>
      </c>
      <c r="Z3268" t="s">
        <v>107</v>
      </c>
      <c r="AA3268" t="s">
        <v>27002</v>
      </c>
      <c r="AB3268" s="4">
        <v>7200</v>
      </c>
      <c r="AC3268" s="4">
        <f t="shared" si="102"/>
        <v>7200</v>
      </c>
      <c r="AD3268" s="4">
        <f t="shared" si="103"/>
        <v>4320</v>
      </c>
    </row>
    <row r="3269" spans="1:30" x14ac:dyDescent="0.15">
      <c r="A3269" t="s">
        <v>27003</v>
      </c>
      <c r="B3269" t="s">
        <v>27004</v>
      </c>
      <c r="C3269" t="s">
        <v>27005</v>
      </c>
      <c r="D3269" t="s">
        <v>27006</v>
      </c>
      <c r="F3269" t="s">
        <v>7539</v>
      </c>
      <c r="G3269" t="s">
        <v>27007</v>
      </c>
      <c r="H3269" t="s">
        <v>27008</v>
      </c>
      <c r="I3269" t="s">
        <v>208</v>
      </c>
      <c r="J3269" t="s">
        <v>26585</v>
      </c>
      <c r="K3269" t="s">
        <v>34</v>
      </c>
      <c r="L3269" t="s">
        <v>116</v>
      </c>
      <c r="M3269" t="s">
        <v>117</v>
      </c>
      <c r="O3269" t="s">
        <v>529</v>
      </c>
      <c r="P3269" t="s">
        <v>4497</v>
      </c>
      <c r="Q3269" t="s">
        <v>27009</v>
      </c>
      <c r="R3269" t="s">
        <v>121</v>
      </c>
      <c r="S3269" t="s">
        <v>27010</v>
      </c>
      <c r="T3269" t="s">
        <v>27011</v>
      </c>
      <c r="U3269" t="s">
        <v>25600</v>
      </c>
      <c r="V3269">
        <v>23</v>
      </c>
      <c r="W3269">
        <v>0</v>
      </c>
      <c r="X3269">
        <v>23</v>
      </c>
      <c r="Y3269" t="s">
        <v>92</v>
      </c>
      <c r="Z3269" t="s">
        <v>107</v>
      </c>
      <c r="AA3269" t="s">
        <v>27012</v>
      </c>
      <c r="AB3269" s="4">
        <v>7200</v>
      </c>
      <c r="AC3269" s="4">
        <f t="shared" si="102"/>
        <v>165600</v>
      </c>
      <c r="AD3269" s="4">
        <f t="shared" si="103"/>
        <v>99360</v>
      </c>
    </row>
    <row r="3270" spans="1:30" x14ac:dyDescent="0.15">
      <c r="A3270" t="s">
        <v>27013</v>
      </c>
      <c r="B3270" t="s">
        <v>27014</v>
      </c>
      <c r="D3270" t="s">
        <v>27015</v>
      </c>
      <c r="F3270" t="s">
        <v>4900</v>
      </c>
      <c r="G3270" t="s">
        <v>27016</v>
      </c>
      <c r="H3270" t="s">
        <v>27017</v>
      </c>
      <c r="I3270" t="s">
        <v>14781</v>
      </c>
      <c r="J3270" t="s">
        <v>25974</v>
      </c>
      <c r="K3270" t="s">
        <v>34</v>
      </c>
      <c r="L3270" t="s">
        <v>116</v>
      </c>
      <c r="M3270" t="s">
        <v>117</v>
      </c>
      <c r="O3270" t="s">
        <v>52</v>
      </c>
      <c r="P3270" t="s">
        <v>23462</v>
      </c>
      <c r="Q3270" t="s">
        <v>27018</v>
      </c>
      <c r="R3270" t="s">
        <v>121</v>
      </c>
      <c r="S3270" t="s">
        <v>27019</v>
      </c>
      <c r="T3270" t="s">
        <v>27020</v>
      </c>
      <c r="U3270" t="s">
        <v>25600</v>
      </c>
      <c r="V3270">
        <v>7</v>
      </c>
      <c r="W3270">
        <v>0</v>
      </c>
      <c r="X3270">
        <v>7</v>
      </c>
      <c r="Y3270" t="s">
        <v>92</v>
      </c>
      <c r="Z3270" t="s">
        <v>43</v>
      </c>
      <c r="AA3270" t="s">
        <v>27021</v>
      </c>
      <c r="AB3270" s="4">
        <v>7200</v>
      </c>
      <c r="AC3270" s="4">
        <f t="shared" si="102"/>
        <v>50400</v>
      </c>
      <c r="AD3270" s="4">
        <f t="shared" si="103"/>
        <v>30240</v>
      </c>
    </row>
    <row r="3271" spans="1:30" x14ac:dyDescent="0.15">
      <c r="A3271" t="s">
        <v>27022</v>
      </c>
      <c r="B3271" t="s">
        <v>27023</v>
      </c>
      <c r="D3271" t="s">
        <v>27024</v>
      </c>
      <c r="F3271" t="s">
        <v>7475</v>
      </c>
      <c r="G3271" t="s">
        <v>27025</v>
      </c>
      <c r="H3271" t="s">
        <v>13159</v>
      </c>
      <c r="I3271" t="s">
        <v>853</v>
      </c>
      <c r="J3271" t="s">
        <v>16987</v>
      </c>
      <c r="K3271" t="s">
        <v>34</v>
      </c>
      <c r="L3271" t="s">
        <v>50</v>
      </c>
      <c r="M3271" t="s">
        <v>181</v>
      </c>
      <c r="O3271" t="s">
        <v>196</v>
      </c>
      <c r="P3271" t="s">
        <v>197</v>
      </c>
      <c r="Q3271" t="s">
        <v>7478</v>
      </c>
      <c r="R3271" t="s">
        <v>88</v>
      </c>
      <c r="S3271" t="s">
        <v>27026</v>
      </c>
      <c r="T3271" t="s">
        <v>7523</v>
      </c>
      <c r="U3271" t="s">
        <v>7523</v>
      </c>
      <c r="V3271">
        <v>1</v>
      </c>
      <c r="W3271">
        <v>0</v>
      </c>
      <c r="X3271">
        <v>1</v>
      </c>
      <c r="Y3271" t="s">
        <v>92</v>
      </c>
      <c r="Z3271" t="s">
        <v>107</v>
      </c>
      <c r="AA3271" t="s">
        <v>27027</v>
      </c>
      <c r="AB3271" s="4">
        <v>7200</v>
      </c>
      <c r="AC3271" s="4">
        <f t="shared" si="102"/>
        <v>7200</v>
      </c>
      <c r="AD3271" s="4">
        <f t="shared" si="103"/>
        <v>4320</v>
      </c>
    </row>
    <row r="3272" spans="1:30" x14ac:dyDescent="0.15">
      <c r="A3272" t="s">
        <v>27028</v>
      </c>
      <c r="B3272" t="s">
        <v>27029</v>
      </c>
      <c r="C3272" t="s">
        <v>27030</v>
      </c>
      <c r="D3272" t="s">
        <v>27031</v>
      </c>
      <c r="F3272" t="s">
        <v>3871</v>
      </c>
      <c r="G3272" t="s">
        <v>27032</v>
      </c>
      <c r="H3272" t="s">
        <v>27033</v>
      </c>
      <c r="I3272" t="s">
        <v>853</v>
      </c>
      <c r="J3272" t="s">
        <v>18542</v>
      </c>
      <c r="K3272" t="s">
        <v>34</v>
      </c>
      <c r="L3272" t="s">
        <v>116</v>
      </c>
      <c r="M3272" t="s">
        <v>117</v>
      </c>
      <c r="O3272" t="s">
        <v>220</v>
      </c>
      <c r="P3272" t="s">
        <v>1402</v>
      </c>
      <c r="Q3272" t="s">
        <v>27034</v>
      </c>
      <c r="R3272" t="s">
        <v>121</v>
      </c>
      <c r="S3272" t="s">
        <v>27035</v>
      </c>
      <c r="T3272" t="s">
        <v>7613</v>
      </c>
      <c r="U3272" t="s">
        <v>7613</v>
      </c>
      <c r="V3272">
        <v>1</v>
      </c>
      <c r="W3272">
        <v>0</v>
      </c>
      <c r="X3272">
        <v>1</v>
      </c>
      <c r="Y3272" t="s">
        <v>92</v>
      </c>
      <c r="Z3272" t="s">
        <v>107</v>
      </c>
      <c r="AA3272" t="s">
        <v>27036</v>
      </c>
      <c r="AB3272" s="4">
        <v>7200</v>
      </c>
      <c r="AC3272" s="4">
        <f t="shared" si="102"/>
        <v>7200</v>
      </c>
      <c r="AD3272" s="4">
        <f t="shared" si="103"/>
        <v>4320</v>
      </c>
    </row>
    <row r="3273" spans="1:30" x14ac:dyDescent="0.15">
      <c r="A3273" t="s">
        <v>27037</v>
      </c>
      <c r="B3273" t="s">
        <v>27038</v>
      </c>
      <c r="D3273" t="s">
        <v>27039</v>
      </c>
      <c r="F3273" t="s">
        <v>27040</v>
      </c>
      <c r="G3273" t="s">
        <v>27041</v>
      </c>
      <c r="H3273" t="s">
        <v>27042</v>
      </c>
      <c r="I3273" t="s">
        <v>853</v>
      </c>
      <c r="J3273" t="s">
        <v>7738</v>
      </c>
      <c r="K3273" t="s">
        <v>34</v>
      </c>
      <c r="L3273" t="s">
        <v>775</v>
      </c>
      <c r="M3273" t="s">
        <v>7551</v>
      </c>
      <c r="O3273" t="s">
        <v>270</v>
      </c>
      <c r="P3273" t="s">
        <v>7592</v>
      </c>
      <c r="R3273" t="s">
        <v>88</v>
      </c>
      <c r="S3273" t="s">
        <v>27043</v>
      </c>
      <c r="T3273" t="s">
        <v>13691</v>
      </c>
      <c r="U3273" t="s">
        <v>7523</v>
      </c>
      <c r="V3273">
        <v>2</v>
      </c>
      <c r="W3273">
        <v>0</v>
      </c>
      <c r="X3273">
        <v>2</v>
      </c>
      <c r="Y3273" t="s">
        <v>92</v>
      </c>
      <c r="Z3273" t="s">
        <v>43</v>
      </c>
      <c r="AA3273" t="s">
        <v>27044</v>
      </c>
      <c r="AB3273" s="4">
        <v>7200</v>
      </c>
      <c r="AC3273" s="4">
        <f t="shared" si="102"/>
        <v>14400</v>
      </c>
      <c r="AD3273" s="4">
        <f t="shared" si="103"/>
        <v>8640</v>
      </c>
    </row>
    <row r="3274" spans="1:30" x14ac:dyDescent="0.15">
      <c r="A3274" t="s">
        <v>27045</v>
      </c>
      <c r="B3274" t="s">
        <v>27046</v>
      </c>
      <c r="D3274" t="s">
        <v>27047</v>
      </c>
      <c r="F3274" t="s">
        <v>26296</v>
      </c>
      <c r="G3274" t="s">
        <v>27048</v>
      </c>
      <c r="H3274" t="s">
        <v>27049</v>
      </c>
      <c r="I3274" t="s">
        <v>853</v>
      </c>
      <c r="J3274" t="s">
        <v>22741</v>
      </c>
      <c r="K3274" t="s">
        <v>34</v>
      </c>
      <c r="L3274" t="s">
        <v>116</v>
      </c>
      <c r="M3274" t="s">
        <v>7353</v>
      </c>
      <c r="O3274" t="s">
        <v>332</v>
      </c>
      <c r="P3274" t="s">
        <v>804</v>
      </c>
      <c r="Q3274" t="s">
        <v>27050</v>
      </c>
      <c r="R3274" t="s">
        <v>88</v>
      </c>
      <c r="S3274" t="s">
        <v>27051</v>
      </c>
      <c r="T3274" t="s">
        <v>22586</v>
      </c>
      <c r="U3274" t="s">
        <v>19729</v>
      </c>
      <c r="V3274">
        <v>7</v>
      </c>
      <c r="W3274">
        <v>0</v>
      </c>
      <c r="X3274">
        <v>7</v>
      </c>
      <c r="Y3274" t="s">
        <v>92</v>
      </c>
      <c r="Z3274" t="s">
        <v>81</v>
      </c>
      <c r="AA3274" t="s">
        <v>27052</v>
      </c>
      <c r="AB3274" s="4">
        <v>7200</v>
      </c>
      <c r="AC3274" s="4">
        <f t="shared" si="102"/>
        <v>50400</v>
      </c>
      <c r="AD3274" s="4">
        <f t="shared" si="103"/>
        <v>30240</v>
      </c>
    </row>
    <row r="3275" spans="1:30" x14ac:dyDescent="0.15">
      <c r="A3275" t="s">
        <v>27053</v>
      </c>
      <c r="B3275" t="s">
        <v>27054</v>
      </c>
      <c r="C3275" t="s">
        <v>27055</v>
      </c>
      <c r="D3275" t="s">
        <v>27056</v>
      </c>
      <c r="F3275" t="s">
        <v>6160</v>
      </c>
      <c r="G3275" t="s">
        <v>27057</v>
      </c>
      <c r="H3275" t="s">
        <v>27058</v>
      </c>
      <c r="I3275" t="s">
        <v>853</v>
      </c>
      <c r="J3275" t="s">
        <v>7530</v>
      </c>
      <c r="K3275" t="s">
        <v>34</v>
      </c>
      <c r="L3275" t="s">
        <v>116</v>
      </c>
      <c r="M3275" t="s">
        <v>117</v>
      </c>
      <c r="O3275" t="s">
        <v>270</v>
      </c>
      <c r="P3275" t="s">
        <v>13259</v>
      </c>
      <c r="Q3275" t="s">
        <v>27059</v>
      </c>
      <c r="R3275" t="s">
        <v>121</v>
      </c>
      <c r="S3275" t="s">
        <v>27060</v>
      </c>
      <c r="T3275" t="s">
        <v>27061</v>
      </c>
      <c r="U3275" t="s">
        <v>27061</v>
      </c>
      <c r="V3275">
        <v>1</v>
      </c>
      <c r="W3275">
        <v>0</v>
      </c>
      <c r="X3275">
        <v>1</v>
      </c>
      <c r="Y3275" t="s">
        <v>92</v>
      </c>
      <c r="Z3275" t="s">
        <v>107</v>
      </c>
      <c r="AA3275" t="s">
        <v>27062</v>
      </c>
      <c r="AB3275" s="4">
        <v>7200</v>
      </c>
      <c r="AC3275" s="4">
        <f t="shared" si="102"/>
        <v>7200</v>
      </c>
      <c r="AD3275" s="4">
        <f t="shared" si="103"/>
        <v>4320</v>
      </c>
    </row>
    <row r="3276" spans="1:30" x14ac:dyDescent="0.15">
      <c r="A3276" t="s">
        <v>27063</v>
      </c>
      <c r="B3276" t="s">
        <v>27064</v>
      </c>
      <c r="C3276" t="s">
        <v>27065</v>
      </c>
      <c r="H3276" t="s">
        <v>27066</v>
      </c>
      <c r="K3276" t="s">
        <v>34</v>
      </c>
      <c r="L3276" t="s">
        <v>35</v>
      </c>
      <c r="M3276" t="s">
        <v>5718</v>
      </c>
      <c r="O3276" t="s">
        <v>52</v>
      </c>
      <c r="R3276" t="s">
        <v>88</v>
      </c>
      <c r="S3276" t="s">
        <v>27067</v>
      </c>
      <c r="T3276" t="s">
        <v>27068</v>
      </c>
      <c r="U3276" t="s">
        <v>25600</v>
      </c>
      <c r="V3276">
        <v>11</v>
      </c>
      <c r="W3276">
        <v>0</v>
      </c>
      <c r="X3276">
        <v>11</v>
      </c>
      <c r="Y3276" t="s">
        <v>92</v>
      </c>
      <c r="Z3276" t="s">
        <v>43</v>
      </c>
      <c r="AA3276" t="s">
        <v>27069</v>
      </c>
      <c r="AB3276" s="4">
        <v>7200</v>
      </c>
      <c r="AC3276" s="4">
        <f t="shared" si="102"/>
        <v>79200</v>
      </c>
      <c r="AD3276" s="4">
        <f t="shared" si="103"/>
        <v>47520</v>
      </c>
    </row>
    <row r="3277" spans="1:30" x14ac:dyDescent="0.15">
      <c r="A3277" t="s">
        <v>27070</v>
      </c>
      <c r="B3277" t="s">
        <v>27071</v>
      </c>
      <c r="C3277" t="s">
        <v>27072</v>
      </c>
      <c r="D3277" t="s">
        <v>27073</v>
      </c>
      <c r="F3277" t="s">
        <v>16115</v>
      </c>
      <c r="G3277" t="s">
        <v>27074</v>
      </c>
      <c r="H3277" t="s">
        <v>27075</v>
      </c>
      <c r="I3277" t="s">
        <v>3959</v>
      </c>
      <c r="J3277" t="s">
        <v>25974</v>
      </c>
      <c r="K3277" t="s">
        <v>34</v>
      </c>
      <c r="L3277" t="s">
        <v>116</v>
      </c>
      <c r="M3277" t="s">
        <v>117</v>
      </c>
      <c r="O3277" t="s">
        <v>1249</v>
      </c>
      <c r="P3277" t="s">
        <v>25639</v>
      </c>
      <c r="Q3277" t="s">
        <v>27076</v>
      </c>
      <c r="R3277" t="s">
        <v>121</v>
      </c>
      <c r="S3277" t="s">
        <v>27077</v>
      </c>
      <c r="T3277" t="s">
        <v>25600</v>
      </c>
      <c r="U3277" t="s">
        <v>25600</v>
      </c>
      <c r="V3277">
        <v>1</v>
      </c>
      <c r="W3277">
        <v>0</v>
      </c>
      <c r="X3277">
        <v>1</v>
      </c>
      <c r="Y3277" t="s">
        <v>92</v>
      </c>
      <c r="Z3277" t="s">
        <v>43</v>
      </c>
      <c r="AA3277" t="s">
        <v>27078</v>
      </c>
      <c r="AB3277" s="4">
        <v>7200</v>
      </c>
      <c r="AC3277" s="4">
        <f t="shared" si="102"/>
        <v>7200</v>
      </c>
      <c r="AD3277" s="4">
        <f t="shared" si="103"/>
        <v>4320</v>
      </c>
    </row>
    <row r="3278" spans="1:30" x14ac:dyDescent="0.15">
      <c r="A3278" t="s">
        <v>27079</v>
      </c>
      <c r="B3278" t="s">
        <v>27080</v>
      </c>
      <c r="C3278" t="s">
        <v>27081</v>
      </c>
      <c r="D3278" t="s">
        <v>27082</v>
      </c>
      <c r="F3278" t="s">
        <v>14868</v>
      </c>
      <c r="G3278" t="s">
        <v>27083</v>
      </c>
      <c r="H3278" t="s">
        <v>27084</v>
      </c>
      <c r="I3278" t="s">
        <v>4081</v>
      </c>
      <c r="J3278" t="s">
        <v>26585</v>
      </c>
      <c r="K3278" t="s">
        <v>34</v>
      </c>
      <c r="L3278" t="s">
        <v>116</v>
      </c>
      <c r="M3278" t="s">
        <v>117</v>
      </c>
      <c r="O3278" t="s">
        <v>1063</v>
      </c>
      <c r="P3278" t="s">
        <v>9551</v>
      </c>
      <c r="Q3278" t="s">
        <v>27085</v>
      </c>
      <c r="R3278" t="s">
        <v>121</v>
      </c>
      <c r="S3278" t="s">
        <v>27086</v>
      </c>
      <c r="T3278" t="s">
        <v>27087</v>
      </c>
      <c r="U3278" t="s">
        <v>25600</v>
      </c>
      <c r="V3278">
        <v>16</v>
      </c>
      <c r="W3278">
        <v>0</v>
      </c>
      <c r="X3278">
        <v>16</v>
      </c>
      <c r="Y3278" t="s">
        <v>92</v>
      </c>
      <c r="Z3278" t="s">
        <v>43</v>
      </c>
      <c r="AA3278" t="s">
        <v>27088</v>
      </c>
      <c r="AB3278" s="4">
        <v>7200</v>
      </c>
      <c r="AC3278" s="4">
        <f t="shared" si="102"/>
        <v>115200</v>
      </c>
      <c r="AD3278" s="4">
        <f t="shared" si="103"/>
        <v>69120</v>
      </c>
    </row>
    <row r="3279" spans="1:30" x14ac:dyDescent="0.15">
      <c r="A3279" t="s">
        <v>27089</v>
      </c>
      <c r="B3279" t="s">
        <v>27090</v>
      </c>
      <c r="D3279" t="s">
        <v>27091</v>
      </c>
      <c r="F3279" t="s">
        <v>27092</v>
      </c>
      <c r="G3279" t="s">
        <v>27093</v>
      </c>
      <c r="H3279" t="s">
        <v>27094</v>
      </c>
      <c r="I3279" t="s">
        <v>853</v>
      </c>
      <c r="J3279" t="s">
        <v>7738</v>
      </c>
      <c r="K3279" t="s">
        <v>34</v>
      </c>
      <c r="L3279" t="s">
        <v>103</v>
      </c>
      <c r="M3279" t="s">
        <v>5657</v>
      </c>
      <c r="O3279" t="s">
        <v>270</v>
      </c>
      <c r="R3279" t="s">
        <v>88</v>
      </c>
      <c r="S3279" t="s">
        <v>27095</v>
      </c>
      <c r="T3279" t="s">
        <v>13555</v>
      </c>
      <c r="U3279" t="s">
        <v>7523</v>
      </c>
      <c r="V3279">
        <v>3</v>
      </c>
      <c r="W3279">
        <v>0</v>
      </c>
      <c r="X3279">
        <v>3</v>
      </c>
      <c r="Y3279" t="s">
        <v>92</v>
      </c>
      <c r="Z3279" t="s">
        <v>43</v>
      </c>
      <c r="AA3279" t="s">
        <v>27096</v>
      </c>
      <c r="AB3279" s="4">
        <v>7200</v>
      </c>
      <c r="AC3279" s="4">
        <f t="shared" si="102"/>
        <v>21600</v>
      </c>
      <c r="AD3279" s="4">
        <f t="shared" si="103"/>
        <v>12960</v>
      </c>
    </row>
    <row r="3280" spans="1:30" x14ac:dyDescent="0.15">
      <c r="A3280" t="s">
        <v>27097</v>
      </c>
      <c r="B3280" t="s">
        <v>27098</v>
      </c>
      <c r="D3280" t="s">
        <v>27099</v>
      </c>
      <c r="F3280" t="s">
        <v>27100</v>
      </c>
      <c r="G3280" t="s">
        <v>27101</v>
      </c>
      <c r="H3280" t="s">
        <v>27102</v>
      </c>
      <c r="I3280" t="s">
        <v>853</v>
      </c>
      <c r="J3280" t="s">
        <v>26585</v>
      </c>
      <c r="K3280" t="s">
        <v>34</v>
      </c>
      <c r="L3280" t="s">
        <v>116</v>
      </c>
      <c r="M3280" t="s">
        <v>117</v>
      </c>
      <c r="O3280" t="s">
        <v>2814</v>
      </c>
      <c r="P3280" t="s">
        <v>13620</v>
      </c>
      <c r="R3280" t="s">
        <v>121</v>
      </c>
      <c r="S3280" t="s">
        <v>27103</v>
      </c>
      <c r="T3280" t="s">
        <v>27104</v>
      </c>
      <c r="U3280" t="s">
        <v>25600</v>
      </c>
      <c r="V3280">
        <v>9</v>
      </c>
      <c r="W3280">
        <v>0</v>
      </c>
      <c r="X3280">
        <v>9</v>
      </c>
      <c r="Y3280" t="s">
        <v>92</v>
      </c>
      <c r="Z3280" t="s">
        <v>43</v>
      </c>
      <c r="AA3280" t="s">
        <v>27105</v>
      </c>
      <c r="AB3280" s="4">
        <v>7200</v>
      </c>
      <c r="AC3280" s="4">
        <f t="shared" si="102"/>
        <v>64800</v>
      </c>
      <c r="AD3280" s="4">
        <f t="shared" si="103"/>
        <v>38880</v>
      </c>
    </row>
    <row r="3281" spans="1:30" x14ac:dyDescent="0.15">
      <c r="A3281" t="s">
        <v>27106</v>
      </c>
      <c r="B3281" t="s">
        <v>27107</v>
      </c>
      <c r="C3281" t="s">
        <v>27108</v>
      </c>
      <c r="D3281" t="s">
        <v>27109</v>
      </c>
      <c r="E3281" t="s">
        <v>4759</v>
      </c>
      <c r="F3281" t="s">
        <v>27110</v>
      </c>
      <c r="G3281" t="s">
        <v>27111</v>
      </c>
      <c r="H3281" t="s">
        <v>27112</v>
      </c>
      <c r="I3281" t="s">
        <v>64</v>
      </c>
      <c r="J3281" t="s">
        <v>26565</v>
      </c>
      <c r="K3281" t="s">
        <v>34</v>
      </c>
      <c r="L3281" t="s">
        <v>50</v>
      </c>
      <c r="M3281" t="s">
        <v>144</v>
      </c>
      <c r="O3281" t="s">
        <v>3181</v>
      </c>
      <c r="R3281" t="s">
        <v>78</v>
      </c>
      <c r="S3281" t="s">
        <v>27113</v>
      </c>
      <c r="T3281" t="s">
        <v>23483</v>
      </c>
      <c r="U3281" t="s">
        <v>7613</v>
      </c>
      <c r="V3281">
        <v>6</v>
      </c>
      <c r="W3281">
        <v>0</v>
      </c>
      <c r="X3281">
        <v>6</v>
      </c>
      <c r="Y3281" t="s">
        <v>42</v>
      </c>
      <c r="Z3281" t="s">
        <v>107</v>
      </c>
      <c r="AA3281" t="s">
        <v>27114</v>
      </c>
      <c r="AB3281" s="4">
        <v>12288</v>
      </c>
      <c r="AC3281" s="4">
        <f t="shared" si="102"/>
        <v>73728</v>
      </c>
      <c r="AD3281" s="4">
        <f t="shared" si="103"/>
        <v>44237</v>
      </c>
    </row>
    <row r="3282" spans="1:30" x14ac:dyDescent="0.15">
      <c r="A3282" t="s">
        <v>27115</v>
      </c>
      <c r="B3282" t="s">
        <v>27116</v>
      </c>
      <c r="C3282" t="s">
        <v>27117</v>
      </c>
      <c r="D3282" t="s">
        <v>27118</v>
      </c>
      <c r="E3282" t="s">
        <v>4946</v>
      </c>
      <c r="F3282" t="s">
        <v>27119</v>
      </c>
      <c r="G3282" t="s">
        <v>27120</v>
      </c>
      <c r="H3282" t="s">
        <v>27121</v>
      </c>
      <c r="I3282" t="s">
        <v>64</v>
      </c>
      <c r="J3282" t="s">
        <v>26565</v>
      </c>
      <c r="K3282" t="s">
        <v>34</v>
      </c>
      <c r="L3282" t="s">
        <v>50</v>
      </c>
      <c r="M3282" t="s">
        <v>144</v>
      </c>
      <c r="O3282" t="s">
        <v>270</v>
      </c>
      <c r="R3282" t="s">
        <v>78</v>
      </c>
      <c r="S3282" t="s">
        <v>27122</v>
      </c>
      <c r="T3282" t="s">
        <v>25618</v>
      </c>
      <c r="U3282" t="s">
        <v>7613</v>
      </c>
      <c r="V3282">
        <v>11</v>
      </c>
      <c r="W3282">
        <v>0</v>
      </c>
      <c r="X3282">
        <v>11</v>
      </c>
      <c r="Y3282" t="s">
        <v>42</v>
      </c>
      <c r="Z3282" t="s">
        <v>107</v>
      </c>
      <c r="AA3282" t="s">
        <v>27123</v>
      </c>
      <c r="AB3282" s="4">
        <v>12288</v>
      </c>
      <c r="AC3282" s="4">
        <f t="shared" si="102"/>
        <v>135168</v>
      </c>
      <c r="AD3282" s="4">
        <f t="shared" si="103"/>
        <v>81101</v>
      </c>
    </row>
    <row r="3283" spans="1:30" x14ac:dyDescent="0.15">
      <c r="A3283" t="s">
        <v>27124</v>
      </c>
      <c r="B3283" t="s">
        <v>27125</v>
      </c>
      <c r="D3283" t="s">
        <v>27126</v>
      </c>
      <c r="F3283" t="s">
        <v>7484</v>
      </c>
      <c r="G3283" t="s">
        <v>27127</v>
      </c>
      <c r="H3283" t="s">
        <v>27128</v>
      </c>
      <c r="I3283" t="s">
        <v>853</v>
      </c>
      <c r="J3283" t="s">
        <v>7509</v>
      </c>
      <c r="K3283" t="s">
        <v>34</v>
      </c>
      <c r="L3283" t="s">
        <v>50</v>
      </c>
      <c r="M3283" t="s">
        <v>181</v>
      </c>
      <c r="O3283" t="s">
        <v>196</v>
      </c>
      <c r="P3283" t="s">
        <v>5866</v>
      </c>
      <c r="R3283" t="s">
        <v>88</v>
      </c>
      <c r="S3283" t="s">
        <v>27129</v>
      </c>
      <c r="T3283" t="s">
        <v>19075</v>
      </c>
      <c r="U3283" t="s">
        <v>7523</v>
      </c>
      <c r="V3283">
        <v>2</v>
      </c>
      <c r="W3283">
        <v>0</v>
      </c>
      <c r="X3283">
        <v>2</v>
      </c>
      <c r="Y3283" t="s">
        <v>92</v>
      </c>
      <c r="Z3283" t="s">
        <v>107</v>
      </c>
      <c r="AA3283" t="s">
        <v>27130</v>
      </c>
      <c r="AB3283" s="4">
        <v>7200</v>
      </c>
      <c r="AC3283" s="4">
        <f t="shared" si="102"/>
        <v>14400</v>
      </c>
      <c r="AD3283" s="4">
        <f t="shared" si="103"/>
        <v>8640</v>
      </c>
    </row>
    <row r="3284" spans="1:30" x14ac:dyDescent="0.15">
      <c r="A3284" t="s">
        <v>27131</v>
      </c>
      <c r="B3284" t="s">
        <v>27132</v>
      </c>
      <c r="D3284" t="s">
        <v>27133</v>
      </c>
      <c r="F3284" t="s">
        <v>14868</v>
      </c>
      <c r="G3284" t="s">
        <v>27134</v>
      </c>
      <c r="H3284" t="s">
        <v>27135</v>
      </c>
      <c r="I3284" t="s">
        <v>4081</v>
      </c>
      <c r="J3284" t="s">
        <v>26585</v>
      </c>
      <c r="K3284" t="s">
        <v>34</v>
      </c>
      <c r="L3284" t="s">
        <v>116</v>
      </c>
      <c r="M3284" t="s">
        <v>117</v>
      </c>
      <c r="O3284" t="s">
        <v>1063</v>
      </c>
      <c r="P3284" t="s">
        <v>13374</v>
      </c>
      <c r="Q3284" t="s">
        <v>27136</v>
      </c>
      <c r="R3284" t="s">
        <v>121</v>
      </c>
      <c r="S3284" t="s">
        <v>27137</v>
      </c>
      <c r="T3284" t="s">
        <v>26549</v>
      </c>
      <c r="U3284" t="s">
        <v>25600</v>
      </c>
      <c r="V3284">
        <v>4</v>
      </c>
      <c r="W3284">
        <v>0</v>
      </c>
      <c r="X3284">
        <v>4</v>
      </c>
      <c r="Y3284" t="s">
        <v>92</v>
      </c>
      <c r="Z3284" t="s">
        <v>107</v>
      </c>
      <c r="AA3284" t="s">
        <v>27138</v>
      </c>
      <c r="AB3284" s="4">
        <v>7200</v>
      </c>
      <c r="AC3284" s="4">
        <f t="shared" si="102"/>
        <v>28800</v>
      </c>
      <c r="AD3284" s="4">
        <f t="shared" si="103"/>
        <v>17280</v>
      </c>
    </row>
    <row r="3285" spans="1:30" x14ac:dyDescent="0.15">
      <c r="A3285" t="s">
        <v>27139</v>
      </c>
      <c r="B3285" t="s">
        <v>27140</v>
      </c>
      <c r="D3285" t="s">
        <v>27141</v>
      </c>
      <c r="F3285" t="s">
        <v>13157</v>
      </c>
      <c r="G3285" t="s">
        <v>27142</v>
      </c>
      <c r="H3285" t="s">
        <v>27143</v>
      </c>
      <c r="I3285" t="s">
        <v>853</v>
      </c>
      <c r="J3285" t="s">
        <v>16987</v>
      </c>
      <c r="K3285" t="s">
        <v>34</v>
      </c>
      <c r="L3285" t="s">
        <v>50</v>
      </c>
      <c r="M3285" t="s">
        <v>181</v>
      </c>
      <c r="O3285" t="s">
        <v>196</v>
      </c>
      <c r="P3285" t="s">
        <v>279</v>
      </c>
      <c r="Q3285" t="s">
        <v>7478</v>
      </c>
      <c r="R3285" t="s">
        <v>88</v>
      </c>
      <c r="S3285" t="s">
        <v>27144</v>
      </c>
      <c r="T3285" t="s">
        <v>13691</v>
      </c>
      <c r="U3285" t="s">
        <v>7523</v>
      </c>
      <c r="V3285">
        <v>2</v>
      </c>
      <c r="W3285">
        <v>0</v>
      </c>
      <c r="X3285">
        <v>2</v>
      </c>
      <c r="Y3285" t="s">
        <v>92</v>
      </c>
      <c r="Z3285" t="s">
        <v>107</v>
      </c>
      <c r="AA3285" t="s">
        <v>27145</v>
      </c>
      <c r="AB3285" s="4">
        <v>7200</v>
      </c>
      <c r="AC3285" s="4">
        <f t="shared" si="102"/>
        <v>14400</v>
      </c>
      <c r="AD3285" s="4">
        <f t="shared" si="103"/>
        <v>8640</v>
      </c>
    </row>
    <row r="3286" spans="1:30" x14ac:dyDescent="0.15">
      <c r="A3286" t="s">
        <v>27146</v>
      </c>
      <c r="B3286" t="s">
        <v>27147</v>
      </c>
      <c r="C3286" t="s">
        <v>27148</v>
      </c>
      <c r="D3286" t="s">
        <v>27149</v>
      </c>
      <c r="F3286" t="s">
        <v>27150</v>
      </c>
      <c r="G3286" t="s">
        <v>27151</v>
      </c>
      <c r="H3286" t="s">
        <v>27152</v>
      </c>
      <c r="I3286" t="s">
        <v>2184</v>
      </c>
      <c r="J3286" t="s">
        <v>25974</v>
      </c>
      <c r="K3286" t="s">
        <v>34</v>
      </c>
      <c r="L3286" t="s">
        <v>157</v>
      </c>
      <c r="M3286" t="s">
        <v>4192</v>
      </c>
      <c r="O3286" t="s">
        <v>37</v>
      </c>
      <c r="R3286" t="s">
        <v>38</v>
      </c>
      <c r="S3286" t="s">
        <v>27153</v>
      </c>
      <c r="T3286" t="s">
        <v>27154</v>
      </c>
      <c r="U3286" t="s">
        <v>25600</v>
      </c>
      <c r="V3286">
        <v>23</v>
      </c>
      <c r="W3286">
        <v>0</v>
      </c>
      <c r="X3286">
        <v>23</v>
      </c>
      <c r="Y3286" t="s">
        <v>42</v>
      </c>
      <c r="Z3286" t="s">
        <v>43</v>
      </c>
      <c r="AA3286" t="s">
        <v>27155</v>
      </c>
      <c r="AB3286" s="4">
        <v>7200</v>
      </c>
      <c r="AC3286" s="4">
        <f t="shared" si="102"/>
        <v>165600</v>
      </c>
      <c r="AD3286" s="4">
        <f t="shared" si="103"/>
        <v>99360</v>
      </c>
    </row>
    <row r="3287" spans="1:30" x14ac:dyDescent="0.15">
      <c r="A3287" t="s">
        <v>27156</v>
      </c>
      <c r="B3287" t="s">
        <v>27157</v>
      </c>
      <c r="D3287" t="s">
        <v>27158</v>
      </c>
      <c r="F3287" t="s">
        <v>11195</v>
      </c>
      <c r="G3287" t="s">
        <v>27159</v>
      </c>
      <c r="H3287" t="s">
        <v>27160</v>
      </c>
      <c r="I3287" t="s">
        <v>2634</v>
      </c>
      <c r="J3287" t="s">
        <v>26585</v>
      </c>
      <c r="K3287" t="s">
        <v>34</v>
      </c>
      <c r="L3287" t="s">
        <v>157</v>
      </c>
      <c r="M3287" t="s">
        <v>1226</v>
      </c>
      <c r="O3287" t="s">
        <v>52</v>
      </c>
      <c r="P3287" t="s">
        <v>22553</v>
      </c>
      <c r="R3287" t="s">
        <v>258</v>
      </c>
      <c r="S3287" t="s">
        <v>27161</v>
      </c>
      <c r="T3287" t="s">
        <v>27162</v>
      </c>
      <c r="U3287" t="s">
        <v>25600</v>
      </c>
      <c r="V3287">
        <v>34</v>
      </c>
      <c r="W3287">
        <v>0</v>
      </c>
      <c r="X3287">
        <v>34</v>
      </c>
      <c r="Y3287" t="s">
        <v>92</v>
      </c>
      <c r="Z3287" t="s">
        <v>107</v>
      </c>
      <c r="AA3287" t="s">
        <v>27163</v>
      </c>
      <c r="AB3287" s="4">
        <v>7200</v>
      </c>
      <c r="AC3287" s="4">
        <f t="shared" si="102"/>
        <v>244800</v>
      </c>
      <c r="AD3287" s="4">
        <f t="shared" si="103"/>
        <v>146880</v>
      </c>
    </row>
    <row r="3288" spans="1:30" x14ac:dyDescent="0.15">
      <c r="A3288" t="s">
        <v>27164</v>
      </c>
      <c r="B3288" t="s">
        <v>27165</v>
      </c>
      <c r="D3288" t="s">
        <v>27166</v>
      </c>
      <c r="F3288" t="s">
        <v>27167</v>
      </c>
      <c r="G3288" t="s">
        <v>27168</v>
      </c>
      <c r="H3288" t="s">
        <v>27169</v>
      </c>
      <c r="I3288" t="s">
        <v>853</v>
      </c>
      <c r="J3288" t="s">
        <v>7441</v>
      </c>
      <c r="K3288" t="s">
        <v>34</v>
      </c>
      <c r="L3288" t="s">
        <v>50</v>
      </c>
      <c r="M3288" t="s">
        <v>181</v>
      </c>
      <c r="O3288" t="s">
        <v>196</v>
      </c>
      <c r="P3288" t="s">
        <v>813</v>
      </c>
      <c r="Q3288" t="s">
        <v>7478</v>
      </c>
      <c r="R3288" t="s">
        <v>88</v>
      </c>
      <c r="S3288" t="s">
        <v>27170</v>
      </c>
      <c r="T3288" t="s">
        <v>7444</v>
      </c>
      <c r="U3288" t="s">
        <v>7444</v>
      </c>
      <c r="V3288">
        <v>1</v>
      </c>
      <c r="W3288">
        <v>0</v>
      </c>
      <c r="X3288">
        <v>1</v>
      </c>
      <c r="Y3288" t="s">
        <v>92</v>
      </c>
      <c r="Z3288" t="s">
        <v>107</v>
      </c>
      <c r="AA3288" t="s">
        <v>27171</v>
      </c>
      <c r="AB3288" s="4">
        <v>7200</v>
      </c>
      <c r="AC3288" s="4">
        <f t="shared" si="102"/>
        <v>7200</v>
      </c>
      <c r="AD3288" s="4">
        <f t="shared" si="103"/>
        <v>4320</v>
      </c>
    </row>
    <row r="3289" spans="1:30" x14ac:dyDescent="0.15">
      <c r="A3289" t="s">
        <v>27172</v>
      </c>
      <c r="B3289" t="s">
        <v>27173</v>
      </c>
      <c r="D3289" t="s">
        <v>27174</v>
      </c>
      <c r="F3289" t="s">
        <v>7861</v>
      </c>
      <c r="G3289" t="s">
        <v>27175</v>
      </c>
      <c r="H3289" t="s">
        <v>27176</v>
      </c>
      <c r="I3289" t="s">
        <v>853</v>
      </c>
      <c r="J3289" t="s">
        <v>7571</v>
      </c>
      <c r="K3289" t="s">
        <v>34</v>
      </c>
      <c r="L3289" t="s">
        <v>116</v>
      </c>
      <c r="M3289" t="s">
        <v>117</v>
      </c>
      <c r="O3289" t="s">
        <v>332</v>
      </c>
      <c r="P3289" t="s">
        <v>9018</v>
      </c>
      <c r="Q3289" t="s">
        <v>27177</v>
      </c>
      <c r="R3289" t="s">
        <v>121</v>
      </c>
      <c r="S3289" t="s">
        <v>27178</v>
      </c>
      <c r="T3289" t="s">
        <v>2066</v>
      </c>
      <c r="U3289" t="s">
        <v>261</v>
      </c>
      <c r="V3289">
        <v>2</v>
      </c>
      <c r="W3289">
        <v>0</v>
      </c>
      <c r="X3289">
        <v>2</v>
      </c>
      <c r="Y3289" t="s">
        <v>92</v>
      </c>
      <c r="Z3289" t="s">
        <v>81</v>
      </c>
      <c r="AA3289" t="s">
        <v>27179</v>
      </c>
      <c r="AB3289" s="4">
        <v>7200</v>
      </c>
      <c r="AC3289" s="4">
        <f t="shared" si="102"/>
        <v>14400</v>
      </c>
      <c r="AD3289" s="4">
        <f t="shared" si="103"/>
        <v>8640</v>
      </c>
    </row>
    <row r="3290" spans="1:30" x14ac:dyDescent="0.15">
      <c r="A3290" t="s">
        <v>27180</v>
      </c>
      <c r="B3290" t="s">
        <v>27181</v>
      </c>
      <c r="C3290" t="s">
        <v>27182</v>
      </c>
      <c r="D3290" t="s">
        <v>27183</v>
      </c>
      <c r="F3290" t="s">
        <v>7539</v>
      </c>
      <c r="G3290" t="s">
        <v>27184</v>
      </c>
      <c r="H3290" t="s">
        <v>27185</v>
      </c>
      <c r="I3290" t="s">
        <v>114</v>
      </c>
      <c r="J3290" t="s">
        <v>25909</v>
      </c>
      <c r="K3290" t="s">
        <v>34</v>
      </c>
      <c r="L3290" t="s">
        <v>116</v>
      </c>
      <c r="M3290" t="s">
        <v>117</v>
      </c>
      <c r="O3290" t="s">
        <v>529</v>
      </c>
      <c r="P3290" t="s">
        <v>3900</v>
      </c>
      <c r="Q3290" t="s">
        <v>27186</v>
      </c>
      <c r="R3290" t="s">
        <v>121</v>
      </c>
      <c r="S3290" t="s">
        <v>27187</v>
      </c>
      <c r="T3290" t="s">
        <v>27188</v>
      </c>
      <c r="U3290" t="s">
        <v>25600</v>
      </c>
      <c r="V3290">
        <v>25</v>
      </c>
      <c r="W3290">
        <v>0</v>
      </c>
      <c r="X3290">
        <v>25</v>
      </c>
      <c r="Y3290" t="s">
        <v>92</v>
      </c>
      <c r="Z3290" t="s">
        <v>107</v>
      </c>
      <c r="AA3290" t="s">
        <v>27189</v>
      </c>
      <c r="AB3290" s="4">
        <v>7200</v>
      </c>
      <c r="AC3290" s="4">
        <f t="shared" si="102"/>
        <v>180000</v>
      </c>
      <c r="AD3290" s="4">
        <f t="shared" si="103"/>
        <v>108000</v>
      </c>
    </row>
    <row r="3291" spans="1:30" x14ac:dyDescent="0.15">
      <c r="A3291" t="s">
        <v>27190</v>
      </c>
      <c r="B3291" t="s">
        <v>27191</v>
      </c>
      <c r="D3291" t="s">
        <v>27192</v>
      </c>
      <c r="F3291" t="s">
        <v>205</v>
      </c>
      <c r="G3291" t="s">
        <v>27193</v>
      </c>
      <c r="H3291" t="s">
        <v>27194</v>
      </c>
      <c r="I3291" t="s">
        <v>26935</v>
      </c>
      <c r="J3291" t="s">
        <v>26585</v>
      </c>
      <c r="K3291" t="s">
        <v>34</v>
      </c>
      <c r="L3291" t="s">
        <v>116</v>
      </c>
      <c r="M3291" t="s">
        <v>117</v>
      </c>
      <c r="O3291" t="s">
        <v>118</v>
      </c>
      <c r="P3291" t="s">
        <v>119</v>
      </c>
      <c r="Q3291" t="s">
        <v>27195</v>
      </c>
      <c r="R3291" t="s">
        <v>121</v>
      </c>
      <c r="S3291" t="s">
        <v>27196</v>
      </c>
      <c r="T3291" t="s">
        <v>26985</v>
      </c>
      <c r="U3291" t="s">
        <v>25600</v>
      </c>
      <c r="V3291">
        <v>11</v>
      </c>
      <c r="W3291">
        <v>0</v>
      </c>
      <c r="X3291">
        <v>11</v>
      </c>
      <c r="Y3291" t="s">
        <v>92</v>
      </c>
      <c r="Z3291" t="s">
        <v>43</v>
      </c>
      <c r="AA3291" t="s">
        <v>27197</v>
      </c>
      <c r="AB3291" s="4">
        <v>7200</v>
      </c>
      <c r="AC3291" s="4">
        <f t="shared" si="102"/>
        <v>79200</v>
      </c>
      <c r="AD3291" s="4">
        <f t="shared" si="103"/>
        <v>47520</v>
      </c>
    </row>
    <row r="3292" spans="1:30" x14ac:dyDescent="0.15">
      <c r="A3292" t="s">
        <v>27198</v>
      </c>
      <c r="B3292" t="s">
        <v>27199</v>
      </c>
      <c r="C3292" t="s">
        <v>27200</v>
      </c>
      <c r="D3292" t="s">
        <v>27201</v>
      </c>
      <c r="F3292" t="s">
        <v>7725</v>
      </c>
      <c r="G3292" t="s">
        <v>27202</v>
      </c>
      <c r="H3292" t="s">
        <v>27203</v>
      </c>
      <c r="I3292" t="s">
        <v>208</v>
      </c>
      <c r="J3292" t="s">
        <v>26585</v>
      </c>
      <c r="K3292" t="s">
        <v>34</v>
      </c>
      <c r="L3292" t="s">
        <v>116</v>
      </c>
      <c r="M3292" t="s">
        <v>117</v>
      </c>
      <c r="O3292" t="s">
        <v>632</v>
      </c>
      <c r="P3292" t="s">
        <v>1082</v>
      </c>
      <c r="R3292" t="s">
        <v>121</v>
      </c>
      <c r="S3292" t="s">
        <v>27204</v>
      </c>
      <c r="T3292" t="s">
        <v>27205</v>
      </c>
      <c r="U3292" t="s">
        <v>25600</v>
      </c>
      <c r="V3292">
        <v>29</v>
      </c>
      <c r="W3292">
        <v>0</v>
      </c>
      <c r="X3292">
        <v>29</v>
      </c>
      <c r="Y3292" t="s">
        <v>92</v>
      </c>
      <c r="Z3292" t="s">
        <v>107</v>
      </c>
      <c r="AA3292" t="s">
        <v>27206</v>
      </c>
      <c r="AB3292" s="4">
        <v>7200</v>
      </c>
      <c r="AC3292" s="4">
        <f t="shared" si="102"/>
        <v>208800</v>
      </c>
      <c r="AD3292" s="4">
        <f t="shared" si="103"/>
        <v>125280</v>
      </c>
    </row>
    <row r="3293" spans="1:30" x14ac:dyDescent="0.15">
      <c r="A3293" t="s">
        <v>27207</v>
      </c>
      <c r="B3293" t="s">
        <v>27208</v>
      </c>
      <c r="C3293" t="s">
        <v>27209</v>
      </c>
      <c r="D3293" t="s">
        <v>27210</v>
      </c>
      <c r="F3293" t="s">
        <v>3871</v>
      </c>
      <c r="G3293" t="s">
        <v>27211</v>
      </c>
      <c r="H3293" t="s">
        <v>27212</v>
      </c>
      <c r="I3293" t="s">
        <v>25875</v>
      </c>
      <c r="J3293" t="s">
        <v>25974</v>
      </c>
      <c r="K3293" t="s">
        <v>34</v>
      </c>
      <c r="L3293" t="s">
        <v>116</v>
      </c>
      <c r="M3293" t="s">
        <v>117</v>
      </c>
      <c r="O3293" t="s">
        <v>220</v>
      </c>
      <c r="P3293" t="s">
        <v>1402</v>
      </c>
      <c r="Q3293" t="s">
        <v>27213</v>
      </c>
      <c r="R3293" t="s">
        <v>121</v>
      </c>
      <c r="S3293" t="s">
        <v>27214</v>
      </c>
      <c r="T3293" t="s">
        <v>27215</v>
      </c>
      <c r="U3293" t="s">
        <v>25600</v>
      </c>
      <c r="V3293">
        <v>5</v>
      </c>
      <c r="W3293">
        <v>0</v>
      </c>
      <c r="X3293">
        <v>5</v>
      </c>
      <c r="Y3293" t="s">
        <v>92</v>
      </c>
      <c r="Z3293" t="s">
        <v>43</v>
      </c>
      <c r="AA3293" t="s">
        <v>27216</v>
      </c>
      <c r="AB3293" s="4">
        <v>7200</v>
      </c>
      <c r="AC3293" s="4">
        <f t="shared" si="102"/>
        <v>36000</v>
      </c>
      <c r="AD3293" s="4">
        <f t="shared" si="103"/>
        <v>21600</v>
      </c>
    </row>
    <row r="3294" spans="1:30" x14ac:dyDescent="0.15">
      <c r="A3294" t="s">
        <v>27217</v>
      </c>
      <c r="B3294" t="s">
        <v>27218</v>
      </c>
      <c r="C3294" t="s">
        <v>27219</v>
      </c>
      <c r="D3294" t="s">
        <v>27220</v>
      </c>
      <c r="F3294" t="s">
        <v>7642</v>
      </c>
      <c r="G3294" t="s">
        <v>27221</v>
      </c>
      <c r="H3294" t="s">
        <v>27222</v>
      </c>
      <c r="I3294" t="s">
        <v>17282</v>
      </c>
      <c r="J3294" t="s">
        <v>26565</v>
      </c>
      <c r="K3294" t="s">
        <v>34</v>
      </c>
      <c r="L3294" t="s">
        <v>116</v>
      </c>
      <c r="M3294" t="s">
        <v>117</v>
      </c>
      <c r="O3294" t="s">
        <v>293</v>
      </c>
      <c r="P3294" t="s">
        <v>5540</v>
      </c>
      <c r="Q3294" t="s">
        <v>27223</v>
      </c>
      <c r="R3294" t="s">
        <v>121</v>
      </c>
      <c r="S3294" t="s">
        <v>27224</v>
      </c>
      <c r="T3294" t="s">
        <v>27225</v>
      </c>
      <c r="U3294" t="s">
        <v>25600</v>
      </c>
      <c r="V3294">
        <v>5</v>
      </c>
      <c r="W3294">
        <v>0</v>
      </c>
      <c r="X3294">
        <v>5</v>
      </c>
      <c r="Y3294" t="s">
        <v>92</v>
      </c>
      <c r="Z3294" t="s">
        <v>43</v>
      </c>
      <c r="AA3294" t="s">
        <v>27226</v>
      </c>
      <c r="AB3294" s="4">
        <v>7200</v>
      </c>
      <c r="AC3294" s="4">
        <f t="shared" si="102"/>
        <v>36000</v>
      </c>
      <c r="AD3294" s="4">
        <f t="shared" si="103"/>
        <v>21600</v>
      </c>
    </row>
    <row r="3295" spans="1:30" x14ac:dyDescent="0.15">
      <c r="A3295" t="s">
        <v>27227</v>
      </c>
      <c r="B3295" t="s">
        <v>27228</v>
      </c>
      <c r="C3295" t="s">
        <v>27229</v>
      </c>
      <c r="G3295" t="s">
        <v>27230</v>
      </c>
      <c r="H3295" t="s">
        <v>27231</v>
      </c>
      <c r="I3295" t="s">
        <v>27230</v>
      </c>
      <c r="J3295" t="s">
        <v>26585</v>
      </c>
      <c r="K3295" t="s">
        <v>34</v>
      </c>
      <c r="L3295" t="s">
        <v>50</v>
      </c>
      <c r="M3295" t="s">
        <v>66</v>
      </c>
      <c r="O3295" t="s">
        <v>270</v>
      </c>
      <c r="P3295" t="s">
        <v>9787</v>
      </c>
      <c r="R3295" t="s">
        <v>67</v>
      </c>
      <c r="S3295" t="s">
        <v>27232</v>
      </c>
      <c r="T3295" t="s">
        <v>27233</v>
      </c>
      <c r="U3295" t="s">
        <v>25600</v>
      </c>
      <c r="V3295">
        <v>21</v>
      </c>
      <c r="W3295">
        <v>0</v>
      </c>
      <c r="X3295">
        <v>21</v>
      </c>
      <c r="Y3295" t="s">
        <v>42</v>
      </c>
      <c r="Z3295" t="s">
        <v>43</v>
      </c>
      <c r="AA3295" t="s">
        <v>27234</v>
      </c>
      <c r="AB3295" s="4">
        <v>12288</v>
      </c>
      <c r="AC3295" s="4">
        <f t="shared" si="102"/>
        <v>258048</v>
      </c>
      <c r="AD3295" s="4">
        <f t="shared" si="103"/>
        <v>154829</v>
      </c>
    </row>
    <row r="3296" spans="1:30" x14ac:dyDescent="0.15">
      <c r="A3296" t="s">
        <v>27235</v>
      </c>
      <c r="B3296" t="s">
        <v>27236</v>
      </c>
      <c r="C3296" t="s">
        <v>27237</v>
      </c>
      <c r="D3296" t="s">
        <v>27238</v>
      </c>
      <c r="F3296" t="s">
        <v>7505</v>
      </c>
      <c r="G3296" t="s">
        <v>27239</v>
      </c>
      <c r="H3296" t="s">
        <v>27240</v>
      </c>
      <c r="I3296" t="s">
        <v>114</v>
      </c>
      <c r="J3296" t="s">
        <v>22313</v>
      </c>
      <c r="K3296" t="s">
        <v>34</v>
      </c>
      <c r="L3296" t="s">
        <v>116</v>
      </c>
      <c r="M3296" t="s">
        <v>117</v>
      </c>
      <c r="O3296" t="s">
        <v>683</v>
      </c>
      <c r="P3296" t="s">
        <v>21012</v>
      </c>
      <c r="Q3296" t="s">
        <v>27241</v>
      </c>
      <c r="R3296" t="s">
        <v>121</v>
      </c>
      <c r="S3296" t="s">
        <v>27242</v>
      </c>
      <c r="T3296" t="s">
        <v>27243</v>
      </c>
      <c r="U3296" t="s">
        <v>7613</v>
      </c>
      <c r="V3296">
        <v>6</v>
      </c>
      <c r="W3296">
        <v>0</v>
      </c>
      <c r="X3296">
        <v>6</v>
      </c>
      <c r="Y3296" t="s">
        <v>92</v>
      </c>
      <c r="Z3296" t="s">
        <v>43</v>
      </c>
      <c r="AA3296" t="s">
        <v>27244</v>
      </c>
      <c r="AB3296" s="4">
        <v>7200</v>
      </c>
      <c r="AC3296" s="4">
        <f t="shared" si="102"/>
        <v>43200</v>
      </c>
      <c r="AD3296" s="4">
        <f t="shared" si="103"/>
        <v>25920</v>
      </c>
    </row>
    <row r="3297" spans="1:30" x14ac:dyDescent="0.15">
      <c r="A3297" t="s">
        <v>27245</v>
      </c>
      <c r="B3297" t="s">
        <v>27246</v>
      </c>
      <c r="D3297" t="s">
        <v>27247</v>
      </c>
      <c r="F3297" t="s">
        <v>3415</v>
      </c>
      <c r="G3297" t="s">
        <v>27248</v>
      </c>
      <c r="H3297" t="s">
        <v>27249</v>
      </c>
      <c r="I3297" t="s">
        <v>5029</v>
      </c>
      <c r="J3297" t="s">
        <v>26053</v>
      </c>
      <c r="K3297" t="s">
        <v>34</v>
      </c>
      <c r="L3297" t="s">
        <v>116</v>
      </c>
      <c r="M3297" t="s">
        <v>117</v>
      </c>
      <c r="O3297" t="s">
        <v>182</v>
      </c>
      <c r="P3297" t="s">
        <v>27250</v>
      </c>
      <c r="R3297" t="s">
        <v>121</v>
      </c>
      <c r="S3297" t="s">
        <v>27251</v>
      </c>
      <c r="T3297" t="s">
        <v>27252</v>
      </c>
      <c r="U3297" t="s">
        <v>25600</v>
      </c>
      <c r="V3297">
        <v>33</v>
      </c>
      <c r="W3297">
        <v>0</v>
      </c>
      <c r="X3297">
        <v>33</v>
      </c>
      <c r="Y3297" t="s">
        <v>92</v>
      </c>
      <c r="Z3297" t="s">
        <v>43</v>
      </c>
      <c r="AA3297" t="s">
        <v>27253</v>
      </c>
      <c r="AB3297" s="4">
        <v>7200</v>
      </c>
      <c r="AC3297" s="4">
        <f t="shared" si="102"/>
        <v>237600</v>
      </c>
      <c r="AD3297" s="4">
        <f t="shared" si="103"/>
        <v>142560</v>
      </c>
    </row>
    <row r="3298" spans="1:30" x14ac:dyDescent="0.15">
      <c r="A3298" t="s">
        <v>27254</v>
      </c>
      <c r="B3298" t="s">
        <v>27255</v>
      </c>
      <c r="D3298" t="s">
        <v>27256</v>
      </c>
      <c r="F3298" t="s">
        <v>8819</v>
      </c>
      <c r="G3298" t="s">
        <v>27257</v>
      </c>
      <c r="H3298" t="s">
        <v>27258</v>
      </c>
      <c r="I3298" t="s">
        <v>8788</v>
      </c>
      <c r="J3298" t="s">
        <v>25909</v>
      </c>
      <c r="K3298" t="s">
        <v>34</v>
      </c>
      <c r="L3298" t="s">
        <v>116</v>
      </c>
      <c r="M3298" t="s">
        <v>117</v>
      </c>
      <c r="O3298" t="s">
        <v>897</v>
      </c>
      <c r="P3298" t="s">
        <v>27259</v>
      </c>
      <c r="R3298" t="s">
        <v>121</v>
      </c>
      <c r="S3298" t="s">
        <v>27260</v>
      </c>
      <c r="T3298" t="s">
        <v>27261</v>
      </c>
      <c r="U3298" t="s">
        <v>25600</v>
      </c>
      <c r="V3298">
        <v>7</v>
      </c>
      <c r="W3298">
        <v>0</v>
      </c>
      <c r="X3298">
        <v>7</v>
      </c>
      <c r="Y3298" t="s">
        <v>92</v>
      </c>
      <c r="Z3298" t="s">
        <v>107</v>
      </c>
      <c r="AA3298" t="s">
        <v>27262</v>
      </c>
      <c r="AB3298" s="4">
        <v>7200</v>
      </c>
      <c r="AC3298" s="4">
        <f t="shared" si="102"/>
        <v>50400</v>
      </c>
      <c r="AD3298" s="4">
        <f t="shared" si="103"/>
        <v>30240</v>
      </c>
    </row>
    <row r="3299" spans="1:30" x14ac:dyDescent="0.15">
      <c r="A3299" t="s">
        <v>27263</v>
      </c>
      <c r="B3299" t="s">
        <v>27264</v>
      </c>
      <c r="C3299" t="s">
        <v>27265</v>
      </c>
      <c r="G3299" t="s">
        <v>27266</v>
      </c>
      <c r="H3299" t="s">
        <v>27267</v>
      </c>
      <c r="K3299" t="s">
        <v>34</v>
      </c>
      <c r="L3299" t="s">
        <v>50</v>
      </c>
      <c r="M3299" t="s">
        <v>66</v>
      </c>
      <c r="O3299" t="s">
        <v>1063</v>
      </c>
      <c r="P3299" t="s">
        <v>1714</v>
      </c>
      <c r="Q3299" t="s">
        <v>7478</v>
      </c>
      <c r="R3299" t="s">
        <v>67</v>
      </c>
      <c r="S3299" t="s">
        <v>27268</v>
      </c>
      <c r="T3299" t="s">
        <v>27269</v>
      </c>
      <c r="U3299" t="s">
        <v>25600</v>
      </c>
      <c r="V3299">
        <v>21</v>
      </c>
      <c r="W3299">
        <v>0</v>
      </c>
      <c r="X3299">
        <v>21</v>
      </c>
      <c r="Y3299" t="s">
        <v>42</v>
      </c>
      <c r="Z3299" t="s">
        <v>107</v>
      </c>
      <c r="AA3299" t="s">
        <v>27270</v>
      </c>
      <c r="AB3299" s="4">
        <v>12288</v>
      </c>
      <c r="AC3299" s="4">
        <f t="shared" si="102"/>
        <v>258048</v>
      </c>
      <c r="AD3299" s="4">
        <f t="shared" si="103"/>
        <v>154829</v>
      </c>
    </row>
    <row r="3300" spans="1:30" x14ac:dyDescent="0.15">
      <c r="A3300" t="s">
        <v>27271</v>
      </c>
      <c r="B3300" t="s">
        <v>27272</v>
      </c>
      <c r="C3300" t="s">
        <v>27273</v>
      </c>
      <c r="G3300" t="s">
        <v>7375</v>
      </c>
      <c r="H3300" t="s">
        <v>27274</v>
      </c>
      <c r="K3300" t="s">
        <v>34</v>
      </c>
      <c r="L3300" t="s">
        <v>50</v>
      </c>
      <c r="M3300" t="s">
        <v>66</v>
      </c>
      <c r="O3300" t="s">
        <v>877</v>
      </c>
      <c r="P3300" t="s">
        <v>7377</v>
      </c>
      <c r="Q3300" t="s">
        <v>7478</v>
      </c>
      <c r="R3300" t="s">
        <v>67</v>
      </c>
      <c r="S3300" t="s">
        <v>27275</v>
      </c>
      <c r="T3300" t="s">
        <v>27276</v>
      </c>
      <c r="U3300" t="s">
        <v>25600</v>
      </c>
      <c r="V3300">
        <v>19</v>
      </c>
      <c r="W3300">
        <v>0</v>
      </c>
      <c r="X3300">
        <v>19</v>
      </c>
      <c r="Y3300" t="s">
        <v>42</v>
      </c>
      <c r="Z3300" t="s">
        <v>107</v>
      </c>
      <c r="AA3300" t="s">
        <v>27277</v>
      </c>
      <c r="AB3300" s="4">
        <v>12288</v>
      </c>
      <c r="AC3300" s="4">
        <f t="shared" si="102"/>
        <v>233472</v>
      </c>
      <c r="AD3300" s="4">
        <f t="shared" si="103"/>
        <v>140083</v>
      </c>
    </row>
    <row r="3301" spans="1:30" x14ac:dyDescent="0.15">
      <c r="A3301" t="s">
        <v>27278</v>
      </c>
      <c r="B3301" t="s">
        <v>27279</v>
      </c>
      <c r="C3301" t="s">
        <v>27280</v>
      </c>
      <c r="G3301" t="s">
        <v>27281</v>
      </c>
      <c r="H3301" t="s">
        <v>27282</v>
      </c>
      <c r="K3301" t="s">
        <v>34</v>
      </c>
      <c r="L3301" t="s">
        <v>50</v>
      </c>
      <c r="M3301" t="s">
        <v>66</v>
      </c>
      <c r="O3301" t="s">
        <v>52</v>
      </c>
      <c r="P3301" t="s">
        <v>22553</v>
      </c>
      <c r="R3301" t="s">
        <v>67</v>
      </c>
      <c r="S3301" t="s">
        <v>27283</v>
      </c>
      <c r="T3301" t="s">
        <v>27284</v>
      </c>
      <c r="U3301" t="s">
        <v>25600</v>
      </c>
      <c r="V3301">
        <v>5</v>
      </c>
      <c r="W3301">
        <v>0</v>
      </c>
      <c r="X3301">
        <v>5</v>
      </c>
      <c r="Y3301" t="s">
        <v>42</v>
      </c>
      <c r="Z3301" t="s">
        <v>107</v>
      </c>
      <c r="AA3301" t="s">
        <v>27285</v>
      </c>
      <c r="AB3301" s="4">
        <v>12288</v>
      </c>
      <c r="AC3301" s="4">
        <f t="shared" si="102"/>
        <v>61440</v>
      </c>
      <c r="AD3301" s="4">
        <f t="shared" si="103"/>
        <v>36864</v>
      </c>
    </row>
    <row r="3302" spans="1:30" x14ac:dyDescent="0.15">
      <c r="A3302" t="s">
        <v>27286</v>
      </c>
      <c r="B3302" t="s">
        <v>27287</v>
      </c>
      <c r="C3302" t="s">
        <v>27288</v>
      </c>
      <c r="G3302" t="s">
        <v>27289</v>
      </c>
      <c r="H3302" t="s">
        <v>27290</v>
      </c>
      <c r="K3302" t="s">
        <v>980</v>
      </c>
      <c r="L3302" t="s">
        <v>50</v>
      </c>
      <c r="M3302" t="s">
        <v>66</v>
      </c>
      <c r="O3302" t="s">
        <v>3181</v>
      </c>
      <c r="P3302" t="s">
        <v>11984</v>
      </c>
      <c r="Q3302" t="s">
        <v>7478</v>
      </c>
      <c r="R3302" t="s">
        <v>67</v>
      </c>
      <c r="S3302" t="s">
        <v>27291</v>
      </c>
      <c r="T3302" t="s">
        <v>27292</v>
      </c>
      <c r="U3302" t="s">
        <v>25600</v>
      </c>
      <c r="V3302">
        <v>7</v>
      </c>
      <c r="W3302">
        <v>0</v>
      </c>
      <c r="X3302">
        <v>7</v>
      </c>
      <c r="Y3302" t="s">
        <v>42</v>
      </c>
      <c r="Z3302" t="s">
        <v>43</v>
      </c>
      <c r="AA3302" t="s">
        <v>27293</v>
      </c>
      <c r="AB3302" s="4">
        <v>12288</v>
      </c>
      <c r="AC3302" s="4">
        <f t="shared" si="102"/>
        <v>86016</v>
      </c>
      <c r="AD3302" s="4">
        <f t="shared" si="103"/>
        <v>51610</v>
      </c>
    </row>
    <row r="3303" spans="1:30" x14ac:dyDescent="0.15">
      <c r="A3303" t="s">
        <v>27294</v>
      </c>
      <c r="B3303" t="s">
        <v>27295</v>
      </c>
      <c r="C3303" t="s">
        <v>27296</v>
      </c>
      <c r="G3303" t="s">
        <v>27297</v>
      </c>
      <c r="H3303" t="s">
        <v>27298</v>
      </c>
      <c r="J3303" t="s">
        <v>25974</v>
      </c>
      <c r="K3303" t="s">
        <v>34</v>
      </c>
      <c r="L3303" t="s">
        <v>50</v>
      </c>
      <c r="M3303" t="s">
        <v>66</v>
      </c>
      <c r="O3303" t="s">
        <v>270</v>
      </c>
      <c r="P3303" t="s">
        <v>17847</v>
      </c>
      <c r="R3303" t="s">
        <v>67</v>
      </c>
      <c r="S3303" t="s">
        <v>27299</v>
      </c>
      <c r="T3303" t="s">
        <v>27300</v>
      </c>
      <c r="U3303" t="s">
        <v>25600</v>
      </c>
      <c r="V3303">
        <v>14</v>
      </c>
      <c r="W3303">
        <v>0</v>
      </c>
      <c r="X3303">
        <v>14</v>
      </c>
      <c r="Y3303" t="s">
        <v>42</v>
      </c>
      <c r="Z3303" t="s">
        <v>43</v>
      </c>
      <c r="AA3303" t="s">
        <v>27301</v>
      </c>
      <c r="AB3303" s="4">
        <v>12288</v>
      </c>
      <c r="AC3303" s="4">
        <f t="shared" si="102"/>
        <v>172032</v>
      </c>
      <c r="AD3303" s="4">
        <f t="shared" si="103"/>
        <v>103219</v>
      </c>
    </row>
    <row r="3304" spans="1:30" x14ac:dyDescent="0.15">
      <c r="A3304" t="s">
        <v>27302</v>
      </c>
      <c r="B3304" t="s">
        <v>27303</v>
      </c>
      <c r="C3304" t="s">
        <v>27304</v>
      </c>
      <c r="G3304" t="s">
        <v>27305</v>
      </c>
      <c r="H3304" t="s">
        <v>27306</v>
      </c>
      <c r="K3304" t="s">
        <v>34</v>
      </c>
      <c r="L3304" t="s">
        <v>50</v>
      </c>
      <c r="M3304" t="s">
        <v>66</v>
      </c>
      <c r="O3304" t="s">
        <v>270</v>
      </c>
      <c r="P3304" t="s">
        <v>11832</v>
      </c>
      <c r="R3304" t="s">
        <v>67</v>
      </c>
      <c r="S3304" t="s">
        <v>27307</v>
      </c>
      <c r="T3304" t="s">
        <v>25995</v>
      </c>
      <c r="U3304" t="s">
        <v>25600</v>
      </c>
      <c r="V3304">
        <v>20</v>
      </c>
      <c r="W3304">
        <v>0</v>
      </c>
      <c r="X3304">
        <v>20</v>
      </c>
      <c r="Y3304" t="s">
        <v>42</v>
      </c>
      <c r="Z3304" t="s">
        <v>107</v>
      </c>
      <c r="AA3304" t="s">
        <v>27308</v>
      </c>
      <c r="AB3304" s="4">
        <v>12288</v>
      </c>
      <c r="AC3304" s="4">
        <f t="shared" si="102"/>
        <v>245760</v>
      </c>
      <c r="AD3304" s="4">
        <f t="shared" si="103"/>
        <v>147456</v>
      </c>
    </row>
    <row r="3305" spans="1:30" x14ac:dyDescent="0.15">
      <c r="A3305" t="s">
        <v>27309</v>
      </c>
      <c r="B3305" t="s">
        <v>27310</v>
      </c>
      <c r="C3305" t="s">
        <v>27311</v>
      </c>
      <c r="D3305" t="s">
        <v>27312</v>
      </c>
      <c r="F3305" t="s">
        <v>27313</v>
      </c>
      <c r="G3305" t="s">
        <v>27314</v>
      </c>
      <c r="H3305" t="s">
        <v>27315</v>
      </c>
      <c r="I3305" t="s">
        <v>114</v>
      </c>
      <c r="J3305" t="s">
        <v>26585</v>
      </c>
      <c r="K3305" t="s">
        <v>34</v>
      </c>
      <c r="L3305" t="s">
        <v>116</v>
      </c>
      <c r="M3305" t="s">
        <v>117</v>
      </c>
      <c r="O3305" t="s">
        <v>270</v>
      </c>
      <c r="P3305" t="s">
        <v>2752</v>
      </c>
      <c r="R3305" t="s">
        <v>121</v>
      </c>
      <c r="S3305" t="s">
        <v>27316</v>
      </c>
      <c r="T3305" t="s">
        <v>27317</v>
      </c>
      <c r="U3305" t="s">
        <v>25600</v>
      </c>
      <c r="V3305">
        <v>32</v>
      </c>
      <c r="W3305">
        <v>0</v>
      </c>
      <c r="X3305">
        <v>32</v>
      </c>
      <c r="Y3305" t="s">
        <v>92</v>
      </c>
      <c r="Z3305" t="s">
        <v>43</v>
      </c>
      <c r="AA3305" t="s">
        <v>27318</v>
      </c>
      <c r="AB3305" s="4">
        <v>7200</v>
      </c>
      <c r="AC3305" s="4">
        <f t="shared" si="102"/>
        <v>230400</v>
      </c>
      <c r="AD3305" s="4">
        <f t="shared" si="103"/>
        <v>138240</v>
      </c>
    </row>
    <row r="3306" spans="1:30" x14ac:dyDescent="0.15">
      <c r="A3306" t="s">
        <v>27319</v>
      </c>
      <c r="B3306" t="s">
        <v>27320</v>
      </c>
      <c r="C3306" t="s">
        <v>27321</v>
      </c>
      <c r="D3306" t="s">
        <v>27322</v>
      </c>
      <c r="F3306" t="s">
        <v>1711</v>
      </c>
      <c r="G3306" t="s">
        <v>27323</v>
      </c>
      <c r="H3306" t="s">
        <v>27324</v>
      </c>
      <c r="I3306" t="s">
        <v>853</v>
      </c>
      <c r="J3306" t="s">
        <v>26585</v>
      </c>
      <c r="K3306" t="s">
        <v>34</v>
      </c>
      <c r="L3306" t="s">
        <v>116</v>
      </c>
      <c r="M3306" t="s">
        <v>117</v>
      </c>
      <c r="O3306" t="s">
        <v>1063</v>
      </c>
      <c r="P3306" t="s">
        <v>9551</v>
      </c>
      <c r="R3306" t="s">
        <v>121</v>
      </c>
      <c r="S3306" t="s">
        <v>27325</v>
      </c>
      <c r="T3306" t="s">
        <v>27011</v>
      </c>
      <c r="U3306" t="s">
        <v>25600</v>
      </c>
      <c r="V3306">
        <v>23</v>
      </c>
      <c r="W3306">
        <v>0</v>
      </c>
      <c r="X3306">
        <v>23</v>
      </c>
      <c r="Y3306" t="s">
        <v>92</v>
      </c>
      <c r="Z3306" t="s">
        <v>107</v>
      </c>
      <c r="AA3306" t="s">
        <v>27326</v>
      </c>
      <c r="AB3306" s="4">
        <v>7200</v>
      </c>
      <c r="AC3306" s="4">
        <f t="shared" si="102"/>
        <v>165600</v>
      </c>
      <c r="AD3306" s="4">
        <f t="shared" si="103"/>
        <v>99360</v>
      </c>
    </row>
    <row r="3307" spans="1:30" x14ac:dyDescent="0.15">
      <c r="A3307" t="s">
        <v>27327</v>
      </c>
      <c r="B3307" t="s">
        <v>27328</v>
      </c>
      <c r="C3307" t="s">
        <v>27329</v>
      </c>
      <c r="D3307" t="s">
        <v>27082</v>
      </c>
      <c r="F3307" t="s">
        <v>14868</v>
      </c>
      <c r="G3307" t="s">
        <v>27330</v>
      </c>
      <c r="H3307" t="s">
        <v>27331</v>
      </c>
      <c r="I3307" t="s">
        <v>4081</v>
      </c>
      <c r="J3307" t="s">
        <v>26585</v>
      </c>
      <c r="K3307" t="s">
        <v>34</v>
      </c>
      <c r="L3307" t="s">
        <v>116</v>
      </c>
      <c r="M3307" t="s">
        <v>117</v>
      </c>
      <c r="O3307" t="s">
        <v>1063</v>
      </c>
      <c r="P3307" t="s">
        <v>9551</v>
      </c>
      <c r="Q3307" t="s">
        <v>27332</v>
      </c>
      <c r="R3307" t="s">
        <v>121</v>
      </c>
      <c r="S3307" t="s">
        <v>27333</v>
      </c>
      <c r="T3307" t="s">
        <v>27334</v>
      </c>
      <c r="U3307" t="s">
        <v>25600</v>
      </c>
      <c r="V3307">
        <v>12</v>
      </c>
      <c r="W3307">
        <v>0</v>
      </c>
      <c r="X3307">
        <v>12</v>
      </c>
      <c r="Y3307" t="s">
        <v>92</v>
      </c>
      <c r="Z3307" t="s">
        <v>107</v>
      </c>
      <c r="AA3307" t="s">
        <v>27335</v>
      </c>
      <c r="AB3307" s="4">
        <v>7200</v>
      </c>
      <c r="AC3307" s="4">
        <f t="shared" si="102"/>
        <v>86400</v>
      </c>
      <c r="AD3307" s="4">
        <f t="shared" si="103"/>
        <v>51840</v>
      </c>
    </row>
    <row r="3308" spans="1:30" x14ac:dyDescent="0.15">
      <c r="A3308" t="s">
        <v>27336</v>
      </c>
      <c r="B3308" t="s">
        <v>27337</v>
      </c>
      <c r="C3308" t="s">
        <v>27338</v>
      </c>
      <c r="D3308" t="s">
        <v>27339</v>
      </c>
      <c r="F3308" t="s">
        <v>3871</v>
      </c>
      <c r="G3308" t="s">
        <v>27340</v>
      </c>
      <c r="H3308" t="s">
        <v>27341</v>
      </c>
      <c r="I3308" t="s">
        <v>16295</v>
      </c>
      <c r="J3308" t="s">
        <v>26585</v>
      </c>
      <c r="K3308" t="s">
        <v>34</v>
      </c>
      <c r="L3308" t="s">
        <v>116</v>
      </c>
      <c r="M3308" t="s">
        <v>117</v>
      </c>
      <c r="O3308" t="s">
        <v>220</v>
      </c>
      <c r="P3308" t="s">
        <v>27342</v>
      </c>
      <c r="Q3308" t="s">
        <v>27343</v>
      </c>
      <c r="R3308" t="s">
        <v>121</v>
      </c>
      <c r="S3308" t="s">
        <v>27344</v>
      </c>
      <c r="T3308" t="s">
        <v>26985</v>
      </c>
      <c r="U3308" t="s">
        <v>25600</v>
      </c>
      <c r="V3308">
        <v>11</v>
      </c>
      <c r="W3308">
        <v>0</v>
      </c>
      <c r="X3308">
        <v>11</v>
      </c>
      <c r="Y3308" t="s">
        <v>92</v>
      </c>
      <c r="Z3308" t="s">
        <v>107</v>
      </c>
      <c r="AA3308" t="s">
        <v>27345</v>
      </c>
      <c r="AB3308" s="4">
        <v>7200</v>
      </c>
      <c r="AC3308" s="4">
        <f t="shared" si="102"/>
        <v>79200</v>
      </c>
      <c r="AD3308" s="4">
        <f t="shared" si="103"/>
        <v>47520</v>
      </c>
    </row>
    <row r="3309" spans="1:30" x14ac:dyDescent="0.15">
      <c r="A3309" t="s">
        <v>27346</v>
      </c>
      <c r="B3309" t="s">
        <v>27347</v>
      </c>
      <c r="C3309" t="s">
        <v>27348</v>
      </c>
      <c r="D3309" t="s">
        <v>27349</v>
      </c>
      <c r="F3309" t="s">
        <v>205</v>
      </c>
      <c r="G3309" t="s">
        <v>27350</v>
      </c>
      <c r="H3309" t="s">
        <v>27351</v>
      </c>
      <c r="I3309" t="s">
        <v>21896</v>
      </c>
      <c r="J3309" t="s">
        <v>26585</v>
      </c>
      <c r="K3309" t="s">
        <v>34</v>
      </c>
      <c r="L3309" t="s">
        <v>116</v>
      </c>
      <c r="M3309" t="s">
        <v>117</v>
      </c>
      <c r="O3309" t="s">
        <v>118</v>
      </c>
      <c r="P3309" t="s">
        <v>5746</v>
      </c>
      <c r="Q3309" t="s">
        <v>27352</v>
      </c>
      <c r="R3309" t="s">
        <v>121</v>
      </c>
      <c r="S3309" t="s">
        <v>27353</v>
      </c>
      <c r="T3309" t="s">
        <v>26549</v>
      </c>
      <c r="U3309" t="s">
        <v>25600</v>
      </c>
      <c r="V3309">
        <v>4</v>
      </c>
      <c r="W3309">
        <v>0</v>
      </c>
      <c r="X3309">
        <v>4</v>
      </c>
      <c r="Y3309" t="s">
        <v>92</v>
      </c>
      <c r="Z3309" t="s">
        <v>43</v>
      </c>
      <c r="AA3309" t="s">
        <v>27354</v>
      </c>
      <c r="AB3309" s="4">
        <v>7200</v>
      </c>
      <c r="AC3309" s="4">
        <f t="shared" si="102"/>
        <v>28800</v>
      </c>
      <c r="AD3309" s="4">
        <f t="shared" si="103"/>
        <v>17280</v>
      </c>
    </row>
    <row r="3310" spans="1:30" x14ac:dyDescent="0.15">
      <c r="A3310" t="s">
        <v>27355</v>
      </c>
      <c r="B3310" t="s">
        <v>27356</v>
      </c>
      <c r="C3310" t="s">
        <v>27357</v>
      </c>
      <c r="D3310" t="s">
        <v>27358</v>
      </c>
      <c r="F3310" t="s">
        <v>3956</v>
      </c>
      <c r="G3310" t="s">
        <v>27359</v>
      </c>
      <c r="H3310" t="s">
        <v>27360</v>
      </c>
      <c r="I3310" t="s">
        <v>11851</v>
      </c>
      <c r="J3310" t="s">
        <v>25568</v>
      </c>
      <c r="K3310" t="s">
        <v>34</v>
      </c>
      <c r="L3310" t="s">
        <v>116</v>
      </c>
      <c r="M3310" t="s">
        <v>117</v>
      </c>
      <c r="O3310" t="s">
        <v>1249</v>
      </c>
      <c r="P3310" t="s">
        <v>5081</v>
      </c>
      <c r="Q3310" t="s">
        <v>27361</v>
      </c>
      <c r="R3310" t="s">
        <v>121</v>
      </c>
      <c r="S3310" t="s">
        <v>27362</v>
      </c>
      <c r="T3310" t="s">
        <v>27363</v>
      </c>
      <c r="U3310" t="s">
        <v>25600</v>
      </c>
      <c r="V3310">
        <v>29</v>
      </c>
      <c r="W3310">
        <v>0</v>
      </c>
      <c r="X3310">
        <v>29</v>
      </c>
      <c r="Y3310" t="s">
        <v>92</v>
      </c>
      <c r="Z3310" t="s">
        <v>107</v>
      </c>
      <c r="AA3310" t="s">
        <v>27364</v>
      </c>
      <c r="AB3310" s="4">
        <v>7200</v>
      </c>
      <c r="AC3310" s="4">
        <f t="shared" si="102"/>
        <v>208800</v>
      </c>
      <c r="AD3310" s="4">
        <f t="shared" si="103"/>
        <v>125280</v>
      </c>
    </row>
    <row r="3311" spans="1:30" x14ac:dyDescent="0.15">
      <c r="A3311" t="s">
        <v>27365</v>
      </c>
      <c r="B3311" t="s">
        <v>27366</v>
      </c>
      <c r="C3311" t="s">
        <v>27367</v>
      </c>
      <c r="D3311" t="s">
        <v>27368</v>
      </c>
      <c r="F3311" t="s">
        <v>8324</v>
      </c>
      <c r="G3311" t="s">
        <v>27369</v>
      </c>
      <c r="H3311" t="s">
        <v>27370</v>
      </c>
      <c r="I3311" t="s">
        <v>5054</v>
      </c>
      <c r="J3311" t="s">
        <v>22741</v>
      </c>
      <c r="K3311" t="s">
        <v>34</v>
      </c>
      <c r="L3311" t="s">
        <v>116</v>
      </c>
      <c r="M3311" t="s">
        <v>117</v>
      </c>
      <c r="O3311" t="s">
        <v>343</v>
      </c>
      <c r="P3311" t="s">
        <v>27371</v>
      </c>
      <c r="Q3311" t="s">
        <v>27372</v>
      </c>
      <c r="R3311" t="s">
        <v>121</v>
      </c>
      <c r="S3311" t="s">
        <v>27373</v>
      </c>
      <c r="T3311" t="s">
        <v>27374</v>
      </c>
      <c r="U3311" t="s">
        <v>19729</v>
      </c>
      <c r="V3311">
        <v>6</v>
      </c>
      <c r="W3311">
        <v>0</v>
      </c>
      <c r="X3311">
        <v>6</v>
      </c>
      <c r="Y3311" t="s">
        <v>92</v>
      </c>
      <c r="Z3311" t="s">
        <v>107</v>
      </c>
      <c r="AA3311" t="s">
        <v>27375</v>
      </c>
      <c r="AB3311" s="4">
        <v>7200</v>
      </c>
      <c r="AC3311" s="4">
        <f t="shared" si="102"/>
        <v>43200</v>
      </c>
      <c r="AD3311" s="4">
        <f t="shared" si="103"/>
        <v>25920</v>
      </c>
    </row>
    <row r="3312" spans="1:30" x14ac:dyDescent="0.15">
      <c r="A3312" t="s">
        <v>27376</v>
      </c>
      <c r="B3312" t="s">
        <v>27377</v>
      </c>
      <c r="D3312" t="s">
        <v>27378</v>
      </c>
      <c r="F3312" t="s">
        <v>27379</v>
      </c>
      <c r="G3312" t="s">
        <v>27380</v>
      </c>
      <c r="H3312" t="s">
        <v>27381</v>
      </c>
      <c r="I3312" t="s">
        <v>11885</v>
      </c>
      <c r="J3312" t="s">
        <v>22741</v>
      </c>
      <c r="K3312" t="s">
        <v>34</v>
      </c>
      <c r="L3312" t="s">
        <v>116</v>
      </c>
      <c r="M3312" t="s">
        <v>117</v>
      </c>
      <c r="O3312" t="s">
        <v>196</v>
      </c>
      <c r="P3312" t="s">
        <v>5362</v>
      </c>
      <c r="Q3312" t="s">
        <v>27382</v>
      </c>
      <c r="R3312" t="s">
        <v>121</v>
      </c>
      <c r="S3312" t="s">
        <v>27383</v>
      </c>
      <c r="T3312" t="s">
        <v>27384</v>
      </c>
      <c r="U3312" t="s">
        <v>261</v>
      </c>
      <c r="V3312">
        <v>5</v>
      </c>
      <c r="W3312">
        <v>0</v>
      </c>
      <c r="X3312">
        <v>5</v>
      </c>
      <c r="Y3312" t="s">
        <v>92</v>
      </c>
      <c r="Z3312" t="s">
        <v>107</v>
      </c>
      <c r="AA3312" t="s">
        <v>27385</v>
      </c>
      <c r="AB3312" s="4">
        <v>7200</v>
      </c>
      <c r="AC3312" s="4">
        <f t="shared" si="102"/>
        <v>36000</v>
      </c>
      <c r="AD3312" s="4">
        <f t="shared" si="103"/>
        <v>21600</v>
      </c>
    </row>
    <row r="3313" spans="1:30" x14ac:dyDescent="0.15">
      <c r="A3313" t="s">
        <v>27386</v>
      </c>
      <c r="B3313" t="s">
        <v>27387</v>
      </c>
      <c r="D3313" t="s">
        <v>27388</v>
      </c>
      <c r="F3313" t="s">
        <v>27389</v>
      </c>
      <c r="G3313" t="s">
        <v>27390</v>
      </c>
      <c r="H3313" t="s">
        <v>27391</v>
      </c>
      <c r="I3313" t="s">
        <v>27392</v>
      </c>
      <c r="J3313" t="s">
        <v>278</v>
      </c>
      <c r="K3313" t="s">
        <v>34</v>
      </c>
      <c r="L3313" t="s">
        <v>103</v>
      </c>
      <c r="M3313" t="s">
        <v>999</v>
      </c>
      <c r="O3313" t="s">
        <v>1063</v>
      </c>
      <c r="R3313" t="s">
        <v>422</v>
      </c>
      <c r="S3313" t="s">
        <v>27393</v>
      </c>
      <c r="T3313" t="s">
        <v>27394</v>
      </c>
      <c r="U3313" t="s">
        <v>3455</v>
      </c>
      <c r="V3313">
        <v>3</v>
      </c>
      <c r="W3313">
        <v>0</v>
      </c>
      <c r="X3313">
        <v>3</v>
      </c>
      <c r="Y3313" t="s">
        <v>92</v>
      </c>
      <c r="Z3313" t="s">
        <v>81</v>
      </c>
      <c r="AA3313" t="s">
        <v>27395</v>
      </c>
      <c r="AB3313" s="4">
        <v>7200</v>
      </c>
      <c r="AC3313" s="4">
        <f t="shared" si="102"/>
        <v>21600</v>
      </c>
      <c r="AD3313" s="4">
        <f t="shared" si="103"/>
        <v>12960</v>
      </c>
    </row>
    <row r="3314" spans="1:30" x14ac:dyDescent="0.15">
      <c r="A3314" t="s">
        <v>27396</v>
      </c>
      <c r="B3314" t="s">
        <v>27397</v>
      </c>
      <c r="D3314" t="s">
        <v>27398</v>
      </c>
      <c r="F3314" t="s">
        <v>3956</v>
      </c>
      <c r="G3314" t="s">
        <v>27399</v>
      </c>
      <c r="H3314" t="s">
        <v>27400</v>
      </c>
      <c r="I3314" t="s">
        <v>11851</v>
      </c>
      <c r="J3314" t="s">
        <v>25974</v>
      </c>
      <c r="K3314" t="s">
        <v>34</v>
      </c>
      <c r="L3314" t="s">
        <v>116</v>
      </c>
      <c r="M3314" t="s">
        <v>117</v>
      </c>
      <c r="O3314" t="s">
        <v>1249</v>
      </c>
      <c r="P3314" t="s">
        <v>16097</v>
      </c>
      <c r="Q3314" t="s">
        <v>27401</v>
      </c>
      <c r="R3314" t="s">
        <v>121</v>
      </c>
      <c r="S3314" t="s">
        <v>27402</v>
      </c>
      <c r="T3314" t="s">
        <v>26588</v>
      </c>
      <c r="U3314" t="s">
        <v>25600</v>
      </c>
      <c r="V3314">
        <v>14</v>
      </c>
      <c r="W3314">
        <v>0</v>
      </c>
      <c r="X3314">
        <v>14</v>
      </c>
      <c r="Y3314" t="s">
        <v>92</v>
      </c>
      <c r="Z3314" t="s">
        <v>107</v>
      </c>
      <c r="AA3314" t="s">
        <v>27403</v>
      </c>
      <c r="AB3314" s="4">
        <v>7200</v>
      </c>
      <c r="AC3314" s="4">
        <f t="shared" si="102"/>
        <v>100800</v>
      </c>
      <c r="AD3314" s="4">
        <f t="shared" si="103"/>
        <v>60480</v>
      </c>
    </row>
    <row r="3315" spans="1:30" x14ac:dyDescent="0.15">
      <c r="A3315" t="s">
        <v>27404</v>
      </c>
      <c r="B3315" t="s">
        <v>27405</v>
      </c>
      <c r="C3315" t="s">
        <v>27406</v>
      </c>
      <c r="D3315" t="s">
        <v>27407</v>
      </c>
      <c r="F3315" t="s">
        <v>3956</v>
      </c>
      <c r="G3315" t="s">
        <v>27408</v>
      </c>
      <c r="H3315" t="s">
        <v>27409</v>
      </c>
      <c r="I3315" t="s">
        <v>11851</v>
      </c>
      <c r="J3315" t="s">
        <v>24385</v>
      </c>
      <c r="K3315" t="s">
        <v>34</v>
      </c>
      <c r="L3315" t="s">
        <v>116</v>
      </c>
      <c r="M3315" t="s">
        <v>117</v>
      </c>
      <c r="O3315" t="s">
        <v>1249</v>
      </c>
      <c r="P3315" t="s">
        <v>1250</v>
      </c>
      <c r="Q3315" t="s">
        <v>27410</v>
      </c>
      <c r="R3315" t="s">
        <v>121</v>
      </c>
      <c r="S3315" t="s">
        <v>27411</v>
      </c>
      <c r="T3315" t="s">
        <v>24285</v>
      </c>
      <c r="U3315" t="s">
        <v>19729</v>
      </c>
      <c r="V3315">
        <v>11</v>
      </c>
      <c r="W3315">
        <v>0</v>
      </c>
      <c r="X3315">
        <v>11</v>
      </c>
      <c r="Y3315" t="s">
        <v>92</v>
      </c>
      <c r="Z3315" t="s">
        <v>107</v>
      </c>
      <c r="AA3315" t="s">
        <v>27412</v>
      </c>
      <c r="AB3315" s="4">
        <v>7200</v>
      </c>
      <c r="AC3315" s="4">
        <f t="shared" si="102"/>
        <v>79200</v>
      </c>
      <c r="AD3315" s="4">
        <f t="shared" si="103"/>
        <v>47520</v>
      </c>
    </row>
    <row r="3316" spans="1:30" x14ac:dyDescent="0.15">
      <c r="A3316" t="s">
        <v>27413</v>
      </c>
      <c r="B3316" t="s">
        <v>27414</v>
      </c>
      <c r="D3316" t="s">
        <v>27415</v>
      </c>
      <c r="F3316" t="s">
        <v>4900</v>
      </c>
      <c r="G3316" t="s">
        <v>27416</v>
      </c>
      <c r="H3316" t="s">
        <v>27417</v>
      </c>
      <c r="I3316" t="s">
        <v>10043</v>
      </c>
      <c r="J3316" t="s">
        <v>26053</v>
      </c>
      <c r="K3316" t="s">
        <v>34</v>
      </c>
      <c r="L3316" t="s">
        <v>116</v>
      </c>
      <c r="M3316" t="s">
        <v>117</v>
      </c>
      <c r="O3316" t="s">
        <v>52</v>
      </c>
      <c r="P3316" t="s">
        <v>145</v>
      </c>
      <c r="Q3316" t="s">
        <v>27418</v>
      </c>
      <c r="R3316" t="s">
        <v>121</v>
      </c>
      <c r="S3316" t="s">
        <v>27419</v>
      </c>
      <c r="T3316" t="s">
        <v>27011</v>
      </c>
      <c r="U3316" t="s">
        <v>25600</v>
      </c>
      <c r="V3316">
        <v>23</v>
      </c>
      <c r="W3316">
        <v>0</v>
      </c>
      <c r="X3316">
        <v>23</v>
      </c>
      <c r="Y3316" t="s">
        <v>92</v>
      </c>
      <c r="Z3316" t="s">
        <v>43</v>
      </c>
      <c r="AA3316" t="s">
        <v>27420</v>
      </c>
      <c r="AB3316" s="4">
        <v>7200</v>
      </c>
      <c r="AC3316" s="4">
        <f t="shared" si="102"/>
        <v>165600</v>
      </c>
      <c r="AD3316" s="4">
        <f t="shared" si="103"/>
        <v>99360</v>
      </c>
    </row>
    <row r="3317" spans="1:30" x14ac:dyDescent="0.15">
      <c r="A3317" t="s">
        <v>27421</v>
      </c>
      <c r="B3317" t="s">
        <v>27422</v>
      </c>
      <c r="D3317" t="s">
        <v>27423</v>
      </c>
      <c r="F3317" t="s">
        <v>3994</v>
      </c>
      <c r="G3317" t="s">
        <v>27424</v>
      </c>
      <c r="H3317" t="s">
        <v>27425</v>
      </c>
      <c r="I3317" t="s">
        <v>14781</v>
      </c>
      <c r="J3317" t="s">
        <v>25974</v>
      </c>
      <c r="K3317" t="s">
        <v>34</v>
      </c>
      <c r="L3317" t="s">
        <v>116</v>
      </c>
      <c r="M3317" t="s">
        <v>117</v>
      </c>
      <c r="O3317" t="s">
        <v>52</v>
      </c>
      <c r="P3317" t="s">
        <v>11705</v>
      </c>
      <c r="R3317" t="s">
        <v>121</v>
      </c>
      <c r="S3317" t="s">
        <v>27426</v>
      </c>
      <c r="T3317" t="s">
        <v>27427</v>
      </c>
      <c r="U3317" t="s">
        <v>25600</v>
      </c>
      <c r="V3317">
        <v>22</v>
      </c>
      <c r="W3317">
        <v>0</v>
      </c>
      <c r="X3317">
        <v>22</v>
      </c>
      <c r="Y3317" t="s">
        <v>92</v>
      </c>
      <c r="Z3317" t="s">
        <v>107</v>
      </c>
      <c r="AA3317" t="s">
        <v>27428</v>
      </c>
      <c r="AB3317" s="4">
        <v>7200</v>
      </c>
      <c r="AC3317" s="4">
        <f t="shared" si="102"/>
        <v>158400</v>
      </c>
      <c r="AD3317" s="4">
        <f t="shared" si="103"/>
        <v>95040</v>
      </c>
    </row>
    <row r="3318" spans="1:30" x14ac:dyDescent="0.15">
      <c r="A3318" t="s">
        <v>27429</v>
      </c>
      <c r="B3318" t="s">
        <v>27430</v>
      </c>
      <c r="C3318" t="s">
        <v>27431</v>
      </c>
      <c r="D3318" t="s">
        <v>27432</v>
      </c>
      <c r="E3318" t="s">
        <v>27433</v>
      </c>
      <c r="F3318" t="s">
        <v>27434</v>
      </c>
      <c r="H3318" t="s">
        <v>8611</v>
      </c>
      <c r="I3318" t="s">
        <v>8612</v>
      </c>
      <c r="J3318" t="s">
        <v>27435</v>
      </c>
      <c r="K3318" t="s">
        <v>34</v>
      </c>
      <c r="L3318" t="s">
        <v>103</v>
      </c>
      <c r="M3318" t="s">
        <v>987</v>
      </c>
      <c r="O3318" t="s">
        <v>37</v>
      </c>
      <c r="R3318" t="s">
        <v>38</v>
      </c>
      <c r="S3318" t="s">
        <v>27436</v>
      </c>
      <c r="T3318" t="s">
        <v>27437</v>
      </c>
      <c r="U3318" t="s">
        <v>27438</v>
      </c>
      <c r="V3318">
        <v>27</v>
      </c>
      <c r="W3318">
        <v>1</v>
      </c>
      <c r="X3318">
        <v>28</v>
      </c>
      <c r="Y3318" t="s">
        <v>92</v>
      </c>
      <c r="Z3318" t="s">
        <v>107</v>
      </c>
      <c r="AA3318" t="s">
        <v>27439</v>
      </c>
      <c r="AB3318" s="4">
        <v>7200</v>
      </c>
      <c r="AC3318" s="4">
        <f t="shared" si="102"/>
        <v>201600</v>
      </c>
      <c r="AD3318" s="4">
        <f t="shared" si="103"/>
        <v>120960</v>
      </c>
    </row>
    <row r="3319" spans="1:30" x14ac:dyDescent="0.15">
      <c r="A3319" t="s">
        <v>27440</v>
      </c>
      <c r="B3319" t="s">
        <v>27441</v>
      </c>
      <c r="C3319" t="s">
        <v>27442</v>
      </c>
      <c r="D3319" t="s">
        <v>27443</v>
      </c>
      <c r="F3319" t="s">
        <v>17264</v>
      </c>
      <c r="G3319" t="s">
        <v>27444</v>
      </c>
      <c r="H3319" t="s">
        <v>27445</v>
      </c>
      <c r="I3319" t="s">
        <v>114</v>
      </c>
      <c r="J3319" t="s">
        <v>26585</v>
      </c>
      <c r="K3319" t="s">
        <v>34</v>
      </c>
      <c r="L3319" t="s">
        <v>116</v>
      </c>
      <c r="M3319" t="s">
        <v>117</v>
      </c>
      <c r="O3319" t="s">
        <v>1335</v>
      </c>
      <c r="P3319" t="s">
        <v>17267</v>
      </c>
      <c r="Q3319" t="s">
        <v>27446</v>
      </c>
      <c r="R3319" t="s">
        <v>121</v>
      </c>
      <c r="S3319" t="s">
        <v>27447</v>
      </c>
      <c r="T3319" t="s">
        <v>27448</v>
      </c>
      <c r="U3319" t="s">
        <v>19729</v>
      </c>
      <c r="V3319">
        <v>3</v>
      </c>
      <c r="W3319">
        <v>0</v>
      </c>
      <c r="X3319">
        <v>3</v>
      </c>
      <c r="Y3319" t="s">
        <v>92</v>
      </c>
      <c r="Z3319" t="s">
        <v>107</v>
      </c>
      <c r="AA3319" t="s">
        <v>27449</v>
      </c>
      <c r="AB3319" s="4">
        <v>7200</v>
      </c>
      <c r="AC3319" s="4">
        <f t="shared" si="102"/>
        <v>21600</v>
      </c>
      <c r="AD3319" s="4">
        <f t="shared" si="103"/>
        <v>12960</v>
      </c>
    </row>
    <row r="3320" spans="1:30" x14ac:dyDescent="0.15">
      <c r="A3320" t="s">
        <v>27450</v>
      </c>
      <c r="B3320" t="s">
        <v>27451</v>
      </c>
      <c r="D3320" t="s">
        <v>27452</v>
      </c>
      <c r="F3320" t="s">
        <v>8324</v>
      </c>
      <c r="G3320" t="s">
        <v>27453</v>
      </c>
      <c r="H3320" t="s">
        <v>13572</v>
      </c>
      <c r="I3320" t="s">
        <v>5054</v>
      </c>
      <c r="J3320" t="s">
        <v>26053</v>
      </c>
      <c r="K3320" t="s">
        <v>34</v>
      </c>
      <c r="L3320" t="s">
        <v>116</v>
      </c>
      <c r="M3320" t="s">
        <v>117</v>
      </c>
      <c r="O3320" t="s">
        <v>343</v>
      </c>
      <c r="P3320" t="s">
        <v>8328</v>
      </c>
      <c r="Q3320" t="s">
        <v>27454</v>
      </c>
      <c r="R3320" t="s">
        <v>121</v>
      </c>
      <c r="S3320" t="s">
        <v>27455</v>
      </c>
      <c r="T3320" t="s">
        <v>27456</v>
      </c>
      <c r="U3320" t="s">
        <v>25600</v>
      </c>
      <c r="V3320">
        <v>20</v>
      </c>
      <c r="W3320">
        <v>0</v>
      </c>
      <c r="X3320">
        <v>20</v>
      </c>
      <c r="Y3320" t="s">
        <v>92</v>
      </c>
      <c r="Z3320" t="s">
        <v>107</v>
      </c>
      <c r="AA3320" t="s">
        <v>27457</v>
      </c>
      <c r="AB3320" s="4">
        <v>7200</v>
      </c>
      <c r="AC3320" s="4">
        <f t="shared" si="102"/>
        <v>144000</v>
      </c>
      <c r="AD3320" s="4">
        <f t="shared" si="103"/>
        <v>86400</v>
      </c>
    </row>
    <row r="3321" spans="1:30" x14ac:dyDescent="0.15">
      <c r="A3321" t="s">
        <v>27458</v>
      </c>
      <c r="B3321" t="s">
        <v>27459</v>
      </c>
      <c r="K3321" t="s">
        <v>34</v>
      </c>
      <c r="L3321" t="s">
        <v>35</v>
      </c>
      <c r="M3321" t="s">
        <v>3485</v>
      </c>
      <c r="O3321" t="s">
        <v>37</v>
      </c>
      <c r="R3321" t="s">
        <v>38</v>
      </c>
      <c r="T3321" t="s">
        <v>27460</v>
      </c>
      <c r="U3321" t="s">
        <v>27461</v>
      </c>
      <c r="V3321">
        <v>10</v>
      </c>
      <c r="W3321">
        <v>1</v>
      </c>
      <c r="X3321">
        <v>11</v>
      </c>
      <c r="Y3321" t="s">
        <v>92</v>
      </c>
      <c r="Z3321" t="s">
        <v>81</v>
      </c>
      <c r="AA3321" t="s">
        <v>27462</v>
      </c>
      <c r="AB3321" s="4">
        <v>10752</v>
      </c>
      <c r="AC3321" s="4">
        <f t="shared" si="102"/>
        <v>118272</v>
      </c>
      <c r="AD3321" s="4">
        <f t="shared" si="103"/>
        <v>70963</v>
      </c>
    </row>
    <row r="3322" spans="1:30" x14ac:dyDescent="0.15">
      <c r="A3322" t="s">
        <v>27463</v>
      </c>
      <c r="B3322" t="s">
        <v>27464</v>
      </c>
      <c r="C3322" t="s">
        <v>27465</v>
      </c>
      <c r="D3322" t="s">
        <v>27466</v>
      </c>
      <c r="F3322" t="s">
        <v>27467</v>
      </c>
      <c r="G3322" t="s">
        <v>27468</v>
      </c>
      <c r="H3322" t="s">
        <v>27469</v>
      </c>
      <c r="I3322" t="s">
        <v>3134</v>
      </c>
      <c r="J3322" t="s">
        <v>27470</v>
      </c>
      <c r="K3322" t="s">
        <v>34</v>
      </c>
      <c r="L3322" t="s">
        <v>1261</v>
      </c>
      <c r="M3322" t="s">
        <v>1262</v>
      </c>
      <c r="O3322" t="s">
        <v>37</v>
      </c>
      <c r="R3322" t="s">
        <v>38</v>
      </c>
      <c r="S3322" t="s">
        <v>27471</v>
      </c>
      <c r="T3322" t="s">
        <v>27472</v>
      </c>
      <c r="U3322" t="s">
        <v>19729</v>
      </c>
      <c r="V3322">
        <v>8</v>
      </c>
      <c r="W3322">
        <v>0</v>
      </c>
      <c r="X3322">
        <v>8</v>
      </c>
      <c r="Y3322" t="s">
        <v>92</v>
      </c>
      <c r="Z3322" t="s">
        <v>107</v>
      </c>
      <c r="AA3322" t="s">
        <v>27473</v>
      </c>
      <c r="AB3322" s="4">
        <v>7200</v>
      </c>
      <c r="AC3322" s="4">
        <f t="shared" si="102"/>
        <v>57600</v>
      </c>
      <c r="AD3322" s="4">
        <f t="shared" si="103"/>
        <v>34560</v>
      </c>
    </row>
    <row r="3323" spans="1:30" x14ac:dyDescent="0.15">
      <c r="A3323" t="s">
        <v>27474</v>
      </c>
      <c r="B3323" t="s">
        <v>27475</v>
      </c>
      <c r="D3323" t="s">
        <v>27476</v>
      </c>
      <c r="F3323" t="s">
        <v>4900</v>
      </c>
      <c r="G3323" t="s">
        <v>27477</v>
      </c>
      <c r="H3323" t="s">
        <v>27478</v>
      </c>
      <c r="I3323" t="s">
        <v>14781</v>
      </c>
      <c r="J3323" t="s">
        <v>25974</v>
      </c>
      <c r="K3323" t="s">
        <v>34</v>
      </c>
      <c r="L3323" t="s">
        <v>116</v>
      </c>
      <c r="M3323" t="s">
        <v>117</v>
      </c>
      <c r="O3323" t="s">
        <v>52</v>
      </c>
      <c r="P3323" t="s">
        <v>23462</v>
      </c>
      <c r="Q3323" t="s">
        <v>27479</v>
      </c>
      <c r="R3323" t="s">
        <v>121</v>
      </c>
      <c r="S3323" t="s">
        <v>27480</v>
      </c>
      <c r="T3323" t="s">
        <v>27481</v>
      </c>
      <c r="U3323" t="s">
        <v>25600</v>
      </c>
      <c r="V3323">
        <v>9</v>
      </c>
      <c r="W3323">
        <v>0</v>
      </c>
      <c r="X3323">
        <v>9</v>
      </c>
      <c r="Y3323" t="s">
        <v>92</v>
      </c>
      <c r="Z3323" t="s">
        <v>43</v>
      </c>
      <c r="AA3323" t="s">
        <v>27482</v>
      </c>
      <c r="AB3323" s="4">
        <v>7200</v>
      </c>
      <c r="AC3323" s="4">
        <f t="shared" si="102"/>
        <v>64800</v>
      </c>
      <c r="AD3323" s="4">
        <f t="shared" si="103"/>
        <v>38880</v>
      </c>
    </row>
    <row r="3324" spans="1:30" x14ac:dyDescent="0.15">
      <c r="A3324" t="s">
        <v>27483</v>
      </c>
      <c r="B3324" t="s">
        <v>27484</v>
      </c>
      <c r="C3324" t="s">
        <v>27485</v>
      </c>
      <c r="D3324" t="s">
        <v>27486</v>
      </c>
      <c r="G3324" t="s">
        <v>27487</v>
      </c>
      <c r="H3324" t="s">
        <v>27488</v>
      </c>
      <c r="I3324" t="s">
        <v>20542</v>
      </c>
      <c r="J3324" t="s">
        <v>25974</v>
      </c>
      <c r="K3324" t="s">
        <v>34</v>
      </c>
      <c r="L3324" t="s">
        <v>116</v>
      </c>
      <c r="M3324" t="s">
        <v>117</v>
      </c>
      <c r="O3324" t="s">
        <v>220</v>
      </c>
      <c r="P3324" t="s">
        <v>14416</v>
      </c>
      <c r="R3324" t="s">
        <v>121</v>
      </c>
      <c r="S3324" t="s">
        <v>27489</v>
      </c>
      <c r="T3324" t="s">
        <v>27490</v>
      </c>
      <c r="U3324" t="s">
        <v>25600</v>
      </c>
      <c r="V3324">
        <v>24</v>
      </c>
      <c r="W3324">
        <v>0</v>
      </c>
      <c r="X3324">
        <v>24</v>
      </c>
      <c r="Y3324" t="s">
        <v>92</v>
      </c>
      <c r="Z3324" t="s">
        <v>107</v>
      </c>
      <c r="AA3324" t="s">
        <v>27491</v>
      </c>
      <c r="AB3324" s="4">
        <v>7200</v>
      </c>
      <c r="AC3324" s="4">
        <f t="shared" si="102"/>
        <v>172800</v>
      </c>
      <c r="AD3324" s="4">
        <f t="shared" si="103"/>
        <v>103680</v>
      </c>
    </row>
    <row r="3325" spans="1:30" x14ac:dyDescent="0.15">
      <c r="A3325" t="s">
        <v>27492</v>
      </c>
      <c r="B3325" t="s">
        <v>27493</v>
      </c>
      <c r="D3325" t="s">
        <v>27494</v>
      </c>
      <c r="F3325" t="s">
        <v>22477</v>
      </c>
      <c r="G3325" t="s">
        <v>27495</v>
      </c>
      <c r="H3325" t="s">
        <v>27496</v>
      </c>
      <c r="I3325" t="s">
        <v>5054</v>
      </c>
      <c r="J3325" t="s">
        <v>25974</v>
      </c>
      <c r="K3325" t="s">
        <v>34</v>
      </c>
      <c r="L3325" t="s">
        <v>116</v>
      </c>
      <c r="M3325" t="s">
        <v>117</v>
      </c>
      <c r="O3325" t="s">
        <v>343</v>
      </c>
      <c r="P3325" t="s">
        <v>27497</v>
      </c>
      <c r="R3325" t="s">
        <v>121</v>
      </c>
      <c r="S3325" t="s">
        <v>27498</v>
      </c>
      <c r="T3325" t="s">
        <v>27499</v>
      </c>
      <c r="U3325" t="s">
        <v>25600</v>
      </c>
      <c r="V3325">
        <v>17</v>
      </c>
      <c r="W3325">
        <v>0</v>
      </c>
      <c r="X3325">
        <v>17</v>
      </c>
      <c r="Y3325" t="s">
        <v>92</v>
      </c>
      <c r="Z3325" t="s">
        <v>43</v>
      </c>
      <c r="AA3325" t="s">
        <v>27500</v>
      </c>
      <c r="AB3325" s="4">
        <v>7200</v>
      </c>
      <c r="AC3325" s="4">
        <f t="shared" si="102"/>
        <v>122400</v>
      </c>
      <c r="AD3325" s="4">
        <f t="shared" si="103"/>
        <v>73440</v>
      </c>
    </row>
    <row r="3326" spans="1:30" x14ac:dyDescent="0.15">
      <c r="A3326" t="s">
        <v>27501</v>
      </c>
      <c r="B3326" t="s">
        <v>27502</v>
      </c>
      <c r="D3326" t="s">
        <v>27503</v>
      </c>
      <c r="F3326" t="s">
        <v>4900</v>
      </c>
      <c r="G3326" t="s">
        <v>27504</v>
      </c>
      <c r="H3326" t="s">
        <v>27505</v>
      </c>
      <c r="I3326" t="s">
        <v>14781</v>
      </c>
      <c r="J3326" t="s">
        <v>26585</v>
      </c>
      <c r="K3326" t="s">
        <v>34</v>
      </c>
      <c r="L3326" t="s">
        <v>116</v>
      </c>
      <c r="M3326" t="s">
        <v>117</v>
      </c>
      <c r="O3326" t="s">
        <v>52</v>
      </c>
      <c r="P3326" t="s">
        <v>145</v>
      </c>
      <c r="Q3326" t="s">
        <v>27506</v>
      </c>
      <c r="R3326" t="s">
        <v>121</v>
      </c>
      <c r="S3326" t="s">
        <v>27507</v>
      </c>
      <c r="T3326" t="s">
        <v>27508</v>
      </c>
      <c r="U3326" t="s">
        <v>25600</v>
      </c>
      <c r="V3326">
        <v>10</v>
      </c>
      <c r="W3326">
        <v>0</v>
      </c>
      <c r="X3326">
        <v>10</v>
      </c>
      <c r="Y3326" t="s">
        <v>92</v>
      </c>
      <c r="Z3326" t="s">
        <v>107</v>
      </c>
      <c r="AA3326" t="s">
        <v>27509</v>
      </c>
      <c r="AB3326" s="4">
        <v>7200</v>
      </c>
      <c r="AC3326" s="4">
        <f t="shared" si="102"/>
        <v>72000</v>
      </c>
      <c r="AD3326" s="4">
        <f t="shared" si="103"/>
        <v>43200</v>
      </c>
    </row>
    <row r="3327" spans="1:30" x14ac:dyDescent="0.15">
      <c r="A3327" t="s">
        <v>27510</v>
      </c>
      <c r="B3327" t="s">
        <v>27511</v>
      </c>
      <c r="C3327" t="s">
        <v>27512</v>
      </c>
      <c r="D3327" t="s">
        <v>27513</v>
      </c>
      <c r="F3327" t="s">
        <v>3956</v>
      </c>
      <c r="G3327" t="s">
        <v>27514</v>
      </c>
      <c r="H3327" t="s">
        <v>27515</v>
      </c>
      <c r="I3327" t="s">
        <v>3959</v>
      </c>
      <c r="J3327" t="s">
        <v>25568</v>
      </c>
      <c r="K3327" t="s">
        <v>34</v>
      </c>
      <c r="L3327" t="s">
        <v>116</v>
      </c>
      <c r="M3327" t="s">
        <v>117</v>
      </c>
      <c r="O3327" t="s">
        <v>1249</v>
      </c>
      <c r="P3327" t="s">
        <v>25639</v>
      </c>
      <c r="Q3327" t="s">
        <v>27516</v>
      </c>
      <c r="R3327" t="s">
        <v>121</v>
      </c>
      <c r="S3327" t="s">
        <v>27517</v>
      </c>
      <c r="T3327" t="s">
        <v>26882</v>
      </c>
      <c r="U3327" t="s">
        <v>25600</v>
      </c>
      <c r="V3327">
        <v>6</v>
      </c>
      <c r="W3327">
        <v>0</v>
      </c>
      <c r="X3327">
        <v>6</v>
      </c>
      <c r="Y3327" t="s">
        <v>92</v>
      </c>
      <c r="Z3327" t="s">
        <v>107</v>
      </c>
      <c r="AA3327" t="s">
        <v>27518</v>
      </c>
      <c r="AB3327" s="4">
        <v>7200</v>
      </c>
      <c r="AC3327" s="4">
        <f t="shared" si="102"/>
        <v>43200</v>
      </c>
      <c r="AD3327" s="4">
        <f t="shared" si="103"/>
        <v>25920</v>
      </c>
    </row>
    <row r="3328" spans="1:30" x14ac:dyDescent="0.15">
      <c r="A3328" t="s">
        <v>27519</v>
      </c>
      <c r="B3328" t="s">
        <v>27520</v>
      </c>
      <c r="D3328" t="s">
        <v>27521</v>
      </c>
      <c r="F3328" t="s">
        <v>4900</v>
      </c>
      <c r="G3328" t="s">
        <v>27522</v>
      </c>
      <c r="H3328" t="s">
        <v>27523</v>
      </c>
      <c r="I3328" t="s">
        <v>14781</v>
      </c>
      <c r="J3328" t="s">
        <v>26585</v>
      </c>
      <c r="K3328" t="s">
        <v>34</v>
      </c>
      <c r="L3328" t="s">
        <v>116</v>
      </c>
      <c r="M3328" t="s">
        <v>117</v>
      </c>
      <c r="O3328" t="s">
        <v>52</v>
      </c>
      <c r="P3328" t="s">
        <v>145</v>
      </c>
      <c r="Q3328" t="s">
        <v>27524</v>
      </c>
      <c r="R3328" t="s">
        <v>121</v>
      </c>
      <c r="S3328" t="s">
        <v>27525</v>
      </c>
      <c r="T3328" t="s">
        <v>27526</v>
      </c>
      <c r="U3328" t="s">
        <v>25600</v>
      </c>
      <c r="V3328">
        <v>5</v>
      </c>
      <c r="W3328">
        <v>0</v>
      </c>
      <c r="X3328">
        <v>5</v>
      </c>
      <c r="Y3328" t="s">
        <v>92</v>
      </c>
      <c r="Z3328" t="s">
        <v>107</v>
      </c>
      <c r="AA3328" t="s">
        <v>27527</v>
      </c>
      <c r="AB3328" s="4">
        <v>7200</v>
      </c>
      <c r="AC3328" s="4">
        <f t="shared" si="102"/>
        <v>36000</v>
      </c>
      <c r="AD3328" s="4">
        <f t="shared" si="103"/>
        <v>21600</v>
      </c>
    </row>
    <row r="3329" spans="1:30" x14ac:dyDescent="0.15">
      <c r="A3329" t="s">
        <v>27528</v>
      </c>
      <c r="B3329" t="s">
        <v>27529</v>
      </c>
      <c r="D3329" t="s">
        <v>27530</v>
      </c>
      <c r="F3329" t="s">
        <v>12448</v>
      </c>
      <c r="G3329" t="s">
        <v>27531</v>
      </c>
      <c r="H3329" t="s">
        <v>27532</v>
      </c>
      <c r="I3329" t="s">
        <v>1364</v>
      </c>
      <c r="J3329" t="s">
        <v>26585</v>
      </c>
      <c r="K3329" t="s">
        <v>34</v>
      </c>
      <c r="L3329" t="s">
        <v>116</v>
      </c>
      <c r="M3329" t="s">
        <v>117</v>
      </c>
      <c r="O3329" t="s">
        <v>1097</v>
      </c>
      <c r="P3329" t="s">
        <v>16415</v>
      </c>
      <c r="Q3329" t="s">
        <v>27533</v>
      </c>
      <c r="R3329" t="s">
        <v>121</v>
      </c>
      <c r="S3329" t="s">
        <v>27534</v>
      </c>
      <c r="T3329" t="s">
        <v>26882</v>
      </c>
      <c r="U3329" t="s">
        <v>25600</v>
      </c>
      <c r="V3329">
        <v>6</v>
      </c>
      <c r="W3329">
        <v>0</v>
      </c>
      <c r="X3329">
        <v>6</v>
      </c>
      <c r="Y3329" t="s">
        <v>92</v>
      </c>
      <c r="Z3329" t="s">
        <v>43</v>
      </c>
      <c r="AA3329" t="s">
        <v>27535</v>
      </c>
      <c r="AB3329" s="4">
        <v>7200</v>
      </c>
      <c r="AC3329" s="4">
        <f t="shared" si="102"/>
        <v>43200</v>
      </c>
      <c r="AD3329" s="4">
        <f t="shared" si="103"/>
        <v>25920</v>
      </c>
    </row>
    <row r="3330" spans="1:30" x14ac:dyDescent="0.15">
      <c r="A3330" t="s">
        <v>27536</v>
      </c>
      <c r="B3330" t="s">
        <v>27537</v>
      </c>
      <c r="C3330" t="s">
        <v>27538</v>
      </c>
      <c r="D3330" t="s">
        <v>27539</v>
      </c>
      <c r="F3330" t="s">
        <v>1873</v>
      </c>
      <c r="G3330" t="s">
        <v>27540</v>
      </c>
      <c r="H3330" t="s">
        <v>27541</v>
      </c>
      <c r="I3330" t="s">
        <v>114</v>
      </c>
      <c r="J3330" t="s">
        <v>26053</v>
      </c>
      <c r="K3330" t="s">
        <v>34</v>
      </c>
      <c r="L3330" t="s">
        <v>116</v>
      </c>
      <c r="M3330" t="s">
        <v>117</v>
      </c>
      <c r="O3330" t="s">
        <v>720</v>
      </c>
      <c r="P3330" t="s">
        <v>2804</v>
      </c>
      <c r="R3330" t="s">
        <v>121</v>
      </c>
      <c r="S3330" t="s">
        <v>27542</v>
      </c>
      <c r="T3330" t="s">
        <v>27276</v>
      </c>
      <c r="U3330" t="s">
        <v>25600</v>
      </c>
      <c r="V3330">
        <v>19</v>
      </c>
      <c r="W3330">
        <v>0</v>
      </c>
      <c r="X3330">
        <v>19</v>
      </c>
      <c r="Y3330" t="s">
        <v>92</v>
      </c>
      <c r="Z3330" t="s">
        <v>43</v>
      </c>
      <c r="AA3330" t="s">
        <v>27543</v>
      </c>
      <c r="AB3330" s="4">
        <v>7200</v>
      </c>
      <c r="AC3330" s="4">
        <f t="shared" si="102"/>
        <v>136800</v>
      </c>
      <c r="AD3330" s="4">
        <f t="shared" si="103"/>
        <v>82080</v>
      </c>
    </row>
    <row r="3331" spans="1:30" x14ac:dyDescent="0.15">
      <c r="A3331" t="s">
        <v>27544</v>
      </c>
      <c r="B3331" t="s">
        <v>27545</v>
      </c>
      <c r="D3331" t="s">
        <v>27546</v>
      </c>
      <c r="F3331" t="s">
        <v>4900</v>
      </c>
      <c r="G3331" t="s">
        <v>27547</v>
      </c>
      <c r="H3331" t="s">
        <v>27548</v>
      </c>
      <c r="I3331" t="s">
        <v>14781</v>
      </c>
      <c r="J3331" t="s">
        <v>25974</v>
      </c>
      <c r="K3331" t="s">
        <v>34</v>
      </c>
      <c r="L3331" t="s">
        <v>116</v>
      </c>
      <c r="M3331" t="s">
        <v>117</v>
      </c>
      <c r="O3331" t="s">
        <v>52</v>
      </c>
      <c r="P3331" t="s">
        <v>145</v>
      </c>
      <c r="Q3331" t="s">
        <v>27549</v>
      </c>
      <c r="R3331" t="s">
        <v>121</v>
      </c>
      <c r="S3331" t="s">
        <v>27550</v>
      </c>
      <c r="T3331" t="s">
        <v>27551</v>
      </c>
      <c r="U3331" t="s">
        <v>25600</v>
      </c>
      <c r="V3331">
        <v>3</v>
      </c>
      <c r="W3331">
        <v>0</v>
      </c>
      <c r="X3331">
        <v>3</v>
      </c>
      <c r="Y3331" t="s">
        <v>92</v>
      </c>
      <c r="Z3331" t="s">
        <v>43</v>
      </c>
      <c r="AA3331" t="s">
        <v>27552</v>
      </c>
      <c r="AB3331" s="4">
        <v>7200</v>
      </c>
      <c r="AC3331" s="4">
        <f t="shared" ref="AC3331:AC3394" si="104">X3331*AB3331</f>
        <v>21600</v>
      </c>
      <c r="AD3331" s="4">
        <f t="shared" ref="AD3331:AD3394" si="105">ROUND(AC3331*0.6,0)</f>
        <v>12960</v>
      </c>
    </row>
    <row r="3332" spans="1:30" x14ac:dyDescent="0.15">
      <c r="A3332" t="s">
        <v>27553</v>
      </c>
      <c r="B3332" t="s">
        <v>27554</v>
      </c>
      <c r="C3332" t="s">
        <v>27555</v>
      </c>
      <c r="D3332" t="s">
        <v>27556</v>
      </c>
      <c r="F3332" t="s">
        <v>27557</v>
      </c>
      <c r="G3332" t="s">
        <v>27558</v>
      </c>
      <c r="I3332" t="s">
        <v>132</v>
      </c>
      <c r="J3332" t="s">
        <v>143</v>
      </c>
      <c r="K3332" t="s">
        <v>511</v>
      </c>
      <c r="L3332" t="s">
        <v>341</v>
      </c>
      <c r="M3332" t="s">
        <v>2890</v>
      </c>
      <c r="O3332" t="s">
        <v>37</v>
      </c>
      <c r="R3332" t="s">
        <v>38</v>
      </c>
      <c r="T3332" t="s">
        <v>1749</v>
      </c>
      <c r="U3332" t="s">
        <v>80</v>
      </c>
      <c r="V3332">
        <v>2</v>
      </c>
      <c r="W3332">
        <v>0</v>
      </c>
      <c r="X3332">
        <v>2</v>
      </c>
      <c r="Y3332" t="s">
        <v>42</v>
      </c>
      <c r="Z3332" t="s">
        <v>81</v>
      </c>
      <c r="AA3332" t="s">
        <v>27559</v>
      </c>
      <c r="AB3332" s="4">
        <v>10752</v>
      </c>
      <c r="AC3332" s="4">
        <f t="shared" si="104"/>
        <v>21504</v>
      </c>
      <c r="AD3332" s="4">
        <f t="shared" si="105"/>
        <v>12902</v>
      </c>
    </row>
    <row r="3333" spans="1:30" x14ac:dyDescent="0.15">
      <c r="A3333" t="s">
        <v>27560</v>
      </c>
      <c r="B3333" t="s">
        <v>27561</v>
      </c>
      <c r="D3333" t="s">
        <v>27562</v>
      </c>
      <c r="F3333" t="s">
        <v>13397</v>
      </c>
      <c r="G3333" t="s">
        <v>27563</v>
      </c>
      <c r="H3333" t="s">
        <v>27564</v>
      </c>
      <c r="I3333" t="s">
        <v>24545</v>
      </c>
      <c r="J3333" t="s">
        <v>26053</v>
      </c>
      <c r="K3333" t="s">
        <v>34</v>
      </c>
      <c r="L3333" t="s">
        <v>116</v>
      </c>
      <c r="M3333" t="s">
        <v>117</v>
      </c>
      <c r="O3333" t="s">
        <v>1249</v>
      </c>
      <c r="P3333" t="s">
        <v>25074</v>
      </c>
      <c r="Q3333" t="s">
        <v>27565</v>
      </c>
      <c r="R3333" t="s">
        <v>88</v>
      </c>
      <c r="S3333" t="s">
        <v>27566</v>
      </c>
      <c r="T3333" t="s">
        <v>24687</v>
      </c>
      <c r="U3333" t="s">
        <v>19729</v>
      </c>
      <c r="V3333">
        <v>6</v>
      </c>
      <c r="W3333">
        <v>0</v>
      </c>
      <c r="X3333">
        <v>6</v>
      </c>
      <c r="Y3333" t="s">
        <v>92</v>
      </c>
      <c r="Z3333" t="s">
        <v>107</v>
      </c>
      <c r="AA3333" t="s">
        <v>27567</v>
      </c>
      <c r="AB3333" s="4">
        <v>10752</v>
      </c>
      <c r="AC3333" s="4">
        <f t="shared" si="104"/>
        <v>64512</v>
      </c>
      <c r="AD3333" s="4">
        <f t="shared" si="105"/>
        <v>38707</v>
      </c>
    </row>
    <row r="3334" spans="1:30" x14ac:dyDescent="0.15">
      <c r="A3334" t="s">
        <v>27568</v>
      </c>
      <c r="B3334" t="s">
        <v>27569</v>
      </c>
      <c r="C3334" t="s">
        <v>27570</v>
      </c>
      <c r="G3334" t="s">
        <v>27571</v>
      </c>
      <c r="H3334" t="s">
        <v>27572</v>
      </c>
      <c r="J3334" t="s">
        <v>26565</v>
      </c>
      <c r="K3334" t="s">
        <v>34</v>
      </c>
      <c r="L3334" t="s">
        <v>157</v>
      </c>
      <c r="M3334" t="s">
        <v>11396</v>
      </c>
      <c r="O3334" t="s">
        <v>37</v>
      </c>
      <c r="R3334" t="s">
        <v>38</v>
      </c>
      <c r="S3334" t="s">
        <v>27573</v>
      </c>
      <c r="T3334" t="s">
        <v>27574</v>
      </c>
      <c r="U3334" t="s">
        <v>27438</v>
      </c>
      <c r="V3334">
        <v>2</v>
      </c>
      <c r="W3334">
        <v>1</v>
      </c>
      <c r="X3334">
        <v>3</v>
      </c>
      <c r="Y3334" t="s">
        <v>92</v>
      </c>
      <c r="Z3334" t="s">
        <v>43</v>
      </c>
      <c r="AA3334" t="s">
        <v>27575</v>
      </c>
      <c r="AB3334" s="4">
        <v>7200</v>
      </c>
      <c r="AC3334" s="4">
        <f t="shared" si="104"/>
        <v>21600</v>
      </c>
      <c r="AD3334" s="4">
        <f t="shared" si="105"/>
        <v>12960</v>
      </c>
    </row>
    <row r="3335" spans="1:30" x14ac:dyDescent="0.15">
      <c r="A3335" t="s">
        <v>27576</v>
      </c>
      <c r="B3335" t="s">
        <v>27577</v>
      </c>
      <c r="D3335" t="s">
        <v>27578</v>
      </c>
      <c r="F3335" t="s">
        <v>4900</v>
      </c>
      <c r="G3335" t="s">
        <v>27579</v>
      </c>
      <c r="H3335" t="s">
        <v>27580</v>
      </c>
      <c r="I3335" t="s">
        <v>14781</v>
      </c>
      <c r="J3335" t="s">
        <v>25974</v>
      </c>
      <c r="K3335" t="s">
        <v>34</v>
      </c>
      <c r="L3335" t="s">
        <v>116</v>
      </c>
      <c r="M3335" t="s">
        <v>117</v>
      </c>
      <c r="O3335" t="s">
        <v>52</v>
      </c>
      <c r="P3335" t="s">
        <v>27581</v>
      </c>
      <c r="Q3335" t="s">
        <v>27582</v>
      </c>
      <c r="R3335" t="s">
        <v>121</v>
      </c>
      <c r="S3335" t="s">
        <v>27583</v>
      </c>
      <c r="T3335" t="s">
        <v>27584</v>
      </c>
      <c r="U3335" t="s">
        <v>25600</v>
      </c>
      <c r="V3335">
        <v>7</v>
      </c>
      <c r="W3335">
        <v>0</v>
      </c>
      <c r="X3335">
        <v>7</v>
      </c>
      <c r="Y3335" t="s">
        <v>92</v>
      </c>
      <c r="Z3335" t="s">
        <v>43</v>
      </c>
      <c r="AA3335" t="s">
        <v>27585</v>
      </c>
      <c r="AB3335" s="4">
        <v>7200</v>
      </c>
      <c r="AC3335" s="4">
        <f t="shared" si="104"/>
        <v>50400</v>
      </c>
      <c r="AD3335" s="4">
        <f t="shared" si="105"/>
        <v>30240</v>
      </c>
    </row>
    <row r="3336" spans="1:30" x14ac:dyDescent="0.15">
      <c r="A3336" t="s">
        <v>27586</v>
      </c>
      <c r="B3336" t="s">
        <v>27587</v>
      </c>
      <c r="D3336" t="s">
        <v>27588</v>
      </c>
      <c r="F3336" t="s">
        <v>8819</v>
      </c>
      <c r="G3336" t="s">
        <v>27589</v>
      </c>
      <c r="H3336" t="s">
        <v>27590</v>
      </c>
      <c r="I3336" t="s">
        <v>774</v>
      </c>
      <c r="J3336" t="s">
        <v>25909</v>
      </c>
      <c r="K3336" t="s">
        <v>34</v>
      </c>
      <c r="L3336" t="s">
        <v>116</v>
      </c>
      <c r="M3336" t="s">
        <v>117</v>
      </c>
      <c r="O3336" t="s">
        <v>897</v>
      </c>
      <c r="P3336" t="s">
        <v>27591</v>
      </c>
      <c r="R3336" t="s">
        <v>121</v>
      </c>
      <c r="S3336" t="s">
        <v>27592</v>
      </c>
      <c r="T3336" t="s">
        <v>27593</v>
      </c>
      <c r="U3336" t="s">
        <v>25600</v>
      </c>
      <c r="V3336">
        <v>8</v>
      </c>
      <c r="W3336">
        <v>0</v>
      </c>
      <c r="X3336">
        <v>8</v>
      </c>
      <c r="Y3336" t="s">
        <v>92</v>
      </c>
      <c r="Z3336" t="s">
        <v>43</v>
      </c>
      <c r="AA3336" t="s">
        <v>27594</v>
      </c>
      <c r="AB3336" s="4">
        <v>7200</v>
      </c>
      <c r="AC3336" s="4">
        <f t="shared" si="104"/>
        <v>57600</v>
      </c>
      <c r="AD3336" s="4">
        <f t="shared" si="105"/>
        <v>34560</v>
      </c>
    </row>
    <row r="3337" spans="1:30" x14ac:dyDescent="0.15">
      <c r="A3337" t="s">
        <v>27595</v>
      </c>
      <c r="B3337" t="s">
        <v>27596</v>
      </c>
      <c r="C3337" t="s">
        <v>27597</v>
      </c>
      <c r="G3337" t="s">
        <v>27598</v>
      </c>
      <c r="H3337" t="s">
        <v>27599</v>
      </c>
      <c r="I3337" t="s">
        <v>27600</v>
      </c>
      <c r="J3337" t="s">
        <v>26585</v>
      </c>
      <c r="K3337" t="s">
        <v>34</v>
      </c>
      <c r="L3337" t="s">
        <v>157</v>
      </c>
      <c r="M3337" t="s">
        <v>952</v>
      </c>
      <c r="O3337" t="s">
        <v>37</v>
      </c>
      <c r="R3337" t="s">
        <v>38</v>
      </c>
      <c r="S3337" t="s">
        <v>27601</v>
      </c>
      <c r="T3337" t="s">
        <v>27602</v>
      </c>
      <c r="U3337" t="s">
        <v>25600</v>
      </c>
      <c r="V3337">
        <v>31</v>
      </c>
      <c r="W3337">
        <v>0</v>
      </c>
      <c r="X3337">
        <v>31</v>
      </c>
      <c r="Y3337" t="s">
        <v>42</v>
      </c>
      <c r="Z3337" t="s">
        <v>107</v>
      </c>
      <c r="AA3337" t="s">
        <v>27603</v>
      </c>
      <c r="AB3337" s="4">
        <v>7200</v>
      </c>
      <c r="AC3337" s="4">
        <f t="shared" si="104"/>
        <v>223200</v>
      </c>
      <c r="AD3337" s="4">
        <f t="shared" si="105"/>
        <v>133920</v>
      </c>
    </row>
    <row r="3338" spans="1:30" x14ac:dyDescent="0.15">
      <c r="A3338" t="s">
        <v>27604</v>
      </c>
      <c r="B3338" t="s">
        <v>27605</v>
      </c>
      <c r="C3338" t="s">
        <v>27606</v>
      </c>
      <c r="D3338" t="s">
        <v>27607</v>
      </c>
      <c r="F3338" t="s">
        <v>6160</v>
      </c>
      <c r="G3338" t="s">
        <v>27608</v>
      </c>
      <c r="H3338" t="s">
        <v>27609</v>
      </c>
      <c r="I3338" t="s">
        <v>7508</v>
      </c>
      <c r="J3338" t="s">
        <v>25909</v>
      </c>
      <c r="K3338" t="s">
        <v>34</v>
      </c>
      <c r="L3338" t="s">
        <v>116</v>
      </c>
      <c r="M3338" t="s">
        <v>117</v>
      </c>
      <c r="O3338" t="s">
        <v>270</v>
      </c>
      <c r="P3338" t="s">
        <v>6163</v>
      </c>
      <c r="Q3338" t="s">
        <v>27610</v>
      </c>
      <c r="R3338" t="s">
        <v>121</v>
      </c>
      <c r="S3338" t="s">
        <v>27611</v>
      </c>
      <c r="T3338" t="s">
        <v>27612</v>
      </c>
      <c r="U3338" t="s">
        <v>25600</v>
      </c>
      <c r="V3338">
        <v>6</v>
      </c>
      <c r="W3338">
        <v>0</v>
      </c>
      <c r="X3338">
        <v>6</v>
      </c>
      <c r="Y3338" t="s">
        <v>92</v>
      </c>
      <c r="Z3338" t="s">
        <v>43</v>
      </c>
      <c r="AA3338" t="s">
        <v>27613</v>
      </c>
      <c r="AB3338" s="4">
        <v>7200</v>
      </c>
      <c r="AC3338" s="4">
        <f t="shared" si="104"/>
        <v>43200</v>
      </c>
      <c r="AD3338" s="4">
        <f t="shared" si="105"/>
        <v>25920</v>
      </c>
    </row>
    <row r="3339" spans="1:30" x14ac:dyDescent="0.15">
      <c r="A3339" t="s">
        <v>27614</v>
      </c>
      <c r="B3339" t="s">
        <v>27615</v>
      </c>
      <c r="D3339" t="s">
        <v>27616</v>
      </c>
      <c r="F3339" t="s">
        <v>27617</v>
      </c>
      <c r="G3339" t="s">
        <v>27618</v>
      </c>
      <c r="H3339" t="s">
        <v>27619</v>
      </c>
      <c r="I3339" t="s">
        <v>27620</v>
      </c>
      <c r="J3339" t="s">
        <v>26053</v>
      </c>
      <c r="K3339" t="s">
        <v>34</v>
      </c>
      <c r="L3339" t="s">
        <v>116</v>
      </c>
      <c r="M3339" t="s">
        <v>117</v>
      </c>
      <c r="O3339" t="s">
        <v>1249</v>
      </c>
      <c r="P3339" t="s">
        <v>13854</v>
      </c>
      <c r="Q3339" t="s">
        <v>27621</v>
      </c>
      <c r="R3339" t="s">
        <v>121</v>
      </c>
      <c r="S3339" t="s">
        <v>27622</v>
      </c>
      <c r="T3339" t="s">
        <v>27276</v>
      </c>
      <c r="U3339" t="s">
        <v>25600</v>
      </c>
      <c r="V3339">
        <v>19</v>
      </c>
      <c r="W3339">
        <v>0</v>
      </c>
      <c r="X3339">
        <v>19</v>
      </c>
      <c r="Y3339" t="s">
        <v>92</v>
      </c>
      <c r="Z3339" t="s">
        <v>107</v>
      </c>
      <c r="AA3339" t="s">
        <v>27623</v>
      </c>
      <c r="AB3339" s="4">
        <v>7200</v>
      </c>
      <c r="AC3339" s="4">
        <f t="shared" si="104"/>
        <v>136800</v>
      </c>
      <c r="AD3339" s="4">
        <f t="shared" si="105"/>
        <v>82080</v>
      </c>
    </row>
    <row r="3340" spans="1:30" x14ac:dyDescent="0.15">
      <c r="A3340" t="s">
        <v>27624</v>
      </c>
      <c r="B3340" t="s">
        <v>27625</v>
      </c>
      <c r="C3340" t="s">
        <v>27626</v>
      </c>
      <c r="D3340" t="s">
        <v>27627</v>
      </c>
      <c r="E3340" t="s">
        <v>4946</v>
      </c>
      <c r="F3340" t="s">
        <v>27628</v>
      </c>
      <c r="G3340" t="s">
        <v>27629</v>
      </c>
      <c r="H3340" t="s">
        <v>27630</v>
      </c>
      <c r="I3340" t="s">
        <v>64</v>
      </c>
      <c r="J3340" t="s">
        <v>27470</v>
      </c>
      <c r="K3340" t="s">
        <v>34</v>
      </c>
      <c r="L3340" t="s">
        <v>50</v>
      </c>
      <c r="M3340" t="s">
        <v>144</v>
      </c>
      <c r="O3340" t="s">
        <v>1097</v>
      </c>
      <c r="R3340" t="s">
        <v>78</v>
      </c>
      <c r="S3340" t="s">
        <v>27631</v>
      </c>
      <c r="T3340" t="s">
        <v>23483</v>
      </c>
      <c r="U3340" t="s">
        <v>7613</v>
      </c>
      <c r="V3340">
        <v>12</v>
      </c>
      <c r="W3340">
        <v>0</v>
      </c>
      <c r="X3340">
        <v>12</v>
      </c>
      <c r="Y3340" t="s">
        <v>42</v>
      </c>
      <c r="Z3340" t="s">
        <v>43</v>
      </c>
      <c r="AA3340" t="s">
        <v>27632</v>
      </c>
      <c r="AB3340" s="4">
        <v>12288</v>
      </c>
      <c r="AC3340" s="4">
        <f t="shared" si="104"/>
        <v>147456</v>
      </c>
      <c r="AD3340" s="4">
        <f t="shared" si="105"/>
        <v>88474</v>
      </c>
    </row>
    <row r="3341" spans="1:30" x14ac:dyDescent="0.15">
      <c r="A3341" t="s">
        <v>27633</v>
      </c>
      <c r="B3341" t="s">
        <v>27634</v>
      </c>
      <c r="C3341" t="s">
        <v>27635</v>
      </c>
      <c r="D3341" t="s">
        <v>27636</v>
      </c>
      <c r="E3341" t="s">
        <v>4759</v>
      </c>
      <c r="F3341" t="s">
        <v>12124</v>
      </c>
      <c r="G3341" t="s">
        <v>27637</v>
      </c>
      <c r="I3341" t="s">
        <v>64</v>
      </c>
      <c r="J3341" t="s">
        <v>27638</v>
      </c>
      <c r="K3341" t="s">
        <v>34</v>
      </c>
      <c r="L3341" t="s">
        <v>50</v>
      </c>
      <c r="M3341" t="s">
        <v>144</v>
      </c>
      <c r="O3341" t="s">
        <v>1249</v>
      </c>
      <c r="R3341" t="s">
        <v>78</v>
      </c>
      <c r="S3341" t="s">
        <v>27639</v>
      </c>
      <c r="T3341" t="s">
        <v>23483</v>
      </c>
      <c r="U3341" t="s">
        <v>7613</v>
      </c>
      <c r="V3341">
        <v>17</v>
      </c>
      <c r="W3341">
        <v>0</v>
      </c>
      <c r="X3341">
        <v>17</v>
      </c>
      <c r="Y3341" t="s">
        <v>42</v>
      </c>
      <c r="Z3341" t="s">
        <v>107</v>
      </c>
      <c r="AA3341" t="s">
        <v>27640</v>
      </c>
      <c r="AB3341" s="4">
        <v>12288</v>
      </c>
      <c r="AC3341" s="4">
        <f t="shared" si="104"/>
        <v>208896</v>
      </c>
      <c r="AD3341" s="4">
        <f t="shared" si="105"/>
        <v>125338</v>
      </c>
    </row>
    <row r="3342" spans="1:30" x14ac:dyDescent="0.15">
      <c r="A3342" t="s">
        <v>27641</v>
      </c>
      <c r="B3342" t="s">
        <v>27642</v>
      </c>
      <c r="D3342" t="s">
        <v>27643</v>
      </c>
      <c r="F3342" t="s">
        <v>17066</v>
      </c>
      <c r="G3342" t="s">
        <v>27644</v>
      </c>
      <c r="H3342" t="s">
        <v>27645</v>
      </c>
      <c r="I3342" t="s">
        <v>10221</v>
      </c>
      <c r="J3342" t="s">
        <v>26585</v>
      </c>
      <c r="K3342" t="s">
        <v>34</v>
      </c>
      <c r="L3342" t="s">
        <v>116</v>
      </c>
      <c r="M3342" t="s">
        <v>10115</v>
      </c>
      <c r="O3342" t="s">
        <v>293</v>
      </c>
      <c r="R3342" t="s">
        <v>88</v>
      </c>
      <c r="T3342" t="s">
        <v>27646</v>
      </c>
      <c r="U3342" t="s">
        <v>25600</v>
      </c>
      <c r="V3342">
        <v>18</v>
      </c>
      <c r="W3342">
        <v>0</v>
      </c>
      <c r="X3342">
        <v>18</v>
      </c>
      <c r="Y3342" t="s">
        <v>92</v>
      </c>
      <c r="Z3342" t="s">
        <v>43</v>
      </c>
      <c r="AA3342" t="s">
        <v>27647</v>
      </c>
      <c r="AB3342" s="4">
        <v>7200</v>
      </c>
      <c r="AC3342" s="4">
        <f t="shared" si="104"/>
        <v>129600</v>
      </c>
      <c r="AD3342" s="4">
        <f t="shared" si="105"/>
        <v>77760</v>
      </c>
    </row>
    <row r="3343" spans="1:30" x14ac:dyDescent="0.15">
      <c r="A3343" t="s">
        <v>27648</v>
      </c>
      <c r="B3343" t="s">
        <v>27649</v>
      </c>
      <c r="D3343" t="s">
        <v>27650</v>
      </c>
      <c r="G3343" t="s">
        <v>27651</v>
      </c>
      <c r="H3343" t="s">
        <v>27652</v>
      </c>
      <c r="I3343" t="s">
        <v>9343</v>
      </c>
      <c r="J3343" t="s">
        <v>26053</v>
      </c>
      <c r="K3343" t="s">
        <v>34</v>
      </c>
      <c r="L3343" t="s">
        <v>116</v>
      </c>
      <c r="M3343" t="s">
        <v>117</v>
      </c>
      <c r="O3343" t="s">
        <v>233</v>
      </c>
      <c r="P3343" t="s">
        <v>9344</v>
      </c>
      <c r="Q3343" t="s">
        <v>27653</v>
      </c>
      <c r="R3343" t="s">
        <v>121</v>
      </c>
      <c r="S3343" t="s">
        <v>27654</v>
      </c>
      <c r="T3343" t="s">
        <v>27104</v>
      </c>
      <c r="U3343" t="s">
        <v>25600</v>
      </c>
      <c r="V3343">
        <v>9</v>
      </c>
      <c r="W3343">
        <v>0</v>
      </c>
      <c r="X3343">
        <v>9</v>
      </c>
      <c r="Y3343" t="s">
        <v>92</v>
      </c>
      <c r="Z3343" t="s">
        <v>107</v>
      </c>
      <c r="AA3343" t="s">
        <v>27655</v>
      </c>
      <c r="AB3343" s="4">
        <v>7200</v>
      </c>
      <c r="AC3343" s="4">
        <f t="shared" si="104"/>
        <v>64800</v>
      </c>
      <c r="AD3343" s="4">
        <f t="shared" si="105"/>
        <v>38880</v>
      </c>
    </row>
    <row r="3344" spans="1:30" x14ac:dyDescent="0.15">
      <c r="A3344" t="s">
        <v>27656</v>
      </c>
      <c r="B3344" t="s">
        <v>27657</v>
      </c>
      <c r="C3344" t="s">
        <v>27658</v>
      </c>
      <c r="D3344" t="s">
        <v>27659</v>
      </c>
      <c r="F3344" t="s">
        <v>7725</v>
      </c>
      <c r="G3344" t="s">
        <v>27660</v>
      </c>
      <c r="H3344" t="s">
        <v>27661</v>
      </c>
      <c r="I3344" t="s">
        <v>3848</v>
      </c>
      <c r="J3344" t="s">
        <v>26053</v>
      </c>
      <c r="K3344" t="s">
        <v>34</v>
      </c>
      <c r="L3344" t="s">
        <v>116</v>
      </c>
      <c r="M3344" t="s">
        <v>117</v>
      </c>
      <c r="O3344" t="s">
        <v>632</v>
      </c>
      <c r="P3344" t="s">
        <v>7914</v>
      </c>
      <c r="Q3344" t="s">
        <v>7478</v>
      </c>
      <c r="R3344" t="s">
        <v>121</v>
      </c>
      <c r="S3344" t="s">
        <v>27662</v>
      </c>
      <c r="T3344" t="s">
        <v>27663</v>
      </c>
      <c r="U3344" t="s">
        <v>19729</v>
      </c>
      <c r="V3344">
        <v>4</v>
      </c>
      <c r="W3344">
        <v>0</v>
      </c>
      <c r="X3344">
        <v>4</v>
      </c>
      <c r="Y3344" t="s">
        <v>92</v>
      </c>
      <c r="Z3344" t="s">
        <v>107</v>
      </c>
      <c r="AA3344" t="s">
        <v>27664</v>
      </c>
      <c r="AB3344" s="4">
        <v>7200</v>
      </c>
      <c r="AC3344" s="4">
        <f t="shared" si="104"/>
        <v>28800</v>
      </c>
      <c r="AD3344" s="4">
        <f t="shared" si="105"/>
        <v>17280</v>
      </c>
    </row>
    <row r="3345" spans="1:30" x14ac:dyDescent="0.15">
      <c r="A3345" t="s">
        <v>27665</v>
      </c>
      <c r="B3345" t="s">
        <v>27666</v>
      </c>
      <c r="C3345" t="s">
        <v>27667</v>
      </c>
      <c r="D3345" t="s">
        <v>27668</v>
      </c>
      <c r="F3345" t="s">
        <v>27669</v>
      </c>
      <c r="G3345" t="s">
        <v>27670</v>
      </c>
      <c r="H3345" t="s">
        <v>27671</v>
      </c>
      <c r="I3345" t="s">
        <v>24963</v>
      </c>
      <c r="J3345" t="s">
        <v>26053</v>
      </c>
      <c r="K3345" t="s">
        <v>34</v>
      </c>
      <c r="L3345" t="s">
        <v>1261</v>
      </c>
      <c r="M3345" t="s">
        <v>2259</v>
      </c>
      <c r="O3345" t="s">
        <v>1608</v>
      </c>
      <c r="R3345" t="s">
        <v>88</v>
      </c>
      <c r="S3345" t="s">
        <v>27672</v>
      </c>
      <c r="T3345" t="s">
        <v>27673</v>
      </c>
      <c r="U3345" t="s">
        <v>25600</v>
      </c>
      <c r="V3345">
        <v>17</v>
      </c>
      <c r="W3345">
        <v>0</v>
      </c>
      <c r="X3345">
        <v>17</v>
      </c>
      <c r="Y3345" t="s">
        <v>92</v>
      </c>
      <c r="Z3345" t="s">
        <v>107</v>
      </c>
      <c r="AA3345" t="s">
        <v>27674</v>
      </c>
      <c r="AB3345" s="4">
        <v>7200</v>
      </c>
      <c r="AC3345" s="4">
        <f t="shared" si="104"/>
        <v>122400</v>
      </c>
      <c r="AD3345" s="4">
        <f t="shared" si="105"/>
        <v>73440</v>
      </c>
    </row>
    <row r="3346" spans="1:30" x14ac:dyDescent="0.15">
      <c r="A3346" t="s">
        <v>27675</v>
      </c>
      <c r="B3346" t="s">
        <v>27676</v>
      </c>
      <c r="D3346" t="s">
        <v>27677</v>
      </c>
      <c r="F3346" t="s">
        <v>3871</v>
      </c>
      <c r="G3346" t="s">
        <v>27678</v>
      </c>
      <c r="H3346" t="s">
        <v>27679</v>
      </c>
      <c r="I3346" t="s">
        <v>774</v>
      </c>
      <c r="J3346" t="s">
        <v>26053</v>
      </c>
      <c r="K3346" t="s">
        <v>34</v>
      </c>
      <c r="L3346" t="s">
        <v>116</v>
      </c>
      <c r="M3346" t="s">
        <v>117</v>
      </c>
      <c r="O3346" t="s">
        <v>220</v>
      </c>
      <c r="P3346" t="s">
        <v>18200</v>
      </c>
      <c r="Q3346" t="s">
        <v>27680</v>
      </c>
      <c r="R3346" t="s">
        <v>121</v>
      </c>
      <c r="S3346" t="s">
        <v>27681</v>
      </c>
      <c r="T3346" t="s">
        <v>26985</v>
      </c>
      <c r="U3346" t="s">
        <v>25600</v>
      </c>
      <c r="V3346">
        <v>11</v>
      </c>
      <c r="W3346">
        <v>0</v>
      </c>
      <c r="X3346">
        <v>11</v>
      </c>
      <c r="Y3346" t="s">
        <v>92</v>
      </c>
      <c r="Z3346" t="s">
        <v>43</v>
      </c>
      <c r="AA3346" t="s">
        <v>27682</v>
      </c>
      <c r="AB3346" s="4">
        <v>7200</v>
      </c>
      <c r="AC3346" s="4">
        <f t="shared" si="104"/>
        <v>79200</v>
      </c>
      <c r="AD3346" s="4">
        <f t="shared" si="105"/>
        <v>47520</v>
      </c>
    </row>
    <row r="3347" spans="1:30" x14ac:dyDescent="0.15">
      <c r="A3347" t="s">
        <v>27683</v>
      </c>
      <c r="B3347" t="s">
        <v>27684</v>
      </c>
      <c r="C3347" t="s">
        <v>27685</v>
      </c>
      <c r="D3347" t="s">
        <v>27686</v>
      </c>
      <c r="F3347" t="s">
        <v>12441</v>
      </c>
      <c r="G3347" t="s">
        <v>27687</v>
      </c>
      <c r="I3347" t="s">
        <v>11481</v>
      </c>
      <c r="J3347" t="s">
        <v>26585</v>
      </c>
      <c r="K3347" t="s">
        <v>34</v>
      </c>
      <c r="L3347" t="s">
        <v>103</v>
      </c>
      <c r="M3347" t="s">
        <v>471</v>
      </c>
      <c r="O3347" t="s">
        <v>37</v>
      </c>
      <c r="R3347" t="s">
        <v>38</v>
      </c>
      <c r="T3347" t="s">
        <v>27688</v>
      </c>
      <c r="U3347" t="s">
        <v>7523</v>
      </c>
      <c r="V3347">
        <v>17</v>
      </c>
      <c r="W3347">
        <v>0</v>
      </c>
      <c r="X3347">
        <v>17</v>
      </c>
      <c r="Y3347" t="s">
        <v>92</v>
      </c>
      <c r="Z3347" t="s">
        <v>43</v>
      </c>
      <c r="AA3347" t="s">
        <v>27689</v>
      </c>
      <c r="AB3347" s="4">
        <v>7200</v>
      </c>
      <c r="AC3347" s="4">
        <f t="shared" si="104"/>
        <v>122400</v>
      </c>
      <c r="AD3347" s="4">
        <f t="shared" si="105"/>
        <v>73440</v>
      </c>
    </row>
    <row r="3348" spans="1:30" x14ac:dyDescent="0.15">
      <c r="A3348" t="s">
        <v>27690</v>
      </c>
      <c r="B3348" t="s">
        <v>27691</v>
      </c>
      <c r="C3348" t="s">
        <v>27692</v>
      </c>
      <c r="D3348" t="s">
        <v>27693</v>
      </c>
      <c r="F3348" t="s">
        <v>27694</v>
      </c>
      <c r="G3348" t="s">
        <v>27695</v>
      </c>
      <c r="H3348" t="s">
        <v>27696</v>
      </c>
      <c r="I3348" t="s">
        <v>132</v>
      </c>
      <c r="J3348" t="s">
        <v>27435</v>
      </c>
      <c r="K3348" t="s">
        <v>34</v>
      </c>
      <c r="L3348" t="s">
        <v>50</v>
      </c>
      <c r="M3348" t="s">
        <v>269</v>
      </c>
      <c r="O3348" t="s">
        <v>37</v>
      </c>
      <c r="R3348" t="s">
        <v>38</v>
      </c>
      <c r="T3348" t="s">
        <v>22354</v>
      </c>
      <c r="U3348" t="s">
        <v>19729</v>
      </c>
      <c r="V3348">
        <v>5</v>
      </c>
      <c r="W3348">
        <v>0</v>
      </c>
      <c r="X3348">
        <v>5</v>
      </c>
      <c r="Y3348" t="s">
        <v>92</v>
      </c>
      <c r="Z3348" t="s">
        <v>81</v>
      </c>
      <c r="AA3348" t="s">
        <v>27697</v>
      </c>
      <c r="AB3348" s="4">
        <v>7200</v>
      </c>
      <c r="AC3348" s="4">
        <f t="shared" si="104"/>
        <v>36000</v>
      </c>
      <c r="AD3348" s="4">
        <f t="shared" si="105"/>
        <v>21600</v>
      </c>
    </row>
    <row r="3349" spans="1:30" x14ac:dyDescent="0.15">
      <c r="A3349" t="s">
        <v>27698</v>
      </c>
      <c r="B3349" t="s">
        <v>27699</v>
      </c>
      <c r="C3349" t="s">
        <v>27700</v>
      </c>
      <c r="K3349" t="s">
        <v>34</v>
      </c>
      <c r="L3349" t="s">
        <v>359</v>
      </c>
      <c r="M3349" t="s">
        <v>360</v>
      </c>
      <c r="O3349" t="s">
        <v>220</v>
      </c>
      <c r="P3349" t="s">
        <v>7592</v>
      </c>
      <c r="R3349" t="s">
        <v>88</v>
      </c>
      <c r="S3349" t="s">
        <v>27701</v>
      </c>
      <c r="T3349" t="s">
        <v>27702</v>
      </c>
      <c r="U3349" t="s">
        <v>25600</v>
      </c>
      <c r="V3349">
        <v>2</v>
      </c>
      <c r="W3349">
        <v>0</v>
      </c>
      <c r="X3349">
        <v>2</v>
      </c>
      <c r="Y3349" t="s">
        <v>92</v>
      </c>
      <c r="Z3349" t="s">
        <v>107</v>
      </c>
      <c r="AA3349" t="s">
        <v>27703</v>
      </c>
      <c r="AB3349" s="4">
        <v>7200</v>
      </c>
      <c r="AC3349" s="4">
        <f t="shared" si="104"/>
        <v>14400</v>
      </c>
      <c r="AD3349" s="4">
        <f t="shared" si="105"/>
        <v>8640</v>
      </c>
    </row>
    <row r="3350" spans="1:30" x14ac:dyDescent="0.15">
      <c r="A3350" t="s">
        <v>27704</v>
      </c>
      <c r="B3350" t="s">
        <v>27705</v>
      </c>
      <c r="D3350" t="s">
        <v>27706</v>
      </c>
      <c r="F3350" t="s">
        <v>3994</v>
      </c>
      <c r="G3350" t="s">
        <v>27707</v>
      </c>
      <c r="H3350" t="s">
        <v>27708</v>
      </c>
      <c r="I3350" t="s">
        <v>14781</v>
      </c>
      <c r="J3350" t="s">
        <v>25909</v>
      </c>
      <c r="K3350" t="s">
        <v>34</v>
      </c>
      <c r="L3350" t="s">
        <v>116</v>
      </c>
      <c r="M3350" t="s">
        <v>117</v>
      </c>
      <c r="O3350" t="s">
        <v>52</v>
      </c>
      <c r="P3350" t="s">
        <v>8284</v>
      </c>
      <c r="R3350" t="s">
        <v>121</v>
      </c>
      <c r="S3350" t="s">
        <v>27709</v>
      </c>
      <c r="T3350" t="s">
        <v>27710</v>
      </c>
      <c r="U3350" t="s">
        <v>25600</v>
      </c>
      <c r="V3350">
        <v>21</v>
      </c>
      <c r="W3350">
        <v>0</v>
      </c>
      <c r="X3350">
        <v>21</v>
      </c>
      <c r="Y3350" t="s">
        <v>92</v>
      </c>
      <c r="Z3350" t="s">
        <v>43</v>
      </c>
      <c r="AA3350" t="s">
        <v>27711</v>
      </c>
      <c r="AB3350" s="4">
        <v>7200</v>
      </c>
      <c r="AC3350" s="4">
        <f t="shared" si="104"/>
        <v>151200</v>
      </c>
      <c r="AD3350" s="4">
        <f t="shared" si="105"/>
        <v>90720</v>
      </c>
    </row>
    <row r="3351" spans="1:30" x14ac:dyDescent="0.15">
      <c r="A3351" t="s">
        <v>27712</v>
      </c>
      <c r="B3351" t="s">
        <v>27713</v>
      </c>
      <c r="C3351" t="s">
        <v>27714</v>
      </c>
      <c r="D3351" t="s">
        <v>27715</v>
      </c>
      <c r="F3351" t="s">
        <v>3871</v>
      </c>
      <c r="G3351" t="s">
        <v>27716</v>
      </c>
      <c r="H3351" t="s">
        <v>27717</v>
      </c>
      <c r="I3351" t="s">
        <v>14054</v>
      </c>
      <c r="J3351" t="s">
        <v>26053</v>
      </c>
      <c r="K3351" t="s">
        <v>34</v>
      </c>
      <c r="L3351" t="s">
        <v>116</v>
      </c>
      <c r="M3351" t="s">
        <v>117</v>
      </c>
      <c r="O3351" t="s">
        <v>220</v>
      </c>
      <c r="P3351" t="s">
        <v>7278</v>
      </c>
      <c r="Q3351" t="s">
        <v>27718</v>
      </c>
      <c r="R3351" t="s">
        <v>121</v>
      </c>
      <c r="S3351" t="s">
        <v>27719</v>
      </c>
      <c r="T3351" t="s">
        <v>27104</v>
      </c>
      <c r="U3351" t="s">
        <v>25600</v>
      </c>
      <c r="V3351">
        <v>9</v>
      </c>
      <c r="W3351">
        <v>0</v>
      </c>
      <c r="X3351">
        <v>9</v>
      </c>
      <c r="Y3351" t="s">
        <v>92</v>
      </c>
      <c r="Z3351" t="s">
        <v>107</v>
      </c>
      <c r="AA3351" t="s">
        <v>27720</v>
      </c>
      <c r="AB3351" s="4">
        <v>7200</v>
      </c>
      <c r="AC3351" s="4">
        <f t="shared" si="104"/>
        <v>64800</v>
      </c>
      <c r="AD3351" s="4">
        <f t="shared" si="105"/>
        <v>38880</v>
      </c>
    </row>
    <row r="3352" spans="1:30" x14ac:dyDescent="0.15">
      <c r="A3352" t="s">
        <v>27721</v>
      </c>
      <c r="B3352" t="s">
        <v>27722</v>
      </c>
      <c r="D3352" t="s">
        <v>27723</v>
      </c>
      <c r="F3352" t="s">
        <v>3956</v>
      </c>
      <c r="G3352" t="s">
        <v>27724</v>
      </c>
      <c r="H3352" t="s">
        <v>27725</v>
      </c>
      <c r="I3352" t="s">
        <v>24545</v>
      </c>
      <c r="J3352" t="s">
        <v>25568</v>
      </c>
      <c r="K3352" t="s">
        <v>34</v>
      </c>
      <c r="L3352" t="s">
        <v>116</v>
      </c>
      <c r="M3352" t="s">
        <v>117</v>
      </c>
      <c r="O3352" t="s">
        <v>1249</v>
      </c>
      <c r="P3352" t="s">
        <v>5858</v>
      </c>
      <c r="Q3352" t="s">
        <v>27726</v>
      </c>
      <c r="R3352" t="s">
        <v>121</v>
      </c>
      <c r="S3352" t="s">
        <v>27727</v>
      </c>
      <c r="T3352" t="s">
        <v>27728</v>
      </c>
      <c r="U3352" t="s">
        <v>25600</v>
      </c>
      <c r="V3352">
        <v>17</v>
      </c>
      <c r="W3352">
        <v>0</v>
      </c>
      <c r="X3352">
        <v>17</v>
      </c>
      <c r="Y3352" t="s">
        <v>92</v>
      </c>
      <c r="Z3352" t="s">
        <v>107</v>
      </c>
      <c r="AA3352" t="s">
        <v>27729</v>
      </c>
      <c r="AB3352" s="4">
        <v>7200</v>
      </c>
      <c r="AC3352" s="4">
        <f t="shared" si="104"/>
        <v>122400</v>
      </c>
      <c r="AD3352" s="4">
        <f t="shared" si="105"/>
        <v>73440</v>
      </c>
    </row>
    <row r="3353" spans="1:30" x14ac:dyDescent="0.15">
      <c r="A3353" t="s">
        <v>27730</v>
      </c>
      <c r="B3353" t="s">
        <v>27731</v>
      </c>
      <c r="C3353" t="s">
        <v>27732</v>
      </c>
      <c r="D3353" t="s">
        <v>27733</v>
      </c>
      <c r="F3353" t="s">
        <v>27734</v>
      </c>
      <c r="G3353" t="s">
        <v>27735</v>
      </c>
      <c r="H3353" t="s">
        <v>27736</v>
      </c>
      <c r="I3353" t="s">
        <v>27737</v>
      </c>
      <c r="J3353" t="s">
        <v>27435</v>
      </c>
      <c r="K3353" t="s">
        <v>34</v>
      </c>
      <c r="L3353" t="s">
        <v>167</v>
      </c>
      <c r="M3353" t="s">
        <v>320</v>
      </c>
      <c r="O3353" t="s">
        <v>245</v>
      </c>
      <c r="R3353" t="s">
        <v>321</v>
      </c>
      <c r="S3353" t="s">
        <v>27738</v>
      </c>
      <c r="T3353" t="s">
        <v>20146</v>
      </c>
      <c r="U3353" t="s">
        <v>7613</v>
      </c>
      <c r="V3353">
        <v>16</v>
      </c>
      <c r="W3353">
        <v>0</v>
      </c>
      <c r="X3353">
        <v>16</v>
      </c>
      <c r="Y3353" t="s">
        <v>92</v>
      </c>
      <c r="Z3353" t="s">
        <v>107</v>
      </c>
      <c r="AA3353" t="s">
        <v>27739</v>
      </c>
      <c r="AB3353" s="4">
        <v>7200</v>
      </c>
      <c r="AC3353" s="4">
        <f t="shared" si="104"/>
        <v>115200</v>
      </c>
      <c r="AD3353" s="4">
        <f t="shared" si="105"/>
        <v>69120</v>
      </c>
    </row>
    <row r="3354" spans="1:30" x14ac:dyDescent="0.15">
      <c r="A3354" t="s">
        <v>27740</v>
      </c>
      <c r="B3354" t="s">
        <v>27741</v>
      </c>
      <c r="C3354" t="s">
        <v>27742</v>
      </c>
      <c r="D3354" t="s">
        <v>27743</v>
      </c>
      <c r="F3354" t="s">
        <v>7684</v>
      </c>
      <c r="G3354" t="s">
        <v>27744</v>
      </c>
      <c r="H3354" t="s">
        <v>27745</v>
      </c>
      <c r="I3354" t="s">
        <v>19820</v>
      </c>
      <c r="J3354" t="s">
        <v>26565</v>
      </c>
      <c r="K3354" t="s">
        <v>34</v>
      </c>
      <c r="L3354" t="s">
        <v>116</v>
      </c>
      <c r="M3354" t="s">
        <v>117</v>
      </c>
      <c r="O3354" t="s">
        <v>720</v>
      </c>
      <c r="P3354" t="s">
        <v>17690</v>
      </c>
      <c r="Q3354" t="s">
        <v>27746</v>
      </c>
      <c r="R3354" t="s">
        <v>121</v>
      </c>
      <c r="S3354" t="s">
        <v>27747</v>
      </c>
      <c r="T3354" t="s">
        <v>26882</v>
      </c>
      <c r="U3354" t="s">
        <v>25600</v>
      </c>
      <c r="V3354">
        <v>6</v>
      </c>
      <c r="W3354">
        <v>0</v>
      </c>
      <c r="X3354">
        <v>6</v>
      </c>
      <c r="Y3354" t="s">
        <v>92</v>
      </c>
      <c r="Z3354" t="s">
        <v>43</v>
      </c>
      <c r="AA3354" t="s">
        <v>27748</v>
      </c>
      <c r="AB3354" s="4">
        <v>7200</v>
      </c>
      <c r="AC3354" s="4">
        <f t="shared" si="104"/>
        <v>43200</v>
      </c>
      <c r="AD3354" s="4">
        <f t="shared" si="105"/>
        <v>25920</v>
      </c>
    </row>
    <row r="3355" spans="1:30" x14ac:dyDescent="0.15">
      <c r="A3355" t="s">
        <v>27749</v>
      </c>
      <c r="B3355" t="s">
        <v>27750</v>
      </c>
      <c r="D3355" t="s">
        <v>27751</v>
      </c>
      <c r="F3355" t="s">
        <v>27752</v>
      </c>
      <c r="G3355" t="s">
        <v>27753</v>
      </c>
      <c r="H3355" t="s">
        <v>27754</v>
      </c>
      <c r="I3355" t="s">
        <v>27755</v>
      </c>
      <c r="J3355" t="s">
        <v>26053</v>
      </c>
      <c r="K3355" t="s">
        <v>34</v>
      </c>
      <c r="L3355" t="s">
        <v>116</v>
      </c>
      <c r="M3355" t="s">
        <v>117</v>
      </c>
      <c r="O3355" t="s">
        <v>105</v>
      </c>
      <c r="P3355" t="s">
        <v>2568</v>
      </c>
      <c r="R3355" t="s">
        <v>121</v>
      </c>
      <c r="S3355" t="s">
        <v>27756</v>
      </c>
      <c r="T3355" t="s">
        <v>27757</v>
      </c>
      <c r="U3355" t="s">
        <v>25600</v>
      </c>
      <c r="V3355">
        <v>16</v>
      </c>
      <c r="W3355">
        <v>0</v>
      </c>
      <c r="X3355">
        <v>16</v>
      </c>
      <c r="Y3355" t="s">
        <v>92</v>
      </c>
      <c r="Z3355" t="s">
        <v>43</v>
      </c>
      <c r="AA3355" t="s">
        <v>27758</v>
      </c>
      <c r="AB3355" s="4">
        <v>7200</v>
      </c>
      <c r="AC3355" s="4">
        <f t="shared" si="104"/>
        <v>115200</v>
      </c>
      <c r="AD3355" s="4">
        <f t="shared" si="105"/>
        <v>69120</v>
      </c>
    </row>
    <row r="3356" spans="1:30" x14ac:dyDescent="0.15">
      <c r="A3356" t="s">
        <v>27759</v>
      </c>
      <c r="B3356" t="s">
        <v>27760</v>
      </c>
      <c r="C3356" t="s">
        <v>27761</v>
      </c>
      <c r="D3356" t="s">
        <v>27762</v>
      </c>
      <c r="F3356" t="s">
        <v>6160</v>
      </c>
      <c r="G3356" t="s">
        <v>27763</v>
      </c>
      <c r="H3356" t="s">
        <v>27764</v>
      </c>
      <c r="I3356" t="s">
        <v>853</v>
      </c>
      <c r="J3356" t="s">
        <v>26585</v>
      </c>
      <c r="K3356" t="s">
        <v>34</v>
      </c>
      <c r="L3356" t="s">
        <v>116</v>
      </c>
      <c r="M3356" t="s">
        <v>117</v>
      </c>
      <c r="O3356" t="s">
        <v>270</v>
      </c>
      <c r="P3356" t="s">
        <v>13259</v>
      </c>
      <c r="Q3356" t="s">
        <v>27765</v>
      </c>
      <c r="R3356" t="s">
        <v>121</v>
      </c>
      <c r="S3356" t="s">
        <v>27766</v>
      </c>
      <c r="T3356" t="s">
        <v>27767</v>
      </c>
      <c r="U3356" t="s">
        <v>25600</v>
      </c>
      <c r="V3356">
        <v>8</v>
      </c>
      <c r="W3356">
        <v>0</v>
      </c>
      <c r="X3356">
        <v>8</v>
      </c>
      <c r="Y3356" t="s">
        <v>92</v>
      </c>
      <c r="Z3356" t="s">
        <v>107</v>
      </c>
      <c r="AA3356" t="s">
        <v>27768</v>
      </c>
      <c r="AB3356" s="4">
        <v>7200</v>
      </c>
      <c r="AC3356" s="4">
        <f t="shared" si="104"/>
        <v>57600</v>
      </c>
      <c r="AD3356" s="4">
        <f t="shared" si="105"/>
        <v>34560</v>
      </c>
    </row>
    <row r="3357" spans="1:30" x14ac:dyDescent="0.15">
      <c r="A3357" t="s">
        <v>27769</v>
      </c>
      <c r="B3357" t="s">
        <v>27770</v>
      </c>
      <c r="D3357" t="s">
        <v>27771</v>
      </c>
      <c r="F3357" t="s">
        <v>7684</v>
      </c>
      <c r="G3357" t="s">
        <v>27772</v>
      </c>
      <c r="H3357" t="s">
        <v>27773</v>
      </c>
      <c r="I3357" t="s">
        <v>11611</v>
      </c>
      <c r="J3357" t="s">
        <v>27774</v>
      </c>
      <c r="K3357" t="s">
        <v>34</v>
      </c>
      <c r="L3357" t="s">
        <v>116</v>
      </c>
      <c r="M3357" t="s">
        <v>117</v>
      </c>
      <c r="O3357" t="s">
        <v>720</v>
      </c>
      <c r="P3357" t="s">
        <v>17690</v>
      </c>
      <c r="Q3357" t="s">
        <v>27775</v>
      </c>
      <c r="R3357" t="s">
        <v>121</v>
      </c>
      <c r="S3357" t="s">
        <v>27776</v>
      </c>
      <c r="T3357" t="s">
        <v>27777</v>
      </c>
      <c r="U3357" t="s">
        <v>19729</v>
      </c>
      <c r="V3357">
        <v>9</v>
      </c>
      <c r="W3357">
        <v>0</v>
      </c>
      <c r="X3357">
        <v>9</v>
      </c>
      <c r="Y3357" t="s">
        <v>92</v>
      </c>
      <c r="Z3357" t="s">
        <v>107</v>
      </c>
      <c r="AA3357" t="s">
        <v>27778</v>
      </c>
      <c r="AB3357" s="4">
        <v>7200</v>
      </c>
      <c r="AC3357" s="4">
        <f t="shared" si="104"/>
        <v>64800</v>
      </c>
      <c r="AD3357" s="4">
        <f t="shared" si="105"/>
        <v>38880</v>
      </c>
    </row>
    <row r="3358" spans="1:30" x14ac:dyDescent="0.15">
      <c r="A3358" t="s">
        <v>27779</v>
      </c>
      <c r="B3358" t="s">
        <v>27780</v>
      </c>
      <c r="D3358" t="s">
        <v>27781</v>
      </c>
      <c r="F3358" t="s">
        <v>191</v>
      </c>
      <c r="G3358" t="s">
        <v>27782</v>
      </c>
      <c r="H3358" t="s">
        <v>27783</v>
      </c>
      <c r="I3358" t="s">
        <v>194</v>
      </c>
      <c r="J3358" t="s">
        <v>22741</v>
      </c>
      <c r="K3358" t="s">
        <v>34</v>
      </c>
      <c r="L3358" t="s">
        <v>116</v>
      </c>
      <c r="M3358" t="s">
        <v>117</v>
      </c>
      <c r="O3358" t="s">
        <v>196</v>
      </c>
      <c r="P3358" t="s">
        <v>6530</v>
      </c>
      <c r="Q3358" t="s">
        <v>27784</v>
      </c>
      <c r="R3358" t="s">
        <v>121</v>
      </c>
      <c r="S3358" t="s">
        <v>27785</v>
      </c>
      <c r="T3358" t="s">
        <v>20146</v>
      </c>
      <c r="U3358" t="s">
        <v>7613</v>
      </c>
      <c r="V3358">
        <v>16</v>
      </c>
      <c r="W3358">
        <v>0</v>
      </c>
      <c r="X3358">
        <v>16</v>
      </c>
      <c r="Y3358" t="s">
        <v>92</v>
      </c>
      <c r="Z3358" t="s">
        <v>107</v>
      </c>
      <c r="AA3358" t="s">
        <v>27786</v>
      </c>
      <c r="AB3358" s="4">
        <v>7200</v>
      </c>
      <c r="AC3358" s="4">
        <f t="shared" si="104"/>
        <v>115200</v>
      </c>
      <c r="AD3358" s="4">
        <f t="shared" si="105"/>
        <v>69120</v>
      </c>
    </row>
    <row r="3359" spans="1:30" x14ac:dyDescent="0.15">
      <c r="A3359" t="s">
        <v>27787</v>
      </c>
      <c r="B3359" t="s">
        <v>27788</v>
      </c>
      <c r="D3359" t="s">
        <v>27789</v>
      </c>
      <c r="F3359" t="s">
        <v>27790</v>
      </c>
      <c r="G3359" t="s">
        <v>27791</v>
      </c>
      <c r="I3359" t="s">
        <v>64</v>
      </c>
      <c r="J3359" t="s">
        <v>27792</v>
      </c>
      <c r="K3359" t="s">
        <v>34</v>
      </c>
      <c r="L3359" t="s">
        <v>167</v>
      </c>
      <c r="M3359" t="s">
        <v>168</v>
      </c>
      <c r="O3359" t="s">
        <v>897</v>
      </c>
      <c r="P3359" t="s">
        <v>7478</v>
      </c>
      <c r="R3359" t="s">
        <v>67</v>
      </c>
      <c r="S3359" t="s">
        <v>27793</v>
      </c>
      <c r="T3359" t="s">
        <v>27794</v>
      </c>
      <c r="U3359" t="s">
        <v>27438</v>
      </c>
      <c r="V3359">
        <v>5</v>
      </c>
      <c r="W3359">
        <v>1</v>
      </c>
      <c r="X3359">
        <v>6</v>
      </c>
      <c r="Y3359" t="s">
        <v>42</v>
      </c>
      <c r="Z3359" t="s">
        <v>107</v>
      </c>
      <c r="AA3359" t="s">
        <v>27795</v>
      </c>
      <c r="AB3359" s="4">
        <v>12288</v>
      </c>
      <c r="AC3359" s="4">
        <f t="shared" si="104"/>
        <v>73728</v>
      </c>
      <c r="AD3359" s="4">
        <f t="shared" si="105"/>
        <v>44237</v>
      </c>
    </row>
    <row r="3360" spans="1:30" x14ac:dyDescent="0.15">
      <c r="A3360" t="s">
        <v>27796</v>
      </c>
      <c r="B3360" t="s">
        <v>27797</v>
      </c>
      <c r="C3360" t="s">
        <v>27798</v>
      </c>
      <c r="D3360" t="s">
        <v>27799</v>
      </c>
      <c r="F3360" t="s">
        <v>7861</v>
      </c>
      <c r="G3360" t="s">
        <v>27800</v>
      </c>
      <c r="H3360" t="s">
        <v>27801</v>
      </c>
      <c r="I3360" t="s">
        <v>853</v>
      </c>
      <c r="J3360" t="s">
        <v>26585</v>
      </c>
      <c r="K3360" t="s">
        <v>34</v>
      </c>
      <c r="L3360" t="s">
        <v>116</v>
      </c>
      <c r="M3360" t="s">
        <v>117</v>
      </c>
      <c r="O3360" t="s">
        <v>332</v>
      </c>
      <c r="P3360" t="s">
        <v>10723</v>
      </c>
      <c r="Q3360" t="s">
        <v>27802</v>
      </c>
      <c r="R3360" t="s">
        <v>121</v>
      </c>
      <c r="S3360" t="s">
        <v>27803</v>
      </c>
      <c r="T3360" t="s">
        <v>27804</v>
      </c>
      <c r="U3360" t="s">
        <v>25600</v>
      </c>
      <c r="V3360">
        <v>10</v>
      </c>
      <c r="W3360">
        <v>0</v>
      </c>
      <c r="X3360">
        <v>10</v>
      </c>
      <c r="Y3360" t="s">
        <v>92</v>
      </c>
      <c r="Z3360" t="s">
        <v>107</v>
      </c>
      <c r="AA3360" t="s">
        <v>27805</v>
      </c>
      <c r="AB3360" s="4">
        <v>7200</v>
      </c>
      <c r="AC3360" s="4">
        <f t="shared" si="104"/>
        <v>72000</v>
      </c>
      <c r="AD3360" s="4">
        <f t="shared" si="105"/>
        <v>43200</v>
      </c>
    </row>
    <row r="3361" spans="1:30" x14ac:dyDescent="0.15">
      <c r="A3361" t="s">
        <v>27806</v>
      </c>
      <c r="B3361" t="s">
        <v>27807</v>
      </c>
      <c r="D3361" t="s">
        <v>27808</v>
      </c>
      <c r="F3361" t="s">
        <v>7642</v>
      </c>
      <c r="G3361" t="s">
        <v>27809</v>
      </c>
      <c r="H3361" t="s">
        <v>27810</v>
      </c>
      <c r="I3361" t="s">
        <v>2338</v>
      </c>
      <c r="J3361" t="s">
        <v>26585</v>
      </c>
      <c r="K3361" t="s">
        <v>34</v>
      </c>
      <c r="L3361" t="s">
        <v>116</v>
      </c>
      <c r="M3361" t="s">
        <v>117</v>
      </c>
      <c r="O3361" t="s">
        <v>293</v>
      </c>
      <c r="P3361" t="s">
        <v>4854</v>
      </c>
      <c r="Q3361" t="s">
        <v>27811</v>
      </c>
      <c r="R3361" t="s">
        <v>121</v>
      </c>
      <c r="S3361" t="s">
        <v>27812</v>
      </c>
      <c r="T3361" t="s">
        <v>27813</v>
      </c>
      <c r="U3361" t="s">
        <v>19729</v>
      </c>
      <c r="V3361">
        <v>12</v>
      </c>
      <c r="W3361">
        <v>0</v>
      </c>
      <c r="X3361">
        <v>12</v>
      </c>
      <c r="Y3361" t="s">
        <v>92</v>
      </c>
      <c r="Z3361" t="s">
        <v>43</v>
      </c>
      <c r="AA3361" t="s">
        <v>27814</v>
      </c>
      <c r="AB3361" s="4">
        <v>7200</v>
      </c>
      <c r="AC3361" s="4">
        <f t="shared" si="104"/>
        <v>86400</v>
      </c>
      <c r="AD3361" s="4">
        <f t="shared" si="105"/>
        <v>51840</v>
      </c>
    </row>
    <row r="3362" spans="1:30" x14ac:dyDescent="0.15">
      <c r="A3362" t="s">
        <v>27815</v>
      </c>
      <c r="B3362" t="s">
        <v>27816</v>
      </c>
      <c r="C3362" t="s">
        <v>27817</v>
      </c>
      <c r="D3362" t="s">
        <v>27818</v>
      </c>
      <c r="F3362" t="s">
        <v>407</v>
      </c>
      <c r="G3362" t="s">
        <v>22570</v>
      </c>
      <c r="I3362" t="s">
        <v>64</v>
      </c>
      <c r="J3362" t="s">
        <v>20353</v>
      </c>
      <c r="K3362" t="s">
        <v>511</v>
      </c>
      <c r="L3362" t="s">
        <v>50</v>
      </c>
      <c r="M3362" t="s">
        <v>269</v>
      </c>
      <c r="O3362" t="s">
        <v>37</v>
      </c>
      <c r="R3362" t="s">
        <v>667</v>
      </c>
      <c r="S3362" t="s">
        <v>27819</v>
      </c>
      <c r="T3362" t="s">
        <v>7523</v>
      </c>
      <c r="U3362" t="s">
        <v>7523</v>
      </c>
      <c r="V3362">
        <v>1</v>
      </c>
      <c r="W3362">
        <v>0</v>
      </c>
      <c r="X3362">
        <v>1</v>
      </c>
      <c r="Y3362" t="s">
        <v>42</v>
      </c>
      <c r="Z3362" t="s">
        <v>81</v>
      </c>
      <c r="AA3362" t="s">
        <v>27820</v>
      </c>
      <c r="AB3362" s="4">
        <v>10752</v>
      </c>
      <c r="AC3362" s="4">
        <f t="shared" si="104"/>
        <v>10752</v>
      </c>
      <c r="AD3362" s="4">
        <f t="shared" si="105"/>
        <v>6451</v>
      </c>
    </row>
    <row r="3363" spans="1:30" x14ac:dyDescent="0.15">
      <c r="A3363" t="s">
        <v>27821</v>
      </c>
      <c r="B3363" t="s">
        <v>27822</v>
      </c>
      <c r="C3363" t="s">
        <v>27823</v>
      </c>
      <c r="D3363" t="s">
        <v>27824</v>
      </c>
      <c r="F3363" t="s">
        <v>27825</v>
      </c>
      <c r="G3363" t="s">
        <v>27826</v>
      </c>
      <c r="H3363" t="s">
        <v>27827</v>
      </c>
      <c r="I3363" t="s">
        <v>27828</v>
      </c>
      <c r="J3363" t="s">
        <v>27829</v>
      </c>
      <c r="K3363" t="s">
        <v>34</v>
      </c>
      <c r="L3363" t="s">
        <v>103</v>
      </c>
      <c r="M3363" t="s">
        <v>104</v>
      </c>
      <c r="O3363" t="s">
        <v>1063</v>
      </c>
      <c r="R3363" t="s">
        <v>88</v>
      </c>
      <c r="S3363" t="s">
        <v>27830</v>
      </c>
      <c r="T3363" t="s">
        <v>27276</v>
      </c>
      <c r="U3363" t="s">
        <v>25600</v>
      </c>
      <c r="V3363">
        <v>19</v>
      </c>
      <c r="W3363">
        <v>0</v>
      </c>
      <c r="X3363">
        <v>19</v>
      </c>
      <c r="Y3363" t="s">
        <v>92</v>
      </c>
      <c r="Z3363" t="s">
        <v>107</v>
      </c>
      <c r="AA3363" t="s">
        <v>27831</v>
      </c>
      <c r="AB3363" s="4">
        <v>7200</v>
      </c>
      <c r="AC3363" s="4">
        <f t="shared" si="104"/>
        <v>136800</v>
      </c>
      <c r="AD3363" s="4">
        <f t="shared" si="105"/>
        <v>82080</v>
      </c>
    </row>
    <row r="3364" spans="1:30" x14ac:dyDescent="0.15">
      <c r="A3364" t="s">
        <v>27832</v>
      </c>
      <c r="B3364" t="s">
        <v>27833</v>
      </c>
      <c r="D3364" t="s">
        <v>27834</v>
      </c>
      <c r="F3364" t="s">
        <v>27835</v>
      </c>
      <c r="H3364" t="s">
        <v>27836</v>
      </c>
      <c r="I3364" t="s">
        <v>853</v>
      </c>
      <c r="J3364" t="s">
        <v>7580</v>
      </c>
      <c r="K3364" t="s">
        <v>34</v>
      </c>
      <c r="L3364" t="s">
        <v>103</v>
      </c>
      <c r="M3364" t="s">
        <v>27837</v>
      </c>
      <c r="O3364" t="s">
        <v>37</v>
      </c>
      <c r="R3364" t="s">
        <v>38</v>
      </c>
      <c r="S3364" t="s">
        <v>27838</v>
      </c>
      <c r="T3364" t="s">
        <v>27839</v>
      </c>
      <c r="U3364" t="s">
        <v>6318</v>
      </c>
      <c r="V3364">
        <v>6</v>
      </c>
      <c r="W3364">
        <v>0</v>
      </c>
      <c r="X3364">
        <v>6</v>
      </c>
      <c r="Y3364" t="s">
        <v>92</v>
      </c>
      <c r="Z3364" t="s">
        <v>81</v>
      </c>
      <c r="AA3364" t="s">
        <v>27840</v>
      </c>
      <c r="AB3364" s="4">
        <v>7200</v>
      </c>
      <c r="AC3364" s="4">
        <f t="shared" si="104"/>
        <v>43200</v>
      </c>
      <c r="AD3364" s="4">
        <f t="shared" si="105"/>
        <v>25920</v>
      </c>
    </row>
    <row r="3365" spans="1:30" x14ac:dyDescent="0.15">
      <c r="A3365" t="s">
        <v>27841</v>
      </c>
      <c r="B3365" t="s">
        <v>27842</v>
      </c>
      <c r="C3365" t="s">
        <v>27843</v>
      </c>
      <c r="D3365" t="s">
        <v>27844</v>
      </c>
      <c r="F3365" t="s">
        <v>288</v>
      </c>
      <c r="G3365" t="s">
        <v>27845</v>
      </c>
      <c r="H3365" t="s">
        <v>27846</v>
      </c>
      <c r="I3365" t="s">
        <v>19689</v>
      </c>
      <c r="J3365" t="s">
        <v>18615</v>
      </c>
      <c r="K3365" t="s">
        <v>34</v>
      </c>
      <c r="L3365" t="s">
        <v>116</v>
      </c>
      <c r="M3365" t="s">
        <v>117</v>
      </c>
      <c r="O3365" t="s">
        <v>293</v>
      </c>
      <c r="P3365" t="s">
        <v>2200</v>
      </c>
      <c r="R3365" t="s">
        <v>121</v>
      </c>
      <c r="S3365" t="s">
        <v>27847</v>
      </c>
      <c r="T3365" t="s">
        <v>27848</v>
      </c>
      <c r="U3365" t="s">
        <v>7613</v>
      </c>
      <c r="V3365">
        <v>28</v>
      </c>
      <c r="W3365">
        <v>0</v>
      </c>
      <c r="X3365">
        <v>28</v>
      </c>
      <c r="Y3365" t="s">
        <v>92</v>
      </c>
      <c r="Z3365" t="s">
        <v>43</v>
      </c>
      <c r="AA3365" t="s">
        <v>27849</v>
      </c>
      <c r="AB3365" s="4">
        <v>7200</v>
      </c>
      <c r="AC3365" s="4">
        <f t="shared" si="104"/>
        <v>201600</v>
      </c>
      <c r="AD3365" s="4">
        <f t="shared" si="105"/>
        <v>120960</v>
      </c>
    </row>
    <row r="3366" spans="1:30" x14ac:dyDescent="0.15">
      <c r="A3366" t="s">
        <v>27850</v>
      </c>
      <c r="B3366" t="s">
        <v>27851</v>
      </c>
      <c r="C3366" t="s">
        <v>27852</v>
      </c>
      <c r="D3366" t="s">
        <v>27853</v>
      </c>
      <c r="F3366" t="s">
        <v>27854</v>
      </c>
      <c r="H3366" t="s">
        <v>27855</v>
      </c>
      <c r="I3366" t="s">
        <v>9943</v>
      </c>
      <c r="J3366" t="s">
        <v>17872</v>
      </c>
      <c r="K3366" t="s">
        <v>34</v>
      </c>
      <c r="L3366" t="s">
        <v>116</v>
      </c>
      <c r="M3366" t="s">
        <v>1852</v>
      </c>
      <c r="O3366" t="s">
        <v>37</v>
      </c>
      <c r="R3366" t="s">
        <v>38</v>
      </c>
      <c r="S3366" t="s">
        <v>27856</v>
      </c>
      <c r="T3366" t="s">
        <v>27857</v>
      </c>
      <c r="U3366" t="s">
        <v>7613</v>
      </c>
      <c r="V3366">
        <v>10</v>
      </c>
      <c r="W3366">
        <v>0</v>
      </c>
      <c r="X3366">
        <v>10</v>
      </c>
      <c r="Y3366" t="s">
        <v>42</v>
      </c>
      <c r="Z3366" t="s">
        <v>43</v>
      </c>
      <c r="AA3366" t="s">
        <v>27858</v>
      </c>
      <c r="AB3366" s="4">
        <v>10752</v>
      </c>
      <c r="AC3366" s="4">
        <f t="shared" si="104"/>
        <v>107520</v>
      </c>
      <c r="AD3366" s="4">
        <f t="shared" si="105"/>
        <v>64512</v>
      </c>
    </row>
    <row r="3367" spans="1:30" x14ac:dyDescent="0.15">
      <c r="A3367" t="s">
        <v>27859</v>
      </c>
      <c r="B3367" t="s">
        <v>27860</v>
      </c>
      <c r="D3367" t="s">
        <v>27861</v>
      </c>
      <c r="F3367" t="s">
        <v>8475</v>
      </c>
      <c r="G3367" t="s">
        <v>27862</v>
      </c>
      <c r="H3367" t="s">
        <v>27863</v>
      </c>
      <c r="I3367" t="s">
        <v>64</v>
      </c>
      <c r="J3367" t="s">
        <v>17872</v>
      </c>
      <c r="K3367" t="s">
        <v>34</v>
      </c>
      <c r="L3367" t="s">
        <v>50</v>
      </c>
      <c r="M3367" t="s">
        <v>66</v>
      </c>
      <c r="O3367" t="s">
        <v>196</v>
      </c>
      <c r="P3367" t="s">
        <v>17440</v>
      </c>
      <c r="Q3367" t="s">
        <v>7489</v>
      </c>
      <c r="R3367" t="s">
        <v>67</v>
      </c>
      <c r="S3367" t="s">
        <v>27864</v>
      </c>
      <c r="T3367" t="s">
        <v>27865</v>
      </c>
      <c r="U3367" t="s">
        <v>7613</v>
      </c>
      <c r="V3367">
        <v>5</v>
      </c>
      <c r="W3367">
        <v>0</v>
      </c>
      <c r="X3367">
        <v>5</v>
      </c>
      <c r="Y3367" t="s">
        <v>42</v>
      </c>
      <c r="Z3367" t="s">
        <v>43</v>
      </c>
      <c r="AA3367" t="s">
        <v>27866</v>
      </c>
      <c r="AB3367" s="4">
        <v>12288</v>
      </c>
      <c r="AC3367" s="4">
        <f t="shared" si="104"/>
        <v>61440</v>
      </c>
      <c r="AD3367" s="4">
        <f t="shared" si="105"/>
        <v>36864</v>
      </c>
    </row>
    <row r="3368" spans="1:30" x14ac:dyDescent="0.15">
      <c r="A3368" t="s">
        <v>27867</v>
      </c>
      <c r="B3368" t="s">
        <v>27868</v>
      </c>
      <c r="G3368" t="s">
        <v>27869</v>
      </c>
      <c r="H3368" t="s">
        <v>27870</v>
      </c>
      <c r="J3368" t="s">
        <v>16987</v>
      </c>
      <c r="K3368" t="s">
        <v>34</v>
      </c>
      <c r="L3368" t="s">
        <v>116</v>
      </c>
      <c r="M3368" t="s">
        <v>117</v>
      </c>
      <c r="O3368" t="s">
        <v>332</v>
      </c>
      <c r="P3368" t="s">
        <v>3986</v>
      </c>
      <c r="Q3368" t="s">
        <v>27871</v>
      </c>
      <c r="R3368" t="s">
        <v>121</v>
      </c>
      <c r="S3368" t="s">
        <v>27872</v>
      </c>
      <c r="T3368" t="s">
        <v>27873</v>
      </c>
      <c r="U3368" t="s">
        <v>7523</v>
      </c>
      <c r="V3368">
        <v>10</v>
      </c>
      <c r="W3368">
        <v>0</v>
      </c>
      <c r="X3368">
        <v>10</v>
      </c>
      <c r="Y3368" t="s">
        <v>92</v>
      </c>
      <c r="Z3368" t="s">
        <v>107</v>
      </c>
      <c r="AA3368" t="s">
        <v>27874</v>
      </c>
      <c r="AB3368" s="4">
        <v>7200</v>
      </c>
      <c r="AC3368" s="4">
        <f t="shared" si="104"/>
        <v>72000</v>
      </c>
      <c r="AD3368" s="4">
        <f t="shared" si="105"/>
        <v>43200</v>
      </c>
    </row>
    <row r="3369" spans="1:30" x14ac:dyDescent="0.15">
      <c r="A3369" t="s">
        <v>27875</v>
      </c>
      <c r="B3369" t="s">
        <v>27876</v>
      </c>
      <c r="C3369" t="s">
        <v>27877</v>
      </c>
      <c r="D3369" t="s">
        <v>27878</v>
      </c>
      <c r="F3369" t="s">
        <v>16115</v>
      </c>
      <c r="G3369" t="s">
        <v>27879</v>
      </c>
      <c r="H3369" t="s">
        <v>27880</v>
      </c>
      <c r="I3369" t="s">
        <v>11851</v>
      </c>
      <c r="J3369" t="s">
        <v>7509</v>
      </c>
      <c r="K3369" t="s">
        <v>34</v>
      </c>
      <c r="L3369" t="s">
        <v>116</v>
      </c>
      <c r="M3369" t="s">
        <v>117</v>
      </c>
      <c r="O3369" t="s">
        <v>1249</v>
      </c>
      <c r="P3369" t="s">
        <v>23952</v>
      </c>
      <c r="Q3369" t="s">
        <v>27881</v>
      </c>
      <c r="R3369" t="s">
        <v>121</v>
      </c>
      <c r="S3369" t="s">
        <v>27882</v>
      </c>
      <c r="T3369" t="s">
        <v>13720</v>
      </c>
      <c r="U3369" t="s">
        <v>7523</v>
      </c>
      <c r="V3369">
        <v>4</v>
      </c>
      <c r="W3369">
        <v>0</v>
      </c>
      <c r="X3369">
        <v>4</v>
      </c>
      <c r="Y3369" t="s">
        <v>92</v>
      </c>
      <c r="Z3369" t="s">
        <v>107</v>
      </c>
      <c r="AA3369" t="s">
        <v>27883</v>
      </c>
      <c r="AB3369" s="4">
        <v>7200</v>
      </c>
      <c r="AC3369" s="4">
        <f t="shared" si="104"/>
        <v>28800</v>
      </c>
      <c r="AD3369" s="4">
        <f t="shared" si="105"/>
        <v>17280</v>
      </c>
    </row>
    <row r="3370" spans="1:30" x14ac:dyDescent="0.15">
      <c r="A3370" t="s">
        <v>27884</v>
      </c>
      <c r="B3370" t="s">
        <v>27885</v>
      </c>
      <c r="D3370" t="s">
        <v>27886</v>
      </c>
      <c r="F3370" t="s">
        <v>191</v>
      </c>
      <c r="G3370" t="s">
        <v>27887</v>
      </c>
      <c r="H3370" t="s">
        <v>27888</v>
      </c>
      <c r="I3370" t="s">
        <v>194</v>
      </c>
      <c r="J3370" t="s">
        <v>7509</v>
      </c>
      <c r="K3370" t="s">
        <v>34</v>
      </c>
      <c r="L3370" t="s">
        <v>116</v>
      </c>
      <c r="M3370" t="s">
        <v>117</v>
      </c>
      <c r="O3370" t="s">
        <v>196</v>
      </c>
      <c r="P3370" t="s">
        <v>5362</v>
      </c>
      <c r="Q3370" t="s">
        <v>27889</v>
      </c>
      <c r="R3370" t="s">
        <v>121</v>
      </c>
      <c r="S3370" t="s">
        <v>27890</v>
      </c>
      <c r="T3370" t="s">
        <v>27891</v>
      </c>
      <c r="U3370" t="s">
        <v>7523</v>
      </c>
      <c r="V3370">
        <v>14</v>
      </c>
      <c r="W3370">
        <v>0</v>
      </c>
      <c r="X3370">
        <v>14</v>
      </c>
      <c r="Y3370" t="s">
        <v>92</v>
      </c>
      <c r="Z3370" t="s">
        <v>107</v>
      </c>
      <c r="AA3370" t="s">
        <v>27892</v>
      </c>
      <c r="AB3370" s="4">
        <v>7200</v>
      </c>
      <c r="AC3370" s="4">
        <f t="shared" si="104"/>
        <v>100800</v>
      </c>
      <c r="AD3370" s="4">
        <f t="shared" si="105"/>
        <v>60480</v>
      </c>
    </row>
    <row r="3371" spans="1:30" x14ac:dyDescent="0.15">
      <c r="A3371" t="s">
        <v>27893</v>
      </c>
      <c r="B3371" t="s">
        <v>27894</v>
      </c>
      <c r="D3371" t="s">
        <v>27895</v>
      </c>
      <c r="F3371" t="s">
        <v>15709</v>
      </c>
      <c r="G3371" t="s">
        <v>17274</v>
      </c>
      <c r="I3371" t="s">
        <v>15581</v>
      </c>
      <c r="J3371" t="s">
        <v>18615</v>
      </c>
      <c r="K3371" t="s">
        <v>34</v>
      </c>
      <c r="L3371" t="s">
        <v>116</v>
      </c>
      <c r="M3371" t="s">
        <v>117</v>
      </c>
      <c r="O3371" t="s">
        <v>220</v>
      </c>
      <c r="P3371" t="s">
        <v>7592</v>
      </c>
      <c r="R3371" t="s">
        <v>121</v>
      </c>
      <c r="S3371" t="s">
        <v>27896</v>
      </c>
      <c r="T3371" t="s">
        <v>27897</v>
      </c>
      <c r="U3371" t="s">
        <v>7523</v>
      </c>
      <c r="V3371">
        <v>6</v>
      </c>
      <c r="W3371">
        <v>0</v>
      </c>
      <c r="X3371">
        <v>6</v>
      </c>
      <c r="Y3371" t="s">
        <v>42</v>
      </c>
      <c r="Z3371" t="s">
        <v>107</v>
      </c>
      <c r="AA3371" t="s">
        <v>27898</v>
      </c>
      <c r="AB3371" s="4">
        <v>10752</v>
      </c>
      <c r="AC3371" s="4">
        <f t="shared" si="104"/>
        <v>64512</v>
      </c>
      <c r="AD3371" s="4">
        <f t="shared" si="105"/>
        <v>38707</v>
      </c>
    </row>
    <row r="3372" spans="1:30" x14ac:dyDescent="0.15">
      <c r="A3372" t="s">
        <v>27899</v>
      </c>
      <c r="B3372" t="s">
        <v>27900</v>
      </c>
      <c r="D3372" t="s">
        <v>27901</v>
      </c>
      <c r="F3372" t="s">
        <v>14504</v>
      </c>
      <c r="G3372" t="s">
        <v>27902</v>
      </c>
      <c r="H3372" t="s">
        <v>27903</v>
      </c>
      <c r="I3372" t="s">
        <v>3874</v>
      </c>
      <c r="J3372" t="s">
        <v>268</v>
      </c>
      <c r="K3372" t="s">
        <v>34</v>
      </c>
      <c r="L3372" t="s">
        <v>116</v>
      </c>
      <c r="M3372" t="s">
        <v>117</v>
      </c>
      <c r="O3372" t="s">
        <v>220</v>
      </c>
      <c r="P3372" t="s">
        <v>16148</v>
      </c>
      <c r="Q3372" t="s">
        <v>27904</v>
      </c>
      <c r="R3372" t="s">
        <v>121</v>
      </c>
      <c r="S3372" t="s">
        <v>27905</v>
      </c>
      <c r="T3372" t="s">
        <v>7491</v>
      </c>
      <c r="U3372" t="s">
        <v>135</v>
      </c>
      <c r="V3372">
        <v>3</v>
      </c>
      <c r="W3372">
        <v>0</v>
      </c>
      <c r="X3372">
        <v>3</v>
      </c>
      <c r="Y3372" t="s">
        <v>92</v>
      </c>
      <c r="Z3372" t="s">
        <v>107</v>
      </c>
      <c r="AA3372" t="s">
        <v>27906</v>
      </c>
      <c r="AB3372" s="4">
        <v>7200</v>
      </c>
      <c r="AC3372" s="4">
        <f t="shared" si="104"/>
        <v>21600</v>
      </c>
      <c r="AD3372" s="4">
        <f t="shared" si="105"/>
        <v>12960</v>
      </c>
    </row>
    <row r="3373" spans="1:30" x14ac:dyDescent="0.15">
      <c r="A3373" t="s">
        <v>27907</v>
      </c>
      <c r="B3373" t="s">
        <v>27908</v>
      </c>
      <c r="C3373" t="s">
        <v>27909</v>
      </c>
      <c r="D3373" t="s">
        <v>27910</v>
      </c>
      <c r="F3373" t="s">
        <v>5288</v>
      </c>
      <c r="G3373" t="s">
        <v>27911</v>
      </c>
      <c r="H3373" t="s">
        <v>27912</v>
      </c>
      <c r="I3373" t="s">
        <v>64</v>
      </c>
      <c r="J3373" t="s">
        <v>18542</v>
      </c>
      <c r="K3373" t="s">
        <v>34</v>
      </c>
      <c r="L3373" t="s">
        <v>50</v>
      </c>
      <c r="M3373" t="s">
        <v>66</v>
      </c>
      <c r="O3373" t="s">
        <v>1501</v>
      </c>
      <c r="P3373" t="s">
        <v>13317</v>
      </c>
      <c r="R3373" t="s">
        <v>512</v>
      </c>
      <c r="S3373" t="s">
        <v>27913</v>
      </c>
      <c r="T3373" t="s">
        <v>27914</v>
      </c>
      <c r="U3373" t="s">
        <v>7613</v>
      </c>
      <c r="V3373">
        <v>12</v>
      </c>
      <c r="W3373">
        <v>0</v>
      </c>
      <c r="X3373">
        <v>12</v>
      </c>
      <c r="Y3373" t="s">
        <v>42</v>
      </c>
      <c r="Z3373" t="s">
        <v>43</v>
      </c>
      <c r="AA3373" t="s">
        <v>27915</v>
      </c>
      <c r="AB3373" s="4">
        <v>12288</v>
      </c>
      <c r="AC3373" s="4">
        <f t="shared" si="104"/>
        <v>147456</v>
      </c>
      <c r="AD3373" s="4">
        <f t="shared" si="105"/>
        <v>88474</v>
      </c>
    </row>
    <row r="3374" spans="1:30" x14ac:dyDescent="0.15">
      <c r="A3374" t="s">
        <v>27916</v>
      </c>
      <c r="B3374" t="s">
        <v>27917</v>
      </c>
      <c r="G3374" t="s">
        <v>27918</v>
      </c>
      <c r="H3374" t="s">
        <v>27919</v>
      </c>
      <c r="J3374" t="s">
        <v>18389</v>
      </c>
      <c r="K3374" t="s">
        <v>34</v>
      </c>
      <c r="L3374" t="s">
        <v>50</v>
      </c>
      <c r="M3374" t="s">
        <v>77</v>
      </c>
      <c r="O3374" t="s">
        <v>3181</v>
      </c>
      <c r="P3374" t="s">
        <v>16584</v>
      </c>
      <c r="R3374" t="s">
        <v>88</v>
      </c>
      <c r="S3374" t="s">
        <v>27920</v>
      </c>
      <c r="T3374" t="s">
        <v>27921</v>
      </c>
      <c r="U3374" t="s">
        <v>13541</v>
      </c>
      <c r="V3374">
        <v>12</v>
      </c>
      <c r="W3374">
        <v>0</v>
      </c>
      <c r="X3374">
        <v>12</v>
      </c>
      <c r="Y3374" t="s">
        <v>92</v>
      </c>
      <c r="Z3374" t="s">
        <v>81</v>
      </c>
      <c r="AA3374" t="s">
        <v>27922</v>
      </c>
      <c r="AB3374" s="4">
        <v>7200</v>
      </c>
      <c r="AC3374" s="4">
        <f t="shared" si="104"/>
        <v>86400</v>
      </c>
      <c r="AD3374" s="4">
        <f t="shared" si="105"/>
        <v>51840</v>
      </c>
    </row>
    <row r="3375" spans="1:30" x14ac:dyDescent="0.15">
      <c r="A3375" t="s">
        <v>27923</v>
      </c>
      <c r="B3375" t="s">
        <v>27924</v>
      </c>
      <c r="C3375" t="s">
        <v>27925</v>
      </c>
      <c r="D3375" t="s">
        <v>27926</v>
      </c>
      <c r="F3375" t="s">
        <v>7684</v>
      </c>
      <c r="G3375" t="s">
        <v>27927</v>
      </c>
      <c r="H3375" t="s">
        <v>27928</v>
      </c>
      <c r="I3375" t="s">
        <v>11611</v>
      </c>
      <c r="J3375" t="s">
        <v>18389</v>
      </c>
      <c r="K3375" t="s">
        <v>34</v>
      </c>
      <c r="L3375" t="s">
        <v>116</v>
      </c>
      <c r="M3375" t="s">
        <v>117</v>
      </c>
      <c r="O3375" t="s">
        <v>720</v>
      </c>
      <c r="P3375" t="s">
        <v>988</v>
      </c>
      <c r="Q3375" t="s">
        <v>27929</v>
      </c>
      <c r="R3375" t="s">
        <v>121</v>
      </c>
      <c r="S3375" t="s">
        <v>27930</v>
      </c>
      <c r="T3375" t="s">
        <v>20727</v>
      </c>
      <c r="U3375" t="s">
        <v>7613</v>
      </c>
      <c r="V3375">
        <v>4</v>
      </c>
      <c r="W3375">
        <v>0</v>
      </c>
      <c r="X3375">
        <v>4</v>
      </c>
      <c r="Y3375" t="s">
        <v>92</v>
      </c>
      <c r="Z3375" t="s">
        <v>43</v>
      </c>
      <c r="AA3375" t="s">
        <v>27931</v>
      </c>
      <c r="AB3375" s="4">
        <v>7200</v>
      </c>
      <c r="AC3375" s="4">
        <f t="shared" si="104"/>
        <v>28800</v>
      </c>
      <c r="AD3375" s="4">
        <f t="shared" si="105"/>
        <v>17280</v>
      </c>
    </row>
    <row r="3376" spans="1:30" x14ac:dyDescent="0.15">
      <c r="A3376" t="s">
        <v>27932</v>
      </c>
      <c r="B3376" t="s">
        <v>27933</v>
      </c>
      <c r="C3376" t="s">
        <v>27934</v>
      </c>
      <c r="H3376" t="s">
        <v>27935</v>
      </c>
      <c r="I3376" t="s">
        <v>27936</v>
      </c>
      <c r="J3376" t="s">
        <v>18542</v>
      </c>
      <c r="K3376" t="s">
        <v>34</v>
      </c>
      <c r="L3376" t="s">
        <v>116</v>
      </c>
      <c r="M3376" t="s">
        <v>117</v>
      </c>
      <c r="O3376" t="s">
        <v>529</v>
      </c>
      <c r="R3376" t="s">
        <v>121</v>
      </c>
      <c r="S3376" t="s">
        <v>27937</v>
      </c>
      <c r="T3376" t="s">
        <v>27938</v>
      </c>
      <c r="U3376" t="s">
        <v>7613</v>
      </c>
      <c r="V3376">
        <v>33</v>
      </c>
      <c r="W3376">
        <v>0</v>
      </c>
      <c r="X3376">
        <v>33</v>
      </c>
      <c r="Y3376" t="s">
        <v>92</v>
      </c>
      <c r="Z3376" t="s">
        <v>43</v>
      </c>
      <c r="AA3376" t="s">
        <v>27939</v>
      </c>
      <c r="AB3376" s="4">
        <v>7200</v>
      </c>
      <c r="AC3376" s="4">
        <f t="shared" si="104"/>
        <v>237600</v>
      </c>
      <c r="AD3376" s="4">
        <f t="shared" si="105"/>
        <v>142560</v>
      </c>
    </row>
    <row r="3377" spans="1:30" x14ac:dyDescent="0.15">
      <c r="A3377" t="s">
        <v>27940</v>
      </c>
      <c r="B3377" t="s">
        <v>27941</v>
      </c>
      <c r="G3377" t="s">
        <v>27942</v>
      </c>
      <c r="H3377" t="s">
        <v>27943</v>
      </c>
      <c r="J3377" t="s">
        <v>18542</v>
      </c>
      <c r="K3377" t="s">
        <v>34</v>
      </c>
      <c r="L3377" t="s">
        <v>116</v>
      </c>
      <c r="M3377" t="s">
        <v>117</v>
      </c>
      <c r="O3377" t="s">
        <v>3181</v>
      </c>
      <c r="P3377" t="s">
        <v>19275</v>
      </c>
      <c r="R3377" t="s">
        <v>121</v>
      </c>
      <c r="S3377" t="s">
        <v>27944</v>
      </c>
      <c r="T3377" t="s">
        <v>27945</v>
      </c>
      <c r="U3377" t="s">
        <v>7613</v>
      </c>
      <c r="V3377">
        <v>11</v>
      </c>
      <c r="W3377">
        <v>0</v>
      </c>
      <c r="X3377">
        <v>11</v>
      </c>
      <c r="Y3377" t="s">
        <v>92</v>
      </c>
      <c r="Z3377" t="s">
        <v>43</v>
      </c>
      <c r="AA3377" t="s">
        <v>27946</v>
      </c>
      <c r="AB3377" s="4">
        <v>7200</v>
      </c>
      <c r="AC3377" s="4">
        <f t="shared" si="104"/>
        <v>79200</v>
      </c>
      <c r="AD3377" s="4">
        <f t="shared" si="105"/>
        <v>47520</v>
      </c>
    </row>
    <row r="3378" spans="1:30" x14ac:dyDescent="0.15">
      <c r="A3378" t="s">
        <v>27947</v>
      </c>
      <c r="B3378" t="s">
        <v>27948</v>
      </c>
      <c r="C3378" t="s">
        <v>27949</v>
      </c>
      <c r="D3378" t="s">
        <v>27950</v>
      </c>
      <c r="F3378" t="s">
        <v>7539</v>
      </c>
      <c r="G3378" t="s">
        <v>27951</v>
      </c>
      <c r="H3378" t="s">
        <v>27952</v>
      </c>
      <c r="I3378" t="s">
        <v>22749</v>
      </c>
      <c r="J3378" t="s">
        <v>18389</v>
      </c>
      <c r="K3378" t="s">
        <v>34</v>
      </c>
      <c r="L3378" t="s">
        <v>116</v>
      </c>
      <c r="M3378" t="s">
        <v>117</v>
      </c>
      <c r="O3378" t="s">
        <v>529</v>
      </c>
      <c r="P3378" t="s">
        <v>7064</v>
      </c>
      <c r="Q3378" t="s">
        <v>27953</v>
      </c>
      <c r="R3378" t="s">
        <v>121</v>
      </c>
      <c r="S3378" t="s">
        <v>27954</v>
      </c>
      <c r="T3378" t="s">
        <v>27688</v>
      </c>
      <c r="U3378" t="s">
        <v>7523</v>
      </c>
      <c r="V3378">
        <v>18</v>
      </c>
      <c r="W3378">
        <v>0</v>
      </c>
      <c r="X3378">
        <v>18</v>
      </c>
      <c r="Y3378" t="s">
        <v>92</v>
      </c>
      <c r="Z3378" t="s">
        <v>43</v>
      </c>
      <c r="AA3378" t="s">
        <v>27955</v>
      </c>
      <c r="AB3378" s="4">
        <v>7200</v>
      </c>
      <c r="AC3378" s="4">
        <f t="shared" si="104"/>
        <v>129600</v>
      </c>
      <c r="AD3378" s="4">
        <f t="shared" si="105"/>
        <v>77760</v>
      </c>
    </row>
    <row r="3379" spans="1:30" x14ac:dyDescent="0.15">
      <c r="A3379" t="s">
        <v>27956</v>
      </c>
      <c r="B3379" t="s">
        <v>27957</v>
      </c>
      <c r="C3379" t="s">
        <v>27958</v>
      </c>
      <c r="D3379" t="s">
        <v>27959</v>
      </c>
      <c r="F3379" t="s">
        <v>14868</v>
      </c>
      <c r="G3379" t="s">
        <v>27960</v>
      </c>
      <c r="H3379" t="s">
        <v>27961</v>
      </c>
      <c r="I3379" t="s">
        <v>114</v>
      </c>
      <c r="J3379" t="s">
        <v>18389</v>
      </c>
      <c r="K3379" t="s">
        <v>34</v>
      </c>
      <c r="L3379" t="s">
        <v>116</v>
      </c>
      <c r="M3379" t="s">
        <v>117</v>
      </c>
      <c r="O3379" t="s">
        <v>1063</v>
      </c>
      <c r="P3379" t="s">
        <v>1286</v>
      </c>
      <c r="Q3379" t="s">
        <v>27962</v>
      </c>
      <c r="R3379" t="s">
        <v>121</v>
      </c>
      <c r="S3379" t="s">
        <v>27963</v>
      </c>
      <c r="T3379" t="s">
        <v>27964</v>
      </c>
      <c r="U3379" t="s">
        <v>7613</v>
      </c>
      <c r="V3379">
        <v>16</v>
      </c>
      <c r="W3379">
        <v>0</v>
      </c>
      <c r="X3379">
        <v>16</v>
      </c>
      <c r="Y3379" t="s">
        <v>92</v>
      </c>
      <c r="Z3379" t="s">
        <v>43</v>
      </c>
      <c r="AA3379" t="s">
        <v>27965</v>
      </c>
      <c r="AB3379" s="4">
        <v>7200</v>
      </c>
      <c r="AC3379" s="4">
        <f t="shared" si="104"/>
        <v>115200</v>
      </c>
      <c r="AD3379" s="4">
        <f t="shared" si="105"/>
        <v>69120</v>
      </c>
    </row>
    <row r="3380" spans="1:30" x14ac:dyDescent="0.15">
      <c r="A3380" t="s">
        <v>27966</v>
      </c>
      <c r="B3380" t="s">
        <v>27967</v>
      </c>
      <c r="C3380" t="s">
        <v>27968</v>
      </c>
      <c r="D3380" t="s">
        <v>27969</v>
      </c>
      <c r="F3380" t="s">
        <v>12106</v>
      </c>
      <c r="G3380" t="s">
        <v>27970</v>
      </c>
      <c r="H3380" t="s">
        <v>27971</v>
      </c>
      <c r="I3380" t="s">
        <v>997</v>
      </c>
      <c r="J3380" t="s">
        <v>18542</v>
      </c>
      <c r="K3380" t="s">
        <v>34</v>
      </c>
      <c r="L3380" t="s">
        <v>50</v>
      </c>
      <c r="M3380" t="s">
        <v>51</v>
      </c>
      <c r="O3380" t="s">
        <v>233</v>
      </c>
      <c r="P3380" t="s">
        <v>8662</v>
      </c>
      <c r="R3380" t="s">
        <v>88</v>
      </c>
      <c r="S3380" t="s">
        <v>27972</v>
      </c>
      <c r="T3380" t="s">
        <v>27973</v>
      </c>
      <c r="U3380" t="s">
        <v>7613</v>
      </c>
      <c r="V3380">
        <v>28</v>
      </c>
      <c r="W3380">
        <v>0</v>
      </c>
      <c r="X3380">
        <v>28</v>
      </c>
      <c r="Y3380" t="s">
        <v>92</v>
      </c>
      <c r="Z3380" t="s">
        <v>107</v>
      </c>
      <c r="AA3380" t="s">
        <v>27974</v>
      </c>
      <c r="AB3380" s="4">
        <v>7200</v>
      </c>
      <c r="AC3380" s="4">
        <f t="shared" si="104"/>
        <v>201600</v>
      </c>
      <c r="AD3380" s="4">
        <f t="shared" si="105"/>
        <v>120960</v>
      </c>
    </row>
    <row r="3381" spans="1:30" x14ac:dyDescent="0.15">
      <c r="A3381" t="s">
        <v>27975</v>
      </c>
      <c r="B3381" t="s">
        <v>27976</v>
      </c>
      <c r="C3381" t="s">
        <v>27977</v>
      </c>
      <c r="D3381" t="s">
        <v>27978</v>
      </c>
      <c r="F3381" t="s">
        <v>6160</v>
      </c>
      <c r="G3381" t="s">
        <v>27979</v>
      </c>
      <c r="H3381" t="s">
        <v>27980</v>
      </c>
      <c r="I3381" t="s">
        <v>114</v>
      </c>
      <c r="J3381" t="s">
        <v>15194</v>
      </c>
      <c r="K3381" t="s">
        <v>34</v>
      </c>
      <c r="L3381" t="s">
        <v>116</v>
      </c>
      <c r="M3381" t="s">
        <v>117</v>
      </c>
      <c r="O3381" t="s">
        <v>1608</v>
      </c>
      <c r="P3381" t="s">
        <v>27981</v>
      </c>
      <c r="R3381" t="s">
        <v>121</v>
      </c>
      <c r="S3381" t="s">
        <v>27982</v>
      </c>
      <c r="T3381" t="s">
        <v>7523</v>
      </c>
      <c r="U3381" t="s">
        <v>7523</v>
      </c>
      <c r="V3381">
        <v>1</v>
      </c>
      <c r="W3381">
        <v>0</v>
      </c>
      <c r="X3381">
        <v>1</v>
      </c>
      <c r="Y3381" t="s">
        <v>92</v>
      </c>
      <c r="Z3381" t="s">
        <v>43</v>
      </c>
      <c r="AA3381" t="s">
        <v>27983</v>
      </c>
      <c r="AB3381" s="4">
        <v>7200</v>
      </c>
      <c r="AC3381" s="4">
        <f t="shared" si="104"/>
        <v>7200</v>
      </c>
      <c r="AD3381" s="4">
        <f t="shared" si="105"/>
        <v>4320</v>
      </c>
    </row>
    <row r="3382" spans="1:30" x14ac:dyDescent="0.15">
      <c r="A3382" t="s">
        <v>27984</v>
      </c>
      <c r="B3382" t="s">
        <v>27985</v>
      </c>
      <c r="C3382" t="s">
        <v>27986</v>
      </c>
      <c r="D3382" t="s">
        <v>27987</v>
      </c>
      <c r="F3382" t="s">
        <v>27988</v>
      </c>
      <c r="G3382" t="s">
        <v>27989</v>
      </c>
      <c r="H3382" t="s">
        <v>27990</v>
      </c>
      <c r="I3382" t="s">
        <v>114</v>
      </c>
      <c r="J3382" t="s">
        <v>7622</v>
      </c>
      <c r="K3382" t="s">
        <v>34</v>
      </c>
      <c r="L3382" t="s">
        <v>50</v>
      </c>
      <c r="M3382" t="s">
        <v>458</v>
      </c>
      <c r="O3382" t="s">
        <v>270</v>
      </c>
      <c r="R3382" t="s">
        <v>88</v>
      </c>
      <c r="S3382" t="s">
        <v>27991</v>
      </c>
      <c r="T3382" t="s">
        <v>27992</v>
      </c>
      <c r="U3382" t="s">
        <v>7613</v>
      </c>
      <c r="V3382">
        <v>12</v>
      </c>
      <c r="W3382">
        <v>0</v>
      </c>
      <c r="X3382">
        <v>12</v>
      </c>
      <c r="Y3382" t="s">
        <v>92</v>
      </c>
      <c r="Z3382" t="s">
        <v>43</v>
      </c>
      <c r="AA3382" t="s">
        <v>27993</v>
      </c>
      <c r="AB3382" s="4">
        <v>7200</v>
      </c>
      <c r="AC3382" s="4">
        <f t="shared" si="104"/>
        <v>86400</v>
      </c>
      <c r="AD3382" s="4">
        <f t="shared" si="105"/>
        <v>51840</v>
      </c>
    </row>
    <row r="3383" spans="1:30" x14ac:dyDescent="0.15">
      <c r="A3383" t="s">
        <v>27994</v>
      </c>
      <c r="B3383" t="s">
        <v>27995</v>
      </c>
      <c r="C3383" t="s">
        <v>27996</v>
      </c>
      <c r="D3383" t="s">
        <v>27997</v>
      </c>
      <c r="F3383" t="s">
        <v>15521</v>
      </c>
      <c r="G3383" t="s">
        <v>27998</v>
      </c>
      <c r="I3383" t="s">
        <v>114</v>
      </c>
      <c r="J3383" t="s">
        <v>17872</v>
      </c>
      <c r="K3383" t="s">
        <v>34</v>
      </c>
      <c r="L3383" t="s">
        <v>116</v>
      </c>
      <c r="M3383" t="s">
        <v>117</v>
      </c>
      <c r="O3383" t="s">
        <v>1608</v>
      </c>
      <c r="P3383" t="s">
        <v>27999</v>
      </c>
      <c r="R3383" t="s">
        <v>121</v>
      </c>
      <c r="S3383" t="s">
        <v>28000</v>
      </c>
      <c r="T3383" t="s">
        <v>28001</v>
      </c>
      <c r="U3383" t="s">
        <v>7613</v>
      </c>
      <c r="V3383">
        <v>13</v>
      </c>
      <c r="W3383">
        <v>0</v>
      </c>
      <c r="X3383">
        <v>13</v>
      </c>
      <c r="Y3383" t="s">
        <v>92</v>
      </c>
      <c r="Z3383" t="s">
        <v>43</v>
      </c>
      <c r="AA3383" t="s">
        <v>28002</v>
      </c>
      <c r="AB3383" s="4">
        <v>7200</v>
      </c>
      <c r="AC3383" s="4">
        <f t="shared" si="104"/>
        <v>93600</v>
      </c>
      <c r="AD3383" s="4">
        <f t="shared" si="105"/>
        <v>56160</v>
      </c>
    </row>
    <row r="3384" spans="1:30" x14ac:dyDescent="0.15">
      <c r="A3384" t="s">
        <v>28003</v>
      </c>
      <c r="B3384" t="s">
        <v>28004</v>
      </c>
      <c r="D3384" t="s">
        <v>28005</v>
      </c>
      <c r="F3384" t="s">
        <v>6160</v>
      </c>
      <c r="G3384" t="s">
        <v>28006</v>
      </c>
      <c r="H3384" t="s">
        <v>28007</v>
      </c>
      <c r="I3384" t="s">
        <v>114</v>
      </c>
      <c r="J3384" t="s">
        <v>17872</v>
      </c>
      <c r="K3384" t="s">
        <v>34</v>
      </c>
      <c r="L3384" t="s">
        <v>116</v>
      </c>
      <c r="M3384" t="s">
        <v>117</v>
      </c>
      <c r="O3384" t="s">
        <v>270</v>
      </c>
      <c r="P3384" t="s">
        <v>1523</v>
      </c>
      <c r="Q3384" t="s">
        <v>28008</v>
      </c>
      <c r="R3384" t="s">
        <v>121</v>
      </c>
      <c r="S3384" t="s">
        <v>28009</v>
      </c>
      <c r="T3384" t="s">
        <v>28010</v>
      </c>
      <c r="U3384" t="s">
        <v>7613</v>
      </c>
      <c r="V3384">
        <v>10</v>
      </c>
      <c r="W3384">
        <v>0</v>
      </c>
      <c r="X3384">
        <v>10</v>
      </c>
      <c r="Y3384" t="s">
        <v>92</v>
      </c>
      <c r="Z3384" t="s">
        <v>43</v>
      </c>
      <c r="AA3384" t="s">
        <v>28011</v>
      </c>
      <c r="AB3384" s="4">
        <v>7200</v>
      </c>
      <c r="AC3384" s="4">
        <f t="shared" si="104"/>
        <v>72000</v>
      </c>
      <c r="AD3384" s="4">
        <f t="shared" si="105"/>
        <v>43200</v>
      </c>
    </row>
    <row r="3385" spans="1:30" x14ac:dyDescent="0.15">
      <c r="A3385" t="s">
        <v>28012</v>
      </c>
      <c r="B3385" t="s">
        <v>28013</v>
      </c>
      <c r="C3385" t="s">
        <v>28014</v>
      </c>
      <c r="D3385" t="s">
        <v>28015</v>
      </c>
      <c r="F3385" t="s">
        <v>5125</v>
      </c>
      <c r="H3385" t="s">
        <v>28016</v>
      </c>
      <c r="I3385" t="s">
        <v>64</v>
      </c>
      <c r="J3385" t="s">
        <v>22344</v>
      </c>
      <c r="K3385" t="s">
        <v>34</v>
      </c>
      <c r="L3385" t="s">
        <v>50</v>
      </c>
      <c r="M3385" t="s">
        <v>458</v>
      </c>
      <c r="O3385" t="s">
        <v>37</v>
      </c>
      <c r="R3385" t="s">
        <v>38</v>
      </c>
      <c r="S3385" t="s">
        <v>28017</v>
      </c>
      <c r="T3385" t="s">
        <v>28018</v>
      </c>
      <c r="U3385" t="s">
        <v>19729</v>
      </c>
      <c r="V3385">
        <v>7</v>
      </c>
      <c r="W3385">
        <v>0</v>
      </c>
      <c r="X3385">
        <v>7</v>
      </c>
      <c r="Y3385" t="s">
        <v>42</v>
      </c>
      <c r="Z3385" t="s">
        <v>107</v>
      </c>
      <c r="AA3385" t="s">
        <v>28019</v>
      </c>
      <c r="AB3385" s="4">
        <v>10752</v>
      </c>
      <c r="AC3385" s="4">
        <f t="shared" si="104"/>
        <v>75264</v>
      </c>
      <c r="AD3385" s="4">
        <f t="shared" si="105"/>
        <v>45158</v>
      </c>
    </row>
    <row r="3386" spans="1:30" x14ac:dyDescent="0.15">
      <c r="A3386" t="s">
        <v>28020</v>
      </c>
      <c r="B3386" t="s">
        <v>28021</v>
      </c>
      <c r="C3386" t="s">
        <v>28022</v>
      </c>
      <c r="D3386" t="s">
        <v>28023</v>
      </c>
      <c r="F3386" t="s">
        <v>3694</v>
      </c>
      <c r="G3386" t="s">
        <v>28024</v>
      </c>
      <c r="H3386" t="s">
        <v>28025</v>
      </c>
      <c r="I3386" t="s">
        <v>114</v>
      </c>
      <c r="J3386" t="s">
        <v>76</v>
      </c>
      <c r="K3386" t="s">
        <v>34</v>
      </c>
      <c r="L3386" t="s">
        <v>1261</v>
      </c>
      <c r="M3386" t="s">
        <v>28026</v>
      </c>
      <c r="O3386" t="s">
        <v>182</v>
      </c>
      <c r="P3386" t="s">
        <v>14860</v>
      </c>
      <c r="Q3386" t="s">
        <v>7478</v>
      </c>
      <c r="R3386" t="s">
        <v>88</v>
      </c>
      <c r="S3386" t="s">
        <v>28027</v>
      </c>
      <c r="T3386" t="s">
        <v>28028</v>
      </c>
      <c r="U3386" t="s">
        <v>412</v>
      </c>
      <c r="V3386">
        <v>9</v>
      </c>
      <c r="W3386">
        <v>0</v>
      </c>
      <c r="X3386">
        <v>9</v>
      </c>
      <c r="Y3386" t="s">
        <v>92</v>
      </c>
      <c r="Z3386" t="s">
        <v>43</v>
      </c>
      <c r="AA3386" t="s">
        <v>28029</v>
      </c>
      <c r="AB3386" s="4">
        <v>7200</v>
      </c>
      <c r="AC3386" s="4">
        <f t="shared" si="104"/>
        <v>64800</v>
      </c>
      <c r="AD3386" s="4">
        <f t="shared" si="105"/>
        <v>38880</v>
      </c>
    </row>
    <row r="3387" spans="1:30" x14ac:dyDescent="0.15">
      <c r="A3387" t="s">
        <v>28030</v>
      </c>
      <c r="B3387" t="s">
        <v>28031</v>
      </c>
      <c r="H3387" t="s">
        <v>28032</v>
      </c>
      <c r="J3387" t="s">
        <v>22313</v>
      </c>
      <c r="K3387" t="s">
        <v>34</v>
      </c>
      <c r="L3387" t="s">
        <v>50</v>
      </c>
      <c r="M3387" t="s">
        <v>51</v>
      </c>
      <c r="O3387" t="s">
        <v>1063</v>
      </c>
      <c r="P3387" t="s">
        <v>1286</v>
      </c>
      <c r="R3387" t="s">
        <v>88</v>
      </c>
      <c r="S3387" t="s">
        <v>28033</v>
      </c>
      <c r="T3387" t="s">
        <v>28034</v>
      </c>
      <c r="U3387" t="s">
        <v>19729</v>
      </c>
      <c r="V3387">
        <v>21</v>
      </c>
      <c r="W3387">
        <v>0</v>
      </c>
      <c r="X3387">
        <v>21</v>
      </c>
      <c r="Y3387" t="s">
        <v>92</v>
      </c>
      <c r="Z3387" t="s">
        <v>107</v>
      </c>
      <c r="AA3387" t="s">
        <v>28035</v>
      </c>
      <c r="AB3387" s="4">
        <v>7200</v>
      </c>
      <c r="AC3387" s="4">
        <f t="shared" si="104"/>
        <v>151200</v>
      </c>
      <c r="AD3387" s="4">
        <f t="shared" si="105"/>
        <v>90720</v>
      </c>
    </row>
    <row r="3388" spans="1:30" x14ac:dyDescent="0.15">
      <c r="A3388" t="s">
        <v>28036</v>
      </c>
      <c r="B3388" t="s">
        <v>28037</v>
      </c>
      <c r="D3388" t="s">
        <v>28038</v>
      </c>
      <c r="F3388" t="s">
        <v>27790</v>
      </c>
      <c r="G3388" t="s">
        <v>28039</v>
      </c>
      <c r="I3388" t="s">
        <v>28040</v>
      </c>
      <c r="J3388" t="s">
        <v>22352</v>
      </c>
      <c r="K3388" t="s">
        <v>34</v>
      </c>
      <c r="L3388" t="s">
        <v>167</v>
      </c>
      <c r="M3388" t="s">
        <v>168</v>
      </c>
      <c r="O3388" t="s">
        <v>220</v>
      </c>
      <c r="P3388" t="s">
        <v>7592</v>
      </c>
      <c r="R3388" t="s">
        <v>78</v>
      </c>
      <c r="S3388" t="s">
        <v>28041</v>
      </c>
      <c r="T3388" t="s">
        <v>19215</v>
      </c>
      <c r="U3388" t="s">
        <v>7613</v>
      </c>
      <c r="V3388">
        <v>11</v>
      </c>
      <c r="W3388">
        <v>0</v>
      </c>
      <c r="X3388">
        <v>11</v>
      </c>
      <c r="Y3388" t="s">
        <v>42</v>
      </c>
      <c r="Z3388" t="s">
        <v>107</v>
      </c>
      <c r="AA3388" t="s">
        <v>28042</v>
      </c>
      <c r="AB3388" s="4">
        <v>12288</v>
      </c>
      <c r="AC3388" s="4">
        <f t="shared" si="104"/>
        <v>135168</v>
      </c>
      <c r="AD3388" s="4">
        <f t="shared" si="105"/>
        <v>81101</v>
      </c>
    </row>
    <row r="3389" spans="1:30" x14ac:dyDescent="0.15">
      <c r="A3389" t="s">
        <v>28043</v>
      </c>
      <c r="B3389" t="s">
        <v>28044</v>
      </c>
      <c r="C3389" t="s">
        <v>28045</v>
      </c>
      <c r="G3389" t="s">
        <v>28046</v>
      </c>
      <c r="K3389" t="s">
        <v>34</v>
      </c>
      <c r="L3389" t="s">
        <v>103</v>
      </c>
      <c r="M3389" t="s">
        <v>2523</v>
      </c>
      <c r="O3389" t="s">
        <v>1063</v>
      </c>
      <c r="P3389" t="s">
        <v>12177</v>
      </c>
      <c r="R3389" t="s">
        <v>88</v>
      </c>
      <c r="T3389" t="s">
        <v>28047</v>
      </c>
      <c r="U3389" t="s">
        <v>7613</v>
      </c>
      <c r="V3389">
        <v>6</v>
      </c>
      <c r="W3389">
        <v>0</v>
      </c>
      <c r="X3389">
        <v>6</v>
      </c>
      <c r="Y3389" t="s">
        <v>42</v>
      </c>
      <c r="Z3389" t="s">
        <v>43</v>
      </c>
      <c r="AA3389" t="s">
        <v>28048</v>
      </c>
      <c r="AB3389" s="4">
        <v>10752</v>
      </c>
      <c r="AC3389" s="4">
        <f t="shared" si="104"/>
        <v>64512</v>
      </c>
      <c r="AD3389" s="4">
        <f t="shared" si="105"/>
        <v>38707</v>
      </c>
    </row>
    <row r="3390" spans="1:30" x14ac:dyDescent="0.15">
      <c r="A3390" t="s">
        <v>28049</v>
      </c>
      <c r="B3390" t="s">
        <v>28050</v>
      </c>
      <c r="D3390" t="s">
        <v>28051</v>
      </c>
      <c r="F3390" t="s">
        <v>28052</v>
      </c>
      <c r="G3390" t="s">
        <v>28053</v>
      </c>
      <c r="H3390" t="s">
        <v>28054</v>
      </c>
      <c r="I3390" t="s">
        <v>11469</v>
      </c>
      <c r="J3390" t="s">
        <v>20725</v>
      </c>
      <c r="K3390" t="s">
        <v>34</v>
      </c>
      <c r="L3390" t="s">
        <v>775</v>
      </c>
      <c r="M3390" t="s">
        <v>776</v>
      </c>
      <c r="O3390" t="s">
        <v>37</v>
      </c>
      <c r="R3390" t="s">
        <v>667</v>
      </c>
      <c r="S3390" t="s">
        <v>28055</v>
      </c>
      <c r="T3390" t="s">
        <v>23523</v>
      </c>
      <c r="U3390" t="s">
        <v>19729</v>
      </c>
      <c r="V3390">
        <v>17</v>
      </c>
      <c r="W3390">
        <v>0</v>
      </c>
      <c r="X3390">
        <v>17</v>
      </c>
      <c r="Y3390" t="s">
        <v>42</v>
      </c>
      <c r="Z3390" t="s">
        <v>107</v>
      </c>
      <c r="AA3390" t="s">
        <v>28056</v>
      </c>
      <c r="AB3390" s="4">
        <v>12288</v>
      </c>
      <c r="AC3390" s="4">
        <f t="shared" si="104"/>
        <v>208896</v>
      </c>
      <c r="AD3390" s="4">
        <f t="shared" si="105"/>
        <v>125338</v>
      </c>
    </row>
    <row r="3391" spans="1:30" x14ac:dyDescent="0.15">
      <c r="A3391" t="s">
        <v>28057</v>
      </c>
      <c r="B3391" t="s">
        <v>28058</v>
      </c>
      <c r="C3391" t="s">
        <v>28059</v>
      </c>
      <c r="K3391" t="s">
        <v>34</v>
      </c>
      <c r="L3391" t="s">
        <v>167</v>
      </c>
      <c r="M3391" t="s">
        <v>528</v>
      </c>
      <c r="O3391" t="s">
        <v>37</v>
      </c>
      <c r="R3391" t="s">
        <v>38</v>
      </c>
      <c r="S3391" t="s">
        <v>28060</v>
      </c>
      <c r="T3391" t="s">
        <v>27688</v>
      </c>
      <c r="U3391" t="s">
        <v>7523</v>
      </c>
      <c r="V3391">
        <v>17</v>
      </c>
      <c r="W3391">
        <v>0</v>
      </c>
      <c r="X3391">
        <v>17</v>
      </c>
      <c r="Y3391" t="s">
        <v>92</v>
      </c>
      <c r="Z3391" t="s">
        <v>43</v>
      </c>
      <c r="AA3391" t="s">
        <v>28061</v>
      </c>
      <c r="AB3391" s="4">
        <v>10752</v>
      </c>
      <c r="AC3391" s="4">
        <f t="shared" si="104"/>
        <v>182784</v>
      </c>
      <c r="AD3391" s="4">
        <f t="shared" si="105"/>
        <v>109670</v>
      </c>
    </row>
    <row r="3392" spans="1:30" x14ac:dyDescent="0.15">
      <c r="A3392" t="s">
        <v>28062</v>
      </c>
      <c r="B3392" t="s">
        <v>28063</v>
      </c>
      <c r="D3392" t="s">
        <v>28064</v>
      </c>
      <c r="F3392" t="s">
        <v>1873</v>
      </c>
      <c r="G3392" t="s">
        <v>28065</v>
      </c>
      <c r="H3392" t="s">
        <v>28066</v>
      </c>
      <c r="I3392" t="s">
        <v>1668</v>
      </c>
      <c r="J3392" t="s">
        <v>7622</v>
      </c>
      <c r="K3392" t="s">
        <v>34</v>
      </c>
      <c r="L3392" t="s">
        <v>116</v>
      </c>
      <c r="M3392" t="s">
        <v>117</v>
      </c>
      <c r="O3392" t="s">
        <v>720</v>
      </c>
      <c r="P3392" t="s">
        <v>721</v>
      </c>
      <c r="Q3392" t="s">
        <v>28067</v>
      </c>
      <c r="R3392" t="s">
        <v>121</v>
      </c>
      <c r="S3392" t="s">
        <v>28068</v>
      </c>
      <c r="T3392" t="s">
        <v>23178</v>
      </c>
      <c r="U3392" t="s">
        <v>7523</v>
      </c>
      <c r="V3392">
        <v>24</v>
      </c>
      <c r="W3392">
        <v>0</v>
      </c>
      <c r="X3392">
        <v>24</v>
      </c>
      <c r="Y3392" t="s">
        <v>92</v>
      </c>
      <c r="Z3392" t="s">
        <v>43</v>
      </c>
      <c r="AA3392" t="s">
        <v>28069</v>
      </c>
      <c r="AB3392" s="4">
        <v>7200</v>
      </c>
      <c r="AC3392" s="4">
        <f t="shared" si="104"/>
        <v>172800</v>
      </c>
      <c r="AD3392" s="4">
        <f t="shared" si="105"/>
        <v>103680</v>
      </c>
    </row>
    <row r="3393" spans="1:30" x14ac:dyDescent="0.15">
      <c r="A3393" t="s">
        <v>28070</v>
      </c>
      <c r="B3393" t="s">
        <v>28071</v>
      </c>
      <c r="C3393" t="s">
        <v>28072</v>
      </c>
      <c r="D3393" t="s">
        <v>28073</v>
      </c>
      <c r="F3393" t="s">
        <v>6160</v>
      </c>
      <c r="G3393" t="s">
        <v>28074</v>
      </c>
      <c r="H3393" t="s">
        <v>28075</v>
      </c>
      <c r="I3393" t="s">
        <v>357</v>
      </c>
      <c r="J3393" t="s">
        <v>22352</v>
      </c>
      <c r="K3393" t="s">
        <v>34</v>
      </c>
      <c r="L3393" t="s">
        <v>116</v>
      </c>
      <c r="M3393" t="s">
        <v>117</v>
      </c>
      <c r="O3393" t="s">
        <v>270</v>
      </c>
      <c r="P3393" t="s">
        <v>8603</v>
      </c>
      <c r="Q3393" t="s">
        <v>12256</v>
      </c>
      <c r="R3393" t="s">
        <v>121</v>
      </c>
      <c r="S3393" t="s">
        <v>28076</v>
      </c>
      <c r="T3393" t="s">
        <v>28077</v>
      </c>
      <c r="U3393" t="s">
        <v>19729</v>
      </c>
      <c r="V3393">
        <v>8</v>
      </c>
      <c r="W3393">
        <v>0</v>
      </c>
      <c r="X3393">
        <v>8</v>
      </c>
      <c r="Y3393" t="s">
        <v>92</v>
      </c>
      <c r="Z3393" t="s">
        <v>43</v>
      </c>
      <c r="AA3393" t="s">
        <v>28078</v>
      </c>
      <c r="AB3393" s="4">
        <v>7200</v>
      </c>
      <c r="AC3393" s="4">
        <f t="shared" si="104"/>
        <v>57600</v>
      </c>
      <c r="AD3393" s="4">
        <f t="shared" si="105"/>
        <v>34560</v>
      </c>
    </row>
    <row r="3394" spans="1:30" x14ac:dyDescent="0.15">
      <c r="A3394" t="s">
        <v>28079</v>
      </c>
      <c r="B3394" t="s">
        <v>28080</v>
      </c>
      <c r="D3394" t="s">
        <v>28081</v>
      </c>
      <c r="F3394" t="s">
        <v>23292</v>
      </c>
      <c r="G3394" t="s">
        <v>28082</v>
      </c>
      <c r="H3394" t="s">
        <v>28083</v>
      </c>
      <c r="I3394" t="s">
        <v>7508</v>
      </c>
      <c r="J3394" t="s">
        <v>13230</v>
      </c>
      <c r="K3394" t="s">
        <v>34</v>
      </c>
      <c r="L3394" t="s">
        <v>116</v>
      </c>
      <c r="M3394" t="s">
        <v>117</v>
      </c>
      <c r="O3394" t="s">
        <v>683</v>
      </c>
      <c r="P3394" t="s">
        <v>832</v>
      </c>
      <c r="Q3394" t="s">
        <v>28084</v>
      </c>
      <c r="R3394" t="s">
        <v>121</v>
      </c>
      <c r="S3394" t="s">
        <v>28085</v>
      </c>
      <c r="T3394" t="s">
        <v>28086</v>
      </c>
      <c r="U3394" t="s">
        <v>7523</v>
      </c>
      <c r="V3394">
        <v>5</v>
      </c>
      <c r="W3394">
        <v>0</v>
      </c>
      <c r="X3394">
        <v>5</v>
      </c>
      <c r="Y3394" t="s">
        <v>92</v>
      </c>
      <c r="Z3394" t="s">
        <v>107</v>
      </c>
      <c r="AA3394" t="s">
        <v>28087</v>
      </c>
      <c r="AB3394" s="4">
        <v>7200</v>
      </c>
      <c r="AC3394" s="4">
        <f t="shared" si="104"/>
        <v>36000</v>
      </c>
      <c r="AD3394" s="4">
        <f t="shared" si="105"/>
        <v>21600</v>
      </c>
    </row>
    <row r="3395" spans="1:30" x14ac:dyDescent="0.15">
      <c r="A3395" t="s">
        <v>28088</v>
      </c>
      <c r="B3395" t="s">
        <v>28089</v>
      </c>
      <c r="C3395" t="s">
        <v>28090</v>
      </c>
      <c r="G3395" t="s">
        <v>28091</v>
      </c>
      <c r="H3395" t="s">
        <v>28092</v>
      </c>
      <c r="I3395" t="s">
        <v>28093</v>
      </c>
      <c r="J3395" t="s">
        <v>22352</v>
      </c>
      <c r="K3395" t="s">
        <v>34</v>
      </c>
      <c r="L3395" t="s">
        <v>116</v>
      </c>
      <c r="M3395" t="s">
        <v>117</v>
      </c>
      <c r="O3395" t="s">
        <v>1475</v>
      </c>
      <c r="P3395" t="s">
        <v>2785</v>
      </c>
      <c r="R3395" t="s">
        <v>121</v>
      </c>
      <c r="S3395" t="s">
        <v>28094</v>
      </c>
      <c r="T3395" t="s">
        <v>28095</v>
      </c>
      <c r="U3395" t="s">
        <v>19729</v>
      </c>
      <c r="V3395">
        <v>27</v>
      </c>
      <c r="W3395">
        <v>0</v>
      </c>
      <c r="X3395">
        <v>27</v>
      </c>
      <c r="Y3395" t="s">
        <v>92</v>
      </c>
      <c r="Z3395" t="s">
        <v>107</v>
      </c>
      <c r="AA3395" t="s">
        <v>28096</v>
      </c>
      <c r="AB3395" s="4">
        <v>7200</v>
      </c>
      <c r="AC3395" s="4">
        <f t="shared" ref="AC3395:AC3458" si="106">X3395*AB3395</f>
        <v>194400</v>
      </c>
      <c r="AD3395" s="4">
        <f t="shared" ref="AD3395:AD3458" si="107">ROUND(AC3395*0.6,0)</f>
        <v>116640</v>
      </c>
    </row>
    <row r="3396" spans="1:30" x14ac:dyDescent="0.15">
      <c r="A3396" t="s">
        <v>28097</v>
      </c>
      <c r="B3396" t="s">
        <v>28098</v>
      </c>
      <c r="G3396" t="s">
        <v>28099</v>
      </c>
      <c r="H3396" t="s">
        <v>28100</v>
      </c>
      <c r="J3396" t="s">
        <v>7509</v>
      </c>
      <c r="K3396" t="s">
        <v>34</v>
      </c>
      <c r="L3396" t="s">
        <v>50</v>
      </c>
      <c r="M3396" t="s">
        <v>458</v>
      </c>
      <c r="O3396" t="s">
        <v>293</v>
      </c>
      <c r="P3396" t="s">
        <v>2873</v>
      </c>
      <c r="R3396" t="s">
        <v>258</v>
      </c>
      <c r="S3396" t="s">
        <v>28101</v>
      </c>
      <c r="T3396" t="s">
        <v>16360</v>
      </c>
      <c r="U3396" t="s">
        <v>7523</v>
      </c>
      <c r="V3396">
        <v>8</v>
      </c>
      <c r="W3396">
        <v>0</v>
      </c>
      <c r="X3396">
        <v>8</v>
      </c>
      <c r="Y3396" t="s">
        <v>92</v>
      </c>
      <c r="Z3396" t="s">
        <v>107</v>
      </c>
      <c r="AA3396" t="s">
        <v>28102</v>
      </c>
      <c r="AB3396" s="4">
        <v>7200</v>
      </c>
      <c r="AC3396" s="4">
        <f t="shared" si="106"/>
        <v>57600</v>
      </c>
      <c r="AD3396" s="4">
        <f t="shared" si="107"/>
        <v>34560</v>
      </c>
    </row>
    <row r="3397" spans="1:30" x14ac:dyDescent="0.15">
      <c r="A3397" t="s">
        <v>28103</v>
      </c>
      <c r="B3397" t="s">
        <v>28104</v>
      </c>
      <c r="D3397" t="s">
        <v>28105</v>
      </c>
      <c r="E3397" t="s">
        <v>28106</v>
      </c>
      <c r="F3397" t="s">
        <v>28107</v>
      </c>
      <c r="G3397" t="s">
        <v>28108</v>
      </c>
      <c r="H3397" t="s">
        <v>28109</v>
      </c>
      <c r="I3397" t="s">
        <v>11851</v>
      </c>
      <c r="J3397" t="s">
        <v>1143</v>
      </c>
      <c r="K3397" t="s">
        <v>34</v>
      </c>
      <c r="L3397" t="s">
        <v>116</v>
      </c>
      <c r="M3397" t="s">
        <v>1852</v>
      </c>
      <c r="O3397" t="s">
        <v>1249</v>
      </c>
      <c r="P3397" t="s">
        <v>14677</v>
      </c>
      <c r="Q3397" t="s">
        <v>28110</v>
      </c>
      <c r="R3397" t="s">
        <v>88</v>
      </c>
      <c r="S3397" t="s">
        <v>28111</v>
      </c>
      <c r="T3397" t="s">
        <v>28112</v>
      </c>
      <c r="U3397" t="s">
        <v>261</v>
      </c>
      <c r="V3397">
        <v>13</v>
      </c>
      <c r="W3397">
        <v>0</v>
      </c>
      <c r="X3397">
        <v>13</v>
      </c>
      <c r="Y3397" t="s">
        <v>42</v>
      </c>
      <c r="Z3397" t="s">
        <v>107</v>
      </c>
      <c r="AA3397" t="s">
        <v>28113</v>
      </c>
      <c r="AB3397" s="4">
        <v>10752</v>
      </c>
      <c r="AC3397" s="4">
        <f t="shared" si="106"/>
        <v>139776</v>
      </c>
      <c r="AD3397" s="4">
        <f t="shared" si="107"/>
        <v>83866</v>
      </c>
    </row>
    <row r="3398" spans="1:30" x14ac:dyDescent="0.15">
      <c r="A3398" t="s">
        <v>28114</v>
      </c>
      <c r="B3398" t="s">
        <v>28115</v>
      </c>
      <c r="D3398" t="s">
        <v>28116</v>
      </c>
      <c r="F3398" t="s">
        <v>387</v>
      </c>
      <c r="G3398" t="s">
        <v>28117</v>
      </c>
      <c r="H3398" t="s">
        <v>28118</v>
      </c>
      <c r="I3398" t="s">
        <v>16978</v>
      </c>
      <c r="J3398" t="s">
        <v>20353</v>
      </c>
      <c r="K3398" t="s">
        <v>34</v>
      </c>
      <c r="L3398" t="s">
        <v>116</v>
      </c>
      <c r="M3398" t="s">
        <v>117</v>
      </c>
      <c r="O3398" t="s">
        <v>245</v>
      </c>
      <c r="P3398" t="s">
        <v>28119</v>
      </c>
      <c r="R3398" t="s">
        <v>121</v>
      </c>
      <c r="S3398" t="s">
        <v>28120</v>
      </c>
      <c r="T3398" t="s">
        <v>28121</v>
      </c>
      <c r="U3398" t="s">
        <v>7613</v>
      </c>
      <c r="V3398">
        <v>22</v>
      </c>
      <c r="W3398">
        <v>0</v>
      </c>
      <c r="X3398">
        <v>22</v>
      </c>
      <c r="Y3398" t="s">
        <v>92</v>
      </c>
      <c r="Z3398" t="s">
        <v>43</v>
      </c>
      <c r="AA3398" t="s">
        <v>28122</v>
      </c>
      <c r="AB3398" s="4">
        <v>7200</v>
      </c>
      <c r="AC3398" s="4">
        <f t="shared" si="106"/>
        <v>158400</v>
      </c>
      <c r="AD3398" s="4">
        <f t="shared" si="107"/>
        <v>95040</v>
      </c>
    </row>
    <row r="3399" spans="1:30" x14ac:dyDescent="0.15">
      <c r="A3399" t="s">
        <v>28123</v>
      </c>
      <c r="B3399" t="s">
        <v>28124</v>
      </c>
      <c r="C3399" t="s">
        <v>28125</v>
      </c>
      <c r="G3399" t="s">
        <v>28126</v>
      </c>
      <c r="H3399" t="s">
        <v>28127</v>
      </c>
      <c r="I3399" t="s">
        <v>28128</v>
      </c>
      <c r="J3399" t="s">
        <v>22344</v>
      </c>
      <c r="K3399" t="s">
        <v>34</v>
      </c>
      <c r="L3399" t="s">
        <v>50</v>
      </c>
      <c r="M3399" t="s">
        <v>77</v>
      </c>
      <c r="O3399" t="s">
        <v>37</v>
      </c>
      <c r="R3399" t="s">
        <v>38</v>
      </c>
      <c r="S3399" t="s">
        <v>28129</v>
      </c>
      <c r="T3399" t="s">
        <v>28130</v>
      </c>
      <c r="U3399" t="s">
        <v>7613</v>
      </c>
      <c r="V3399">
        <v>15</v>
      </c>
      <c r="W3399">
        <v>0</v>
      </c>
      <c r="X3399">
        <v>15</v>
      </c>
      <c r="Y3399" t="s">
        <v>42</v>
      </c>
      <c r="Z3399" t="s">
        <v>43</v>
      </c>
      <c r="AA3399" t="s">
        <v>28131</v>
      </c>
      <c r="AB3399" s="4">
        <v>7200</v>
      </c>
      <c r="AC3399" s="4">
        <f t="shared" si="106"/>
        <v>108000</v>
      </c>
      <c r="AD3399" s="4">
        <f t="shared" si="107"/>
        <v>64800</v>
      </c>
    </row>
    <row r="3400" spans="1:30" x14ac:dyDescent="0.15">
      <c r="A3400" t="s">
        <v>28132</v>
      </c>
      <c r="B3400" t="s">
        <v>28133</v>
      </c>
      <c r="C3400" t="s">
        <v>28134</v>
      </c>
      <c r="G3400" t="s">
        <v>28135</v>
      </c>
      <c r="H3400" t="s">
        <v>28136</v>
      </c>
      <c r="I3400" t="s">
        <v>28137</v>
      </c>
      <c r="J3400" t="s">
        <v>22741</v>
      </c>
      <c r="K3400" t="s">
        <v>34</v>
      </c>
      <c r="L3400" t="s">
        <v>359</v>
      </c>
      <c r="M3400" t="s">
        <v>6184</v>
      </c>
      <c r="O3400" t="s">
        <v>37</v>
      </c>
      <c r="R3400" t="s">
        <v>38</v>
      </c>
      <c r="S3400" t="s">
        <v>28138</v>
      </c>
      <c r="T3400" t="s">
        <v>28139</v>
      </c>
      <c r="U3400" t="s">
        <v>19729</v>
      </c>
      <c r="V3400">
        <v>13</v>
      </c>
      <c r="W3400">
        <v>0</v>
      </c>
      <c r="X3400">
        <v>13</v>
      </c>
      <c r="Y3400" t="s">
        <v>42</v>
      </c>
      <c r="Z3400" t="s">
        <v>43</v>
      </c>
      <c r="AA3400" t="s">
        <v>28140</v>
      </c>
      <c r="AB3400" s="4">
        <v>7200</v>
      </c>
      <c r="AC3400" s="4">
        <f t="shared" si="106"/>
        <v>93600</v>
      </c>
      <c r="AD3400" s="4">
        <f t="shared" si="107"/>
        <v>56160</v>
      </c>
    </row>
    <row r="3401" spans="1:30" x14ac:dyDescent="0.15">
      <c r="A3401" t="s">
        <v>28141</v>
      </c>
      <c r="B3401" t="s">
        <v>28142</v>
      </c>
      <c r="C3401" t="s">
        <v>28143</v>
      </c>
      <c r="D3401" t="s">
        <v>28144</v>
      </c>
      <c r="F3401" t="s">
        <v>3014</v>
      </c>
      <c r="G3401" t="s">
        <v>28145</v>
      </c>
      <c r="H3401" t="s">
        <v>28146</v>
      </c>
      <c r="I3401" t="s">
        <v>64</v>
      </c>
      <c r="J3401" t="s">
        <v>24831</v>
      </c>
      <c r="K3401" t="s">
        <v>980</v>
      </c>
      <c r="L3401" t="s">
        <v>50</v>
      </c>
      <c r="M3401" t="s">
        <v>66</v>
      </c>
      <c r="O3401" t="s">
        <v>332</v>
      </c>
      <c r="R3401" t="s">
        <v>88</v>
      </c>
      <c r="S3401" t="s">
        <v>28147</v>
      </c>
      <c r="T3401" t="s">
        <v>28148</v>
      </c>
      <c r="U3401" t="s">
        <v>19729</v>
      </c>
      <c r="V3401">
        <v>36</v>
      </c>
      <c r="W3401">
        <v>3</v>
      </c>
      <c r="X3401">
        <v>39</v>
      </c>
      <c r="Y3401" t="s">
        <v>42</v>
      </c>
      <c r="Z3401" t="s">
        <v>107</v>
      </c>
      <c r="AA3401" t="s">
        <v>28149</v>
      </c>
      <c r="AB3401" s="4">
        <v>7200</v>
      </c>
      <c r="AC3401" s="4">
        <f t="shared" si="106"/>
        <v>280800</v>
      </c>
      <c r="AD3401" s="4">
        <f t="shared" si="107"/>
        <v>168480</v>
      </c>
    </row>
    <row r="3402" spans="1:30" x14ac:dyDescent="0.15">
      <c r="A3402" t="s">
        <v>28150</v>
      </c>
      <c r="B3402" t="s">
        <v>28151</v>
      </c>
      <c r="C3402" t="s">
        <v>28152</v>
      </c>
      <c r="D3402" t="s">
        <v>28153</v>
      </c>
      <c r="F3402" t="s">
        <v>28154</v>
      </c>
      <c r="G3402" t="s">
        <v>28155</v>
      </c>
      <c r="I3402" t="s">
        <v>64</v>
      </c>
      <c r="J3402" t="s">
        <v>24564</v>
      </c>
      <c r="K3402" t="s">
        <v>980</v>
      </c>
      <c r="L3402" t="s">
        <v>103</v>
      </c>
      <c r="M3402" t="s">
        <v>104</v>
      </c>
      <c r="O3402" t="s">
        <v>37</v>
      </c>
      <c r="R3402" t="s">
        <v>38</v>
      </c>
      <c r="T3402" t="s">
        <v>22586</v>
      </c>
      <c r="U3402" t="s">
        <v>19729</v>
      </c>
      <c r="V3402">
        <v>7</v>
      </c>
      <c r="W3402">
        <v>0</v>
      </c>
      <c r="X3402">
        <v>7</v>
      </c>
      <c r="Y3402" t="s">
        <v>42</v>
      </c>
      <c r="Z3402" t="s">
        <v>107</v>
      </c>
      <c r="AA3402" t="s">
        <v>28156</v>
      </c>
      <c r="AB3402" s="4">
        <v>10752</v>
      </c>
      <c r="AC3402" s="4">
        <f t="shared" si="106"/>
        <v>75264</v>
      </c>
      <c r="AD3402" s="4">
        <f t="shared" si="107"/>
        <v>45158</v>
      </c>
    </row>
    <row r="3403" spans="1:30" x14ac:dyDescent="0.15">
      <c r="A3403" t="s">
        <v>28157</v>
      </c>
      <c r="B3403" t="s">
        <v>28158</v>
      </c>
      <c r="D3403" t="s">
        <v>28159</v>
      </c>
      <c r="E3403" t="s">
        <v>28160</v>
      </c>
      <c r="F3403" t="s">
        <v>20481</v>
      </c>
      <c r="I3403" t="s">
        <v>4038</v>
      </c>
      <c r="J3403" t="s">
        <v>3445</v>
      </c>
      <c r="K3403" t="s">
        <v>34</v>
      </c>
      <c r="L3403" t="s">
        <v>116</v>
      </c>
      <c r="M3403" t="s">
        <v>117</v>
      </c>
      <c r="O3403" t="s">
        <v>632</v>
      </c>
      <c r="P3403" t="s">
        <v>4056</v>
      </c>
      <c r="Q3403" t="s">
        <v>28161</v>
      </c>
      <c r="R3403" t="s">
        <v>121</v>
      </c>
      <c r="S3403" t="s">
        <v>28162</v>
      </c>
      <c r="T3403" t="s">
        <v>28163</v>
      </c>
      <c r="U3403" t="s">
        <v>382</v>
      </c>
      <c r="V3403">
        <v>9</v>
      </c>
      <c r="W3403">
        <v>0</v>
      </c>
      <c r="X3403">
        <v>9</v>
      </c>
      <c r="Y3403" t="s">
        <v>92</v>
      </c>
      <c r="Z3403" t="s">
        <v>107</v>
      </c>
      <c r="AA3403" t="s">
        <v>28164</v>
      </c>
      <c r="AB3403" s="4">
        <v>7200</v>
      </c>
      <c r="AC3403" s="4">
        <f t="shared" si="106"/>
        <v>64800</v>
      </c>
      <c r="AD3403" s="4">
        <f t="shared" si="107"/>
        <v>38880</v>
      </c>
    </row>
    <row r="3404" spans="1:30" x14ac:dyDescent="0.15">
      <c r="A3404" t="s">
        <v>28165</v>
      </c>
      <c r="B3404" t="s">
        <v>28166</v>
      </c>
      <c r="D3404" t="s">
        <v>28167</v>
      </c>
      <c r="G3404" t="s">
        <v>28168</v>
      </c>
      <c r="H3404" t="s">
        <v>28169</v>
      </c>
      <c r="I3404" t="s">
        <v>114</v>
      </c>
      <c r="J3404" t="s">
        <v>2744</v>
      </c>
      <c r="K3404" t="s">
        <v>34</v>
      </c>
      <c r="L3404" t="s">
        <v>116</v>
      </c>
      <c r="M3404" t="s">
        <v>117</v>
      </c>
      <c r="O3404" t="s">
        <v>1063</v>
      </c>
      <c r="P3404" t="s">
        <v>1758</v>
      </c>
      <c r="Q3404" t="s">
        <v>28170</v>
      </c>
      <c r="R3404" t="s">
        <v>121</v>
      </c>
      <c r="S3404" t="s">
        <v>28171</v>
      </c>
      <c r="T3404" t="s">
        <v>28172</v>
      </c>
      <c r="U3404" t="s">
        <v>186</v>
      </c>
      <c r="V3404">
        <v>4</v>
      </c>
      <c r="W3404">
        <v>0</v>
      </c>
      <c r="X3404">
        <v>4</v>
      </c>
      <c r="Y3404" t="s">
        <v>92</v>
      </c>
      <c r="Z3404" t="s">
        <v>107</v>
      </c>
      <c r="AA3404" t="s">
        <v>28173</v>
      </c>
      <c r="AB3404" s="4">
        <v>7200</v>
      </c>
      <c r="AC3404" s="4">
        <f t="shared" si="106"/>
        <v>28800</v>
      </c>
      <c r="AD3404" s="4">
        <f t="shared" si="107"/>
        <v>17280</v>
      </c>
    </row>
    <row r="3405" spans="1:30" x14ac:dyDescent="0.15">
      <c r="A3405" t="s">
        <v>28174</v>
      </c>
      <c r="B3405" t="s">
        <v>28175</v>
      </c>
      <c r="D3405" t="s">
        <v>28176</v>
      </c>
      <c r="F3405" t="s">
        <v>28177</v>
      </c>
      <c r="G3405" t="s">
        <v>28178</v>
      </c>
      <c r="H3405" t="s">
        <v>28179</v>
      </c>
      <c r="I3405" t="s">
        <v>24761</v>
      </c>
      <c r="J3405" t="s">
        <v>2924</v>
      </c>
      <c r="K3405" t="s">
        <v>34</v>
      </c>
      <c r="L3405" t="s">
        <v>116</v>
      </c>
      <c r="M3405" t="s">
        <v>117</v>
      </c>
      <c r="O3405" t="s">
        <v>245</v>
      </c>
      <c r="P3405" t="s">
        <v>5159</v>
      </c>
      <c r="R3405" t="s">
        <v>121</v>
      </c>
      <c r="S3405" t="s">
        <v>28180</v>
      </c>
      <c r="T3405" t="s">
        <v>28181</v>
      </c>
      <c r="U3405" t="s">
        <v>148</v>
      </c>
      <c r="V3405">
        <v>4</v>
      </c>
      <c r="W3405">
        <v>0</v>
      </c>
      <c r="X3405">
        <v>4</v>
      </c>
      <c r="Y3405" t="s">
        <v>92</v>
      </c>
      <c r="Z3405" t="s">
        <v>81</v>
      </c>
      <c r="AA3405" t="s">
        <v>28182</v>
      </c>
      <c r="AB3405" s="4">
        <v>7200</v>
      </c>
      <c r="AC3405" s="4">
        <f t="shared" si="106"/>
        <v>28800</v>
      </c>
      <c r="AD3405" s="4">
        <f t="shared" si="107"/>
        <v>17280</v>
      </c>
    </row>
    <row r="3406" spans="1:30" x14ac:dyDescent="0.15">
      <c r="A3406" t="s">
        <v>28183</v>
      </c>
      <c r="B3406" t="s">
        <v>28184</v>
      </c>
      <c r="D3406" t="s">
        <v>28185</v>
      </c>
      <c r="F3406" t="s">
        <v>28186</v>
      </c>
      <c r="H3406" t="s">
        <v>28187</v>
      </c>
      <c r="I3406" t="s">
        <v>28188</v>
      </c>
      <c r="J3406" t="s">
        <v>7571</v>
      </c>
      <c r="K3406" t="s">
        <v>34</v>
      </c>
      <c r="L3406" t="s">
        <v>116</v>
      </c>
      <c r="M3406" t="s">
        <v>1128</v>
      </c>
      <c r="O3406" t="s">
        <v>37</v>
      </c>
      <c r="R3406" t="s">
        <v>38</v>
      </c>
      <c r="T3406" t="s">
        <v>18367</v>
      </c>
      <c r="U3406" t="s">
        <v>7444</v>
      </c>
      <c r="V3406">
        <v>14</v>
      </c>
      <c r="W3406">
        <v>0</v>
      </c>
      <c r="X3406">
        <v>14</v>
      </c>
      <c r="Y3406" t="s">
        <v>92</v>
      </c>
      <c r="Z3406" t="s">
        <v>43</v>
      </c>
      <c r="AA3406" t="s">
        <v>28189</v>
      </c>
      <c r="AB3406" s="4">
        <v>7200</v>
      </c>
      <c r="AC3406" s="4">
        <f t="shared" si="106"/>
        <v>100800</v>
      </c>
      <c r="AD3406" s="4">
        <f t="shared" si="107"/>
        <v>60480</v>
      </c>
    </row>
    <row r="3407" spans="1:30" x14ac:dyDescent="0.15">
      <c r="A3407" t="s">
        <v>28190</v>
      </c>
      <c r="B3407" t="s">
        <v>28191</v>
      </c>
      <c r="K3407" t="s">
        <v>34</v>
      </c>
      <c r="L3407" t="s">
        <v>359</v>
      </c>
      <c r="M3407" t="s">
        <v>12686</v>
      </c>
      <c r="O3407" t="s">
        <v>37</v>
      </c>
      <c r="R3407" t="s">
        <v>38</v>
      </c>
      <c r="T3407" t="s">
        <v>28192</v>
      </c>
      <c r="U3407" t="s">
        <v>26276</v>
      </c>
      <c r="V3407">
        <v>12</v>
      </c>
      <c r="W3407">
        <v>0</v>
      </c>
      <c r="X3407">
        <v>12</v>
      </c>
      <c r="Y3407" t="s">
        <v>92</v>
      </c>
      <c r="Z3407" t="s">
        <v>81</v>
      </c>
      <c r="AA3407" t="s">
        <v>28193</v>
      </c>
      <c r="AB3407" s="4">
        <v>7200</v>
      </c>
      <c r="AC3407" s="4">
        <f t="shared" si="106"/>
        <v>86400</v>
      </c>
      <c r="AD3407" s="4">
        <f t="shared" si="107"/>
        <v>51840</v>
      </c>
    </row>
    <row r="3408" spans="1:30" x14ac:dyDescent="0.15">
      <c r="A3408" t="s">
        <v>28194</v>
      </c>
      <c r="B3408" t="s">
        <v>28195</v>
      </c>
      <c r="C3408" t="s">
        <v>28196</v>
      </c>
      <c r="D3408" t="s">
        <v>28197</v>
      </c>
      <c r="F3408" t="s">
        <v>3956</v>
      </c>
      <c r="G3408" t="s">
        <v>28198</v>
      </c>
      <c r="H3408" t="s">
        <v>28199</v>
      </c>
      <c r="I3408" t="s">
        <v>3959</v>
      </c>
      <c r="J3408" t="s">
        <v>22741</v>
      </c>
      <c r="K3408" t="s">
        <v>34</v>
      </c>
      <c r="L3408" t="s">
        <v>116</v>
      </c>
      <c r="M3408" t="s">
        <v>117</v>
      </c>
      <c r="O3408" t="s">
        <v>1249</v>
      </c>
      <c r="P3408" t="s">
        <v>3960</v>
      </c>
      <c r="Q3408" t="s">
        <v>23168</v>
      </c>
      <c r="R3408" t="s">
        <v>121</v>
      </c>
      <c r="S3408" t="s">
        <v>28200</v>
      </c>
      <c r="T3408" t="s">
        <v>28201</v>
      </c>
      <c r="U3408" t="s">
        <v>19729</v>
      </c>
      <c r="V3408">
        <v>32</v>
      </c>
      <c r="W3408">
        <v>0</v>
      </c>
      <c r="X3408">
        <v>32</v>
      </c>
      <c r="Y3408" t="s">
        <v>92</v>
      </c>
      <c r="Z3408" t="s">
        <v>43</v>
      </c>
      <c r="AA3408" t="s">
        <v>28202</v>
      </c>
      <c r="AB3408" s="4">
        <v>7200</v>
      </c>
      <c r="AC3408" s="4">
        <f t="shared" si="106"/>
        <v>230400</v>
      </c>
      <c r="AD3408" s="4">
        <f t="shared" si="107"/>
        <v>138240</v>
      </c>
    </row>
    <row r="3409" spans="1:30" x14ac:dyDescent="0.15">
      <c r="A3409" t="s">
        <v>28203</v>
      </c>
      <c r="B3409" t="s">
        <v>28204</v>
      </c>
      <c r="C3409" t="s">
        <v>28205</v>
      </c>
      <c r="D3409" t="s">
        <v>28206</v>
      </c>
      <c r="E3409" t="s">
        <v>97</v>
      </c>
      <c r="G3409" t="s">
        <v>28207</v>
      </c>
      <c r="H3409" t="s">
        <v>28208</v>
      </c>
      <c r="I3409" t="s">
        <v>8767</v>
      </c>
      <c r="J3409" t="s">
        <v>2981</v>
      </c>
      <c r="K3409" t="s">
        <v>34</v>
      </c>
      <c r="L3409" t="s">
        <v>116</v>
      </c>
      <c r="M3409" t="s">
        <v>117</v>
      </c>
      <c r="O3409" t="s">
        <v>105</v>
      </c>
      <c r="P3409" t="s">
        <v>1593</v>
      </c>
      <c r="Q3409" t="s">
        <v>7478</v>
      </c>
      <c r="R3409" t="s">
        <v>121</v>
      </c>
      <c r="S3409" t="s">
        <v>28209</v>
      </c>
      <c r="T3409" t="s">
        <v>28210</v>
      </c>
      <c r="U3409" t="s">
        <v>1369</v>
      </c>
      <c r="V3409">
        <v>5</v>
      </c>
      <c r="W3409">
        <v>0</v>
      </c>
      <c r="X3409">
        <v>5</v>
      </c>
      <c r="Y3409" t="s">
        <v>92</v>
      </c>
      <c r="Z3409" t="s">
        <v>107</v>
      </c>
      <c r="AA3409" t="s">
        <v>28211</v>
      </c>
      <c r="AB3409" s="4">
        <v>7200</v>
      </c>
      <c r="AC3409" s="4">
        <f t="shared" si="106"/>
        <v>36000</v>
      </c>
      <c r="AD3409" s="4">
        <f t="shared" si="107"/>
        <v>21600</v>
      </c>
    </row>
    <row r="3410" spans="1:30" x14ac:dyDescent="0.15">
      <c r="A3410" t="s">
        <v>28212</v>
      </c>
      <c r="B3410" t="s">
        <v>28213</v>
      </c>
      <c r="D3410" t="s">
        <v>25415</v>
      </c>
      <c r="F3410" t="s">
        <v>24815</v>
      </c>
      <c r="I3410" t="s">
        <v>3959</v>
      </c>
      <c r="J3410" t="s">
        <v>25274</v>
      </c>
      <c r="K3410" t="s">
        <v>34</v>
      </c>
      <c r="L3410" t="s">
        <v>116</v>
      </c>
      <c r="M3410" t="s">
        <v>117</v>
      </c>
      <c r="O3410" t="s">
        <v>1249</v>
      </c>
      <c r="P3410" t="s">
        <v>5588</v>
      </c>
      <c r="Q3410" t="s">
        <v>24924</v>
      </c>
      <c r="R3410" t="s">
        <v>121</v>
      </c>
      <c r="S3410" t="s">
        <v>28214</v>
      </c>
      <c r="T3410" t="s">
        <v>28215</v>
      </c>
      <c r="U3410" t="s">
        <v>171</v>
      </c>
      <c r="V3410">
        <v>3</v>
      </c>
      <c r="W3410">
        <v>0</v>
      </c>
      <c r="X3410">
        <v>3</v>
      </c>
      <c r="Y3410" t="s">
        <v>92</v>
      </c>
      <c r="Z3410" t="s">
        <v>107</v>
      </c>
      <c r="AA3410" t="s">
        <v>28216</v>
      </c>
      <c r="AB3410" s="4">
        <v>7200</v>
      </c>
      <c r="AC3410" s="4">
        <f t="shared" si="106"/>
        <v>21600</v>
      </c>
      <c r="AD3410" s="4">
        <f t="shared" si="107"/>
        <v>12960</v>
      </c>
    </row>
    <row r="3411" spans="1:30" x14ac:dyDescent="0.15">
      <c r="A3411" t="s">
        <v>28217</v>
      </c>
      <c r="B3411" t="s">
        <v>28218</v>
      </c>
      <c r="D3411" t="s">
        <v>28219</v>
      </c>
      <c r="F3411" t="s">
        <v>24815</v>
      </c>
      <c r="H3411" t="s">
        <v>25084</v>
      </c>
      <c r="I3411" t="s">
        <v>15902</v>
      </c>
      <c r="J3411" t="s">
        <v>1343</v>
      </c>
      <c r="K3411" t="s">
        <v>34</v>
      </c>
      <c r="L3411" t="s">
        <v>116</v>
      </c>
      <c r="M3411" t="s">
        <v>117</v>
      </c>
      <c r="O3411" t="s">
        <v>1249</v>
      </c>
      <c r="P3411" t="s">
        <v>5081</v>
      </c>
      <c r="Q3411" t="s">
        <v>23505</v>
      </c>
      <c r="R3411" t="s">
        <v>121</v>
      </c>
      <c r="S3411" t="s">
        <v>28220</v>
      </c>
      <c r="T3411" t="s">
        <v>28221</v>
      </c>
      <c r="U3411" t="s">
        <v>796</v>
      </c>
      <c r="V3411">
        <v>2</v>
      </c>
      <c r="W3411">
        <v>0</v>
      </c>
      <c r="X3411">
        <v>2</v>
      </c>
      <c r="Y3411" t="s">
        <v>92</v>
      </c>
      <c r="Z3411" t="s">
        <v>107</v>
      </c>
      <c r="AA3411" t="s">
        <v>28222</v>
      </c>
      <c r="AB3411" s="4">
        <v>7200</v>
      </c>
      <c r="AC3411" s="4">
        <f t="shared" si="106"/>
        <v>14400</v>
      </c>
      <c r="AD3411" s="4">
        <f t="shared" si="107"/>
        <v>8640</v>
      </c>
    </row>
    <row r="3412" spans="1:30" x14ac:dyDescent="0.15">
      <c r="A3412" t="s">
        <v>28223</v>
      </c>
      <c r="B3412" t="s">
        <v>28224</v>
      </c>
      <c r="C3412" t="s">
        <v>28225</v>
      </c>
      <c r="D3412" t="s">
        <v>28226</v>
      </c>
      <c r="F3412" t="s">
        <v>13862</v>
      </c>
      <c r="G3412" t="s">
        <v>28227</v>
      </c>
      <c r="H3412" t="s">
        <v>28228</v>
      </c>
      <c r="I3412" t="s">
        <v>17282</v>
      </c>
      <c r="J3412" t="s">
        <v>25058</v>
      </c>
      <c r="K3412" t="s">
        <v>34</v>
      </c>
      <c r="L3412" t="s">
        <v>116</v>
      </c>
      <c r="M3412" t="s">
        <v>117</v>
      </c>
      <c r="O3412" t="s">
        <v>3181</v>
      </c>
      <c r="P3412" t="s">
        <v>17828</v>
      </c>
      <c r="Q3412" t="s">
        <v>28229</v>
      </c>
      <c r="R3412" t="s">
        <v>121</v>
      </c>
      <c r="S3412" t="s">
        <v>28230</v>
      </c>
      <c r="T3412" t="s">
        <v>27011</v>
      </c>
      <c r="U3412" t="s">
        <v>25600</v>
      </c>
      <c r="V3412">
        <v>23</v>
      </c>
      <c r="W3412">
        <v>0</v>
      </c>
      <c r="X3412">
        <v>23</v>
      </c>
      <c r="Y3412" t="s">
        <v>92</v>
      </c>
      <c r="Z3412" t="s">
        <v>107</v>
      </c>
      <c r="AA3412" t="s">
        <v>28231</v>
      </c>
      <c r="AB3412" s="4">
        <v>7200</v>
      </c>
      <c r="AC3412" s="4">
        <f t="shared" si="106"/>
        <v>165600</v>
      </c>
      <c r="AD3412" s="4">
        <f t="shared" si="107"/>
        <v>99360</v>
      </c>
    </row>
    <row r="3413" spans="1:30" x14ac:dyDescent="0.15">
      <c r="A3413" t="s">
        <v>28232</v>
      </c>
      <c r="B3413" t="s">
        <v>28233</v>
      </c>
      <c r="C3413" t="s">
        <v>28234</v>
      </c>
      <c r="D3413" t="s">
        <v>28235</v>
      </c>
      <c r="F3413" t="s">
        <v>28236</v>
      </c>
      <c r="G3413" t="s">
        <v>28237</v>
      </c>
      <c r="H3413" t="s">
        <v>28238</v>
      </c>
      <c r="I3413" t="s">
        <v>28239</v>
      </c>
      <c r="J3413" t="s">
        <v>20353</v>
      </c>
      <c r="K3413" t="s">
        <v>34</v>
      </c>
      <c r="L3413" t="s">
        <v>50</v>
      </c>
      <c r="M3413" t="s">
        <v>1493</v>
      </c>
      <c r="O3413" t="s">
        <v>1608</v>
      </c>
      <c r="P3413" t="s">
        <v>7478</v>
      </c>
      <c r="R3413" t="s">
        <v>88</v>
      </c>
      <c r="S3413" t="s">
        <v>28240</v>
      </c>
      <c r="T3413" t="s">
        <v>28241</v>
      </c>
      <c r="U3413" t="s">
        <v>7613</v>
      </c>
      <c r="V3413">
        <v>18</v>
      </c>
      <c r="W3413">
        <v>0</v>
      </c>
      <c r="X3413">
        <v>18</v>
      </c>
      <c r="Y3413" t="s">
        <v>92</v>
      </c>
      <c r="Z3413" t="s">
        <v>107</v>
      </c>
      <c r="AA3413" t="s">
        <v>28242</v>
      </c>
      <c r="AB3413" s="4">
        <v>7200</v>
      </c>
      <c r="AC3413" s="4">
        <f t="shared" si="106"/>
        <v>129600</v>
      </c>
      <c r="AD3413" s="4">
        <f t="shared" si="107"/>
        <v>77760</v>
      </c>
    </row>
    <row r="3414" spans="1:30" x14ac:dyDescent="0.15">
      <c r="A3414" t="s">
        <v>28243</v>
      </c>
      <c r="B3414" t="s">
        <v>28244</v>
      </c>
      <c r="C3414" t="s">
        <v>28245</v>
      </c>
      <c r="D3414" t="s">
        <v>28246</v>
      </c>
      <c r="E3414" t="s">
        <v>4759</v>
      </c>
      <c r="F3414" t="s">
        <v>28247</v>
      </c>
      <c r="G3414" t="s">
        <v>28248</v>
      </c>
      <c r="H3414" t="s">
        <v>28249</v>
      </c>
      <c r="I3414" t="s">
        <v>64</v>
      </c>
      <c r="J3414" t="s">
        <v>25058</v>
      </c>
      <c r="K3414" t="s">
        <v>34</v>
      </c>
      <c r="L3414" t="s">
        <v>50</v>
      </c>
      <c r="M3414" t="s">
        <v>144</v>
      </c>
      <c r="O3414" t="s">
        <v>118</v>
      </c>
      <c r="R3414" t="s">
        <v>78</v>
      </c>
      <c r="S3414" t="s">
        <v>28250</v>
      </c>
      <c r="T3414" t="s">
        <v>28251</v>
      </c>
      <c r="U3414" t="s">
        <v>7613</v>
      </c>
      <c r="V3414">
        <v>7</v>
      </c>
      <c r="W3414">
        <v>0</v>
      </c>
      <c r="X3414">
        <v>7</v>
      </c>
      <c r="Y3414" t="s">
        <v>42</v>
      </c>
      <c r="Z3414" t="s">
        <v>43</v>
      </c>
      <c r="AA3414" t="s">
        <v>28252</v>
      </c>
      <c r="AB3414" s="4">
        <v>12288</v>
      </c>
      <c r="AC3414" s="4">
        <f t="shared" si="106"/>
        <v>86016</v>
      </c>
      <c r="AD3414" s="4">
        <f t="shared" si="107"/>
        <v>51610</v>
      </c>
    </row>
    <row r="3415" spans="1:30" x14ac:dyDescent="0.15">
      <c r="A3415" t="s">
        <v>28253</v>
      </c>
      <c r="B3415" t="s">
        <v>28254</v>
      </c>
      <c r="D3415" t="s">
        <v>28255</v>
      </c>
      <c r="F3415" t="s">
        <v>9538</v>
      </c>
      <c r="G3415" t="s">
        <v>28256</v>
      </c>
      <c r="H3415" t="s">
        <v>16357</v>
      </c>
      <c r="I3415" t="s">
        <v>2634</v>
      </c>
      <c r="J3415" t="s">
        <v>27774</v>
      </c>
      <c r="K3415" t="s">
        <v>34</v>
      </c>
      <c r="L3415" t="s">
        <v>50</v>
      </c>
      <c r="M3415" t="s">
        <v>51</v>
      </c>
      <c r="O3415" t="s">
        <v>37</v>
      </c>
      <c r="R3415" t="s">
        <v>38</v>
      </c>
      <c r="S3415" t="s">
        <v>28257</v>
      </c>
      <c r="T3415" t="s">
        <v>23107</v>
      </c>
      <c r="U3415" t="s">
        <v>19729</v>
      </c>
      <c r="V3415">
        <v>12</v>
      </c>
      <c r="W3415">
        <v>0</v>
      </c>
      <c r="X3415">
        <v>12</v>
      </c>
      <c r="Y3415" t="s">
        <v>42</v>
      </c>
      <c r="Z3415" t="s">
        <v>43</v>
      </c>
      <c r="AA3415" t="s">
        <v>28258</v>
      </c>
      <c r="AB3415" s="4">
        <v>7200</v>
      </c>
      <c r="AC3415" s="4">
        <f t="shared" si="106"/>
        <v>86400</v>
      </c>
      <c r="AD3415" s="4">
        <f t="shared" si="107"/>
        <v>51840</v>
      </c>
    </row>
    <row r="3416" spans="1:30" x14ac:dyDescent="0.15">
      <c r="A3416" t="s">
        <v>28259</v>
      </c>
      <c r="B3416" t="s">
        <v>28260</v>
      </c>
      <c r="D3416" t="s">
        <v>28261</v>
      </c>
      <c r="E3416" t="s">
        <v>7383</v>
      </c>
      <c r="F3416" t="s">
        <v>16115</v>
      </c>
      <c r="G3416" t="s">
        <v>28262</v>
      </c>
      <c r="H3416" t="s">
        <v>28263</v>
      </c>
      <c r="I3416" t="s">
        <v>11851</v>
      </c>
      <c r="J3416" t="s">
        <v>22741</v>
      </c>
      <c r="K3416" t="s">
        <v>34</v>
      </c>
      <c r="L3416" t="s">
        <v>116</v>
      </c>
      <c r="M3416" t="s">
        <v>117</v>
      </c>
      <c r="O3416" t="s">
        <v>1249</v>
      </c>
      <c r="P3416" t="s">
        <v>23151</v>
      </c>
      <c r="R3416" t="s">
        <v>121</v>
      </c>
      <c r="S3416" t="s">
        <v>28264</v>
      </c>
      <c r="T3416" t="s">
        <v>28265</v>
      </c>
      <c r="U3416" t="s">
        <v>19729</v>
      </c>
      <c r="V3416">
        <v>42</v>
      </c>
      <c r="W3416">
        <v>0</v>
      </c>
      <c r="X3416">
        <v>42</v>
      </c>
      <c r="Y3416" t="s">
        <v>92</v>
      </c>
      <c r="Z3416" t="s">
        <v>43</v>
      </c>
      <c r="AA3416" t="s">
        <v>28266</v>
      </c>
      <c r="AB3416" s="4">
        <v>7200</v>
      </c>
      <c r="AC3416" s="4">
        <f t="shared" si="106"/>
        <v>302400</v>
      </c>
      <c r="AD3416" s="4">
        <f t="shared" si="107"/>
        <v>181440</v>
      </c>
    </row>
    <row r="3417" spans="1:30" x14ac:dyDescent="0.15">
      <c r="A3417" t="s">
        <v>28267</v>
      </c>
      <c r="B3417" t="s">
        <v>28268</v>
      </c>
      <c r="H3417" t="s">
        <v>28269</v>
      </c>
      <c r="K3417" t="s">
        <v>34</v>
      </c>
      <c r="L3417" t="s">
        <v>50</v>
      </c>
      <c r="M3417" t="s">
        <v>66</v>
      </c>
      <c r="O3417" t="s">
        <v>105</v>
      </c>
      <c r="P3417" t="s">
        <v>23175</v>
      </c>
      <c r="Q3417" t="s">
        <v>28270</v>
      </c>
      <c r="R3417" t="s">
        <v>67</v>
      </c>
      <c r="S3417" t="s">
        <v>28271</v>
      </c>
      <c r="T3417" t="s">
        <v>28272</v>
      </c>
      <c r="U3417" t="s">
        <v>7613</v>
      </c>
      <c r="V3417">
        <v>13</v>
      </c>
      <c r="W3417">
        <v>0</v>
      </c>
      <c r="X3417">
        <v>13</v>
      </c>
      <c r="Y3417" t="s">
        <v>42</v>
      </c>
      <c r="Z3417" t="s">
        <v>107</v>
      </c>
      <c r="AA3417" t="s">
        <v>28273</v>
      </c>
      <c r="AB3417" s="4">
        <v>12288</v>
      </c>
      <c r="AC3417" s="4">
        <f t="shared" si="106"/>
        <v>159744</v>
      </c>
      <c r="AD3417" s="4">
        <f t="shared" si="107"/>
        <v>95846</v>
      </c>
    </row>
    <row r="3418" spans="1:30" x14ac:dyDescent="0.15">
      <c r="A3418" t="s">
        <v>28274</v>
      </c>
      <c r="B3418" t="s">
        <v>28275</v>
      </c>
      <c r="G3418" t="s">
        <v>28276</v>
      </c>
      <c r="H3418" t="s">
        <v>28277</v>
      </c>
      <c r="J3418" t="s">
        <v>25568</v>
      </c>
      <c r="K3418" t="s">
        <v>34</v>
      </c>
      <c r="L3418" t="s">
        <v>50</v>
      </c>
      <c r="M3418" t="s">
        <v>66</v>
      </c>
      <c r="O3418" t="s">
        <v>182</v>
      </c>
      <c r="P3418" t="s">
        <v>8140</v>
      </c>
      <c r="Q3418" t="s">
        <v>28278</v>
      </c>
      <c r="R3418" t="s">
        <v>67</v>
      </c>
      <c r="S3418" t="s">
        <v>28279</v>
      </c>
      <c r="T3418" t="s">
        <v>20347</v>
      </c>
      <c r="U3418" t="s">
        <v>19729</v>
      </c>
      <c r="V3418">
        <v>22</v>
      </c>
      <c r="W3418">
        <v>0</v>
      </c>
      <c r="X3418">
        <v>22</v>
      </c>
      <c r="Y3418" t="s">
        <v>42</v>
      </c>
      <c r="Z3418" t="s">
        <v>107</v>
      </c>
      <c r="AA3418" t="s">
        <v>28280</v>
      </c>
      <c r="AB3418" s="4">
        <v>12288</v>
      </c>
      <c r="AC3418" s="4">
        <f t="shared" si="106"/>
        <v>270336</v>
      </c>
      <c r="AD3418" s="4">
        <f t="shared" si="107"/>
        <v>162202</v>
      </c>
    </row>
    <row r="3419" spans="1:30" x14ac:dyDescent="0.15">
      <c r="A3419" t="s">
        <v>28281</v>
      </c>
      <c r="B3419" t="s">
        <v>28282</v>
      </c>
      <c r="D3419" t="s">
        <v>28283</v>
      </c>
      <c r="G3419" t="s">
        <v>28284</v>
      </c>
      <c r="H3419" t="s">
        <v>28285</v>
      </c>
      <c r="I3419" t="s">
        <v>28286</v>
      </c>
      <c r="J3419" t="s">
        <v>16884</v>
      </c>
      <c r="K3419" t="s">
        <v>34</v>
      </c>
      <c r="L3419" t="s">
        <v>775</v>
      </c>
      <c r="M3419" t="s">
        <v>776</v>
      </c>
      <c r="O3419" t="s">
        <v>105</v>
      </c>
      <c r="R3419" t="s">
        <v>88</v>
      </c>
      <c r="S3419" t="s">
        <v>28287</v>
      </c>
      <c r="T3419" t="s">
        <v>18617</v>
      </c>
      <c r="U3419" t="s">
        <v>7613</v>
      </c>
      <c r="V3419">
        <v>12</v>
      </c>
      <c r="W3419">
        <v>0</v>
      </c>
      <c r="X3419">
        <v>12</v>
      </c>
      <c r="Y3419" t="s">
        <v>92</v>
      </c>
      <c r="Z3419" t="s">
        <v>107</v>
      </c>
      <c r="AA3419" t="s">
        <v>28288</v>
      </c>
      <c r="AB3419" s="4">
        <v>7200</v>
      </c>
      <c r="AC3419" s="4">
        <f t="shared" si="106"/>
        <v>86400</v>
      </c>
      <c r="AD3419" s="4">
        <f t="shared" si="107"/>
        <v>51840</v>
      </c>
    </row>
    <row r="3420" spans="1:30" x14ac:dyDescent="0.15">
      <c r="A3420" t="s">
        <v>28289</v>
      </c>
      <c r="B3420" t="s">
        <v>28290</v>
      </c>
      <c r="C3420" t="s">
        <v>28291</v>
      </c>
      <c r="D3420" t="s">
        <v>28292</v>
      </c>
      <c r="E3420" t="s">
        <v>4946</v>
      </c>
      <c r="F3420" t="s">
        <v>21027</v>
      </c>
      <c r="G3420" t="s">
        <v>28293</v>
      </c>
      <c r="H3420" t="s">
        <v>28294</v>
      </c>
      <c r="I3420" t="s">
        <v>64</v>
      </c>
      <c r="J3420" t="s">
        <v>25568</v>
      </c>
      <c r="K3420" t="s">
        <v>34</v>
      </c>
      <c r="L3420" t="s">
        <v>50</v>
      </c>
      <c r="M3420" t="s">
        <v>66</v>
      </c>
      <c r="O3420" t="s">
        <v>897</v>
      </c>
      <c r="R3420" t="s">
        <v>78</v>
      </c>
      <c r="S3420" t="s">
        <v>28295</v>
      </c>
      <c r="T3420" t="s">
        <v>23483</v>
      </c>
      <c r="U3420" t="s">
        <v>7613</v>
      </c>
      <c r="V3420">
        <v>9</v>
      </c>
      <c r="W3420">
        <v>0</v>
      </c>
      <c r="X3420">
        <v>9</v>
      </c>
      <c r="Y3420" t="s">
        <v>42</v>
      </c>
      <c r="Z3420" t="s">
        <v>43</v>
      </c>
      <c r="AA3420" t="s">
        <v>28296</v>
      </c>
      <c r="AB3420" s="4">
        <v>12288</v>
      </c>
      <c r="AC3420" s="4">
        <f t="shared" si="106"/>
        <v>110592</v>
      </c>
      <c r="AD3420" s="4">
        <f t="shared" si="107"/>
        <v>66355</v>
      </c>
    </row>
    <row r="3421" spans="1:30" x14ac:dyDescent="0.15">
      <c r="A3421" t="s">
        <v>28297</v>
      </c>
      <c r="B3421" t="s">
        <v>28298</v>
      </c>
      <c r="C3421" t="s">
        <v>28299</v>
      </c>
      <c r="G3421" t="s">
        <v>28300</v>
      </c>
      <c r="H3421" t="s">
        <v>28301</v>
      </c>
      <c r="K3421" t="s">
        <v>34</v>
      </c>
      <c r="L3421" t="s">
        <v>116</v>
      </c>
      <c r="M3421" t="s">
        <v>117</v>
      </c>
      <c r="O3421" t="s">
        <v>1063</v>
      </c>
      <c r="P3421" t="s">
        <v>13374</v>
      </c>
      <c r="Q3421" t="s">
        <v>28302</v>
      </c>
      <c r="R3421" t="s">
        <v>67</v>
      </c>
      <c r="S3421" t="s">
        <v>28303</v>
      </c>
      <c r="T3421" t="s">
        <v>28304</v>
      </c>
      <c r="U3421" t="s">
        <v>19729</v>
      </c>
      <c r="V3421">
        <v>36</v>
      </c>
      <c r="W3421">
        <v>0</v>
      </c>
      <c r="X3421">
        <v>36</v>
      </c>
      <c r="Y3421" t="s">
        <v>42</v>
      </c>
      <c r="Z3421" t="s">
        <v>107</v>
      </c>
      <c r="AA3421" t="s">
        <v>28305</v>
      </c>
      <c r="AB3421" s="4">
        <v>12288</v>
      </c>
      <c r="AC3421" s="4">
        <f t="shared" si="106"/>
        <v>442368</v>
      </c>
      <c r="AD3421" s="4">
        <f t="shared" si="107"/>
        <v>265421</v>
      </c>
    </row>
    <row r="3422" spans="1:30" x14ac:dyDescent="0.15">
      <c r="A3422" t="s">
        <v>28306</v>
      </c>
      <c r="B3422" t="s">
        <v>28307</v>
      </c>
      <c r="D3422" t="s">
        <v>28308</v>
      </c>
      <c r="F3422" t="s">
        <v>17264</v>
      </c>
      <c r="G3422" t="s">
        <v>28309</v>
      </c>
      <c r="H3422" t="s">
        <v>28310</v>
      </c>
      <c r="I3422" t="s">
        <v>8036</v>
      </c>
      <c r="J3422" t="s">
        <v>26053</v>
      </c>
      <c r="K3422" t="s">
        <v>34</v>
      </c>
      <c r="L3422" t="s">
        <v>116</v>
      </c>
      <c r="M3422" t="s">
        <v>117</v>
      </c>
      <c r="O3422" t="s">
        <v>1335</v>
      </c>
      <c r="P3422" t="s">
        <v>25753</v>
      </c>
      <c r="Q3422" t="s">
        <v>28311</v>
      </c>
      <c r="R3422" t="s">
        <v>121</v>
      </c>
      <c r="S3422" t="s">
        <v>28312</v>
      </c>
      <c r="T3422" t="s">
        <v>28313</v>
      </c>
      <c r="U3422" t="s">
        <v>25600</v>
      </c>
      <c r="V3422">
        <v>9</v>
      </c>
      <c r="W3422">
        <v>0</v>
      </c>
      <c r="X3422">
        <v>9</v>
      </c>
      <c r="Y3422" t="s">
        <v>92</v>
      </c>
      <c r="Z3422" t="s">
        <v>43</v>
      </c>
      <c r="AA3422" t="s">
        <v>28314</v>
      </c>
      <c r="AB3422" s="4">
        <v>7200</v>
      </c>
      <c r="AC3422" s="4">
        <f t="shared" si="106"/>
        <v>64800</v>
      </c>
      <c r="AD3422" s="4">
        <f t="shared" si="107"/>
        <v>38880</v>
      </c>
    </row>
    <row r="3423" spans="1:30" x14ac:dyDescent="0.15">
      <c r="A3423" t="s">
        <v>28315</v>
      </c>
      <c r="B3423" t="s">
        <v>28316</v>
      </c>
      <c r="C3423" t="s">
        <v>28317</v>
      </c>
      <c r="D3423" t="s">
        <v>28318</v>
      </c>
      <c r="F3423" t="s">
        <v>28319</v>
      </c>
      <c r="G3423" t="s">
        <v>28320</v>
      </c>
      <c r="I3423" t="s">
        <v>28321</v>
      </c>
      <c r="J3423" t="s">
        <v>24831</v>
      </c>
      <c r="K3423" t="s">
        <v>34</v>
      </c>
      <c r="L3423" t="s">
        <v>50</v>
      </c>
      <c r="M3423" t="s">
        <v>2830</v>
      </c>
      <c r="O3423" t="s">
        <v>270</v>
      </c>
      <c r="P3423" t="s">
        <v>7592</v>
      </c>
      <c r="R3423" t="s">
        <v>88</v>
      </c>
      <c r="S3423" t="s">
        <v>28322</v>
      </c>
      <c r="T3423" t="s">
        <v>28323</v>
      </c>
      <c r="U3423" t="s">
        <v>19729</v>
      </c>
      <c r="V3423">
        <v>20</v>
      </c>
      <c r="W3423">
        <v>0</v>
      </c>
      <c r="X3423">
        <v>20</v>
      </c>
      <c r="Y3423" t="s">
        <v>92</v>
      </c>
      <c r="Z3423" t="s">
        <v>107</v>
      </c>
      <c r="AA3423" t="s">
        <v>28324</v>
      </c>
      <c r="AB3423" s="4">
        <v>7200</v>
      </c>
      <c r="AC3423" s="4">
        <f t="shared" si="106"/>
        <v>144000</v>
      </c>
      <c r="AD3423" s="4">
        <f t="shared" si="107"/>
        <v>86400</v>
      </c>
    </row>
    <row r="3424" spans="1:30" x14ac:dyDescent="0.15">
      <c r="A3424" t="s">
        <v>28325</v>
      </c>
      <c r="B3424" t="s">
        <v>28326</v>
      </c>
      <c r="H3424" t="s">
        <v>28327</v>
      </c>
      <c r="K3424" t="s">
        <v>34</v>
      </c>
      <c r="L3424" t="s">
        <v>116</v>
      </c>
      <c r="M3424" t="s">
        <v>117</v>
      </c>
      <c r="O3424" t="s">
        <v>105</v>
      </c>
      <c r="P3424" t="s">
        <v>23175</v>
      </c>
      <c r="Q3424" t="s">
        <v>28328</v>
      </c>
      <c r="R3424" t="s">
        <v>67</v>
      </c>
      <c r="S3424" t="s">
        <v>28329</v>
      </c>
      <c r="T3424" t="s">
        <v>28330</v>
      </c>
      <c r="U3424" t="s">
        <v>25600</v>
      </c>
      <c r="V3424">
        <v>39</v>
      </c>
      <c r="W3424">
        <v>0</v>
      </c>
      <c r="X3424">
        <v>39</v>
      </c>
      <c r="Y3424" t="s">
        <v>42</v>
      </c>
      <c r="Z3424" t="s">
        <v>107</v>
      </c>
      <c r="AA3424" t="s">
        <v>28331</v>
      </c>
      <c r="AB3424" s="4">
        <v>12288</v>
      </c>
      <c r="AC3424" s="4">
        <f t="shared" si="106"/>
        <v>479232</v>
      </c>
      <c r="AD3424" s="4">
        <f t="shared" si="107"/>
        <v>287539</v>
      </c>
    </row>
    <row r="3425" spans="1:30" x14ac:dyDescent="0.15">
      <c r="A3425" t="s">
        <v>28332</v>
      </c>
      <c r="B3425" t="s">
        <v>28333</v>
      </c>
      <c r="C3425" t="s">
        <v>28334</v>
      </c>
      <c r="D3425" t="s">
        <v>28335</v>
      </c>
      <c r="F3425" t="s">
        <v>3871</v>
      </c>
      <c r="G3425" t="s">
        <v>28336</v>
      </c>
      <c r="H3425" t="s">
        <v>28337</v>
      </c>
      <c r="I3425" t="s">
        <v>16295</v>
      </c>
      <c r="J3425" t="s">
        <v>26053</v>
      </c>
      <c r="K3425" t="s">
        <v>34</v>
      </c>
      <c r="L3425" t="s">
        <v>116</v>
      </c>
      <c r="M3425" t="s">
        <v>117</v>
      </c>
      <c r="O3425" t="s">
        <v>220</v>
      </c>
      <c r="P3425" t="s">
        <v>28338</v>
      </c>
      <c r="Q3425" t="s">
        <v>28339</v>
      </c>
      <c r="R3425" t="s">
        <v>121</v>
      </c>
      <c r="S3425" t="s">
        <v>28340</v>
      </c>
      <c r="T3425" t="s">
        <v>28341</v>
      </c>
      <c r="U3425" t="s">
        <v>25600</v>
      </c>
      <c r="V3425">
        <v>13</v>
      </c>
      <c r="W3425">
        <v>0</v>
      </c>
      <c r="X3425">
        <v>13</v>
      </c>
      <c r="Y3425" t="s">
        <v>92</v>
      </c>
      <c r="Z3425" t="s">
        <v>107</v>
      </c>
      <c r="AA3425" t="s">
        <v>28342</v>
      </c>
      <c r="AB3425" s="4">
        <v>7200</v>
      </c>
      <c r="AC3425" s="4">
        <f t="shared" si="106"/>
        <v>93600</v>
      </c>
      <c r="AD3425" s="4">
        <f t="shared" si="107"/>
        <v>56160</v>
      </c>
    </row>
    <row r="3426" spans="1:30" x14ac:dyDescent="0.15">
      <c r="A3426" t="s">
        <v>28343</v>
      </c>
      <c r="B3426" t="s">
        <v>28344</v>
      </c>
      <c r="D3426" t="s">
        <v>28345</v>
      </c>
      <c r="F3426" t="s">
        <v>8918</v>
      </c>
      <c r="G3426" t="s">
        <v>28346</v>
      </c>
      <c r="H3426" t="s">
        <v>28347</v>
      </c>
      <c r="I3426" t="s">
        <v>617</v>
      </c>
      <c r="J3426" t="s">
        <v>25974</v>
      </c>
      <c r="K3426" t="s">
        <v>34</v>
      </c>
      <c r="L3426" t="s">
        <v>116</v>
      </c>
      <c r="M3426" t="s">
        <v>117</v>
      </c>
      <c r="O3426" t="s">
        <v>619</v>
      </c>
      <c r="P3426" t="s">
        <v>28348</v>
      </c>
      <c r="R3426" t="s">
        <v>121</v>
      </c>
      <c r="S3426" t="s">
        <v>28349</v>
      </c>
      <c r="T3426" t="s">
        <v>28350</v>
      </c>
      <c r="U3426" t="s">
        <v>25600</v>
      </c>
      <c r="V3426">
        <v>15</v>
      </c>
      <c r="W3426">
        <v>0</v>
      </c>
      <c r="X3426">
        <v>15</v>
      </c>
      <c r="Y3426" t="s">
        <v>92</v>
      </c>
      <c r="Z3426" t="s">
        <v>43</v>
      </c>
      <c r="AA3426" t="s">
        <v>28351</v>
      </c>
      <c r="AB3426" s="4">
        <v>7200</v>
      </c>
      <c r="AC3426" s="4">
        <f t="shared" si="106"/>
        <v>108000</v>
      </c>
      <c r="AD3426" s="4">
        <f t="shared" si="107"/>
        <v>64800</v>
      </c>
    </row>
    <row r="3427" spans="1:30" x14ac:dyDescent="0.15">
      <c r="A3427" t="s">
        <v>28352</v>
      </c>
      <c r="B3427" t="s">
        <v>28353</v>
      </c>
      <c r="C3427" t="s">
        <v>28354</v>
      </c>
      <c r="D3427" t="s">
        <v>28355</v>
      </c>
      <c r="F3427" t="s">
        <v>28356</v>
      </c>
      <c r="G3427" t="s">
        <v>28357</v>
      </c>
      <c r="H3427" t="s">
        <v>28358</v>
      </c>
      <c r="I3427" t="s">
        <v>8779</v>
      </c>
      <c r="J3427" t="s">
        <v>26585</v>
      </c>
      <c r="K3427" t="s">
        <v>34</v>
      </c>
      <c r="L3427" t="s">
        <v>50</v>
      </c>
      <c r="M3427" t="s">
        <v>331</v>
      </c>
      <c r="O3427" t="s">
        <v>37</v>
      </c>
      <c r="R3427" t="s">
        <v>38</v>
      </c>
      <c r="S3427" t="s">
        <v>28359</v>
      </c>
      <c r="T3427" t="s">
        <v>28360</v>
      </c>
      <c r="U3427" t="s">
        <v>19729</v>
      </c>
      <c r="V3427">
        <v>11</v>
      </c>
      <c r="W3427">
        <v>0</v>
      </c>
      <c r="X3427">
        <v>11</v>
      </c>
      <c r="Y3427" t="s">
        <v>92</v>
      </c>
      <c r="Z3427" t="s">
        <v>81</v>
      </c>
      <c r="AA3427" t="s">
        <v>28361</v>
      </c>
      <c r="AB3427" s="4">
        <v>7200</v>
      </c>
      <c r="AC3427" s="4">
        <f t="shared" si="106"/>
        <v>79200</v>
      </c>
      <c r="AD3427" s="4">
        <f t="shared" si="107"/>
        <v>47520</v>
      </c>
    </row>
    <row r="3428" spans="1:30" x14ac:dyDescent="0.15">
      <c r="A3428" t="s">
        <v>28362</v>
      </c>
      <c r="B3428" t="s">
        <v>28363</v>
      </c>
      <c r="C3428" t="s">
        <v>28364</v>
      </c>
      <c r="D3428" t="s">
        <v>28365</v>
      </c>
      <c r="F3428" t="s">
        <v>16115</v>
      </c>
      <c r="G3428" t="s">
        <v>28366</v>
      </c>
      <c r="H3428" t="s">
        <v>28367</v>
      </c>
      <c r="I3428" t="s">
        <v>11851</v>
      </c>
      <c r="J3428" t="s">
        <v>25909</v>
      </c>
      <c r="K3428" t="s">
        <v>34</v>
      </c>
      <c r="L3428" t="s">
        <v>116</v>
      </c>
      <c r="M3428" t="s">
        <v>117</v>
      </c>
      <c r="O3428" t="s">
        <v>1249</v>
      </c>
      <c r="P3428" t="s">
        <v>3960</v>
      </c>
      <c r="R3428" t="s">
        <v>121</v>
      </c>
      <c r="S3428" t="s">
        <v>28368</v>
      </c>
      <c r="T3428" t="s">
        <v>28369</v>
      </c>
      <c r="U3428" t="s">
        <v>25600</v>
      </c>
      <c r="V3428">
        <v>29</v>
      </c>
      <c r="W3428">
        <v>0</v>
      </c>
      <c r="X3428">
        <v>29</v>
      </c>
      <c r="Y3428" t="s">
        <v>92</v>
      </c>
      <c r="Z3428" t="s">
        <v>43</v>
      </c>
      <c r="AA3428" t="s">
        <v>28370</v>
      </c>
      <c r="AB3428" s="4">
        <v>7200</v>
      </c>
      <c r="AC3428" s="4">
        <f t="shared" si="106"/>
        <v>208800</v>
      </c>
      <c r="AD3428" s="4">
        <f t="shared" si="107"/>
        <v>125280</v>
      </c>
    </row>
    <row r="3429" spans="1:30" x14ac:dyDescent="0.15">
      <c r="A3429" t="s">
        <v>28371</v>
      </c>
      <c r="B3429" t="s">
        <v>28372</v>
      </c>
      <c r="C3429" t="s">
        <v>28373</v>
      </c>
      <c r="D3429" t="s">
        <v>28374</v>
      </c>
      <c r="F3429" t="s">
        <v>28375</v>
      </c>
      <c r="G3429" t="s">
        <v>28376</v>
      </c>
      <c r="H3429" t="s">
        <v>13007</v>
      </c>
      <c r="I3429" t="s">
        <v>5054</v>
      </c>
      <c r="J3429" t="s">
        <v>26053</v>
      </c>
      <c r="K3429" t="s">
        <v>34</v>
      </c>
      <c r="L3429" t="s">
        <v>116</v>
      </c>
      <c r="M3429" t="s">
        <v>117</v>
      </c>
      <c r="O3429" t="s">
        <v>343</v>
      </c>
      <c r="P3429" t="s">
        <v>24348</v>
      </c>
      <c r="Q3429" t="s">
        <v>24522</v>
      </c>
      <c r="R3429" t="s">
        <v>121</v>
      </c>
      <c r="S3429" t="s">
        <v>28377</v>
      </c>
      <c r="T3429" t="s">
        <v>26588</v>
      </c>
      <c r="U3429" t="s">
        <v>25600</v>
      </c>
      <c r="V3429">
        <v>14</v>
      </c>
      <c r="W3429">
        <v>0</v>
      </c>
      <c r="X3429">
        <v>14</v>
      </c>
      <c r="Y3429" t="s">
        <v>92</v>
      </c>
      <c r="Z3429" t="s">
        <v>107</v>
      </c>
      <c r="AA3429" t="s">
        <v>28378</v>
      </c>
      <c r="AB3429" s="4">
        <v>7200</v>
      </c>
      <c r="AC3429" s="4">
        <f t="shared" si="106"/>
        <v>100800</v>
      </c>
      <c r="AD3429" s="4">
        <f t="shared" si="107"/>
        <v>60480</v>
      </c>
    </row>
    <row r="3430" spans="1:30" x14ac:dyDescent="0.15">
      <c r="A3430" t="s">
        <v>28379</v>
      </c>
      <c r="B3430" t="s">
        <v>28380</v>
      </c>
      <c r="D3430" t="s">
        <v>28381</v>
      </c>
      <c r="F3430" t="s">
        <v>28382</v>
      </c>
      <c r="G3430" t="s">
        <v>8009</v>
      </c>
      <c r="H3430" t="s">
        <v>28383</v>
      </c>
      <c r="I3430" t="s">
        <v>8307</v>
      </c>
      <c r="J3430" t="s">
        <v>26585</v>
      </c>
      <c r="K3430" t="s">
        <v>34</v>
      </c>
      <c r="L3430" t="s">
        <v>50</v>
      </c>
      <c r="M3430" t="s">
        <v>331</v>
      </c>
      <c r="O3430" t="s">
        <v>86</v>
      </c>
      <c r="R3430" t="s">
        <v>88</v>
      </c>
      <c r="S3430" t="s">
        <v>28384</v>
      </c>
      <c r="T3430" t="s">
        <v>28385</v>
      </c>
      <c r="U3430" t="s">
        <v>25600</v>
      </c>
      <c r="V3430">
        <v>12</v>
      </c>
      <c r="W3430">
        <v>0</v>
      </c>
      <c r="X3430">
        <v>12</v>
      </c>
      <c r="Y3430" t="s">
        <v>92</v>
      </c>
      <c r="Z3430" t="s">
        <v>107</v>
      </c>
      <c r="AA3430" t="s">
        <v>28386</v>
      </c>
      <c r="AB3430" s="4">
        <v>7200</v>
      </c>
      <c r="AC3430" s="4">
        <f t="shared" si="106"/>
        <v>86400</v>
      </c>
      <c r="AD3430" s="4">
        <f t="shared" si="107"/>
        <v>51840</v>
      </c>
    </row>
    <row r="3431" spans="1:30" x14ac:dyDescent="0.15">
      <c r="A3431" t="s">
        <v>28387</v>
      </c>
      <c r="B3431" t="s">
        <v>28388</v>
      </c>
      <c r="C3431" t="s">
        <v>28389</v>
      </c>
      <c r="G3431" t="s">
        <v>28390</v>
      </c>
      <c r="H3431" t="s">
        <v>28391</v>
      </c>
      <c r="I3431" t="s">
        <v>28392</v>
      </c>
      <c r="J3431" t="s">
        <v>26585</v>
      </c>
      <c r="K3431" t="s">
        <v>34</v>
      </c>
      <c r="L3431" t="s">
        <v>116</v>
      </c>
      <c r="M3431" t="s">
        <v>117</v>
      </c>
      <c r="O3431" t="s">
        <v>196</v>
      </c>
      <c r="R3431" t="s">
        <v>121</v>
      </c>
      <c r="S3431" t="s">
        <v>28393</v>
      </c>
      <c r="T3431" t="s">
        <v>28394</v>
      </c>
      <c r="U3431" t="s">
        <v>25600</v>
      </c>
      <c r="V3431">
        <v>35</v>
      </c>
      <c r="W3431">
        <v>0</v>
      </c>
      <c r="X3431">
        <v>35</v>
      </c>
      <c r="Y3431" t="s">
        <v>92</v>
      </c>
      <c r="Z3431" t="s">
        <v>107</v>
      </c>
      <c r="AA3431" t="s">
        <v>28395</v>
      </c>
      <c r="AB3431" s="4">
        <v>7200</v>
      </c>
      <c r="AC3431" s="4">
        <f t="shared" si="106"/>
        <v>252000</v>
      </c>
      <c r="AD3431" s="4">
        <f t="shared" si="107"/>
        <v>151200</v>
      </c>
    </row>
    <row r="3432" spans="1:30" x14ac:dyDescent="0.15">
      <c r="A3432" t="s">
        <v>28396</v>
      </c>
      <c r="B3432" t="s">
        <v>18285</v>
      </c>
      <c r="D3432" t="s">
        <v>28397</v>
      </c>
      <c r="F3432" t="s">
        <v>614</v>
      </c>
      <c r="G3432" t="s">
        <v>28398</v>
      </c>
      <c r="H3432" t="s">
        <v>28399</v>
      </c>
      <c r="I3432" t="s">
        <v>3578</v>
      </c>
      <c r="J3432" t="s">
        <v>26585</v>
      </c>
      <c r="K3432" t="s">
        <v>34</v>
      </c>
      <c r="L3432" t="s">
        <v>116</v>
      </c>
      <c r="M3432" t="s">
        <v>117</v>
      </c>
      <c r="O3432" t="s">
        <v>619</v>
      </c>
      <c r="P3432" t="s">
        <v>620</v>
      </c>
      <c r="Q3432" t="s">
        <v>28400</v>
      </c>
      <c r="R3432" t="s">
        <v>121</v>
      </c>
      <c r="S3432" t="s">
        <v>28401</v>
      </c>
      <c r="T3432" t="s">
        <v>28402</v>
      </c>
      <c r="U3432" t="s">
        <v>25600</v>
      </c>
      <c r="V3432">
        <v>12</v>
      </c>
      <c r="W3432">
        <v>0</v>
      </c>
      <c r="X3432">
        <v>12</v>
      </c>
      <c r="Y3432" t="s">
        <v>92</v>
      </c>
      <c r="Z3432" t="s">
        <v>107</v>
      </c>
      <c r="AA3432" t="s">
        <v>28403</v>
      </c>
      <c r="AB3432" s="4">
        <v>7200</v>
      </c>
      <c r="AC3432" s="4">
        <f t="shared" si="106"/>
        <v>86400</v>
      </c>
      <c r="AD3432" s="4">
        <f t="shared" si="107"/>
        <v>51840</v>
      </c>
    </row>
    <row r="3433" spans="1:30" x14ac:dyDescent="0.15">
      <c r="A3433" t="s">
        <v>28404</v>
      </c>
      <c r="B3433" t="s">
        <v>28405</v>
      </c>
      <c r="D3433" t="s">
        <v>28406</v>
      </c>
      <c r="F3433" t="s">
        <v>771</v>
      </c>
      <c r="G3433" t="s">
        <v>28407</v>
      </c>
      <c r="H3433" t="s">
        <v>28408</v>
      </c>
      <c r="I3433" t="s">
        <v>12474</v>
      </c>
      <c r="J3433" t="s">
        <v>26585</v>
      </c>
      <c r="K3433" t="s">
        <v>34</v>
      </c>
      <c r="L3433" t="s">
        <v>775</v>
      </c>
      <c r="M3433" t="s">
        <v>776</v>
      </c>
      <c r="O3433" t="s">
        <v>233</v>
      </c>
      <c r="P3433" t="s">
        <v>8662</v>
      </c>
      <c r="Q3433" t="s">
        <v>7478</v>
      </c>
      <c r="R3433" t="s">
        <v>88</v>
      </c>
      <c r="S3433" t="s">
        <v>28409</v>
      </c>
      <c r="T3433" t="s">
        <v>28410</v>
      </c>
      <c r="U3433" t="s">
        <v>25600</v>
      </c>
      <c r="V3433">
        <v>22</v>
      </c>
      <c r="W3433">
        <v>0</v>
      </c>
      <c r="X3433">
        <v>22</v>
      </c>
      <c r="Y3433" t="s">
        <v>92</v>
      </c>
      <c r="Z3433" t="s">
        <v>107</v>
      </c>
      <c r="AA3433" t="s">
        <v>28411</v>
      </c>
      <c r="AB3433" s="4">
        <v>7200</v>
      </c>
      <c r="AC3433" s="4">
        <f t="shared" si="106"/>
        <v>158400</v>
      </c>
      <c r="AD3433" s="4">
        <f t="shared" si="107"/>
        <v>95040</v>
      </c>
    </row>
    <row r="3434" spans="1:30" x14ac:dyDescent="0.15">
      <c r="A3434" t="s">
        <v>28412</v>
      </c>
      <c r="B3434" t="s">
        <v>28413</v>
      </c>
      <c r="D3434" t="s">
        <v>28414</v>
      </c>
      <c r="F3434" t="s">
        <v>20740</v>
      </c>
      <c r="G3434" t="s">
        <v>28415</v>
      </c>
      <c r="H3434" t="s">
        <v>28416</v>
      </c>
      <c r="I3434" t="s">
        <v>16295</v>
      </c>
      <c r="J3434" t="s">
        <v>26053</v>
      </c>
      <c r="K3434" t="s">
        <v>34</v>
      </c>
      <c r="L3434" t="s">
        <v>116</v>
      </c>
      <c r="M3434" t="s">
        <v>117</v>
      </c>
      <c r="O3434" t="s">
        <v>897</v>
      </c>
      <c r="P3434" t="s">
        <v>28417</v>
      </c>
      <c r="R3434" t="s">
        <v>121</v>
      </c>
      <c r="S3434" t="s">
        <v>28418</v>
      </c>
      <c r="T3434" t="s">
        <v>28419</v>
      </c>
      <c r="U3434" t="s">
        <v>25600</v>
      </c>
      <c r="V3434">
        <v>24</v>
      </c>
      <c r="W3434">
        <v>0</v>
      </c>
      <c r="X3434">
        <v>24</v>
      </c>
      <c r="Y3434" t="s">
        <v>92</v>
      </c>
      <c r="Z3434" t="s">
        <v>43</v>
      </c>
      <c r="AA3434" t="s">
        <v>28420</v>
      </c>
      <c r="AB3434" s="4">
        <v>7200</v>
      </c>
      <c r="AC3434" s="4">
        <f t="shared" si="106"/>
        <v>172800</v>
      </c>
      <c r="AD3434" s="4">
        <f t="shared" si="107"/>
        <v>103680</v>
      </c>
    </row>
    <row r="3435" spans="1:30" x14ac:dyDescent="0.15">
      <c r="A3435" t="s">
        <v>28421</v>
      </c>
      <c r="B3435" t="s">
        <v>28422</v>
      </c>
      <c r="C3435" t="s">
        <v>28423</v>
      </c>
      <c r="D3435" t="s">
        <v>28424</v>
      </c>
      <c r="F3435" t="s">
        <v>8304</v>
      </c>
      <c r="G3435" t="s">
        <v>28425</v>
      </c>
      <c r="H3435" t="s">
        <v>28426</v>
      </c>
      <c r="I3435" t="s">
        <v>16425</v>
      </c>
      <c r="J3435" t="s">
        <v>26053</v>
      </c>
      <c r="K3435" t="s">
        <v>34</v>
      </c>
      <c r="L3435" t="s">
        <v>116</v>
      </c>
      <c r="M3435" t="s">
        <v>117</v>
      </c>
      <c r="O3435" t="s">
        <v>86</v>
      </c>
      <c r="P3435" t="s">
        <v>2997</v>
      </c>
      <c r="Q3435" t="s">
        <v>28427</v>
      </c>
      <c r="R3435" t="s">
        <v>121</v>
      </c>
      <c r="S3435" t="s">
        <v>28428</v>
      </c>
      <c r="T3435" t="s">
        <v>28429</v>
      </c>
      <c r="U3435" t="s">
        <v>25600</v>
      </c>
      <c r="V3435">
        <v>11</v>
      </c>
      <c r="W3435">
        <v>0</v>
      </c>
      <c r="X3435">
        <v>11</v>
      </c>
      <c r="Y3435" t="s">
        <v>92</v>
      </c>
      <c r="Z3435" t="s">
        <v>107</v>
      </c>
      <c r="AA3435" t="s">
        <v>28430</v>
      </c>
      <c r="AB3435" s="4">
        <v>7200</v>
      </c>
      <c r="AC3435" s="4">
        <f t="shared" si="106"/>
        <v>79200</v>
      </c>
      <c r="AD3435" s="4">
        <f t="shared" si="107"/>
        <v>47520</v>
      </c>
    </row>
    <row r="3436" spans="1:30" x14ac:dyDescent="0.15">
      <c r="A3436" t="s">
        <v>28431</v>
      </c>
      <c r="B3436" t="s">
        <v>28432</v>
      </c>
      <c r="C3436" t="s">
        <v>28433</v>
      </c>
      <c r="D3436" t="s">
        <v>28434</v>
      </c>
      <c r="F3436" t="s">
        <v>14868</v>
      </c>
      <c r="G3436" t="s">
        <v>28435</v>
      </c>
      <c r="H3436" t="s">
        <v>28436</v>
      </c>
      <c r="I3436" t="s">
        <v>853</v>
      </c>
      <c r="J3436" t="s">
        <v>25974</v>
      </c>
      <c r="K3436" t="s">
        <v>34</v>
      </c>
      <c r="L3436" t="s">
        <v>116</v>
      </c>
      <c r="M3436" t="s">
        <v>117</v>
      </c>
      <c r="O3436" t="s">
        <v>1063</v>
      </c>
      <c r="P3436" t="s">
        <v>13374</v>
      </c>
      <c r="Q3436" t="s">
        <v>28437</v>
      </c>
      <c r="R3436" t="s">
        <v>121</v>
      </c>
      <c r="S3436" t="s">
        <v>28438</v>
      </c>
      <c r="T3436" t="s">
        <v>27490</v>
      </c>
      <c r="U3436" t="s">
        <v>25600</v>
      </c>
      <c r="V3436">
        <v>24</v>
      </c>
      <c r="W3436">
        <v>0</v>
      </c>
      <c r="X3436">
        <v>24</v>
      </c>
      <c r="Y3436" t="s">
        <v>92</v>
      </c>
      <c r="Z3436" t="s">
        <v>43</v>
      </c>
      <c r="AA3436" t="s">
        <v>28439</v>
      </c>
      <c r="AB3436" s="4">
        <v>7200</v>
      </c>
      <c r="AC3436" s="4">
        <f t="shared" si="106"/>
        <v>172800</v>
      </c>
      <c r="AD3436" s="4">
        <f t="shared" si="107"/>
        <v>103680</v>
      </c>
    </row>
    <row r="3437" spans="1:30" x14ac:dyDescent="0.15">
      <c r="A3437" t="s">
        <v>28440</v>
      </c>
      <c r="B3437" t="s">
        <v>28441</v>
      </c>
      <c r="C3437" t="s">
        <v>28442</v>
      </c>
      <c r="D3437" t="s">
        <v>28443</v>
      </c>
      <c r="F3437" t="s">
        <v>11195</v>
      </c>
      <c r="G3437" t="s">
        <v>28444</v>
      </c>
      <c r="H3437" t="s">
        <v>28445</v>
      </c>
      <c r="I3437" t="s">
        <v>28446</v>
      </c>
      <c r="J3437" t="s">
        <v>22741</v>
      </c>
      <c r="K3437" t="s">
        <v>34</v>
      </c>
      <c r="L3437" t="s">
        <v>157</v>
      </c>
      <c r="M3437" t="s">
        <v>1226</v>
      </c>
      <c r="O3437" t="s">
        <v>270</v>
      </c>
      <c r="P3437" t="s">
        <v>5206</v>
      </c>
      <c r="Q3437" t="s">
        <v>28447</v>
      </c>
      <c r="R3437" t="s">
        <v>258</v>
      </c>
      <c r="S3437" t="s">
        <v>28448</v>
      </c>
      <c r="T3437" t="s">
        <v>28449</v>
      </c>
      <c r="U3437" t="s">
        <v>7613</v>
      </c>
      <c r="V3437">
        <v>25</v>
      </c>
      <c r="W3437">
        <v>0</v>
      </c>
      <c r="X3437">
        <v>25</v>
      </c>
      <c r="Y3437" t="s">
        <v>92</v>
      </c>
      <c r="Z3437" t="s">
        <v>107</v>
      </c>
      <c r="AA3437" t="s">
        <v>28450</v>
      </c>
      <c r="AB3437" s="4">
        <v>7200</v>
      </c>
      <c r="AC3437" s="4">
        <f t="shared" si="106"/>
        <v>180000</v>
      </c>
      <c r="AD3437" s="4">
        <f t="shared" si="107"/>
        <v>108000</v>
      </c>
    </row>
    <row r="3438" spans="1:30" x14ac:dyDescent="0.15">
      <c r="A3438" t="s">
        <v>28451</v>
      </c>
      <c r="B3438" t="s">
        <v>28452</v>
      </c>
      <c r="C3438" t="s">
        <v>28453</v>
      </c>
      <c r="D3438" t="s">
        <v>28454</v>
      </c>
      <c r="F3438" t="s">
        <v>28455</v>
      </c>
      <c r="G3438" t="s">
        <v>28456</v>
      </c>
      <c r="I3438" t="s">
        <v>13365</v>
      </c>
      <c r="J3438" t="s">
        <v>25974</v>
      </c>
      <c r="K3438" t="s">
        <v>34</v>
      </c>
      <c r="L3438" t="s">
        <v>50</v>
      </c>
      <c r="M3438" t="s">
        <v>269</v>
      </c>
      <c r="O3438" t="s">
        <v>37</v>
      </c>
      <c r="R3438" t="s">
        <v>667</v>
      </c>
      <c r="S3438" t="s">
        <v>28457</v>
      </c>
      <c r="T3438" t="s">
        <v>20347</v>
      </c>
      <c r="U3438" t="s">
        <v>19729</v>
      </c>
      <c r="V3438">
        <v>22</v>
      </c>
      <c r="W3438">
        <v>0</v>
      </c>
      <c r="X3438">
        <v>22</v>
      </c>
      <c r="Y3438" t="s">
        <v>42</v>
      </c>
      <c r="Z3438" t="s">
        <v>43</v>
      </c>
      <c r="AA3438" t="s">
        <v>28458</v>
      </c>
      <c r="AB3438" s="4">
        <v>12288</v>
      </c>
      <c r="AC3438" s="4">
        <f t="shared" si="106"/>
        <v>270336</v>
      </c>
      <c r="AD3438" s="4">
        <f t="shared" si="107"/>
        <v>162202</v>
      </c>
    </row>
    <row r="3439" spans="1:30" x14ac:dyDescent="0.15">
      <c r="A3439" t="s">
        <v>28459</v>
      </c>
      <c r="B3439" t="s">
        <v>28460</v>
      </c>
      <c r="D3439" t="s">
        <v>28461</v>
      </c>
      <c r="F3439" t="s">
        <v>3871</v>
      </c>
      <c r="G3439" t="s">
        <v>28462</v>
      </c>
      <c r="H3439" t="s">
        <v>28463</v>
      </c>
      <c r="I3439" t="s">
        <v>774</v>
      </c>
      <c r="J3439" t="s">
        <v>26053</v>
      </c>
      <c r="K3439" t="s">
        <v>34</v>
      </c>
      <c r="L3439" t="s">
        <v>116</v>
      </c>
      <c r="M3439" t="s">
        <v>117</v>
      </c>
      <c r="O3439" t="s">
        <v>220</v>
      </c>
      <c r="P3439" t="s">
        <v>18200</v>
      </c>
      <c r="Q3439" t="s">
        <v>28464</v>
      </c>
      <c r="R3439" t="s">
        <v>121</v>
      </c>
      <c r="S3439" t="s">
        <v>28465</v>
      </c>
      <c r="T3439" t="s">
        <v>28466</v>
      </c>
      <c r="U3439" t="s">
        <v>25600</v>
      </c>
      <c r="V3439">
        <v>21</v>
      </c>
      <c r="W3439">
        <v>0</v>
      </c>
      <c r="X3439">
        <v>21</v>
      </c>
      <c r="Y3439" t="s">
        <v>92</v>
      </c>
      <c r="Z3439" t="s">
        <v>43</v>
      </c>
      <c r="AA3439" t="s">
        <v>28467</v>
      </c>
      <c r="AB3439" s="4">
        <v>7200</v>
      </c>
      <c r="AC3439" s="4">
        <f t="shared" si="106"/>
        <v>151200</v>
      </c>
      <c r="AD3439" s="4">
        <f t="shared" si="107"/>
        <v>90720</v>
      </c>
    </row>
    <row r="3440" spans="1:30" x14ac:dyDescent="0.15">
      <c r="A3440" t="s">
        <v>28468</v>
      </c>
      <c r="B3440" t="s">
        <v>28469</v>
      </c>
      <c r="C3440" t="s">
        <v>28470</v>
      </c>
      <c r="D3440" t="s">
        <v>28471</v>
      </c>
      <c r="F3440" t="s">
        <v>12124</v>
      </c>
      <c r="H3440" t="s">
        <v>28472</v>
      </c>
      <c r="I3440" t="s">
        <v>3959</v>
      </c>
      <c r="J3440" t="s">
        <v>26585</v>
      </c>
      <c r="K3440" t="s">
        <v>34</v>
      </c>
      <c r="L3440" t="s">
        <v>50</v>
      </c>
      <c r="M3440" t="s">
        <v>51</v>
      </c>
      <c r="O3440" t="s">
        <v>1249</v>
      </c>
      <c r="R3440" t="s">
        <v>88</v>
      </c>
      <c r="S3440" t="s">
        <v>28473</v>
      </c>
      <c r="T3440" t="s">
        <v>28474</v>
      </c>
      <c r="U3440" t="s">
        <v>25600</v>
      </c>
      <c r="V3440">
        <v>13</v>
      </c>
      <c r="W3440">
        <v>0</v>
      </c>
      <c r="X3440">
        <v>13</v>
      </c>
      <c r="Y3440" t="s">
        <v>92</v>
      </c>
      <c r="Z3440" t="s">
        <v>107</v>
      </c>
      <c r="AA3440" t="s">
        <v>28475</v>
      </c>
      <c r="AB3440" s="4">
        <v>7200</v>
      </c>
      <c r="AC3440" s="4">
        <f t="shared" si="106"/>
        <v>93600</v>
      </c>
      <c r="AD3440" s="4">
        <f t="shared" si="107"/>
        <v>56160</v>
      </c>
    </row>
    <row r="3441" spans="1:30" x14ac:dyDescent="0.15">
      <c r="A3441" t="s">
        <v>28476</v>
      </c>
      <c r="B3441" t="s">
        <v>28477</v>
      </c>
      <c r="C3441" t="s">
        <v>28478</v>
      </c>
      <c r="D3441" t="s">
        <v>28479</v>
      </c>
      <c r="F3441" t="s">
        <v>3871</v>
      </c>
      <c r="G3441" t="s">
        <v>28480</v>
      </c>
      <c r="H3441" t="s">
        <v>28481</v>
      </c>
      <c r="I3441" t="s">
        <v>14054</v>
      </c>
      <c r="J3441" t="s">
        <v>25909</v>
      </c>
      <c r="K3441" t="s">
        <v>34</v>
      </c>
      <c r="L3441" t="s">
        <v>116</v>
      </c>
      <c r="M3441" t="s">
        <v>117</v>
      </c>
      <c r="O3441" t="s">
        <v>220</v>
      </c>
      <c r="P3441" t="s">
        <v>18200</v>
      </c>
      <c r="Q3441" t="s">
        <v>28482</v>
      </c>
      <c r="R3441" t="s">
        <v>121</v>
      </c>
      <c r="S3441" t="s">
        <v>28483</v>
      </c>
      <c r="T3441" t="s">
        <v>28484</v>
      </c>
      <c r="U3441" t="s">
        <v>25600</v>
      </c>
      <c r="V3441">
        <v>17</v>
      </c>
      <c r="W3441">
        <v>0</v>
      </c>
      <c r="X3441">
        <v>17</v>
      </c>
      <c r="Y3441" t="s">
        <v>92</v>
      </c>
      <c r="Z3441" t="s">
        <v>107</v>
      </c>
      <c r="AA3441" t="s">
        <v>28485</v>
      </c>
      <c r="AB3441" s="4">
        <v>7200</v>
      </c>
      <c r="AC3441" s="4">
        <f t="shared" si="106"/>
        <v>122400</v>
      </c>
      <c r="AD3441" s="4">
        <f t="shared" si="107"/>
        <v>73440</v>
      </c>
    </row>
    <row r="3442" spans="1:30" x14ac:dyDescent="0.15">
      <c r="A3442" t="s">
        <v>28486</v>
      </c>
      <c r="B3442" t="s">
        <v>28487</v>
      </c>
      <c r="C3442" t="s">
        <v>28488</v>
      </c>
      <c r="D3442" t="s">
        <v>28489</v>
      </c>
      <c r="F3442" t="s">
        <v>1454</v>
      </c>
      <c r="G3442" t="s">
        <v>28490</v>
      </c>
      <c r="H3442" t="s">
        <v>28491</v>
      </c>
      <c r="I3442" t="s">
        <v>28492</v>
      </c>
      <c r="J3442" t="s">
        <v>26565</v>
      </c>
      <c r="K3442" t="s">
        <v>34</v>
      </c>
      <c r="L3442" t="s">
        <v>50</v>
      </c>
      <c r="M3442" t="s">
        <v>77</v>
      </c>
      <c r="O3442" t="s">
        <v>37</v>
      </c>
      <c r="R3442" t="s">
        <v>38</v>
      </c>
      <c r="S3442" t="s">
        <v>28493</v>
      </c>
      <c r="T3442" t="s">
        <v>28494</v>
      </c>
      <c r="U3442" t="s">
        <v>25600</v>
      </c>
      <c r="V3442">
        <v>30</v>
      </c>
      <c r="W3442">
        <v>0</v>
      </c>
      <c r="X3442">
        <v>30</v>
      </c>
      <c r="Y3442" t="s">
        <v>92</v>
      </c>
      <c r="Z3442" t="s">
        <v>107</v>
      </c>
      <c r="AA3442" t="s">
        <v>28495</v>
      </c>
      <c r="AB3442" s="4">
        <v>7200</v>
      </c>
      <c r="AC3442" s="4">
        <f t="shared" si="106"/>
        <v>216000</v>
      </c>
      <c r="AD3442" s="4">
        <f t="shared" si="107"/>
        <v>129600</v>
      </c>
    </row>
    <row r="3443" spans="1:30" x14ac:dyDescent="0.15">
      <c r="A3443" t="s">
        <v>28496</v>
      </c>
      <c r="B3443" t="s">
        <v>28497</v>
      </c>
      <c r="D3443" t="s">
        <v>28498</v>
      </c>
      <c r="F3443" t="s">
        <v>7684</v>
      </c>
      <c r="G3443" t="s">
        <v>28499</v>
      </c>
      <c r="H3443" t="s">
        <v>28500</v>
      </c>
      <c r="I3443" t="s">
        <v>25028</v>
      </c>
      <c r="J3443" t="s">
        <v>27638</v>
      </c>
      <c r="K3443" t="s">
        <v>34</v>
      </c>
      <c r="L3443" t="s">
        <v>116</v>
      </c>
      <c r="M3443" t="s">
        <v>117</v>
      </c>
      <c r="O3443" t="s">
        <v>720</v>
      </c>
      <c r="P3443" t="s">
        <v>721</v>
      </c>
      <c r="Q3443" t="s">
        <v>28501</v>
      </c>
      <c r="R3443" t="s">
        <v>121</v>
      </c>
      <c r="S3443" t="s">
        <v>28502</v>
      </c>
      <c r="T3443" t="s">
        <v>28503</v>
      </c>
      <c r="U3443" t="s">
        <v>25600</v>
      </c>
      <c r="V3443">
        <v>9</v>
      </c>
      <c r="W3443">
        <v>0</v>
      </c>
      <c r="X3443">
        <v>9</v>
      </c>
      <c r="Y3443" t="s">
        <v>92</v>
      </c>
      <c r="Z3443" t="s">
        <v>43</v>
      </c>
      <c r="AA3443" t="s">
        <v>28504</v>
      </c>
      <c r="AB3443" s="4">
        <v>7200</v>
      </c>
      <c r="AC3443" s="4">
        <f t="shared" si="106"/>
        <v>64800</v>
      </c>
      <c r="AD3443" s="4">
        <f t="shared" si="107"/>
        <v>38880</v>
      </c>
    </row>
    <row r="3444" spans="1:30" x14ac:dyDescent="0.15">
      <c r="A3444" t="s">
        <v>28505</v>
      </c>
      <c r="B3444" t="s">
        <v>28506</v>
      </c>
      <c r="G3444" t="s">
        <v>28507</v>
      </c>
      <c r="H3444" t="s">
        <v>28508</v>
      </c>
      <c r="J3444" t="s">
        <v>26585</v>
      </c>
      <c r="K3444" t="s">
        <v>34</v>
      </c>
      <c r="L3444" t="s">
        <v>50</v>
      </c>
      <c r="M3444" t="s">
        <v>51</v>
      </c>
      <c r="O3444" t="s">
        <v>293</v>
      </c>
      <c r="R3444" t="s">
        <v>88</v>
      </c>
      <c r="S3444" t="s">
        <v>28509</v>
      </c>
      <c r="T3444" t="s">
        <v>27188</v>
      </c>
      <c r="U3444" t="s">
        <v>25600</v>
      </c>
      <c r="V3444">
        <v>25</v>
      </c>
      <c r="W3444">
        <v>0</v>
      </c>
      <c r="X3444">
        <v>25</v>
      </c>
      <c r="Y3444" t="s">
        <v>92</v>
      </c>
      <c r="Z3444" t="s">
        <v>107</v>
      </c>
      <c r="AA3444" t="s">
        <v>28510</v>
      </c>
      <c r="AB3444" s="4">
        <v>7200</v>
      </c>
      <c r="AC3444" s="4">
        <f t="shared" si="106"/>
        <v>180000</v>
      </c>
      <c r="AD3444" s="4">
        <f t="shared" si="107"/>
        <v>108000</v>
      </c>
    </row>
    <row r="3445" spans="1:30" x14ac:dyDescent="0.15">
      <c r="A3445" t="s">
        <v>28511</v>
      </c>
      <c r="B3445" t="s">
        <v>28512</v>
      </c>
      <c r="D3445" t="s">
        <v>28513</v>
      </c>
      <c r="F3445" t="s">
        <v>13397</v>
      </c>
      <c r="G3445" t="s">
        <v>28514</v>
      </c>
      <c r="H3445" t="s">
        <v>28515</v>
      </c>
      <c r="I3445" t="s">
        <v>10043</v>
      </c>
      <c r="J3445" t="s">
        <v>26585</v>
      </c>
      <c r="K3445" t="s">
        <v>34</v>
      </c>
      <c r="L3445" t="s">
        <v>116</v>
      </c>
      <c r="M3445" t="s">
        <v>7353</v>
      </c>
      <c r="O3445" t="s">
        <v>182</v>
      </c>
      <c r="R3445" t="s">
        <v>88</v>
      </c>
      <c r="T3445" t="s">
        <v>23523</v>
      </c>
      <c r="U3445" t="s">
        <v>19729</v>
      </c>
      <c r="V3445">
        <v>18</v>
      </c>
      <c r="W3445">
        <v>0</v>
      </c>
      <c r="X3445">
        <v>18</v>
      </c>
      <c r="Y3445" t="s">
        <v>92</v>
      </c>
      <c r="Z3445" t="s">
        <v>43</v>
      </c>
      <c r="AA3445" t="s">
        <v>28516</v>
      </c>
      <c r="AB3445" s="4">
        <v>10752</v>
      </c>
      <c r="AC3445" s="4">
        <f t="shared" si="106"/>
        <v>193536</v>
      </c>
      <c r="AD3445" s="4">
        <f t="shared" si="107"/>
        <v>116122</v>
      </c>
    </row>
    <row r="3446" spans="1:30" x14ac:dyDescent="0.15">
      <c r="A3446" t="s">
        <v>28517</v>
      </c>
      <c r="B3446" t="s">
        <v>26430</v>
      </c>
      <c r="D3446" t="s">
        <v>28518</v>
      </c>
      <c r="F3446" t="s">
        <v>3871</v>
      </c>
      <c r="G3446" t="s">
        <v>28519</v>
      </c>
      <c r="H3446" t="s">
        <v>6712</v>
      </c>
      <c r="I3446" t="s">
        <v>16295</v>
      </c>
      <c r="J3446" t="s">
        <v>26585</v>
      </c>
      <c r="K3446" t="s">
        <v>34</v>
      </c>
      <c r="L3446" t="s">
        <v>116</v>
      </c>
      <c r="M3446" t="s">
        <v>117</v>
      </c>
      <c r="O3446" t="s">
        <v>220</v>
      </c>
      <c r="P3446" t="s">
        <v>28338</v>
      </c>
      <c r="Q3446" t="s">
        <v>28520</v>
      </c>
      <c r="R3446" t="s">
        <v>121</v>
      </c>
      <c r="S3446" t="s">
        <v>28521</v>
      </c>
      <c r="T3446" t="s">
        <v>28522</v>
      </c>
      <c r="U3446" t="s">
        <v>25600</v>
      </c>
      <c r="V3446">
        <v>14</v>
      </c>
      <c r="W3446">
        <v>0</v>
      </c>
      <c r="X3446">
        <v>14</v>
      </c>
      <c r="Y3446" t="s">
        <v>92</v>
      </c>
      <c r="Z3446" t="s">
        <v>107</v>
      </c>
      <c r="AA3446" t="s">
        <v>28523</v>
      </c>
      <c r="AB3446" s="4">
        <v>7200</v>
      </c>
      <c r="AC3446" s="4">
        <f t="shared" si="106"/>
        <v>100800</v>
      </c>
      <c r="AD3446" s="4">
        <f t="shared" si="107"/>
        <v>60480</v>
      </c>
    </row>
    <row r="3447" spans="1:30" x14ac:dyDescent="0.15">
      <c r="A3447" t="s">
        <v>28524</v>
      </c>
      <c r="B3447" t="s">
        <v>28525</v>
      </c>
      <c r="D3447" t="s">
        <v>28526</v>
      </c>
      <c r="F3447" t="s">
        <v>12810</v>
      </c>
      <c r="G3447" t="s">
        <v>28527</v>
      </c>
      <c r="H3447" t="s">
        <v>28528</v>
      </c>
      <c r="I3447" t="s">
        <v>12813</v>
      </c>
      <c r="J3447" t="s">
        <v>25974</v>
      </c>
      <c r="K3447" t="s">
        <v>34</v>
      </c>
      <c r="L3447" t="s">
        <v>116</v>
      </c>
      <c r="M3447" t="s">
        <v>117</v>
      </c>
      <c r="O3447" t="s">
        <v>877</v>
      </c>
      <c r="P3447" t="s">
        <v>26992</v>
      </c>
      <c r="Q3447" t="s">
        <v>28529</v>
      </c>
      <c r="R3447" t="s">
        <v>121</v>
      </c>
      <c r="S3447" t="s">
        <v>28530</v>
      </c>
      <c r="T3447" t="s">
        <v>28531</v>
      </c>
      <c r="U3447" t="s">
        <v>25600</v>
      </c>
      <c r="V3447">
        <v>14</v>
      </c>
      <c r="W3447">
        <v>0</v>
      </c>
      <c r="X3447">
        <v>14</v>
      </c>
      <c r="Y3447" t="s">
        <v>92</v>
      </c>
      <c r="Z3447" t="s">
        <v>43</v>
      </c>
      <c r="AA3447" t="s">
        <v>28532</v>
      </c>
      <c r="AB3447" s="4">
        <v>7200</v>
      </c>
      <c r="AC3447" s="4">
        <f t="shared" si="106"/>
        <v>100800</v>
      </c>
      <c r="AD3447" s="4">
        <f t="shared" si="107"/>
        <v>60480</v>
      </c>
    </row>
    <row r="3448" spans="1:30" x14ac:dyDescent="0.15">
      <c r="A3448" t="s">
        <v>28533</v>
      </c>
      <c r="B3448" t="s">
        <v>28534</v>
      </c>
      <c r="C3448" t="s">
        <v>28535</v>
      </c>
      <c r="D3448" t="s">
        <v>28536</v>
      </c>
      <c r="E3448" t="s">
        <v>1049</v>
      </c>
      <c r="F3448" t="s">
        <v>28537</v>
      </c>
      <c r="G3448" t="s">
        <v>28538</v>
      </c>
      <c r="H3448" t="s">
        <v>28539</v>
      </c>
      <c r="I3448" t="s">
        <v>64</v>
      </c>
      <c r="J3448" t="s">
        <v>27829</v>
      </c>
      <c r="K3448" t="s">
        <v>34</v>
      </c>
      <c r="L3448" t="s">
        <v>50</v>
      </c>
      <c r="M3448" t="s">
        <v>144</v>
      </c>
      <c r="O3448" t="s">
        <v>196</v>
      </c>
      <c r="R3448" t="s">
        <v>78</v>
      </c>
      <c r="T3448" t="s">
        <v>23483</v>
      </c>
      <c r="U3448" t="s">
        <v>7613</v>
      </c>
      <c r="V3448">
        <v>8</v>
      </c>
      <c r="W3448">
        <v>0</v>
      </c>
      <c r="X3448">
        <v>8</v>
      </c>
      <c r="Y3448" t="s">
        <v>42</v>
      </c>
      <c r="Z3448" t="s">
        <v>107</v>
      </c>
      <c r="AA3448" t="s">
        <v>28540</v>
      </c>
      <c r="AB3448" s="4">
        <v>12288</v>
      </c>
      <c r="AC3448" s="4">
        <f t="shared" si="106"/>
        <v>98304</v>
      </c>
      <c r="AD3448" s="4">
        <f t="shared" si="107"/>
        <v>58982</v>
      </c>
    </row>
    <row r="3449" spans="1:30" x14ac:dyDescent="0.15">
      <c r="A3449" t="s">
        <v>28541</v>
      </c>
      <c r="B3449" t="s">
        <v>28542</v>
      </c>
      <c r="C3449" t="s">
        <v>28543</v>
      </c>
      <c r="D3449" t="s">
        <v>28544</v>
      </c>
      <c r="F3449" t="s">
        <v>7684</v>
      </c>
      <c r="G3449" t="s">
        <v>28545</v>
      </c>
      <c r="H3449" t="s">
        <v>28546</v>
      </c>
      <c r="I3449" t="s">
        <v>19820</v>
      </c>
      <c r="J3449" t="s">
        <v>24831</v>
      </c>
      <c r="K3449" t="s">
        <v>34</v>
      </c>
      <c r="L3449" t="s">
        <v>116</v>
      </c>
      <c r="M3449" t="s">
        <v>117</v>
      </c>
      <c r="O3449" t="s">
        <v>720</v>
      </c>
      <c r="P3449" t="s">
        <v>988</v>
      </c>
      <c r="Q3449" t="s">
        <v>28547</v>
      </c>
      <c r="R3449" t="s">
        <v>121</v>
      </c>
      <c r="S3449" t="s">
        <v>28548</v>
      </c>
      <c r="T3449" t="s">
        <v>22354</v>
      </c>
      <c r="U3449" t="s">
        <v>19729</v>
      </c>
      <c r="V3449">
        <v>5</v>
      </c>
      <c r="W3449">
        <v>0</v>
      </c>
      <c r="X3449">
        <v>5</v>
      </c>
      <c r="Y3449" t="s">
        <v>92</v>
      </c>
      <c r="Z3449" t="s">
        <v>43</v>
      </c>
      <c r="AA3449" t="s">
        <v>28549</v>
      </c>
      <c r="AB3449" s="4">
        <v>7200</v>
      </c>
      <c r="AC3449" s="4">
        <f t="shared" si="106"/>
        <v>36000</v>
      </c>
      <c r="AD3449" s="4">
        <f t="shared" si="107"/>
        <v>21600</v>
      </c>
    </row>
    <row r="3450" spans="1:30" x14ac:dyDescent="0.15">
      <c r="A3450" t="s">
        <v>28550</v>
      </c>
      <c r="B3450" t="s">
        <v>28551</v>
      </c>
      <c r="D3450" t="s">
        <v>28552</v>
      </c>
      <c r="F3450" t="s">
        <v>205</v>
      </c>
      <c r="G3450" t="s">
        <v>28553</v>
      </c>
      <c r="H3450" t="s">
        <v>28554</v>
      </c>
      <c r="I3450" t="s">
        <v>8327</v>
      </c>
      <c r="J3450" t="s">
        <v>26053</v>
      </c>
      <c r="K3450" t="s">
        <v>34</v>
      </c>
      <c r="L3450" t="s">
        <v>116</v>
      </c>
      <c r="M3450" t="s">
        <v>117</v>
      </c>
      <c r="O3450" t="s">
        <v>118</v>
      </c>
      <c r="P3450" t="s">
        <v>26785</v>
      </c>
      <c r="Q3450" t="s">
        <v>28555</v>
      </c>
      <c r="R3450" t="s">
        <v>121</v>
      </c>
      <c r="S3450" t="s">
        <v>28556</v>
      </c>
      <c r="T3450" t="s">
        <v>28557</v>
      </c>
      <c r="U3450" t="s">
        <v>25600</v>
      </c>
      <c r="V3450">
        <v>5</v>
      </c>
      <c r="W3450">
        <v>0</v>
      </c>
      <c r="X3450">
        <v>5</v>
      </c>
      <c r="Y3450" t="s">
        <v>92</v>
      </c>
      <c r="Z3450" t="s">
        <v>107</v>
      </c>
      <c r="AA3450" t="s">
        <v>28558</v>
      </c>
      <c r="AB3450" s="4">
        <v>7200</v>
      </c>
      <c r="AC3450" s="4">
        <f t="shared" si="106"/>
        <v>36000</v>
      </c>
      <c r="AD3450" s="4">
        <f t="shared" si="107"/>
        <v>21600</v>
      </c>
    </row>
    <row r="3451" spans="1:30" x14ac:dyDescent="0.15">
      <c r="A3451" t="s">
        <v>28559</v>
      </c>
      <c r="B3451" t="s">
        <v>28560</v>
      </c>
      <c r="G3451" t="s">
        <v>28561</v>
      </c>
      <c r="H3451" t="s">
        <v>28562</v>
      </c>
      <c r="J3451" t="s">
        <v>25568</v>
      </c>
      <c r="K3451" t="s">
        <v>34</v>
      </c>
      <c r="L3451" t="s">
        <v>116</v>
      </c>
      <c r="M3451" t="s">
        <v>117</v>
      </c>
      <c r="O3451" t="s">
        <v>1475</v>
      </c>
      <c r="P3451" t="s">
        <v>28563</v>
      </c>
      <c r="R3451" t="s">
        <v>67</v>
      </c>
      <c r="S3451" t="s">
        <v>28564</v>
      </c>
      <c r="T3451" t="s">
        <v>26066</v>
      </c>
      <c r="U3451" t="s">
        <v>19729</v>
      </c>
      <c r="V3451">
        <v>2</v>
      </c>
      <c r="W3451">
        <v>0</v>
      </c>
      <c r="X3451">
        <v>2</v>
      </c>
      <c r="Y3451" t="s">
        <v>42</v>
      </c>
      <c r="Z3451" t="s">
        <v>107</v>
      </c>
      <c r="AA3451" t="s">
        <v>28565</v>
      </c>
      <c r="AB3451" s="4">
        <v>12288</v>
      </c>
      <c r="AC3451" s="4">
        <f t="shared" si="106"/>
        <v>24576</v>
      </c>
      <c r="AD3451" s="4">
        <f t="shared" si="107"/>
        <v>14746</v>
      </c>
    </row>
    <row r="3452" spans="1:30" x14ac:dyDescent="0.15">
      <c r="A3452" t="s">
        <v>28566</v>
      </c>
      <c r="B3452" t="s">
        <v>28567</v>
      </c>
      <c r="D3452" t="s">
        <v>28568</v>
      </c>
      <c r="F3452" t="s">
        <v>19641</v>
      </c>
      <c r="G3452" t="s">
        <v>28569</v>
      </c>
      <c r="H3452" t="s">
        <v>28570</v>
      </c>
      <c r="I3452" t="s">
        <v>64</v>
      </c>
      <c r="J3452" t="s">
        <v>26565</v>
      </c>
      <c r="K3452" t="s">
        <v>34</v>
      </c>
      <c r="L3452" t="s">
        <v>50</v>
      </c>
      <c r="M3452" t="s">
        <v>66</v>
      </c>
      <c r="O3452" t="s">
        <v>332</v>
      </c>
      <c r="P3452" t="s">
        <v>7864</v>
      </c>
      <c r="R3452" t="s">
        <v>67</v>
      </c>
      <c r="S3452" t="s">
        <v>28571</v>
      </c>
      <c r="T3452" t="s">
        <v>28572</v>
      </c>
      <c r="U3452" t="s">
        <v>25600</v>
      </c>
      <c r="V3452">
        <v>16</v>
      </c>
      <c r="W3452">
        <v>0</v>
      </c>
      <c r="X3452">
        <v>16</v>
      </c>
      <c r="Y3452" t="s">
        <v>42</v>
      </c>
      <c r="Z3452" t="s">
        <v>107</v>
      </c>
      <c r="AA3452" t="s">
        <v>28573</v>
      </c>
      <c r="AB3452" s="4">
        <v>12288</v>
      </c>
      <c r="AC3452" s="4">
        <f t="shared" si="106"/>
        <v>196608</v>
      </c>
      <c r="AD3452" s="4">
        <f t="shared" si="107"/>
        <v>117965</v>
      </c>
    </row>
    <row r="3453" spans="1:30" x14ac:dyDescent="0.15">
      <c r="A3453" t="s">
        <v>28574</v>
      </c>
      <c r="B3453" t="s">
        <v>28575</v>
      </c>
      <c r="D3453" t="s">
        <v>28576</v>
      </c>
      <c r="F3453" t="s">
        <v>28577</v>
      </c>
      <c r="G3453" t="s">
        <v>28578</v>
      </c>
      <c r="H3453" t="s">
        <v>28579</v>
      </c>
      <c r="I3453" t="s">
        <v>64</v>
      </c>
      <c r="J3453" t="s">
        <v>28580</v>
      </c>
      <c r="K3453" t="s">
        <v>34</v>
      </c>
      <c r="L3453" t="s">
        <v>50</v>
      </c>
      <c r="M3453" t="s">
        <v>66</v>
      </c>
      <c r="O3453" t="s">
        <v>1063</v>
      </c>
      <c r="P3453" t="s">
        <v>7592</v>
      </c>
      <c r="R3453" t="s">
        <v>67</v>
      </c>
      <c r="S3453" t="s">
        <v>28581</v>
      </c>
      <c r="T3453" t="s">
        <v>28582</v>
      </c>
      <c r="U3453" t="s">
        <v>18130</v>
      </c>
      <c r="V3453">
        <v>3</v>
      </c>
      <c r="W3453">
        <v>0</v>
      </c>
      <c r="X3453">
        <v>3</v>
      </c>
      <c r="Y3453" t="s">
        <v>42</v>
      </c>
      <c r="Z3453" t="s">
        <v>81</v>
      </c>
      <c r="AA3453" t="s">
        <v>28583</v>
      </c>
      <c r="AB3453" s="4">
        <v>10752</v>
      </c>
      <c r="AC3453" s="4">
        <f t="shared" si="106"/>
        <v>32256</v>
      </c>
      <c r="AD3453" s="4">
        <f t="shared" si="107"/>
        <v>19354</v>
      </c>
    </row>
    <row r="3454" spans="1:30" x14ac:dyDescent="0.15">
      <c r="A3454" t="s">
        <v>28584</v>
      </c>
      <c r="B3454" t="s">
        <v>28585</v>
      </c>
      <c r="C3454" t="s">
        <v>28586</v>
      </c>
      <c r="D3454" t="s">
        <v>28587</v>
      </c>
      <c r="F3454" t="s">
        <v>7684</v>
      </c>
      <c r="G3454" t="s">
        <v>28588</v>
      </c>
      <c r="H3454" t="s">
        <v>28589</v>
      </c>
      <c r="I3454" t="s">
        <v>16815</v>
      </c>
      <c r="J3454" t="s">
        <v>25058</v>
      </c>
      <c r="K3454" t="s">
        <v>34</v>
      </c>
      <c r="L3454" t="s">
        <v>116</v>
      </c>
      <c r="M3454" t="s">
        <v>117</v>
      </c>
      <c r="O3454" t="s">
        <v>720</v>
      </c>
      <c r="P3454" t="s">
        <v>7781</v>
      </c>
      <c r="Q3454" t="s">
        <v>28590</v>
      </c>
      <c r="R3454" t="s">
        <v>121</v>
      </c>
      <c r="S3454" t="s">
        <v>28591</v>
      </c>
      <c r="T3454" t="s">
        <v>28592</v>
      </c>
      <c r="U3454" t="s">
        <v>19729</v>
      </c>
      <c r="V3454">
        <v>2</v>
      </c>
      <c r="W3454">
        <v>0</v>
      </c>
      <c r="X3454">
        <v>2</v>
      </c>
      <c r="Y3454" t="s">
        <v>92</v>
      </c>
      <c r="Z3454" t="s">
        <v>107</v>
      </c>
      <c r="AA3454" t="s">
        <v>28593</v>
      </c>
      <c r="AB3454" s="4">
        <v>7200</v>
      </c>
      <c r="AC3454" s="4">
        <f t="shared" si="106"/>
        <v>14400</v>
      </c>
      <c r="AD3454" s="4">
        <f t="shared" si="107"/>
        <v>8640</v>
      </c>
    </row>
    <row r="3455" spans="1:30" x14ac:dyDescent="0.15">
      <c r="A3455" t="s">
        <v>28594</v>
      </c>
      <c r="B3455" t="s">
        <v>28595</v>
      </c>
      <c r="D3455" t="s">
        <v>28596</v>
      </c>
      <c r="F3455" t="s">
        <v>15382</v>
      </c>
      <c r="G3455" t="s">
        <v>28597</v>
      </c>
      <c r="I3455" t="s">
        <v>64</v>
      </c>
      <c r="J3455" t="s">
        <v>28598</v>
      </c>
      <c r="K3455" t="s">
        <v>34</v>
      </c>
      <c r="L3455" t="s">
        <v>50</v>
      </c>
      <c r="M3455" t="s">
        <v>269</v>
      </c>
      <c r="O3455" t="s">
        <v>37</v>
      </c>
      <c r="R3455" t="s">
        <v>667</v>
      </c>
      <c r="S3455" t="s">
        <v>28599</v>
      </c>
      <c r="T3455" t="s">
        <v>28600</v>
      </c>
      <c r="U3455" t="s">
        <v>27438</v>
      </c>
      <c r="V3455">
        <v>4</v>
      </c>
      <c r="W3455">
        <v>1</v>
      </c>
      <c r="X3455">
        <v>5</v>
      </c>
      <c r="Y3455" t="s">
        <v>42</v>
      </c>
      <c r="Z3455" t="s">
        <v>107</v>
      </c>
      <c r="AA3455" t="s">
        <v>28601</v>
      </c>
      <c r="AB3455" s="4">
        <v>10752</v>
      </c>
      <c r="AC3455" s="4">
        <f t="shared" si="106"/>
        <v>53760</v>
      </c>
      <c r="AD3455" s="4">
        <f t="shared" si="107"/>
        <v>32256</v>
      </c>
    </row>
    <row r="3456" spans="1:30" x14ac:dyDescent="0.15">
      <c r="A3456" t="s">
        <v>28602</v>
      </c>
      <c r="B3456" t="s">
        <v>28603</v>
      </c>
      <c r="C3456" t="s">
        <v>28604</v>
      </c>
      <c r="D3456" t="s">
        <v>28605</v>
      </c>
      <c r="F3456" t="s">
        <v>7642</v>
      </c>
      <c r="G3456" t="s">
        <v>28606</v>
      </c>
      <c r="H3456" t="s">
        <v>28607</v>
      </c>
      <c r="I3456" t="s">
        <v>291</v>
      </c>
      <c r="J3456" t="s">
        <v>26053</v>
      </c>
      <c r="K3456" t="s">
        <v>34</v>
      </c>
      <c r="L3456" t="s">
        <v>116</v>
      </c>
      <c r="M3456" t="s">
        <v>117</v>
      </c>
      <c r="O3456" t="s">
        <v>293</v>
      </c>
      <c r="P3456" t="s">
        <v>18263</v>
      </c>
      <c r="Q3456" t="s">
        <v>28608</v>
      </c>
      <c r="R3456" t="s">
        <v>121</v>
      </c>
      <c r="S3456" t="s">
        <v>28609</v>
      </c>
      <c r="T3456" t="s">
        <v>28610</v>
      </c>
      <c r="U3456" t="s">
        <v>25600</v>
      </c>
      <c r="V3456">
        <v>27</v>
      </c>
      <c r="W3456">
        <v>0</v>
      </c>
      <c r="X3456">
        <v>27</v>
      </c>
      <c r="Y3456" t="s">
        <v>92</v>
      </c>
      <c r="Z3456" t="s">
        <v>43</v>
      </c>
      <c r="AA3456" t="s">
        <v>28611</v>
      </c>
      <c r="AB3456" s="4">
        <v>7200</v>
      </c>
      <c r="AC3456" s="4">
        <f t="shared" si="106"/>
        <v>194400</v>
      </c>
      <c r="AD3456" s="4">
        <f t="shared" si="107"/>
        <v>116640</v>
      </c>
    </row>
    <row r="3457" spans="1:30" x14ac:dyDescent="0.15">
      <c r="A3457" t="s">
        <v>28612</v>
      </c>
      <c r="B3457" t="s">
        <v>28613</v>
      </c>
      <c r="C3457" t="s">
        <v>28614</v>
      </c>
      <c r="D3457" t="s">
        <v>28615</v>
      </c>
      <c r="F3457" t="s">
        <v>3845</v>
      </c>
      <c r="G3457" t="s">
        <v>28616</v>
      </c>
      <c r="H3457" t="s">
        <v>28617</v>
      </c>
      <c r="I3457" t="s">
        <v>853</v>
      </c>
      <c r="J3457" t="s">
        <v>27829</v>
      </c>
      <c r="K3457" t="s">
        <v>34</v>
      </c>
      <c r="L3457" t="s">
        <v>116</v>
      </c>
      <c r="M3457" t="s">
        <v>117</v>
      </c>
      <c r="O3457" t="s">
        <v>632</v>
      </c>
      <c r="P3457" t="s">
        <v>4873</v>
      </c>
      <c r="Q3457" t="s">
        <v>28618</v>
      </c>
      <c r="R3457" t="s">
        <v>121</v>
      </c>
      <c r="S3457" t="s">
        <v>28619</v>
      </c>
      <c r="T3457" t="s">
        <v>28620</v>
      </c>
      <c r="U3457" t="s">
        <v>25600</v>
      </c>
      <c r="V3457">
        <v>8</v>
      </c>
      <c r="W3457">
        <v>0</v>
      </c>
      <c r="X3457">
        <v>8</v>
      </c>
      <c r="Y3457" t="s">
        <v>92</v>
      </c>
      <c r="Z3457" t="s">
        <v>107</v>
      </c>
      <c r="AA3457" t="s">
        <v>28621</v>
      </c>
      <c r="AB3457" s="4">
        <v>7200</v>
      </c>
      <c r="AC3457" s="4">
        <f t="shared" si="106"/>
        <v>57600</v>
      </c>
      <c r="AD3457" s="4">
        <f t="shared" si="107"/>
        <v>34560</v>
      </c>
    </row>
    <row r="3458" spans="1:30" x14ac:dyDescent="0.15">
      <c r="A3458" t="s">
        <v>28622</v>
      </c>
      <c r="B3458" t="s">
        <v>28623</v>
      </c>
      <c r="D3458" t="s">
        <v>28624</v>
      </c>
      <c r="F3458" t="s">
        <v>12448</v>
      </c>
      <c r="G3458" t="s">
        <v>28625</v>
      </c>
      <c r="H3458" t="s">
        <v>28626</v>
      </c>
      <c r="I3458" t="s">
        <v>1364</v>
      </c>
      <c r="J3458" t="s">
        <v>27792</v>
      </c>
      <c r="K3458" t="s">
        <v>34</v>
      </c>
      <c r="L3458" t="s">
        <v>116</v>
      </c>
      <c r="M3458" t="s">
        <v>117</v>
      </c>
      <c r="O3458" t="s">
        <v>1097</v>
      </c>
      <c r="P3458" t="s">
        <v>3266</v>
      </c>
      <c r="Q3458" t="s">
        <v>3486</v>
      </c>
      <c r="R3458" t="s">
        <v>121</v>
      </c>
      <c r="S3458" t="s">
        <v>28627</v>
      </c>
      <c r="T3458" t="s">
        <v>28628</v>
      </c>
      <c r="U3458" t="s">
        <v>27438</v>
      </c>
      <c r="V3458">
        <v>14</v>
      </c>
      <c r="W3458">
        <v>1</v>
      </c>
      <c r="X3458">
        <v>15</v>
      </c>
      <c r="Y3458" t="s">
        <v>92</v>
      </c>
      <c r="Z3458" t="s">
        <v>107</v>
      </c>
      <c r="AA3458" t="s">
        <v>28629</v>
      </c>
      <c r="AB3458" s="4">
        <v>7200</v>
      </c>
      <c r="AC3458" s="4">
        <f t="shared" si="106"/>
        <v>108000</v>
      </c>
      <c r="AD3458" s="4">
        <f t="shared" si="107"/>
        <v>64800</v>
      </c>
    </row>
    <row r="3459" spans="1:30" x14ac:dyDescent="0.15">
      <c r="A3459" t="s">
        <v>28630</v>
      </c>
      <c r="B3459" t="s">
        <v>28631</v>
      </c>
      <c r="H3459" t="s">
        <v>28632</v>
      </c>
      <c r="K3459" t="s">
        <v>34</v>
      </c>
      <c r="L3459" t="s">
        <v>167</v>
      </c>
      <c r="M3459" t="s">
        <v>320</v>
      </c>
      <c r="O3459" t="s">
        <v>270</v>
      </c>
      <c r="P3459" t="s">
        <v>2752</v>
      </c>
      <c r="R3459" t="s">
        <v>321</v>
      </c>
      <c r="S3459" t="s">
        <v>28633</v>
      </c>
      <c r="T3459" t="s">
        <v>28634</v>
      </c>
      <c r="U3459" t="s">
        <v>27438</v>
      </c>
      <c r="V3459">
        <v>9</v>
      </c>
      <c r="W3459">
        <v>1</v>
      </c>
      <c r="X3459">
        <v>10</v>
      </c>
      <c r="Y3459" t="s">
        <v>92</v>
      </c>
      <c r="Z3459" t="s">
        <v>107</v>
      </c>
      <c r="AA3459" t="s">
        <v>28635</v>
      </c>
      <c r="AB3459" s="4">
        <v>7200</v>
      </c>
      <c r="AC3459" s="4">
        <f t="shared" ref="AC3459:AC3522" si="108">X3459*AB3459</f>
        <v>72000</v>
      </c>
      <c r="AD3459" s="4">
        <f t="shared" ref="AD3459:AD3522" si="109">ROUND(AC3459*0.6,0)</f>
        <v>43200</v>
      </c>
    </row>
    <row r="3460" spans="1:30" x14ac:dyDescent="0.15">
      <c r="A3460" t="s">
        <v>28636</v>
      </c>
      <c r="B3460" t="s">
        <v>28637</v>
      </c>
      <c r="D3460" t="s">
        <v>28638</v>
      </c>
      <c r="F3460" t="s">
        <v>12448</v>
      </c>
      <c r="G3460" t="s">
        <v>28639</v>
      </c>
      <c r="H3460" t="s">
        <v>28640</v>
      </c>
      <c r="I3460" t="s">
        <v>1364</v>
      </c>
      <c r="J3460" t="s">
        <v>18542</v>
      </c>
      <c r="K3460" t="s">
        <v>34</v>
      </c>
      <c r="L3460" t="s">
        <v>116</v>
      </c>
      <c r="M3460" t="s">
        <v>117</v>
      </c>
      <c r="O3460" t="s">
        <v>1097</v>
      </c>
      <c r="P3460" t="s">
        <v>12452</v>
      </c>
      <c r="Q3460" t="s">
        <v>28641</v>
      </c>
      <c r="R3460" t="s">
        <v>121</v>
      </c>
      <c r="S3460" t="s">
        <v>28642</v>
      </c>
      <c r="T3460" t="s">
        <v>28643</v>
      </c>
      <c r="U3460" t="s">
        <v>7613</v>
      </c>
      <c r="V3460">
        <v>11</v>
      </c>
      <c r="W3460">
        <v>0</v>
      </c>
      <c r="X3460">
        <v>11</v>
      </c>
      <c r="Y3460" t="s">
        <v>92</v>
      </c>
      <c r="Z3460" t="s">
        <v>107</v>
      </c>
      <c r="AA3460" t="s">
        <v>28644</v>
      </c>
      <c r="AB3460" s="4">
        <v>7200</v>
      </c>
      <c r="AC3460" s="4">
        <f t="shared" si="108"/>
        <v>79200</v>
      </c>
      <c r="AD3460" s="4">
        <f t="shared" si="109"/>
        <v>47520</v>
      </c>
    </row>
    <row r="3461" spans="1:30" x14ac:dyDescent="0.15">
      <c r="A3461" t="s">
        <v>28645</v>
      </c>
      <c r="B3461" t="s">
        <v>28646</v>
      </c>
      <c r="C3461" t="s">
        <v>28647</v>
      </c>
      <c r="D3461" t="s">
        <v>26894</v>
      </c>
      <c r="F3461" t="s">
        <v>6467</v>
      </c>
      <c r="G3461" t="s">
        <v>28648</v>
      </c>
      <c r="H3461" t="s">
        <v>28649</v>
      </c>
      <c r="I3461" t="s">
        <v>7508</v>
      </c>
      <c r="J3461" t="s">
        <v>26053</v>
      </c>
      <c r="K3461" t="s">
        <v>34</v>
      </c>
      <c r="L3461" t="s">
        <v>116</v>
      </c>
      <c r="M3461" t="s">
        <v>117</v>
      </c>
      <c r="O3461" t="s">
        <v>270</v>
      </c>
      <c r="P3461" t="s">
        <v>11832</v>
      </c>
      <c r="R3461" t="s">
        <v>121</v>
      </c>
      <c r="S3461" t="s">
        <v>28650</v>
      </c>
      <c r="T3461" t="s">
        <v>28651</v>
      </c>
      <c r="U3461" t="s">
        <v>25600</v>
      </c>
      <c r="V3461">
        <v>14</v>
      </c>
      <c r="W3461">
        <v>0</v>
      </c>
      <c r="X3461">
        <v>14</v>
      </c>
      <c r="Y3461" t="s">
        <v>92</v>
      </c>
      <c r="Z3461" t="s">
        <v>107</v>
      </c>
      <c r="AA3461" t="s">
        <v>28652</v>
      </c>
      <c r="AB3461" s="4">
        <v>7200</v>
      </c>
      <c r="AC3461" s="4">
        <f t="shared" si="108"/>
        <v>100800</v>
      </c>
      <c r="AD3461" s="4">
        <f t="shared" si="109"/>
        <v>60480</v>
      </c>
    </row>
    <row r="3462" spans="1:30" x14ac:dyDescent="0.15">
      <c r="A3462" t="s">
        <v>28653</v>
      </c>
      <c r="B3462" t="s">
        <v>28654</v>
      </c>
      <c r="C3462" t="s">
        <v>28655</v>
      </c>
      <c r="D3462" t="s">
        <v>28656</v>
      </c>
      <c r="F3462" t="s">
        <v>241</v>
      </c>
      <c r="G3462" t="s">
        <v>28657</v>
      </c>
      <c r="I3462" t="s">
        <v>64</v>
      </c>
      <c r="J3462" t="s">
        <v>951</v>
      </c>
      <c r="K3462" t="s">
        <v>511</v>
      </c>
      <c r="L3462" t="s">
        <v>167</v>
      </c>
      <c r="M3462" t="s">
        <v>168</v>
      </c>
      <c r="O3462" t="s">
        <v>37</v>
      </c>
      <c r="R3462" t="s">
        <v>667</v>
      </c>
      <c r="T3462" t="s">
        <v>91</v>
      </c>
      <c r="U3462" t="s">
        <v>91</v>
      </c>
      <c r="V3462">
        <v>1</v>
      </c>
      <c r="W3462">
        <v>0</v>
      </c>
      <c r="X3462">
        <v>1</v>
      </c>
      <c r="Y3462" t="s">
        <v>42</v>
      </c>
      <c r="Z3462" t="s">
        <v>43</v>
      </c>
      <c r="AA3462" t="s">
        <v>28658</v>
      </c>
      <c r="AB3462" s="4">
        <v>10752</v>
      </c>
      <c r="AC3462" s="4">
        <f t="shared" si="108"/>
        <v>10752</v>
      </c>
      <c r="AD3462" s="4">
        <f t="shared" si="109"/>
        <v>6451</v>
      </c>
    </row>
    <row r="3463" spans="1:30" x14ac:dyDescent="0.15">
      <c r="A3463" t="s">
        <v>28659</v>
      </c>
      <c r="B3463" t="s">
        <v>28660</v>
      </c>
      <c r="D3463" t="s">
        <v>28661</v>
      </c>
      <c r="F3463" t="s">
        <v>28662</v>
      </c>
      <c r="G3463" t="s">
        <v>28663</v>
      </c>
      <c r="H3463" t="s">
        <v>28664</v>
      </c>
      <c r="I3463" t="s">
        <v>1456</v>
      </c>
      <c r="J3463" t="s">
        <v>26585</v>
      </c>
      <c r="K3463" t="s">
        <v>34</v>
      </c>
      <c r="L3463" t="s">
        <v>50</v>
      </c>
      <c r="M3463" t="s">
        <v>458</v>
      </c>
      <c r="O3463" t="s">
        <v>196</v>
      </c>
      <c r="R3463" t="s">
        <v>88</v>
      </c>
      <c r="S3463" t="s">
        <v>28665</v>
      </c>
      <c r="T3463" t="s">
        <v>28666</v>
      </c>
      <c r="U3463" t="s">
        <v>19729</v>
      </c>
      <c r="V3463">
        <v>5</v>
      </c>
      <c r="W3463">
        <v>0</v>
      </c>
      <c r="X3463">
        <v>5</v>
      </c>
      <c r="Y3463" t="s">
        <v>92</v>
      </c>
      <c r="Z3463" t="s">
        <v>107</v>
      </c>
      <c r="AA3463" t="s">
        <v>28667</v>
      </c>
      <c r="AB3463" s="4">
        <v>7200</v>
      </c>
      <c r="AC3463" s="4">
        <f t="shared" si="108"/>
        <v>36000</v>
      </c>
      <c r="AD3463" s="4">
        <f t="shared" si="109"/>
        <v>21600</v>
      </c>
    </row>
    <row r="3464" spans="1:30" x14ac:dyDescent="0.15">
      <c r="A3464" t="s">
        <v>28668</v>
      </c>
      <c r="B3464" t="s">
        <v>28669</v>
      </c>
      <c r="C3464" t="s">
        <v>28670</v>
      </c>
      <c r="D3464" t="s">
        <v>28671</v>
      </c>
      <c r="F3464" t="s">
        <v>28672</v>
      </c>
      <c r="G3464" t="s">
        <v>28673</v>
      </c>
      <c r="H3464" t="s">
        <v>28674</v>
      </c>
      <c r="I3464" t="s">
        <v>6990</v>
      </c>
      <c r="J3464" t="s">
        <v>28580</v>
      </c>
      <c r="K3464" t="s">
        <v>34</v>
      </c>
      <c r="L3464" t="s">
        <v>50</v>
      </c>
      <c r="M3464" t="s">
        <v>458</v>
      </c>
      <c r="O3464" t="s">
        <v>1475</v>
      </c>
      <c r="R3464" t="s">
        <v>88</v>
      </c>
      <c r="S3464" t="s">
        <v>28675</v>
      </c>
      <c r="T3464" t="s">
        <v>28676</v>
      </c>
      <c r="U3464" t="s">
        <v>27438</v>
      </c>
      <c r="V3464">
        <v>26</v>
      </c>
      <c r="W3464">
        <v>1</v>
      </c>
      <c r="X3464">
        <v>27</v>
      </c>
      <c r="Y3464" t="s">
        <v>92</v>
      </c>
      <c r="Z3464" t="s">
        <v>81</v>
      </c>
      <c r="AA3464" t="s">
        <v>28677</v>
      </c>
      <c r="AB3464" s="4">
        <v>7200</v>
      </c>
      <c r="AC3464" s="4">
        <f t="shared" si="108"/>
        <v>194400</v>
      </c>
      <c r="AD3464" s="4">
        <f t="shared" si="109"/>
        <v>116640</v>
      </c>
    </row>
    <row r="3465" spans="1:30" x14ac:dyDescent="0.15">
      <c r="A3465" t="s">
        <v>28678</v>
      </c>
      <c r="B3465" t="s">
        <v>28679</v>
      </c>
      <c r="D3465" t="s">
        <v>28680</v>
      </c>
      <c r="F3465" t="s">
        <v>28681</v>
      </c>
      <c r="G3465" t="s">
        <v>28682</v>
      </c>
      <c r="H3465" t="s">
        <v>28683</v>
      </c>
      <c r="I3465" t="s">
        <v>3134</v>
      </c>
      <c r="J3465" t="s">
        <v>26585</v>
      </c>
      <c r="K3465" t="s">
        <v>34</v>
      </c>
      <c r="L3465" t="s">
        <v>1261</v>
      </c>
      <c r="M3465" t="s">
        <v>1262</v>
      </c>
      <c r="O3465" t="s">
        <v>37</v>
      </c>
      <c r="R3465" t="s">
        <v>38</v>
      </c>
      <c r="S3465" t="s">
        <v>28684</v>
      </c>
      <c r="T3465" t="s">
        <v>28685</v>
      </c>
      <c r="U3465" t="s">
        <v>25600</v>
      </c>
      <c r="V3465">
        <v>5</v>
      </c>
      <c r="W3465">
        <v>0</v>
      </c>
      <c r="X3465">
        <v>5</v>
      </c>
      <c r="Y3465" t="s">
        <v>42</v>
      </c>
      <c r="Z3465" t="s">
        <v>107</v>
      </c>
      <c r="AA3465" t="s">
        <v>28686</v>
      </c>
      <c r="AB3465" s="4">
        <v>10752</v>
      </c>
      <c r="AC3465" s="4">
        <f t="shared" si="108"/>
        <v>53760</v>
      </c>
      <c r="AD3465" s="4">
        <f t="shared" si="109"/>
        <v>32256</v>
      </c>
    </row>
    <row r="3466" spans="1:30" x14ac:dyDescent="0.15">
      <c r="A3466" t="s">
        <v>28687</v>
      </c>
      <c r="B3466" t="s">
        <v>28688</v>
      </c>
      <c r="D3466" t="s">
        <v>28689</v>
      </c>
      <c r="F3466" t="s">
        <v>28690</v>
      </c>
      <c r="I3466" t="s">
        <v>3134</v>
      </c>
      <c r="J3466" t="s">
        <v>12117</v>
      </c>
      <c r="K3466" t="s">
        <v>34</v>
      </c>
      <c r="L3466" t="s">
        <v>1261</v>
      </c>
      <c r="M3466" t="s">
        <v>1262</v>
      </c>
      <c r="O3466" t="s">
        <v>37</v>
      </c>
      <c r="R3466" t="s">
        <v>38</v>
      </c>
      <c r="S3466" t="s">
        <v>28691</v>
      </c>
      <c r="T3466" t="s">
        <v>22354</v>
      </c>
      <c r="U3466" t="s">
        <v>7444</v>
      </c>
      <c r="V3466">
        <v>5</v>
      </c>
      <c r="W3466">
        <v>0</v>
      </c>
      <c r="X3466">
        <v>5</v>
      </c>
      <c r="Y3466" t="s">
        <v>42</v>
      </c>
      <c r="Z3466" t="s">
        <v>107</v>
      </c>
      <c r="AA3466" t="s">
        <v>28692</v>
      </c>
      <c r="AB3466" s="4">
        <v>10752</v>
      </c>
      <c r="AC3466" s="4">
        <f t="shared" si="108"/>
        <v>53760</v>
      </c>
      <c r="AD3466" s="4">
        <f t="shared" si="109"/>
        <v>32256</v>
      </c>
    </row>
    <row r="3467" spans="1:30" x14ac:dyDescent="0.15">
      <c r="A3467" t="s">
        <v>28693</v>
      </c>
      <c r="B3467" t="s">
        <v>28694</v>
      </c>
      <c r="C3467" t="s">
        <v>28695</v>
      </c>
      <c r="D3467" t="s">
        <v>28696</v>
      </c>
      <c r="F3467" t="s">
        <v>28697</v>
      </c>
      <c r="G3467" t="s">
        <v>28698</v>
      </c>
      <c r="H3467" t="s">
        <v>28699</v>
      </c>
      <c r="I3467" t="s">
        <v>64</v>
      </c>
      <c r="J3467" t="s">
        <v>28580</v>
      </c>
      <c r="K3467" t="s">
        <v>34</v>
      </c>
      <c r="L3467" t="s">
        <v>50</v>
      </c>
      <c r="M3467" t="s">
        <v>66</v>
      </c>
      <c r="O3467" t="s">
        <v>1097</v>
      </c>
      <c r="P3467" t="s">
        <v>3470</v>
      </c>
      <c r="R3467" t="s">
        <v>67</v>
      </c>
      <c r="S3467" t="s">
        <v>28700</v>
      </c>
      <c r="T3467" t="s">
        <v>28701</v>
      </c>
      <c r="U3467" t="s">
        <v>27438</v>
      </c>
      <c r="V3467">
        <v>29</v>
      </c>
      <c r="W3467">
        <v>2</v>
      </c>
      <c r="X3467">
        <v>31</v>
      </c>
      <c r="Y3467" t="s">
        <v>42</v>
      </c>
      <c r="Z3467" t="s">
        <v>107</v>
      </c>
      <c r="AA3467" t="s">
        <v>28702</v>
      </c>
      <c r="AB3467" s="4">
        <v>12288</v>
      </c>
      <c r="AC3467" s="4">
        <f t="shared" si="108"/>
        <v>380928</v>
      </c>
      <c r="AD3467" s="4">
        <f t="shared" si="109"/>
        <v>228557</v>
      </c>
    </row>
    <row r="3468" spans="1:30" x14ac:dyDescent="0.15">
      <c r="A3468" t="s">
        <v>28703</v>
      </c>
      <c r="B3468" t="s">
        <v>28704</v>
      </c>
      <c r="G3468" t="s">
        <v>28705</v>
      </c>
      <c r="I3468" t="s">
        <v>28706</v>
      </c>
      <c r="K3468" t="s">
        <v>34</v>
      </c>
      <c r="L3468" t="s">
        <v>116</v>
      </c>
      <c r="M3468" t="s">
        <v>379</v>
      </c>
      <c r="O3468" t="s">
        <v>37</v>
      </c>
      <c r="R3468" t="s">
        <v>38</v>
      </c>
      <c r="T3468" t="s">
        <v>25642</v>
      </c>
      <c r="U3468" t="s">
        <v>7613</v>
      </c>
      <c r="V3468">
        <v>13</v>
      </c>
      <c r="W3468">
        <v>0</v>
      </c>
      <c r="X3468">
        <v>13</v>
      </c>
      <c r="Y3468" t="s">
        <v>92</v>
      </c>
      <c r="Z3468" t="s">
        <v>107</v>
      </c>
      <c r="AA3468" t="s">
        <v>28707</v>
      </c>
      <c r="AB3468" s="4">
        <v>7200</v>
      </c>
      <c r="AC3468" s="4">
        <f t="shared" si="108"/>
        <v>93600</v>
      </c>
      <c r="AD3468" s="4">
        <f t="shared" si="109"/>
        <v>56160</v>
      </c>
    </row>
    <row r="3469" spans="1:30" x14ac:dyDescent="0.15">
      <c r="A3469" t="s">
        <v>28708</v>
      </c>
      <c r="B3469" t="s">
        <v>28709</v>
      </c>
      <c r="D3469" t="s">
        <v>28710</v>
      </c>
      <c r="F3469" t="s">
        <v>8324</v>
      </c>
      <c r="G3469" t="s">
        <v>28711</v>
      </c>
      <c r="H3469" t="s">
        <v>28712</v>
      </c>
      <c r="I3469" t="s">
        <v>8327</v>
      </c>
      <c r="J3469" t="s">
        <v>25909</v>
      </c>
      <c r="K3469" t="s">
        <v>34</v>
      </c>
      <c r="L3469" t="s">
        <v>116</v>
      </c>
      <c r="M3469" t="s">
        <v>117</v>
      </c>
      <c r="O3469" t="s">
        <v>343</v>
      </c>
      <c r="P3469" t="s">
        <v>344</v>
      </c>
      <c r="Q3469" t="s">
        <v>28713</v>
      </c>
      <c r="R3469" t="s">
        <v>121</v>
      </c>
      <c r="S3469" t="s">
        <v>28714</v>
      </c>
      <c r="T3469" t="s">
        <v>27334</v>
      </c>
      <c r="U3469" t="s">
        <v>25600</v>
      </c>
      <c r="V3469">
        <v>12</v>
      </c>
      <c r="W3469">
        <v>0</v>
      </c>
      <c r="X3469">
        <v>12</v>
      </c>
      <c r="Y3469" t="s">
        <v>92</v>
      </c>
      <c r="Z3469" t="s">
        <v>107</v>
      </c>
      <c r="AA3469" t="s">
        <v>28715</v>
      </c>
      <c r="AB3469" s="4">
        <v>7200</v>
      </c>
      <c r="AC3469" s="4">
        <f t="shared" si="108"/>
        <v>86400</v>
      </c>
      <c r="AD3469" s="4">
        <f t="shared" si="109"/>
        <v>51840</v>
      </c>
    </row>
    <row r="3470" spans="1:30" x14ac:dyDescent="0.15">
      <c r="A3470" t="s">
        <v>28716</v>
      </c>
      <c r="B3470" t="s">
        <v>28717</v>
      </c>
      <c r="D3470" t="s">
        <v>28718</v>
      </c>
      <c r="H3470" t="s">
        <v>28719</v>
      </c>
      <c r="I3470" t="s">
        <v>28720</v>
      </c>
      <c r="J3470" t="s">
        <v>22352</v>
      </c>
      <c r="K3470" t="s">
        <v>34</v>
      </c>
      <c r="L3470" t="s">
        <v>103</v>
      </c>
      <c r="M3470" t="s">
        <v>7143</v>
      </c>
      <c r="O3470" t="s">
        <v>1227</v>
      </c>
      <c r="R3470" t="s">
        <v>38</v>
      </c>
      <c r="S3470" t="s">
        <v>28721</v>
      </c>
      <c r="T3470" t="s">
        <v>18973</v>
      </c>
      <c r="U3470" t="s">
        <v>7613</v>
      </c>
      <c r="V3470">
        <v>6</v>
      </c>
      <c r="W3470">
        <v>0</v>
      </c>
      <c r="X3470">
        <v>6</v>
      </c>
      <c r="Y3470" t="s">
        <v>92</v>
      </c>
      <c r="Z3470" t="s">
        <v>81</v>
      </c>
      <c r="AA3470" t="s">
        <v>28722</v>
      </c>
      <c r="AB3470" s="4">
        <v>7200</v>
      </c>
      <c r="AC3470" s="4">
        <f t="shared" si="108"/>
        <v>43200</v>
      </c>
      <c r="AD3470" s="4">
        <f t="shared" si="109"/>
        <v>25920</v>
      </c>
    </row>
    <row r="3471" spans="1:30" x14ac:dyDescent="0.15">
      <c r="A3471" t="s">
        <v>28723</v>
      </c>
      <c r="B3471" t="s">
        <v>28724</v>
      </c>
      <c r="C3471" t="s">
        <v>28725</v>
      </c>
      <c r="D3471" t="s">
        <v>28726</v>
      </c>
      <c r="F3471" t="s">
        <v>8776</v>
      </c>
      <c r="G3471" t="s">
        <v>18111</v>
      </c>
      <c r="H3471" t="s">
        <v>8778</v>
      </c>
      <c r="I3471" t="s">
        <v>28727</v>
      </c>
      <c r="J3471" t="s">
        <v>28728</v>
      </c>
      <c r="K3471" t="s">
        <v>34</v>
      </c>
      <c r="L3471" t="s">
        <v>50</v>
      </c>
      <c r="M3471" t="s">
        <v>51</v>
      </c>
      <c r="O3471" t="s">
        <v>37</v>
      </c>
      <c r="R3471" t="s">
        <v>38</v>
      </c>
      <c r="T3471" t="s">
        <v>28729</v>
      </c>
      <c r="U3471" t="s">
        <v>27461</v>
      </c>
      <c r="V3471">
        <v>18</v>
      </c>
      <c r="W3471">
        <v>1</v>
      </c>
      <c r="X3471">
        <v>19</v>
      </c>
      <c r="Y3471" t="s">
        <v>42</v>
      </c>
      <c r="Z3471" t="s">
        <v>107</v>
      </c>
      <c r="AA3471" t="s">
        <v>28730</v>
      </c>
      <c r="AB3471" s="4">
        <v>10752</v>
      </c>
      <c r="AC3471" s="4">
        <f t="shared" si="108"/>
        <v>204288</v>
      </c>
      <c r="AD3471" s="4">
        <f t="shared" si="109"/>
        <v>122573</v>
      </c>
    </row>
    <row r="3472" spans="1:30" x14ac:dyDescent="0.15">
      <c r="A3472" t="s">
        <v>28731</v>
      </c>
      <c r="B3472" t="s">
        <v>28732</v>
      </c>
      <c r="D3472" t="s">
        <v>28733</v>
      </c>
      <c r="F3472" t="s">
        <v>3143</v>
      </c>
      <c r="G3472" t="s">
        <v>28734</v>
      </c>
      <c r="H3472" t="s">
        <v>28735</v>
      </c>
      <c r="I3472" t="s">
        <v>18398</v>
      </c>
      <c r="J3472" t="s">
        <v>28580</v>
      </c>
      <c r="K3472" t="s">
        <v>34</v>
      </c>
      <c r="L3472" t="s">
        <v>116</v>
      </c>
      <c r="M3472" t="s">
        <v>117</v>
      </c>
      <c r="O3472" t="s">
        <v>1356</v>
      </c>
      <c r="P3472" t="s">
        <v>28736</v>
      </c>
      <c r="Q3472" t="s">
        <v>28737</v>
      </c>
      <c r="R3472" t="s">
        <v>121</v>
      </c>
      <c r="S3472" t="s">
        <v>28738</v>
      </c>
      <c r="T3472" t="s">
        <v>28739</v>
      </c>
      <c r="U3472" t="s">
        <v>27438</v>
      </c>
      <c r="V3472">
        <v>10</v>
      </c>
      <c r="W3472">
        <v>1</v>
      </c>
      <c r="X3472">
        <v>11</v>
      </c>
      <c r="Y3472" t="s">
        <v>92</v>
      </c>
      <c r="Z3472" t="s">
        <v>43</v>
      </c>
      <c r="AA3472" t="s">
        <v>28740</v>
      </c>
      <c r="AB3472" s="4">
        <v>7200</v>
      </c>
      <c r="AC3472" s="4">
        <f t="shared" si="108"/>
        <v>79200</v>
      </c>
      <c r="AD3472" s="4">
        <f t="shared" si="109"/>
        <v>47520</v>
      </c>
    </row>
    <row r="3473" spans="1:30" x14ac:dyDescent="0.15">
      <c r="A3473" t="s">
        <v>28741</v>
      </c>
      <c r="B3473" t="s">
        <v>28742</v>
      </c>
      <c r="C3473" t="s">
        <v>28743</v>
      </c>
      <c r="G3473" t="s">
        <v>28744</v>
      </c>
      <c r="H3473" t="s">
        <v>28745</v>
      </c>
      <c r="J3473" t="s">
        <v>28746</v>
      </c>
      <c r="K3473" t="s">
        <v>34</v>
      </c>
      <c r="L3473" t="s">
        <v>50</v>
      </c>
      <c r="M3473" t="s">
        <v>458</v>
      </c>
      <c r="O3473" t="s">
        <v>37</v>
      </c>
      <c r="Q3473" t="s">
        <v>28747</v>
      </c>
      <c r="R3473" t="s">
        <v>38</v>
      </c>
      <c r="S3473" t="s">
        <v>28748</v>
      </c>
      <c r="T3473" t="s">
        <v>28749</v>
      </c>
      <c r="U3473" t="s">
        <v>25600</v>
      </c>
      <c r="V3473">
        <v>10</v>
      </c>
      <c r="W3473">
        <v>0</v>
      </c>
      <c r="X3473">
        <v>10</v>
      </c>
      <c r="Y3473" t="s">
        <v>92</v>
      </c>
      <c r="Z3473" t="s">
        <v>107</v>
      </c>
      <c r="AA3473" t="s">
        <v>28750</v>
      </c>
      <c r="AB3473" s="4">
        <v>7200</v>
      </c>
      <c r="AC3473" s="4">
        <f t="shared" si="108"/>
        <v>72000</v>
      </c>
      <c r="AD3473" s="4">
        <f t="shared" si="109"/>
        <v>43200</v>
      </c>
    </row>
    <row r="3474" spans="1:30" x14ac:dyDescent="0.15">
      <c r="A3474" t="s">
        <v>28751</v>
      </c>
      <c r="B3474" t="s">
        <v>28752</v>
      </c>
      <c r="C3474" t="s">
        <v>28753</v>
      </c>
      <c r="D3474" t="s">
        <v>28754</v>
      </c>
      <c r="G3474" t="s">
        <v>28755</v>
      </c>
      <c r="H3474" t="s">
        <v>28756</v>
      </c>
      <c r="I3474" t="s">
        <v>22766</v>
      </c>
      <c r="K3474" t="s">
        <v>34</v>
      </c>
      <c r="L3474" t="s">
        <v>116</v>
      </c>
      <c r="M3474" t="s">
        <v>117</v>
      </c>
      <c r="O3474" t="s">
        <v>332</v>
      </c>
      <c r="P3474" t="s">
        <v>1273</v>
      </c>
      <c r="Q3474" t="s">
        <v>28757</v>
      </c>
      <c r="R3474" t="s">
        <v>121</v>
      </c>
      <c r="S3474" t="s">
        <v>28758</v>
      </c>
      <c r="T3474" t="s">
        <v>28759</v>
      </c>
      <c r="U3474" t="s">
        <v>25600</v>
      </c>
      <c r="V3474">
        <v>3</v>
      </c>
      <c r="W3474">
        <v>0</v>
      </c>
      <c r="X3474">
        <v>3</v>
      </c>
      <c r="Y3474" t="s">
        <v>92</v>
      </c>
      <c r="Z3474" t="s">
        <v>107</v>
      </c>
      <c r="AA3474" t="s">
        <v>28760</v>
      </c>
      <c r="AB3474" s="4">
        <v>7200</v>
      </c>
      <c r="AC3474" s="4">
        <f t="shared" si="108"/>
        <v>21600</v>
      </c>
      <c r="AD3474" s="4">
        <f t="shared" si="109"/>
        <v>12960</v>
      </c>
    </row>
    <row r="3475" spans="1:30" x14ac:dyDescent="0.15">
      <c r="A3475" t="s">
        <v>28761</v>
      </c>
      <c r="B3475" t="s">
        <v>28762</v>
      </c>
      <c r="C3475" t="s">
        <v>28763</v>
      </c>
      <c r="D3475" t="s">
        <v>28764</v>
      </c>
      <c r="E3475" t="s">
        <v>4493</v>
      </c>
      <c r="F3475" t="s">
        <v>28765</v>
      </c>
      <c r="G3475" t="s">
        <v>28766</v>
      </c>
      <c r="I3475" t="s">
        <v>64</v>
      </c>
      <c r="J3475" t="s">
        <v>28598</v>
      </c>
      <c r="K3475" t="s">
        <v>34</v>
      </c>
      <c r="L3475" t="s">
        <v>50</v>
      </c>
      <c r="M3475" t="s">
        <v>66</v>
      </c>
      <c r="O3475" t="s">
        <v>720</v>
      </c>
      <c r="P3475" t="s">
        <v>2804</v>
      </c>
      <c r="R3475" t="s">
        <v>78</v>
      </c>
      <c r="S3475" t="s">
        <v>28767</v>
      </c>
      <c r="T3475" t="s">
        <v>7613</v>
      </c>
      <c r="U3475" t="s">
        <v>7613</v>
      </c>
      <c r="V3475">
        <v>3</v>
      </c>
      <c r="W3475">
        <v>0</v>
      </c>
      <c r="X3475">
        <v>3</v>
      </c>
      <c r="Y3475" t="s">
        <v>42</v>
      </c>
      <c r="Z3475" t="s">
        <v>107</v>
      </c>
      <c r="AA3475" t="s">
        <v>28768</v>
      </c>
      <c r="AB3475" s="4">
        <v>12288</v>
      </c>
      <c r="AC3475" s="4">
        <f t="shared" si="108"/>
        <v>36864</v>
      </c>
      <c r="AD3475" s="4">
        <f t="shared" si="109"/>
        <v>22118</v>
      </c>
    </row>
    <row r="3476" spans="1:30" x14ac:dyDescent="0.15">
      <c r="A3476" t="s">
        <v>28769</v>
      </c>
      <c r="B3476" t="s">
        <v>28770</v>
      </c>
      <c r="G3476" t="s">
        <v>28771</v>
      </c>
      <c r="H3476" t="s">
        <v>28772</v>
      </c>
      <c r="J3476" t="s">
        <v>27470</v>
      </c>
      <c r="K3476" t="s">
        <v>34</v>
      </c>
      <c r="L3476" t="s">
        <v>116</v>
      </c>
      <c r="M3476" t="s">
        <v>117</v>
      </c>
      <c r="O3476" t="s">
        <v>332</v>
      </c>
      <c r="P3476" t="s">
        <v>19775</v>
      </c>
      <c r="Q3476" t="s">
        <v>28773</v>
      </c>
      <c r="R3476" t="s">
        <v>121</v>
      </c>
      <c r="T3476" t="s">
        <v>28774</v>
      </c>
      <c r="U3476" t="s">
        <v>1208</v>
      </c>
      <c r="V3476">
        <v>4</v>
      </c>
      <c r="W3476">
        <v>0</v>
      </c>
      <c r="X3476">
        <v>4</v>
      </c>
      <c r="Y3476" t="s">
        <v>92</v>
      </c>
      <c r="Z3476" t="s">
        <v>81</v>
      </c>
      <c r="AA3476" t="s">
        <v>28775</v>
      </c>
      <c r="AB3476" s="4">
        <v>7200</v>
      </c>
      <c r="AC3476" s="4">
        <f t="shared" si="108"/>
        <v>28800</v>
      </c>
      <c r="AD3476" s="4">
        <f t="shared" si="109"/>
        <v>17280</v>
      </c>
    </row>
    <row r="3477" spans="1:30" x14ac:dyDescent="0.15">
      <c r="A3477" t="s">
        <v>28776</v>
      </c>
      <c r="B3477" t="s">
        <v>28777</v>
      </c>
      <c r="C3477" t="s">
        <v>28778</v>
      </c>
      <c r="D3477" t="s">
        <v>28779</v>
      </c>
      <c r="F3477" t="s">
        <v>16802</v>
      </c>
      <c r="G3477" t="s">
        <v>28780</v>
      </c>
      <c r="H3477" t="s">
        <v>28781</v>
      </c>
      <c r="I3477" t="s">
        <v>114</v>
      </c>
      <c r="J3477" t="s">
        <v>18542</v>
      </c>
      <c r="K3477" t="s">
        <v>34</v>
      </c>
      <c r="L3477" t="s">
        <v>116</v>
      </c>
      <c r="M3477" t="s">
        <v>117</v>
      </c>
      <c r="O3477" t="s">
        <v>105</v>
      </c>
      <c r="P3477" t="s">
        <v>106</v>
      </c>
      <c r="Q3477" t="s">
        <v>28782</v>
      </c>
      <c r="R3477" t="s">
        <v>121</v>
      </c>
      <c r="S3477" t="s">
        <v>28783</v>
      </c>
      <c r="T3477" t="s">
        <v>7523</v>
      </c>
      <c r="U3477" t="s">
        <v>7523</v>
      </c>
      <c r="V3477">
        <v>1</v>
      </c>
      <c r="W3477">
        <v>0</v>
      </c>
      <c r="X3477">
        <v>1</v>
      </c>
      <c r="Y3477" t="s">
        <v>92</v>
      </c>
      <c r="Z3477" t="s">
        <v>107</v>
      </c>
      <c r="AA3477" t="s">
        <v>28784</v>
      </c>
      <c r="AB3477" s="4">
        <v>7200</v>
      </c>
      <c r="AC3477" s="4">
        <f t="shared" si="108"/>
        <v>7200</v>
      </c>
      <c r="AD3477" s="4">
        <f t="shared" si="109"/>
        <v>4320</v>
      </c>
    </row>
    <row r="3478" spans="1:30" x14ac:dyDescent="0.15">
      <c r="A3478" t="s">
        <v>28785</v>
      </c>
      <c r="B3478" t="s">
        <v>28786</v>
      </c>
      <c r="D3478" t="s">
        <v>28787</v>
      </c>
      <c r="F3478" t="s">
        <v>14868</v>
      </c>
      <c r="G3478" t="s">
        <v>28788</v>
      </c>
      <c r="H3478" t="s">
        <v>28789</v>
      </c>
      <c r="I3478" t="s">
        <v>14871</v>
      </c>
      <c r="J3478" t="s">
        <v>26585</v>
      </c>
      <c r="K3478" t="s">
        <v>34</v>
      </c>
      <c r="L3478" t="s">
        <v>116</v>
      </c>
      <c r="M3478" t="s">
        <v>117</v>
      </c>
      <c r="O3478" t="s">
        <v>1063</v>
      </c>
      <c r="P3478" t="s">
        <v>12177</v>
      </c>
      <c r="R3478" t="s">
        <v>121</v>
      </c>
      <c r="S3478" t="s">
        <v>28790</v>
      </c>
      <c r="T3478" t="s">
        <v>28791</v>
      </c>
      <c r="U3478" t="s">
        <v>25600</v>
      </c>
      <c r="V3478">
        <v>5</v>
      </c>
      <c r="W3478">
        <v>0</v>
      </c>
      <c r="X3478">
        <v>5</v>
      </c>
      <c r="Y3478" t="s">
        <v>92</v>
      </c>
      <c r="Z3478" t="s">
        <v>43</v>
      </c>
      <c r="AA3478" t="s">
        <v>28792</v>
      </c>
      <c r="AB3478" s="4">
        <v>7200</v>
      </c>
      <c r="AC3478" s="4">
        <f t="shared" si="108"/>
        <v>36000</v>
      </c>
      <c r="AD3478" s="4">
        <f t="shared" si="109"/>
        <v>21600</v>
      </c>
    </row>
    <row r="3479" spans="1:30" x14ac:dyDescent="0.15">
      <c r="A3479" t="s">
        <v>28793</v>
      </c>
      <c r="B3479" t="s">
        <v>28794</v>
      </c>
      <c r="C3479" t="s">
        <v>28795</v>
      </c>
      <c r="I3479" t="s">
        <v>28796</v>
      </c>
      <c r="K3479" t="s">
        <v>511</v>
      </c>
      <c r="L3479" t="s">
        <v>50</v>
      </c>
      <c r="M3479" t="s">
        <v>181</v>
      </c>
      <c r="O3479" t="s">
        <v>37</v>
      </c>
      <c r="R3479" t="s">
        <v>38</v>
      </c>
      <c r="S3479" t="s">
        <v>28797</v>
      </c>
      <c r="T3479" t="s">
        <v>28798</v>
      </c>
      <c r="U3479" t="s">
        <v>19729</v>
      </c>
      <c r="V3479">
        <v>25</v>
      </c>
      <c r="W3479">
        <v>0</v>
      </c>
      <c r="X3479">
        <v>25</v>
      </c>
      <c r="Y3479" t="s">
        <v>42</v>
      </c>
      <c r="Z3479" t="s">
        <v>107</v>
      </c>
      <c r="AA3479" t="s">
        <v>28799</v>
      </c>
      <c r="AB3479" s="4">
        <v>7200</v>
      </c>
      <c r="AC3479" s="4">
        <f t="shared" si="108"/>
        <v>180000</v>
      </c>
      <c r="AD3479" s="4">
        <f t="shared" si="109"/>
        <v>108000</v>
      </c>
    </row>
    <row r="3480" spans="1:30" x14ac:dyDescent="0.15">
      <c r="A3480" t="s">
        <v>28800</v>
      </c>
      <c r="B3480" t="s">
        <v>28801</v>
      </c>
      <c r="D3480" t="s">
        <v>28802</v>
      </c>
      <c r="F3480" t="s">
        <v>7861</v>
      </c>
      <c r="G3480" t="s">
        <v>28803</v>
      </c>
      <c r="H3480" t="s">
        <v>28804</v>
      </c>
      <c r="I3480" t="s">
        <v>16295</v>
      </c>
      <c r="J3480" t="s">
        <v>26053</v>
      </c>
      <c r="K3480" t="s">
        <v>34</v>
      </c>
      <c r="L3480" t="s">
        <v>116</v>
      </c>
      <c r="M3480" t="s">
        <v>117</v>
      </c>
      <c r="O3480" t="s">
        <v>332</v>
      </c>
      <c r="P3480" t="s">
        <v>19775</v>
      </c>
      <c r="Q3480" t="s">
        <v>28805</v>
      </c>
      <c r="R3480" t="s">
        <v>121</v>
      </c>
      <c r="S3480" t="s">
        <v>28806</v>
      </c>
      <c r="T3480" t="s">
        <v>28807</v>
      </c>
      <c r="U3480" t="s">
        <v>25600</v>
      </c>
      <c r="V3480">
        <v>7</v>
      </c>
      <c r="W3480">
        <v>0</v>
      </c>
      <c r="X3480">
        <v>7</v>
      </c>
      <c r="Y3480" t="s">
        <v>92</v>
      </c>
      <c r="Z3480" t="s">
        <v>107</v>
      </c>
      <c r="AA3480" t="s">
        <v>28808</v>
      </c>
      <c r="AB3480" s="4">
        <v>7200</v>
      </c>
      <c r="AC3480" s="4">
        <f t="shared" si="108"/>
        <v>50400</v>
      </c>
      <c r="AD3480" s="4">
        <f t="shared" si="109"/>
        <v>30240</v>
      </c>
    </row>
    <row r="3481" spans="1:30" x14ac:dyDescent="0.15">
      <c r="A3481" t="s">
        <v>28809</v>
      </c>
      <c r="B3481" t="s">
        <v>28810</v>
      </c>
      <c r="D3481" t="s">
        <v>28811</v>
      </c>
      <c r="F3481" t="s">
        <v>3810</v>
      </c>
      <c r="G3481" t="s">
        <v>28812</v>
      </c>
      <c r="H3481" t="s">
        <v>28813</v>
      </c>
      <c r="I3481" t="s">
        <v>1668</v>
      </c>
      <c r="J3481" t="s">
        <v>25909</v>
      </c>
      <c r="K3481" t="s">
        <v>34</v>
      </c>
      <c r="L3481" t="s">
        <v>116</v>
      </c>
      <c r="M3481" t="s">
        <v>117</v>
      </c>
      <c r="O3481" t="s">
        <v>1501</v>
      </c>
      <c r="P3481" t="s">
        <v>7654</v>
      </c>
      <c r="Q3481" t="s">
        <v>28814</v>
      </c>
      <c r="R3481" t="s">
        <v>121</v>
      </c>
      <c r="S3481" t="s">
        <v>28815</v>
      </c>
      <c r="T3481" t="s">
        <v>28816</v>
      </c>
      <c r="U3481" t="s">
        <v>25600</v>
      </c>
      <c r="V3481">
        <v>9</v>
      </c>
      <c r="W3481">
        <v>0</v>
      </c>
      <c r="X3481">
        <v>9</v>
      </c>
      <c r="Y3481" t="s">
        <v>92</v>
      </c>
      <c r="Z3481" t="s">
        <v>107</v>
      </c>
      <c r="AA3481" t="s">
        <v>28817</v>
      </c>
      <c r="AB3481" s="4">
        <v>7200</v>
      </c>
      <c r="AC3481" s="4">
        <f t="shared" si="108"/>
        <v>64800</v>
      </c>
      <c r="AD3481" s="4">
        <f t="shared" si="109"/>
        <v>38880</v>
      </c>
    </row>
    <row r="3482" spans="1:30" x14ac:dyDescent="0.15">
      <c r="A3482" t="s">
        <v>28818</v>
      </c>
      <c r="B3482" t="s">
        <v>28819</v>
      </c>
      <c r="C3482" t="s">
        <v>28820</v>
      </c>
      <c r="D3482" t="s">
        <v>28821</v>
      </c>
      <c r="F3482" t="s">
        <v>16848</v>
      </c>
      <c r="G3482" t="s">
        <v>28822</v>
      </c>
      <c r="H3482" t="s">
        <v>28823</v>
      </c>
      <c r="I3482" t="s">
        <v>853</v>
      </c>
      <c r="J3482" t="s">
        <v>26585</v>
      </c>
      <c r="K3482" t="s">
        <v>34</v>
      </c>
      <c r="L3482" t="s">
        <v>116</v>
      </c>
      <c r="M3482" t="s">
        <v>117</v>
      </c>
      <c r="O3482" t="s">
        <v>105</v>
      </c>
      <c r="P3482" t="s">
        <v>16514</v>
      </c>
      <c r="R3482" t="s">
        <v>121</v>
      </c>
      <c r="S3482" t="s">
        <v>28824</v>
      </c>
      <c r="T3482" t="s">
        <v>26882</v>
      </c>
      <c r="U3482" t="s">
        <v>25600</v>
      </c>
      <c r="V3482">
        <v>6</v>
      </c>
      <c r="W3482">
        <v>0</v>
      </c>
      <c r="X3482">
        <v>6</v>
      </c>
      <c r="Y3482" t="s">
        <v>92</v>
      </c>
      <c r="Z3482" t="s">
        <v>107</v>
      </c>
      <c r="AA3482" t="s">
        <v>28825</v>
      </c>
      <c r="AB3482" s="4">
        <v>7200</v>
      </c>
      <c r="AC3482" s="4">
        <f t="shared" si="108"/>
        <v>43200</v>
      </c>
      <c r="AD3482" s="4">
        <f t="shared" si="109"/>
        <v>25920</v>
      </c>
    </row>
    <row r="3483" spans="1:30" x14ac:dyDescent="0.15">
      <c r="A3483" t="s">
        <v>28826</v>
      </c>
      <c r="B3483" t="s">
        <v>28827</v>
      </c>
      <c r="C3483" t="s">
        <v>28828</v>
      </c>
      <c r="D3483" t="s">
        <v>28829</v>
      </c>
      <c r="F3483" t="s">
        <v>11723</v>
      </c>
      <c r="G3483" t="s">
        <v>28830</v>
      </c>
      <c r="H3483" t="s">
        <v>28831</v>
      </c>
      <c r="I3483" t="s">
        <v>774</v>
      </c>
      <c r="J3483" t="s">
        <v>25909</v>
      </c>
      <c r="K3483" t="s">
        <v>34</v>
      </c>
      <c r="L3483" t="s">
        <v>116</v>
      </c>
      <c r="M3483" t="s">
        <v>117</v>
      </c>
      <c r="O3483" t="s">
        <v>877</v>
      </c>
      <c r="P3483" t="s">
        <v>7377</v>
      </c>
      <c r="R3483" t="s">
        <v>121</v>
      </c>
      <c r="S3483" t="s">
        <v>28832</v>
      </c>
      <c r="T3483" t="s">
        <v>28833</v>
      </c>
      <c r="U3483" t="s">
        <v>25600</v>
      </c>
      <c r="V3483">
        <v>22</v>
      </c>
      <c r="W3483">
        <v>1</v>
      </c>
      <c r="X3483">
        <v>23</v>
      </c>
      <c r="Y3483" t="s">
        <v>92</v>
      </c>
      <c r="Z3483" t="s">
        <v>107</v>
      </c>
      <c r="AA3483" t="s">
        <v>28834</v>
      </c>
      <c r="AB3483" s="4">
        <v>7200</v>
      </c>
      <c r="AC3483" s="4">
        <f t="shared" si="108"/>
        <v>165600</v>
      </c>
      <c r="AD3483" s="4">
        <f t="shared" si="109"/>
        <v>99360</v>
      </c>
    </row>
    <row r="3484" spans="1:30" x14ac:dyDescent="0.15">
      <c r="A3484" t="s">
        <v>28835</v>
      </c>
      <c r="B3484" t="s">
        <v>28836</v>
      </c>
      <c r="D3484" t="s">
        <v>28837</v>
      </c>
      <c r="F3484" t="s">
        <v>7861</v>
      </c>
      <c r="G3484" t="s">
        <v>28838</v>
      </c>
      <c r="H3484" t="s">
        <v>28839</v>
      </c>
      <c r="I3484" t="s">
        <v>16295</v>
      </c>
      <c r="J3484" t="s">
        <v>26585</v>
      </c>
      <c r="K3484" t="s">
        <v>34</v>
      </c>
      <c r="L3484" t="s">
        <v>116</v>
      </c>
      <c r="M3484" t="s">
        <v>117</v>
      </c>
      <c r="O3484" t="s">
        <v>332</v>
      </c>
      <c r="P3484" t="s">
        <v>20525</v>
      </c>
      <c r="Q3484" t="s">
        <v>28840</v>
      </c>
      <c r="R3484" t="s">
        <v>121</v>
      </c>
      <c r="S3484" t="s">
        <v>28841</v>
      </c>
      <c r="T3484" t="s">
        <v>25986</v>
      </c>
      <c r="U3484" t="s">
        <v>25600</v>
      </c>
      <c r="V3484">
        <v>7</v>
      </c>
      <c r="W3484">
        <v>0</v>
      </c>
      <c r="X3484">
        <v>7</v>
      </c>
      <c r="Y3484" t="s">
        <v>92</v>
      </c>
      <c r="Z3484" t="s">
        <v>107</v>
      </c>
      <c r="AA3484" t="s">
        <v>28842</v>
      </c>
      <c r="AB3484" s="4">
        <v>7200</v>
      </c>
      <c r="AC3484" s="4">
        <f t="shared" si="108"/>
        <v>50400</v>
      </c>
      <c r="AD3484" s="4">
        <f t="shared" si="109"/>
        <v>30240</v>
      </c>
    </row>
    <row r="3485" spans="1:30" x14ac:dyDescent="0.15">
      <c r="A3485" t="s">
        <v>28843</v>
      </c>
      <c r="B3485" t="s">
        <v>28844</v>
      </c>
      <c r="D3485" t="s">
        <v>28845</v>
      </c>
      <c r="F3485" t="s">
        <v>3694</v>
      </c>
      <c r="G3485" t="s">
        <v>28846</v>
      </c>
      <c r="H3485" t="s">
        <v>28847</v>
      </c>
      <c r="I3485" t="s">
        <v>8833</v>
      </c>
      <c r="J3485" t="s">
        <v>10524</v>
      </c>
      <c r="K3485" t="s">
        <v>34</v>
      </c>
      <c r="L3485" t="s">
        <v>157</v>
      </c>
      <c r="M3485" t="s">
        <v>1365</v>
      </c>
      <c r="O3485" t="s">
        <v>182</v>
      </c>
      <c r="P3485" t="s">
        <v>13400</v>
      </c>
      <c r="Q3485" t="s">
        <v>20806</v>
      </c>
      <c r="R3485" t="s">
        <v>258</v>
      </c>
      <c r="S3485" t="s">
        <v>28848</v>
      </c>
      <c r="T3485" t="s">
        <v>28849</v>
      </c>
      <c r="U3485" t="s">
        <v>28850</v>
      </c>
      <c r="V3485">
        <v>24</v>
      </c>
      <c r="W3485">
        <v>0</v>
      </c>
      <c r="X3485">
        <v>24</v>
      </c>
      <c r="Y3485" t="s">
        <v>92</v>
      </c>
      <c r="Z3485" t="s">
        <v>43</v>
      </c>
      <c r="AA3485" t="s">
        <v>28851</v>
      </c>
      <c r="AB3485" s="4">
        <v>7200</v>
      </c>
      <c r="AC3485" s="4">
        <f t="shared" si="108"/>
        <v>172800</v>
      </c>
      <c r="AD3485" s="4">
        <f t="shared" si="109"/>
        <v>103680</v>
      </c>
    </row>
    <row r="3486" spans="1:30" x14ac:dyDescent="0.15">
      <c r="A3486" t="s">
        <v>28852</v>
      </c>
      <c r="B3486" t="s">
        <v>28853</v>
      </c>
      <c r="D3486" t="s">
        <v>28854</v>
      </c>
      <c r="F3486" t="s">
        <v>4930</v>
      </c>
      <c r="G3486" t="s">
        <v>28855</v>
      </c>
      <c r="H3486" t="s">
        <v>28856</v>
      </c>
      <c r="I3486" t="s">
        <v>1668</v>
      </c>
      <c r="J3486" t="s">
        <v>25909</v>
      </c>
      <c r="K3486" t="s">
        <v>34</v>
      </c>
      <c r="L3486" t="s">
        <v>116</v>
      </c>
      <c r="M3486" t="s">
        <v>117</v>
      </c>
      <c r="O3486" t="s">
        <v>1501</v>
      </c>
      <c r="P3486" t="s">
        <v>18055</v>
      </c>
      <c r="R3486" t="s">
        <v>121</v>
      </c>
      <c r="S3486" t="s">
        <v>28857</v>
      </c>
      <c r="T3486" t="s">
        <v>28858</v>
      </c>
      <c r="U3486" t="s">
        <v>25600</v>
      </c>
      <c r="V3486">
        <v>16</v>
      </c>
      <c r="W3486">
        <v>0</v>
      </c>
      <c r="X3486">
        <v>16</v>
      </c>
      <c r="Y3486" t="s">
        <v>92</v>
      </c>
      <c r="Z3486" t="s">
        <v>107</v>
      </c>
      <c r="AA3486" t="s">
        <v>28859</v>
      </c>
      <c r="AB3486" s="4">
        <v>7200</v>
      </c>
      <c r="AC3486" s="4">
        <f t="shared" si="108"/>
        <v>115200</v>
      </c>
      <c r="AD3486" s="4">
        <f t="shared" si="109"/>
        <v>69120</v>
      </c>
    </row>
    <row r="3487" spans="1:30" x14ac:dyDescent="0.15">
      <c r="A3487" t="s">
        <v>28860</v>
      </c>
      <c r="B3487" t="s">
        <v>28861</v>
      </c>
      <c r="D3487" t="s">
        <v>28862</v>
      </c>
      <c r="F3487" t="s">
        <v>4900</v>
      </c>
      <c r="G3487" t="s">
        <v>28863</v>
      </c>
      <c r="H3487" t="s">
        <v>28864</v>
      </c>
      <c r="I3487" t="s">
        <v>14781</v>
      </c>
      <c r="J3487" t="s">
        <v>27792</v>
      </c>
      <c r="K3487" t="s">
        <v>34</v>
      </c>
      <c r="L3487" t="s">
        <v>116</v>
      </c>
      <c r="M3487" t="s">
        <v>117</v>
      </c>
      <c r="O3487" t="s">
        <v>52</v>
      </c>
      <c r="P3487" t="s">
        <v>3078</v>
      </c>
      <c r="Q3487" t="s">
        <v>28865</v>
      </c>
      <c r="R3487" t="s">
        <v>121</v>
      </c>
      <c r="S3487" t="s">
        <v>28866</v>
      </c>
      <c r="T3487" t="s">
        <v>28867</v>
      </c>
      <c r="U3487" t="s">
        <v>27438</v>
      </c>
      <c r="V3487">
        <v>3</v>
      </c>
      <c r="W3487">
        <v>1</v>
      </c>
      <c r="X3487">
        <v>4</v>
      </c>
      <c r="Y3487" t="s">
        <v>92</v>
      </c>
      <c r="Z3487" t="s">
        <v>107</v>
      </c>
      <c r="AA3487" t="s">
        <v>28868</v>
      </c>
      <c r="AB3487" s="4">
        <v>7200</v>
      </c>
      <c r="AC3487" s="4">
        <f t="shared" si="108"/>
        <v>28800</v>
      </c>
      <c r="AD3487" s="4">
        <f t="shared" si="109"/>
        <v>17280</v>
      </c>
    </row>
    <row r="3488" spans="1:30" x14ac:dyDescent="0.15">
      <c r="A3488" t="s">
        <v>28869</v>
      </c>
      <c r="B3488" t="s">
        <v>28870</v>
      </c>
      <c r="C3488" t="s">
        <v>28871</v>
      </c>
      <c r="D3488" t="s">
        <v>28872</v>
      </c>
      <c r="F3488" t="s">
        <v>3956</v>
      </c>
      <c r="G3488" t="s">
        <v>28873</v>
      </c>
      <c r="H3488" t="s">
        <v>28874</v>
      </c>
      <c r="I3488" t="s">
        <v>3959</v>
      </c>
      <c r="J3488" t="s">
        <v>25974</v>
      </c>
      <c r="K3488" t="s">
        <v>34</v>
      </c>
      <c r="L3488" t="s">
        <v>116</v>
      </c>
      <c r="M3488" t="s">
        <v>117</v>
      </c>
      <c r="O3488" t="s">
        <v>1249</v>
      </c>
      <c r="P3488" t="s">
        <v>13854</v>
      </c>
      <c r="Q3488" t="s">
        <v>28875</v>
      </c>
      <c r="R3488" t="s">
        <v>121</v>
      </c>
      <c r="S3488" t="s">
        <v>28876</v>
      </c>
      <c r="T3488" t="s">
        <v>28877</v>
      </c>
      <c r="U3488" t="s">
        <v>25600</v>
      </c>
      <c r="V3488">
        <v>22</v>
      </c>
      <c r="W3488">
        <v>0</v>
      </c>
      <c r="X3488">
        <v>22</v>
      </c>
      <c r="Y3488" t="s">
        <v>92</v>
      </c>
      <c r="Z3488" t="s">
        <v>43</v>
      </c>
      <c r="AA3488" t="s">
        <v>28878</v>
      </c>
      <c r="AB3488" s="4">
        <v>7200</v>
      </c>
      <c r="AC3488" s="4">
        <f t="shared" si="108"/>
        <v>158400</v>
      </c>
      <c r="AD3488" s="4">
        <f t="shared" si="109"/>
        <v>95040</v>
      </c>
    </row>
    <row r="3489" spans="1:30" x14ac:dyDescent="0.15">
      <c r="A3489" t="s">
        <v>28879</v>
      </c>
      <c r="B3489" t="s">
        <v>28880</v>
      </c>
      <c r="G3489" t="s">
        <v>28881</v>
      </c>
      <c r="H3489" t="s">
        <v>28882</v>
      </c>
      <c r="J3489" t="s">
        <v>26565</v>
      </c>
      <c r="K3489" t="s">
        <v>34</v>
      </c>
      <c r="L3489" t="s">
        <v>50</v>
      </c>
      <c r="M3489" t="s">
        <v>269</v>
      </c>
      <c r="O3489" t="s">
        <v>1097</v>
      </c>
      <c r="P3489" t="s">
        <v>3266</v>
      </c>
      <c r="Q3489" t="s">
        <v>3486</v>
      </c>
      <c r="R3489" t="s">
        <v>258</v>
      </c>
      <c r="S3489" t="s">
        <v>28883</v>
      </c>
      <c r="T3489" t="s">
        <v>28884</v>
      </c>
      <c r="U3489" t="s">
        <v>19729</v>
      </c>
      <c r="V3489">
        <v>11</v>
      </c>
      <c r="W3489">
        <v>0</v>
      </c>
      <c r="X3489">
        <v>11</v>
      </c>
      <c r="Y3489" t="s">
        <v>92</v>
      </c>
      <c r="Z3489" t="s">
        <v>107</v>
      </c>
      <c r="AA3489" t="s">
        <v>28885</v>
      </c>
      <c r="AB3489" s="4">
        <v>7200</v>
      </c>
      <c r="AC3489" s="4">
        <f t="shared" si="108"/>
        <v>79200</v>
      </c>
      <c r="AD3489" s="4">
        <f t="shared" si="109"/>
        <v>47520</v>
      </c>
    </row>
    <row r="3490" spans="1:30" x14ac:dyDescent="0.15">
      <c r="A3490" t="s">
        <v>28886</v>
      </c>
      <c r="B3490" t="s">
        <v>28887</v>
      </c>
      <c r="D3490" t="s">
        <v>28888</v>
      </c>
      <c r="E3490" t="s">
        <v>28889</v>
      </c>
      <c r="F3490" t="s">
        <v>11526</v>
      </c>
      <c r="G3490" t="s">
        <v>18319</v>
      </c>
      <c r="H3490" t="s">
        <v>28890</v>
      </c>
      <c r="I3490" t="s">
        <v>11589</v>
      </c>
      <c r="J3490" t="s">
        <v>25058</v>
      </c>
      <c r="K3490" t="s">
        <v>34</v>
      </c>
      <c r="L3490" t="s">
        <v>50</v>
      </c>
      <c r="M3490" t="s">
        <v>269</v>
      </c>
      <c r="O3490" t="s">
        <v>52</v>
      </c>
      <c r="P3490" t="s">
        <v>7592</v>
      </c>
      <c r="R3490" t="s">
        <v>88</v>
      </c>
      <c r="S3490" t="s">
        <v>28891</v>
      </c>
      <c r="T3490" t="s">
        <v>28892</v>
      </c>
      <c r="U3490" t="s">
        <v>25600</v>
      </c>
      <c r="V3490">
        <v>3</v>
      </c>
      <c r="W3490">
        <v>0</v>
      </c>
      <c r="X3490">
        <v>3</v>
      </c>
      <c r="Y3490" t="s">
        <v>42</v>
      </c>
      <c r="Z3490" t="s">
        <v>43</v>
      </c>
      <c r="AA3490" t="s">
        <v>28893</v>
      </c>
      <c r="AB3490" s="4">
        <v>10752</v>
      </c>
      <c r="AC3490" s="4">
        <f t="shared" si="108"/>
        <v>32256</v>
      </c>
      <c r="AD3490" s="4">
        <f t="shared" si="109"/>
        <v>19354</v>
      </c>
    </row>
    <row r="3491" spans="1:30" x14ac:dyDescent="0.15">
      <c r="A3491" t="s">
        <v>28894</v>
      </c>
      <c r="B3491" t="s">
        <v>28895</v>
      </c>
      <c r="C3491" t="s">
        <v>28896</v>
      </c>
      <c r="D3491" t="s">
        <v>28897</v>
      </c>
      <c r="F3491" t="s">
        <v>7684</v>
      </c>
      <c r="G3491" t="s">
        <v>28898</v>
      </c>
      <c r="H3491" t="s">
        <v>28899</v>
      </c>
      <c r="I3491" t="s">
        <v>11611</v>
      </c>
      <c r="J3491" t="s">
        <v>28746</v>
      </c>
      <c r="K3491" t="s">
        <v>34</v>
      </c>
      <c r="L3491" t="s">
        <v>116</v>
      </c>
      <c r="M3491" t="s">
        <v>117</v>
      </c>
      <c r="O3491" t="s">
        <v>720</v>
      </c>
      <c r="P3491" t="s">
        <v>7781</v>
      </c>
      <c r="Q3491" t="s">
        <v>28900</v>
      </c>
      <c r="R3491" t="s">
        <v>121</v>
      </c>
      <c r="S3491" t="s">
        <v>28901</v>
      </c>
      <c r="T3491" t="s">
        <v>26588</v>
      </c>
      <c r="U3491" t="s">
        <v>25600</v>
      </c>
      <c r="V3491">
        <v>14</v>
      </c>
      <c r="W3491">
        <v>0</v>
      </c>
      <c r="X3491">
        <v>14</v>
      </c>
      <c r="Y3491" t="s">
        <v>92</v>
      </c>
      <c r="Z3491" t="s">
        <v>43</v>
      </c>
      <c r="AA3491" t="s">
        <v>28902</v>
      </c>
      <c r="AB3491" s="4">
        <v>7200</v>
      </c>
      <c r="AC3491" s="4">
        <f t="shared" si="108"/>
        <v>100800</v>
      </c>
      <c r="AD3491" s="4">
        <f t="shared" si="109"/>
        <v>60480</v>
      </c>
    </row>
    <row r="3492" spans="1:30" x14ac:dyDescent="0.15">
      <c r="A3492" t="s">
        <v>28903</v>
      </c>
      <c r="B3492" t="s">
        <v>28904</v>
      </c>
      <c r="C3492" t="s">
        <v>28905</v>
      </c>
      <c r="D3492" t="s">
        <v>28906</v>
      </c>
      <c r="F3492" t="s">
        <v>205</v>
      </c>
      <c r="G3492" t="s">
        <v>28907</v>
      </c>
      <c r="H3492" t="s">
        <v>28908</v>
      </c>
      <c r="I3492" t="s">
        <v>8327</v>
      </c>
      <c r="J3492" t="s">
        <v>27792</v>
      </c>
      <c r="K3492" t="s">
        <v>34</v>
      </c>
      <c r="L3492" t="s">
        <v>116</v>
      </c>
      <c r="M3492" t="s">
        <v>117</v>
      </c>
      <c r="O3492" t="s">
        <v>118</v>
      </c>
      <c r="P3492" t="s">
        <v>20644</v>
      </c>
      <c r="Q3492" t="s">
        <v>28909</v>
      </c>
      <c r="R3492" t="s">
        <v>121</v>
      </c>
      <c r="S3492" t="s">
        <v>28910</v>
      </c>
      <c r="T3492" t="s">
        <v>28867</v>
      </c>
      <c r="U3492" t="s">
        <v>27438</v>
      </c>
      <c r="V3492">
        <v>3</v>
      </c>
      <c r="W3492">
        <v>1</v>
      </c>
      <c r="X3492">
        <v>4</v>
      </c>
      <c r="Y3492" t="s">
        <v>92</v>
      </c>
      <c r="Z3492" t="s">
        <v>107</v>
      </c>
      <c r="AA3492" t="s">
        <v>28911</v>
      </c>
      <c r="AB3492" s="4">
        <v>7200</v>
      </c>
      <c r="AC3492" s="4">
        <f t="shared" si="108"/>
        <v>28800</v>
      </c>
      <c r="AD3492" s="4">
        <f t="shared" si="109"/>
        <v>17280</v>
      </c>
    </row>
    <row r="3493" spans="1:30" x14ac:dyDescent="0.15">
      <c r="A3493" t="s">
        <v>28912</v>
      </c>
      <c r="B3493" t="s">
        <v>28913</v>
      </c>
      <c r="D3493" t="s">
        <v>28914</v>
      </c>
      <c r="F3493" t="s">
        <v>28915</v>
      </c>
      <c r="G3493" t="s">
        <v>28916</v>
      </c>
      <c r="I3493" t="s">
        <v>3134</v>
      </c>
      <c r="J3493" t="s">
        <v>16987</v>
      </c>
      <c r="K3493" t="s">
        <v>34</v>
      </c>
      <c r="L3493" t="s">
        <v>1261</v>
      </c>
      <c r="M3493" t="s">
        <v>1262</v>
      </c>
      <c r="O3493" t="s">
        <v>37</v>
      </c>
      <c r="R3493" t="s">
        <v>38</v>
      </c>
      <c r="S3493" t="s">
        <v>28917</v>
      </c>
      <c r="T3493" t="s">
        <v>28918</v>
      </c>
      <c r="U3493" t="s">
        <v>7444</v>
      </c>
      <c r="V3493">
        <v>6</v>
      </c>
      <c r="W3493">
        <v>0</v>
      </c>
      <c r="X3493">
        <v>6</v>
      </c>
      <c r="Y3493" t="s">
        <v>92</v>
      </c>
      <c r="Z3493" t="s">
        <v>107</v>
      </c>
      <c r="AA3493" t="s">
        <v>28919</v>
      </c>
      <c r="AB3493" s="4">
        <v>7200</v>
      </c>
      <c r="AC3493" s="4">
        <f t="shared" si="108"/>
        <v>43200</v>
      </c>
      <c r="AD3493" s="4">
        <f t="shared" si="109"/>
        <v>25920</v>
      </c>
    </row>
    <row r="3494" spans="1:30" x14ac:dyDescent="0.15">
      <c r="A3494" t="s">
        <v>28920</v>
      </c>
      <c r="B3494" t="s">
        <v>28921</v>
      </c>
      <c r="D3494" t="s">
        <v>27762</v>
      </c>
      <c r="F3494" t="s">
        <v>6160</v>
      </c>
      <c r="G3494" t="s">
        <v>28922</v>
      </c>
      <c r="H3494" t="s">
        <v>28923</v>
      </c>
      <c r="I3494" t="s">
        <v>853</v>
      </c>
      <c r="J3494" t="s">
        <v>26585</v>
      </c>
      <c r="K3494" t="s">
        <v>34</v>
      </c>
      <c r="L3494" t="s">
        <v>116</v>
      </c>
      <c r="M3494" t="s">
        <v>117</v>
      </c>
      <c r="O3494" t="s">
        <v>270</v>
      </c>
      <c r="P3494" t="s">
        <v>13259</v>
      </c>
      <c r="Q3494" t="s">
        <v>28924</v>
      </c>
      <c r="R3494" t="s">
        <v>121</v>
      </c>
      <c r="S3494" t="s">
        <v>28925</v>
      </c>
      <c r="T3494" t="s">
        <v>28926</v>
      </c>
      <c r="U3494" t="s">
        <v>25600</v>
      </c>
      <c r="V3494">
        <v>7</v>
      </c>
      <c r="W3494">
        <v>0</v>
      </c>
      <c r="X3494">
        <v>7</v>
      </c>
      <c r="Y3494" t="s">
        <v>92</v>
      </c>
      <c r="Z3494" t="s">
        <v>107</v>
      </c>
      <c r="AA3494" t="s">
        <v>28927</v>
      </c>
      <c r="AB3494" s="4">
        <v>7200</v>
      </c>
      <c r="AC3494" s="4">
        <f t="shared" si="108"/>
        <v>50400</v>
      </c>
      <c r="AD3494" s="4">
        <f t="shared" si="109"/>
        <v>30240</v>
      </c>
    </row>
    <row r="3495" spans="1:30" x14ac:dyDescent="0.15">
      <c r="A3495" t="s">
        <v>28928</v>
      </c>
      <c r="B3495" t="s">
        <v>28929</v>
      </c>
      <c r="C3495" t="s">
        <v>28930</v>
      </c>
      <c r="D3495" t="s">
        <v>28931</v>
      </c>
      <c r="F3495" t="s">
        <v>3810</v>
      </c>
      <c r="G3495" t="s">
        <v>24937</v>
      </c>
      <c r="H3495" t="s">
        <v>28932</v>
      </c>
      <c r="I3495" t="s">
        <v>853</v>
      </c>
      <c r="J3495" t="s">
        <v>28933</v>
      </c>
      <c r="K3495" t="s">
        <v>34</v>
      </c>
      <c r="L3495" t="s">
        <v>116</v>
      </c>
      <c r="M3495" t="s">
        <v>117</v>
      </c>
      <c r="O3495" t="s">
        <v>1501</v>
      </c>
      <c r="P3495" t="s">
        <v>13317</v>
      </c>
      <c r="Q3495" t="s">
        <v>24938</v>
      </c>
      <c r="R3495" t="s">
        <v>67</v>
      </c>
      <c r="S3495" t="s">
        <v>28934</v>
      </c>
      <c r="T3495" t="s">
        <v>28935</v>
      </c>
      <c r="U3495" t="s">
        <v>27438</v>
      </c>
      <c r="V3495">
        <v>5</v>
      </c>
      <c r="W3495">
        <v>1</v>
      </c>
      <c r="X3495">
        <v>6</v>
      </c>
      <c r="Y3495" t="s">
        <v>92</v>
      </c>
      <c r="Z3495" t="s">
        <v>107</v>
      </c>
      <c r="AA3495" t="s">
        <v>28936</v>
      </c>
      <c r="AB3495" s="4">
        <v>7200</v>
      </c>
      <c r="AC3495" s="4">
        <f t="shared" si="108"/>
        <v>43200</v>
      </c>
      <c r="AD3495" s="4">
        <f t="shared" si="109"/>
        <v>25920</v>
      </c>
    </row>
    <row r="3496" spans="1:30" x14ac:dyDescent="0.15">
      <c r="A3496" t="s">
        <v>28937</v>
      </c>
      <c r="B3496" t="s">
        <v>28938</v>
      </c>
      <c r="C3496" t="s">
        <v>28939</v>
      </c>
      <c r="D3496" t="s">
        <v>28940</v>
      </c>
      <c r="F3496" t="s">
        <v>3810</v>
      </c>
      <c r="G3496" t="s">
        <v>28941</v>
      </c>
      <c r="H3496" t="s">
        <v>28942</v>
      </c>
      <c r="I3496" t="s">
        <v>1668</v>
      </c>
      <c r="J3496" t="s">
        <v>22313</v>
      </c>
      <c r="K3496" t="s">
        <v>34</v>
      </c>
      <c r="L3496" t="s">
        <v>116</v>
      </c>
      <c r="M3496" t="s">
        <v>117</v>
      </c>
      <c r="O3496" t="s">
        <v>1501</v>
      </c>
      <c r="P3496" t="s">
        <v>2174</v>
      </c>
      <c r="Q3496" t="s">
        <v>28943</v>
      </c>
      <c r="R3496" t="s">
        <v>121</v>
      </c>
      <c r="S3496" t="s">
        <v>28944</v>
      </c>
      <c r="T3496" t="s">
        <v>28945</v>
      </c>
      <c r="U3496" t="s">
        <v>19729</v>
      </c>
      <c r="V3496">
        <v>6</v>
      </c>
      <c r="W3496">
        <v>0</v>
      </c>
      <c r="X3496">
        <v>6</v>
      </c>
      <c r="Y3496" t="s">
        <v>92</v>
      </c>
      <c r="Z3496" t="s">
        <v>107</v>
      </c>
      <c r="AA3496" t="s">
        <v>28946</v>
      </c>
      <c r="AB3496" s="4">
        <v>7200</v>
      </c>
      <c r="AC3496" s="4">
        <f t="shared" si="108"/>
        <v>43200</v>
      </c>
      <c r="AD3496" s="4">
        <f t="shared" si="109"/>
        <v>25920</v>
      </c>
    </row>
    <row r="3497" spans="1:30" x14ac:dyDescent="0.15">
      <c r="A3497" t="s">
        <v>28947</v>
      </c>
      <c r="B3497" t="s">
        <v>28948</v>
      </c>
      <c r="H3497" t="s">
        <v>28949</v>
      </c>
      <c r="K3497" t="s">
        <v>34</v>
      </c>
      <c r="L3497" t="s">
        <v>116</v>
      </c>
      <c r="M3497" t="s">
        <v>117</v>
      </c>
      <c r="O3497" t="s">
        <v>118</v>
      </c>
      <c r="P3497" t="s">
        <v>6327</v>
      </c>
      <c r="Q3497" t="s">
        <v>28950</v>
      </c>
      <c r="R3497" t="s">
        <v>121</v>
      </c>
      <c r="T3497" t="s">
        <v>28951</v>
      </c>
      <c r="U3497" t="s">
        <v>19729</v>
      </c>
      <c r="V3497">
        <v>14</v>
      </c>
      <c r="W3497">
        <v>0</v>
      </c>
      <c r="X3497">
        <v>14</v>
      </c>
      <c r="Y3497" t="s">
        <v>92</v>
      </c>
      <c r="Z3497" t="s">
        <v>107</v>
      </c>
      <c r="AA3497" t="s">
        <v>28952</v>
      </c>
      <c r="AB3497" s="4">
        <v>7200</v>
      </c>
      <c r="AC3497" s="4">
        <f t="shared" si="108"/>
        <v>100800</v>
      </c>
      <c r="AD3497" s="4">
        <f t="shared" si="109"/>
        <v>60480</v>
      </c>
    </row>
    <row r="3498" spans="1:30" x14ac:dyDescent="0.15">
      <c r="A3498" t="s">
        <v>28953</v>
      </c>
      <c r="B3498" t="s">
        <v>28954</v>
      </c>
      <c r="D3498" t="s">
        <v>28955</v>
      </c>
      <c r="F3498" t="s">
        <v>12448</v>
      </c>
      <c r="G3498" t="s">
        <v>28956</v>
      </c>
      <c r="H3498" t="s">
        <v>28957</v>
      </c>
      <c r="I3498" t="s">
        <v>23859</v>
      </c>
      <c r="J3498" t="s">
        <v>28580</v>
      </c>
      <c r="K3498" t="s">
        <v>34</v>
      </c>
      <c r="L3498" t="s">
        <v>116</v>
      </c>
      <c r="M3498" t="s">
        <v>117</v>
      </c>
      <c r="O3498" t="s">
        <v>1097</v>
      </c>
      <c r="P3498" t="s">
        <v>1098</v>
      </c>
      <c r="Q3498" t="s">
        <v>28958</v>
      </c>
      <c r="R3498" t="s">
        <v>121</v>
      </c>
      <c r="S3498" t="s">
        <v>28959</v>
      </c>
      <c r="T3498" t="s">
        <v>28960</v>
      </c>
      <c r="U3498" t="s">
        <v>27438</v>
      </c>
      <c r="V3498">
        <v>10</v>
      </c>
      <c r="W3498">
        <v>1</v>
      </c>
      <c r="X3498">
        <v>11</v>
      </c>
      <c r="Y3498" t="s">
        <v>92</v>
      </c>
      <c r="Z3498" t="s">
        <v>107</v>
      </c>
      <c r="AA3498" t="s">
        <v>28961</v>
      </c>
      <c r="AB3498" s="4">
        <v>7200</v>
      </c>
      <c r="AC3498" s="4">
        <f t="shared" si="108"/>
        <v>79200</v>
      </c>
      <c r="AD3498" s="4">
        <f t="shared" si="109"/>
        <v>47520</v>
      </c>
    </row>
    <row r="3499" spans="1:30" x14ac:dyDescent="0.15">
      <c r="A3499" t="s">
        <v>28962</v>
      </c>
      <c r="B3499" t="s">
        <v>28963</v>
      </c>
      <c r="D3499" t="s">
        <v>28964</v>
      </c>
      <c r="G3499" t="s">
        <v>28965</v>
      </c>
      <c r="H3499" t="s">
        <v>28966</v>
      </c>
      <c r="I3499" t="s">
        <v>9343</v>
      </c>
      <c r="J3499" t="s">
        <v>28933</v>
      </c>
      <c r="K3499" t="s">
        <v>34</v>
      </c>
      <c r="L3499" t="s">
        <v>116</v>
      </c>
      <c r="M3499" t="s">
        <v>117</v>
      </c>
      <c r="O3499" t="s">
        <v>233</v>
      </c>
      <c r="P3499" t="s">
        <v>9344</v>
      </c>
      <c r="Q3499" t="s">
        <v>28967</v>
      </c>
      <c r="R3499" t="s">
        <v>121</v>
      </c>
      <c r="S3499" t="s">
        <v>28968</v>
      </c>
      <c r="T3499" t="s">
        <v>28969</v>
      </c>
      <c r="U3499" t="s">
        <v>27438</v>
      </c>
      <c r="V3499">
        <v>8</v>
      </c>
      <c r="W3499">
        <v>1</v>
      </c>
      <c r="X3499">
        <v>9</v>
      </c>
      <c r="Y3499" t="s">
        <v>92</v>
      </c>
      <c r="Z3499" t="s">
        <v>43</v>
      </c>
      <c r="AA3499" t="s">
        <v>28970</v>
      </c>
      <c r="AB3499" s="4">
        <v>7200</v>
      </c>
      <c r="AC3499" s="4">
        <f t="shared" si="108"/>
        <v>64800</v>
      </c>
      <c r="AD3499" s="4">
        <f t="shared" si="109"/>
        <v>38880</v>
      </c>
    </row>
    <row r="3500" spans="1:30" x14ac:dyDescent="0.15">
      <c r="A3500" t="s">
        <v>28971</v>
      </c>
      <c r="B3500" t="s">
        <v>28972</v>
      </c>
      <c r="C3500" t="s">
        <v>28973</v>
      </c>
      <c r="D3500" t="s">
        <v>28974</v>
      </c>
      <c r="F3500" t="s">
        <v>5187</v>
      </c>
      <c r="G3500" t="s">
        <v>28975</v>
      </c>
      <c r="H3500" t="s">
        <v>28976</v>
      </c>
      <c r="I3500" t="s">
        <v>28977</v>
      </c>
      <c r="J3500" t="s">
        <v>28933</v>
      </c>
      <c r="K3500" t="s">
        <v>34</v>
      </c>
      <c r="L3500" t="s">
        <v>116</v>
      </c>
      <c r="M3500" t="s">
        <v>117</v>
      </c>
      <c r="O3500" t="s">
        <v>1475</v>
      </c>
      <c r="P3500" t="s">
        <v>28978</v>
      </c>
      <c r="R3500" t="s">
        <v>121</v>
      </c>
      <c r="S3500" t="s">
        <v>28979</v>
      </c>
      <c r="T3500" t="s">
        <v>28980</v>
      </c>
      <c r="U3500" t="s">
        <v>27438</v>
      </c>
      <c r="V3500">
        <v>24</v>
      </c>
      <c r="W3500">
        <v>1</v>
      </c>
      <c r="X3500">
        <v>25</v>
      </c>
      <c r="Y3500" t="s">
        <v>92</v>
      </c>
      <c r="Z3500" t="s">
        <v>107</v>
      </c>
      <c r="AA3500" t="s">
        <v>28981</v>
      </c>
      <c r="AB3500" s="4">
        <v>7200</v>
      </c>
      <c r="AC3500" s="4">
        <f t="shared" si="108"/>
        <v>180000</v>
      </c>
      <c r="AD3500" s="4">
        <f t="shared" si="109"/>
        <v>108000</v>
      </c>
    </row>
    <row r="3501" spans="1:30" x14ac:dyDescent="0.15">
      <c r="A3501" t="s">
        <v>28982</v>
      </c>
      <c r="B3501" t="s">
        <v>28983</v>
      </c>
      <c r="D3501" t="s">
        <v>28984</v>
      </c>
      <c r="F3501" t="s">
        <v>2607</v>
      </c>
      <c r="G3501" t="s">
        <v>2510</v>
      </c>
      <c r="H3501" t="s">
        <v>25591</v>
      </c>
      <c r="I3501" t="s">
        <v>64</v>
      </c>
      <c r="J3501" t="s">
        <v>28598</v>
      </c>
      <c r="K3501" t="s">
        <v>34</v>
      </c>
      <c r="L3501" t="s">
        <v>167</v>
      </c>
      <c r="M3501" t="s">
        <v>1144</v>
      </c>
      <c r="O3501" t="s">
        <v>37</v>
      </c>
      <c r="R3501" t="s">
        <v>576</v>
      </c>
      <c r="S3501" t="s">
        <v>28985</v>
      </c>
      <c r="T3501" t="s">
        <v>16911</v>
      </c>
      <c r="U3501" t="s">
        <v>16911</v>
      </c>
      <c r="V3501">
        <v>1</v>
      </c>
      <c r="W3501">
        <v>0</v>
      </c>
      <c r="X3501">
        <v>1</v>
      </c>
      <c r="Y3501" t="s">
        <v>42</v>
      </c>
      <c r="Z3501" t="s">
        <v>107</v>
      </c>
      <c r="AA3501" t="s">
        <v>28986</v>
      </c>
      <c r="AB3501" s="4">
        <v>10752</v>
      </c>
      <c r="AC3501" s="4">
        <f t="shared" si="108"/>
        <v>10752</v>
      </c>
      <c r="AD3501" s="4">
        <f t="shared" si="109"/>
        <v>6451</v>
      </c>
    </row>
    <row r="3502" spans="1:30" x14ac:dyDescent="0.15">
      <c r="A3502" t="s">
        <v>28987</v>
      </c>
      <c r="B3502" t="s">
        <v>28988</v>
      </c>
      <c r="D3502" t="s">
        <v>28989</v>
      </c>
      <c r="F3502" t="s">
        <v>28990</v>
      </c>
      <c r="G3502" t="s">
        <v>22570</v>
      </c>
      <c r="I3502" t="s">
        <v>64</v>
      </c>
      <c r="J3502" t="s">
        <v>28598</v>
      </c>
      <c r="K3502" t="s">
        <v>34</v>
      </c>
      <c r="L3502" t="s">
        <v>341</v>
      </c>
      <c r="M3502" t="s">
        <v>2890</v>
      </c>
      <c r="O3502" t="s">
        <v>37</v>
      </c>
      <c r="R3502" t="s">
        <v>854</v>
      </c>
      <c r="S3502" t="s">
        <v>28991</v>
      </c>
      <c r="T3502" t="s">
        <v>27438</v>
      </c>
      <c r="U3502" t="s">
        <v>27438</v>
      </c>
      <c r="V3502">
        <v>0</v>
      </c>
      <c r="W3502">
        <v>1</v>
      </c>
      <c r="X3502">
        <v>1</v>
      </c>
      <c r="Y3502" t="s">
        <v>42</v>
      </c>
      <c r="Z3502" t="s">
        <v>107</v>
      </c>
      <c r="AA3502" t="s">
        <v>28992</v>
      </c>
      <c r="AB3502" s="4">
        <v>10752</v>
      </c>
      <c r="AC3502" s="4">
        <f t="shared" si="108"/>
        <v>10752</v>
      </c>
      <c r="AD3502" s="4">
        <f t="shared" si="109"/>
        <v>6451</v>
      </c>
    </row>
    <row r="3503" spans="1:30" x14ac:dyDescent="0.15">
      <c r="A3503" t="s">
        <v>28993</v>
      </c>
      <c r="B3503" t="s">
        <v>28994</v>
      </c>
      <c r="C3503" t="s">
        <v>28995</v>
      </c>
      <c r="D3503" t="s">
        <v>28996</v>
      </c>
      <c r="F3503" t="s">
        <v>9602</v>
      </c>
      <c r="G3503" t="s">
        <v>28997</v>
      </c>
      <c r="H3503" t="s">
        <v>28998</v>
      </c>
      <c r="I3503" t="s">
        <v>64</v>
      </c>
      <c r="J3503" t="s">
        <v>28933</v>
      </c>
      <c r="K3503" t="s">
        <v>34</v>
      </c>
      <c r="L3503" t="s">
        <v>50</v>
      </c>
      <c r="M3503" t="s">
        <v>66</v>
      </c>
      <c r="O3503" t="s">
        <v>632</v>
      </c>
      <c r="P3503" t="s">
        <v>4056</v>
      </c>
      <c r="R3503" t="s">
        <v>88</v>
      </c>
      <c r="S3503" t="s">
        <v>28999</v>
      </c>
      <c r="T3503" t="s">
        <v>17781</v>
      </c>
      <c r="U3503" t="s">
        <v>7613</v>
      </c>
      <c r="V3503">
        <v>2</v>
      </c>
      <c r="W3503">
        <v>0</v>
      </c>
      <c r="X3503">
        <v>2</v>
      </c>
      <c r="Y3503" t="s">
        <v>42</v>
      </c>
      <c r="Z3503" t="s">
        <v>107</v>
      </c>
      <c r="AA3503" t="s">
        <v>29000</v>
      </c>
      <c r="AB3503" s="4">
        <v>7200</v>
      </c>
      <c r="AC3503" s="4">
        <f t="shared" si="108"/>
        <v>14400</v>
      </c>
      <c r="AD3503" s="4">
        <f t="shared" si="109"/>
        <v>8640</v>
      </c>
    </row>
    <row r="3504" spans="1:30" x14ac:dyDescent="0.15">
      <c r="A3504" t="s">
        <v>29001</v>
      </c>
      <c r="B3504" t="s">
        <v>29002</v>
      </c>
      <c r="C3504" t="s">
        <v>29003</v>
      </c>
      <c r="D3504" t="s">
        <v>29004</v>
      </c>
      <c r="F3504" t="s">
        <v>20740</v>
      </c>
      <c r="G3504" t="s">
        <v>29005</v>
      </c>
      <c r="H3504" t="s">
        <v>29006</v>
      </c>
      <c r="I3504" t="s">
        <v>25875</v>
      </c>
      <c r="J3504" t="s">
        <v>28933</v>
      </c>
      <c r="K3504" t="s">
        <v>34</v>
      </c>
      <c r="L3504" t="s">
        <v>116</v>
      </c>
      <c r="M3504" t="s">
        <v>117</v>
      </c>
      <c r="O3504" t="s">
        <v>897</v>
      </c>
      <c r="P3504" t="s">
        <v>29007</v>
      </c>
      <c r="R3504" t="s">
        <v>121</v>
      </c>
      <c r="S3504" t="s">
        <v>29008</v>
      </c>
      <c r="T3504" t="s">
        <v>29009</v>
      </c>
      <c r="U3504" t="s">
        <v>27438</v>
      </c>
      <c r="V3504">
        <v>9</v>
      </c>
      <c r="W3504">
        <v>1</v>
      </c>
      <c r="X3504">
        <v>10</v>
      </c>
      <c r="Y3504" t="s">
        <v>92</v>
      </c>
      <c r="Z3504" t="s">
        <v>107</v>
      </c>
      <c r="AA3504" t="s">
        <v>29010</v>
      </c>
      <c r="AB3504" s="4">
        <v>7200</v>
      </c>
      <c r="AC3504" s="4">
        <f t="shared" si="108"/>
        <v>72000</v>
      </c>
      <c r="AD3504" s="4">
        <f t="shared" si="109"/>
        <v>43200</v>
      </c>
    </row>
    <row r="3505" spans="1:30" x14ac:dyDescent="0.15">
      <c r="A3505" t="s">
        <v>29011</v>
      </c>
      <c r="B3505" t="s">
        <v>29012</v>
      </c>
      <c r="D3505" t="s">
        <v>29013</v>
      </c>
      <c r="F3505" t="s">
        <v>7505</v>
      </c>
      <c r="G3505" t="s">
        <v>29014</v>
      </c>
      <c r="H3505" t="s">
        <v>29015</v>
      </c>
      <c r="I3505" t="s">
        <v>16565</v>
      </c>
      <c r="J3505" t="s">
        <v>28933</v>
      </c>
      <c r="K3505" t="s">
        <v>34</v>
      </c>
      <c r="L3505" t="s">
        <v>116</v>
      </c>
      <c r="M3505" t="s">
        <v>117</v>
      </c>
      <c r="O3505" t="s">
        <v>683</v>
      </c>
      <c r="P3505" t="s">
        <v>13348</v>
      </c>
      <c r="Q3505" t="s">
        <v>24751</v>
      </c>
      <c r="R3505" t="s">
        <v>121</v>
      </c>
      <c r="S3505" t="s">
        <v>29016</v>
      </c>
      <c r="T3505" t="s">
        <v>29017</v>
      </c>
      <c r="U3505" t="s">
        <v>27438</v>
      </c>
      <c r="V3505">
        <v>4</v>
      </c>
      <c r="W3505">
        <v>1</v>
      </c>
      <c r="X3505">
        <v>5</v>
      </c>
      <c r="Y3505" t="s">
        <v>92</v>
      </c>
      <c r="Z3505" t="s">
        <v>107</v>
      </c>
      <c r="AA3505" t="s">
        <v>29018</v>
      </c>
      <c r="AB3505" s="4">
        <v>7200</v>
      </c>
      <c r="AC3505" s="4">
        <f t="shared" si="108"/>
        <v>36000</v>
      </c>
      <c r="AD3505" s="4">
        <f t="shared" si="109"/>
        <v>21600</v>
      </c>
    </row>
    <row r="3506" spans="1:30" x14ac:dyDescent="0.15">
      <c r="A3506" t="s">
        <v>29019</v>
      </c>
      <c r="B3506" t="s">
        <v>29020</v>
      </c>
      <c r="C3506" t="s">
        <v>29021</v>
      </c>
      <c r="D3506" t="s">
        <v>29022</v>
      </c>
      <c r="F3506" t="s">
        <v>3956</v>
      </c>
      <c r="G3506" t="s">
        <v>29023</v>
      </c>
      <c r="H3506" t="s">
        <v>29024</v>
      </c>
      <c r="I3506" t="s">
        <v>11851</v>
      </c>
      <c r="J3506" t="s">
        <v>25909</v>
      </c>
      <c r="K3506" t="s">
        <v>34</v>
      </c>
      <c r="L3506" t="s">
        <v>116</v>
      </c>
      <c r="M3506" t="s">
        <v>117</v>
      </c>
      <c r="O3506" t="s">
        <v>1249</v>
      </c>
      <c r="P3506" t="s">
        <v>1250</v>
      </c>
      <c r="Q3506" t="s">
        <v>29025</v>
      </c>
      <c r="R3506" t="s">
        <v>121</v>
      </c>
      <c r="S3506" t="s">
        <v>29026</v>
      </c>
      <c r="T3506" t="s">
        <v>29027</v>
      </c>
      <c r="U3506" t="s">
        <v>25600</v>
      </c>
      <c r="V3506">
        <v>14</v>
      </c>
      <c r="W3506">
        <v>0</v>
      </c>
      <c r="X3506">
        <v>14</v>
      </c>
      <c r="Y3506" t="s">
        <v>92</v>
      </c>
      <c r="Z3506" t="s">
        <v>107</v>
      </c>
      <c r="AA3506" t="s">
        <v>29028</v>
      </c>
      <c r="AB3506" s="4">
        <v>7200</v>
      </c>
      <c r="AC3506" s="4">
        <f t="shared" si="108"/>
        <v>100800</v>
      </c>
      <c r="AD3506" s="4">
        <f t="shared" si="109"/>
        <v>60480</v>
      </c>
    </row>
    <row r="3507" spans="1:30" x14ac:dyDescent="0.15">
      <c r="A3507" t="s">
        <v>29029</v>
      </c>
      <c r="B3507" t="s">
        <v>29030</v>
      </c>
      <c r="D3507" t="s">
        <v>29031</v>
      </c>
      <c r="F3507" t="s">
        <v>205</v>
      </c>
      <c r="G3507" t="s">
        <v>29032</v>
      </c>
      <c r="H3507" t="s">
        <v>29033</v>
      </c>
      <c r="I3507" t="s">
        <v>8327</v>
      </c>
      <c r="J3507" t="s">
        <v>26585</v>
      </c>
      <c r="K3507" t="s">
        <v>34</v>
      </c>
      <c r="L3507" t="s">
        <v>116</v>
      </c>
      <c r="M3507" t="s">
        <v>117</v>
      </c>
      <c r="O3507" t="s">
        <v>118</v>
      </c>
      <c r="P3507" t="s">
        <v>26785</v>
      </c>
      <c r="Q3507" t="s">
        <v>29034</v>
      </c>
      <c r="R3507" t="s">
        <v>121</v>
      </c>
      <c r="S3507" t="s">
        <v>29035</v>
      </c>
      <c r="T3507" t="s">
        <v>29036</v>
      </c>
      <c r="U3507" t="s">
        <v>25600</v>
      </c>
      <c r="V3507">
        <v>3</v>
      </c>
      <c r="W3507">
        <v>0</v>
      </c>
      <c r="X3507">
        <v>3</v>
      </c>
      <c r="Y3507" t="s">
        <v>92</v>
      </c>
      <c r="Z3507" t="s">
        <v>107</v>
      </c>
      <c r="AA3507" t="s">
        <v>29037</v>
      </c>
      <c r="AB3507" s="4">
        <v>7200</v>
      </c>
      <c r="AC3507" s="4">
        <f t="shared" si="108"/>
        <v>21600</v>
      </c>
      <c r="AD3507" s="4">
        <f t="shared" si="109"/>
        <v>12960</v>
      </c>
    </row>
    <row r="3508" spans="1:30" x14ac:dyDescent="0.15">
      <c r="A3508" t="s">
        <v>29038</v>
      </c>
      <c r="B3508" t="s">
        <v>29039</v>
      </c>
      <c r="G3508" t="s">
        <v>29040</v>
      </c>
      <c r="J3508" t="s">
        <v>22741</v>
      </c>
      <c r="K3508" t="s">
        <v>34</v>
      </c>
      <c r="L3508" t="s">
        <v>116</v>
      </c>
      <c r="M3508" t="s">
        <v>5140</v>
      </c>
      <c r="O3508" t="s">
        <v>245</v>
      </c>
      <c r="R3508" t="s">
        <v>88</v>
      </c>
      <c r="S3508" t="s">
        <v>29041</v>
      </c>
      <c r="T3508" t="s">
        <v>29042</v>
      </c>
      <c r="U3508" t="s">
        <v>19729</v>
      </c>
      <c r="V3508">
        <v>24</v>
      </c>
      <c r="W3508">
        <v>0</v>
      </c>
      <c r="X3508">
        <v>24</v>
      </c>
      <c r="Y3508" t="s">
        <v>92</v>
      </c>
      <c r="Z3508" t="s">
        <v>43</v>
      </c>
      <c r="AA3508" t="s">
        <v>29043</v>
      </c>
      <c r="AB3508" s="4">
        <v>7200</v>
      </c>
      <c r="AC3508" s="4">
        <f t="shared" si="108"/>
        <v>172800</v>
      </c>
      <c r="AD3508" s="4">
        <f t="shared" si="109"/>
        <v>103680</v>
      </c>
    </row>
    <row r="3509" spans="1:30" x14ac:dyDescent="0.15">
      <c r="A3509" t="s">
        <v>29044</v>
      </c>
      <c r="B3509" t="s">
        <v>29045</v>
      </c>
      <c r="D3509" t="s">
        <v>29046</v>
      </c>
      <c r="F3509" t="s">
        <v>7505</v>
      </c>
      <c r="G3509" t="s">
        <v>29047</v>
      </c>
      <c r="H3509" t="s">
        <v>29048</v>
      </c>
      <c r="I3509" t="s">
        <v>1668</v>
      </c>
      <c r="J3509" t="s">
        <v>26585</v>
      </c>
      <c r="K3509" t="s">
        <v>34</v>
      </c>
      <c r="L3509" t="s">
        <v>116</v>
      </c>
      <c r="M3509" t="s">
        <v>117</v>
      </c>
      <c r="O3509" t="s">
        <v>683</v>
      </c>
      <c r="P3509" t="s">
        <v>832</v>
      </c>
      <c r="Q3509" t="s">
        <v>29049</v>
      </c>
      <c r="R3509" t="s">
        <v>121</v>
      </c>
      <c r="S3509" t="s">
        <v>29050</v>
      </c>
      <c r="T3509" t="s">
        <v>29051</v>
      </c>
      <c r="U3509" t="s">
        <v>25600</v>
      </c>
      <c r="V3509">
        <v>28</v>
      </c>
      <c r="W3509">
        <v>0</v>
      </c>
      <c r="X3509">
        <v>28</v>
      </c>
      <c r="Y3509" t="s">
        <v>92</v>
      </c>
      <c r="Z3509" t="s">
        <v>107</v>
      </c>
      <c r="AA3509" t="s">
        <v>29052</v>
      </c>
      <c r="AB3509" s="4">
        <v>7200</v>
      </c>
      <c r="AC3509" s="4">
        <f t="shared" si="108"/>
        <v>201600</v>
      </c>
      <c r="AD3509" s="4">
        <f t="shared" si="109"/>
        <v>120960</v>
      </c>
    </row>
    <row r="3510" spans="1:30" x14ac:dyDescent="0.15">
      <c r="A3510" t="s">
        <v>29053</v>
      </c>
      <c r="B3510" t="s">
        <v>16259</v>
      </c>
      <c r="C3510" t="s">
        <v>29054</v>
      </c>
      <c r="D3510" t="s">
        <v>29055</v>
      </c>
      <c r="F3510" t="s">
        <v>7642</v>
      </c>
      <c r="G3510" t="s">
        <v>29056</v>
      </c>
      <c r="H3510" t="s">
        <v>29057</v>
      </c>
      <c r="I3510" t="s">
        <v>2309</v>
      </c>
      <c r="J3510" t="s">
        <v>28933</v>
      </c>
      <c r="K3510" t="s">
        <v>34</v>
      </c>
      <c r="L3510" t="s">
        <v>116</v>
      </c>
      <c r="M3510" t="s">
        <v>117</v>
      </c>
      <c r="O3510" t="s">
        <v>293</v>
      </c>
      <c r="P3510" t="s">
        <v>7801</v>
      </c>
      <c r="Q3510" t="s">
        <v>29058</v>
      </c>
      <c r="R3510" t="s">
        <v>121</v>
      </c>
      <c r="S3510" t="s">
        <v>29059</v>
      </c>
      <c r="T3510" t="s">
        <v>29060</v>
      </c>
      <c r="U3510" t="s">
        <v>27438</v>
      </c>
      <c r="V3510">
        <v>12</v>
      </c>
      <c r="W3510">
        <v>1</v>
      </c>
      <c r="X3510">
        <v>13</v>
      </c>
      <c r="Y3510" t="s">
        <v>92</v>
      </c>
      <c r="Z3510" t="s">
        <v>107</v>
      </c>
      <c r="AA3510" t="s">
        <v>29061</v>
      </c>
      <c r="AB3510" s="4">
        <v>7200</v>
      </c>
      <c r="AC3510" s="4">
        <f t="shared" si="108"/>
        <v>93600</v>
      </c>
      <c r="AD3510" s="4">
        <f t="shared" si="109"/>
        <v>56160</v>
      </c>
    </row>
    <row r="3511" spans="1:30" x14ac:dyDescent="0.15">
      <c r="A3511" t="s">
        <v>29062</v>
      </c>
      <c r="B3511" t="s">
        <v>29063</v>
      </c>
      <c r="D3511" t="s">
        <v>29064</v>
      </c>
      <c r="F3511" t="s">
        <v>3143</v>
      </c>
      <c r="G3511" t="s">
        <v>29065</v>
      </c>
      <c r="H3511" t="s">
        <v>29066</v>
      </c>
      <c r="I3511" t="s">
        <v>2626</v>
      </c>
      <c r="J3511" t="s">
        <v>28580</v>
      </c>
      <c r="K3511" t="s">
        <v>34</v>
      </c>
      <c r="L3511" t="s">
        <v>116</v>
      </c>
      <c r="M3511" t="s">
        <v>117</v>
      </c>
      <c r="O3511" t="s">
        <v>1356</v>
      </c>
      <c r="P3511" t="s">
        <v>28736</v>
      </c>
      <c r="Q3511" t="s">
        <v>29067</v>
      </c>
      <c r="R3511" t="s">
        <v>121</v>
      </c>
      <c r="S3511" t="s">
        <v>29068</v>
      </c>
      <c r="T3511" t="s">
        <v>29069</v>
      </c>
      <c r="U3511" t="s">
        <v>27438</v>
      </c>
      <c r="V3511">
        <v>9</v>
      </c>
      <c r="W3511">
        <v>1</v>
      </c>
      <c r="X3511">
        <v>10</v>
      </c>
      <c r="Y3511" t="s">
        <v>92</v>
      </c>
      <c r="Z3511" t="s">
        <v>43</v>
      </c>
      <c r="AA3511" t="s">
        <v>29070</v>
      </c>
      <c r="AB3511" s="4">
        <v>7200</v>
      </c>
      <c r="AC3511" s="4">
        <f t="shared" si="108"/>
        <v>72000</v>
      </c>
      <c r="AD3511" s="4">
        <f t="shared" si="109"/>
        <v>43200</v>
      </c>
    </row>
    <row r="3512" spans="1:30" x14ac:dyDescent="0.15">
      <c r="A3512" t="s">
        <v>29071</v>
      </c>
      <c r="B3512" t="s">
        <v>29072</v>
      </c>
      <c r="D3512" t="s">
        <v>29073</v>
      </c>
      <c r="F3512" t="s">
        <v>17098</v>
      </c>
      <c r="G3512" t="s">
        <v>29074</v>
      </c>
      <c r="H3512" t="s">
        <v>29075</v>
      </c>
      <c r="I3512" t="s">
        <v>1025</v>
      </c>
      <c r="J3512" t="s">
        <v>28598</v>
      </c>
      <c r="K3512" t="s">
        <v>34</v>
      </c>
      <c r="L3512" t="s">
        <v>116</v>
      </c>
      <c r="M3512" t="s">
        <v>117</v>
      </c>
      <c r="O3512" t="s">
        <v>643</v>
      </c>
      <c r="P3512" t="s">
        <v>13674</v>
      </c>
      <c r="Q3512" t="s">
        <v>29076</v>
      </c>
      <c r="R3512" t="s">
        <v>121</v>
      </c>
      <c r="S3512" t="s">
        <v>29077</v>
      </c>
      <c r="T3512" t="s">
        <v>29078</v>
      </c>
      <c r="U3512" t="s">
        <v>27438</v>
      </c>
      <c r="V3512">
        <v>7</v>
      </c>
      <c r="W3512">
        <v>1</v>
      </c>
      <c r="X3512">
        <v>8</v>
      </c>
      <c r="Y3512" t="s">
        <v>92</v>
      </c>
      <c r="Z3512" t="s">
        <v>43</v>
      </c>
      <c r="AA3512" t="s">
        <v>29079</v>
      </c>
      <c r="AB3512" s="4">
        <v>7200</v>
      </c>
      <c r="AC3512" s="4">
        <f t="shared" si="108"/>
        <v>57600</v>
      </c>
      <c r="AD3512" s="4">
        <f t="shared" si="109"/>
        <v>34560</v>
      </c>
    </row>
    <row r="3513" spans="1:30" x14ac:dyDescent="0.15">
      <c r="A3513" t="s">
        <v>29080</v>
      </c>
      <c r="B3513" t="s">
        <v>29081</v>
      </c>
      <c r="C3513" t="s">
        <v>29082</v>
      </c>
      <c r="E3513" t="s">
        <v>628</v>
      </c>
      <c r="I3513" t="s">
        <v>29083</v>
      </c>
      <c r="J3513" t="s">
        <v>961</v>
      </c>
      <c r="K3513" t="s">
        <v>34</v>
      </c>
      <c r="L3513" t="s">
        <v>50</v>
      </c>
      <c r="M3513" t="s">
        <v>2272</v>
      </c>
      <c r="O3513" t="s">
        <v>37</v>
      </c>
      <c r="R3513" t="s">
        <v>38</v>
      </c>
      <c r="S3513" t="s">
        <v>29084</v>
      </c>
      <c r="T3513" t="s">
        <v>40</v>
      </c>
      <c r="U3513" t="s">
        <v>41</v>
      </c>
      <c r="V3513">
        <v>27</v>
      </c>
      <c r="W3513">
        <v>0</v>
      </c>
      <c r="X3513">
        <v>27</v>
      </c>
      <c r="Y3513" t="s">
        <v>42</v>
      </c>
      <c r="Z3513" t="s">
        <v>43</v>
      </c>
      <c r="AA3513" t="s">
        <v>29085</v>
      </c>
      <c r="AB3513" s="4">
        <v>7200</v>
      </c>
      <c r="AC3513" s="4">
        <f t="shared" si="108"/>
        <v>194400</v>
      </c>
      <c r="AD3513" s="4">
        <f t="shared" si="109"/>
        <v>116640</v>
      </c>
    </row>
    <row r="3514" spans="1:30" x14ac:dyDescent="0.15">
      <c r="A3514" t="s">
        <v>29086</v>
      </c>
      <c r="B3514" t="s">
        <v>29087</v>
      </c>
      <c r="C3514" t="s">
        <v>29088</v>
      </c>
      <c r="D3514" t="s">
        <v>29089</v>
      </c>
      <c r="F3514" t="s">
        <v>5288</v>
      </c>
      <c r="G3514" t="s">
        <v>29090</v>
      </c>
      <c r="H3514" t="s">
        <v>29091</v>
      </c>
      <c r="I3514" t="s">
        <v>64</v>
      </c>
      <c r="J3514" t="s">
        <v>28933</v>
      </c>
      <c r="K3514" t="s">
        <v>34</v>
      </c>
      <c r="L3514" t="s">
        <v>116</v>
      </c>
      <c r="M3514" t="s">
        <v>117</v>
      </c>
      <c r="O3514" t="s">
        <v>1501</v>
      </c>
      <c r="P3514" t="s">
        <v>17204</v>
      </c>
      <c r="R3514" t="s">
        <v>121</v>
      </c>
      <c r="S3514" t="s">
        <v>29092</v>
      </c>
      <c r="T3514" t="s">
        <v>29093</v>
      </c>
      <c r="U3514" t="s">
        <v>27438</v>
      </c>
      <c r="V3514">
        <v>6</v>
      </c>
      <c r="W3514">
        <v>1</v>
      </c>
      <c r="X3514">
        <v>7</v>
      </c>
      <c r="Y3514" t="s">
        <v>42</v>
      </c>
      <c r="Z3514" t="s">
        <v>107</v>
      </c>
      <c r="AA3514" t="s">
        <v>29094</v>
      </c>
      <c r="AB3514" s="4">
        <v>12288</v>
      </c>
      <c r="AC3514" s="4">
        <f t="shared" si="108"/>
        <v>86016</v>
      </c>
      <c r="AD3514" s="4">
        <f t="shared" si="109"/>
        <v>51610</v>
      </c>
    </row>
    <row r="3515" spans="1:30" x14ac:dyDescent="0.15">
      <c r="A3515" t="s">
        <v>29095</v>
      </c>
      <c r="B3515" t="s">
        <v>29096</v>
      </c>
      <c r="C3515" t="s">
        <v>29097</v>
      </c>
      <c r="D3515" t="s">
        <v>29098</v>
      </c>
      <c r="F3515" t="s">
        <v>3143</v>
      </c>
      <c r="G3515" t="s">
        <v>29099</v>
      </c>
      <c r="H3515" t="s">
        <v>29100</v>
      </c>
      <c r="I3515" t="s">
        <v>18711</v>
      </c>
      <c r="J3515" t="s">
        <v>28598</v>
      </c>
      <c r="K3515" t="s">
        <v>34</v>
      </c>
      <c r="L3515" t="s">
        <v>116</v>
      </c>
      <c r="M3515" t="s">
        <v>117</v>
      </c>
      <c r="O3515" t="s">
        <v>1356</v>
      </c>
      <c r="P3515" t="s">
        <v>4923</v>
      </c>
      <c r="Q3515" t="s">
        <v>29101</v>
      </c>
      <c r="R3515" t="s">
        <v>121</v>
      </c>
      <c r="S3515" t="s">
        <v>29102</v>
      </c>
      <c r="T3515" t="s">
        <v>29103</v>
      </c>
      <c r="U3515" t="s">
        <v>27438</v>
      </c>
      <c r="V3515">
        <v>8</v>
      </c>
      <c r="W3515">
        <v>1</v>
      </c>
      <c r="X3515">
        <v>9</v>
      </c>
      <c r="Y3515" t="s">
        <v>92</v>
      </c>
      <c r="Z3515" t="s">
        <v>107</v>
      </c>
      <c r="AA3515" t="s">
        <v>29104</v>
      </c>
      <c r="AB3515" s="4">
        <v>7200</v>
      </c>
      <c r="AC3515" s="4">
        <f t="shared" si="108"/>
        <v>64800</v>
      </c>
      <c r="AD3515" s="4">
        <f t="shared" si="109"/>
        <v>38880</v>
      </c>
    </row>
    <row r="3516" spans="1:30" x14ac:dyDescent="0.15">
      <c r="A3516" t="s">
        <v>29105</v>
      </c>
      <c r="B3516" t="s">
        <v>29106</v>
      </c>
      <c r="C3516" t="s">
        <v>29107</v>
      </c>
      <c r="D3516" t="s">
        <v>29108</v>
      </c>
      <c r="F3516" t="s">
        <v>29109</v>
      </c>
      <c r="G3516" t="s">
        <v>29110</v>
      </c>
      <c r="H3516" t="s">
        <v>29111</v>
      </c>
      <c r="I3516" t="s">
        <v>1411</v>
      </c>
      <c r="J3516" t="s">
        <v>8594</v>
      </c>
      <c r="K3516" t="s">
        <v>511</v>
      </c>
      <c r="L3516" t="s">
        <v>50</v>
      </c>
      <c r="M3516" t="s">
        <v>144</v>
      </c>
      <c r="O3516" t="s">
        <v>37</v>
      </c>
      <c r="R3516" t="s">
        <v>38</v>
      </c>
      <c r="T3516" t="s">
        <v>2486</v>
      </c>
      <c r="U3516" t="s">
        <v>382</v>
      </c>
      <c r="V3516">
        <v>3</v>
      </c>
      <c r="W3516">
        <v>0</v>
      </c>
      <c r="X3516">
        <v>3</v>
      </c>
      <c r="Y3516" t="s">
        <v>92</v>
      </c>
      <c r="Z3516" t="s">
        <v>43</v>
      </c>
      <c r="AA3516" t="s">
        <v>29112</v>
      </c>
      <c r="AB3516" s="4">
        <v>7200</v>
      </c>
      <c r="AC3516" s="4">
        <f t="shared" si="108"/>
        <v>21600</v>
      </c>
      <c r="AD3516" s="4">
        <f t="shared" si="109"/>
        <v>12960</v>
      </c>
    </row>
    <row r="3517" spans="1:30" x14ac:dyDescent="0.15">
      <c r="A3517" t="s">
        <v>29113</v>
      </c>
      <c r="B3517" t="s">
        <v>29114</v>
      </c>
      <c r="D3517" t="s">
        <v>29115</v>
      </c>
      <c r="F3517" t="s">
        <v>29116</v>
      </c>
      <c r="G3517" t="s">
        <v>29117</v>
      </c>
      <c r="H3517" t="s">
        <v>29118</v>
      </c>
      <c r="I3517" t="s">
        <v>16825</v>
      </c>
      <c r="J3517" t="s">
        <v>28746</v>
      </c>
      <c r="K3517" t="s">
        <v>34</v>
      </c>
      <c r="L3517" t="s">
        <v>50</v>
      </c>
      <c r="M3517" t="s">
        <v>51</v>
      </c>
      <c r="O3517" t="s">
        <v>1063</v>
      </c>
      <c r="P3517" t="s">
        <v>1325</v>
      </c>
      <c r="R3517" t="s">
        <v>88</v>
      </c>
      <c r="T3517" t="s">
        <v>29119</v>
      </c>
      <c r="U3517" t="s">
        <v>7613</v>
      </c>
      <c r="V3517">
        <v>27</v>
      </c>
      <c r="W3517">
        <v>0</v>
      </c>
      <c r="X3517">
        <v>27</v>
      </c>
      <c r="Y3517" t="s">
        <v>92</v>
      </c>
      <c r="Z3517" t="s">
        <v>81</v>
      </c>
      <c r="AA3517" t="s">
        <v>29120</v>
      </c>
      <c r="AB3517" s="4">
        <v>7200</v>
      </c>
      <c r="AC3517" s="4">
        <f t="shared" si="108"/>
        <v>194400</v>
      </c>
      <c r="AD3517" s="4">
        <f t="shared" si="109"/>
        <v>116640</v>
      </c>
    </row>
    <row r="3518" spans="1:30" x14ac:dyDescent="0.15">
      <c r="A3518" t="s">
        <v>29121</v>
      </c>
      <c r="B3518" t="s">
        <v>29122</v>
      </c>
      <c r="D3518" t="s">
        <v>29123</v>
      </c>
      <c r="F3518" t="s">
        <v>3845</v>
      </c>
      <c r="G3518" t="s">
        <v>29124</v>
      </c>
      <c r="H3518" t="s">
        <v>29125</v>
      </c>
      <c r="I3518" t="s">
        <v>15872</v>
      </c>
      <c r="J3518" t="s">
        <v>28598</v>
      </c>
      <c r="K3518" t="s">
        <v>34</v>
      </c>
      <c r="L3518" t="s">
        <v>116</v>
      </c>
      <c r="M3518" t="s">
        <v>117</v>
      </c>
      <c r="O3518" t="s">
        <v>632</v>
      </c>
      <c r="P3518" t="s">
        <v>3357</v>
      </c>
      <c r="Q3518" t="s">
        <v>29126</v>
      </c>
      <c r="R3518" t="s">
        <v>121</v>
      </c>
      <c r="S3518" t="s">
        <v>29127</v>
      </c>
      <c r="T3518" t="s">
        <v>29128</v>
      </c>
      <c r="U3518" t="s">
        <v>27438</v>
      </c>
      <c r="V3518">
        <v>11</v>
      </c>
      <c r="W3518">
        <v>1</v>
      </c>
      <c r="X3518">
        <v>12</v>
      </c>
      <c r="Y3518" t="s">
        <v>92</v>
      </c>
      <c r="Z3518" t="s">
        <v>107</v>
      </c>
      <c r="AA3518" t="s">
        <v>29129</v>
      </c>
      <c r="AB3518" s="4">
        <v>7200</v>
      </c>
      <c r="AC3518" s="4">
        <f t="shared" si="108"/>
        <v>86400</v>
      </c>
      <c r="AD3518" s="4">
        <f t="shared" si="109"/>
        <v>51840</v>
      </c>
    </row>
    <row r="3519" spans="1:30" x14ac:dyDescent="0.15">
      <c r="A3519" t="s">
        <v>29130</v>
      </c>
      <c r="B3519" t="s">
        <v>29131</v>
      </c>
      <c r="C3519" t="s">
        <v>29132</v>
      </c>
      <c r="G3519" t="s">
        <v>29133</v>
      </c>
      <c r="I3519" t="s">
        <v>29133</v>
      </c>
      <c r="J3519" t="s">
        <v>719</v>
      </c>
      <c r="K3519" t="s">
        <v>34</v>
      </c>
      <c r="L3519" t="s">
        <v>50</v>
      </c>
      <c r="M3519" t="s">
        <v>458</v>
      </c>
      <c r="O3519" t="s">
        <v>37</v>
      </c>
      <c r="R3519" t="s">
        <v>38</v>
      </c>
      <c r="T3519" t="s">
        <v>29134</v>
      </c>
      <c r="U3519" t="s">
        <v>135</v>
      </c>
      <c r="V3519">
        <v>15</v>
      </c>
      <c r="W3519">
        <v>0</v>
      </c>
      <c r="X3519">
        <v>15</v>
      </c>
      <c r="Y3519" t="s">
        <v>92</v>
      </c>
      <c r="Z3519" t="s">
        <v>81</v>
      </c>
      <c r="AA3519" t="s">
        <v>29135</v>
      </c>
      <c r="AB3519" s="4">
        <v>7200</v>
      </c>
      <c r="AC3519" s="4">
        <f t="shared" si="108"/>
        <v>108000</v>
      </c>
      <c r="AD3519" s="4">
        <f t="shared" si="109"/>
        <v>64800</v>
      </c>
    </row>
    <row r="3520" spans="1:30" x14ac:dyDescent="0.15">
      <c r="A3520" t="s">
        <v>29136</v>
      </c>
      <c r="B3520" t="s">
        <v>29137</v>
      </c>
      <c r="C3520" t="s">
        <v>29138</v>
      </c>
      <c r="D3520" t="s">
        <v>29139</v>
      </c>
      <c r="F3520" t="s">
        <v>4237</v>
      </c>
      <c r="H3520" t="s">
        <v>4239</v>
      </c>
      <c r="I3520" t="s">
        <v>1025</v>
      </c>
      <c r="J3520" t="s">
        <v>2549</v>
      </c>
      <c r="K3520" t="s">
        <v>511</v>
      </c>
      <c r="L3520" t="s">
        <v>50</v>
      </c>
      <c r="M3520" t="s">
        <v>458</v>
      </c>
      <c r="O3520" t="s">
        <v>37</v>
      </c>
      <c r="R3520" t="s">
        <v>38</v>
      </c>
      <c r="T3520" t="s">
        <v>41</v>
      </c>
      <c r="U3520" t="s">
        <v>41</v>
      </c>
      <c r="V3520">
        <v>1</v>
      </c>
      <c r="W3520">
        <v>0</v>
      </c>
      <c r="X3520">
        <v>1</v>
      </c>
      <c r="Y3520" t="s">
        <v>42</v>
      </c>
      <c r="Z3520" t="s">
        <v>107</v>
      </c>
      <c r="AA3520" t="s">
        <v>29140</v>
      </c>
      <c r="AB3520" s="4">
        <v>10752</v>
      </c>
      <c r="AC3520" s="4">
        <f t="shared" si="108"/>
        <v>10752</v>
      </c>
      <c r="AD3520" s="4">
        <f t="shared" si="109"/>
        <v>6451</v>
      </c>
    </row>
    <row r="3521" spans="1:30" x14ac:dyDescent="0.15">
      <c r="A3521" t="s">
        <v>29141</v>
      </c>
      <c r="B3521" t="s">
        <v>29142</v>
      </c>
      <c r="C3521" t="s">
        <v>29143</v>
      </c>
      <c r="D3521" t="s">
        <v>29144</v>
      </c>
      <c r="F3521" t="s">
        <v>4822</v>
      </c>
      <c r="G3521" t="s">
        <v>29145</v>
      </c>
      <c r="H3521" t="s">
        <v>29146</v>
      </c>
      <c r="I3521" t="s">
        <v>114</v>
      </c>
      <c r="J3521" t="s">
        <v>27435</v>
      </c>
      <c r="K3521" t="s">
        <v>34</v>
      </c>
      <c r="L3521" t="s">
        <v>116</v>
      </c>
      <c r="M3521" t="s">
        <v>117</v>
      </c>
      <c r="O3521" t="s">
        <v>196</v>
      </c>
      <c r="P3521" t="s">
        <v>813</v>
      </c>
      <c r="R3521" t="s">
        <v>121</v>
      </c>
      <c r="S3521" t="s">
        <v>29147</v>
      </c>
      <c r="T3521" t="s">
        <v>29148</v>
      </c>
      <c r="U3521" t="s">
        <v>25600</v>
      </c>
      <c r="V3521">
        <v>12</v>
      </c>
      <c r="W3521">
        <v>0</v>
      </c>
      <c r="X3521">
        <v>12</v>
      </c>
      <c r="Y3521" t="s">
        <v>92</v>
      </c>
      <c r="Z3521" t="s">
        <v>107</v>
      </c>
      <c r="AA3521" t="s">
        <v>29149</v>
      </c>
      <c r="AB3521" s="4">
        <v>7200</v>
      </c>
      <c r="AC3521" s="4">
        <f t="shared" si="108"/>
        <v>86400</v>
      </c>
      <c r="AD3521" s="4">
        <f t="shared" si="109"/>
        <v>51840</v>
      </c>
    </row>
    <row r="3522" spans="1:30" x14ac:dyDescent="0.15">
      <c r="A3522" t="s">
        <v>29150</v>
      </c>
      <c r="B3522" t="s">
        <v>29151</v>
      </c>
      <c r="D3522" t="s">
        <v>29152</v>
      </c>
      <c r="F3522" t="s">
        <v>3956</v>
      </c>
      <c r="G3522" t="s">
        <v>29153</v>
      </c>
      <c r="H3522" t="s">
        <v>29154</v>
      </c>
      <c r="I3522" t="s">
        <v>5857</v>
      </c>
      <c r="J3522" t="s">
        <v>28933</v>
      </c>
      <c r="K3522" t="s">
        <v>34</v>
      </c>
      <c r="L3522" t="s">
        <v>116</v>
      </c>
      <c r="M3522" t="s">
        <v>117</v>
      </c>
      <c r="O3522" t="s">
        <v>1249</v>
      </c>
      <c r="P3522" t="s">
        <v>16097</v>
      </c>
      <c r="Q3522" t="s">
        <v>29155</v>
      </c>
      <c r="R3522" t="s">
        <v>121</v>
      </c>
      <c r="S3522" t="s">
        <v>29156</v>
      </c>
      <c r="T3522" t="s">
        <v>29157</v>
      </c>
      <c r="U3522" t="s">
        <v>27438</v>
      </c>
      <c r="V3522">
        <v>25</v>
      </c>
      <c r="W3522">
        <v>1</v>
      </c>
      <c r="X3522">
        <v>26</v>
      </c>
      <c r="Y3522" t="s">
        <v>92</v>
      </c>
      <c r="Z3522" t="s">
        <v>107</v>
      </c>
      <c r="AA3522" t="s">
        <v>29158</v>
      </c>
      <c r="AB3522" s="4">
        <v>7200</v>
      </c>
      <c r="AC3522" s="4">
        <f t="shared" si="108"/>
        <v>187200</v>
      </c>
      <c r="AD3522" s="4">
        <f t="shared" si="109"/>
        <v>112320</v>
      </c>
    </row>
    <row r="3523" spans="1:30" x14ac:dyDescent="0.15">
      <c r="A3523" t="s">
        <v>29159</v>
      </c>
      <c r="B3523" t="s">
        <v>29160</v>
      </c>
      <c r="D3523" t="s">
        <v>29161</v>
      </c>
      <c r="F3523" t="s">
        <v>3907</v>
      </c>
      <c r="G3523" t="s">
        <v>29162</v>
      </c>
      <c r="H3523" t="s">
        <v>29163</v>
      </c>
      <c r="I3523" t="s">
        <v>17282</v>
      </c>
      <c r="J3523" t="s">
        <v>28598</v>
      </c>
      <c r="K3523" t="s">
        <v>34</v>
      </c>
      <c r="L3523" t="s">
        <v>116</v>
      </c>
      <c r="M3523" t="s">
        <v>117</v>
      </c>
      <c r="O3523" t="s">
        <v>3181</v>
      </c>
      <c r="P3523" t="s">
        <v>3544</v>
      </c>
      <c r="Q3523" t="s">
        <v>7478</v>
      </c>
      <c r="R3523" t="s">
        <v>121</v>
      </c>
      <c r="S3523" t="s">
        <v>29164</v>
      </c>
      <c r="T3523" t="s">
        <v>29165</v>
      </c>
      <c r="U3523" t="s">
        <v>27438</v>
      </c>
      <c r="V3523">
        <v>24</v>
      </c>
      <c r="W3523">
        <v>1</v>
      </c>
      <c r="X3523">
        <v>25</v>
      </c>
      <c r="Y3523" t="s">
        <v>92</v>
      </c>
      <c r="Z3523" t="s">
        <v>107</v>
      </c>
      <c r="AA3523" t="s">
        <v>29166</v>
      </c>
      <c r="AB3523" s="4">
        <v>7200</v>
      </c>
      <c r="AC3523" s="4">
        <f t="shared" ref="AC3523:AC3586" si="110">X3523*AB3523</f>
        <v>180000</v>
      </c>
      <c r="AD3523" s="4">
        <f t="shared" ref="AD3523:AD3586" si="111">ROUND(AC3523*0.6,0)</f>
        <v>108000</v>
      </c>
    </row>
    <row r="3524" spans="1:30" x14ac:dyDescent="0.15">
      <c r="A3524" t="s">
        <v>29167</v>
      </c>
      <c r="B3524" t="s">
        <v>29168</v>
      </c>
      <c r="C3524" t="s">
        <v>29169</v>
      </c>
      <c r="D3524" t="s">
        <v>29170</v>
      </c>
      <c r="F3524" t="s">
        <v>15521</v>
      </c>
      <c r="G3524" t="s">
        <v>29171</v>
      </c>
      <c r="H3524" t="s">
        <v>29172</v>
      </c>
      <c r="I3524" t="s">
        <v>1668</v>
      </c>
      <c r="J3524" t="s">
        <v>28580</v>
      </c>
      <c r="K3524" t="s">
        <v>34</v>
      </c>
      <c r="L3524" t="s">
        <v>116</v>
      </c>
      <c r="M3524" t="s">
        <v>117</v>
      </c>
      <c r="O3524" t="s">
        <v>1608</v>
      </c>
      <c r="P3524" t="s">
        <v>29173</v>
      </c>
      <c r="R3524" t="s">
        <v>121</v>
      </c>
      <c r="S3524" t="s">
        <v>29174</v>
      </c>
      <c r="T3524" t="s">
        <v>29175</v>
      </c>
      <c r="U3524" t="s">
        <v>27438</v>
      </c>
      <c r="V3524">
        <v>9</v>
      </c>
      <c r="W3524">
        <v>1</v>
      </c>
      <c r="X3524">
        <v>10</v>
      </c>
      <c r="Y3524" t="s">
        <v>92</v>
      </c>
      <c r="Z3524" t="s">
        <v>107</v>
      </c>
      <c r="AA3524" t="s">
        <v>29176</v>
      </c>
      <c r="AB3524" s="4">
        <v>7200</v>
      </c>
      <c r="AC3524" s="4">
        <f t="shared" si="110"/>
        <v>72000</v>
      </c>
      <c r="AD3524" s="4">
        <f t="shared" si="111"/>
        <v>43200</v>
      </c>
    </row>
    <row r="3525" spans="1:30" x14ac:dyDescent="0.15">
      <c r="A3525" t="s">
        <v>29177</v>
      </c>
      <c r="B3525" t="s">
        <v>29178</v>
      </c>
      <c r="D3525" t="s">
        <v>29179</v>
      </c>
      <c r="F3525" t="s">
        <v>3845</v>
      </c>
      <c r="G3525" t="s">
        <v>29180</v>
      </c>
      <c r="H3525" t="s">
        <v>29181</v>
      </c>
      <c r="I3525" t="s">
        <v>2111</v>
      </c>
      <c r="J3525" t="s">
        <v>26585</v>
      </c>
      <c r="K3525" t="s">
        <v>34</v>
      </c>
      <c r="L3525" t="s">
        <v>116</v>
      </c>
      <c r="M3525" t="s">
        <v>117</v>
      </c>
      <c r="O3525" t="s">
        <v>632</v>
      </c>
      <c r="P3525" t="s">
        <v>3357</v>
      </c>
      <c r="Q3525" t="s">
        <v>29182</v>
      </c>
      <c r="R3525" t="s">
        <v>121</v>
      </c>
      <c r="S3525" t="s">
        <v>29183</v>
      </c>
      <c r="T3525" t="s">
        <v>29184</v>
      </c>
      <c r="U3525" t="s">
        <v>25600</v>
      </c>
      <c r="V3525">
        <v>18</v>
      </c>
      <c r="W3525">
        <v>0</v>
      </c>
      <c r="X3525">
        <v>18</v>
      </c>
      <c r="Y3525" t="s">
        <v>92</v>
      </c>
      <c r="Z3525" t="s">
        <v>107</v>
      </c>
      <c r="AA3525" t="s">
        <v>29185</v>
      </c>
      <c r="AB3525" s="4">
        <v>7200</v>
      </c>
      <c r="AC3525" s="4">
        <f t="shared" si="110"/>
        <v>129600</v>
      </c>
      <c r="AD3525" s="4">
        <f t="shared" si="111"/>
        <v>77760</v>
      </c>
    </row>
    <row r="3526" spans="1:30" x14ac:dyDescent="0.15">
      <c r="A3526" t="s">
        <v>29186</v>
      </c>
      <c r="B3526" t="s">
        <v>29187</v>
      </c>
      <c r="C3526" t="s">
        <v>29188</v>
      </c>
      <c r="D3526" t="s">
        <v>29189</v>
      </c>
      <c r="F3526" t="s">
        <v>205</v>
      </c>
      <c r="G3526" t="s">
        <v>29190</v>
      </c>
      <c r="H3526" t="s">
        <v>29191</v>
      </c>
      <c r="I3526" t="s">
        <v>26935</v>
      </c>
      <c r="J3526" t="s">
        <v>29192</v>
      </c>
      <c r="K3526" t="s">
        <v>34</v>
      </c>
      <c r="L3526" t="s">
        <v>116</v>
      </c>
      <c r="M3526" t="s">
        <v>117</v>
      </c>
      <c r="O3526" t="s">
        <v>118</v>
      </c>
      <c r="P3526" t="s">
        <v>5746</v>
      </c>
      <c r="Q3526" t="s">
        <v>29193</v>
      </c>
      <c r="R3526" t="s">
        <v>121</v>
      </c>
      <c r="S3526" t="s">
        <v>29194</v>
      </c>
      <c r="T3526" t="s">
        <v>29195</v>
      </c>
      <c r="U3526" t="s">
        <v>27438</v>
      </c>
      <c r="V3526">
        <v>13</v>
      </c>
      <c r="W3526">
        <v>1</v>
      </c>
      <c r="X3526">
        <v>14</v>
      </c>
      <c r="Y3526" t="s">
        <v>92</v>
      </c>
      <c r="Z3526" t="s">
        <v>107</v>
      </c>
      <c r="AA3526" t="s">
        <v>29196</v>
      </c>
      <c r="AB3526" s="4">
        <v>7200</v>
      </c>
      <c r="AC3526" s="4">
        <f t="shared" si="110"/>
        <v>100800</v>
      </c>
      <c r="AD3526" s="4">
        <f t="shared" si="111"/>
        <v>60480</v>
      </c>
    </row>
    <row r="3527" spans="1:30" x14ac:dyDescent="0.15">
      <c r="A3527" t="s">
        <v>29197</v>
      </c>
      <c r="B3527" t="s">
        <v>29198</v>
      </c>
      <c r="D3527" t="s">
        <v>29199</v>
      </c>
      <c r="F3527" t="s">
        <v>12448</v>
      </c>
      <c r="G3527" t="s">
        <v>29200</v>
      </c>
      <c r="H3527" t="s">
        <v>19461</v>
      </c>
      <c r="I3527" t="s">
        <v>1364</v>
      </c>
      <c r="J3527" t="s">
        <v>27829</v>
      </c>
      <c r="K3527" t="s">
        <v>34</v>
      </c>
      <c r="L3527" t="s">
        <v>341</v>
      </c>
      <c r="M3527" t="s">
        <v>2890</v>
      </c>
      <c r="O3527" t="s">
        <v>1097</v>
      </c>
      <c r="P3527" t="s">
        <v>7950</v>
      </c>
      <c r="Q3527" t="s">
        <v>19462</v>
      </c>
      <c r="R3527" t="s">
        <v>88</v>
      </c>
      <c r="S3527" t="s">
        <v>29201</v>
      </c>
      <c r="T3527" t="s">
        <v>27215</v>
      </c>
      <c r="U3527" t="s">
        <v>25600</v>
      </c>
      <c r="V3527">
        <v>5</v>
      </c>
      <c r="W3527">
        <v>0</v>
      </c>
      <c r="X3527">
        <v>5</v>
      </c>
      <c r="Y3527" t="s">
        <v>92</v>
      </c>
      <c r="Z3527" t="s">
        <v>107</v>
      </c>
      <c r="AA3527" t="s">
        <v>29202</v>
      </c>
      <c r="AB3527" s="4">
        <v>7200</v>
      </c>
      <c r="AC3527" s="4">
        <f t="shared" si="110"/>
        <v>36000</v>
      </c>
      <c r="AD3527" s="4">
        <f t="shared" si="111"/>
        <v>21600</v>
      </c>
    </row>
    <row r="3528" spans="1:30" x14ac:dyDescent="0.15">
      <c r="A3528" t="s">
        <v>29203</v>
      </c>
      <c r="B3528" t="s">
        <v>29204</v>
      </c>
      <c r="C3528" t="s">
        <v>29205</v>
      </c>
      <c r="D3528" t="s">
        <v>29206</v>
      </c>
      <c r="F3528" t="s">
        <v>10566</v>
      </c>
      <c r="G3528" t="s">
        <v>29207</v>
      </c>
      <c r="I3528" t="s">
        <v>1842</v>
      </c>
      <c r="J3528" t="s">
        <v>27435</v>
      </c>
      <c r="K3528" t="s">
        <v>34</v>
      </c>
      <c r="L3528" t="s">
        <v>157</v>
      </c>
      <c r="M3528" t="s">
        <v>4192</v>
      </c>
      <c r="O3528" t="s">
        <v>37</v>
      </c>
      <c r="R3528" t="s">
        <v>38</v>
      </c>
      <c r="S3528" t="s">
        <v>29208</v>
      </c>
      <c r="T3528" t="s">
        <v>29209</v>
      </c>
      <c r="U3528" t="s">
        <v>25600</v>
      </c>
      <c r="V3528">
        <v>22</v>
      </c>
      <c r="W3528">
        <v>0</v>
      </c>
      <c r="X3528">
        <v>22</v>
      </c>
      <c r="Y3528" t="s">
        <v>92</v>
      </c>
      <c r="Z3528" t="s">
        <v>43</v>
      </c>
      <c r="AA3528" t="s">
        <v>29210</v>
      </c>
      <c r="AB3528" s="4">
        <v>7200</v>
      </c>
      <c r="AC3528" s="4">
        <f t="shared" si="110"/>
        <v>158400</v>
      </c>
      <c r="AD3528" s="4">
        <f t="shared" si="111"/>
        <v>95040</v>
      </c>
    </row>
    <row r="3529" spans="1:30" x14ac:dyDescent="0.15">
      <c r="A3529" t="s">
        <v>29211</v>
      </c>
      <c r="B3529" t="s">
        <v>29212</v>
      </c>
      <c r="G3529" t="s">
        <v>29213</v>
      </c>
      <c r="K3529" t="s">
        <v>34</v>
      </c>
      <c r="L3529" t="s">
        <v>1261</v>
      </c>
      <c r="M3529" t="s">
        <v>9901</v>
      </c>
      <c r="O3529" t="s">
        <v>37</v>
      </c>
      <c r="R3529" t="s">
        <v>38</v>
      </c>
      <c r="S3529" t="s">
        <v>29214</v>
      </c>
      <c r="T3529" t="s">
        <v>29215</v>
      </c>
      <c r="U3529" t="s">
        <v>27438</v>
      </c>
      <c r="V3529">
        <v>8</v>
      </c>
      <c r="W3529">
        <v>1</v>
      </c>
      <c r="X3529">
        <v>9</v>
      </c>
      <c r="Y3529" t="s">
        <v>92</v>
      </c>
      <c r="Z3529" t="s">
        <v>107</v>
      </c>
      <c r="AA3529" t="s">
        <v>29216</v>
      </c>
      <c r="AB3529" s="4">
        <v>10752</v>
      </c>
      <c r="AC3529" s="4">
        <f t="shared" si="110"/>
        <v>96768</v>
      </c>
      <c r="AD3529" s="4">
        <f t="shared" si="111"/>
        <v>58061</v>
      </c>
    </row>
    <row r="3530" spans="1:30" x14ac:dyDescent="0.15">
      <c r="A3530" t="s">
        <v>29217</v>
      </c>
      <c r="B3530" t="s">
        <v>29218</v>
      </c>
      <c r="C3530" t="s">
        <v>29219</v>
      </c>
      <c r="G3530" t="s">
        <v>29220</v>
      </c>
      <c r="H3530" t="s">
        <v>29221</v>
      </c>
      <c r="J3530" t="s">
        <v>26585</v>
      </c>
      <c r="K3530" t="s">
        <v>34</v>
      </c>
      <c r="L3530" t="s">
        <v>35</v>
      </c>
      <c r="M3530" t="s">
        <v>5718</v>
      </c>
      <c r="O3530" t="s">
        <v>182</v>
      </c>
      <c r="P3530" t="s">
        <v>5270</v>
      </c>
      <c r="R3530" t="s">
        <v>258</v>
      </c>
      <c r="S3530" t="s">
        <v>29222</v>
      </c>
      <c r="T3530" t="s">
        <v>29223</v>
      </c>
      <c r="U3530" t="s">
        <v>25600</v>
      </c>
      <c r="V3530">
        <v>27</v>
      </c>
      <c r="W3530">
        <v>0</v>
      </c>
      <c r="X3530">
        <v>27</v>
      </c>
      <c r="Y3530" t="s">
        <v>92</v>
      </c>
      <c r="Z3530" t="s">
        <v>107</v>
      </c>
      <c r="AA3530" t="s">
        <v>29224</v>
      </c>
      <c r="AB3530" s="4">
        <v>7200</v>
      </c>
      <c r="AC3530" s="4">
        <f t="shared" si="110"/>
        <v>194400</v>
      </c>
      <c r="AD3530" s="4">
        <f t="shared" si="111"/>
        <v>116640</v>
      </c>
    </row>
    <row r="3531" spans="1:30" x14ac:dyDescent="0.15">
      <c r="A3531" t="s">
        <v>29225</v>
      </c>
      <c r="B3531" t="s">
        <v>29226</v>
      </c>
      <c r="D3531" t="s">
        <v>29227</v>
      </c>
      <c r="F3531" t="s">
        <v>7861</v>
      </c>
      <c r="G3531" t="s">
        <v>29228</v>
      </c>
      <c r="H3531" t="s">
        <v>29229</v>
      </c>
      <c r="I3531" t="s">
        <v>1668</v>
      </c>
      <c r="J3531" t="s">
        <v>28580</v>
      </c>
      <c r="K3531" t="s">
        <v>34</v>
      </c>
      <c r="L3531" t="s">
        <v>116</v>
      </c>
      <c r="M3531" t="s">
        <v>117</v>
      </c>
      <c r="O3531" t="s">
        <v>332</v>
      </c>
      <c r="P3531" t="s">
        <v>21473</v>
      </c>
      <c r="Q3531" t="s">
        <v>29230</v>
      </c>
      <c r="R3531" t="s">
        <v>121</v>
      </c>
      <c r="S3531" t="s">
        <v>29231</v>
      </c>
      <c r="T3531" t="s">
        <v>29232</v>
      </c>
      <c r="U3531" t="s">
        <v>27438</v>
      </c>
      <c r="V3531">
        <v>15</v>
      </c>
      <c r="W3531">
        <v>1</v>
      </c>
      <c r="X3531">
        <v>16</v>
      </c>
      <c r="Y3531" t="s">
        <v>92</v>
      </c>
      <c r="Z3531" t="s">
        <v>107</v>
      </c>
      <c r="AA3531" t="s">
        <v>29233</v>
      </c>
      <c r="AB3531" s="4">
        <v>7200</v>
      </c>
      <c r="AC3531" s="4">
        <f t="shared" si="110"/>
        <v>115200</v>
      </c>
      <c r="AD3531" s="4">
        <f t="shared" si="111"/>
        <v>69120</v>
      </c>
    </row>
    <row r="3532" spans="1:30" x14ac:dyDescent="0.15">
      <c r="A3532" t="s">
        <v>29234</v>
      </c>
      <c r="B3532" t="s">
        <v>29235</v>
      </c>
      <c r="C3532" t="s">
        <v>29236</v>
      </c>
      <c r="G3532" t="s">
        <v>29237</v>
      </c>
      <c r="I3532" t="s">
        <v>29237</v>
      </c>
      <c r="J3532" t="s">
        <v>6134</v>
      </c>
      <c r="K3532" t="s">
        <v>980</v>
      </c>
      <c r="L3532" t="s">
        <v>50</v>
      </c>
      <c r="M3532" t="s">
        <v>458</v>
      </c>
      <c r="O3532" t="s">
        <v>37</v>
      </c>
      <c r="R3532" t="s">
        <v>88</v>
      </c>
      <c r="S3532" t="s">
        <v>29238</v>
      </c>
      <c r="T3532" t="s">
        <v>13021</v>
      </c>
      <c r="U3532" t="s">
        <v>261</v>
      </c>
      <c r="V3532">
        <v>4</v>
      </c>
      <c r="W3532">
        <v>0</v>
      </c>
      <c r="X3532">
        <v>4</v>
      </c>
      <c r="Y3532" t="s">
        <v>92</v>
      </c>
      <c r="Z3532" t="s">
        <v>81</v>
      </c>
      <c r="AA3532" t="s">
        <v>29239</v>
      </c>
      <c r="AB3532" s="4">
        <v>10752</v>
      </c>
      <c r="AC3532" s="4">
        <f t="shared" si="110"/>
        <v>43008</v>
      </c>
      <c r="AD3532" s="4">
        <f t="shared" si="111"/>
        <v>25805</v>
      </c>
    </row>
    <row r="3533" spans="1:30" x14ac:dyDescent="0.15">
      <c r="A3533" t="s">
        <v>29240</v>
      </c>
      <c r="B3533" t="s">
        <v>29241</v>
      </c>
      <c r="C3533" t="s">
        <v>29242</v>
      </c>
      <c r="G3533" t="s">
        <v>29133</v>
      </c>
      <c r="I3533" t="s">
        <v>29133</v>
      </c>
      <c r="J3533" t="s">
        <v>1053</v>
      </c>
      <c r="K3533" t="s">
        <v>980</v>
      </c>
      <c r="L3533" t="s">
        <v>50</v>
      </c>
      <c r="M3533" t="s">
        <v>458</v>
      </c>
      <c r="O3533" t="s">
        <v>37</v>
      </c>
      <c r="R3533" t="s">
        <v>88</v>
      </c>
      <c r="T3533" t="s">
        <v>8936</v>
      </c>
      <c r="U3533" t="s">
        <v>261</v>
      </c>
      <c r="V3533">
        <v>4</v>
      </c>
      <c r="W3533">
        <v>0</v>
      </c>
      <c r="X3533">
        <v>4</v>
      </c>
      <c r="Y3533" t="s">
        <v>42</v>
      </c>
      <c r="Z3533" t="s">
        <v>43</v>
      </c>
      <c r="AA3533" t="s">
        <v>29243</v>
      </c>
      <c r="AB3533" s="4">
        <v>10752</v>
      </c>
      <c r="AC3533" s="4">
        <f t="shared" si="110"/>
        <v>43008</v>
      </c>
      <c r="AD3533" s="4">
        <f t="shared" si="111"/>
        <v>25805</v>
      </c>
    </row>
    <row r="3534" spans="1:30" x14ac:dyDescent="0.15">
      <c r="A3534" t="s">
        <v>29244</v>
      </c>
      <c r="B3534" t="s">
        <v>29245</v>
      </c>
      <c r="D3534" t="s">
        <v>29246</v>
      </c>
      <c r="F3534" t="s">
        <v>29247</v>
      </c>
      <c r="G3534" t="s">
        <v>29248</v>
      </c>
      <c r="H3534" t="s">
        <v>29249</v>
      </c>
      <c r="I3534" t="s">
        <v>29250</v>
      </c>
      <c r="J3534" t="s">
        <v>7530</v>
      </c>
      <c r="K3534" t="s">
        <v>34</v>
      </c>
      <c r="L3534" t="s">
        <v>167</v>
      </c>
      <c r="M3534" t="s">
        <v>4520</v>
      </c>
      <c r="O3534" t="s">
        <v>196</v>
      </c>
      <c r="R3534" t="s">
        <v>88</v>
      </c>
      <c r="T3534" t="s">
        <v>12486</v>
      </c>
      <c r="U3534" t="s">
        <v>7444</v>
      </c>
      <c r="V3534">
        <v>5</v>
      </c>
      <c r="W3534">
        <v>0</v>
      </c>
      <c r="X3534">
        <v>5</v>
      </c>
      <c r="Y3534" t="s">
        <v>92</v>
      </c>
      <c r="Z3534" t="s">
        <v>43</v>
      </c>
      <c r="AA3534" t="s">
        <v>29251</v>
      </c>
      <c r="AB3534" s="4">
        <v>7200</v>
      </c>
      <c r="AC3534" s="4">
        <f t="shared" si="110"/>
        <v>36000</v>
      </c>
      <c r="AD3534" s="4">
        <f t="shared" si="111"/>
        <v>21600</v>
      </c>
    </row>
    <row r="3535" spans="1:30" x14ac:dyDescent="0.15">
      <c r="A3535" t="s">
        <v>29252</v>
      </c>
      <c r="B3535" t="s">
        <v>29253</v>
      </c>
      <c r="G3535" t="s">
        <v>29254</v>
      </c>
      <c r="H3535" t="s">
        <v>29255</v>
      </c>
      <c r="K3535" t="s">
        <v>34</v>
      </c>
      <c r="L3535" t="s">
        <v>359</v>
      </c>
      <c r="M3535" t="s">
        <v>3665</v>
      </c>
      <c r="O3535" t="s">
        <v>37</v>
      </c>
      <c r="R3535" t="s">
        <v>38</v>
      </c>
      <c r="S3535" t="s">
        <v>29256</v>
      </c>
      <c r="T3535" t="s">
        <v>29257</v>
      </c>
      <c r="U3535" t="s">
        <v>25600</v>
      </c>
      <c r="V3535">
        <v>22</v>
      </c>
      <c r="W3535">
        <v>0</v>
      </c>
      <c r="X3535">
        <v>22</v>
      </c>
      <c r="Y3535" t="s">
        <v>92</v>
      </c>
      <c r="Z3535" t="s">
        <v>43</v>
      </c>
      <c r="AA3535" t="s">
        <v>29258</v>
      </c>
      <c r="AB3535" s="4">
        <v>7200</v>
      </c>
      <c r="AC3535" s="4">
        <f t="shared" si="110"/>
        <v>158400</v>
      </c>
      <c r="AD3535" s="4">
        <f t="shared" si="111"/>
        <v>95040</v>
      </c>
    </row>
    <row r="3536" spans="1:30" x14ac:dyDescent="0.15">
      <c r="A3536" t="s">
        <v>29259</v>
      </c>
      <c r="B3536" t="s">
        <v>29260</v>
      </c>
      <c r="C3536" t="s">
        <v>29261</v>
      </c>
      <c r="D3536" t="s">
        <v>29262</v>
      </c>
      <c r="F3536" t="s">
        <v>4607</v>
      </c>
      <c r="G3536" t="s">
        <v>29263</v>
      </c>
      <c r="H3536" t="s">
        <v>29264</v>
      </c>
      <c r="I3536" t="s">
        <v>11885</v>
      </c>
      <c r="J3536" t="s">
        <v>7441</v>
      </c>
      <c r="K3536" t="s">
        <v>34</v>
      </c>
      <c r="L3536" t="s">
        <v>116</v>
      </c>
      <c r="M3536" t="s">
        <v>117</v>
      </c>
      <c r="O3536" t="s">
        <v>196</v>
      </c>
      <c r="P3536" t="s">
        <v>4282</v>
      </c>
      <c r="R3536" t="s">
        <v>121</v>
      </c>
      <c r="S3536" t="s">
        <v>29265</v>
      </c>
      <c r="T3536" t="s">
        <v>12426</v>
      </c>
      <c r="U3536" t="s">
        <v>7444</v>
      </c>
      <c r="V3536">
        <v>16</v>
      </c>
      <c r="W3536">
        <v>0</v>
      </c>
      <c r="X3536">
        <v>16</v>
      </c>
      <c r="Y3536" t="s">
        <v>92</v>
      </c>
      <c r="Z3536" t="s">
        <v>107</v>
      </c>
      <c r="AA3536" t="s">
        <v>29266</v>
      </c>
      <c r="AB3536" s="4">
        <v>7200</v>
      </c>
      <c r="AC3536" s="4">
        <f t="shared" si="110"/>
        <v>115200</v>
      </c>
      <c r="AD3536" s="4">
        <f t="shared" si="111"/>
        <v>69120</v>
      </c>
    </row>
    <row r="3537" spans="1:30" x14ac:dyDescent="0.15">
      <c r="A3537" t="s">
        <v>29267</v>
      </c>
      <c r="B3537" t="s">
        <v>29268</v>
      </c>
      <c r="D3537" t="s">
        <v>29269</v>
      </c>
      <c r="F3537" t="s">
        <v>22436</v>
      </c>
      <c r="G3537" t="s">
        <v>29270</v>
      </c>
      <c r="H3537" t="s">
        <v>29271</v>
      </c>
      <c r="I3537" t="s">
        <v>64</v>
      </c>
      <c r="J3537" t="s">
        <v>20796</v>
      </c>
      <c r="K3537" t="s">
        <v>34</v>
      </c>
      <c r="L3537" t="s">
        <v>50</v>
      </c>
      <c r="M3537" t="s">
        <v>66</v>
      </c>
      <c r="O3537" t="s">
        <v>196</v>
      </c>
      <c r="P3537" t="s">
        <v>7592</v>
      </c>
      <c r="R3537" t="s">
        <v>67</v>
      </c>
      <c r="S3537" t="s">
        <v>29272</v>
      </c>
      <c r="T3537" t="s">
        <v>19729</v>
      </c>
      <c r="U3537" t="s">
        <v>19729</v>
      </c>
      <c r="V3537">
        <v>1</v>
      </c>
      <c r="W3537">
        <v>0</v>
      </c>
      <c r="X3537">
        <v>1</v>
      </c>
      <c r="Y3537" t="s">
        <v>42</v>
      </c>
      <c r="Z3537" t="s">
        <v>107</v>
      </c>
      <c r="AA3537" t="s">
        <v>29273</v>
      </c>
      <c r="AB3537" s="4">
        <v>12288</v>
      </c>
      <c r="AC3537" s="4">
        <f t="shared" si="110"/>
        <v>12288</v>
      </c>
      <c r="AD3537" s="4">
        <f t="shared" si="111"/>
        <v>7373</v>
      </c>
    </row>
    <row r="3538" spans="1:30" x14ac:dyDescent="0.15">
      <c r="A3538" t="s">
        <v>29274</v>
      </c>
      <c r="B3538" t="s">
        <v>29275</v>
      </c>
      <c r="D3538" t="s">
        <v>29276</v>
      </c>
      <c r="F3538" t="s">
        <v>15290</v>
      </c>
      <c r="G3538" t="s">
        <v>29277</v>
      </c>
      <c r="H3538" t="s">
        <v>29278</v>
      </c>
      <c r="I3538" t="s">
        <v>5054</v>
      </c>
      <c r="J3538" t="s">
        <v>22741</v>
      </c>
      <c r="K3538" t="s">
        <v>34</v>
      </c>
      <c r="L3538" t="s">
        <v>167</v>
      </c>
      <c r="M3538" t="s">
        <v>320</v>
      </c>
      <c r="O3538" t="s">
        <v>343</v>
      </c>
      <c r="P3538" t="s">
        <v>24348</v>
      </c>
      <c r="R3538" t="s">
        <v>321</v>
      </c>
      <c r="T3538" t="s">
        <v>18973</v>
      </c>
      <c r="U3538" t="s">
        <v>7613</v>
      </c>
      <c r="V3538">
        <v>6</v>
      </c>
      <c r="W3538">
        <v>0</v>
      </c>
      <c r="X3538">
        <v>6</v>
      </c>
      <c r="Y3538" t="s">
        <v>92</v>
      </c>
      <c r="Z3538" t="s">
        <v>107</v>
      </c>
      <c r="AA3538" t="s">
        <v>29279</v>
      </c>
      <c r="AB3538" s="4">
        <v>7200</v>
      </c>
      <c r="AC3538" s="4">
        <f t="shared" si="110"/>
        <v>43200</v>
      </c>
      <c r="AD3538" s="4">
        <f t="shared" si="111"/>
        <v>25920</v>
      </c>
    </row>
    <row r="3539" spans="1:30" x14ac:dyDescent="0.15">
      <c r="A3539" t="s">
        <v>29280</v>
      </c>
      <c r="B3539" t="s">
        <v>29281</v>
      </c>
      <c r="C3539" t="s">
        <v>29282</v>
      </c>
      <c r="D3539" t="s">
        <v>29283</v>
      </c>
      <c r="F3539" t="s">
        <v>29284</v>
      </c>
      <c r="H3539" t="s">
        <v>29285</v>
      </c>
      <c r="I3539" t="s">
        <v>155</v>
      </c>
      <c r="J3539" t="s">
        <v>1898</v>
      </c>
      <c r="K3539" t="s">
        <v>511</v>
      </c>
      <c r="L3539" t="s">
        <v>50</v>
      </c>
      <c r="M3539" t="s">
        <v>77</v>
      </c>
      <c r="O3539" t="s">
        <v>37</v>
      </c>
      <c r="R3539" t="s">
        <v>88</v>
      </c>
      <c r="S3539" t="s">
        <v>29286</v>
      </c>
      <c r="T3539" t="s">
        <v>2486</v>
      </c>
      <c r="U3539" t="s">
        <v>382</v>
      </c>
      <c r="V3539">
        <v>3</v>
      </c>
      <c r="W3539">
        <v>0</v>
      </c>
      <c r="X3539">
        <v>3</v>
      </c>
      <c r="Y3539" t="s">
        <v>92</v>
      </c>
      <c r="Z3539" t="s">
        <v>107</v>
      </c>
      <c r="AA3539" t="s">
        <v>29287</v>
      </c>
      <c r="AB3539" s="4">
        <v>10752</v>
      </c>
      <c r="AC3539" s="4">
        <f t="shared" si="110"/>
        <v>32256</v>
      </c>
      <c r="AD3539" s="4">
        <f t="shared" si="111"/>
        <v>19354</v>
      </c>
    </row>
    <row r="3540" spans="1:30" x14ac:dyDescent="0.15">
      <c r="A3540" t="s">
        <v>29288</v>
      </c>
      <c r="B3540" t="s">
        <v>29289</v>
      </c>
      <c r="C3540" t="s">
        <v>29290</v>
      </c>
      <c r="D3540" t="s">
        <v>29291</v>
      </c>
      <c r="F3540" t="s">
        <v>11635</v>
      </c>
      <c r="H3540" t="s">
        <v>29292</v>
      </c>
      <c r="I3540" t="s">
        <v>7277</v>
      </c>
      <c r="J3540" t="s">
        <v>11695</v>
      </c>
      <c r="K3540" t="s">
        <v>511</v>
      </c>
      <c r="L3540" t="s">
        <v>103</v>
      </c>
      <c r="M3540" t="s">
        <v>104</v>
      </c>
      <c r="O3540" t="s">
        <v>37</v>
      </c>
      <c r="R3540" t="s">
        <v>38</v>
      </c>
      <c r="S3540" t="s">
        <v>29293</v>
      </c>
      <c r="T3540" t="s">
        <v>15095</v>
      </c>
      <c r="U3540" t="s">
        <v>135</v>
      </c>
      <c r="V3540">
        <v>4</v>
      </c>
      <c r="W3540">
        <v>0</v>
      </c>
      <c r="X3540">
        <v>4</v>
      </c>
      <c r="Y3540" t="s">
        <v>42</v>
      </c>
      <c r="Z3540" t="s">
        <v>107</v>
      </c>
      <c r="AA3540" t="s">
        <v>29294</v>
      </c>
      <c r="AB3540" s="4">
        <v>7200</v>
      </c>
      <c r="AC3540" s="4">
        <f t="shared" si="110"/>
        <v>28800</v>
      </c>
      <c r="AD3540" s="4">
        <f t="shared" si="111"/>
        <v>17280</v>
      </c>
    </row>
    <row r="3541" spans="1:30" x14ac:dyDescent="0.15">
      <c r="A3541" t="s">
        <v>29295</v>
      </c>
      <c r="B3541" t="s">
        <v>29296</v>
      </c>
      <c r="D3541" t="s">
        <v>29297</v>
      </c>
      <c r="F3541" t="s">
        <v>6108</v>
      </c>
      <c r="G3541" t="s">
        <v>29298</v>
      </c>
      <c r="H3541" t="s">
        <v>29299</v>
      </c>
      <c r="I3541" t="s">
        <v>64</v>
      </c>
      <c r="J3541" t="s">
        <v>28598</v>
      </c>
      <c r="K3541" t="s">
        <v>34</v>
      </c>
      <c r="L3541" t="s">
        <v>50</v>
      </c>
      <c r="M3541" t="s">
        <v>66</v>
      </c>
      <c r="O3541" t="s">
        <v>270</v>
      </c>
      <c r="P3541" t="s">
        <v>8603</v>
      </c>
      <c r="R3541" t="s">
        <v>67</v>
      </c>
      <c r="S3541" t="s">
        <v>29300</v>
      </c>
      <c r="T3541" t="s">
        <v>29301</v>
      </c>
      <c r="U3541" t="s">
        <v>27438</v>
      </c>
      <c r="V3541">
        <v>7</v>
      </c>
      <c r="W3541">
        <v>1</v>
      </c>
      <c r="X3541">
        <v>8</v>
      </c>
      <c r="Y3541" t="s">
        <v>42</v>
      </c>
      <c r="Z3541" t="s">
        <v>107</v>
      </c>
      <c r="AA3541" t="s">
        <v>29302</v>
      </c>
      <c r="AB3541" s="4">
        <v>12288</v>
      </c>
      <c r="AC3541" s="4">
        <f t="shared" si="110"/>
        <v>98304</v>
      </c>
      <c r="AD3541" s="4">
        <f t="shared" si="111"/>
        <v>58982</v>
      </c>
    </row>
    <row r="3542" spans="1:30" x14ac:dyDescent="0.15">
      <c r="A3542" t="s">
        <v>29303</v>
      </c>
      <c r="B3542" t="s">
        <v>29304</v>
      </c>
      <c r="C3542" t="s">
        <v>29305</v>
      </c>
      <c r="D3542" t="s">
        <v>29306</v>
      </c>
      <c r="F3542" t="s">
        <v>23998</v>
      </c>
      <c r="G3542" t="s">
        <v>29307</v>
      </c>
      <c r="I3542" t="s">
        <v>64</v>
      </c>
      <c r="J3542" t="s">
        <v>28598</v>
      </c>
      <c r="K3542" t="s">
        <v>34</v>
      </c>
      <c r="L3542" t="s">
        <v>50</v>
      </c>
      <c r="M3542" t="s">
        <v>66</v>
      </c>
      <c r="O3542" t="s">
        <v>343</v>
      </c>
      <c r="P3542" t="s">
        <v>344</v>
      </c>
      <c r="Q3542" t="s">
        <v>29308</v>
      </c>
      <c r="R3542" t="s">
        <v>512</v>
      </c>
      <c r="S3542" t="s">
        <v>29309</v>
      </c>
      <c r="T3542" t="s">
        <v>29310</v>
      </c>
      <c r="U3542" t="s">
        <v>27438</v>
      </c>
      <c r="V3542">
        <v>20</v>
      </c>
      <c r="W3542">
        <v>1</v>
      </c>
      <c r="X3542">
        <v>21</v>
      </c>
      <c r="Y3542" t="s">
        <v>42</v>
      </c>
      <c r="Z3542" t="s">
        <v>107</v>
      </c>
      <c r="AA3542" t="s">
        <v>29311</v>
      </c>
      <c r="AB3542" s="4">
        <v>12288</v>
      </c>
      <c r="AC3542" s="4">
        <f t="shared" si="110"/>
        <v>258048</v>
      </c>
      <c r="AD3542" s="4">
        <f t="shared" si="111"/>
        <v>154829</v>
      </c>
    </row>
    <row r="3543" spans="1:30" x14ac:dyDescent="0.15">
      <c r="A3543" t="s">
        <v>29312</v>
      </c>
      <c r="B3543" t="s">
        <v>29313</v>
      </c>
      <c r="C3543" t="s">
        <v>29314</v>
      </c>
      <c r="D3543" t="s">
        <v>29315</v>
      </c>
      <c r="F3543" t="s">
        <v>29316</v>
      </c>
      <c r="G3543" t="s">
        <v>9388</v>
      </c>
      <c r="H3543" t="s">
        <v>29317</v>
      </c>
      <c r="I3543" t="s">
        <v>10814</v>
      </c>
      <c r="J3543" t="s">
        <v>12117</v>
      </c>
      <c r="K3543" t="s">
        <v>980</v>
      </c>
      <c r="L3543" t="s">
        <v>103</v>
      </c>
      <c r="M3543" t="s">
        <v>471</v>
      </c>
      <c r="O3543" t="s">
        <v>1227</v>
      </c>
      <c r="R3543" t="s">
        <v>38</v>
      </c>
      <c r="T3543" t="s">
        <v>11888</v>
      </c>
      <c r="U3543" t="s">
        <v>261</v>
      </c>
      <c r="V3543">
        <v>12</v>
      </c>
      <c r="W3543">
        <v>0</v>
      </c>
      <c r="X3543">
        <v>12</v>
      </c>
      <c r="Y3543" t="s">
        <v>92</v>
      </c>
      <c r="Z3543" t="s">
        <v>81</v>
      </c>
      <c r="AA3543" t="s">
        <v>29318</v>
      </c>
      <c r="AB3543" s="4">
        <v>10752</v>
      </c>
      <c r="AC3543" s="4">
        <f t="shared" si="110"/>
        <v>129024</v>
      </c>
      <c r="AD3543" s="4">
        <f t="shared" si="111"/>
        <v>77414</v>
      </c>
    </row>
    <row r="3544" spans="1:30" x14ac:dyDescent="0.15">
      <c r="A3544" t="s">
        <v>29319</v>
      </c>
      <c r="B3544" t="s">
        <v>29320</v>
      </c>
      <c r="G3544" t="s">
        <v>29321</v>
      </c>
      <c r="H3544" t="s">
        <v>29322</v>
      </c>
      <c r="K3544" t="s">
        <v>34</v>
      </c>
      <c r="L3544" t="s">
        <v>103</v>
      </c>
      <c r="M3544" t="s">
        <v>104</v>
      </c>
      <c r="O3544" t="s">
        <v>270</v>
      </c>
      <c r="R3544" t="s">
        <v>88</v>
      </c>
      <c r="T3544" t="s">
        <v>29323</v>
      </c>
      <c r="U3544" t="s">
        <v>135</v>
      </c>
      <c r="V3544">
        <v>2</v>
      </c>
      <c r="W3544">
        <v>0</v>
      </c>
      <c r="X3544">
        <v>2</v>
      </c>
      <c r="Y3544" t="s">
        <v>92</v>
      </c>
      <c r="Z3544" t="s">
        <v>43</v>
      </c>
      <c r="AA3544" t="s">
        <v>29324</v>
      </c>
      <c r="AB3544" s="4">
        <v>7200</v>
      </c>
      <c r="AC3544" s="4">
        <f t="shared" si="110"/>
        <v>14400</v>
      </c>
      <c r="AD3544" s="4">
        <f t="shared" si="111"/>
        <v>8640</v>
      </c>
    </row>
    <row r="3545" spans="1:30" x14ac:dyDescent="0.15">
      <c r="A3545" t="s">
        <v>29325</v>
      </c>
      <c r="B3545" t="s">
        <v>29326</v>
      </c>
      <c r="C3545" t="s">
        <v>29327</v>
      </c>
      <c r="D3545" t="s">
        <v>29328</v>
      </c>
      <c r="F3545" t="s">
        <v>29329</v>
      </c>
      <c r="H3545" t="s">
        <v>29330</v>
      </c>
      <c r="I3545" t="s">
        <v>4167</v>
      </c>
      <c r="J3545" t="s">
        <v>2708</v>
      </c>
      <c r="K3545" t="s">
        <v>34</v>
      </c>
      <c r="L3545" t="s">
        <v>50</v>
      </c>
      <c r="M3545" t="s">
        <v>4961</v>
      </c>
      <c r="O3545" t="s">
        <v>1227</v>
      </c>
      <c r="R3545" t="s">
        <v>422</v>
      </c>
      <c r="S3545" t="s">
        <v>12921</v>
      </c>
      <c r="T3545" t="s">
        <v>10855</v>
      </c>
      <c r="U3545" t="s">
        <v>1288</v>
      </c>
      <c r="V3545">
        <v>2</v>
      </c>
      <c r="W3545">
        <v>0</v>
      </c>
      <c r="X3545">
        <v>2</v>
      </c>
      <c r="Y3545" t="s">
        <v>42</v>
      </c>
      <c r="Z3545" t="s">
        <v>107</v>
      </c>
      <c r="AA3545" t="s">
        <v>29331</v>
      </c>
      <c r="AB3545" s="4">
        <v>10752</v>
      </c>
      <c r="AC3545" s="4">
        <f t="shared" si="110"/>
        <v>21504</v>
      </c>
      <c r="AD3545" s="4">
        <f t="shared" si="111"/>
        <v>12902</v>
      </c>
    </row>
    <row r="3546" spans="1:30" x14ac:dyDescent="0.15">
      <c r="A3546" t="s">
        <v>29332</v>
      </c>
      <c r="B3546" t="s">
        <v>29333</v>
      </c>
      <c r="C3546" t="s">
        <v>29334</v>
      </c>
      <c r="D3546" t="s">
        <v>29335</v>
      </c>
      <c r="F3546" t="s">
        <v>15636</v>
      </c>
      <c r="H3546" t="s">
        <v>29336</v>
      </c>
      <c r="I3546" t="s">
        <v>4167</v>
      </c>
      <c r="J3546" t="s">
        <v>12060</v>
      </c>
      <c r="K3546" t="s">
        <v>34</v>
      </c>
      <c r="L3546" t="s">
        <v>50</v>
      </c>
      <c r="M3546" t="s">
        <v>77</v>
      </c>
      <c r="O3546" t="s">
        <v>37</v>
      </c>
      <c r="R3546" t="s">
        <v>422</v>
      </c>
      <c r="S3546" t="s">
        <v>12756</v>
      </c>
      <c r="T3546" t="s">
        <v>963</v>
      </c>
      <c r="U3546" t="s">
        <v>41</v>
      </c>
      <c r="V3546">
        <v>2</v>
      </c>
      <c r="W3546">
        <v>0</v>
      </c>
      <c r="X3546">
        <v>2</v>
      </c>
      <c r="Y3546" t="s">
        <v>42</v>
      </c>
      <c r="Z3546" t="s">
        <v>107</v>
      </c>
      <c r="AA3546" t="s">
        <v>29337</v>
      </c>
      <c r="AB3546" s="4">
        <v>10752</v>
      </c>
      <c r="AC3546" s="4">
        <f t="shared" si="110"/>
        <v>21504</v>
      </c>
      <c r="AD3546" s="4">
        <f t="shared" si="111"/>
        <v>12902</v>
      </c>
    </row>
    <row r="3547" spans="1:30" x14ac:dyDescent="0.15">
      <c r="A3547" t="s">
        <v>29338</v>
      </c>
      <c r="B3547" t="s">
        <v>29339</v>
      </c>
      <c r="C3547" t="s">
        <v>29340</v>
      </c>
      <c r="D3547" t="s">
        <v>29341</v>
      </c>
      <c r="F3547" t="s">
        <v>29342</v>
      </c>
      <c r="H3547" t="s">
        <v>29343</v>
      </c>
      <c r="I3547" t="s">
        <v>13682</v>
      </c>
      <c r="J3547" t="s">
        <v>1053</v>
      </c>
      <c r="K3547" t="s">
        <v>980</v>
      </c>
      <c r="L3547" t="s">
        <v>35</v>
      </c>
      <c r="M3547" t="s">
        <v>500</v>
      </c>
      <c r="O3547" t="s">
        <v>1227</v>
      </c>
      <c r="R3547" t="s">
        <v>667</v>
      </c>
      <c r="S3547" t="s">
        <v>29344</v>
      </c>
      <c r="T3547" t="s">
        <v>6318</v>
      </c>
      <c r="U3547" t="s">
        <v>6318</v>
      </c>
      <c r="V3547">
        <v>1</v>
      </c>
      <c r="W3547">
        <v>0</v>
      </c>
      <c r="X3547">
        <v>1</v>
      </c>
      <c r="Y3547" t="s">
        <v>92</v>
      </c>
      <c r="Z3547" t="s">
        <v>43</v>
      </c>
      <c r="AA3547" t="s">
        <v>29345</v>
      </c>
      <c r="AB3547" s="4">
        <v>7200</v>
      </c>
      <c r="AC3547" s="4">
        <f t="shared" si="110"/>
        <v>7200</v>
      </c>
      <c r="AD3547" s="4">
        <f t="shared" si="111"/>
        <v>4320</v>
      </c>
    </row>
    <row r="3548" spans="1:30" x14ac:dyDescent="0.15">
      <c r="A3548" t="s">
        <v>29346</v>
      </c>
      <c r="B3548" t="s">
        <v>29347</v>
      </c>
      <c r="C3548" t="s">
        <v>29348</v>
      </c>
      <c r="D3548" t="s">
        <v>29349</v>
      </c>
      <c r="F3548" t="s">
        <v>29350</v>
      </c>
      <c r="G3548" t="s">
        <v>29351</v>
      </c>
      <c r="I3548" t="s">
        <v>64</v>
      </c>
      <c r="J3548" t="s">
        <v>13497</v>
      </c>
      <c r="K3548" t="s">
        <v>511</v>
      </c>
      <c r="L3548" t="s">
        <v>167</v>
      </c>
      <c r="M3548" t="s">
        <v>1144</v>
      </c>
      <c r="O3548" t="s">
        <v>1227</v>
      </c>
      <c r="R3548" t="s">
        <v>854</v>
      </c>
      <c r="S3548" t="s">
        <v>29352</v>
      </c>
      <c r="T3548" t="s">
        <v>7523</v>
      </c>
      <c r="U3548" t="s">
        <v>7523</v>
      </c>
      <c r="V3548">
        <v>1</v>
      </c>
      <c r="W3548">
        <v>0</v>
      </c>
      <c r="X3548">
        <v>1</v>
      </c>
      <c r="Y3548" t="s">
        <v>42</v>
      </c>
      <c r="Z3548" t="s">
        <v>107</v>
      </c>
      <c r="AA3548" t="s">
        <v>29353</v>
      </c>
      <c r="AB3548" s="4">
        <v>10752</v>
      </c>
      <c r="AC3548" s="4">
        <f t="shared" si="110"/>
        <v>10752</v>
      </c>
      <c r="AD3548" s="4">
        <f t="shared" si="111"/>
        <v>6451</v>
      </c>
    </row>
    <row r="3549" spans="1:30" x14ac:dyDescent="0.15">
      <c r="A3549" t="s">
        <v>29354</v>
      </c>
      <c r="B3549" t="s">
        <v>29355</v>
      </c>
      <c r="C3549" t="s">
        <v>29356</v>
      </c>
      <c r="D3549" t="s">
        <v>29357</v>
      </c>
      <c r="F3549" t="s">
        <v>14062</v>
      </c>
      <c r="H3549" t="s">
        <v>29358</v>
      </c>
      <c r="I3549" t="s">
        <v>4167</v>
      </c>
      <c r="J3549" t="s">
        <v>3849</v>
      </c>
      <c r="K3549" t="s">
        <v>980</v>
      </c>
      <c r="L3549" t="s">
        <v>50</v>
      </c>
      <c r="M3549" t="s">
        <v>458</v>
      </c>
      <c r="O3549" t="s">
        <v>37</v>
      </c>
      <c r="R3549" t="s">
        <v>38</v>
      </c>
      <c r="S3549" t="s">
        <v>29359</v>
      </c>
      <c r="T3549" t="s">
        <v>261</v>
      </c>
      <c r="U3549" t="s">
        <v>261</v>
      </c>
      <c r="V3549">
        <v>1</v>
      </c>
      <c r="W3549">
        <v>0</v>
      </c>
      <c r="X3549">
        <v>1</v>
      </c>
      <c r="Y3549" t="s">
        <v>42</v>
      </c>
      <c r="Z3549" t="s">
        <v>107</v>
      </c>
      <c r="AA3549" t="s">
        <v>29360</v>
      </c>
      <c r="AB3549" s="4">
        <v>10752</v>
      </c>
      <c r="AC3549" s="4">
        <f t="shared" si="110"/>
        <v>10752</v>
      </c>
      <c r="AD3549" s="4">
        <f t="shared" si="111"/>
        <v>6451</v>
      </c>
    </row>
    <row r="3550" spans="1:30" x14ac:dyDescent="0.15">
      <c r="A3550" t="s">
        <v>29361</v>
      </c>
      <c r="B3550" t="s">
        <v>29362</v>
      </c>
      <c r="D3550" t="s">
        <v>29363</v>
      </c>
      <c r="F3550" t="s">
        <v>29364</v>
      </c>
      <c r="G3550" t="s">
        <v>29365</v>
      </c>
      <c r="H3550" t="s">
        <v>29366</v>
      </c>
      <c r="I3550" t="s">
        <v>64</v>
      </c>
      <c r="J3550" t="s">
        <v>29367</v>
      </c>
      <c r="K3550" t="s">
        <v>34</v>
      </c>
      <c r="L3550" t="s">
        <v>167</v>
      </c>
      <c r="M3550" t="s">
        <v>1144</v>
      </c>
      <c r="O3550" t="s">
        <v>105</v>
      </c>
      <c r="P3550" t="s">
        <v>16514</v>
      </c>
      <c r="Q3550" t="s">
        <v>29368</v>
      </c>
      <c r="R3550" t="s">
        <v>67</v>
      </c>
      <c r="S3550" t="s">
        <v>29369</v>
      </c>
      <c r="T3550" t="s">
        <v>29370</v>
      </c>
      <c r="U3550" t="s">
        <v>26276</v>
      </c>
      <c r="V3550">
        <v>2</v>
      </c>
      <c r="W3550">
        <v>0</v>
      </c>
      <c r="X3550">
        <v>2</v>
      </c>
      <c r="Y3550" t="s">
        <v>42</v>
      </c>
      <c r="Z3550" t="s">
        <v>107</v>
      </c>
      <c r="AA3550" t="s">
        <v>29371</v>
      </c>
      <c r="AB3550" s="4">
        <v>12288</v>
      </c>
      <c r="AC3550" s="4">
        <f t="shared" si="110"/>
        <v>24576</v>
      </c>
      <c r="AD3550" s="4">
        <f t="shared" si="111"/>
        <v>14746</v>
      </c>
    </row>
    <row r="3551" spans="1:30" x14ac:dyDescent="0.15">
      <c r="A3551" t="s">
        <v>29372</v>
      </c>
      <c r="B3551" t="s">
        <v>29373</v>
      </c>
      <c r="C3551" t="s">
        <v>29374</v>
      </c>
      <c r="D3551" t="s">
        <v>29375</v>
      </c>
      <c r="F3551" t="s">
        <v>29376</v>
      </c>
      <c r="G3551" t="s">
        <v>29377</v>
      </c>
      <c r="H3551" t="s">
        <v>29378</v>
      </c>
      <c r="I3551" t="s">
        <v>64</v>
      </c>
      <c r="J3551" t="s">
        <v>28580</v>
      </c>
      <c r="K3551" t="s">
        <v>34</v>
      </c>
      <c r="L3551" t="s">
        <v>116</v>
      </c>
      <c r="M3551" t="s">
        <v>117</v>
      </c>
      <c r="O3551" t="s">
        <v>1249</v>
      </c>
      <c r="P3551" t="s">
        <v>25639</v>
      </c>
      <c r="Q3551" t="s">
        <v>7499</v>
      </c>
      <c r="R3551" t="s">
        <v>67</v>
      </c>
      <c r="S3551" t="s">
        <v>29379</v>
      </c>
      <c r="T3551" t="s">
        <v>28892</v>
      </c>
      <c r="U3551" t="s">
        <v>25600</v>
      </c>
      <c r="V3551">
        <v>3</v>
      </c>
      <c r="W3551">
        <v>0</v>
      </c>
      <c r="X3551">
        <v>3</v>
      </c>
      <c r="Y3551" t="s">
        <v>42</v>
      </c>
      <c r="Z3551" t="s">
        <v>107</v>
      </c>
      <c r="AA3551" t="s">
        <v>29380</v>
      </c>
      <c r="AB3551" s="4">
        <v>12288</v>
      </c>
      <c r="AC3551" s="4">
        <f t="shared" si="110"/>
        <v>36864</v>
      </c>
      <c r="AD3551" s="4">
        <f t="shared" si="111"/>
        <v>22118</v>
      </c>
    </row>
    <row r="3552" spans="1:30" x14ac:dyDescent="0.15">
      <c r="A3552" t="s">
        <v>29381</v>
      </c>
      <c r="B3552" t="s">
        <v>29382</v>
      </c>
      <c r="D3552" t="s">
        <v>29383</v>
      </c>
      <c r="F3552" t="s">
        <v>29384</v>
      </c>
      <c r="G3552" t="s">
        <v>29385</v>
      </c>
      <c r="H3552" t="s">
        <v>29386</v>
      </c>
      <c r="I3552" t="s">
        <v>18711</v>
      </c>
      <c r="J3552" t="s">
        <v>27792</v>
      </c>
      <c r="K3552" t="s">
        <v>34</v>
      </c>
      <c r="L3552" t="s">
        <v>116</v>
      </c>
      <c r="M3552" t="s">
        <v>117</v>
      </c>
      <c r="O3552" t="s">
        <v>1356</v>
      </c>
      <c r="R3552" t="s">
        <v>121</v>
      </c>
      <c r="S3552" t="s">
        <v>29387</v>
      </c>
      <c r="T3552" t="s">
        <v>29388</v>
      </c>
      <c r="U3552" t="s">
        <v>27438</v>
      </c>
      <c r="V3552">
        <v>12</v>
      </c>
      <c r="W3552">
        <v>1</v>
      </c>
      <c r="X3552">
        <v>13</v>
      </c>
      <c r="Y3552" t="s">
        <v>92</v>
      </c>
      <c r="Z3552" t="s">
        <v>107</v>
      </c>
      <c r="AA3552" t="s">
        <v>29389</v>
      </c>
      <c r="AB3552" s="4">
        <v>7200</v>
      </c>
      <c r="AC3552" s="4">
        <f t="shared" si="110"/>
        <v>93600</v>
      </c>
      <c r="AD3552" s="4">
        <f t="shared" si="111"/>
        <v>56160</v>
      </c>
    </row>
    <row r="3553" spans="1:30" x14ac:dyDescent="0.15">
      <c r="A3553" t="s">
        <v>29390</v>
      </c>
      <c r="B3553" t="s">
        <v>29391</v>
      </c>
      <c r="C3553" t="s">
        <v>29392</v>
      </c>
      <c r="D3553" t="s">
        <v>29393</v>
      </c>
      <c r="F3553" t="s">
        <v>1302</v>
      </c>
      <c r="G3553" t="s">
        <v>15274</v>
      </c>
      <c r="H3553" t="s">
        <v>29394</v>
      </c>
      <c r="I3553" t="s">
        <v>13019</v>
      </c>
      <c r="J3553" t="s">
        <v>244</v>
      </c>
      <c r="K3553" t="s">
        <v>511</v>
      </c>
      <c r="L3553" t="s">
        <v>50</v>
      </c>
      <c r="M3553" t="s">
        <v>981</v>
      </c>
      <c r="O3553" t="s">
        <v>37</v>
      </c>
      <c r="R3553" t="s">
        <v>38</v>
      </c>
      <c r="S3553" t="s">
        <v>29395</v>
      </c>
      <c r="T3553" t="s">
        <v>29396</v>
      </c>
      <c r="U3553" t="s">
        <v>4185</v>
      </c>
      <c r="V3553">
        <v>2</v>
      </c>
      <c r="W3553">
        <v>0</v>
      </c>
      <c r="X3553">
        <v>2</v>
      </c>
      <c r="Y3553" t="s">
        <v>42</v>
      </c>
      <c r="Z3553" t="s">
        <v>107</v>
      </c>
      <c r="AA3553" t="s">
        <v>29397</v>
      </c>
      <c r="AB3553" s="4">
        <v>10752</v>
      </c>
      <c r="AC3553" s="4">
        <f t="shared" si="110"/>
        <v>21504</v>
      </c>
      <c r="AD3553" s="4">
        <f t="shared" si="111"/>
        <v>12902</v>
      </c>
    </row>
    <row r="3554" spans="1:30" x14ac:dyDescent="0.15">
      <c r="A3554" t="s">
        <v>29398</v>
      </c>
      <c r="B3554" t="s">
        <v>29399</v>
      </c>
      <c r="C3554" t="s">
        <v>29400</v>
      </c>
      <c r="D3554" t="s">
        <v>13650</v>
      </c>
      <c r="F3554" t="s">
        <v>13651</v>
      </c>
      <c r="I3554" t="s">
        <v>4167</v>
      </c>
      <c r="J3554" t="s">
        <v>11590</v>
      </c>
      <c r="K3554" t="s">
        <v>511</v>
      </c>
      <c r="L3554" t="s">
        <v>50</v>
      </c>
      <c r="M3554" t="s">
        <v>458</v>
      </c>
      <c r="O3554" t="s">
        <v>37</v>
      </c>
      <c r="R3554" t="s">
        <v>38</v>
      </c>
      <c r="T3554" t="s">
        <v>2966</v>
      </c>
      <c r="U3554" t="s">
        <v>135</v>
      </c>
      <c r="V3554">
        <v>2</v>
      </c>
      <c r="W3554">
        <v>0</v>
      </c>
      <c r="X3554">
        <v>2</v>
      </c>
      <c r="Y3554" t="s">
        <v>42</v>
      </c>
      <c r="Z3554" t="s">
        <v>107</v>
      </c>
      <c r="AA3554" t="s">
        <v>29401</v>
      </c>
      <c r="AB3554" s="4">
        <v>10752</v>
      </c>
      <c r="AC3554" s="4">
        <f t="shared" si="110"/>
        <v>21504</v>
      </c>
      <c r="AD3554" s="4">
        <f t="shared" si="111"/>
        <v>12902</v>
      </c>
    </row>
    <row r="3555" spans="1:30" x14ac:dyDescent="0.15">
      <c r="A3555" t="s">
        <v>29402</v>
      </c>
      <c r="B3555" t="s">
        <v>29403</v>
      </c>
      <c r="C3555" t="s">
        <v>29404</v>
      </c>
      <c r="D3555" t="s">
        <v>29405</v>
      </c>
      <c r="F3555" t="s">
        <v>7684</v>
      </c>
      <c r="G3555" t="s">
        <v>29406</v>
      </c>
      <c r="H3555" t="s">
        <v>29407</v>
      </c>
      <c r="I3555" t="s">
        <v>114</v>
      </c>
      <c r="J3555" t="s">
        <v>7676</v>
      </c>
      <c r="K3555" t="s">
        <v>34</v>
      </c>
      <c r="L3555" t="s">
        <v>116</v>
      </c>
      <c r="M3555" t="s">
        <v>117</v>
      </c>
      <c r="O3555" t="s">
        <v>720</v>
      </c>
      <c r="P3555" t="s">
        <v>14453</v>
      </c>
      <c r="Q3555" t="s">
        <v>29408</v>
      </c>
      <c r="R3555" t="s">
        <v>121</v>
      </c>
      <c r="S3555" t="s">
        <v>29409</v>
      </c>
      <c r="T3555" t="s">
        <v>29410</v>
      </c>
      <c r="U3555" t="s">
        <v>7523</v>
      </c>
      <c r="V3555">
        <v>6</v>
      </c>
      <c r="W3555">
        <v>0</v>
      </c>
      <c r="X3555">
        <v>6</v>
      </c>
      <c r="Y3555" t="s">
        <v>92</v>
      </c>
      <c r="Z3555" t="s">
        <v>43</v>
      </c>
      <c r="AA3555" t="s">
        <v>29411</v>
      </c>
      <c r="AB3555" s="4">
        <v>7200</v>
      </c>
      <c r="AC3555" s="4">
        <f t="shared" si="110"/>
        <v>43200</v>
      </c>
      <c r="AD3555" s="4">
        <f t="shared" si="111"/>
        <v>25920</v>
      </c>
    </row>
    <row r="3556" spans="1:30" x14ac:dyDescent="0.15">
      <c r="A3556" t="s">
        <v>29412</v>
      </c>
      <c r="B3556" t="s">
        <v>29413</v>
      </c>
      <c r="C3556" t="s">
        <v>29414</v>
      </c>
      <c r="D3556" t="s">
        <v>29415</v>
      </c>
      <c r="F3556" t="s">
        <v>29416</v>
      </c>
      <c r="H3556" t="s">
        <v>29417</v>
      </c>
      <c r="I3556" t="s">
        <v>15811</v>
      </c>
      <c r="J3556" t="s">
        <v>1040</v>
      </c>
      <c r="K3556" t="s">
        <v>980</v>
      </c>
      <c r="L3556" t="s">
        <v>116</v>
      </c>
      <c r="M3556" t="s">
        <v>117</v>
      </c>
      <c r="O3556" t="s">
        <v>220</v>
      </c>
      <c r="P3556" t="s">
        <v>764</v>
      </c>
      <c r="Q3556" t="s">
        <v>7478</v>
      </c>
      <c r="R3556" t="s">
        <v>121</v>
      </c>
      <c r="S3556" t="s">
        <v>29418</v>
      </c>
      <c r="T3556" t="s">
        <v>382</v>
      </c>
      <c r="U3556" t="s">
        <v>382</v>
      </c>
      <c r="V3556">
        <v>1</v>
      </c>
      <c r="W3556">
        <v>0</v>
      </c>
      <c r="X3556">
        <v>1</v>
      </c>
      <c r="Y3556" t="s">
        <v>42</v>
      </c>
      <c r="Z3556" t="s">
        <v>81</v>
      </c>
      <c r="AA3556" t="s">
        <v>29419</v>
      </c>
      <c r="AB3556" s="4">
        <v>10752</v>
      </c>
      <c r="AC3556" s="4">
        <f t="shared" si="110"/>
        <v>10752</v>
      </c>
      <c r="AD3556" s="4">
        <f t="shared" si="111"/>
        <v>6451</v>
      </c>
    </row>
    <row r="3557" spans="1:30" x14ac:dyDescent="0.15">
      <c r="A3557" t="s">
        <v>29420</v>
      </c>
      <c r="B3557" t="s">
        <v>29421</v>
      </c>
      <c r="C3557" t="s">
        <v>29422</v>
      </c>
      <c r="D3557" t="s">
        <v>29423</v>
      </c>
      <c r="F3557" t="s">
        <v>4237</v>
      </c>
      <c r="H3557" t="s">
        <v>29424</v>
      </c>
      <c r="I3557" t="s">
        <v>1025</v>
      </c>
      <c r="J3557" t="s">
        <v>268</v>
      </c>
      <c r="K3557" t="s">
        <v>511</v>
      </c>
      <c r="L3557" t="s">
        <v>50</v>
      </c>
      <c r="M3557" t="s">
        <v>458</v>
      </c>
      <c r="O3557" t="s">
        <v>37</v>
      </c>
      <c r="R3557" t="s">
        <v>38</v>
      </c>
      <c r="S3557" t="s">
        <v>29425</v>
      </c>
      <c r="T3557" t="s">
        <v>13052</v>
      </c>
      <c r="U3557" t="s">
        <v>135</v>
      </c>
      <c r="V3557">
        <v>2</v>
      </c>
      <c r="W3557">
        <v>0</v>
      </c>
      <c r="X3557">
        <v>2</v>
      </c>
      <c r="Y3557" t="s">
        <v>42</v>
      </c>
      <c r="Z3557" t="s">
        <v>107</v>
      </c>
      <c r="AA3557" t="s">
        <v>29426</v>
      </c>
      <c r="AB3557" s="4">
        <v>10752</v>
      </c>
      <c r="AC3557" s="4">
        <f t="shared" si="110"/>
        <v>21504</v>
      </c>
      <c r="AD3557" s="4">
        <f t="shared" si="111"/>
        <v>12902</v>
      </c>
    </row>
    <row r="3558" spans="1:30" x14ac:dyDescent="0.15">
      <c r="A3558" t="s">
        <v>29427</v>
      </c>
      <c r="B3558" t="s">
        <v>29428</v>
      </c>
      <c r="D3558" t="s">
        <v>29429</v>
      </c>
      <c r="F3558" t="s">
        <v>6948</v>
      </c>
      <c r="G3558" t="s">
        <v>8429</v>
      </c>
      <c r="H3558" t="s">
        <v>22430</v>
      </c>
      <c r="I3558" t="s">
        <v>64</v>
      </c>
      <c r="J3558" t="s">
        <v>28580</v>
      </c>
      <c r="K3558" t="s">
        <v>34</v>
      </c>
      <c r="L3558" t="s">
        <v>116</v>
      </c>
      <c r="M3558" t="s">
        <v>1128</v>
      </c>
      <c r="O3558" t="s">
        <v>632</v>
      </c>
      <c r="R3558" t="s">
        <v>88</v>
      </c>
      <c r="S3558" t="s">
        <v>29430</v>
      </c>
      <c r="T3558" t="s">
        <v>27438</v>
      </c>
      <c r="U3558" t="s">
        <v>27438</v>
      </c>
      <c r="V3558">
        <v>0</v>
      </c>
      <c r="W3558">
        <v>1</v>
      </c>
      <c r="X3558">
        <v>1</v>
      </c>
      <c r="Y3558" t="s">
        <v>42</v>
      </c>
      <c r="Z3558" t="s">
        <v>107</v>
      </c>
      <c r="AA3558" t="s">
        <v>29431</v>
      </c>
      <c r="AB3558" s="4">
        <v>10752</v>
      </c>
      <c r="AC3558" s="4">
        <f t="shared" si="110"/>
        <v>10752</v>
      </c>
      <c r="AD3558" s="4">
        <f t="shared" si="111"/>
        <v>6451</v>
      </c>
    </row>
    <row r="3559" spans="1:30" x14ac:dyDescent="0.15">
      <c r="A3559" t="s">
        <v>29432</v>
      </c>
      <c r="B3559" t="s">
        <v>29433</v>
      </c>
      <c r="D3559" t="s">
        <v>29434</v>
      </c>
      <c r="F3559" t="s">
        <v>29435</v>
      </c>
      <c r="G3559" t="s">
        <v>29436</v>
      </c>
      <c r="I3559" t="s">
        <v>16295</v>
      </c>
      <c r="J3559" t="s">
        <v>28728</v>
      </c>
      <c r="K3559" t="s">
        <v>34</v>
      </c>
      <c r="L3559" t="s">
        <v>116</v>
      </c>
      <c r="M3559" t="s">
        <v>117</v>
      </c>
      <c r="O3559" t="s">
        <v>5472</v>
      </c>
      <c r="R3559" t="s">
        <v>121</v>
      </c>
      <c r="T3559" t="s">
        <v>29437</v>
      </c>
      <c r="U3559" t="s">
        <v>19729</v>
      </c>
      <c r="V3559">
        <v>27</v>
      </c>
      <c r="W3559">
        <v>0</v>
      </c>
      <c r="X3559">
        <v>27</v>
      </c>
      <c r="Y3559" t="s">
        <v>92</v>
      </c>
      <c r="Z3559" t="s">
        <v>43</v>
      </c>
      <c r="AA3559" t="s">
        <v>29438</v>
      </c>
      <c r="AB3559" s="4">
        <v>10752</v>
      </c>
      <c r="AC3559" s="4">
        <f t="shared" si="110"/>
        <v>290304</v>
      </c>
      <c r="AD3559" s="4">
        <f t="shared" si="111"/>
        <v>174182</v>
      </c>
    </row>
    <row r="3560" spans="1:30" x14ac:dyDescent="0.15">
      <c r="A3560" t="s">
        <v>29439</v>
      </c>
      <c r="B3560" t="s">
        <v>29440</v>
      </c>
      <c r="D3560" t="s">
        <v>29441</v>
      </c>
      <c r="G3560" t="s">
        <v>29442</v>
      </c>
      <c r="H3560" t="s">
        <v>29443</v>
      </c>
      <c r="I3560" t="s">
        <v>17050</v>
      </c>
      <c r="J3560" t="s">
        <v>28598</v>
      </c>
      <c r="K3560" t="s">
        <v>34</v>
      </c>
      <c r="L3560" t="s">
        <v>116</v>
      </c>
      <c r="M3560" t="s">
        <v>117</v>
      </c>
      <c r="O3560" t="s">
        <v>3181</v>
      </c>
      <c r="P3560" t="s">
        <v>12423</v>
      </c>
      <c r="Q3560" t="s">
        <v>29444</v>
      </c>
      <c r="R3560" t="s">
        <v>121</v>
      </c>
      <c r="S3560" t="s">
        <v>29445</v>
      </c>
      <c r="T3560" t="s">
        <v>29446</v>
      </c>
      <c r="U3560" t="s">
        <v>27438</v>
      </c>
      <c r="V3560">
        <v>6</v>
      </c>
      <c r="W3560">
        <v>1</v>
      </c>
      <c r="X3560">
        <v>7</v>
      </c>
      <c r="Y3560" t="s">
        <v>92</v>
      </c>
      <c r="Z3560" t="s">
        <v>107</v>
      </c>
      <c r="AA3560" t="s">
        <v>29447</v>
      </c>
      <c r="AB3560" s="4">
        <v>7200</v>
      </c>
      <c r="AC3560" s="4">
        <f t="shared" si="110"/>
        <v>50400</v>
      </c>
      <c r="AD3560" s="4">
        <f t="shared" si="111"/>
        <v>30240</v>
      </c>
    </row>
    <row r="3561" spans="1:30" x14ac:dyDescent="0.15">
      <c r="A3561" t="s">
        <v>29448</v>
      </c>
      <c r="B3561" t="s">
        <v>29449</v>
      </c>
      <c r="C3561" t="s">
        <v>29450</v>
      </c>
      <c r="J3561" t="s">
        <v>16884</v>
      </c>
      <c r="K3561" t="s">
        <v>511</v>
      </c>
      <c r="L3561" t="s">
        <v>116</v>
      </c>
      <c r="M3561" t="s">
        <v>117</v>
      </c>
      <c r="O3561" t="s">
        <v>37</v>
      </c>
      <c r="R3561" t="s">
        <v>854</v>
      </c>
      <c r="S3561" t="s">
        <v>29451</v>
      </c>
      <c r="T3561" t="s">
        <v>29452</v>
      </c>
      <c r="U3561" t="s">
        <v>7523</v>
      </c>
      <c r="V3561">
        <v>3</v>
      </c>
      <c r="W3561">
        <v>0</v>
      </c>
      <c r="X3561">
        <v>3</v>
      </c>
      <c r="Y3561" t="s">
        <v>92</v>
      </c>
      <c r="Z3561" t="s">
        <v>107</v>
      </c>
      <c r="AA3561" t="s">
        <v>29453</v>
      </c>
      <c r="AB3561" s="4">
        <v>7200</v>
      </c>
      <c r="AC3561" s="4">
        <f t="shared" si="110"/>
        <v>21600</v>
      </c>
      <c r="AD3561" s="4">
        <f t="shared" si="111"/>
        <v>12960</v>
      </c>
    </row>
    <row r="3562" spans="1:30" x14ac:dyDescent="0.15">
      <c r="A3562" t="s">
        <v>29454</v>
      </c>
      <c r="B3562" t="s">
        <v>29455</v>
      </c>
      <c r="C3562" t="s">
        <v>29456</v>
      </c>
      <c r="G3562" t="s">
        <v>29457</v>
      </c>
      <c r="H3562" t="s">
        <v>29458</v>
      </c>
      <c r="J3562" t="s">
        <v>7571</v>
      </c>
      <c r="K3562" t="s">
        <v>34</v>
      </c>
      <c r="L3562" t="s">
        <v>116</v>
      </c>
      <c r="M3562" t="s">
        <v>379</v>
      </c>
      <c r="O3562" t="s">
        <v>245</v>
      </c>
      <c r="P3562" t="s">
        <v>7478</v>
      </c>
      <c r="R3562" t="s">
        <v>321</v>
      </c>
      <c r="S3562" t="s">
        <v>29459</v>
      </c>
      <c r="T3562" t="s">
        <v>13472</v>
      </c>
      <c r="U3562" t="s">
        <v>7444</v>
      </c>
      <c r="V3562">
        <v>21</v>
      </c>
      <c r="W3562">
        <v>0</v>
      </c>
      <c r="X3562">
        <v>21</v>
      </c>
      <c r="Y3562" t="s">
        <v>92</v>
      </c>
      <c r="Z3562" t="s">
        <v>81</v>
      </c>
      <c r="AA3562" t="s">
        <v>29460</v>
      </c>
      <c r="AB3562" s="4">
        <v>7200</v>
      </c>
      <c r="AC3562" s="4">
        <f t="shared" si="110"/>
        <v>151200</v>
      </c>
      <c r="AD3562" s="4">
        <f t="shared" si="111"/>
        <v>90720</v>
      </c>
    </row>
    <row r="3563" spans="1:30" x14ac:dyDescent="0.15">
      <c r="A3563" t="s">
        <v>29461</v>
      </c>
      <c r="B3563" t="s">
        <v>29462</v>
      </c>
      <c r="D3563" t="s">
        <v>29463</v>
      </c>
      <c r="F3563" t="s">
        <v>205</v>
      </c>
      <c r="G3563" t="s">
        <v>29464</v>
      </c>
      <c r="H3563" t="s">
        <v>29465</v>
      </c>
      <c r="I3563" t="s">
        <v>8327</v>
      </c>
      <c r="J3563" t="s">
        <v>27792</v>
      </c>
      <c r="K3563" t="s">
        <v>34</v>
      </c>
      <c r="L3563" t="s">
        <v>116</v>
      </c>
      <c r="M3563" t="s">
        <v>117</v>
      </c>
      <c r="O3563" t="s">
        <v>118</v>
      </c>
      <c r="P3563" t="s">
        <v>5746</v>
      </c>
      <c r="Q3563" t="s">
        <v>29466</v>
      </c>
      <c r="R3563" t="s">
        <v>121</v>
      </c>
      <c r="S3563" t="s">
        <v>29467</v>
      </c>
      <c r="T3563" t="s">
        <v>29468</v>
      </c>
      <c r="U3563" t="s">
        <v>27438</v>
      </c>
      <c r="V3563">
        <v>8</v>
      </c>
      <c r="W3563">
        <v>1</v>
      </c>
      <c r="X3563">
        <v>9</v>
      </c>
      <c r="Y3563" t="s">
        <v>92</v>
      </c>
      <c r="Z3563" t="s">
        <v>43</v>
      </c>
      <c r="AA3563" t="s">
        <v>29469</v>
      </c>
      <c r="AB3563" s="4">
        <v>7200</v>
      </c>
      <c r="AC3563" s="4">
        <f t="shared" si="110"/>
        <v>64800</v>
      </c>
      <c r="AD3563" s="4">
        <f t="shared" si="111"/>
        <v>38880</v>
      </c>
    </row>
    <row r="3564" spans="1:30" x14ac:dyDescent="0.15">
      <c r="A3564" t="s">
        <v>29470</v>
      </c>
      <c r="B3564" t="s">
        <v>29471</v>
      </c>
      <c r="C3564" t="s">
        <v>29472</v>
      </c>
      <c r="D3564" t="s">
        <v>29473</v>
      </c>
      <c r="F3564" t="s">
        <v>15020</v>
      </c>
      <c r="G3564" t="s">
        <v>29474</v>
      </c>
      <c r="I3564" t="s">
        <v>64</v>
      </c>
      <c r="J3564" t="s">
        <v>17872</v>
      </c>
      <c r="K3564" t="s">
        <v>980</v>
      </c>
      <c r="L3564" t="s">
        <v>50</v>
      </c>
      <c r="M3564" t="s">
        <v>144</v>
      </c>
      <c r="O3564" t="s">
        <v>37</v>
      </c>
      <c r="R3564" t="s">
        <v>667</v>
      </c>
      <c r="T3564" t="s">
        <v>14057</v>
      </c>
      <c r="U3564" t="s">
        <v>7523</v>
      </c>
      <c r="V3564">
        <v>7</v>
      </c>
      <c r="W3564">
        <v>0</v>
      </c>
      <c r="X3564">
        <v>7</v>
      </c>
      <c r="Y3564" t="s">
        <v>42</v>
      </c>
      <c r="Z3564" t="s">
        <v>107</v>
      </c>
      <c r="AA3564" t="s">
        <v>29475</v>
      </c>
      <c r="AB3564" s="4">
        <v>10752</v>
      </c>
      <c r="AC3564" s="4">
        <f t="shared" si="110"/>
        <v>75264</v>
      </c>
      <c r="AD3564" s="4">
        <f t="shared" si="111"/>
        <v>45158</v>
      </c>
    </row>
    <row r="3565" spans="1:30" x14ac:dyDescent="0.15">
      <c r="A3565" t="s">
        <v>29476</v>
      </c>
      <c r="B3565" t="s">
        <v>29477</v>
      </c>
      <c r="D3565" t="s">
        <v>29478</v>
      </c>
      <c r="F3565" t="s">
        <v>3143</v>
      </c>
      <c r="G3565" t="s">
        <v>29479</v>
      </c>
      <c r="H3565" t="s">
        <v>29480</v>
      </c>
      <c r="I3565" t="s">
        <v>18711</v>
      </c>
      <c r="J3565" t="s">
        <v>28933</v>
      </c>
      <c r="K3565" t="s">
        <v>34</v>
      </c>
      <c r="L3565" t="s">
        <v>116</v>
      </c>
      <c r="M3565" t="s">
        <v>117</v>
      </c>
      <c r="O3565" t="s">
        <v>1356</v>
      </c>
      <c r="P3565" t="s">
        <v>13408</v>
      </c>
      <c r="Q3565" t="s">
        <v>29481</v>
      </c>
      <c r="R3565" t="s">
        <v>121</v>
      </c>
      <c r="S3565" t="s">
        <v>29482</v>
      </c>
      <c r="T3565" t="s">
        <v>29483</v>
      </c>
      <c r="U3565" t="s">
        <v>27438</v>
      </c>
      <c r="V3565">
        <v>6</v>
      </c>
      <c r="W3565">
        <v>1</v>
      </c>
      <c r="X3565">
        <v>7</v>
      </c>
      <c r="Y3565" t="s">
        <v>92</v>
      </c>
      <c r="Z3565" t="s">
        <v>43</v>
      </c>
      <c r="AA3565" t="s">
        <v>29484</v>
      </c>
      <c r="AB3565" s="4">
        <v>7200</v>
      </c>
      <c r="AC3565" s="4">
        <f t="shared" si="110"/>
        <v>50400</v>
      </c>
      <c r="AD3565" s="4">
        <f t="shared" si="111"/>
        <v>30240</v>
      </c>
    </row>
    <row r="3566" spans="1:30" x14ac:dyDescent="0.15">
      <c r="A3566" t="s">
        <v>29485</v>
      </c>
      <c r="B3566" t="s">
        <v>29486</v>
      </c>
      <c r="C3566" t="s">
        <v>29487</v>
      </c>
      <c r="D3566" t="s">
        <v>29488</v>
      </c>
      <c r="F3566" t="s">
        <v>29489</v>
      </c>
      <c r="G3566" t="s">
        <v>29490</v>
      </c>
      <c r="I3566" t="s">
        <v>738</v>
      </c>
      <c r="J3566" t="s">
        <v>17788</v>
      </c>
      <c r="K3566" t="s">
        <v>34</v>
      </c>
      <c r="L3566" t="s">
        <v>103</v>
      </c>
      <c r="M3566" t="s">
        <v>2523</v>
      </c>
      <c r="O3566" t="s">
        <v>1475</v>
      </c>
      <c r="P3566" t="s">
        <v>7478</v>
      </c>
      <c r="R3566" t="s">
        <v>88</v>
      </c>
      <c r="S3566" t="s">
        <v>29491</v>
      </c>
      <c r="T3566" t="s">
        <v>7613</v>
      </c>
      <c r="U3566" t="s">
        <v>7613</v>
      </c>
      <c r="V3566">
        <v>1</v>
      </c>
      <c r="W3566">
        <v>0</v>
      </c>
      <c r="X3566">
        <v>1</v>
      </c>
      <c r="Y3566" t="s">
        <v>42</v>
      </c>
      <c r="Z3566" t="s">
        <v>107</v>
      </c>
      <c r="AA3566" t="s">
        <v>29492</v>
      </c>
      <c r="AB3566" s="4">
        <v>10752</v>
      </c>
      <c r="AC3566" s="4">
        <f t="shared" si="110"/>
        <v>10752</v>
      </c>
      <c r="AD3566" s="4">
        <f t="shared" si="111"/>
        <v>6451</v>
      </c>
    </row>
    <row r="3567" spans="1:30" x14ac:dyDescent="0.15">
      <c r="A3567" t="s">
        <v>29493</v>
      </c>
      <c r="B3567" t="s">
        <v>29494</v>
      </c>
      <c r="G3567" t="s">
        <v>29495</v>
      </c>
      <c r="H3567" t="s">
        <v>25576</v>
      </c>
      <c r="J3567" t="s">
        <v>18615</v>
      </c>
      <c r="K3567" t="s">
        <v>34</v>
      </c>
      <c r="L3567" t="s">
        <v>116</v>
      </c>
      <c r="M3567" t="s">
        <v>117</v>
      </c>
      <c r="O3567" t="s">
        <v>118</v>
      </c>
      <c r="P3567" t="s">
        <v>18499</v>
      </c>
      <c r="Q3567" t="s">
        <v>24178</v>
      </c>
      <c r="R3567" t="s">
        <v>121</v>
      </c>
      <c r="S3567" t="s">
        <v>29496</v>
      </c>
      <c r="T3567" t="s">
        <v>29497</v>
      </c>
      <c r="U3567" t="s">
        <v>29497</v>
      </c>
      <c r="V3567">
        <v>1</v>
      </c>
      <c r="W3567">
        <v>0</v>
      </c>
      <c r="X3567">
        <v>1</v>
      </c>
      <c r="Y3567" t="s">
        <v>92</v>
      </c>
      <c r="Z3567" t="s">
        <v>107</v>
      </c>
      <c r="AA3567" t="s">
        <v>29498</v>
      </c>
      <c r="AB3567" s="4">
        <v>10752</v>
      </c>
      <c r="AC3567" s="4">
        <f t="shared" si="110"/>
        <v>10752</v>
      </c>
      <c r="AD3567" s="4">
        <f t="shared" si="111"/>
        <v>6451</v>
      </c>
    </row>
    <row r="3568" spans="1:30" x14ac:dyDescent="0.15">
      <c r="A3568" t="s">
        <v>29499</v>
      </c>
      <c r="B3568" t="s">
        <v>29500</v>
      </c>
      <c r="C3568" t="s">
        <v>29501</v>
      </c>
      <c r="D3568" t="s">
        <v>29502</v>
      </c>
      <c r="F3568" t="s">
        <v>29503</v>
      </c>
      <c r="G3568" t="s">
        <v>29504</v>
      </c>
      <c r="H3568" t="s">
        <v>29505</v>
      </c>
      <c r="I3568" t="s">
        <v>2111</v>
      </c>
      <c r="J3568" t="s">
        <v>28598</v>
      </c>
      <c r="K3568" t="s">
        <v>34</v>
      </c>
      <c r="L3568" t="s">
        <v>50</v>
      </c>
      <c r="M3568" t="s">
        <v>181</v>
      </c>
      <c r="O3568" t="s">
        <v>3181</v>
      </c>
      <c r="R3568" t="s">
        <v>88</v>
      </c>
      <c r="S3568" t="s">
        <v>29506</v>
      </c>
      <c r="T3568" t="s">
        <v>29507</v>
      </c>
      <c r="U3568" t="s">
        <v>27438</v>
      </c>
      <c r="V3568">
        <v>20</v>
      </c>
      <c r="W3568">
        <v>1</v>
      </c>
      <c r="X3568">
        <v>21</v>
      </c>
      <c r="Y3568" t="s">
        <v>92</v>
      </c>
      <c r="Z3568" t="s">
        <v>43</v>
      </c>
      <c r="AA3568" t="s">
        <v>29508</v>
      </c>
      <c r="AB3568" s="4">
        <v>7200</v>
      </c>
      <c r="AC3568" s="4">
        <f t="shared" si="110"/>
        <v>151200</v>
      </c>
      <c r="AD3568" s="4">
        <f t="shared" si="111"/>
        <v>90720</v>
      </c>
    </row>
    <row r="3569" spans="1:30" x14ac:dyDescent="0.15">
      <c r="A3569" t="s">
        <v>29509</v>
      </c>
      <c r="B3569" t="s">
        <v>29510</v>
      </c>
      <c r="C3569" t="s">
        <v>29511</v>
      </c>
      <c r="D3569" t="s">
        <v>29512</v>
      </c>
      <c r="F3569" t="s">
        <v>5854</v>
      </c>
      <c r="G3569" t="s">
        <v>29513</v>
      </c>
      <c r="H3569" t="s">
        <v>29514</v>
      </c>
      <c r="I3569" t="s">
        <v>11851</v>
      </c>
      <c r="J3569" t="s">
        <v>28598</v>
      </c>
      <c r="K3569" t="s">
        <v>34</v>
      </c>
      <c r="L3569" t="s">
        <v>116</v>
      </c>
      <c r="M3569" t="s">
        <v>117</v>
      </c>
      <c r="O3569" t="s">
        <v>1249</v>
      </c>
      <c r="P3569" t="s">
        <v>8719</v>
      </c>
      <c r="R3569" t="s">
        <v>121</v>
      </c>
      <c r="S3569" t="s">
        <v>29515</v>
      </c>
      <c r="T3569" t="s">
        <v>29516</v>
      </c>
      <c r="U3569" t="s">
        <v>27438</v>
      </c>
      <c r="V3569">
        <v>20</v>
      </c>
      <c r="W3569">
        <v>1</v>
      </c>
      <c r="X3569">
        <v>21</v>
      </c>
      <c r="Y3569" t="s">
        <v>92</v>
      </c>
      <c r="Z3569" t="s">
        <v>107</v>
      </c>
      <c r="AA3569" t="s">
        <v>29517</v>
      </c>
      <c r="AB3569" s="4">
        <v>7200</v>
      </c>
      <c r="AC3569" s="4">
        <f t="shared" si="110"/>
        <v>151200</v>
      </c>
      <c r="AD3569" s="4">
        <f t="shared" si="111"/>
        <v>90720</v>
      </c>
    </row>
    <row r="3570" spans="1:30" x14ac:dyDescent="0.15">
      <c r="A3570" t="s">
        <v>29518</v>
      </c>
      <c r="B3570" t="s">
        <v>29519</v>
      </c>
      <c r="C3570" t="s">
        <v>29520</v>
      </c>
      <c r="D3570" t="s">
        <v>29521</v>
      </c>
      <c r="F3570" t="s">
        <v>3694</v>
      </c>
      <c r="G3570" t="s">
        <v>29522</v>
      </c>
      <c r="H3570" t="s">
        <v>29523</v>
      </c>
      <c r="I3570" t="s">
        <v>7234</v>
      </c>
      <c r="J3570" t="s">
        <v>27792</v>
      </c>
      <c r="K3570" t="s">
        <v>34</v>
      </c>
      <c r="L3570" t="s">
        <v>157</v>
      </c>
      <c r="M3570" t="s">
        <v>1365</v>
      </c>
      <c r="O3570" t="s">
        <v>196</v>
      </c>
      <c r="P3570" t="s">
        <v>813</v>
      </c>
      <c r="Q3570" t="s">
        <v>4610</v>
      </c>
      <c r="R3570" t="s">
        <v>88</v>
      </c>
      <c r="S3570" t="s">
        <v>29524</v>
      </c>
      <c r="T3570" t="s">
        <v>25600</v>
      </c>
      <c r="U3570" t="s">
        <v>25600</v>
      </c>
      <c r="V3570">
        <v>1</v>
      </c>
      <c r="W3570">
        <v>0</v>
      </c>
      <c r="X3570">
        <v>1</v>
      </c>
      <c r="Y3570" t="s">
        <v>92</v>
      </c>
      <c r="Z3570" t="s">
        <v>107</v>
      </c>
      <c r="AA3570" t="s">
        <v>29525</v>
      </c>
      <c r="AB3570" s="4">
        <v>7200</v>
      </c>
      <c r="AC3570" s="4">
        <f t="shared" si="110"/>
        <v>7200</v>
      </c>
      <c r="AD3570" s="4">
        <f t="shared" si="111"/>
        <v>4320</v>
      </c>
    </row>
    <row r="3571" spans="1:30" x14ac:dyDescent="0.15">
      <c r="A3571" t="s">
        <v>29526</v>
      </c>
      <c r="B3571" t="s">
        <v>29527</v>
      </c>
      <c r="C3571" t="s">
        <v>29528</v>
      </c>
      <c r="D3571" t="s">
        <v>29529</v>
      </c>
      <c r="F3571" t="s">
        <v>14504</v>
      </c>
      <c r="G3571" t="s">
        <v>29530</v>
      </c>
      <c r="H3571" t="s">
        <v>29531</v>
      </c>
      <c r="I3571" t="s">
        <v>7508</v>
      </c>
      <c r="J3571" t="s">
        <v>28580</v>
      </c>
      <c r="K3571" t="s">
        <v>34</v>
      </c>
      <c r="L3571" t="s">
        <v>116</v>
      </c>
      <c r="M3571" t="s">
        <v>117</v>
      </c>
      <c r="O3571" t="s">
        <v>220</v>
      </c>
      <c r="P3571" t="s">
        <v>584</v>
      </c>
      <c r="R3571" t="s">
        <v>121</v>
      </c>
      <c r="S3571" t="s">
        <v>29532</v>
      </c>
      <c r="T3571" t="s">
        <v>29533</v>
      </c>
      <c r="U3571" t="s">
        <v>27438</v>
      </c>
      <c r="V3571">
        <v>19</v>
      </c>
      <c r="W3571">
        <v>1</v>
      </c>
      <c r="X3571">
        <v>20</v>
      </c>
      <c r="Y3571" t="s">
        <v>92</v>
      </c>
      <c r="Z3571" t="s">
        <v>107</v>
      </c>
      <c r="AA3571" t="s">
        <v>29534</v>
      </c>
      <c r="AB3571" s="4">
        <v>7200</v>
      </c>
      <c r="AC3571" s="4">
        <f t="shared" si="110"/>
        <v>144000</v>
      </c>
      <c r="AD3571" s="4">
        <f t="shared" si="111"/>
        <v>86400</v>
      </c>
    </row>
    <row r="3572" spans="1:30" x14ac:dyDescent="0.15">
      <c r="A3572" t="s">
        <v>29535</v>
      </c>
      <c r="B3572" t="s">
        <v>29536</v>
      </c>
      <c r="C3572" t="s">
        <v>29537</v>
      </c>
      <c r="D3572" t="s">
        <v>29538</v>
      </c>
      <c r="F3572" t="s">
        <v>7861</v>
      </c>
      <c r="G3572" t="s">
        <v>29539</v>
      </c>
      <c r="H3572" t="s">
        <v>29540</v>
      </c>
      <c r="I3572" t="s">
        <v>8833</v>
      </c>
      <c r="J3572" t="s">
        <v>28933</v>
      </c>
      <c r="K3572" t="s">
        <v>34</v>
      </c>
      <c r="L3572" t="s">
        <v>116</v>
      </c>
      <c r="M3572" t="s">
        <v>117</v>
      </c>
      <c r="O3572" t="s">
        <v>332</v>
      </c>
      <c r="P3572" t="s">
        <v>3986</v>
      </c>
      <c r="Q3572" t="s">
        <v>29541</v>
      </c>
      <c r="R3572" t="s">
        <v>121</v>
      </c>
      <c r="S3572" t="s">
        <v>29542</v>
      </c>
      <c r="T3572" t="s">
        <v>29543</v>
      </c>
      <c r="U3572" t="s">
        <v>27438</v>
      </c>
      <c r="V3572">
        <v>17</v>
      </c>
      <c r="W3572">
        <v>1</v>
      </c>
      <c r="X3572">
        <v>18</v>
      </c>
      <c r="Y3572" t="s">
        <v>92</v>
      </c>
      <c r="Z3572" t="s">
        <v>107</v>
      </c>
      <c r="AA3572" t="s">
        <v>29544</v>
      </c>
      <c r="AB3572" s="4">
        <v>7200</v>
      </c>
      <c r="AC3572" s="4">
        <f t="shared" si="110"/>
        <v>129600</v>
      </c>
      <c r="AD3572" s="4">
        <f t="shared" si="111"/>
        <v>77760</v>
      </c>
    </row>
    <row r="3573" spans="1:30" x14ac:dyDescent="0.15">
      <c r="A3573" t="s">
        <v>29545</v>
      </c>
      <c r="B3573" t="s">
        <v>29546</v>
      </c>
      <c r="D3573" t="s">
        <v>29547</v>
      </c>
      <c r="F3573" t="s">
        <v>29548</v>
      </c>
      <c r="G3573" t="s">
        <v>29549</v>
      </c>
      <c r="H3573" t="s">
        <v>29550</v>
      </c>
      <c r="I3573" t="s">
        <v>29551</v>
      </c>
      <c r="J3573" t="s">
        <v>33</v>
      </c>
      <c r="K3573" t="s">
        <v>34</v>
      </c>
      <c r="L3573" t="s">
        <v>116</v>
      </c>
      <c r="M3573" t="s">
        <v>117</v>
      </c>
      <c r="O3573" t="s">
        <v>897</v>
      </c>
      <c r="P3573" t="s">
        <v>27591</v>
      </c>
      <c r="R3573" t="s">
        <v>121</v>
      </c>
      <c r="S3573" t="s">
        <v>29552</v>
      </c>
      <c r="T3573" t="s">
        <v>29553</v>
      </c>
      <c r="U3573" t="s">
        <v>135</v>
      </c>
      <c r="V3573">
        <v>3</v>
      </c>
      <c r="W3573">
        <v>0</v>
      </c>
      <c r="X3573">
        <v>3</v>
      </c>
      <c r="Y3573" t="s">
        <v>92</v>
      </c>
      <c r="Z3573" t="s">
        <v>107</v>
      </c>
      <c r="AA3573" t="s">
        <v>29554</v>
      </c>
      <c r="AB3573" s="4">
        <v>10752</v>
      </c>
      <c r="AC3573" s="4">
        <f t="shared" si="110"/>
        <v>32256</v>
      </c>
      <c r="AD3573" s="4">
        <f t="shared" si="111"/>
        <v>19354</v>
      </c>
    </row>
    <row r="3574" spans="1:30" x14ac:dyDescent="0.15">
      <c r="A3574" t="s">
        <v>29555</v>
      </c>
      <c r="B3574" t="s">
        <v>29556</v>
      </c>
      <c r="D3574" t="s">
        <v>29557</v>
      </c>
      <c r="F3574" t="s">
        <v>7642</v>
      </c>
      <c r="G3574" t="s">
        <v>29558</v>
      </c>
      <c r="H3574" t="s">
        <v>29559</v>
      </c>
      <c r="I3574" t="s">
        <v>29560</v>
      </c>
      <c r="J3574" t="s">
        <v>28933</v>
      </c>
      <c r="K3574" t="s">
        <v>34</v>
      </c>
      <c r="L3574" t="s">
        <v>116</v>
      </c>
      <c r="M3574" t="s">
        <v>117</v>
      </c>
      <c r="O3574" t="s">
        <v>293</v>
      </c>
      <c r="P3574" t="s">
        <v>3889</v>
      </c>
      <c r="Q3574" t="s">
        <v>29561</v>
      </c>
      <c r="R3574" t="s">
        <v>121</v>
      </c>
      <c r="S3574" t="s">
        <v>29562</v>
      </c>
      <c r="T3574" t="s">
        <v>29563</v>
      </c>
      <c r="U3574" t="s">
        <v>27438</v>
      </c>
      <c r="V3574">
        <v>13</v>
      </c>
      <c r="W3574">
        <v>1</v>
      </c>
      <c r="X3574">
        <v>14</v>
      </c>
      <c r="Y3574" t="s">
        <v>92</v>
      </c>
      <c r="Z3574" t="s">
        <v>43</v>
      </c>
      <c r="AA3574" t="s">
        <v>29564</v>
      </c>
      <c r="AB3574" s="4">
        <v>7200</v>
      </c>
      <c r="AC3574" s="4">
        <f t="shared" si="110"/>
        <v>100800</v>
      </c>
      <c r="AD3574" s="4">
        <f t="shared" si="111"/>
        <v>60480</v>
      </c>
    </row>
    <row r="3575" spans="1:30" x14ac:dyDescent="0.15">
      <c r="A3575" t="s">
        <v>29565</v>
      </c>
      <c r="B3575" t="s">
        <v>29566</v>
      </c>
      <c r="C3575" t="s">
        <v>29567</v>
      </c>
      <c r="D3575" t="s">
        <v>29568</v>
      </c>
      <c r="F3575" t="s">
        <v>29569</v>
      </c>
      <c r="G3575" t="s">
        <v>29570</v>
      </c>
      <c r="H3575" t="s">
        <v>29571</v>
      </c>
      <c r="I3575" t="s">
        <v>114</v>
      </c>
      <c r="J3575" t="s">
        <v>25974</v>
      </c>
      <c r="K3575" t="s">
        <v>34</v>
      </c>
      <c r="L3575" t="s">
        <v>116</v>
      </c>
      <c r="M3575" t="s">
        <v>117</v>
      </c>
      <c r="O3575" t="s">
        <v>632</v>
      </c>
      <c r="R3575" t="s">
        <v>121</v>
      </c>
      <c r="S3575" t="s">
        <v>29572</v>
      </c>
      <c r="T3575" t="s">
        <v>29573</v>
      </c>
      <c r="U3575" t="s">
        <v>25600</v>
      </c>
      <c r="V3575">
        <v>35</v>
      </c>
      <c r="W3575">
        <v>0</v>
      </c>
      <c r="X3575">
        <v>35</v>
      </c>
      <c r="Y3575" t="s">
        <v>92</v>
      </c>
      <c r="Z3575" t="s">
        <v>107</v>
      </c>
      <c r="AA3575" t="s">
        <v>29574</v>
      </c>
      <c r="AB3575" s="4">
        <v>7200</v>
      </c>
      <c r="AC3575" s="4">
        <f t="shared" si="110"/>
        <v>252000</v>
      </c>
      <c r="AD3575" s="4">
        <f t="shared" si="111"/>
        <v>151200</v>
      </c>
    </row>
    <row r="3576" spans="1:30" x14ac:dyDescent="0.15">
      <c r="A3576" t="s">
        <v>29575</v>
      </c>
      <c r="B3576" t="s">
        <v>29576</v>
      </c>
      <c r="G3576" t="s">
        <v>29577</v>
      </c>
      <c r="H3576" t="s">
        <v>29578</v>
      </c>
      <c r="I3576" t="s">
        <v>29577</v>
      </c>
      <c r="J3576" t="s">
        <v>28933</v>
      </c>
      <c r="K3576" t="s">
        <v>34</v>
      </c>
      <c r="L3576" t="s">
        <v>50</v>
      </c>
      <c r="M3576" t="s">
        <v>483</v>
      </c>
      <c r="O3576" t="s">
        <v>3181</v>
      </c>
      <c r="P3576" t="s">
        <v>11508</v>
      </c>
      <c r="R3576" t="s">
        <v>258</v>
      </c>
      <c r="S3576" t="s">
        <v>29579</v>
      </c>
      <c r="T3576" t="s">
        <v>29580</v>
      </c>
      <c r="U3576" t="s">
        <v>27438</v>
      </c>
      <c r="V3576">
        <v>36</v>
      </c>
      <c r="W3576">
        <v>1</v>
      </c>
      <c r="X3576">
        <v>37</v>
      </c>
      <c r="Y3576" t="s">
        <v>92</v>
      </c>
      <c r="Z3576" t="s">
        <v>43</v>
      </c>
      <c r="AA3576" t="s">
        <v>29581</v>
      </c>
      <c r="AB3576" s="4">
        <v>7200</v>
      </c>
      <c r="AC3576" s="4">
        <f t="shared" si="110"/>
        <v>266400</v>
      </c>
      <c r="AD3576" s="4">
        <f t="shared" si="111"/>
        <v>159840</v>
      </c>
    </row>
    <row r="3577" spans="1:30" x14ac:dyDescent="0.15">
      <c r="A3577" t="s">
        <v>29582</v>
      </c>
      <c r="B3577" t="s">
        <v>29583</v>
      </c>
      <c r="D3577" t="s">
        <v>29584</v>
      </c>
      <c r="F3577" t="s">
        <v>11195</v>
      </c>
      <c r="G3577" t="s">
        <v>29585</v>
      </c>
      <c r="H3577" t="s">
        <v>29586</v>
      </c>
      <c r="I3577" t="s">
        <v>774</v>
      </c>
      <c r="J3577" t="s">
        <v>28598</v>
      </c>
      <c r="K3577" t="s">
        <v>34</v>
      </c>
      <c r="L3577" t="s">
        <v>157</v>
      </c>
      <c r="M3577" t="s">
        <v>1226</v>
      </c>
      <c r="O3577" t="s">
        <v>897</v>
      </c>
      <c r="P3577" t="s">
        <v>29587</v>
      </c>
      <c r="R3577" t="s">
        <v>258</v>
      </c>
      <c r="S3577" t="s">
        <v>29588</v>
      </c>
      <c r="T3577" t="s">
        <v>29589</v>
      </c>
      <c r="U3577" t="s">
        <v>27438</v>
      </c>
      <c r="V3577">
        <v>29</v>
      </c>
      <c r="W3577">
        <v>1</v>
      </c>
      <c r="X3577">
        <v>30</v>
      </c>
      <c r="Y3577" t="s">
        <v>92</v>
      </c>
      <c r="Z3577" t="s">
        <v>43</v>
      </c>
      <c r="AA3577" t="s">
        <v>29590</v>
      </c>
      <c r="AB3577" s="4">
        <v>7200</v>
      </c>
      <c r="AC3577" s="4">
        <f t="shared" si="110"/>
        <v>216000</v>
      </c>
      <c r="AD3577" s="4">
        <f t="shared" si="111"/>
        <v>129600</v>
      </c>
    </row>
    <row r="3578" spans="1:30" x14ac:dyDescent="0.15">
      <c r="A3578" t="s">
        <v>29591</v>
      </c>
      <c r="B3578" t="s">
        <v>29592</v>
      </c>
      <c r="D3578" t="s">
        <v>29593</v>
      </c>
      <c r="F3578" t="s">
        <v>3956</v>
      </c>
      <c r="G3578" t="s">
        <v>29594</v>
      </c>
      <c r="H3578" t="s">
        <v>29595</v>
      </c>
      <c r="I3578" t="s">
        <v>3959</v>
      </c>
      <c r="J3578" t="s">
        <v>28580</v>
      </c>
      <c r="K3578" t="s">
        <v>34</v>
      </c>
      <c r="L3578" t="s">
        <v>116</v>
      </c>
      <c r="M3578" t="s">
        <v>117</v>
      </c>
      <c r="O3578" t="s">
        <v>1249</v>
      </c>
      <c r="P3578" t="s">
        <v>14677</v>
      </c>
      <c r="Q3578" t="s">
        <v>29596</v>
      </c>
      <c r="R3578" t="s">
        <v>121</v>
      </c>
      <c r="S3578" t="s">
        <v>29597</v>
      </c>
      <c r="T3578" t="s">
        <v>29195</v>
      </c>
      <c r="U3578" t="s">
        <v>27438</v>
      </c>
      <c r="V3578">
        <v>13</v>
      </c>
      <c r="W3578">
        <v>1</v>
      </c>
      <c r="X3578">
        <v>14</v>
      </c>
      <c r="Y3578" t="s">
        <v>92</v>
      </c>
      <c r="Z3578" t="s">
        <v>107</v>
      </c>
      <c r="AA3578" t="s">
        <v>29598</v>
      </c>
      <c r="AB3578" s="4">
        <v>7200</v>
      </c>
      <c r="AC3578" s="4">
        <f t="shared" si="110"/>
        <v>100800</v>
      </c>
      <c r="AD3578" s="4">
        <f t="shared" si="111"/>
        <v>60480</v>
      </c>
    </row>
    <row r="3579" spans="1:30" x14ac:dyDescent="0.15">
      <c r="A3579" t="s">
        <v>29599</v>
      </c>
      <c r="B3579" t="s">
        <v>29600</v>
      </c>
      <c r="C3579" t="s">
        <v>29601</v>
      </c>
      <c r="D3579" t="s">
        <v>29602</v>
      </c>
      <c r="F3579" t="s">
        <v>4822</v>
      </c>
      <c r="G3579" t="s">
        <v>29603</v>
      </c>
      <c r="H3579" t="s">
        <v>29604</v>
      </c>
      <c r="I3579" t="s">
        <v>29605</v>
      </c>
      <c r="J3579" t="s">
        <v>2708</v>
      </c>
      <c r="K3579" t="s">
        <v>34</v>
      </c>
      <c r="L3579" t="s">
        <v>116</v>
      </c>
      <c r="M3579" t="s">
        <v>117</v>
      </c>
      <c r="O3579" t="s">
        <v>196</v>
      </c>
      <c r="P3579" t="s">
        <v>9068</v>
      </c>
      <c r="R3579" t="s">
        <v>121</v>
      </c>
      <c r="S3579" t="s">
        <v>29606</v>
      </c>
      <c r="T3579" t="s">
        <v>29607</v>
      </c>
      <c r="U3579" t="s">
        <v>135</v>
      </c>
      <c r="V3579">
        <v>16</v>
      </c>
      <c r="W3579">
        <v>0</v>
      </c>
      <c r="X3579">
        <v>16</v>
      </c>
      <c r="Y3579" t="s">
        <v>92</v>
      </c>
      <c r="Z3579" t="s">
        <v>107</v>
      </c>
      <c r="AA3579" t="s">
        <v>29608</v>
      </c>
      <c r="AB3579" s="4">
        <v>7200</v>
      </c>
      <c r="AC3579" s="4">
        <f t="shared" si="110"/>
        <v>115200</v>
      </c>
      <c r="AD3579" s="4">
        <f t="shared" si="111"/>
        <v>69120</v>
      </c>
    </row>
    <row r="3580" spans="1:30" x14ac:dyDescent="0.15">
      <c r="A3580" t="s">
        <v>29609</v>
      </c>
      <c r="B3580" t="s">
        <v>29610</v>
      </c>
      <c r="C3580" t="s">
        <v>29611</v>
      </c>
      <c r="D3580" t="s">
        <v>29612</v>
      </c>
      <c r="F3580" t="s">
        <v>16115</v>
      </c>
      <c r="G3580" t="s">
        <v>29613</v>
      </c>
      <c r="H3580" t="s">
        <v>29614</v>
      </c>
      <c r="I3580" t="s">
        <v>5857</v>
      </c>
      <c r="J3580" t="s">
        <v>28580</v>
      </c>
      <c r="K3580" t="s">
        <v>34</v>
      </c>
      <c r="L3580" t="s">
        <v>116</v>
      </c>
      <c r="M3580" t="s">
        <v>117</v>
      </c>
      <c r="O3580" t="s">
        <v>1249</v>
      </c>
      <c r="P3580" t="s">
        <v>1250</v>
      </c>
      <c r="Q3580" t="s">
        <v>29615</v>
      </c>
      <c r="R3580" t="s">
        <v>121</v>
      </c>
      <c r="S3580" t="s">
        <v>29616</v>
      </c>
      <c r="T3580" t="s">
        <v>29617</v>
      </c>
      <c r="U3580" t="s">
        <v>27438</v>
      </c>
      <c r="V3580">
        <v>20</v>
      </c>
      <c r="W3580">
        <v>1</v>
      </c>
      <c r="X3580">
        <v>21</v>
      </c>
      <c r="Y3580" t="s">
        <v>92</v>
      </c>
      <c r="Z3580" t="s">
        <v>107</v>
      </c>
      <c r="AA3580" t="s">
        <v>29618</v>
      </c>
      <c r="AB3580" s="4">
        <v>7200</v>
      </c>
      <c r="AC3580" s="4">
        <f t="shared" si="110"/>
        <v>151200</v>
      </c>
      <c r="AD3580" s="4">
        <f t="shared" si="111"/>
        <v>90720</v>
      </c>
    </row>
    <row r="3581" spans="1:30" x14ac:dyDescent="0.15">
      <c r="A3581" t="s">
        <v>29619</v>
      </c>
      <c r="B3581" t="s">
        <v>29620</v>
      </c>
      <c r="C3581" t="s">
        <v>29621</v>
      </c>
      <c r="D3581" t="s">
        <v>29622</v>
      </c>
      <c r="F3581" t="s">
        <v>19407</v>
      </c>
      <c r="H3581" t="s">
        <v>29623</v>
      </c>
      <c r="I3581" t="s">
        <v>1108</v>
      </c>
      <c r="J3581" t="s">
        <v>7609</v>
      </c>
      <c r="K3581" t="s">
        <v>34</v>
      </c>
      <c r="L3581" t="s">
        <v>50</v>
      </c>
      <c r="M3581" t="s">
        <v>51</v>
      </c>
      <c r="O3581" t="s">
        <v>1356</v>
      </c>
      <c r="P3581" t="s">
        <v>7592</v>
      </c>
      <c r="R3581" t="s">
        <v>88</v>
      </c>
      <c r="S3581" t="s">
        <v>29624</v>
      </c>
      <c r="T3581" t="s">
        <v>29625</v>
      </c>
      <c r="U3581" t="s">
        <v>19729</v>
      </c>
      <c r="V3581">
        <v>11</v>
      </c>
      <c r="W3581">
        <v>2</v>
      </c>
      <c r="X3581">
        <v>13</v>
      </c>
      <c r="Y3581" t="s">
        <v>42</v>
      </c>
      <c r="Z3581" t="s">
        <v>107</v>
      </c>
      <c r="AA3581" t="s">
        <v>29626</v>
      </c>
      <c r="AB3581" s="4">
        <v>10752</v>
      </c>
      <c r="AC3581" s="4">
        <f t="shared" si="110"/>
        <v>139776</v>
      </c>
      <c r="AD3581" s="4">
        <f t="shared" si="111"/>
        <v>83866</v>
      </c>
    </row>
    <row r="3582" spans="1:30" x14ac:dyDescent="0.15">
      <c r="A3582" t="s">
        <v>29627</v>
      </c>
      <c r="B3582" t="s">
        <v>29628</v>
      </c>
      <c r="C3582" t="s">
        <v>29629</v>
      </c>
      <c r="D3582" t="s">
        <v>29630</v>
      </c>
      <c r="E3582" t="s">
        <v>29631</v>
      </c>
      <c r="F3582" t="s">
        <v>19407</v>
      </c>
      <c r="H3582" t="s">
        <v>29632</v>
      </c>
      <c r="I3582" t="s">
        <v>1108</v>
      </c>
      <c r="J3582" t="s">
        <v>7609</v>
      </c>
      <c r="K3582" t="s">
        <v>34</v>
      </c>
      <c r="L3582" t="s">
        <v>50</v>
      </c>
      <c r="M3582" t="s">
        <v>51</v>
      </c>
      <c r="O3582" t="s">
        <v>1356</v>
      </c>
      <c r="P3582" t="s">
        <v>7592</v>
      </c>
      <c r="R3582" t="s">
        <v>88</v>
      </c>
      <c r="S3582" t="s">
        <v>29633</v>
      </c>
      <c r="T3582" t="s">
        <v>29634</v>
      </c>
      <c r="U3582" t="s">
        <v>19729</v>
      </c>
      <c r="V3582">
        <v>7</v>
      </c>
      <c r="W3582">
        <v>2</v>
      </c>
      <c r="X3582">
        <v>9</v>
      </c>
      <c r="Y3582" t="s">
        <v>92</v>
      </c>
      <c r="Z3582" t="s">
        <v>107</v>
      </c>
      <c r="AA3582" t="s">
        <v>29635</v>
      </c>
      <c r="AB3582" s="4">
        <v>10752</v>
      </c>
      <c r="AC3582" s="4">
        <f t="shared" si="110"/>
        <v>96768</v>
      </c>
      <c r="AD3582" s="4">
        <f t="shared" si="111"/>
        <v>58061</v>
      </c>
    </row>
    <row r="3583" spans="1:30" x14ac:dyDescent="0.15">
      <c r="A3583" t="s">
        <v>29636</v>
      </c>
      <c r="B3583" t="s">
        <v>29637</v>
      </c>
      <c r="C3583" t="s">
        <v>29638</v>
      </c>
      <c r="G3583" t="s">
        <v>29639</v>
      </c>
      <c r="I3583" t="s">
        <v>29640</v>
      </c>
      <c r="J3583" t="s">
        <v>27638</v>
      </c>
      <c r="K3583" t="s">
        <v>34</v>
      </c>
      <c r="L3583" t="s">
        <v>50</v>
      </c>
      <c r="M3583" t="s">
        <v>181</v>
      </c>
      <c r="O3583" t="s">
        <v>37</v>
      </c>
      <c r="R3583" t="s">
        <v>38</v>
      </c>
      <c r="S3583" t="s">
        <v>29641</v>
      </c>
      <c r="T3583" t="s">
        <v>28394</v>
      </c>
      <c r="U3583" t="s">
        <v>25600</v>
      </c>
      <c r="V3583">
        <v>35</v>
      </c>
      <c r="W3583">
        <v>0</v>
      </c>
      <c r="X3583">
        <v>35</v>
      </c>
      <c r="Y3583" t="s">
        <v>42</v>
      </c>
      <c r="Z3583" t="s">
        <v>107</v>
      </c>
      <c r="AA3583" t="s">
        <v>29642</v>
      </c>
      <c r="AB3583" s="4">
        <v>7200</v>
      </c>
      <c r="AC3583" s="4">
        <f t="shared" si="110"/>
        <v>252000</v>
      </c>
      <c r="AD3583" s="4">
        <f t="shared" si="111"/>
        <v>151200</v>
      </c>
    </row>
    <row r="3584" spans="1:30" x14ac:dyDescent="0.15">
      <c r="A3584" t="s">
        <v>29643</v>
      </c>
      <c r="B3584" t="s">
        <v>29644</v>
      </c>
      <c r="C3584" t="s">
        <v>29645</v>
      </c>
      <c r="D3584" t="s">
        <v>29646</v>
      </c>
      <c r="F3584" t="s">
        <v>29647</v>
      </c>
      <c r="G3584" t="s">
        <v>29648</v>
      </c>
      <c r="H3584" t="s">
        <v>29649</v>
      </c>
      <c r="I3584" t="s">
        <v>194</v>
      </c>
      <c r="J3584" t="s">
        <v>12321</v>
      </c>
      <c r="K3584" t="s">
        <v>34</v>
      </c>
      <c r="L3584" t="s">
        <v>116</v>
      </c>
      <c r="M3584" t="s">
        <v>117</v>
      </c>
      <c r="O3584" t="s">
        <v>196</v>
      </c>
      <c r="P3584" t="s">
        <v>7488</v>
      </c>
      <c r="Q3584" t="s">
        <v>29650</v>
      </c>
      <c r="R3584" t="s">
        <v>67</v>
      </c>
      <c r="S3584" t="s">
        <v>29651</v>
      </c>
      <c r="T3584" t="s">
        <v>7552</v>
      </c>
      <c r="U3584" t="s">
        <v>7444</v>
      </c>
      <c r="V3584">
        <v>2</v>
      </c>
      <c r="W3584">
        <v>0</v>
      </c>
      <c r="X3584">
        <v>2</v>
      </c>
      <c r="Y3584" t="s">
        <v>92</v>
      </c>
      <c r="Z3584" t="s">
        <v>43</v>
      </c>
      <c r="AA3584" t="s">
        <v>29652</v>
      </c>
      <c r="AB3584" s="4">
        <v>7200</v>
      </c>
      <c r="AC3584" s="4">
        <f t="shared" si="110"/>
        <v>14400</v>
      </c>
      <c r="AD3584" s="4">
        <f t="shared" si="111"/>
        <v>8640</v>
      </c>
    </row>
    <row r="3585" spans="1:30" x14ac:dyDescent="0.15">
      <c r="A3585" t="s">
        <v>29653</v>
      </c>
      <c r="B3585" t="s">
        <v>29654</v>
      </c>
      <c r="C3585" t="s">
        <v>29655</v>
      </c>
      <c r="D3585" t="s">
        <v>29656</v>
      </c>
      <c r="F3585" t="s">
        <v>4822</v>
      </c>
      <c r="G3585" t="s">
        <v>29657</v>
      </c>
      <c r="H3585" t="s">
        <v>29658</v>
      </c>
      <c r="I3585" t="s">
        <v>11885</v>
      </c>
      <c r="J3585" t="s">
        <v>7530</v>
      </c>
      <c r="K3585" t="s">
        <v>34</v>
      </c>
      <c r="L3585" t="s">
        <v>116</v>
      </c>
      <c r="M3585" t="s">
        <v>117</v>
      </c>
      <c r="O3585" t="s">
        <v>196</v>
      </c>
      <c r="P3585" t="s">
        <v>4792</v>
      </c>
      <c r="R3585" t="s">
        <v>121</v>
      </c>
      <c r="S3585" t="s">
        <v>29659</v>
      </c>
      <c r="T3585" t="s">
        <v>29660</v>
      </c>
      <c r="U3585" t="s">
        <v>7444</v>
      </c>
      <c r="V3585">
        <v>10</v>
      </c>
      <c r="W3585">
        <v>0</v>
      </c>
      <c r="X3585">
        <v>10</v>
      </c>
      <c r="Y3585" t="s">
        <v>92</v>
      </c>
      <c r="Z3585" t="s">
        <v>107</v>
      </c>
      <c r="AA3585" t="s">
        <v>29661</v>
      </c>
      <c r="AB3585" s="4">
        <v>7200</v>
      </c>
      <c r="AC3585" s="4">
        <f t="shared" si="110"/>
        <v>72000</v>
      </c>
      <c r="AD3585" s="4">
        <f t="shared" si="111"/>
        <v>43200</v>
      </c>
    </row>
    <row r="3586" spans="1:30" x14ac:dyDescent="0.15">
      <c r="A3586" t="s">
        <v>29662</v>
      </c>
      <c r="B3586" t="s">
        <v>29663</v>
      </c>
      <c r="D3586" t="s">
        <v>29664</v>
      </c>
      <c r="F3586" t="s">
        <v>191</v>
      </c>
      <c r="G3586" t="s">
        <v>29665</v>
      </c>
      <c r="H3586" t="s">
        <v>29666</v>
      </c>
      <c r="I3586" t="s">
        <v>11885</v>
      </c>
      <c r="J3586" t="s">
        <v>1143</v>
      </c>
      <c r="K3586" t="s">
        <v>34</v>
      </c>
      <c r="L3586" t="s">
        <v>116</v>
      </c>
      <c r="M3586" t="s">
        <v>117</v>
      </c>
      <c r="O3586" t="s">
        <v>196</v>
      </c>
      <c r="P3586" t="s">
        <v>4792</v>
      </c>
      <c r="Q3586" t="s">
        <v>29667</v>
      </c>
      <c r="R3586" t="s">
        <v>121</v>
      </c>
      <c r="S3586" t="s">
        <v>29668</v>
      </c>
      <c r="T3586" t="s">
        <v>261</v>
      </c>
      <c r="U3586" t="s">
        <v>261</v>
      </c>
      <c r="V3586">
        <v>1</v>
      </c>
      <c r="W3586">
        <v>0</v>
      </c>
      <c r="X3586">
        <v>1</v>
      </c>
      <c r="Y3586" t="s">
        <v>92</v>
      </c>
      <c r="Z3586" t="s">
        <v>107</v>
      </c>
      <c r="AA3586" t="s">
        <v>29669</v>
      </c>
      <c r="AB3586" s="4">
        <v>7200</v>
      </c>
      <c r="AC3586" s="4">
        <f t="shared" si="110"/>
        <v>7200</v>
      </c>
      <c r="AD3586" s="4">
        <f t="shared" si="111"/>
        <v>4320</v>
      </c>
    </row>
    <row r="3587" spans="1:30" x14ac:dyDescent="0.15">
      <c r="A3587" t="s">
        <v>29670</v>
      </c>
      <c r="B3587" t="s">
        <v>29671</v>
      </c>
      <c r="C3587" t="s">
        <v>29672</v>
      </c>
      <c r="D3587" t="s">
        <v>29673</v>
      </c>
      <c r="F3587" t="s">
        <v>29674</v>
      </c>
      <c r="G3587" t="s">
        <v>29675</v>
      </c>
      <c r="H3587" t="s">
        <v>29676</v>
      </c>
      <c r="I3587" t="s">
        <v>7249</v>
      </c>
      <c r="J3587" t="s">
        <v>7550</v>
      </c>
      <c r="K3587" t="s">
        <v>34</v>
      </c>
      <c r="L3587" t="s">
        <v>167</v>
      </c>
      <c r="M3587" t="s">
        <v>4520</v>
      </c>
      <c r="O3587" t="s">
        <v>1227</v>
      </c>
      <c r="R3587" t="s">
        <v>38</v>
      </c>
      <c r="S3587" t="s">
        <v>29677</v>
      </c>
      <c r="T3587" t="s">
        <v>29678</v>
      </c>
      <c r="U3587" t="s">
        <v>7444</v>
      </c>
      <c r="V3587">
        <v>20</v>
      </c>
      <c r="W3587">
        <v>0</v>
      </c>
      <c r="X3587">
        <v>20</v>
      </c>
      <c r="Y3587" t="s">
        <v>92</v>
      </c>
      <c r="Z3587" t="s">
        <v>43</v>
      </c>
      <c r="AA3587" t="s">
        <v>29679</v>
      </c>
      <c r="AB3587" s="4">
        <v>7200</v>
      </c>
      <c r="AC3587" s="4">
        <f t="shared" ref="AC3587:AC3650" si="112">X3587*AB3587</f>
        <v>144000</v>
      </c>
      <c r="AD3587" s="4">
        <f t="shared" ref="AD3587:AD3650" si="113">ROUND(AC3587*0.6,0)</f>
        <v>86400</v>
      </c>
    </row>
    <row r="3588" spans="1:30" x14ac:dyDescent="0.15">
      <c r="A3588" t="s">
        <v>29680</v>
      </c>
      <c r="B3588" t="s">
        <v>29681</v>
      </c>
      <c r="D3588" t="s">
        <v>29682</v>
      </c>
      <c r="F3588" t="s">
        <v>191</v>
      </c>
      <c r="G3588" t="s">
        <v>29683</v>
      </c>
      <c r="H3588" t="s">
        <v>29684</v>
      </c>
      <c r="I3588" t="s">
        <v>11885</v>
      </c>
      <c r="J3588" t="s">
        <v>11695</v>
      </c>
      <c r="K3588" t="s">
        <v>34</v>
      </c>
      <c r="L3588" t="s">
        <v>116</v>
      </c>
      <c r="M3588" t="s">
        <v>117</v>
      </c>
      <c r="O3588" t="s">
        <v>196</v>
      </c>
      <c r="P3588" t="s">
        <v>4792</v>
      </c>
      <c r="Q3588" t="s">
        <v>29685</v>
      </c>
      <c r="R3588" t="s">
        <v>121</v>
      </c>
      <c r="S3588" t="s">
        <v>29686</v>
      </c>
      <c r="T3588" t="s">
        <v>29687</v>
      </c>
      <c r="U3588" t="s">
        <v>261</v>
      </c>
      <c r="V3588">
        <v>7</v>
      </c>
      <c r="W3588">
        <v>0</v>
      </c>
      <c r="X3588">
        <v>7</v>
      </c>
      <c r="Y3588" t="s">
        <v>92</v>
      </c>
      <c r="Z3588" t="s">
        <v>107</v>
      </c>
      <c r="AA3588" t="s">
        <v>29688</v>
      </c>
      <c r="AB3588" s="4">
        <v>7200</v>
      </c>
      <c r="AC3588" s="4">
        <f t="shared" si="112"/>
        <v>50400</v>
      </c>
      <c r="AD3588" s="4">
        <f t="shared" si="113"/>
        <v>30240</v>
      </c>
    </row>
    <row r="3589" spans="1:30" x14ac:dyDescent="0.15">
      <c r="A3589" t="s">
        <v>29689</v>
      </c>
      <c r="B3589" t="s">
        <v>29690</v>
      </c>
      <c r="D3589" t="s">
        <v>29691</v>
      </c>
      <c r="F3589" t="s">
        <v>191</v>
      </c>
      <c r="G3589" t="s">
        <v>29692</v>
      </c>
      <c r="H3589" t="s">
        <v>29693</v>
      </c>
      <c r="I3589" t="s">
        <v>11885</v>
      </c>
      <c r="J3589" t="s">
        <v>7441</v>
      </c>
      <c r="K3589" t="s">
        <v>34</v>
      </c>
      <c r="L3589" t="s">
        <v>116</v>
      </c>
      <c r="M3589" t="s">
        <v>117</v>
      </c>
      <c r="O3589" t="s">
        <v>196</v>
      </c>
      <c r="P3589" t="s">
        <v>4792</v>
      </c>
      <c r="Q3589" t="s">
        <v>4800</v>
      </c>
      <c r="R3589" t="s">
        <v>121</v>
      </c>
      <c r="S3589" t="s">
        <v>29694</v>
      </c>
      <c r="T3589" t="s">
        <v>7444</v>
      </c>
      <c r="U3589" t="s">
        <v>7444</v>
      </c>
      <c r="V3589">
        <v>1</v>
      </c>
      <c r="W3589">
        <v>0</v>
      </c>
      <c r="X3589">
        <v>1</v>
      </c>
      <c r="Y3589" t="s">
        <v>92</v>
      </c>
      <c r="Z3589" t="s">
        <v>107</v>
      </c>
      <c r="AA3589" t="s">
        <v>29695</v>
      </c>
      <c r="AB3589" s="4">
        <v>7200</v>
      </c>
      <c r="AC3589" s="4">
        <f t="shared" si="112"/>
        <v>7200</v>
      </c>
      <c r="AD3589" s="4">
        <f t="shared" si="113"/>
        <v>4320</v>
      </c>
    </row>
    <row r="3590" spans="1:30" x14ac:dyDescent="0.15">
      <c r="A3590" t="s">
        <v>29696</v>
      </c>
      <c r="B3590" t="s">
        <v>29697</v>
      </c>
      <c r="D3590" t="s">
        <v>29698</v>
      </c>
      <c r="F3590" t="s">
        <v>191</v>
      </c>
      <c r="G3590" t="s">
        <v>29699</v>
      </c>
      <c r="H3590" t="s">
        <v>29700</v>
      </c>
      <c r="I3590" t="s">
        <v>194</v>
      </c>
      <c r="J3590" t="s">
        <v>133</v>
      </c>
      <c r="K3590" t="s">
        <v>34</v>
      </c>
      <c r="L3590" t="s">
        <v>116</v>
      </c>
      <c r="M3590" t="s">
        <v>117</v>
      </c>
      <c r="O3590" t="s">
        <v>196</v>
      </c>
      <c r="P3590" t="s">
        <v>9068</v>
      </c>
      <c r="Q3590" t="s">
        <v>29701</v>
      </c>
      <c r="R3590" t="s">
        <v>67</v>
      </c>
      <c r="S3590" t="s">
        <v>29702</v>
      </c>
      <c r="T3590" t="s">
        <v>135</v>
      </c>
      <c r="U3590" t="s">
        <v>135</v>
      </c>
      <c r="V3590">
        <v>1</v>
      </c>
      <c r="W3590">
        <v>0</v>
      </c>
      <c r="X3590">
        <v>1</v>
      </c>
      <c r="Y3590" t="s">
        <v>92</v>
      </c>
      <c r="Z3590" t="s">
        <v>107</v>
      </c>
      <c r="AA3590" t="s">
        <v>29703</v>
      </c>
      <c r="AB3590" s="4">
        <v>7200</v>
      </c>
      <c r="AC3590" s="4">
        <f t="shared" si="112"/>
        <v>7200</v>
      </c>
      <c r="AD3590" s="4">
        <f t="shared" si="113"/>
        <v>4320</v>
      </c>
    </row>
    <row r="3591" spans="1:30" x14ac:dyDescent="0.15">
      <c r="A3591" t="s">
        <v>29704</v>
      </c>
      <c r="B3591" t="s">
        <v>29705</v>
      </c>
      <c r="D3591" t="s">
        <v>29706</v>
      </c>
      <c r="F3591" t="s">
        <v>191</v>
      </c>
      <c r="G3591" t="s">
        <v>29707</v>
      </c>
      <c r="H3591" t="s">
        <v>29708</v>
      </c>
      <c r="I3591" t="s">
        <v>11885</v>
      </c>
      <c r="J3591" t="s">
        <v>3678</v>
      </c>
      <c r="K3591" t="s">
        <v>34</v>
      </c>
      <c r="L3591" t="s">
        <v>116</v>
      </c>
      <c r="M3591" t="s">
        <v>117</v>
      </c>
      <c r="O3591" t="s">
        <v>196</v>
      </c>
      <c r="P3591" t="s">
        <v>9068</v>
      </c>
      <c r="Q3591" t="s">
        <v>29709</v>
      </c>
      <c r="R3591" t="s">
        <v>121</v>
      </c>
      <c r="S3591" t="s">
        <v>29710</v>
      </c>
      <c r="T3591" t="s">
        <v>382</v>
      </c>
      <c r="U3591" t="s">
        <v>382</v>
      </c>
      <c r="V3591">
        <v>1</v>
      </c>
      <c r="W3591">
        <v>0</v>
      </c>
      <c r="X3591">
        <v>1</v>
      </c>
      <c r="Y3591" t="s">
        <v>92</v>
      </c>
      <c r="Z3591" t="s">
        <v>107</v>
      </c>
      <c r="AA3591" t="s">
        <v>29711</v>
      </c>
      <c r="AB3591" s="4">
        <v>7200</v>
      </c>
      <c r="AC3591" s="4">
        <f t="shared" si="112"/>
        <v>7200</v>
      </c>
      <c r="AD3591" s="4">
        <f t="shared" si="113"/>
        <v>4320</v>
      </c>
    </row>
    <row r="3592" spans="1:30" x14ac:dyDescent="0.15">
      <c r="A3592" t="s">
        <v>29712</v>
      </c>
      <c r="B3592" t="s">
        <v>29713</v>
      </c>
      <c r="C3592" t="s">
        <v>29714</v>
      </c>
      <c r="D3592" t="s">
        <v>29715</v>
      </c>
      <c r="F3592" t="s">
        <v>3956</v>
      </c>
      <c r="G3592" t="s">
        <v>29716</v>
      </c>
      <c r="H3592" t="s">
        <v>29717</v>
      </c>
      <c r="I3592" t="s">
        <v>29718</v>
      </c>
      <c r="J3592" t="s">
        <v>28598</v>
      </c>
      <c r="K3592" t="s">
        <v>34</v>
      </c>
      <c r="L3592" t="s">
        <v>116</v>
      </c>
      <c r="M3592" t="s">
        <v>117</v>
      </c>
      <c r="O3592" t="s">
        <v>1249</v>
      </c>
      <c r="P3592" t="s">
        <v>25074</v>
      </c>
      <c r="Q3592" t="s">
        <v>29719</v>
      </c>
      <c r="R3592" t="s">
        <v>121</v>
      </c>
      <c r="S3592" t="s">
        <v>29720</v>
      </c>
      <c r="T3592" t="s">
        <v>29721</v>
      </c>
      <c r="U3592" t="s">
        <v>27438</v>
      </c>
      <c r="V3592">
        <v>6</v>
      </c>
      <c r="W3592">
        <v>1</v>
      </c>
      <c r="X3592">
        <v>7</v>
      </c>
      <c r="Y3592" t="s">
        <v>92</v>
      </c>
      <c r="Z3592" t="s">
        <v>107</v>
      </c>
      <c r="AA3592" t="s">
        <v>29722</v>
      </c>
      <c r="AB3592" s="4">
        <v>7200</v>
      </c>
      <c r="AC3592" s="4">
        <f t="shared" si="112"/>
        <v>50400</v>
      </c>
      <c r="AD3592" s="4">
        <f t="shared" si="113"/>
        <v>30240</v>
      </c>
    </row>
    <row r="3593" spans="1:30" x14ac:dyDescent="0.15">
      <c r="A3593" t="s">
        <v>29723</v>
      </c>
      <c r="B3593" t="s">
        <v>29724</v>
      </c>
      <c r="D3593" t="s">
        <v>29725</v>
      </c>
      <c r="F3593" t="s">
        <v>29726</v>
      </c>
      <c r="G3593" t="s">
        <v>18449</v>
      </c>
      <c r="H3593" t="s">
        <v>18397</v>
      </c>
      <c r="I3593" t="s">
        <v>2626</v>
      </c>
      <c r="J3593" t="s">
        <v>22741</v>
      </c>
      <c r="K3593" t="s">
        <v>34</v>
      </c>
      <c r="L3593" t="s">
        <v>103</v>
      </c>
      <c r="M3593" t="s">
        <v>8073</v>
      </c>
      <c r="O3593" t="s">
        <v>1356</v>
      </c>
      <c r="P3593" t="s">
        <v>7592</v>
      </c>
      <c r="R3593" t="s">
        <v>88</v>
      </c>
      <c r="T3593" t="s">
        <v>29727</v>
      </c>
      <c r="U3593" t="s">
        <v>14287</v>
      </c>
      <c r="V3593">
        <v>3</v>
      </c>
      <c r="W3593">
        <v>0</v>
      </c>
      <c r="X3593">
        <v>3</v>
      </c>
      <c r="Y3593" t="s">
        <v>92</v>
      </c>
      <c r="Z3593" t="s">
        <v>43</v>
      </c>
      <c r="AA3593" t="s">
        <v>29728</v>
      </c>
      <c r="AB3593" s="4">
        <v>7200</v>
      </c>
      <c r="AC3593" s="4">
        <f t="shared" si="112"/>
        <v>21600</v>
      </c>
      <c r="AD3593" s="4">
        <f t="shared" si="113"/>
        <v>12960</v>
      </c>
    </row>
    <row r="3594" spans="1:30" x14ac:dyDescent="0.15">
      <c r="A3594" t="s">
        <v>29729</v>
      </c>
      <c r="B3594" t="s">
        <v>29730</v>
      </c>
      <c r="C3594" t="s">
        <v>29731</v>
      </c>
      <c r="D3594" t="s">
        <v>29732</v>
      </c>
      <c r="E3594" t="s">
        <v>29733</v>
      </c>
      <c r="F3594" t="s">
        <v>29734</v>
      </c>
      <c r="G3594" t="s">
        <v>29735</v>
      </c>
      <c r="H3594" t="s">
        <v>29736</v>
      </c>
      <c r="I3594" t="s">
        <v>1108</v>
      </c>
      <c r="J3594" t="s">
        <v>29192</v>
      </c>
      <c r="K3594" t="s">
        <v>34</v>
      </c>
      <c r="L3594" t="s">
        <v>167</v>
      </c>
      <c r="M3594" t="s">
        <v>4520</v>
      </c>
      <c r="O3594" t="s">
        <v>1356</v>
      </c>
      <c r="P3594" t="s">
        <v>7592</v>
      </c>
      <c r="R3594" t="s">
        <v>121</v>
      </c>
      <c r="S3594" t="s">
        <v>29737</v>
      </c>
      <c r="T3594" t="s">
        <v>29738</v>
      </c>
      <c r="U3594" t="s">
        <v>29739</v>
      </c>
      <c r="V3594">
        <v>11</v>
      </c>
      <c r="W3594">
        <v>2</v>
      </c>
      <c r="X3594">
        <v>13</v>
      </c>
      <c r="Y3594" t="s">
        <v>92</v>
      </c>
      <c r="Z3594" t="s">
        <v>107</v>
      </c>
      <c r="AA3594" t="s">
        <v>29740</v>
      </c>
      <c r="AB3594" s="4">
        <v>10752</v>
      </c>
      <c r="AC3594" s="4">
        <f t="shared" si="112"/>
        <v>139776</v>
      </c>
      <c r="AD3594" s="4">
        <f t="shared" si="113"/>
        <v>83866</v>
      </c>
    </row>
    <row r="3595" spans="1:30" x14ac:dyDescent="0.15">
      <c r="A3595" t="s">
        <v>29741</v>
      </c>
      <c r="B3595" t="s">
        <v>29742</v>
      </c>
      <c r="C3595" t="s">
        <v>29743</v>
      </c>
      <c r="D3595" t="s">
        <v>29744</v>
      </c>
      <c r="E3595" t="s">
        <v>29745</v>
      </c>
      <c r="F3595" t="s">
        <v>29746</v>
      </c>
      <c r="H3595" t="s">
        <v>29747</v>
      </c>
      <c r="I3595" t="s">
        <v>18398</v>
      </c>
      <c r="J3595" t="s">
        <v>28933</v>
      </c>
      <c r="K3595" t="s">
        <v>34</v>
      </c>
      <c r="L3595" t="s">
        <v>50</v>
      </c>
      <c r="M3595" t="s">
        <v>144</v>
      </c>
      <c r="O3595" t="s">
        <v>1356</v>
      </c>
      <c r="P3595" t="s">
        <v>7592</v>
      </c>
      <c r="R3595" t="s">
        <v>88</v>
      </c>
      <c r="S3595" t="s">
        <v>29748</v>
      </c>
      <c r="T3595" t="s">
        <v>29749</v>
      </c>
      <c r="U3595" t="s">
        <v>29739</v>
      </c>
      <c r="V3595">
        <v>5</v>
      </c>
      <c r="W3595">
        <v>2</v>
      </c>
      <c r="X3595">
        <v>7</v>
      </c>
      <c r="Y3595" t="s">
        <v>42</v>
      </c>
      <c r="Z3595" t="s">
        <v>107</v>
      </c>
      <c r="AA3595" t="s">
        <v>29750</v>
      </c>
      <c r="AB3595" s="4">
        <v>10752</v>
      </c>
      <c r="AC3595" s="4">
        <f t="shared" si="112"/>
        <v>75264</v>
      </c>
      <c r="AD3595" s="4">
        <f t="shared" si="113"/>
        <v>45158</v>
      </c>
    </row>
    <row r="3596" spans="1:30" x14ac:dyDescent="0.15">
      <c r="A3596" t="s">
        <v>29751</v>
      </c>
      <c r="B3596" t="s">
        <v>29752</v>
      </c>
      <c r="C3596" t="s">
        <v>29753</v>
      </c>
      <c r="D3596" t="s">
        <v>29754</v>
      </c>
      <c r="E3596" t="s">
        <v>29755</v>
      </c>
      <c r="F3596" t="s">
        <v>29756</v>
      </c>
      <c r="H3596" t="s">
        <v>29757</v>
      </c>
      <c r="I3596" t="s">
        <v>18398</v>
      </c>
      <c r="J3596" t="s">
        <v>28933</v>
      </c>
      <c r="K3596" t="s">
        <v>34</v>
      </c>
      <c r="L3596" t="s">
        <v>50</v>
      </c>
      <c r="M3596" t="s">
        <v>51</v>
      </c>
      <c r="O3596" t="s">
        <v>1356</v>
      </c>
      <c r="P3596" t="s">
        <v>7592</v>
      </c>
      <c r="R3596" t="s">
        <v>88</v>
      </c>
      <c r="S3596" t="s">
        <v>29758</v>
      </c>
      <c r="T3596" t="s">
        <v>29759</v>
      </c>
      <c r="U3596" t="s">
        <v>29739</v>
      </c>
      <c r="V3596">
        <v>6</v>
      </c>
      <c r="W3596">
        <v>2</v>
      </c>
      <c r="X3596">
        <v>8</v>
      </c>
      <c r="Y3596" t="s">
        <v>92</v>
      </c>
      <c r="Z3596" t="s">
        <v>107</v>
      </c>
      <c r="AA3596" t="s">
        <v>29760</v>
      </c>
      <c r="AB3596" s="4">
        <v>10752</v>
      </c>
      <c r="AC3596" s="4">
        <f t="shared" si="112"/>
        <v>86016</v>
      </c>
      <c r="AD3596" s="4">
        <f t="shared" si="113"/>
        <v>51610</v>
      </c>
    </row>
    <row r="3597" spans="1:30" x14ac:dyDescent="0.15">
      <c r="A3597" t="s">
        <v>29761</v>
      </c>
      <c r="B3597" t="s">
        <v>29762</v>
      </c>
      <c r="C3597" t="s">
        <v>29763</v>
      </c>
      <c r="D3597" t="s">
        <v>29764</v>
      </c>
      <c r="F3597" t="s">
        <v>387</v>
      </c>
      <c r="G3597" t="s">
        <v>29765</v>
      </c>
      <c r="H3597" t="s">
        <v>29766</v>
      </c>
      <c r="I3597" t="s">
        <v>29767</v>
      </c>
      <c r="J3597" t="s">
        <v>28933</v>
      </c>
      <c r="K3597" t="s">
        <v>34</v>
      </c>
      <c r="L3597" t="s">
        <v>116</v>
      </c>
      <c r="M3597" t="s">
        <v>117</v>
      </c>
      <c r="O3597" t="s">
        <v>245</v>
      </c>
      <c r="P3597" t="s">
        <v>29768</v>
      </c>
      <c r="R3597" t="s">
        <v>121</v>
      </c>
      <c r="S3597" t="s">
        <v>29769</v>
      </c>
      <c r="T3597" t="s">
        <v>29195</v>
      </c>
      <c r="U3597" t="s">
        <v>27438</v>
      </c>
      <c r="V3597">
        <v>13</v>
      </c>
      <c r="W3597">
        <v>1</v>
      </c>
      <c r="X3597">
        <v>14</v>
      </c>
      <c r="Y3597" t="s">
        <v>92</v>
      </c>
      <c r="Z3597" t="s">
        <v>107</v>
      </c>
      <c r="AA3597" t="s">
        <v>29770</v>
      </c>
      <c r="AB3597" s="4">
        <v>7200</v>
      </c>
      <c r="AC3597" s="4">
        <f t="shared" si="112"/>
        <v>100800</v>
      </c>
      <c r="AD3597" s="4">
        <f t="shared" si="113"/>
        <v>60480</v>
      </c>
    </row>
    <row r="3598" spans="1:30" x14ac:dyDescent="0.15">
      <c r="A3598" t="s">
        <v>29771</v>
      </c>
      <c r="B3598" t="s">
        <v>29772</v>
      </c>
      <c r="C3598" t="s">
        <v>29773</v>
      </c>
      <c r="D3598" t="s">
        <v>29774</v>
      </c>
      <c r="E3598" t="s">
        <v>29775</v>
      </c>
      <c r="F3598" t="s">
        <v>29776</v>
      </c>
      <c r="H3598" t="s">
        <v>29777</v>
      </c>
      <c r="I3598" t="s">
        <v>18398</v>
      </c>
      <c r="J3598" t="s">
        <v>28933</v>
      </c>
      <c r="K3598" t="s">
        <v>34</v>
      </c>
      <c r="L3598" t="s">
        <v>50</v>
      </c>
      <c r="M3598" t="s">
        <v>51</v>
      </c>
      <c r="O3598" t="s">
        <v>1356</v>
      </c>
      <c r="P3598" t="s">
        <v>13408</v>
      </c>
      <c r="Q3598" t="s">
        <v>7478</v>
      </c>
      <c r="R3598" t="s">
        <v>121</v>
      </c>
      <c r="S3598" t="s">
        <v>29778</v>
      </c>
      <c r="T3598" t="s">
        <v>29779</v>
      </c>
      <c r="U3598" t="s">
        <v>29739</v>
      </c>
      <c r="V3598">
        <v>2</v>
      </c>
      <c r="W3598">
        <v>2</v>
      </c>
      <c r="X3598">
        <v>4</v>
      </c>
      <c r="Y3598" t="s">
        <v>42</v>
      </c>
      <c r="Z3598" t="s">
        <v>107</v>
      </c>
      <c r="AA3598" t="s">
        <v>29780</v>
      </c>
      <c r="AB3598" s="4">
        <v>10752</v>
      </c>
      <c r="AC3598" s="4">
        <f t="shared" si="112"/>
        <v>43008</v>
      </c>
      <c r="AD3598" s="4">
        <f t="shared" si="113"/>
        <v>25805</v>
      </c>
    </row>
    <row r="3599" spans="1:30" x14ac:dyDescent="0.15">
      <c r="A3599" t="s">
        <v>29781</v>
      </c>
      <c r="B3599" t="s">
        <v>29782</v>
      </c>
      <c r="C3599" t="s">
        <v>29783</v>
      </c>
      <c r="D3599" t="s">
        <v>29784</v>
      </c>
      <c r="F3599" t="s">
        <v>15521</v>
      </c>
      <c r="G3599" t="s">
        <v>29785</v>
      </c>
      <c r="H3599" t="s">
        <v>15630</v>
      </c>
      <c r="I3599" t="s">
        <v>11896</v>
      </c>
      <c r="J3599" t="s">
        <v>28933</v>
      </c>
      <c r="K3599" t="s">
        <v>34</v>
      </c>
      <c r="L3599" t="s">
        <v>116</v>
      </c>
      <c r="M3599" t="s">
        <v>117</v>
      </c>
      <c r="O3599" t="s">
        <v>1608</v>
      </c>
      <c r="P3599" t="s">
        <v>23916</v>
      </c>
      <c r="R3599" t="s">
        <v>121</v>
      </c>
      <c r="S3599" t="s">
        <v>29786</v>
      </c>
      <c r="T3599" t="s">
        <v>28867</v>
      </c>
      <c r="U3599" t="s">
        <v>27438</v>
      </c>
      <c r="V3599">
        <v>3</v>
      </c>
      <c r="W3599">
        <v>1</v>
      </c>
      <c r="X3599">
        <v>4</v>
      </c>
      <c r="Y3599" t="s">
        <v>92</v>
      </c>
      <c r="Z3599" t="s">
        <v>107</v>
      </c>
      <c r="AA3599" t="s">
        <v>29787</v>
      </c>
      <c r="AB3599" s="4">
        <v>7200</v>
      </c>
      <c r="AC3599" s="4">
        <f t="shared" si="112"/>
        <v>28800</v>
      </c>
      <c r="AD3599" s="4">
        <f t="shared" si="113"/>
        <v>17280</v>
      </c>
    </row>
    <row r="3600" spans="1:30" x14ac:dyDescent="0.15">
      <c r="A3600" t="s">
        <v>29788</v>
      </c>
      <c r="B3600" t="s">
        <v>29789</v>
      </c>
      <c r="C3600" t="s">
        <v>29790</v>
      </c>
      <c r="D3600" t="s">
        <v>29791</v>
      </c>
      <c r="E3600" t="s">
        <v>29792</v>
      </c>
      <c r="F3600" t="s">
        <v>25247</v>
      </c>
      <c r="H3600" t="s">
        <v>29793</v>
      </c>
      <c r="I3600" t="s">
        <v>18398</v>
      </c>
      <c r="J3600" t="s">
        <v>22741</v>
      </c>
      <c r="K3600" t="s">
        <v>34</v>
      </c>
      <c r="L3600" t="s">
        <v>167</v>
      </c>
      <c r="M3600" t="s">
        <v>4520</v>
      </c>
      <c r="O3600" t="s">
        <v>1356</v>
      </c>
      <c r="P3600" t="s">
        <v>7592</v>
      </c>
      <c r="R3600" t="s">
        <v>121</v>
      </c>
      <c r="S3600" t="s">
        <v>29794</v>
      </c>
      <c r="T3600" t="s">
        <v>28592</v>
      </c>
      <c r="U3600" t="s">
        <v>25600</v>
      </c>
      <c r="V3600">
        <v>2</v>
      </c>
      <c r="W3600">
        <v>0</v>
      </c>
      <c r="X3600">
        <v>2</v>
      </c>
      <c r="Y3600" t="s">
        <v>42</v>
      </c>
      <c r="Z3600" t="s">
        <v>107</v>
      </c>
      <c r="AA3600" t="s">
        <v>29795</v>
      </c>
      <c r="AB3600" s="4">
        <v>10752</v>
      </c>
      <c r="AC3600" s="4">
        <f t="shared" si="112"/>
        <v>21504</v>
      </c>
      <c r="AD3600" s="4">
        <f t="shared" si="113"/>
        <v>12902</v>
      </c>
    </row>
    <row r="3601" spans="1:30" x14ac:dyDescent="0.15">
      <c r="A3601" t="s">
        <v>29796</v>
      </c>
      <c r="B3601" t="s">
        <v>29797</v>
      </c>
      <c r="C3601" t="s">
        <v>29798</v>
      </c>
      <c r="D3601" t="s">
        <v>29799</v>
      </c>
      <c r="E3601" t="s">
        <v>29800</v>
      </c>
      <c r="F3601" t="s">
        <v>19407</v>
      </c>
      <c r="H3601" t="s">
        <v>29801</v>
      </c>
      <c r="I3601" t="s">
        <v>18398</v>
      </c>
      <c r="J3601" t="s">
        <v>18542</v>
      </c>
      <c r="K3601" t="s">
        <v>34</v>
      </c>
      <c r="L3601" t="s">
        <v>50</v>
      </c>
      <c r="M3601" t="s">
        <v>51</v>
      </c>
      <c r="O3601" t="s">
        <v>1356</v>
      </c>
      <c r="P3601" t="s">
        <v>7592</v>
      </c>
      <c r="R3601" t="s">
        <v>121</v>
      </c>
      <c r="S3601" t="s">
        <v>29802</v>
      </c>
      <c r="T3601" t="s">
        <v>22354</v>
      </c>
      <c r="U3601" t="s">
        <v>19729</v>
      </c>
      <c r="V3601">
        <v>5</v>
      </c>
      <c r="W3601">
        <v>0</v>
      </c>
      <c r="X3601">
        <v>5</v>
      </c>
      <c r="Y3601" t="s">
        <v>92</v>
      </c>
      <c r="Z3601" t="s">
        <v>107</v>
      </c>
      <c r="AA3601" t="s">
        <v>29803</v>
      </c>
      <c r="AB3601" s="4">
        <v>10752</v>
      </c>
      <c r="AC3601" s="4">
        <f t="shared" si="112"/>
        <v>53760</v>
      </c>
      <c r="AD3601" s="4">
        <f t="shared" si="113"/>
        <v>32256</v>
      </c>
    </row>
    <row r="3602" spans="1:30" x14ac:dyDescent="0.15">
      <c r="A3602" t="s">
        <v>29804</v>
      </c>
      <c r="B3602" t="s">
        <v>29805</v>
      </c>
      <c r="C3602" t="s">
        <v>29806</v>
      </c>
      <c r="D3602" t="s">
        <v>29807</v>
      </c>
      <c r="E3602" t="s">
        <v>29808</v>
      </c>
      <c r="F3602" t="s">
        <v>18396</v>
      </c>
      <c r="H3602" t="s">
        <v>29809</v>
      </c>
      <c r="I3602" t="s">
        <v>1108</v>
      </c>
      <c r="J3602" t="s">
        <v>23481</v>
      </c>
      <c r="K3602" t="s">
        <v>34</v>
      </c>
      <c r="L3602" t="s">
        <v>50</v>
      </c>
      <c r="M3602" t="s">
        <v>1054</v>
      </c>
      <c r="O3602" t="s">
        <v>1356</v>
      </c>
      <c r="P3602" t="s">
        <v>7592</v>
      </c>
      <c r="R3602" t="s">
        <v>88</v>
      </c>
      <c r="S3602" t="s">
        <v>29810</v>
      </c>
      <c r="T3602" t="s">
        <v>29811</v>
      </c>
      <c r="U3602" t="s">
        <v>25600</v>
      </c>
      <c r="V3602">
        <v>8</v>
      </c>
      <c r="W3602">
        <v>0</v>
      </c>
      <c r="X3602">
        <v>8</v>
      </c>
      <c r="Y3602" t="s">
        <v>42</v>
      </c>
      <c r="Z3602" t="s">
        <v>107</v>
      </c>
      <c r="AA3602" t="s">
        <v>29812</v>
      </c>
      <c r="AB3602" s="4">
        <v>10752</v>
      </c>
      <c r="AC3602" s="4">
        <f t="shared" si="112"/>
        <v>86016</v>
      </c>
      <c r="AD3602" s="4">
        <f t="shared" si="113"/>
        <v>51610</v>
      </c>
    </row>
    <row r="3603" spans="1:30" x14ac:dyDescent="0.15">
      <c r="A3603" t="s">
        <v>29813</v>
      </c>
      <c r="B3603" t="s">
        <v>29814</v>
      </c>
      <c r="C3603" t="s">
        <v>29815</v>
      </c>
      <c r="D3603" t="s">
        <v>29816</v>
      </c>
      <c r="E3603" t="s">
        <v>29817</v>
      </c>
      <c r="F3603" t="s">
        <v>29818</v>
      </c>
      <c r="H3603" t="s">
        <v>29819</v>
      </c>
      <c r="I3603" t="s">
        <v>18398</v>
      </c>
      <c r="J3603" t="s">
        <v>18542</v>
      </c>
      <c r="K3603" t="s">
        <v>34</v>
      </c>
      <c r="L3603" t="s">
        <v>50</v>
      </c>
      <c r="M3603" t="s">
        <v>51</v>
      </c>
      <c r="O3603" t="s">
        <v>1356</v>
      </c>
      <c r="P3603" t="s">
        <v>7592</v>
      </c>
      <c r="R3603" t="s">
        <v>121</v>
      </c>
      <c r="S3603" t="s">
        <v>29820</v>
      </c>
      <c r="T3603" t="s">
        <v>22354</v>
      </c>
      <c r="U3603" t="s">
        <v>19729</v>
      </c>
      <c r="V3603">
        <v>5</v>
      </c>
      <c r="W3603">
        <v>0</v>
      </c>
      <c r="X3603">
        <v>5</v>
      </c>
      <c r="Y3603" t="s">
        <v>42</v>
      </c>
      <c r="Z3603" t="s">
        <v>107</v>
      </c>
      <c r="AA3603" t="s">
        <v>29821</v>
      </c>
      <c r="AB3603" s="4">
        <v>10752</v>
      </c>
      <c r="AC3603" s="4">
        <f t="shared" si="112"/>
        <v>53760</v>
      </c>
      <c r="AD3603" s="4">
        <f t="shared" si="113"/>
        <v>32256</v>
      </c>
    </row>
    <row r="3604" spans="1:30" x14ac:dyDescent="0.15">
      <c r="A3604" t="s">
        <v>29822</v>
      </c>
      <c r="B3604" t="s">
        <v>29823</v>
      </c>
      <c r="C3604" t="s">
        <v>29824</v>
      </c>
      <c r="D3604" t="s">
        <v>29825</v>
      </c>
      <c r="F3604" t="s">
        <v>15790</v>
      </c>
      <c r="G3604" t="s">
        <v>29826</v>
      </c>
      <c r="H3604" t="s">
        <v>29827</v>
      </c>
      <c r="I3604" t="s">
        <v>4478</v>
      </c>
      <c r="J3604" t="s">
        <v>25974</v>
      </c>
      <c r="K3604" t="s">
        <v>34</v>
      </c>
      <c r="L3604" t="s">
        <v>157</v>
      </c>
      <c r="M3604" t="s">
        <v>7369</v>
      </c>
      <c r="O3604" t="s">
        <v>37</v>
      </c>
      <c r="R3604" t="s">
        <v>38</v>
      </c>
      <c r="S3604" t="s">
        <v>29828</v>
      </c>
      <c r="T3604" t="s">
        <v>29829</v>
      </c>
      <c r="U3604" t="s">
        <v>29830</v>
      </c>
      <c r="V3604">
        <v>2</v>
      </c>
      <c r="W3604">
        <v>0</v>
      </c>
      <c r="X3604">
        <v>2</v>
      </c>
      <c r="Y3604" t="s">
        <v>92</v>
      </c>
      <c r="Z3604" t="s">
        <v>43</v>
      </c>
      <c r="AA3604" t="s">
        <v>29831</v>
      </c>
      <c r="AB3604" s="4">
        <v>7200</v>
      </c>
      <c r="AC3604" s="4">
        <f t="shared" si="112"/>
        <v>14400</v>
      </c>
      <c r="AD3604" s="4">
        <f t="shared" si="113"/>
        <v>8640</v>
      </c>
    </row>
    <row r="3605" spans="1:30" x14ac:dyDescent="0.15">
      <c r="A3605" t="s">
        <v>29832</v>
      </c>
      <c r="B3605" t="s">
        <v>29833</v>
      </c>
      <c r="C3605" t="s">
        <v>29834</v>
      </c>
      <c r="D3605" t="s">
        <v>29835</v>
      </c>
      <c r="F3605" t="s">
        <v>252</v>
      </c>
      <c r="G3605" t="s">
        <v>29836</v>
      </c>
      <c r="I3605" t="s">
        <v>4478</v>
      </c>
      <c r="J3605" t="s">
        <v>28580</v>
      </c>
      <c r="K3605" t="s">
        <v>34</v>
      </c>
      <c r="L3605" t="s">
        <v>35</v>
      </c>
      <c r="M3605" t="s">
        <v>257</v>
      </c>
      <c r="O3605" t="s">
        <v>37</v>
      </c>
      <c r="R3605" t="s">
        <v>38</v>
      </c>
      <c r="S3605" t="s">
        <v>29837</v>
      </c>
      <c r="T3605" t="s">
        <v>26276</v>
      </c>
      <c r="U3605" t="s">
        <v>26276</v>
      </c>
      <c r="V3605">
        <v>1</v>
      </c>
      <c r="W3605">
        <v>0</v>
      </c>
      <c r="X3605">
        <v>1</v>
      </c>
      <c r="Y3605" t="s">
        <v>92</v>
      </c>
      <c r="Z3605" t="s">
        <v>107</v>
      </c>
      <c r="AA3605" t="s">
        <v>29838</v>
      </c>
      <c r="AB3605" s="4">
        <v>12288</v>
      </c>
      <c r="AC3605" s="4">
        <f t="shared" si="112"/>
        <v>12288</v>
      </c>
      <c r="AD3605" s="4">
        <f t="shared" si="113"/>
        <v>7373</v>
      </c>
    </row>
    <row r="3606" spans="1:30" x14ac:dyDescent="0.15">
      <c r="A3606" t="s">
        <v>29839</v>
      </c>
      <c r="B3606" t="s">
        <v>29840</v>
      </c>
      <c r="D3606" t="s">
        <v>29841</v>
      </c>
      <c r="F3606" t="s">
        <v>3956</v>
      </c>
      <c r="G3606" t="s">
        <v>29842</v>
      </c>
      <c r="H3606" t="s">
        <v>29843</v>
      </c>
      <c r="I3606" t="s">
        <v>11851</v>
      </c>
      <c r="J3606" t="s">
        <v>28598</v>
      </c>
      <c r="K3606" t="s">
        <v>34</v>
      </c>
      <c r="L3606" t="s">
        <v>116</v>
      </c>
      <c r="M3606" t="s">
        <v>117</v>
      </c>
      <c r="O3606" t="s">
        <v>1249</v>
      </c>
      <c r="P3606" t="s">
        <v>5588</v>
      </c>
      <c r="Q3606" t="s">
        <v>29844</v>
      </c>
      <c r="R3606" t="s">
        <v>121</v>
      </c>
      <c r="S3606" t="s">
        <v>29845</v>
      </c>
      <c r="T3606" t="s">
        <v>29846</v>
      </c>
      <c r="U3606" t="s">
        <v>27438</v>
      </c>
      <c r="V3606">
        <v>1</v>
      </c>
      <c r="W3606">
        <v>1</v>
      </c>
      <c r="X3606">
        <v>2</v>
      </c>
      <c r="Y3606" t="s">
        <v>92</v>
      </c>
      <c r="Z3606" t="s">
        <v>107</v>
      </c>
      <c r="AA3606" t="s">
        <v>29847</v>
      </c>
      <c r="AB3606" s="4">
        <v>7200</v>
      </c>
      <c r="AC3606" s="4">
        <f t="shared" si="112"/>
        <v>14400</v>
      </c>
      <c r="AD3606" s="4">
        <f t="shared" si="113"/>
        <v>8640</v>
      </c>
    </row>
    <row r="3607" spans="1:30" x14ac:dyDescent="0.15">
      <c r="A3607" t="s">
        <v>29848</v>
      </c>
      <c r="B3607" t="s">
        <v>29849</v>
      </c>
      <c r="D3607" t="s">
        <v>29850</v>
      </c>
      <c r="F3607" t="s">
        <v>19046</v>
      </c>
      <c r="G3607" t="s">
        <v>29851</v>
      </c>
      <c r="H3607" t="s">
        <v>29852</v>
      </c>
      <c r="I3607" t="s">
        <v>18711</v>
      </c>
      <c r="J3607" t="s">
        <v>28598</v>
      </c>
      <c r="K3607" t="s">
        <v>34</v>
      </c>
      <c r="L3607" t="s">
        <v>116</v>
      </c>
      <c r="M3607" t="s">
        <v>117</v>
      </c>
      <c r="O3607" t="s">
        <v>1356</v>
      </c>
      <c r="P3607" t="s">
        <v>29853</v>
      </c>
      <c r="R3607" t="s">
        <v>121</v>
      </c>
      <c r="S3607" t="s">
        <v>29854</v>
      </c>
      <c r="T3607" t="s">
        <v>28833</v>
      </c>
      <c r="U3607" t="s">
        <v>27438</v>
      </c>
      <c r="V3607">
        <v>22</v>
      </c>
      <c r="W3607">
        <v>1</v>
      </c>
      <c r="X3607">
        <v>23</v>
      </c>
      <c r="Y3607" t="s">
        <v>92</v>
      </c>
      <c r="Z3607" t="s">
        <v>107</v>
      </c>
      <c r="AA3607" t="s">
        <v>29855</v>
      </c>
      <c r="AB3607" s="4">
        <v>7200</v>
      </c>
      <c r="AC3607" s="4">
        <f t="shared" si="112"/>
        <v>165600</v>
      </c>
      <c r="AD3607" s="4">
        <f t="shared" si="113"/>
        <v>99360</v>
      </c>
    </row>
    <row r="3608" spans="1:30" x14ac:dyDescent="0.15">
      <c r="A3608" t="s">
        <v>29856</v>
      </c>
      <c r="B3608" t="s">
        <v>29857</v>
      </c>
      <c r="D3608" t="s">
        <v>29858</v>
      </c>
      <c r="F3608" t="s">
        <v>29859</v>
      </c>
      <c r="G3608" t="s">
        <v>29860</v>
      </c>
      <c r="H3608" t="s">
        <v>29861</v>
      </c>
      <c r="I3608" t="s">
        <v>18711</v>
      </c>
      <c r="J3608" t="s">
        <v>28933</v>
      </c>
      <c r="K3608" t="s">
        <v>34</v>
      </c>
      <c r="L3608" t="s">
        <v>116</v>
      </c>
      <c r="M3608" t="s">
        <v>117</v>
      </c>
      <c r="O3608" t="s">
        <v>1356</v>
      </c>
      <c r="P3608" t="s">
        <v>29862</v>
      </c>
      <c r="R3608" t="s">
        <v>121</v>
      </c>
      <c r="S3608" t="s">
        <v>29863</v>
      </c>
      <c r="T3608" t="s">
        <v>29864</v>
      </c>
      <c r="U3608" t="s">
        <v>27438</v>
      </c>
      <c r="V3608">
        <v>18</v>
      </c>
      <c r="W3608">
        <v>1</v>
      </c>
      <c r="X3608">
        <v>19</v>
      </c>
      <c r="Y3608" t="s">
        <v>92</v>
      </c>
      <c r="Z3608" t="s">
        <v>107</v>
      </c>
      <c r="AA3608" t="s">
        <v>29865</v>
      </c>
      <c r="AB3608" s="4">
        <v>7200</v>
      </c>
      <c r="AC3608" s="4">
        <f t="shared" si="112"/>
        <v>136800</v>
      </c>
      <c r="AD3608" s="4">
        <f t="shared" si="113"/>
        <v>82080</v>
      </c>
    </row>
    <row r="3609" spans="1:30" x14ac:dyDescent="0.15">
      <c r="A3609" t="s">
        <v>29866</v>
      </c>
      <c r="B3609" t="s">
        <v>29867</v>
      </c>
      <c r="C3609" t="s">
        <v>29868</v>
      </c>
      <c r="D3609" t="s">
        <v>29869</v>
      </c>
      <c r="F3609" t="s">
        <v>3810</v>
      </c>
      <c r="G3609" t="s">
        <v>29870</v>
      </c>
      <c r="H3609" t="s">
        <v>29871</v>
      </c>
      <c r="I3609" t="s">
        <v>17282</v>
      </c>
      <c r="J3609" t="s">
        <v>28933</v>
      </c>
      <c r="K3609" t="s">
        <v>34</v>
      </c>
      <c r="L3609" t="s">
        <v>116</v>
      </c>
      <c r="M3609" t="s">
        <v>117</v>
      </c>
      <c r="O3609" t="s">
        <v>1501</v>
      </c>
      <c r="P3609" t="s">
        <v>2436</v>
      </c>
      <c r="Q3609" t="s">
        <v>29872</v>
      </c>
      <c r="R3609" t="s">
        <v>121</v>
      </c>
      <c r="S3609" t="s">
        <v>29873</v>
      </c>
      <c r="T3609" t="s">
        <v>28969</v>
      </c>
      <c r="U3609" t="s">
        <v>27438</v>
      </c>
      <c r="V3609">
        <v>8</v>
      </c>
      <c r="W3609">
        <v>1</v>
      </c>
      <c r="X3609">
        <v>9</v>
      </c>
      <c r="Y3609" t="s">
        <v>92</v>
      </c>
      <c r="Z3609" t="s">
        <v>107</v>
      </c>
      <c r="AA3609" t="s">
        <v>29874</v>
      </c>
      <c r="AB3609" s="4">
        <v>7200</v>
      </c>
      <c r="AC3609" s="4">
        <f t="shared" si="112"/>
        <v>64800</v>
      </c>
      <c r="AD3609" s="4">
        <f t="shared" si="113"/>
        <v>38880</v>
      </c>
    </row>
    <row r="3610" spans="1:30" x14ac:dyDescent="0.15">
      <c r="A3610" t="s">
        <v>29875</v>
      </c>
      <c r="B3610" t="s">
        <v>29876</v>
      </c>
      <c r="C3610" t="s">
        <v>29877</v>
      </c>
      <c r="G3610" t="s">
        <v>29878</v>
      </c>
      <c r="I3610" t="s">
        <v>29879</v>
      </c>
      <c r="J3610" t="s">
        <v>28933</v>
      </c>
      <c r="K3610" t="s">
        <v>34</v>
      </c>
      <c r="L3610" t="s">
        <v>35</v>
      </c>
      <c r="M3610" t="s">
        <v>36</v>
      </c>
      <c r="O3610" t="s">
        <v>37</v>
      </c>
      <c r="R3610" t="s">
        <v>38</v>
      </c>
      <c r="S3610" t="s">
        <v>29880</v>
      </c>
      <c r="T3610" t="s">
        <v>29881</v>
      </c>
      <c r="U3610" t="s">
        <v>27438</v>
      </c>
      <c r="V3610">
        <v>39</v>
      </c>
      <c r="W3610">
        <v>1</v>
      </c>
      <c r="X3610">
        <v>40</v>
      </c>
      <c r="Y3610" t="s">
        <v>92</v>
      </c>
      <c r="Z3610" t="s">
        <v>107</v>
      </c>
      <c r="AA3610" t="s">
        <v>29882</v>
      </c>
      <c r="AB3610" s="4">
        <v>7200</v>
      </c>
      <c r="AC3610" s="4">
        <f t="shared" si="112"/>
        <v>288000</v>
      </c>
      <c r="AD3610" s="4">
        <f t="shared" si="113"/>
        <v>172800</v>
      </c>
    </row>
    <row r="3611" spans="1:30" x14ac:dyDescent="0.15">
      <c r="A3611" t="s">
        <v>29883</v>
      </c>
      <c r="B3611" t="s">
        <v>29884</v>
      </c>
      <c r="C3611" t="s">
        <v>29885</v>
      </c>
      <c r="D3611" t="s">
        <v>29886</v>
      </c>
      <c r="F3611" t="s">
        <v>3956</v>
      </c>
      <c r="G3611" t="s">
        <v>29887</v>
      </c>
      <c r="H3611" t="s">
        <v>29888</v>
      </c>
      <c r="I3611" t="s">
        <v>3959</v>
      </c>
      <c r="J3611" t="s">
        <v>28580</v>
      </c>
      <c r="K3611" t="s">
        <v>34</v>
      </c>
      <c r="L3611" t="s">
        <v>116</v>
      </c>
      <c r="M3611" t="s">
        <v>117</v>
      </c>
      <c r="O3611" t="s">
        <v>1249</v>
      </c>
      <c r="P3611" t="s">
        <v>3960</v>
      </c>
      <c r="Q3611" t="s">
        <v>29889</v>
      </c>
      <c r="R3611" t="s">
        <v>121</v>
      </c>
      <c r="S3611" t="s">
        <v>29890</v>
      </c>
      <c r="T3611" t="s">
        <v>29891</v>
      </c>
      <c r="U3611" t="s">
        <v>27438</v>
      </c>
      <c r="V3611">
        <v>24</v>
      </c>
      <c r="W3611">
        <v>1</v>
      </c>
      <c r="X3611">
        <v>25</v>
      </c>
      <c r="Y3611" t="s">
        <v>92</v>
      </c>
      <c r="Z3611" t="s">
        <v>107</v>
      </c>
      <c r="AA3611" t="s">
        <v>29892</v>
      </c>
      <c r="AB3611" s="4">
        <v>7200</v>
      </c>
      <c r="AC3611" s="4">
        <f t="shared" si="112"/>
        <v>180000</v>
      </c>
      <c r="AD3611" s="4">
        <f t="shared" si="113"/>
        <v>108000</v>
      </c>
    </row>
    <row r="3612" spans="1:30" x14ac:dyDescent="0.15">
      <c r="A3612" t="s">
        <v>29893</v>
      </c>
      <c r="B3612" t="s">
        <v>29894</v>
      </c>
      <c r="C3612" t="s">
        <v>29895</v>
      </c>
      <c r="D3612" t="s">
        <v>29896</v>
      </c>
      <c r="F3612" t="s">
        <v>23495</v>
      </c>
      <c r="G3612" t="s">
        <v>29897</v>
      </c>
      <c r="H3612" t="s">
        <v>29898</v>
      </c>
      <c r="I3612" t="s">
        <v>16295</v>
      </c>
      <c r="J3612" t="s">
        <v>27792</v>
      </c>
      <c r="K3612" t="s">
        <v>34</v>
      </c>
      <c r="L3612" t="s">
        <v>116</v>
      </c>
      <c r="M3612" t="s">
        <v>117</v>
      </c>
      <c r="O3612" t="s">
        <v>877</v>
      </c>
      <c r="P3612" t="s">
        <v>14557</v>
      </c>
      <c r="R3612" t="s">
        <v>121</v>
      </c>
      <c r="S3612" t="s">
        <v>29899</v>
      </c>
      <c r="T3612" t="s">
        <v>29900</v>
      </c>
      <c r="U3612" t="s">
        <v>27438</v>
      </c>
      <c r="V3612">
        <v>22</v>
      </c>
      <c r="W3612">
        <v>1</v>
      </c>
      <c r="X3612">
        <v>23</v>
      </c>
      <c r="Y3612" t="s">
        <v>92</v>
      </c>
      <c r="Z3612" t="s">
        <v>107</v>
      </c>
      <c r="AA3612" t="s">
        <v>29901</v>
      </c>
      <c r="AB3612" s="4">
        <v>7200</v>
      </c>
      <c r="AC3612" s="4">
        <f t="shared" si="112"/>
        <v>165600</v>
      </c>
      <c r="AD3612" s="4">
        <f t="shared" si="113"/>
        <v>99360</v>
      </c>
    </row>
    <row r="3613" spans="1:30" x14ac:dyDescent="0.15">
      <c r="A3613" t="s">
        <v>29902</v>
      </c>
      <c r="B3613" t="s">
        <v>29903</v>
      </c>
      <c r="D3613" t="s">
        <v>29904</v>
      </c>
      <c r="F3613" t="s">
        <v>3810</v>
      </c>
      <c r="G3613" t="s">
        <v>29905</v>
      </c>
      <c r="H3613" t="s">
        <v>29906</v>
      </c>
      <c r="I3613" t="s">
        <v>853</v>
      </c>
      <c r="J3613" t="s">
        <v>26585</v>
      </c>
      <c r="K3613" t="s">
        <v>34</v>
      </c>
      <c r="L3613" t="s">
        <v>116</v>
      </c>
      <c r="M3613" t="s">
        <v>117</v>
      </c>
      <c r="O3613" t="s">
        <v>1501</v>
      </c>
      <c r="P3613" t="s">
        <v>17204</v>
      </c>
      <c r="Q3613" t="s">
        <v>29907</v>
      </c>
      <c r="R3613" t="s">
        <v>121</v>
      </c>
      <c r="S3613" t="s">
        <v>29908</v>
      </c>
      <c r="T3613" t="s">
        <v>26549</v>
      </c>
      <c r="U3613" t="s">
        <v>25600</v>
      </c>
      <c r="V3613">
        <v>4</v>
      </c>
      <c r="W3613">
        <v>0</v>
      </c>
      <c r="X3613">
        <v>4</v>
      </c>
      <c r="Y3613" t="s">
        <v>92</v>
      </c>
      <c r="Z3613" t="s">
        <v>43</v>
      </c>
      <c r="AA3613" t="s">
        <v>29909</v>
      </c>
      <c r="AB3613" s="4">
        <v>7200</v>
      </c>
      <c r="AC3613" s="4">
        <f t="shared" si="112"/>
        <v>28800</v>
      </c>
      <c r="AD3613" s="4">
        <f t="shared" si="113"/>
        <v>17280</v>
      </c>
    </row>
    <row r="3614" spans="1:30" x14ac:dyDescent="0.15">
      <c r="A3614" t="s">
        <v>29910</v>
      </c>
      <c r="B3614" t="s">
        <v>29911</v>
      </c>
      <c r="C3614" t="s">
        <v>29912</v>
      </c>
      <c r="D3614" t="s">
        <v>29913</v>
      </c>
      <c r="F3614" t="s">
        <v>14868</v>
      </c>
      <c r="G3614" t="s">
        <v>29914</v>
      </c>
      <c r="H3614" t="s">
        <v>29915</v>
      </c>
      <c r="I3614" t="s">
        <v>4081</v>
      </c>
      <c r="J3614" t="s">
        <v>28933</v>
      </c>
      <c r="K3614" t="s">
        <v>34</v>
      </c>
      <c r="L3614" t="s">
        <v>116</v>
      </c>
      <c r="M3614" t="s">
        <v>117</v>
      </c>
      <c r="O3614" t="s">
        <v>1063</v>
      </c>
      <c r="P3614" t="s">
        <v>9551</v>
      </c>
      <c r="Q3614" t="s">
        <v>27929</v>
      </c>
      <c r="R3614" t="s">
        <v>121</v>
      </c>
      <c r="S3614" t="s">
        <v>29916</v>
      </c>
      <c r="T3614" t="s">
        <v>28867</v>
      </c>
      <c r="U3614" t="s">
        <v>27438</v>
      </c>
      <c r="V3614">
        <v>3</v>
      </c>
      <c r="W3614">
        <v>1</v>
      </c>
      <c r="X3614">
        <v>4</v>
      </c>
      <c r="Y3614" t="s">
        <v>92</v>
      </c>
      <c r="Z3614" t="s">
        <v>107</v>
      </c>
      <c r="AA3614" t="s">
        <v>29917</v>
      </c>
      <c r="AB3614" s="4">
        <v>7200</v>
      </c>
      <c r="AC3614" s="4">
        <f t="shared" si="112"/>
        <v>28800</v>
      </c>
      <c r="AD3614" s="4">
        <f t="shared" si="113"/>
        <v>17280</v>
      </c>
    </row>
    <row r="3615" spans="1:30" x14ac:dyDescent="0.15">
      <c r="A3615" t="s">
        <v>29918</v>
      </c>
      <c r="B3615" t="s">
        <v>29919</v>
      </c>
      <c r="D3615" t="s">
        <v>29920</v>
      </c>
      <c r="F3615" t="s">
        <v>7642</v>
      </c>
      <c r="G3615" t="s">
        <v>29921</v>
      </c>
      <c r="H3615" t="s">
        <v>29922</v>
      </c>
      <c r="I3615" t="s">
        <v>17282</v>
      </c>
      <c r="J3615" t="s">
        <v>28598</v>
      </c>
      <c r="K3615" t="s">
        <v>34</v>
      </c>
      <c r="L3615" t="s">
        <v>116</v>
      </c>
      <c r="M3615" t="s">
        <v>117</v>
      </c>
      <c r="O3615" t="s">
        <v>293</v>
      </c>
      <c r="P3615" t="s">
        <v>1191</v>
      </c>
      <c r="Q3615" t="s">
        <v>29923</v>
      </c>
      <c r="R3615" t="s">
        <v>121</v>
      </c>
      <c r="S3615" t="s">
        <v>29924</v>
      </c>
      <c r="T3615" t="s">
        <v>29925</v>
      </c>
      <c r="U3615" t="s">
        <v>27438</v>
      </c>
      <c r="V3615">
        <v>15</v>
      </c>
      <c r="W3615">
        <v>1</v>
      </c>
      <c r="X3615">
        <v>16</v>
      </c>
      <c r="Y3615" t="s">
        <v>92</v>
      </c>
      <c r="Z3615" t="s">
        <v>107</v>
      </c>
      <c r="AA3615" t="s">
        <v>29926</v>
      </c>
      <c r="AB3615" s="4">
        <v>7200</v>
      </c>
      <c r="AC3615" s="4">
        <f t="shared" si="112"/>
        <v>115200</v>
      </c>
      <c r="AD3615" s="4">
        <f t="shared" si="113"/>
        <v>69120</v>
      </c>
    </row>
    <row r="3616" spans="1:30" x14ac:dyDescent="0.15">
      <c r="A3616" t="s">
        <v>29927</v>
      </c>
      <c r="B3616" t="s">
        <v>29928</v>
      </c>
      <c r="D3616" t="s">
        <v>29929</v>
      </c>
      <c r="F3616" t="s">
        <v>3143</v>
      </c>
      <c r="G3616" t="s">
        <v>29930</v>
      </c>
      <c r="H3616" t="s">
        <v>29931</v>
      </c>
      <c r="I3616" t="s">
        <v>16425</v>
      </c>
      <c r="J3616" t="s">
        <v>28598</v>
      </c>
      <c r="K3616" t="s">
        <v>34</v>
      </c>
      <c r="L3616" t="s">
        <v>116</v>
      </c>
      <c r="M3616" t="s">
        <v>117</v>
      </c>
      <c r="O3616" t="s">
        <v>1356</v>
      </c>
      <c r="P3616" t="s">
        <v>3147</v>
      </c>
      <c r="Q3616" t="s">
        <v>29932</v>
      </c>
      <c r="R3616" t="s">
        <v>121</v>
      </c>
      <c r="S3616" t="s">
        <v>29933</v>
      </c>
      <c r="T3616" t="s">
        <v>29934</v>
      </c>
      <c r="U3616" t="s">
        <v>27438</v>
      </c>
      <c r="V3616">
        <v>10</v>
      </c>
      <c r="W3616">
        <v>1</v>
      </c>
      <c r="X3616">
        <v>11</v>
      </c>
      <c r="Y3616" t="s">
        <v>92</v>
      </c>
      <c r="Z3616" t="s">
        <v>107</v>
      </c>
      <c r="AA3616" t="s">
        <v>29935</v>
      </c>
      <c r="AB3616" s="4">
        <v>7200</v>
      </c>
      <c r="AC3616" s="4">
        <f t="shared" si="112"/>
        <v>79200</v>
      </c>
      <c r="AD3616" s="4">
        <f t="shared" si="113"/>
        <v>47520</v>
      </c>
    </row>
    <row r="3617" spans="1:30" x14ac:dyDescent="0.15">
      <c r="A3617" t="s">
        <v>29936</v>
      </c>
      <c r="B3617" t="s">
        <v>29937</v>
      </c>
      <c r="C3617" t="s">
        <v>29938</v>
      </c>
      <c r="D3617" t="s">
        <v>29939</v>
      </c>
      <c r="F3617" t="s">
        <v>7539</v>
      </c>
      <c r="G3617" t="s">
        <v>29940</v>
      </c>
      <c r="H3617" t="s">
        <v>29941</v>
      </c>
      <c r="I3617" t="s">
        <v>1668</v>
      </c>
      <c r="J3617" t="s">
        <v>28598</v>
      </c>
      <c r="K3617" t="s">
        <v>34</v>
      </c>
      <c r="L3617" t="s">
        <v>116</v>
      </c>
      <c r="M3617" t="s">
        <v>117</v>
      </c>
      <c r="O3617" t="s">
        <v>529</v>
      </c>
      <c r="P3617" t="s">
        <v>20872</v>
      </c>
      <c r="Q3617" t="s">
        <v>29942</v>
      </c>
      <c r="R3617" t="s">
        <v>121</v>
      </c>
      <c r="S3617" t="s">
        <v>29943</v>
      </c>
      <c r="T3617" t="s">
        <v>29944</v>
      </c>
      <c r="U3617" t="s">
        <v>27438</v>
      </c>
      <c r="V3617">
        <v>20</v>
      </c>
      <c r="W3617">
        <v>1</v>
      </c>
      <c r="X3617">
        <v>21</v>
      </c>
      <c r="Y3617" t="s">
        <v>92</v>
      </c>
      <c r="Z3617" t="s">
        <v>43</v>
      </c>
      <c r="AA3617" t="s">
        <v>29945</v>
      </c>
      <c r="AB3617" s="4">
        <v>7200</v>
      </c>
      <c r="AC3617" s="4">
        <f t="shared" si="112"/>
        <v>151200</v>
      </c>
      <c r="AD3617" s="4">
        <f t="shared" si="113"/>
        <v>90720</v>
      </c>
    </row>
    <row r="3618" spans="1:30" x14ac:dyDescent="0.15">
      <c r="A3618" t="s">
        <v>29946</v>
      </c>
      <c r="B3618" t="s">
        <v>29947</v>
      </c>
      <c r="D3618" t="s">
        <v>29948</v>
      </c>
      <c r="F3618" t="s">
        <v>29949</v>
      </c>
      <c r="G3618" t="s">
        <v>29950</v>
      </c>
      <c r="H3618" t="s">
        <v>29951</v>
      </c>
      <c r="I3618" t="s">
        <v>29952</v>
      </c>
      <c r="J3618" t="s">
        <v>28598</v>
      </c>
      <c r="K3618" t="s">
        <v>34</v>
      </c>
      <c r="L3618" t="s">
        <v>167</v>
      </c>
      <c r="M3618" t="s">
        <v>528</v>
      </c>
      <c r="O3618" t="s">
        <v>529</v>
      </c>
      <c r="R3618" t="s">
        <v>88</v>
      </c>
      <c r="S3618" t="s">
        <v>29953</v>
      </c>
      <c r="T3618" t="s">
        <v>28474</v>
      </c>
      <c r="U3618" t="s">
        <v>25600</v>
      </c>
      <c r="V3618">
        <v>13</v>
      </c>
      <c r="W3618">
        <v>0</v>
      </c>
      <c r="X3618">
        <v>13</v>
      </c>
      <c r="Y3618" t="s">
        <v>92</v>
      </c>
      <c r="Z3618" t="s">
        <v>107</v>
      </c>
      <c r="AA3618" t="s">
        <v>29954</v>
      </c>
      <c r="AB3618" s="4">
        <v>7200</v>
      </c>
      <c r="AC3618" s="4">
        <f t="shared" si="112"/>
        <v>93600</v>
      </c>
      <c r="AD3618" s="4">
        <f t="shared" si="113"/>
        <v>56160</v>
      </c>
    </row>
    <row r="3619" spans="1:30" x14ac:dyDescent="0.15">
      <c r="A3619" t="s">
        <v>29955</v>
      </c>
      <c r="B3619" t="s">
        <v>29956</v>
      </c>
      <c r="C3619" t="s">
        <v>29957</v>
      </c>
      <c r="D3619" t="s">
        <v>29958</v>
      </c>
      <c r="F3619" t="s">
        <v>29959</v>
      </c>
      <c r="G3619" t="s">
        <v>29960</v>
      </c>
      <c r="H3619" t="s">
        <v>29961</v>
      </c>
      <c r="I3619" t="s">
        <v>29962</v>
      </c>
      <c r="J3619" t="s">
        <v>28598</v>
      </c>
      <c r="K3619" t="s">
        <v>511</v>
      </c>
      <c r="L3619" t="s">
        <v>116</v>
      </c>
      <c r="M3619" t="s">
        <v>117</v>
      </c>
      <c r="O3619" t="s">
        <v>86</v>
      </c>
      <c r="P3619" t="s">
        <v>702</v>
      </c>
      <c r="Q3619" t="s">
        <v>7478</v>
      </c>
      <c r="R3619" t="s">
        <v>121</v>
      </c>
      <c r="S3619" t="s">
        <v>29963</v>
      </c>
      <c r="T3619" t="s">
        <v>26549</v>
      </c>
      <c r="U3619" t="s">
        <v>25600</v>
      </c>
      <c r="V3619">
        <v>4</v>
      </c>
      <c r="W3619">
        <v>0</v>
      </c>
      <c r="X3619">
        <v>4</v>
      </c>
      <c r="Y3619" t="s">
        <v>92</v>
      </c>
      <c r="Z3619" t="s">
        <v>81</v>
      </c>
      <c r="AA3619" t="s">
        <v>29964</v>
      </c>
      <c r="AB3619" s="4">
        <v>7200</v>
      </c>
      <c r="AC3619" s="4">
        <f t="shared" si="112"/>
        <v>28800</v>
      </c>
      <c r="AD3619" s="4">
        <f t="shared" si="113"/>
        <v>17280</v>
      </c>
    </row>
    <row r="3620" spans="1:30" x14ac:dyDescent="0.15">
      <c r="A3620" t="s">
        <v>29965</v>
      </c>
      <c r="B3620" t="s">
        <v>29966</v>
      </c>
      <c r="D3620" t="s">
        <v>29967</v>
      </c>
      <c r="F3620" t="s">
        <v>7861</v>
      </c>
      <c r="G3620" t="s">
        <v>29968</v>
      </c>
      <c r="H3620" t="s">
        <v>29969</v>
      </c>
      <c r="I3620" t="s">
        <v>16738</v>
      </c>
      <c r="J3620" t="s">
        <v>28933</v>
      </c>
      <c r="K3620" t="s">
        <v>34</v>
      </c>
      <c r="L3620" t="s">
        <v>116</v>
      </c>
      <c r="M3620" t="s">
        <v>117</v>
      </c>
      <c r="O3620" t="s">
        <v>332</v>
      </c>
      <c r="P3620" t="s">
        <v>19775</v>
      </c>
      <c r="Q3620" t="s">
        <v>29970</v>
      </c>
      <c r="R3620" t="s">
        <v>121</v>
      </c>
      <c r="S3620" t="s">
        <v>29971</v>
      </c>
      <c r="T3620" t="s">
        <v>29972</v>
      </c>
      <c r="U3620" t="s">
        <v>27438</v>
      </c>
      <c r="V3620">
        <v>2</v>
      </c>
      <c r="W3620">
        <v>1</v>
      </c>
      <c r="X3620">
        <v>3</v>
      </c>
      <c r="Y3620" t="s">
        <v>92</v>
      </c>
      <c r="Z3620" t="s">
        <v>107</v>
      </c>
      <c r="AA3620" t="s">
        <v>29973</v>
      </c>
      <c r="AB3620" s="4">
        <v>7200</v>
      </c>
      <c r="AC3620" s="4">
        <f t="shared" si="112"/>
        <v>21600</v>
      </c>
      <c r="AD3620" s="4">
        <f t="shared" si="113"/>
        <v>12960</v>
      </c>
    </row>
    <row r="3621" spans="1:30" x14ac:dyDescent="0.15">
      <c r="A3621" t="s">
        <v>29974</v>
      </c>
      <c r="B3621" t="s">
        <v>29975</v>
      </c>
      <c r="D3621" t="s">
        <v>29976</v>
      </c>
      <c r="F3621" t="s">
        <v>3810</v>
      </c>
      <c r="G3621" t="s">
        <v>29977</v>
      </c>
      <c r="H3621" t="s">
        <v>29978</v>
      </c>
      <c r="I3621" t="s">
        <v>24545</v>
      </c>
      <c r="J3621" t="s">
        <v>28728</v>
      </c>
      <c r="K3621" t="s">
        <v>34</v>
      </c>
      <c r="L3621" t="s">
        <v>116</v>
      </c>
      <c r="M3621" t="s">
        <v>117</v>
      </c>
      <c r="O3621" t="s">
        <v>1501</v>
      </c>
      <c r="P3621" t="s">
        <v>7520</v>
      </c>
      <c r="Q3621" t="s">
        <v>29979</v>
      </c>
      <c r="R3621" t="s">
        <v>121</v>
      </c>
      <c r="S3621" t="s">
        <v>29980</v>
      </c>
      <c r="T3621" t="s">
        <v>29981</v>
      </c>
      <c r="U3621" t="s">
        <v>27438</v>
      </c>
      <c r="V3621">
        <v>13</v>
      </c>
      <c r="W3621">
        <v>1</v>
      </c>
      <c r="X3621">
        <v>14</v>
      </c>
      <c r="Y3621" t="s">
        <v>92</v>
      </c>
      <c r="Z3621" t="s">
        <v>107</v>
      </c>
      <c r="AA3621" t="s">
        <v>29982</v>
      </c>
      <c r="AB3621" s="4">
        <v>7200</v>
      </c>
      <c r="AC3621" s="4">
        <f t="shared" si="112"/>
        <v>100800</v>
      </c>
      <c r="AD3621" s="4">
        <f t="shared" si="113"/>
        <v>60480</v>
      </c>
    </row>
    <row r="3622" spans="1:30" x14ac:dyDescent="0.15">
      <c r="A3622" t="s">
        <v>29983</v>
      </c>
      <c r="B3622" t="s">
        <v>29984</v>
      </c>
      <c r="C3622" t="s">
        <v>29985</v>
      </c>
      <c r="D3622" t="s">
        <v>29986</v>
      </c>
      <c r="F3622" t="s">
        <v>19046</v>
      </c>
      <c r="G3622" t="s">
        <v>29987</v>
      </c>
      <c r="H3622" t="s">
        <v>29988</v>
      </c>
      <c r="I3622" t="s">
        <v>2626</v>
      </c>
      <c r="J3622" t="s">
        <v>28598</v>
      </c>
      <c r="K3622" t="s">
        <v>34</v>
      </c>
      <c r="L3622" t="s">
        <v>116</v>
      </c>
      <c r="M3622" t="s">
        <v>117</v>
      </c>
      <c r="O3622" t="s">
        <v>1356</v>
      </c>
      <c r="P3622" t="s">
        <v>29989</v>
      </c>
      <c r="Q3622" t="s">
        <v>7478</v>
      </c>
      <c r="R3622" t="s">
        <v>121</v>
      </c>
      <c r="S3622" t="s">
        <v>29990</v>
      </c>
      <c r="T3622" t="s">
        <v>29991</v>
      </c>
      <c r="U3622" t="s">
        <v>27438</v>
      </c>
      <c r="V3622">
        <v>13</v>
      </c>
      <c r="W3622">
        <v>1</v>
      </c>
      <c r="X3622">
        <v>14</v>
      </c>
      <c r="Y3622" t="s">
        <v>92</v>
      </c>
      <c r="Z3622" t="s">
        <v>43</v>
      </c>
      <c r="AA3622" t="s">
        <v>29992</v>
      </c>
      <c r="AB3622" s="4">
        <v>7200</v>
      </c>
      <c r="AC3622" s="4">
        <f t="shared" si="112"/>
        <v>100800</v>
      </c>
      <c r="AD3622" s="4">
        <f t="shared" si="113"/>
        <v>60480</v>
      </c>
    </row>
    <row r="3623" spans="1:30" x14ac:dyDescent="0.15">
      <c r="A3623" t="s">
        <v>29993</v>
      </c>
      <c r="B3623" t="s">
        <v>29994</v>
      </c>
      <c r="C3623" t="s">
        <v>29995</v>
      </c>
      <c r="D3623" t="s">
        <v>29996</v>
      </c>
      <c r="F3623" t="s">
        <v>16115</v>
      </c>
      <c r="G3623" t="s">
        <v>29997</v>
      </c>
      <c r="H3623" t="s">
        <v>29998</v>
      </c>
      <c r="I3623" t="s">
        <v>24545</v>
      </c>
      <c r="J3623" t="s">
        <v>27792</v>
      </c>
      <c r="K3623" t="s">
        <v>34</v>
      </c>
      <c r="L3623" t="s">
        <v>116</v>
      </c>
      <c r="M3623" t="s">
        <v>117</v>
      </c>
      <c r="O3623" t="s">
        <v>1249</v>
      </c>
      <c r="P3623" t="s">
        <v>29999</v>
      </c>
      <c r="Q3623" t="s">
        <v>30000</v>
      </c>
      <c r="R3623" t="s">
        <v>121</v>
      </c>
      <c r="S3623" t="s">
        <v>30001</v>
      </c>
      <c r="T3623" t="s">
        <v>30002</v>
      </c>
      <c r="U3623" t="s">
        <v>27438</v>
      </c>
      <c r="V3623">
        <v>17</v>
      </c>
      <c r="W3623">
        <v>1</v>
      </c>
      <c r="X3623">
        <v>18</v>
      </c>
      <c r="Y3623" t="s">
        <v>92</v>
      </c>
      <c r="Z3623" t="s">
        <v>107</v>
      </c>
      <c r="AA3623" t="s">
        <v>30003</v>
      </c>
      <c r="AB3623" s="4">
        <v>7200</v>
      </c>
      <c r="AC3623" s="4">
        <f t="shared" si="112"/>
        <v>129600</v>
      </c>
      <c r="AD3623" s="4">
        <f t="shared" si="113"/>
        <v>77760</v>
      </c>
    </row>
    <row r="3624" spans="1:30" x14ac:dyDescent="0.15">
      <c r="A3624" t="s">
        <v>30004</v>
      </c>
      <c r="B3624" t="s">
        <v>30005</v>
      </c>
      <c r="K3624" t="s">
        <v>34</v>
      </c>
      <c r="L3624" t="s">
        <v>50</v>
      </c>
      <c r="M3624" t="s">
        <v>421</v>
      </c>
      <c r="O3624" t="s">
        <v>245</v>
      </c>
      <c r="R3624" t="s">
        <v>88</v>
      </c>
      <c r="T3624" t="s">
        <v>30006</v>
      </c>
      <c r="U3624" t="s">
        <v>25600</v>
      </c>
      <c r="V3624">
        <v>30</v>
      </c>
      <c r="W3624">
        <v>0</v>
      </c>
      <c r="X3624">
        <v>30</v>
      </c>
      <c r="Y3624" t="s">
        <v>92</v>
      </c>
      <c r="Z3624" t="s">
        <v>107</v>
      </c>
      <c r="AA3624" t="s">
        <v>30007</v>
      </c>
      <c r="AB3624" s="4">
        <v>7200</v>
      </c>
      <c r="AC3624" s="4">
        <f t="shared" si="112"/>
        <v>216000</v>
      </c>
      <c r="AD3624" s="4">
        <f t="shared" si="113"/>
        <v>129600</v>
      </c>
    </row>
    <row r="3625" spans="1:30" x14ac:dyDescent="0.15">
      <c r="A3625" t="s">
        <v>30008</v>
      </c>
      <c r="B3625" t="s">
        <v>30009</v>
      </c>
      <c r="C3625" t="s">
        <v>30010</v>
      </c>
      <c r="D3625" t="s">
        <v>30011</v>
      </c>
      <c r="F3625" t="s">
        <v>4018</v>
      </c>
      <c r="G3625" t="s">
        <v>30012</v>
      </c>
      <c r="H3625" t="s">
        <v>30013</v>
      </c>
      <c r="I3625" t="s">
        <v>64</v>
      </c>
      <c r="J3625" t="s">
        <v>29192</v>
      </c>
      <c r="K3625" t="s">
        <v>34</v>
      </c>
      <c r="L3625" t="s">
        <v>35</v>
      </c>
      <c r="M3625" t="s">
        <v>36</v>
      </c>
      <c r="O3625" t="s">
        <v>233</v>
      </c>
      <c r="R3625" t="s">
        <v>78</v>
      </c>
      <c r="S3625" t="s">
        <v>30014</v>
      </c>
      <c r="T3625" t="s">
        <v>25600</v>
      </c>
      <c r="U3625" t="s">
        <v>25600</v>
      </c>
      <c r="V3625">
        <v>1</v>
      </c>
      <c r="W3625">
        <v>0</v>
      </c>
      <c r="X3625">
        <v>1</v>
      </c>
      <c r="Y3625" t="s">
        <v>42</v>
      </c>
      <c r="Z3625" t="s">
        <v>107</v>
      </c>
      <c r="AA3625" t="s">
        <v>30015</v>
      </c>
      <c r="AB3625" s="4">
        <v>12288</v>
      </c>
      <c r="AC3625" s="4">
        <f t="shared" si="112"/>
        <v>12288</v>
      </c>
      <c r="AD3625" s="4">
        <f t="shared" si="113"/>
        <v>7373</v>
      </c>
    </row>
    <row r="3626" spans="1:30" x14ac:dyDescent="0.15">
      <c r="A3626" t="s">
        <v>28141</v>
      </c>
      <c r="B3626" t="s">
        <v>30016</v>
      </c>
      <c r="C3626" t="s">
        <v>30017</v>
      </c>
      <c r="D3626" t="s">
        <v>30018</v>
      </c>
      <c r="F3626" t="s">
        <v>30019</v>
      </c>
      <c r="G3626" t="s">
        <v>30020</v>
      </c>
      <c r="H3626" t="s">
        <v>30021</v>
      </c>
      <c r="I3626" t="s">
        <v>64</v>
      </c>
      <c r="J3626" t="s">
        <v>29367</v>
      </c>
      <c r="K3626" t="s">
        <v>980</v>
      </c>
      <c r="L3626" t="s">
        <v>50</v>
      </c>
      <c r="M3626" t="s">
        <v>66</v>
      </c>
      <c r="O3626" t="s">
        <v>332</v>
      </c>
      <c r="R3626" t="s">
        <v>88</v>
      </c>
      <c r="S3626" t="s">
        <v>30022</v>
      </c>
      <c r="T3626" t="s">
        <v>28148</v>
      </c>
      <c r="U3626" t="s">
        <v>27438</v>
      </c>
      <c r="V3626">
        <v>36</v>
      </c>
      <c r="W3626">
        <v>3</v>
      </c>
      <c r="X3626">
        <v>39</v>
      </c>
      <c r="Y3626" t="s">
        <v>42</v>
      </c>
      <c r="Z3626" t="s">
        <v>107</v>
      </c>
      <c r="AA3626" t="s">
        <v>28149</v>
      </c>
      <c r="AB3626" s="4">
        <v>7200</v>
      </c>
      <c r="AC3626" s="4">
        <f t="shared" si="112"/>
        <v>280800</v>
      </c>
      <c r="AD3626" s="4">
        <f t="shared" si="113"/>
        <v>168480</v>
      </c>
    </row>
    <row r="3627" spans="1:30" x14ac:dyDescent="0.15">
      <c r="A3627" t="s">
        <v>30023</v>
      </c>
      <c r="B3627" t="s">
        <v>30024</v>
      </c>
      <c r="D3627" t="s">
        <v>30025</v>
      </c>
      <c r="F3627" t="s">
        <v>14868</v>
      </c>
      <c r="G3627" t="s">
        <v>30026</v>
      </c>
      <c r="H3627" t="s">
        <v>30027</v>
      </c>
      <c r="I3627" t="s">
        <v>16825</v>
      </c>
      <c r="J3627" t="s">
        <v>28598</v>
      </c>
      <c r="K3627" t="s">
        <v>34</v>
      </c>
      <c r="L3627" t="s">
        <v>116</v>
      </c>
      <c r="M3627" t="s">
        <v>117</v>
      </c>
      <c r="O3627" t="s">
        <v>1063</v>
      </c>
      <c r="P3627" t="s">
        <v>1325</v>
      </c>
      <c r="Q3627" t="s">
        <v>7478</v>
      </c>
      <c r="R3627" t="s">
        <v>121</v>
      </c>
      <c r="S3627" t="s">
        <v>30028</v>
      </c>
      <c r="T3627" t="s">
        <v>30029</v>
      </c>
      <c r="U3627" t="s">
        <v>27438</v>
      </c>
      <c r="V3627">
        <v>4</v>
      </c>
      <c r="W3627">
        <v>1</v>
      </c>
      <c r="X3627">
        <v>5</v>
      </c>
      <c r="Y3627" t="s">
        <v>92</v>
      </c>
      <c r="Z3627" t="s">
        <v>43</v>
      </c>
      <c r="AA3627" t="s">
        <v>30030</v>
      </c>
      <c r="AB3627" s="4">
        <v>7200</v>
      </c>
      <c r="AC3627" s="4">
        <f t="shared" si="112"/>
        <v>36000</v>
      </c>
      <c r="AD3627" s="4">
        <f t="shared" si="113"/>
        <v>21600</v>
      </c>
    </row>
    <row r="3628" spans="1:30" x14ac:dyDescent="0.15">
      <c r="A3628" t="s">
        <v>30031</v>
      </c>
      <c r="B3628" t="s">
        <v>30032</v>
      </c>
      <c r="C3628" t="s">
        <v>30033</v>
      </c>
      <c r="D3628" t="s">
        <v>30034</v>
      </c>
      <c r="F3628" t="s">
        <v>14717</v>
      </c>
      <c r="G3628" t="s">
        <v>30035</v>
      </c>
      <c r="H3628" t="s">
        <v>30036</v>
      </c>
      <c r="I3628" t="s">
        <v>114</v>
      </c>
      <c r="J3628" t="s">
        <v>26585</v>
      </c>
      <c r="K3628" t="s">
        <v>34</v>
      </c>
      <c r="L3628" t="s">
        <v>116</v>
      </c>
      <c r="M3628" t="s">
        <v>117</v>
      </c>
      <c r="O3628" t="s">
        <v>233</v>
      </c>
      <c r="P3628" t="s">
        <v>6064</v>
      </c>
      <c r="Q3628" t="s">
        <v>30037</v>
      </c>
      <c r="R3628" t="s">
        <v>121</v>
      </c>
      <c r="S3628" t="s">
        <v>30038</v>
      </c>
      <c r="T3628" t="s">
        <v>27334</v>
      </c>
      <c r="U3628" t="s">
        <v>25600</v>
      </c>
      <c r="V3628">
        <v>12</v>
      </c>
      <c r="W3628">
        <v>0</v>
      </c>
      <c r="X3628">
        <v>12</v>
      </c>
      <c r="Y3628" t="s">
        <v>92</v>
      </c>
      <c r="Z3628" t="s">
        <v>43</v>
      </c>
      <c r="AA3628" t="s">
        <v>30039</v>
      </c>
      <c r="AB3628" s="4">
        <v>7200</v>
      </c>
      <c r="AC3628" s="4">
        <f t="shared" si="112"/>
        <v>86400</v>
      </c>
      <c r="AD3628" s="4">
        <f t="shared" si="113"/>
        <v>51840</v>
      </c>
    </row>
    <row r="3629" spans="1:30" x14ac:dyDescent="0.15">
      <c r="A3629" t="s">
        <v>30040</v>
      </c>
      <c r="B3629" t="s">
        <v>30041</v>
      </c>
      <c r="D3629" t="s">
        <v>30042</v>
      </c>
      <c r="F3629" t="s">
        <v>7861</v>
      </c>
      <c r="G3629" t="s">
        <v>30043</v>
      </c>
      <c r="H3629" t="s">
        <v>30044</v>
      </c>
      <c r="I3629" t="s">
        <v>16738</v>
      </c>
      <c r="J3629" t="s">
        <v>28933</v>
      </c>
      <c r="K3629" t="s">
        <v>34</v>
      </c>
      <c r="L3629" t="s">
        <v>116</v>
      </c>
      <c r="M3629" t="s">
        <v>117</v>
      </c>
      <c r="O3629" t="s">
        <v>332</v>
      </c>
      <c r="P3629" t="s">
        <v>748</v>
      </c>
      <c r="Q3629" t="s">
        <v>30045</v>
      </c>
      <c r="R3629" t="s">
        <v>121</v>
      </c>
      <c r="S3629" t="s">
        <v>30046</v>
      </c>
      <c r="T3629" t="s">
        <v>30047</v>
      </c>
      <c r="U3629" t="s">
        <v>27438</v>
      </c>
      <c r="V3629">
        <v>11</v>
      </c>
      <c r="W3629">
        <v>1</v>
      </c>
      <c r="X3629">
        <v>12</v>
      </c>
      <c r="Y3629" t="s">
        <v>92</v>
      </c>
      <c r="Z3629" t="s">
        <v>107</v>
      </c>
      <c r="AA3629" t="s">
        <v>30048</v>
      </c>
      <c r="AB3629" s="4">
        <v>7200</v>
      </c>
      <c r="AC3629" s="4">
        <f t="shared" si="112"/>
        <v>86400</v>
      </c>
      <c r="AD3629" s="4">
        <f t="shared" si="113"/>
        <v>51840</v>
      </c>
    </row>
    <row r="3630" spans="1:30" x14ac:dyDescent="0.15">
      <c r="A3630" t="s">
        <v>30049</v>
      </c>
      <c r="B3630" t="s">
        <v>30050</v>
      </c>
      <c r="C3630" t="s">
        <v>30051</v>
      </c>
      <c r="D3630" t="s">
        <v>30052</v>
      </c>
      <c r="F3630" t="s">
        <v>12810</v>
      </c>
      <c r="G3630" t="s">
        <v>30053</v>
      </c>
      <c r="H3630" t="s">
        <v>30054</v>
      </c>
      <c r="I3630" t="s">
        <v>11851</v>
      </c>
      <c r="J3630" t="s">
        <v>28933</v>
      </c>
      <c r="K3630" t="s">
        <v>34</v>
      </c>
      <c r="L3630" t="s">
        <v>116</v>
      </c>
      <c r="M3630" t="s">
        <v>117</v>
      </c>
      <c r="O3630" t="s">
        <v>877</v>
      </c>
      <c r="P3630" t="s">
        <v>6546</v>
      </c>
      <c r="Q3630" t="s">
        <v>30055</v>
      </c>
      <c r="R3630" t="s">
        <v>121</v>
      </c>
      <c r="S3630" t="s">
        <v>30056</v>
      </c>
      <c r="T3630" t="s">
        <v>30057</v>
      </c>
      <c r="U3630" t="s">
        <v>27438</v>
      </c>
      <c r="V3630">
        <v>14</v>
      </c>
      <c r="W3630">
        <v>1</v>
      </c>
      <c r="X3630">
        <v>15</v>
      </c>
      <c r="Y3630" t="s">
        <v>92</v>
      </c>
      <c r="Z3630" t="s">
        <v>107</v>
      </c>
      <c r="AA3630" t="s">
        <v>30058</v>
      </c>
      <c r="AB3630" s="4">
        <v>7200</v>
      </c>
      <c r="AC3630" s="4">
        <f t="shared" si="112"/>
        <v>108000</v>
      </c>
      <c r="AD3630" s="4">
        <f t="shared" si="113"/>
        <v>64800</v>
      </c>
    </row>
    <row r="3631" spans="1:30" x14ac:dyDescent="0.15">
      <c r="A3631" t="s">
        <v>30059</v>
      </c>
      <c r="B3631" t="s">
        <v>30060</v>
      </c>
      <c r="C3631" t="s">
        <v>30061</v>
      </c>
      <c r="H3631" t="s">
        <v>30062</v>
      </c>
      <c r="K3631" t="s">
        <v>34</v>
      </c>
      <c r="L3631" t="s">
        <v>157</v>
      </c>
      <c r="M3631" t="s">
        <v>7369</v>
      </c>
      <c r="O3631" t="s">
        <v>37</v>
      </c>
      <c r="R3631" t="s">
        <v>38</v>
      </c>
      <c r="S3631" t="s">
        <v>30063</v>
      </c>
      <c r="T3631" t="s">
        <v>30064</v>
      </c>
      <c r="U3631" t="s">
        <v>25600</v>
      </c>
      <c r="V3631">
        <v>7</v>
      </c>
      <c r="W3631">
        <v>0</v>
      </c>
      <c r="X3631">
        <v>7</v>
      </c>
      <c r="Y3631" t="s">
        <v>92</v>
      </c>
      <c r="Z3631" t="s">
        <v>107</v>
      </c>
      <c r="AA3631" t="s">
        <v>30065</v>
      </c>
      <c r="AB3631" s="4">
        <v>7200</v>
      </c>
      <c r="AC3631" s="4">
        <f t="shared" si="112"/>
        <v>50400</v>
      </c>
      <c r="AD3631" s="4">
        <f t="shared" si="113"/>
        <v>30240</v>
      </c>
    </row>
    <row r="3632" spans="1:30" x14ac:dyDescent="0.15">
      <c r="A3632" t="s">
        <v>30066</v>
      </c>
      <c r="B3632" t="s">
        <v>30067</v>
      </c>
      <c r="G3632" t="s">
        <v>30068</v>
      </c>
      <c r="H3632" t="s">
        <v>30069</v>
      </c>
      <c r="J3632" t="s">
        <v>28728</v>
      </c>
      <c r="K3632" t="s">
        <v>34</v>
      </c>
      <c r="L3632" t="s">
        <v>359</v>
      </c>
      <c r="M3632" t="s">
        <v>360</v>
      </c>
      <c r="O3632" t="s">
        <v>343</v>
      </c>
      <c r="P3632" t="s">
        <v>24348</v>
      </c>
      <c r="R3632" t="s">
        <v>88</v>
      </c>
      <c r="S3632" t="s">
        <v>30070</v>
      </c>
      <c r="T3632" t="s">
        <v>30071</v>
      </c>
      <c r="U3632" t="s">
        <v>24630</v>
      </c>
      <c r="V3632">
        <v>24</v>
      </c>
      <c r="W3632">
        <v>0</v>
      </c>
      <c r="X3632">
        <v>24</v>
      </c>
      <c r="Y3632" t="s">
        <v>92</v>
      </c>
      <c r="Z3632" t="s">
        <v>43</v>
      </c>
      <c r="AA3632" t="s">
        <v>30072</v>
      </c>
      <c r="AB3632" s="4">
        <v>7200</v>
      </c>
      <c r="AC3632" s="4">
        <f t="shared" si="112"/>
        <v>172800</v>
      </c>
      <c r="AD3632" s="4">
        <f t="shared" si="113"/>
        <v>103680</v>
      </c>
    </row>
    <row r="3633" spans="1:30" x14ac:dyDescent="0.15">
      <c r="A3633" t="s">
        <v>30073</v>
      </c>
      <c r="B3633" t="s">
        <v>30074</v>
      </c>
      <c r="C3633" t="s">
        <v>30075</v>
      </c>
      <c r="D3633" t="s">
        <v>30076</v>
      </c>
      <c r="F3633" t="s">
        <v>2451</v>
      </c>
      <c r="G3633" t="s">
        <v>30077</v>
      </c>
      <c r="H3633" t="s">
        <v>30078</v>
      </c>
      <c r="I3633" t="s">
        <v>456</v>
      </c>
      <c r="J3633" t="s">
        <v>28933</v>
      </c>
      <c r="K3633" t="s">
        <v>34</v>
      </c>
      <c r="L3633" t="s">
        <v>116</v>
      </c>
      <c r="M3633" t="s">
        <v>117</v>
      </c>
      <c r="O3633" t="s">
        <v>1335</v>
      </c>
      <c r="P3633" t="s">
        <v>8201</v>
      </c>
      <c r="R3633" t="s">
        <v>121</v>
      </c>
      <c r="S3633" t="s">
        <v>30079</v>
      </c>
      <c r="T3633" t="s">
        <v>30080</v>
      </c>
      <c r="U3633" t="s">
        <v>27438</v>
      </c>
      <c r="V3633">
        <v>15</v>
      </c>
      <c r="W3633">
        <v>1</v>
      </c>
      <c r="X3633">
        <v>16</v>
      </c>
      <c r="Y3633" t="s">
        <v>92</v>
      </c>
      <c r="Z3633" t="s">
        <v>107</v>
      </c>
      <c r="AA3633" t="s">
        <v>30081</v>
      </c>
      <c r="AB3633" s="4">
        <v>7200</v>
      </c>
      <c r="AC3633" s="4">
        <f t="shared" si="112"/>
        <v>115200</v>
      </c>
      <c r="AD3633" s="4">
        <f t="shared" si="113"/>
        <v>69120</v>
      </c>
    </row>
    <row r="3634" spans="1:30" x14ac:dyDescent="0.15">
      <c r="A3634" t="s">
        <v>30082</v>
      </c>
      <c r="B3634" t="s">
        <v>30083</v>
      </c>
      <c r="D3634" t="s">
        <v>30084</v>
      </c>
      <c r="F3634" t="s">
        <v>6423</v>
      </c>
      <c r="G3634" t="s">
        <v>30085</v>
      </c>
      <c r="I3634" t="s">
        <v>64</v>
      </c>
      <c r="J3634" t="s">
        <v>30086</v>
      </c>
      <c r="K3634" t="s">
        <v>34</v>
      </c>
      <c r="L3634" t="s">
        <v>167</v>
      </c>
      <c r="M3634" t="s">
        <v>168</v>
      </c>
      <c r="O3634" t="s">
        <v>37</v>
      </c>
      <c r="R3634" t="s">
        <v>667</v>
      </c>
      <c r="S3634" t="s">
        <v>30087</v>
      </c>
      <c r="T3634" t="s">
        <v>30088</v>
      </c>
      <c r="U3634" t="s">
        <v>29739</v>
      </c>
      <c r="V3634">
        <v>4</v>
      </c>
      <c r="W3634">
        <v>1</v>
      </c>
      <c r="X3634">
        <v>5</v>
      </c>
      <c r="Y3634" t="s">
        <v>42</v>
      </c>
      <c r="Z3634" t="s">
        <v>107</v>
      </c>
      <c r="AA3634" t="s">
        <v>30089</v>
      </c>
      <c r="AB3634" s="4">
        <v>10752</v>
      </c>
      <c r="AC3634" s="4">
        <f t="shared" si="112"/>
        <v>53760</v>
      </c>
      <c r="AD3634" s="4">
        <f t="shared" si="113"/>
        <v>32256</v>
      </c>
    </row>
    <row r="3635" spans="1:30" x14ac:dyDescent="0.15">
      <c r="A3635" t="s">
        <v>30090</v>
      </c>
      <c r="B3635" t="s">
        <v>30091</v>
      </c>
      <c r="C3635" t="s">
        <v>30092</v>
      </c>
      <c r="D3635" t="s">
        <v>30093</v>
      </c>
      <c r="F3635" t="s">
        <v>19641</v>
      </c>
      <c r="G3635" t="s">
        <v>30094</v>
      </c>
      <c r="H3635" t="s">
        <v>30095</v>
      </c>
      <c r="I3635" t="s">
        <v>64</v>
      </c>
      <c r="J3635" t="s">
        <v>28933</v>
      </c>
      <c r="K3635" t="s">
        <v>34</v>
      </c>
      <c r="L3635" t="s">
        <v>50</v>
      </c>
      <c r="M3635" t="s">
        <v>66</v>
      </c>
      <c r="O3635" t="s">
        <v>332</v>
      </c>
      <c r="P3635" t="s">
        <v>20525</v>
      </c>
      <c r="R3635" t="s">
        <v>67</v>
      </c>
      <c r="S3635" t="s">
        <v>30096</v>
      </c>
      <c r="T3635" t="s">
        <v>30097</v>
      </c>
      <c r="U3635" t="s">
        <v>27438</v>
      </c>
      <c r="V3635">
        <v>1</v>
      </c>
      <c r="W3635">
        <v>1</v>
      </c>
      <c r="X3635">
        <v>2</v>
      </c>
      <c r="Y3635" t="s">
        <v>42</v>
      </c>
      <c r="Z3635" t="s">
        <v>107</v>
      </c>
      <c r="AA3635" t="s">
        <v>30098</v>
      </c>
      <c r="AB3635" s="4">
        <v>10752</v>
      </c>
      <c r="AC3635" s="4">
        <f t="shared" si="112"/>
        <v>21504</v>
      </c>
      <c r="AD3635" s="4">
        <f t="shared" si="113"/>
        <v>12902</v>
      </c>
    </row>
    <row r="3636" spans="1:30" x14ac:dyDescent="0.15">
      <c r="A3636" t="s">
        <v>30099</v>
      </c>
      <c r="B3636" t="s">
        <v>30100</v>
      </c>
      <c r="C3636" t="s">
        <v>30101</v>
      </c>
      <c r="D3636" t="s">
        <v>30102</v>
      </c>
      <c r="F3636" t="s">
        <v>28154</v>
      </c>
      <c r="G3636" t="s">
        <v>30103</v>
      </c>
      <c r="I3636" t="s">
        <v>64</v>
      </c>
      <c r="J3636" t="s">
        <v>30104</v>
      </c>
      <c r="K3636" t="s">
        <v>34</v>
      </c>
      <c r="L3636" t="s">
        <v>103</v>
      </c>
      <c r="M3636" t="s">
        <v>104</v>
      </c>
      <c r="O3636" t="s">
        <v>37</v>
      </c>
      <c r="R3636" t="s">
        <v>667</v>
      </c>
      <c r="S3636" t="s">
        <v>30105</v>
      </c>
      <c r="T3636" t="s">
        <v>28969</v>
      </c>
      <c r="U3636" t="s">
        <v>27438</v>
      </c>
      <c r="V3636">
        <v>8</v>
      </c>
      <c r="W3636">
        <v>1</v>
      </c>
      <c r="X3636">
        <v>9</v>
      </c>
      <c r="Y3636" t="s">
        <v>42</v>
      </c>
      <c r="Z3636" t="s">
        <v>107</v>
      </c>
      <c r="AA3636" t="s">
        <v>30106</v>
      </c>
      <c r="AB3636" s="4">
        <v>10752</v>
      </c>
      <c r="AC3636" s="4">
        <f t="shared" si="112"/>
        <v>96768</v>
      </c>
      <c r="AD3636" s="4">
        <f t="shared" si="113"/>
        <v>58061</v>
      </c>
    </row>
    <row r="3637" spans="1:30" x14ac:dyDescent="0.15">
      <c r="A3637" t="s">
        <v>30107</v>
      </c>
      <c r="B3637" t="s">
        <v>30108</v>
      </c>
      <c r="D3637" t="s">
        <v>30109</v>
      </c>
      <c r="F3637" t="s">
        <v>3845</v>
      </c>
      <c r="G3637" t="s">
        <v>30110</v>
      </c>
      <c r="H3637" t="s">
        <v>30111</v>
      </c>
      <c r="I3637" t="s">
        <v>3848</v>
      </c>
      <c r="J3637" t="s">
        <v>28580</v>
      </c>
      <c r="K3637" t="s">
        <v>34</v>
      </c>
      <c r="L3637" t="s">
        <v>116</v>
      </c>
      <c r="M3637" t="s">
        <v>117</v>
      </c>
      <c r="O3637" t="s">
        <v>632</v>
      </c>
      <c r="P3637" t="s">
        <v>20377</v>
      </c>
      <c r="Q3637" t="s">
        <v>30112</v>
      </c>
      <c r="R3637" t="s">
        <v>121</v>
      </c>
      <c r="S3637" t="s">
        <v>30113</v>
      </c>
      <c r="T3637" t="s">
        <v>30114</v>
      </c>
      <c r="U3637" t="s">
        <v>27438</v>
      </c>
      <c r="V3637">
        <v>3</v>
      </c>
      <c r="W3637">
        <v>1</v>
      </c>
      <c r="X3637">
        <v>4</v>
      </c>
      <c r="Y3637" t="s">
        <v>92</v>
      </c>
      <c r="Z3637" t="s">
        <v>107</v>
      </c>
      <c r="AA3637" t="s">
        <v>30115</v>
      </c>
      <c r="AB3637" s="4">
        <v>7200</v>
      </c>
      <c r="AC3637" s="4">
        <f t="shared" si="112"/>
        <v>28800</v>
      </c>
      <c r="AD3637" s="4">
        <f t="shared" si="113"/>
        <v>17280</v>
      </c>
    </row>
    <row r="3638" spans="1:30" x14ac:dyDescent="0.15">
      <c r="A3638" t="s">
        <v>30116</v>
      </c>
      <c r="B3638" t="s">
        <v>30117</v>
      </c>
      <c r="C3638" t="s">
        <v>30118</v>
      </c>
      <c r="D3638" t="s">
        <v>30119</v>
      </c>
      <c r="F3638" t="s">
        <v>3694</v>
      </c>
      <c r="G3638" t="s">
        <v>30120</v>
      </c>
      <c r="H3638" t="s">
        <v>30121</v>
      </c>
      <c r="I3638" t="s">
        <v>114</v>
      </c>
      <c r="J3638" t="s">
        <v>831</v>
      </c>
      <c r="K3638" t="s">
        <v>34</v>
      </c>
      <c r="L3638" t="s">
        <v>157</v>
      </c>
      <c r="M3638" t="s">
        <v>1365</v>
      </c>
      <c r="O3638" t="s">
        <v>37</v>
      </c>
      <c r="R3638" t="s">
        <v>38</v>
      </c>
      <c r="S3638" t="s">
        <v>30122</v>
      </c>
      <c r="T3638" t="s">
        <v>8118</v>
      </c>
      <c r="U3638" t="s">
        <v>660</v>
      </c>
      <c r="V3638">
        <v>8</v>
      </c>
      <c r="W3638">
        <v>0</v>
      </c>
      <c r="X3638">
        <v>8</v>
      </c>
      <c r="Y3638" t="s">
        <v>92</v>
      </c>
      <c r="Z3638" t="s">
        <v>81</v>
      </c>
      <c r="AA3638" t="s">
        <v>30123</v>
      </c>
      <c r="AB3638" s="4">
        <v>7200</v>
      </c>
      <c r="AC3638" s="4">
        <f t="shared" si="112"/>
        <v>57600</v>
      </c>
      <c r="AD3638" s="4">
        <f t="shared" si="113"/>
        <v>34560</v>
      </c>
    </row>
    <row r="3639" spans="1:30" x14ac:dyDescent="0.15">
      <c r="A3639" t="s">
        <v>30124</v>
      </c>
      <c r="B3639" t="s">
        <v>30125</v>
      </c>
      <c r="C3639" t="s">
        <v>30126</v>
      </c>
      <c r="D3639" t="s">
        <v>30127</v>
      </c>
      <c r="F3639" t="s">
        <v>30128</v>
      </c>
      <c r="G3639" t="s">
        <v>30129</v>
      </c>
      <c r="H3639" t="s">
        <v>30130</v>
      </c>
      <c r="I3639" t="s">
        <v>30131</v>
      </c>
      <c r="J3639" t="s">
        <v>26585</v>
      </c>
      <c r="K3639" t="s">
        <v>34</v>
      </c>
      <c r="L3639" t="s">
        <v>116</v>
      </c>
      <c r="M3639" t="s">
        <v>117</v>
      </c>
      <c r="O3639" t="s">
        <v>332</v>
      </c>
      <c r="P3639" t="s">
        <v>3986</v>
      </c>
      <c r="Q3639" t="s">
        <v>7478</v>
      </c>
      <c r="R3639" t="s">
        <v>88</v>
      </c>
      <c r="S3639" t="s">
        <v>30132</v>
      </c>
      <c r="T3639" t="s">
        <v>30133</v>
      </c>
      <c r="U3639" t="s">
        <v>19729</v>
      </c>
      <c r="V3639">
        <v>5</v>
      </c>
      <c r="W3639">
        <v>0</v>
      </c>
      <c r="X3639">
        <v>5</v>
      </c>
      <c r="Y3639" t="s">
        <v>92</v>
      </c>
      <c r="Z3639" t="s">
        <v>107</v>
      </c>
      <c r="AA3639" t="s">
        <v>30134</v>
      </c>
      <c r="AB3639" s="4">
        <v>7200</v>
      </c>
      <c r="AC3639" s="4">
        <f t="shared" si="112"/>
        <v>36000</v>
      </c>
      <c r="AD3639" s="4">
        <f t="shared" si="113"/>
        <v>21600</v>
      </c>
    </row>
    <row r="3640" spans="1:30" x14ac:dyDescent="0.15">
      <c r="A3640" t="s">
        <v>30135</v>
      </c>
      <c r="B3640" t="s">
        <v>30136</v>
      </c>
      <c r="C3640" t="s">
        <v>30137</v>
      </c>
      <c r="D3640" t="s">
        <v>30138</v>
      </c>
      <c r="F3640" t="s">
        <v>205</v>
      </c>
      <c r="G3640" t="s">
        <v>30139</v>
      </c>
      <c r="H3640" t="s">
        <v>30140</v>
      </c>
      <c r="I3640" t="s">
        <v>26935</v>
      </c>
      <c r="J3640" t="s">
        <v>30086</v>
      </c>
      <c r="K3640" t="s">
        <v>34</v>
      </c>
      <c r="L3640" t="s">
        <v>116</v>
      </c>
      <c r="M3640" t="s">
        <v>117</v>
      </c>
      <c r="O3640" t="s">
        <v>118</v>
      </c>
      <c r="P3640" t="s">
        <v>11561</v>
      </c>
      <c r="Q3640" t="s">
        <v>30141</v>
      </c>
      <c r="R3640" t="s">
        <v>121</v>
      </c>
      <c r="T3640" t="s">
        <v>30142</v>
      </c>
      <c r="U3640" t="s">
        <v>27438</v>
      </c>
      <c r="V3640">
        <v>7</v>
      </c>
      <c r="W3640">
        <v>1</v>
      </c>
      <c r="X3640">
        <v>8</v>
      </c>
      <c r="Y3640" t="s">
        <v>92</v>
      </c>
      <c r="Z3640" t="s">
        <v>107</v>
      </c>
      <c r="AA3640" t="s">
        <v>30143</v>
      </c>
      <c r="AB3640" s="4">
        <v>7200</v>
      </c>
      <c r="AC3640" s="4">
        <f t="shared" si="112"/>
        <v>57600</v>
      </c>
      <c r="AD3640" s="4">
        <f t="shared" si="113"/>
        <v>34560</v>
      </c>
    </row>
    <row r="3641" spans="1:30" x14ac:dyDescent="0.15">
      <c r="A3641" t="s">
        <v>30144</v>
      </c>
      <c r="B3641" t="s">
        <v>30145</v>
      </c>
      <c r="D3641" t="s">
        <v>30146</v>
      </c>
      <c r="F3641" t="s">
        <v>30147</v>
      </c>
      <c r="G3641" t="s">
        <v>30148</v>
      </c>
      <c r="H3641" t="s">
        <v>30149</v>
      </c>
      <c r="I3641" t="s">
        <v>14781</v>
      </c>
      <c r="J3641" t="s">
        <v>27792</v>
      </c>
      <c r="K3641" t="s">
        <v>34</v>
      </c>
      <c r="L3641" t="s">
        <v>103</v>
      </c>
      <c r="M3641" t="s">
        <v>104</v>
      </c>
      <c r="O3641" t="s">
        <v>52</v>
      </c>
      <c r="R3641" t="s">
        <v>88</v>
      </c>
      <c r="S3641" t="s">
        <v>30150</v>
      </c>
      <c r="T3641" t="s">
        <v>27104</v>
      </c>
      <c r="U3641" t="s">
        <v>25600</v>
      </c>
      <c r="V3641">
        <v>9</v>
      </c>
      <c r="W3641">
        <v>0</v>
      </c>
      <c r="X3641">
        <v>9</v>
      </c>
      <c r="Y3641" t="s">
        <v>92</v>
      </c>
      <c r="Z3641" t="s">
        <v>43</v>
      </c>
      <c r="AA3641" t="s">
        <v>30151</v>
      </c>
      <c r="AB3641" s="4">
        <v>7200</v>
      </c>
      <c r="AC3641" s="4">
        <f t="shared" si="112"/>
        <v>64800</v>
      </c>
      <c r="AD3641" s="4">
        <f t="shared" si="113"/>
        <v>38880</v>
      </c>
    </row>
    <row r="3642" spans="1:30" x14ac:dyDescent="0.15">
      <c r="A3642" t="s">
        <v>30152</v>
      </c>
      <c r="B3642" t="s">
        <v>30153</v>
      </c>
      <c r="C3642" t="s">
        <v>30154</v>
      </c>
      <c r="D3642" t="s">
        <v>30155</v>
      </c>
      <c r="F3642" t="s">
        <v>3907</v>
      </c>
      <c r="G3642" t="s">
        <v>30156</v>
      </c>
      <c r="H3642" t="s">
        <v>30157</v>
      </c>
      <c r="I3642" t="s">
        <v>17282</v>
      </c>
      <c r="J3642" t="s">
        <v>27792</v>
      </c>
      <c r="K3642" t="s">
        <v>34</v>
      </c>
      <c r="L3642" t="s">
        <v>116</v>
      </c>
      <c r="M3642" t="s">
        <v>117</v>
      </c>
      <c r="O3642" t="s">
        <v>3181</v>
      </c>
      <c r="P3642" t="s">
        <v>12423</v>
      </c>
      <c r="R3642" t="s">
        <v>121</v>
      </c>
      <c r="S3642" t="s">
        <v>30158</v>
      </c>
      <c r="T3642" t="s">
        <v>30159</v>
      </c>
      <c r="U3642" t="s">
        <v>27438</v>
      </c>
      <c r="V3642">
        <v>21</v>
      </c>
      <c r="W3642">
        <v>1</v>
      </c>
      <c r="X3642">
        <v>22</v>
      </c>
      <c r="Y3642" t="s">
        <v>92</v>
      </c>
      <c r="Z3642" t="s">
        <v>107</v>
      </c>
      <c r="AA3642" t="s">
        <v>30160</v>
      </c>
      <c r="AB3642" s="4">
        <v>7200</v>
      </c>
      <c r="AC3642" s="4">
        <f t="shared" si="112"/>
        <v>158400</v>
      </c>
      <c r="AD3642" s="4">
        <f t="shared" si="113"/>
        <v>95040</v>
      </c>
    </row>
    <row r="3643" spans="1:30" x14ac:dyDescent="0.15">
      <c r="A3643" t="s">
        <v>30161</v>
      </c>
      <c r="B3643" t="s">
        <v>30162</v>
      </c>
      <c r="C3643" t="s">
        <v>30163</v>
      </c>
      <c r="H3643" t="s">
        <v>30164</v>
      </c>
      <c r="J3643" t="s">
        <v>22741</v>
      </c>
      <c r="K3643" t="s">
        <v>34</v>
      </c>
      <c r="L3643" t="s">
        <v>167</v>
      </c>
      <c r="M3643" t="s">
        <v>18742</v>
      </c>
      <c r="O3643" t="s">
        <v>245</v>
      </c>
      <c r="P3643" t="s">
        <v>6735</v>
      </c>
      <c r="R3643" t="s">
        <v>321</v>
      </c>
      <c r="S3643" t="s">
        <v>30165</v>
      </c>
      <c r="T3643" t="s">
        <v>22316</v>
      </c>
      <c r="U3643" t="s">
        <v>19729</v>
      </c>
      <c r="V3643">
        <v>4</v>
      </c>
      <c r="W3643">
        <v>0</v>
      </c>
      <c r="X3643">
        <v>4</v>
      </c>
      <c r="Y3643" t="s">
        <v>92</v>
      </c>
      <c r="Z3643" t="s">
        <v>107</v>
      </c>
      <c r="AA3643" t="s">
        <v>30166</v>
      </c>
      <c r="AB3643" s="4">
        <v>7200</v>
      </c>
      <c r="AC3643" s="4">
        <f t="shared" si="112"/>
        <v>28800</v>
      </c>
      <c r="AD3643" s="4">
        <f t="shared" si="113"/>
        <v>17280</v>
      </c>
    </row>
    <row r="3644" spans="1:30" x14ac:dyDescent="0.15">
      <c r="A3644" t="s">
        <v>30167</v>
      </c>
      <c r="B3644" t="s">
        <v>30168</v>
      </c>
      <c r="C3644" t="s">
        <v>30169</v>
      </c>
      <c r="D3644" t="s">
        <v>30170</v>
      </c>
      <c r="F3644" t="s">
        <v>205</v>
      </c>
      <c r="G3644" t="s">
        <v>30171</v>
      </c>
      <c r="I3644" t="s">
        <v>114</v>
      </c>
      <c r="J3644" t="s">
        <v>25909</v>
      </c>
      <c r="K3644" t="s">
        <v>34</v>
      </c>
      <c r="L3644" t="s">
        <v>116</v>
      </c>
      <c r="M3644" t="s">
        <v>117</v>
      </c>
      <c r="O3644" t="s">
        <v>118</v>
      </c>
      <c r="P3644" t="s">
        <v>4151</v>
      </c>
      <c r="Q3644" t="s">
        <v>30172</v>
      </c>
      <c r="R3644" t="s">
        <v>121</v>
      </c>
      <c r="S3644" t="s">
        <v>30173</v>
      </c>
      <c r="T3644" t="s">
        <v>26549</v>
      </c>
      <c r="U3644" t="s">
        <v>25600</v>
      </c>
      <c r="V3644">
        <v>4</v>
      </c>
      <c r="W3644">
        <v>0</v>
      </c>
      <c r="X3644">
        <v>4</v>
      </c>
      <c r="Y3644" t="s">
        <v>92</v>
      </c>
      <c r="Z3644" t="s">
        <v>107</v>
      </c>
      <c r="AA3644" t="s">
        <v>30174</v>
      </c>
      <c r="AB3644" s="4">
        <v>7200</v>
      </c>
      <c r="AC3644" s="4">
        <f t="shared" si="112"/>
        <v>28800</v>
      </c>
      <c r="AD3644" s="4">
        <f t="shared" si="113"/>
        <v>17280</v>
      </c>
    </row>
    <row r="3645" spans="1:30" x14ac:dyDescent="0.15">
      <c r="A3645" t="s">
        <v>30175</v>
      </c>
      <c r="B3645" t="s">
        <v>30176</v>
      </c>
      <c r="C3645" t="s">
        <v>30177</v>
      </c>
      <c r="D3645" t="s">
        <v>30178</v>
      </c>
      <c r="F3645" t="s">
        <v>30179</v>
      </c>
      <c r="H3645" t="s">
        <v>30180</v>
      </c>
      <c r="I3645" t="s">
        <v>30181</v>
      </c>
      <c r="J3645" t="s">
        <v>28728</v>
      </c>
      <c r="K3645" t="s">
        <v>980</v>
      </c>
      <c r="L3645" t="s">
        <v>103</v>
      </c>
      <c r="M3645" t="s">
        <v>2523</v>
      </c>
      <c r="O3645" t="s">
        <v>37</v>
      </c>
      <c r="R3645" t="s">
        <v>38</v>
      </c>
      <c r="S3645" t="s">
        <v>30182</v>
      </c>
      <c r="T3645" t="s">
        <v>30183</v>
      </c>
      <c r="U3645" t="s">
        <v>30184</v>
      </c>
      <c r="V3645">
        <v>13</v>
      </c>
      <c r="W3645">
        <v>0</v>
      </c>
      <c r="X3645">
        <v>13</v>
      </c>
      <c r="Y3645" t="s">
        <v>92</v>
      </c>
      <c r="Z3645" t="s">
        <v>107</v>
      </c>
      <c r="AA3645" t="s">
        <v>30185</v>
      </c>
      <c r="AB3645" s="4">
        <v>7200</v>
      </c>
      <c r="AC3645" s="4">
        <f t="shared" si="112"/>
        <v>93600</v>
      </c>
      <c r="AD3645" s="4">
        <f t="shared" si="113"/>
        <v>56160</v>
      </c>
    </row>
    <row r="3646" spans="1:30" x14ac:dyDescent="0.15">
      <c r="A3646" t="s">
        <v>30186</v>
      </c>
      <c r="B3646" t="s">
        <v>30187</v>
      </c>
      <c r="D3646" t="s">
        <v>30188</v>
      </c>
      <c r="F3646" t="s">
        <v>30189</v>
      </c>
      <c r="G3646" t="s">
        <v>30190</v>
      </c>
      <c r="H3646" t="s">
        <v>30191</v>
      </c>
      <c r="I3646" t="s">
        <v>11469</v>
      </c>
      <c r="J3646" t="s">
        <v>26565</v>
      </c>
      <c r="K3646" t="s">
        <v>34</v>
      </c>
      <c r="L3646" t="s">
        <v>775</v>
      </c>
      <c r="M3646" t="s">
        <v>30192</v>
      </c>
      <c r="O3646" t="s">
        <v>37</v>
      </c>
      <c r="R3646" t="s">
        <v>422</v>
      </c>
      <c r="S3646" t="s">
        <v>30193</v>
      </c>
      <c r="T3646" t="s">
        <v>30194</v>
      </c>
      <c r="U3646" t="s">
        <v>19729</v>
      </c>
      <c r="V3646">
        <v>25</v>
      </c>
      <c r="W3646">
        <v>0</v>
      </c>
      <c r="X3646">
        <v>25</v>
      </c>
      <c r="Y3646" t="s">
        <v>92</v>
      </c>
      <c r="Z3646" t="s">
        <v>107</v>
      </c>
      <c r="AA3646" t="s">
        <v>30195</v>
      </c>
      <c r="AB3646" s="4">
        <v>7200</v>
      </c>
      <c r="AC3646" s="4">
        <f t="shared" si="112"/>
        <v>180000</v>
      </c>
      <c r="AD3646" s="4">
        <f t="shared" si="113"/>
        <v>108000</v>
      </c>
    </row>
    <row r="3647" spans="1:30" x14ac:dyDescent="0.15">
      <c r="A3647" t="s">
        <v>30196</v>
      </c>
      <c r="B3647" t="s">
        <v>30197</v>
      </c>
      <c r="C3647" t="s">
        <v>30198</v>
      </c>
      <c r="D3647" t="s">
        <v>30199</v>
      </c>
      <c r="F3647" t="s">
        <v>30200</v>
      </c>
      <c r="G3647" t="s">
        <v>30201</v>
      </c>
      <c r="H3647" t="s">
        <v>30202</v>
      </c>
      <c r="I3647" t="s">
        <v>17282</v>
      </c>
      <c r="J3647" t="s">
        <v>30104</v>
      </c>
      <c r="K3647" t="s">
        <v>34</v>
      </c>
      <c r="L3647" t="s">
        <v>167</v>
      </c>
      <c r="M3647" t="s">
        <v>320</v>
      </c>
      <c r="O3647" t="s">
        <v>3181</v>
      </c>
      <c r="P3647" t="s">
        <v>11508</v>
      </c>
      <c r="R3647" t="s">
        <v>321</v>
      </c>
      <c r="S3647" t="s">
        <v>30203</v>
      </c>
      <c r="T3647" t="s">
        <v>25986</v>
      </c>
      <c r="U3647" t="s">
        <v>25600</v>
      </c>
      <c r="V3647">
        <v>7</v>
      </c>
      <c r="W3647">
        <v>0</v>
      </c>
      <c r="X3647">
        <v>7</v>
      </c>
      <c r="Y3647" t="s">
        <v>92</v>
      </c>
      <c r="Z3647" t="s">
        <v>107</v>
      </c>
      <c r="AA3647" t="s">
        <v>30204</v>
      </c>
      <c r="AB3647" s="4">
        <v>7200</v>
      </c>
      <c r="AC3647" s="4">
        <f t="shared" si="112"/>
        <v>50400</v>
      </c>
      <c r="AD3647" s="4">
        <f t="shared" si="113"/>
        <v>30240</v>
      </c>
    </row>
    <row r="3648" spans="1:30" x14ac:dyDescent="0.15">
      <c r="A3648" t="s">
        <v>30205</v>
      </c>
      <c r="B3648" t="s">
        <v>30206</v>
      </c>
      <c r="C3648" t="s">
        <v>30207</v>
      </c>
      <c r="H3648" t="s">
        <v>30208</v>
      </c>
      <c r="I3648" t="s">
        <v>30209</v>
      </c>
      <c r="J3648" t="s">
        <v>28933</v>
      </c>
      <c r="K3648" t="s">
        <v>34</v>
      </c>
      <c r="L3648" t="s">
        <v>35</v>
      </c>
      <c r="M3648" t="s">
        <v>36</v>
      </c>
      <c r="O3648" t="s">
        <v>37</v>
      </c>
      <c r="R3648" t="s">
        <v>38</v>
      </c>
      <c r="S3648" t="s">
        <v>30210</v>
      </c>
      <c r="T3648" t="s">
        <v>30211</v>
      </c>
      <c r="U3648" t="s">
        <v>27438</v>
      </c>
      <c r="V3648">
        <v>27</v>
      </c>
      <c r="W3648">
        <v>1</v>
      </c>
      <c r="X3648">
        <v>28</v>
      </c>
      <c r="Y3648" t="s">
        <v>92</v>
      </c>
      <c r="Z3648" t="s">
        <v>81</v>
      </c>
      <c r="AA3648" t="s">
        <v>30212</v>
      </c>
      <c r="AB3648" s="4">
        <v>7200</v>
      </c>
      <c r="AC3648" s="4">
        <f t="shared" si="112"/>
        <v>201600</v>
      </c>
      <c r="AD3648" s="4">
        <f t="shared" si="113"/>
        <v>120960</v>
      </c>
    </row>
    <row r="3649" spans="1:30" x14ac:dyDescent="0.15">
      <c r="A3649" t="s">
        <v>30213</v>
      </c>
      <c r="B3649" t="s">
        <v>30214</v>
      </c>
      <c r="D3649" t="s">
        <v>30215</v>
      </c>
      <c r="F3649" t="s">
        <v>4900</v>
      </c>
      <c r="G3649" t="s">
        <v>30216</v>
      </c>
      <c r="H3649" t="s">
        <v>30217</v>
      </c>
      <c r="I3649" t="s">
        <v>14781</v>
      </c>
      <c r="J3649" t="s">
        <v>27792</v>
      </c>
      <c r="K3649" t="s">
        <v>34</v>
      </c>
      <c r="L3649" t="s">
        <v>116</v>
      </c>
      <c r="M3649" t="s">
        <v>117</v>
      </c>
      <c r="O3649" t="s">
        <v>52</v>
      </c>
      <c r="P3649" t="s">
        <v>3078</v>
      </c>
      <c r="Q3649" t="s">
        <v>30218</v>
      </c>
      <c r="R3649" t="s">
        <v>121</v>
      </c>
      <c r="S3649" t="s">
        <v>30219</v>
      </c>
      <c r="T3649" t="s">
        <v>30220</v>
      </c>
      <c r="U3649" t="s">
        <v>27438</v>
      </c>
      <c r="V3649">
        <v>4</v>
      </c>
      <c r="W3649">
        <v>1</v>
      </c>
      <c r="X3649">
        <v>5</v>
      </c>
      <c r="Y3649" t="s">
        <v>92</v>
      </c>
      <c r="Z3649" t="s">
        <v>107</v>
      </c>
      <c r="AA3649" t="s">
        <v>30221</v>
      </c>
      <c r="AB3649" s="4">
        <v>7200</v>
      </c>
      <c r="AC3649" s="4">
        <f t="shared" si="112"/>
        <v>36000</v>
      </c>
      <c r="AD3649" s="4">
        <f t="shared" si="113"/>
        <v>21600</v>
      </c>
    </row>
    <row r="3650" spans="1:30" x14ac:dyDescent="0.15">
      <c r="A3650" t="s">
        <v>30222</v>
      </c>
      <c r="B3650" t="s">
        <v>30223</v>
      </c>
      <c r="D3650" t="s">
        <v>30224</v>
      </c>
      <c r="F3650" t="s">
        <v>7684</v>
      </c>
      <c r="G3650" t="s">
        <v>30225</v>
      </c>
      <c r="H3650" t="s">
        <v>30226</v>
      </c>
      <c r="I3650" t="s">
        <v>25028</v>
      </c>
      <c r="J3650" t="s">
        <v>30227</v>
      </c>
      <c r="K3650" t="s">
        <v>34</v>
      </c>
      <c r="L3650" t="s">
        <v>116</v>
      </c>
      <c r="M3650" t="s">
        <v>117</v>
      </c>
      <c r="O3650" t="s">
        <v>720</v>
      </c>
      <c r="P3650" t="s">
        <v>721</v>
      </c>
      <c r="Q3650" t="s">
        <v>30228</v>
      </c>
      <c r="R3650" t="s">
        <v>121</v>
      </c>
      <c r="S3650" t="s">
        <v>30229</v>
      </c>
      <c r="T3650" t="s">
        <v>30230</v>
      </c>
      <c r="U3650" t="s">
        <v>27438</v>
      </c>
      <c r="V3650">
        <v>7</v>
      </c>
      <c r="W3650">
        <v>1</v>
      </c>
      <c r="X3650">
        <v>8</v>
      </c>
      <c r="Y3650" t="s">
        <v>92</v>
      </c>
      <c r="Z3650" t="s">
        <v>107</v>
      </c>
      <c r="AA3650" t="s">
        <v>30231</v>
      </c>
      <c r="AB3650" s="4">
        <v>7200</v>
      </c>
      <c r="AC3650" s="4">
        <f t="shared" si="112"/>
        <v>57600</v>
      </c>
      <c r="AD3650" s="4">
        <f t="shared" si="113"/>
        <v>34560</v>
      </c>
    </row>
    <row r="3651" spans="1:30" x14ac:dyDescent="0.15">
      <c r="A3651" t="s">
        <v>30232</v>
      </c>
      <c r="B3651" t="s">
        <v>30233</v>
      </c>
      <c r="D3651" t="s">
        <v>30234</v>
      </c>
      <c r="F3651" t="s">
        <v>7684</v>
      </c>
      <c r="G3651" t="s">
        <v>30235</v>
      </c>
      <c r="H3651" t="s">
        <v>30236</v>
      </c>
      <c r="I3651" t="s">
        <v>11611</v>
      </c>
      <c r="J3651" t="s">
        <v>30086</v>
      </c>
      <c r="K3651" t="s">
        <v>34</v>
      </c>
      <c r="L3651" t="s">
        <v>116</v>
      </c>
      <c r="M3651" t="s">
        <v>117</v>
      </c>
      <c r="O3651" t="s">
        <v>720</v>
      </c>
      <c r="P3651" t="s">
        <v>1735</v>
      </c>
      <c r="Q3651" t="s">
        <v>30237</v>
      </c>
      <c r="R3651" t="s">
        <v>121</v>
      </c>
      <c r="S3651" t="s">
        <v>30238</v>
      </c>
      <c r="T3651" t="s">
        <v>30239</v>
      </c>
      <c r="U3651" t="s">
        <v>27438</v>
      </c>
      <c r="V3651">
        <v>6</v>
      </c>
      <c r="W3651">
        <v>1</v>
      </c>
      <c r="X3651">
        <v>7</v>
      </c>
      <c r="Y3651" t="s">
        <v>92</v>
      </c>
      <c r="Z3651" t="s">
        <v>107</v>
      </c>
      <c r="AA3651" t="s">
        <v>30240</v>
      </c>
      <c r="AB3651" s="4">
        <v>7200</v>
      </c>
      <c r="AC3651" s="4">
        <f t="shared" ref="AC3651:AC3714" si="114">X3651*AB3651</f>
        <v>50400</v>
      </c>
      <c r="AD3651" s="4">
        <f t="shared" ref="AD3651:AD3714" si="115">ROUND(AC3651*0.6,0)</f>
        <v>30240</v>
      </c>
    </row>
    <row r="3652" spans="1:30" x14ac:dyDescent="0.15">
      <c r="A3652" t="s">
        <v>30241</v>
      </c>
      <c r="B3652" t="s">
        <v>30242</v>
      </c>
      <c r="C3652" t="s">
        <v>30243</v>
      </c>
      <c r="D3652" t="s">
        <v>30244</v>
      </c>
      <c r="F3652" t="s">
        <v>30245</v>
      </c>
      <c r="G3652" t="s">
        <v>30246</v>
      </c>
      <c r="H3652" t="s">
        <v>30247</v>
      </c>
      <c r="I3652" t="s">
        <v>132</v>
      </c>
      <c r="J3652" t="s">
        <v>28746</v>
      </c>
      <c r="K3652" t="s">
        <v>34</v>
      </c>
      <c r="L3652" t="s">
        <v>341</v>
      </c>
      <c r="M3652" t="s">
        <v>5269</v>
      </c>
      <c r="O3652" t="s">
        <v>37</v>
      </c>
      <c r="R3652" t="s">
        <v>667</v>
      </c>
      <c r="S3652" t="s">
        <v>30248</v>
      </c>
      <c r="T3652" t="s">
        <v>30249</v>
      </c>
      <c r="U3652" t="s">
        <v>27438</v>
      </c>
      <c r="V3652">
        <v>8</v>
      </c>
      <c r="W3652">
        <v>1</v>
      </c>
      <c r="X3652">
        <v>9</v>
      </c>
      <c r="Y3652" t="s">
        <v>42</v>
      </c>
      <c r="Z3652" t="s">
        <v>107</v>
      </c>
      <c r="AA3652" t="s">
        <v>30250</v>
      </c>
      <c r="AB3652" s="4">
        <v>12288</v>
      </c>
      <c r="AC3652" s="4">
        <f t="shared" si="114"/>
        <v>110592</v>
      </c>
      <c r="AD3652" s="4">
        <f t="shared" si="115"/>
        <v>66355</v>
      </c>
    </row>
    <row r="3653" spans="1:30" x14ac:dyDescent="0.15">
      <c r="A3653" t="s">
        <v>30251</v>
      </c>
      <c r="B3653" t="s">
        <v>30252</v>
      </c>
      <c r="D3653" t="s">
        <v>30253</v>
      </c>
      <c r="F3653" t="s">
        <v>13862</v>
      </c>
      <c r="G3653" t="s">
        <v>30254</v>
      </c>
      <c r="H3653" t="s">
        <v>30255</v>
      </c>
      <c r="I3653" t="s">
        <v>2111</v>
      </c>
      <c r="J3653" t="s">
        <v>25909</v>
      </c>
      <c r="K3653" t="s">
        <v>34</v>
      </c>
      <c r="L3653" t="s">
        <v>116</v>
      </c>
      <c r="M3653" t="s">
        <v>117</v>
      </c>
      <c r="O3653" t="s">
        <v>3181</v>
      </c>
      <c r="P3653" t="s">
        <v>3910</v>
      </c>
      <c r="Q3653" t="s">
        <v>30256</v>
      </c>
      <c r="R3653" t="s">
        <v>121</v>
      </c>
      <c r="S3653" t="s">
        <v>30257</v>
      </c>
      <c r="T3653" t="s">
        <v>26985</v>
      </c>
      <c r="U3653" t="s">
        <v>25600</v>
      </c>
      <c r="V3653">
        <v>11</v>
      </c>
      <c r="W3653">
        <v>0</v>
      </c>
      <c r="X3653">
        <v>11</v>
      </c>
      <c r="Y3653" t="s">
        <v>92</v>
      </c>
      <c r="Z3653" t="s">
        <v>107</v>
      </c>
      <c r="AA3653" t="s">
        <v>30258</v>
      </c>
      <c r="AB3653" s="4">
        <v>7200</v>
      </c>
      <c r="AC3653" s="4">
        <f t="shared" si="114"/>
        <v>79200</v>
      </c>
      <c r="AD3653" s="4">
        <f t="shared" si="115"/>
        <v>47520</v>
      </c>
    </row>
    <row r="3654" spans="1:30" x14ac:dyDescent="0.15">
      <c r="A3654" t="s">
        <v>30259</v>
      </c>
      <c r="B3654" t="s">
        <v>26069</v>
      </c>
      <c r="C3654" t="s">
        <v>26070</v>
      </c>
      <c r="D3654" t="s">
        <v>30260</v>
      </c>
      <c r="F3654" t="s">
        <v>7642</v>
      </c>
      <c r="G3654" t="s">
        <v>30261</v>
      </c>
      <c r="H3654" t="s">
        <v>30262</v>
      </c>
      <c r="I3654" t="s">
        <v>853</v>
      </c>
      <c r="J3654" t="s">
        <v>28933</v>
      </c>
      <c r="K3654" t="s">
        <v>34</v>
      </c>
      <c r="L3654" t="s">
        <v>116</v>
      </c>
      <c r="M3654" t="s">
        <v>117</v>
      </c>
      <c r="O3654" t="s">
        <v>293</v>
      </c>
      <c r="P3654" t="s">
        <v>13815</v>
      </c>
      <c r="Q3654" t="s">
        <v>26074</v>
      </c>
      <c r="R3654" t="s">
        <v>121</v>
      </c>
      <c r="S3654" t="s">
        <v>30263</v>
      </c>
      <c r="T3654" t="s">
        <v>30264</v>
      </c>
      <c r="U3654" t="s">
        <v>27438</v>
      </c>
      <c r="V3654">
        <v>1</v>
      </c>
      <c r="W3654">
        <v>1</v>
      </c>
      <c r="X3654">
        <v>2</v>
      </c>
      <c r="Y3654" t="s">
        <v>92</v>
      </c>
      <c r="Z3654" t="s">
        <v>43</v>
      </c>
      <c r="AA3654" t="s">
        <v>30265</v>
      </c>
      <c r="AB3654" s="4">
        <v>7200</v>
      </c>
      <c r="AC3654" s="4">
        <f t="shared" si="114"/>
        <v>14400</v>
      </c>
      <c r="AD3654" s="4">
        <f t="shared" si="115"/>
        <v>8640</v>
      </c>
    </row>
    <row r="3655" spans="1:30" x14ac:dyDescent="0.15">
      <c r="A3655" t="s">
        <v>30266</v>
      </c>
      <c r="B3655" t="s">
        <v>30267</v>
      </c>
      <c r="G3655" t="s">
        <v>30268</v>
      </c>
      <c r="H3655" t="s">
        <v>30269</v>
      </c>
      <c r="J3655" t="s">
        <v>1682</v>
      </c>
      <c r="K3655" t="s">
        <v>34</v>
      </c>
      <c r="L3655" t="s">
        <v>116</v>
      </c>
      <c r="M3655" t="s">
        <v>7353</v>
      </c>
      <c r="O3655" t="s">
        <v>1249</v>
      </c>
      <c r="P3655" t="s">
        <v>5588</v>
      </c>
      <c r="Q3655" t="s">
        <v>24924</v>
      </c>
      <c r="R3655" t="s">
        <v>88</v>
      </c>
      <c r="S3655" t="s">
        <v>30270</v>
      </c>
      <c r="T3655" t="s">
        <v>3740</v>
      </c>
      <c r="U3655" t="s">
        <v>3740</v>
      </c>
      <c r="V3655">
        <v>1</v>
      </c>
      <c r="W3655">
        <v>0</v>
      </c>
      <c r="X3655">
        <v>1</v>
      </c>
      <c r="Y3655" t="s">
        <v>92</v>
      </c>
      <c r="Z3655" t="s">
        <v>107</v>
      </c>
      <c r="AA3655" t="s">
        <v>30271</v>
      </c>
      <c r="AB3655" s="4">
        <v>7200</v>
      </c>
      <c r="AC3655" s="4">
        <f t="shared" si="114"/>
        <v>7200</v>
      </c>
      <c r="AD3655" s="4">
        <f t="shared" si="115"/>
        <v>4320</v>
      </c>
    </row>
    <row r="3656" spans="1:30" x14ac:dyDescent="0.15">
      <c r="A3656" t="s">
        <v>30272</v>
      </c>
      <c r="B3656" t="s">
        <v>30273</v>
      </c>
      <c r="D3656" t="s">
        <v>30274</v>
      </c>
      <c r="F3656" t="s">
        <v>3845</v>
      </c>
      <c r="G3656" t="s">
        <v>30275</v>
      </c>
      <c r="H3656" t="s">
        <v>30276</v>
      </c>
      <c r="I3656" t="s">
        <v>3848</v>
      </c>
      <c r="J3656" t="s">
        <v>28933</v>
      </c>
      <c r="K3656" t="s">
        <v>34</v>
      </c>
      <c r="L3656" t="s">
        <v>116</v>
      </c>
      <c r="M3656" t="s">
        <v>117</v>
      </c>
      <c r="O3656" t="s">
        <v>632</v>
      </c>
      <c r="P3656" t="s">
        <v>4873</v>
      </c>
      <c r="Q3656" t="s">
        <v>30277</v>
      </c>
      <c r="R3656" t="s">
        <v>121</v>
      </c>
      <c r="S3656" t="s">
        <v>30278</v>
      </c>
      <c r="T3656" t="s">
        <v>30279</v>
      </c>
      <c r="U3656" t="s">
        <v>27438</v>
      </c>
      <c r="V3656">
        <v>3</v>
      </c>
      <c r="W3656">
        <v>1</v>
      </c>
      <c r="X3656">
        <v>4</v>
      </c>
      <c r="Y3656" t="s">
        <v>92</v>
      </c>
      <c r="Z3656" t="s">
        <v>107</v>
      </c>
      <c r="AA3656" t="s">
        <v>30280</v>
      </c>
      <c r="AB3656" s="4">
        <v>7200</v>
      </c>
      <c r="AC3656" s="4">
        <f t="shared" si="114"/>
        <v>28800</v>
      </c>
      <c r="AD3656" s="4">
        <f t="shared" si="115"/>
        <v>17280</v>
      </c>
    </row>
    <row r="3657" spans="1:30" x14ac:dyDescent="0.15">
      <c r="A3657" t="s">
        <v>30281</v>
      </c>
      <c r="B3657" t="s">
        <v>30282</v>
      </c>
      <c r="D3657" t="s">
        <v>30283</v>
      </c>
      <c r="F3657" t="s">
        <v>20740</v>
      </c>
      <c r="G3657" t="s">
        <v>30284</v>
      </c>
      <c r="H3657" t="s">
        <v>30285</v>
      </c>
      <c r="I3657" t="s">
        <v>23760</v>
      </c>
      <c r="J3657" t="s">
        <v>29192</v>
      </c>
      <c r="K3657" t="s">
        <v>34</v>
      </c>
      <c r="L3657" t="s">
        <v>116</v>
      </c>
      <c r="M3657" t="s">
        <v>117</v>
      </c>
      <c r="O3657" t="s">
        <v>897</v>
      </c>
      <c r="P3657" t="s">
        <v>30286</v>
      </c>
      <c r="R3657" t="s">
        <v>121</v>
      </c>
      <c r="S3657" t="s">
        <v>30287</v>
      </c>
      <c r="T3657" t="s">
        <v>30288</v>
      </c>
      <c r="U3657" t="s">
        <v>27438</v>
      </c>
      <c r="V3657">
        <v>23</v>
      </c>
      <c r="W3657">
        <v>1</v>
      </c>
      <c r="X3657">
        <v>24</v>
      </c>
      <c r="Y3657" t="s">
        <v>92</v>
      </c>
      <c r="Z3657" t="s">
        <v>107</v>
      </c>
      <c r="AA3657" t="s">
        <v>30289</v>
      </c>
      <c r="AB3657" s="4">
        <v>7200</v>
      </c>
      <c r="AC3657" s="4">
        <f t="shared" si="114"/>
        <v>172800</v>
      </c>
      <c r="AD3657" s="4">
        <f t="shared" si="115"/>
        <v>103680</v>
      </c>
    </row>
    <row r="3658" spans="1:30" x14ac:dyDescent="0.15">
      <c r="A3658" t="s">
        <v>30290</v>
      </c>
      <c r="B3658" t="s">
        <v>30291</v>
      </c>
      <c r="D3658" t="s">
        <v>30292</v>
      </c>
      <c r="G3658" t="s">
        <v>30293</v>
      </c>
      <c r="H3658" t="s">
        <v>30294</v>
      </c>
      <c r="I3658" t="s">
        <v>30295</v>
      </c>
      <c r="J3658" t="s">
        <v>28728</v>
      </c>
      <c r="K3658" t="s">
        <v>34</v>
      </c>
      <c r="L3658" t="s">
        <v>116</v>
      </c>
      <c r="M3658" t="s">
        <v>117</v>
      </c>
      <c r="O3658" t="s">
        <v>877</v>
      </c>
      <c r="P3658" t="s">
        <v>7377</v>
      </c>
      <c r="Q3658" t="s">
        <v>30296</v>
      </c>
      <c r="R3658" t="s">
        <v>121</v>
      </c>
      <c r="S3658" t="s">
        <v>30297</v>
      </c>
      <c r="T3658" t="s">
        <v>29301</v>
      </c>
      <c r="U3658" t="s">
        <v>27438</v>
      </c>
      <c r="V3658">
        <v>7</v>
      </c>
      <c r="W3658">
        <v>1</v>
      </c>
      <c r="X3658">
        <v>8</v>
      </c>
      <c r="Y3658" t="s">
        <v>92</v>
      </c>
      <c r="Z3658" t="s">
        <v>107</v>
      </c>
      <c r="AA3658" t="s">
        <v>30298</v>
      </c>
      <c r="AB3658" s="4">
        <v>7200</v>
      </c>
      <c r="AC3658" s="4">
        <f t="shared" si="114"/>
        <v>57600</v>
      </c>
      <c r="AD3658" s="4">
        <f t="shared" si="115"/>
        <v>34560</v>
      </c>
    </row>
    <row r="3659" spans="1:30" x14ac:dyDescent="0.15">
      <c r="A3659" t="s">
        <v>30299</v>
      </c>
      <c r="B3659" t="s">
        <v>30300</v>
      </c>
      <c r="D3659" t="s">
        <v>30301</v>
      </c>
      <c r="F3659" t="s">
        <v>205</v>
      </c>
      <c r="G3659" t="s">
        <v>30302</v>
      </c>
      <c r="H3659" t="s">
        <v>30303</v>
      </c>
      <c r="I3659" t="s">
        <v>26935</v>
      </c>
      <c r="J3659" t="s">
        <v>30227</v>
      </c>
      <c r="K3659" t="s">
        <v>34</v>
      </c>
      <c r="L3659" t="s">
        <v>116</v>
      </c>
      <c r="M3659" t="s">
        <v>117</v>
      </c>
      <c r="O3659" t="s">
        <v>118</v>
      </c>
      <c r="P3659" t="s">
        <v>5746</v>
      </c>
      <c r="Q3659" t="s">
        <v>30304</v>
      </c>
      <c r="R3659" t="s">
        <v>121</v>
      </c>
      <c r="S3659" t="s">
        <v>30305</v>
      </c>
      <c r="T3659" t="s">
        <v>28960</v>
      </c>
      <c r="U3659" t="s">
        <v>27438</v>
      </c>
      <c r="V3659">
        <v>10</v>
      </c>
      <c r="W3659">
        <v>1</v>
      </c>
      <c r="X3659">
        <v>11</v>
      </c>
      <c r="Y3659" t="s">
        <v>92</v>
      </c>
      <c r="Z3659" t="s">
        <v>107</v>
      </c>
      <c r="AA3659" t="s">
        <v>30306</v>
      </c>
      <c r="AB3659" s="4">
        <v>7200</v>
      </c>
      <c r="AC3659" s="4">
        <f t="shared" si="114"/>
        <v>79200</v>
      </c>
      <c r="AD3659" s="4">
        <f t="shared" si="115"/>
        <v>47520</v>
      </c>
    </row>
    <row r="3660" spans="1:30" x14ac:dyDescent="0.15">
      <c r="A3660" t="s">
        <v>30307</v>
      </c>
      <c r="B3660" t="s">
        <v>30308</v>
      </c>
      <c r="D3660" t="s">
        <v>30309</v>
      </c>
      <c r="F3660" t="s">
        <v>3871</v>
      </c>
      <c r="G3660" t="s">
        <v>30310</v>
      </c>
      <c r="H3660" t="s">
        <v>30311</v>
      </c>
      <c r="I3660" t="s">
        <v>3578</v>
      </c>
      <c r="J3660" t="s">
        <v>28598</v>
      </c>
      <c r="K3660" t="s">
        <v>34</v>
      </c>
      <c r="L3660" t="s">
        <v>116</v>
      </c>
      <c r="M3660" t="s">
        <v>117</v>
      </c>
      <c r="O3660" t="s">
        <v>897</v>
      </c>
      <c r="P3660" t="s">
        <v>30312</v>
      </c>
      <c r="R3660" t="s">
        <v>121</v>
      </c>
      <c r="S3660" t="s">
        <v>30313</v>
      </c>
      <c r="T3660" t="s">
        <v>30314</v>
      </c>
      <c r="U3660" t="s">
        <v>27438</v>
      </c>
      <c r="V3660">
        <v>12</v>
      </c>
      <c r="W3660">
        <v>1</v>
      </c>
      <c r="X3660">
        <v>13</v>
      </c>
      <c r="Y3660" t="s">
        <v>92</v>
      </c>
      <c r="Z3660" t="s">
        <v>107</v>
      </c>
      <c r="AA3660" t="s">
        <v>30315</v>
      </c>
      <c r="AB3660" s="4">
        <v>7200</v>
      </c>
      <c r="AC3660" s="4">
        <f t="shared" si="114"/>
        <v>93600</v>
      </c>
      <c r="AD3660" s="4">
        <f t="shared" si="115"/>
        <v>56160</v>
      </c>
    </row>
    <row r="3661" spans="1:30" x14ac:dyDescent="0.15">
      <c r="A3661" t="s">
        <v>30316</v>
      </c>
      <c r="B3661" t="s">
        <v>30317</v>
      </c>
      <c r="C3661" t="s">
        <v>30318</v>
      </c>
      <c r="D3661" t="s">
        <v>30319</v>
      </c>
      <c r="F3661" t="s">
        <v>12555</v>
      </c>
      <c r="G3661" t="s">
        <v>30320</v>
      </c>
      <c r="H3661" t="s">
        <v>30321</v>
      </c>
      <c r="I3661" t="s">
        <v>17282</v>
      </c>
      <c r="J3661" t="s">
        <v>28746</v>
      </c>
      <c r="K3661" t="s">
        <v>34</v>
      </c>
      <c r="L3661" t="s">
        <v>116</v>
      </c>
      <c r="M3661" t="s">
        <v>117</v>
      </c>
      <c r="O3661" t="s">
        <v>3181</v>
      </c>
      <c r="P3661" t="s">
        <v>11508</v>
      </c>
      <c r="Q3661" t="s">
        <v>30322</v>
      </c>
      <c r="R3661" t="s">
        <v>121</v>
      </c>
      <c r="S3661" t="s">
        <v>30323</v>
      </c>
      <c r="T3661" t="s">
        <v>30047</v>
      </c>
      <c r="U3661" t="s">
        <v>27438</v>
      </c>
      <c r="V3661">
        <v>11</v>
      </c>
      <c r="W3661">
        <v>1</v>
      </c>
      <c r="X3661">
        <v>12</v>
      </c>
      <c r="Y3661" t="s">
        <v>92</v>
      </c>
      <c r="Z3661" t="s">
        <v>107</v>
      </c>
      <c r="AA3661" t="s">
        <v>30324</v>
      </c>
      <c r="AB3661" s="4">
        <v>7200</v>
      </c>
      <c r="AC3661" s="4">
        <f t="shared" si="114"/>
        <v>86400</v>
      </c>
      <c r="AD3661" s="4">
        <f t="shared" si="115"/>
        <v>51840</v>
      </c>
    </row>
    <row r="3662" spans="1:30" x14ac:dyDescent="0.15">
      <c r="A3662" t="s">
        <v>30325</v>
      </c>
      <c r="B3662" t="s">
        <v>30326</v>
      </c>
      <c r="C3662" t="s">
        <v>30327</v>
      </c>
      <c r="D3662" t="s">
        <v>30328</v>
      </c>
      <c r="F3662" t="s">
        <v>3871</v>
      </c>
      <c r="G3662" t="s">
        <v>30329</v>
      </c>
      <c r="H3662" t="s">
        <v>30330</v>
      </c>
      <c r="I3662" t="s">
        <v>30331</v>
      </c>
      <c r="J3662" t="s">
        <v>28933</v>
      </c>
      <c r="K3662" t="s">
        <v>34</v>
      </c>
      <c r="L3662" t="s">
        <v>116</v>
      </c>
      <c r="M3662" t="s">
        <v>117</v>
      </c>
      <c r="O3662" t="s">
        <v>220</v>
      </c>
      <c r="P3662" t="s">
        <v>764</v>
      </c>
      <c r="Q3662" t="s">
        <v>30332</v>
      </c>
      <c r="R3662" t="s">
        <v>121</v>
      </c>
      <c r="S3662" t="s">
        <v>30333</v>
      </c>
      <c r="T3662" t="s">
        <v>28960</v>
      </c>
      <c r="U3662" t="s">
        <v>27438</v>
      </c>
      <c r="V3662">
        <v>10</v>
      </c>
      <c r="W3662">
        <v>1</v>
      </c>
      <c r="X3662">
        <v>11</v>
      </c>
      <c r="Y3662" t="s">
        <v>92</v>
      </c>
      <c r="Z3662" t="s">
        <v>43</v>
      </c>
      <c r="AA3662" t="s">
        <v>30334</v>
      </c>
      <c r="AB3662" s="4">
        <v>7200</v>
      </c>
      <c r="AC3662" s="4">
        <f t="shared" si="114"/>
        <v>79200</v>
      </c>
      <c r="AD3662" s="4">
        <f t="shared" si="115"/>
        <v>47520</v>
      </c>
    </row>
    <row r="3663" spans="1:30" x14ac:dyDescent="0.15">
      <c r="A3663" t="s">
        <v>30335</v>
      </c>
      <c r="B3663" t="s">
        <v>30336</v>
      </c>
      <c r="D3663" t="s">
        <v>30337</v>
      </c>
      <c r="F3663" t="s">
        <v>8304</v>
      </c>
      <c r="G3663" t="s">
        <v>30338</v>
      </c>
      <c r="H3663" t="s">
        <v>30339</v>
      </c>
      <c r="I3663" t="s">
        <v>16425</v>
      </c>
      <c r="J3663" t="s">
        <v>30104</v>
      </c>
      <c r="K3663" t="s">
        <v>34</v>
      </c>
      <c r="L3663" t="s">
        <v>116</v>
      </c>
      <c r="M3663" t="s">
        <v>117</v>
      </c>
      <c r="O3663" t="s">
        <v>86</v>
      </c>
      <c r="P3663" t="s">
        <v>2997</v>
      </c>
      <c r="Q3663" t="s">
        <v>30340</v>
      </c>
      <c r="R3663" t="s">
        <v>121</v>
      </c>
      <c r="S3663" t="s">
        <v>30341</v>
      </c>
      <c r="T3663" t="s">
        <v>30342</v>
      </c>
      <c r="U3663" t="s">
        <v>27438</v>
      </c>
      <c r="V3663">
        <v>16</v>
      </c>
      <c r="W3663">
        <v>1</v>
      </c>
      <c r="X3663">
        <v>17</v>
      </c>
      <c r="Y3663" t="s">
        <v>92</v>
      </c>
      <c r="Z3663" t="s">
        <v>107</v>
      </c>
      <c r="AA3663" t="s">
        <v>30343</v>
      </c>
      <c r="AB3663" s="4">
        <v>7200</v>
      </c>
      <c r="AC3663" s="4">
        <f t="shared" si="114"/>
        <v>122400</v>
      </c>
      <c r="AD3663" s="4">
        <f t="shared" si="115"/>
        <v>73440</v>
      </c>
    </row>
    <row r="3664" spans="1:30" x14ac:dyDescent="0.15">
      <c r="A3664" t="s">
        <v>30344</v>
      </c>
      <c r="B3664" t="s">
        <v>30345</v>
      </c>
      <c r="D3664" t="s">
        <v>30346</v>
      </c>
      <c r="F3664" t="s">
        <v>8324</v>
      </c>
      <c r="G3664" t="s">
        <v>30347</v>
      </c>
      <c r="H3664" t="s">
        <v>30348</v>
      </c>
      <c r="I3664" t="s">
        <v>8327</v>
      </c>
      <c r="J3664" t="s">
        <v>28598</v>
      </c>
      <c r="K3664" t="s">
        <v>34</v>
      </c>
      <c r="L3664" t="s">
        <v>116</v>
      </c>
      <c r="M3664" t="s">
        <v>117</v>
      </c>
      <c r="O3664" t="s">
        <v>343</v>
      </c>
      <c r="P3664" t="s">
        <v>27497</v>
      </c>
      <c r="Q3664" t="s">
        <v>30349</v>
      </c>
      <c r="R3664" t="s">
        <v>121</v>
      </c>
      <c r="S3664" t="s">
        <v>30350</v>
      </c>
      <c r="T3664" t="s">
        <v>30351</v>
      </c>
      <c r="U3664" t="s">
        <v>27438</v>
      </c>
      <c r="V3664">
        <v>6</v>
      </c>
      <c r="W3664">
        <v>1</v>
      </c>
      <c r="X3664">
        <v>7</v>
      </c>
      <c r="Y3664" t="s">
        <v>92</v>
      </c>
      <c r="Z3664" t="s">
        <v>107</v>
      </c>
      <c r="AA3664" t="s">
        <v>30352</v>
      </c>
      <c r="AB3664" s="4">
        <v>7200</v>
      </c>
      <c r="AC3664" s="4">
        <f t="shared" si="114"/>
        <v>50400</v>
      </c>
      <c r="AD3664" s="4">
        <f t="shared" si="115"/>
        <v>30240</v>
      </c>
    </row>
    <row r="3665" spans="1:30" x14ac:dyDescent="0.15">
      <c r="A3665" t="s">
        <v>30353</v>
      </c>
      <c r="B3665" t="s">
        <v>30354</v>
      </c>
      <c r="C3665" t="s">
        <v>30355</v>
      </c>
      <c r="D3665" t="s">
        <v>30356</v>
      </c>
      <c r="F3665" t="s">
        <v>13862</v>
      </c>
      <c r="G3665" t="s">
        <v>30357</v>
      </c>
      <c r="H3665" t="s">
        <v>20117</v>
      </c>
      <c r="I3665" t="s">
        <v>17282</v>
      </c>
      <c r="J3665" t="s">
        <v>28933</v>
      </c>
      <c r="K3665" t="s">
        <v>34</v>
      </c>
      <c r="L3665" t="s">
        <v>116</v>
      </c>
      <c r="M3665" t="s">
        <v>117</v>
      </c>
      <c r="O3665" t="s">
        <v>3181</v>
      </c>
      <c r="P3665" t="s">
        <v>30358</v>
      </c>
      <c r="Q3665" t="s">
        <v>30359</v>
      </c>
      <c r="R3665" t="s">
        <v>121</v>
      </c>
      <c r="S3665" t="s">
        <v>30360</v>
      </c>
      <c r="T3665" t="s">
        <v>30361</v>
      </c>
      <c r="U3665" t="s">
        <v>27438</v>
      </c>
      <c r="V3665">
        <v>7</v>
      </c>
      <c r="W3665">
        <v>1</v>
      </c>
      <c r="X3665">
        <v>8</v>
      </c>
      <c r="Y3665" t="s">
        <v>92</v>
      </c>
      <c r="Z3665" t="s">
        <v>107</v>
      </c>
      <c r="AA3665" t="s">
        <v>30362</v>
      </c>
      <c r="AB3665" s="4">
        <v>7200</v>
      </c>
      <c r="AC3665" s="4">
        <f t="shared" si="114"/>
        <v>57600</v>
      </c>
      <c r="AD3665" s="4">
        <f t="shared" si="115"/>
        <v>34560</v>
      </c>
    </row>
    <row r="3666" spans="1:30" x14ac:dyDescent="0.15">
      <c r="A3666" t="s">
        <v>30363</v>
      </c>
      <c r="B3666" t="s">
        <v>30364</v>
      </c>
      <c r="C3666" t="s">
        <v>30365</v>
      </c>
      <c r="D3666" t="s">
        <v>30366</v>
      </c>
      <c r="F3666" t="s">
        <v>30367</v>
      </c>
      <c r="G3666" t="s">
        <v>30368</v>
      </c>
      <c r="H3666" t="s">
        <v>30369</v>
      </c>
      <c r="I3666" t="s">
        <v>30370</v>
      </c>
      <c r="J3666" t="s">
        <v>26585</v>
      </c>
      <c r="K3666" t="s">
        <v>34</v>
      </c>
      <c r="L3666" t="s">
        <v>167</v>
      </c>
      <c r="M3666" t="s">
        <v>320</v>
      </c>
      <c r="O3666" t="s">
        <v>1475</v>
      </c>
      <c r="R3666" t="s">
        <v>321</v>
      </c>
      <c r="S3666" t="s">
        <v>30371</v>
      </c>
      <c r="T3666" t="s">
        <v>30372</v>
      </c>
      <c r="U3666" t="s">
        <v>19729</v>
      </c>
      <c r="V3666">
        <v>20</v>
      </c>
      <c r="W3666">
        <v>0</v>
      </c>
      <c r="X3666">
        <v>20</v>
      </c>
      <c r="Y3666" t="s">
        <v>92</v>
      </c>
      <c r="Z3666" t="s">
        <v>107</v>
      </c>
      <c r="AA3666" t="s">
        <v>30373</v>
      </c>
      <c r="AB3666" s="4">
        <v>7200</v>
      </c>
      <c r="AC3666" s="4">
        <f t="shared" si="114"/>
        <v>144000</v>
      </c>
      <c r="AD3666" s="4">
        <f t="shared" si="115"/>
        <v>86400</v>
      </c>
    </row>
    <row r="3667" spans="1:30" x14ac:dyDescent="0.15">
      <c r="A3667" t="s">
        <v>30374</v>
      </c>
      <c r="B3667" t="s">
        <v>30375</v>
      </c>
      <c r="D3667" t="s">
        <v>30376</v>
      </c>
      <c r="F3667" t="s">
        <v>8304</v>
      </c>
      <c r="G3667" t="s">
        <v>30377</v>
      </c>
      <c r="H3667" t="s">
        <v>30378</v>
      </c>
      <c r="I3667" t="s">
        <v>16565</v>
      </c>
      <c r="J3667" t="s">
        <v>30227</v>
      </c>
      <c r="K3667" t="s">
        <v>34</v>
      </c>
      <c r="L3667" t="s">
        <v>116</v>
      </c>
      <c r="M3667" t="s">
        <v>117</v>
      </c>
      <c r="O3667" t="s">
        <v>86</v>
      </c>
      <c r="P3667" t="s">
        <v>8235</v>
      </c>
      <c r="Q3667" t="s">
        <v>30379</v>
      </c>
      <c r="R3667" t="s">
        <v>121</v>
      </c>
      <c r="S3667" t="s">
        <v>30380</v>
      </c>
      <c r="T3667" t="s">
        <v>28867</v>
      </c>
      <c r="U3667" t="s">
        <v>27438</v>
      </c>
      <c r="V3667">
        <v>3</v>
      </c>
      <c r="W3667">
        <v>1</v>
      </c>
      <c r="X3667">
        <v>4</v>
      </c>
      <c r="Y3667" t="s">
        <v>92</v>
      </c>
      <c r="Z3667" t="s">
        <v>107</v>
      </c>
      <c r="AA3667" t="s">
        <v>30381</v>
      </c>
      <c r="AB3667" s="4">
        <v>7200</v>
      </c>
      <c r="AC3667" s="4">
        <f t="shared" si="114"/>
        <v>28800</v>
      </c>
      <c r="AD3667" s="4">
        <f t="shared" si="115"/>
        <v>17280</v>
      </c>
    </row>
    <row r="3668" spans="1:30" x14ac:dyDescent="0.15">
      <c r="A3668" t="s">
        <v>30382</v>
      </c>
      <c r="B3668" t="s">
        <v>30383</v>
      </c>
      <c r="C3668" t="s">
        <v>30384</v>
      </c>
      <c r="D3668" t="s">
        <v>30385</v>
      </c>
      <c r="F3668" t="s">
        <v>13862</v>
      </c>
      <c r="G3668" t="s">
        <v>30386</v>
      </c>
      <c r="H3668" t="s">
        <v>30387</v>
      </c>
      <c r="I3668" t="s">
        <v>17282</v>
      </c>
      <c r="J3668" t="s">
        <v>28598</v>
      </c>
      <c r="K3668" t="s">
        <v>34</v>
      </c>
      <c r="L3668" t="s">
        <v>116</v>
      </c>
      <c r="M3668" t="s">
        <v>117</v>
      </c>
      <c r="O3668" t="s">
        <v>3181</v>
      </c>
      <c r="P3668" t="s">
        <v>16995</v>
      </c>
      <c r="Q3668" t="s">
        <v>25984</v>
      </c>
      <c r="R3668" t="s">
        <v>121</v>
      </c>
      <c r="S3668" t="s">
        <v>30388</v>
      </c>
      <c r="T3668" t="s">
        <v>30389</v>
      </c>
      <c r="U3668" t="s">
        <v>27438</v>
      </c>
      <c r="V3668">
        <v>24</v>
      </c>
      <c r="W3668">
        <v>1</v>
      </c>
      <c r="X3668">
        <v>25</v>
      </c>
      <c r="Y3668" t="s">
        <v>92</v>
      </c>
      <c r="Z3668" t="s">
        <v>107</v>
      </c>
      <c r="AA3668" t="s">
        <v>30390</v>
      </c>
      <c r="AB3668" s="4">
        <v>7200</v>
      </c>
      <c r="AC3668" s="4">
        <f t="shared" si="114"/>
        <v>180000</v>
      </c>
      <c r="AD3668" s="4">
        <f t="shared" si="115"/>
        <v>108000</v>
      </c>
    </row>
    <row r="3669" spans="1:30" x14ac:dyDescent="0.15">
      <c r="A3669" t="s">
        <v>30391</v>
      </c>
      <c r="B3669" t="s">
        <v>30392</v>
      </c>
      <c r="D3669" t="s">
        <v>30393</v>
      </c>
      <c r="F3669" t="s">
        <v>5288</v>
      </c>
      <c r="G3669" t="s">
        <v>30394</v>
      </c>
      <c r="I3669" t="s">
        <v>64</v>
      </c>
      <c r="J3669" t="s">
        <v>26565</v>
      </c>
      <c r="K3669" t="s">
        <v>34</v>
      </c>
      <c r="L3669" t="s">
        <v>116</v>
      </c>
      <c r="M3669" t="s">
        <v>117</v>
      </c>
      <c r="O3669" t="s">
        <v>1501</v>
      </c>
      <c r="P3669" t="s">
        <v>16787</v>
      </c>
      <c r="Q3669" t="s">
        <v>7478</v>
      </c>
      <c r="R3669" t="s">
        <v>67</v>
      </c>
      <c r="S3669" t="s">
        <v>30395</v>
      </c>
      <c r="T3669" t="s">
        <v>27215</v>
      </c>
      <c r="U3669" t="s">
        <v>25600</v>
      </c>
      <c r="V3669">
        <v>5</v>
      </c>
      <c r="W3669">
        <v>0</v>
      </c>
      <c r="X3669">
        <v>5</v>
      </c>
      <c r="Y3669" t="s">
        <v>42</v>
      </c>
      <c r="Z3669" t="s">
        <v>107</v>
      </c>
      <c r="AA3669" t="s">
        <v>30396</v>
      </c>
      <c r="AB3669" s="4">
        <v>12288</v>
      </c>
      <c r="AC3669" s="4">
        <f t="shared" si="114"/>
        <v>61440</v>
      </c>
      <c r="AD3669" s="4">
        <f t="shared" si="115"/>
        <v>36864</v>
      </c>
    </row>
    <row r="3670" spans="1:30" x14ac:dyDescent="0.15">
      <c r="A3670" t="s">
        <v>30397</v>
      </c>
      <c r="B3670" t="s">
        <v>30398</v>
      </c>
      <c r="C3670" t="s">
        <v>30399</v>
      </c>
      <c r="D3670" t="s">
        <v>30400</v>
      </c>
      <c r="F3670" t="s">
        <v>30401</v>
      </c>
      <c r="G3670" t="s">
        <v>30402</v>
      </c>
      <c r="I3670" t="s">
        <v>18031</v>
      </c>
      <c r="J3670" t="s">
        <v>26965</v>
      </c>
      <c r="K3670" t="s">
        <v>34</v>
      </c>
      <c r="L3670" t="s">
        <v>167</v>
      </c>
      <c r="M3670" t="s">
        <v>528</v>
      </c>
      <c r="O3670" t="s">
        <v>897</v>
      </c>
      <c r="R3670" t="s">
        <v>88</v>
      </c>
      <c r="S3670" t="s">
        <v>30403</v>
      </c>
      <c r="T3670" t="s">
        <v>7690</v>
      </c>
      <c r="U3670" t="s">
        <v>7613</v>
      </c>
      <c r="V3670">
        <v>5</v>
      </c>
      <c r="W3670">
        <v>0</v>
      </c>
      <c r="X3670">
        <v>5</v>
      </c>
      <c r="Y3670" t="s">
        <v>92</v>
      </c>
      <c r="Z3670" t="s">
        <v>107</v>
      </c>
      <c r="AA3670" t="s">
        <v>30404</v>
      </c>
      <c r="AB3670" s="4">
        <v>7200</v>
      </c>
      <c r="AC3670" s="4">
        <f t="shared" si="114"/>
        <v>36000</v>
      </c>
      <c r="AD3670" s="4">
        <f t="shared" si="115"/>
        <v>21600</v>
      </c>
    </row>
    <row r="3671" spans="1:30" x14ac:dyDescent="0.15">
      <c r="A3671" t="s">
        <v>30405</v>
      </c>
      <c r="B3671" t="s">
        <v>30406</v>
      </c>
      <c r="C3671" t="s">
        <v>30407</v>
      </c>
      <c r="D3671" t="s">
        <v>30408</v>
      </c>
      <c r="F3671" t="s">
        <v>21515</v>
      </c>
      <c r="G3671" t="s">
        <v>30409</v>
      </c>
      <c r="H3671" t="s">
        <v>30410</v>
      </c>
      <c r="I3671" t="s">
        <v>1364</v>
      </c>
      <c r="J3671" t="s">
        <v>22741</v>
      </c>
      <c r="K3671" t="s">
        <v>34</v>
      </c>
      <c r="L3671" t="s">
        <v>116</v>
      </c>
      <c r="M3671" t="s">
        <v>117</v>
      </c>
      <c r="O3671" t="s">
        <v>1097</v>
      </c>
      <c r="P3671" t="s">
        <v>1366</v>
      </c>
      <c r="R3671" t="s">
        <v>121</v>
      </c>
      <c r="S3671" t="s">
        <v>30411</v>
      </c>
      <c r="T3671" t="s">
        <v>30412</v>
      </c>
      <c r="U3671" t="s">
        <v>7613</v>
      </c>
      <c r="V3671">
        <v>25</v>
      </c>
      <c r="W3671">
        <v>0</v>
      </c>
      <c r="X3671">
        <v>25</v>
      </c>
      <c r="Y3671" t="s">
        <v>92</v>
      </c>
      <c r="Z3671" t="s">
        <v>43</v>
      </c>
      <c r="AA3671" t="s">
        <v>30413</v>
      </c>
      <c r="AB3671" s="4">
        <v>7200</v>
      </c>
      <c r="AC3671" s="4">
        <f t="shared" si="114"/>
        <v>180000</v>
      </c>
      <c r="AD3671" s="4">
        <f t="shared" si="115"/>
        <v>108000</v>
      </c>
    </row>
    <row r="3672" spans="1:30" x14ac:dyDescent="0.15">
      <c r="A3672" t="s">
        <v>30414</v>
      </c>
      <c r="B3672" t="s">
        <v>30415</v>
      </c>
      <c r="C3672" t="s">
        <v>30416</v>
      </c>
      <c r="D3672" t="s">
        <v>30417</v>
      </c>
      <c r="G3672" t="s">
        <v>30418</v>
      </c>
      <c r="I3672" t="s">
        <v>16738</v>
      </c>
      <c r="J3672" t="s">
        <v>28728</v>
      </c>
      <c r="K3672" t="s">
        <v>34</v>
      </c>
      <c r="L3672" t="s">
        <v>50</v>
      </c>
      <c r="M3672" t="s">
        <v>77</v>
      </c>
      <c r="O3672" t="s">
        <v>332</v>
      </c>
      <c r="R3672" t="s">
        <v>88</v>
      </c>
      <c r="S3672" t="s">
        <v>30419</v>
      </c>
      <c r="T3672" t="s">
        <v>30420</v>
      </c>
      <c r="U3672" t="s">
        <v>27438</v>
      </c>
      <c r="V3672">
        <v>7</v>
      </c>
      <c r="W3672">
        <v>1</v>
      </c>
      <c r="X3672">
        <v>8</v>
      </c>
      <c r="Y3672" t="s">
        <v>92</v>
      </c>
      <c r="Z3672" t="s">
        <v>107</v>
      </c>
      <c r="AA3672" t="s">
        <v>30421</v>
      </c>
      <c r="AB3672" s="4">
        <v>7200</v>
      </c>
      <c r="AC3672" s="4">
        <f t="shared" si="114"/>
        <v>57600</v>
      </c>
      <c r="AD3672" s="4">
        <f t="shared" si="115"/>
        <v>34560</v>
      </c>
    </row>
    <row r="3673" spans="1:30" x14ac:dyDescent="0.15">
      <c r="A3673" t="s">
        <v>30422</v>
      </c>
      <c r="B3673" t="s">
        <v>30423</v>
      </c>
      <c r="C3673" t="s">
        <v>30424</v>
      </c>
      <c r="D3673" t="s">
        <v>30425</v>
      </c>
      <c r="F3673" t="s">
        <v>14583</v>
      </c>
      <c r="G3673" t="s">
        <v>30426</v>
      </c>
      <c r="H3673" t="s">
        <v>30427</v>
      </c>
      <c r="I3673" t="s">
        <v>7825</v>
      </c>
      <c r="J3673" t="s">
        <v>29192</v>
      </c>
      <c r="K3673" t="s">
        <v>34</v>
      </c>
      <c r="L3673" t="s">
        <v>116</v>
      </c>
      <c r="M3673" t="s">
        <v>117</v>
      </c>
      <c r="O3673" t="s">
        <v>105</v>
      </c>
      <c r="P3673" t="s">
        <v>1593</v>
      </c>
      <c r="R3673" t="s">
        <v>121</v>
      </c>
      <c r="S3673" t="s">
        <v>30428</v>
      </c>
      <c r="T3673" t="s">
        <v>30429</v>
      </c>
      <c r="U3673" t="s">
        <v>27438</v>
      </c>
      <c r="V3673">
        <v>25</v>
      </c>
      <c r="W3673">
        <v>1</v>
      </c>
      <c r="X3673">
        <v>26</v>
      </c>
      <c r="Y3673" t="s">
        <v>92</v>
      </c>
      <c r="Z3673" t="s">
        <v>107</v>
      </c>
      <c r="AA3673" t="s">
        <v>30430</v>
      </c>
      <c r="AB3673" s="4">
        <v>7200</v>
      </c>
      <c r="AC3673" s="4">
        <f t="shared" si="114"/>
        <v>187200</v>
      </c>
      <c r="AD3673" s="4">
        <f t="shared" si="115"/>
        <v>112320</v>
      </c>
    </row>
    <row r="3674" spans="1:30" x14ac:dyDescent="0.15">
      <c r="A3674" t="s">
        <v>30431</v>
      </c>
      <c r="B3674" t="s">
        <v>30432</v>
      </c>
      <c r="D3674" t="s">
        <v>30433</v>
      </c>
      <c r="F3674" t="s">
        <v>2632</v>
      </c>
      <c r="G3674" t="s">
        <v>30434</v>
      </c>
      <c r="H3674" t="s">
        <v>16937</v>
      </c>
      <c r="I3674" t="s">
        <v>30435</v>
      </c>
      <c r="J3674" t="s">
        <v>440</v>
      </c>
      <c r="K3674" t="s">
        <v>34</v>
      </c>
      <c r="L3674" t="s">
        <v>157</v>
      </c>
      <c r="M3674" t="s">
        <v>1226</v>
      </c>
      <c r="O3674" t="s">
        <v>220</v>
      </c>
      <c r="P3674" t="s">
        <v>6344</v>
      </c>
      <c r="Q3674" t="s">
        <v>7478</v>
      </c>
      <c r="R3674" t="s">
        <v>88</v>
      </c>
      <c r="S3674" t="s">
        <v>30436</v>
      </c>
      <c r="T3674" t="s">
        <v>30437</v>
      </c>
      <c r="U3674" t="s">
        <v>20171</v>
      </c>
      <c r="V3674">
        <v>2</v>
      </c>
      <c r="W3674">
        <v>0</v>
      </c>
      <c r="X3674">
        <v>2</v>
      </c>
      <c r="Y3674" t="s">
        <v>92</v>
      </c>
      <c r="Z3674" t="s">
        <v>43</v>
      </c>
      <c r="AA3674" t="s">
        <v>30438</v>
      </c>
      <c r="AB3674" s="4">
        <v>7200</v>
      </c>
      <c r="AC3674" s="4">
        <f t="shared" si="114"/>
        <v>14400</v>
      </c>
      <c r="AD3674" s="4">
        <f t="shared" si="115"/>
        <v>8640</v>
      </c>
    </row>
    <row r="3675" spans="1:30" x14ac:dyDescent="0.15">
      <c r="A3675" t="s">
        <v>30439</v>
      </c>
      <c r="B3675" t="s">
        <v>30440</v>
      </c>
      <c r="D3675" t="s">
        <v>30441</v>
      </c>
      <c r="F3675" t="s">
        <v>4900</v>
      </c>
      <c r="G3675" t="s">
        <v>30442</v>
      </c>
      <c r="H3675" t="s">
        <v>30443</v>
      </c>
      <c r="I3675" t="s">
        <v>14781</v>
      </c>
      <c r="J3675" t="s">
        <v>28598</v>
      </c>
      <c r="K3675" t="s">
        <v>34</v>
      </c>
      <c r="L3675" t="s">
        <v>116</v>
      </c>
      <c r="M3675" t="s">
        <v>117</v>
      </c>
      <c r="O3675" t="s">
        <v>52</v>
      </c>
      <c r="P3675" t="s">
        <v>21603</v>
      </c>
      <c r="Q3675" t="s">
        <v>30444</v>
      </c>
      <c r="R3675" t="s">
        <v>121</v>
      </c>
      <c r="S3675" t="s">
        <v>30445</v>
      </c>
      <c r="T3675" t="s">
        <v>30446</v>
      </c>
      <c r="U3675" t="s">
        <v>27438</v>
      </c>
      <c r="V3675">
        <v>5</v>
      </c>
      <c r="W3675">
        <v>1</v>
      </c>
      <c r="X3675">
        <v>6</v>
      </c>
      <c r="Y3675" t="s">
        <v>92</v>
      </c>
      <c r="Z3675" t="s">
        <v>107</v>
      </c>
      <c r="AA3675" t="s">
        <v>30447</v>
      </c>
      <c r="AB3675" s="4">
        <v>7200</v>
      </c>
      <c r="AC3675" s="4">
        <f t="shared" si="114"/>
        <v>43200</v>
      </c>
      <c r="AD3675" s="4">
        <f t="shared" si="115"/>
        <v>25920</v>
      </c>
    </row>
    <row r="3676" spans="1:30" x14ac:dyDescent="0.15">
      <c r="A3676" t="s">
        <v>30448</v>
      </c>
      <c r="B3676" t="s">
        <v>30449</v>
      </c>
      <c r="D3676" t="s">
        <v>30450</v>
      </c>
      <c r="E3676" t="s">
        <v>30451</v>
      </c>
      <c r="F3676" t="s">
        <v>30452</v>
      </c>
      <c r="G3676" t="s">
        <v>18319</v>
      </c>
      <c r="H3676" t="s">
        <v>30453</v>
      </c>
      <c r="I3676" t="s">
        <v>11589</v>
      </c>
      <c r="J3676" t="s">
        <v>28933</v>
      </c>
      <c r="K3676" t="s">
        <v>34</v>
      </c>
      <c r="L3676" t="s">
        <v>50</v>
      </c>
      <c r="M3676" t="s">
        <v>51</v>
      </c>
      <c r="O3676" t="s">
        <v>52</v>
      </c>
      <c r="P3676" t="s">
        <v>7592</v>
      </c>
      <c r="R3676" t="s">
        <v>88</v>
      </c>
      <c r="S3676" t="s">
        <v>30454</v>
      </c>
      <c r="T3676" t="s">
        <v>30455</v>
      </c>
      <c r="U3676" t="s">
        <v>27438</v>
      </c>
      <c r="V3676">
        <v>5</v>
      </c>
      <c r="W3676">
        <v>1</v>
      </c>
      <c r="X3676">
        <v>6</v>
      </c>
      <c r="Y3676" t="s">
        <v>42</v>
      </c>
      <c r="Z3676" t="s">
        <v>43</v>
      </c>
      <c r="AA3676" t="s">
        <v>30456</v>
      </c>
      <c r="AB3676" s="4">
        <v>10752</v>
      </c>
      <c r="AC3676" s="4">
        <f t="shared" si="114"/>
        <v>64512</v>
      </c>
      <c r="AD3676" s="4">
        <f t="shared" si="115"/>
        <v>38707</v>
      </c>
    </row>
    <row r="3677" spans="1:30" x14ac:dyDescent="0.15">
      <c r="A3677" t="s">
        <v>30457</v>
      </c>
      <c r="B3677" t="s">
        <v>30458</v>
      </c>
      <c r="D3677" t="s">
        <v>30459</v>
      </c>
      <c r="F3677" t="s">
        <v>12015</v>
      </c>
      <c r="G3677" t="s">
        <v>30460</v>
      </c>
      <c r="H3677" t="s">
        <v>30461</v>
      </c>
      <c r="I3677" t="s">
        <v>194</v>
      </c>
      <c r="J3677" t="s">
        <v>29192</v>
      </c>
      <c r="K3677" t="s">
        <v>34</v>
      </c>
      <c r="L3677" t="s">
        <v>116</v>
      </c>
      <c r="M3677" t="s">
        <v>117</v>
      </c>
      <c r="O3677" t="s">
        <v>196</v>
      </c>
      <c r="P3677" t="s">
        <v>4282</v>
      </c>
      <c r="Q3677" t="s">
        <v>14533</v>
      </c>
      <c r="R3677" t="s">
        <v>121</v>
      </c>
      <c r="S3677" t="s">
        <v>30462</v>
      </c>
      <c r="T3677" t="s">
        <v>30463</v>
      </c>
      <c r="U3677" t="s">
        <v>27438</v>
      </c>
      <c r="V3677">
        <v>15</v>
      </c>
      <c r="W3677">
        <v>1</v>
      </c>
      <c r="X3677">
        <v>16</v>
      </c>
      <c r="Y3677" t="s">
        <v>92</v>
      </c>
      <c r="Z3677" t="s">
        <v>107</v>
      </c>
      <c r="AA3677" t="s">
        <v>30464</v>
      </c>
      <c r="AB3677" s="4">
        <v>7200</v>
      </c>
      <c r="AC3677" s="4">
        <f t="shared" si="114"/>
        <v>115200</v>
      </c>
      <c r="AD3677" s="4">
        <f t="shared" si="115"/>
        <v>69120</v>
      </c>
    </row>
    <row r="3678" spans="1:30" x14ac:dyDescent="0.15">
      <c r="A3678" t="s">
        <v>30465</v>
      </c>
      <c r="B3678" t="s">
        <v>30466</v>
      </c>
      <c r="D3678" t="s">
        <v>30467</v>
      </c>
      <c r="F3678" t="s">
        <v>23671</v>
      </c>
      <c r="G3678" t="s">
        <v>30468</v>
      </c>
      <c r="H3678" t="s">
        <v>30469</v>
      </c>
      <c r="I3678" t="s">
        <v>114</v>
      </c>
      <c r="J3678" t="s">
        <v>440</v>
      </c>
      <c r="K3678" t="s">
        <v>34</v>
      </c>
      <c r="L3678" t="s">
        <v>116</v>
      </c>
      <c r="M3678" t="s">
        <v>117</v>
      </c>
      <c r="O3678" t="s">
        <v>220</v>
      </c>
      <c r="P3678" t="s">
        <v>6344</v>
      </c>
      <c r="Q3678" t="s">
        <v>30470</v>
      </c>
      <c r="R3678" t="s">
        <v>121</v>
      </c>
      <c r="S3678" t="s">
        <v>30471</v>
      </c>
      <c r="T3678" t="s">
        <v>30472</v>
      </c>
      <c r="U3678" t="s">
        <v>30472</v>
      </c>
      <c r="V3678">
        <v>1</v>
      </c>
      <c r="W3678">
        <v>0</v>
      </c>
      <c r="X3678">
        <v>1</v>
      </c>
      <c r="Y3678" t="s">
        <v>92</v>
      </c>
      <c r="Z3678" t="s">
        <v>43</v>
      </c>
      <c r="AA3678" t="s">
        <v>30473</v>
      </c>
      <c r="AB3678" s="4">
        <v>7200</v>
      </c>
      <c r="AC3678" s="4">
        <f t="shared" si="114"/>
        <v>7200</v>
      </c>
      <c r="AD3678" s="4">
        <f t="shared" si="115"/>
        <v>4320</v>
      </c>
    </row>
    <row r="3679" spans="1:30" x14ac:dyDescent="0.15">
      <c r="A3679" t="s">
        <v>30474</v>
      </c>
      <c r="B3679" t="s">
        <v>30475</v>
      </c>
      <c r="C3679" t="s">
        <v>30476</v>
      </c>
      <c r="D3679" t="s">
        <v>30477</v>
      </c>
      <c r="F3679" t="s">
        <v>30478</v>
      </c>
      <c r="G3679" t="s">
        <v>30479</v>
      </c>
      <c r="H3679" t="s">
        <v>30480</v>
      </c>
      <c r="I3679" t="s">
        <v>16425</v>
      </c>
      <c r="J3679" t="s">
        <v>30227</v>
      </c>
      <c r="K3679" t="s">
        <v>34</v>
      </c>
      <c r="L3679" t="s">
        <v>359</v>
      </c>
      <c r="M3679" t="s">
        <v>360</v>
      </c>
      <c r="O3679" t="s">
        <v>86</v>
      </c>
      <c r="R3679" t="s">
        <v>88</v>
      </c>
      <c r="S3679" t="s">
        <v>30481</v>
      </c>
      <c r="T3679" t="s">
        <v>30482</v>
      </c>
      <c r="U3679" t="s">
        <v>25600</v>
      </c>
      <c r="V3679">
        <v>14</v>
      </c>
      <c r="W3679">
        <v>0</v>
      </c>
      <c r="X3679">
        <v>14</v>
      </c>
      <c r="Y3679" t="s">
        <v>92</v>
      </c>
      <c r="Z3679" t="s">
        <v>107</v>
      </c>
      <c r="AA3679" t="s">
        <v>30483</v>
      </c>
      <c r="AB3679" s="4">
        <v>7200</v>
      </c>
      <c r="AC3679" s="4">
        <f t="shared" si="114"/>
        <v>100800</v>
      </c>
      <c r="AD3679" s="4">
        <f t="shared" si="115"/>
        <v>60480</v>
      </c>
    </row>
    <row r="3680" spans="1:30" x14ac:dyDescent="0.15">
      <c r="A3680" t="s">
        <v>30484</v>
      </c>
      <c r="B3680" t="s">
        <v>30485</v>
      </c>
      <c r="C3680" t="s">
        <v>30486</v>
      </c>
      <c r="D3680" t="s">
        <v>30487</v>
      </c>
      <c r="F3680" t="s">
        <v>3907</v>
      </c>
      <c r="G3680" t="s">
        <v>30488</v>
      </c>
      <c r="H3680" t="s">
        <v>30489</v>
      </c>
      <c r="I3680" t="s">
        <v>17282</v>
      </c>
      <c r="J3680" t="s">
        <v>28933</v>
      </c>
      <c r="K3680" t="s">
        <v>34</v>
      </c>
      <c r="L3680" t="s">
        <v>116</v>
      </c>
      <c r="M3680" t="s">
        <v>117</v>
      </c>
      <c r="O3680" t="s">
        <v>3181</v>
      </c>
      <c r="P3680" t="s">
        <v>4892</v>
      </c>
      <c r="R3680" t="s">
        <v>121</v>
      </c>
      <c r="S3680" t="s">
        <v>30490</v>
      </c>
      <c r="T3680" t="s">
        <v>28833</v>
      </c>
      <c r="U3680" t="s">
        <v>27438</v>
      </c>
      <c r="V3680">
        <v>22</v>
      </c>
      <c r="W3680">
        <v>1</v>
      </c>
      <c r="X3680">
        <v>23</v>
      </c>
      <c r="Y3680" t="s">
        <v>92</v>
      </c>
      <c r="Z3680" t="s">
        <v>107</v>
      </c>
      <c r="AA3680" t="s">
        <v>30491</v>
      </c>
      <c r="AB3680" s="4">
        <v>7200</v>
      </c>
      <c r="AC3680" s="4">
        <f t="shared" si="114"/>
        <v>165600</v>
      </c>
      <c r="AD3680" s="4">
        <f t="shared" si="115"/>
        <v>99360</v>
      </c>
    </row>
    <row r="3681" spans="1:30" x14ac:dyDescent="0.15">
      <c r="A3681" t="s">
        <v>30492</v>
      </c>
      <c r="B3681" t="s">
        <v>30493</v>
      </c>
      <c r="H3681" t="s">
        <v>30494</v>
      </c>
      <c r="J3681" t="s">
        <v>30495</v>
      </c>
      <c r="K3681" t="s">
        <v>34</v>
      </c>
      <c r="L3681" t="s">
        <v>50</v>
      </c>
      <c r="M3681" t="s">
        <v>51</v>
      </c>
      <c r="O3681" t="s">
        <v>3181</v>
      </c>
      <c r="R3681" t="s">
        <v>88</v>
      </c>
      <c r="S3681" t="s">
        <v>30496</v>
      </c>
      <c r="T3681" t="s">
        <v>28969</v>
      </c>
      <c r="U3681" t="s">
        <v>27438</v>
      </c>
      <c r="V3681">
        <v>8</v>
      </c>
      <c r="W3681">
        <v>1</v>
      </c>
      <c r="X3681">
        <v>9</v>
      </c>
      <c r="Y3681" t="s">
        <v>92</v>
      </c>
      <c r="Z3681" t="s">
        <v>107</v>
      </c>
      <c r="AA3681" t="s">
        <v>30497</v>
      </c>
      <c r="AB3681" s="4">
        <v>7200</v>
      </c>
      <c r="AC3681" s="4">
        <f t="shared" si="114"/>
        <v>64800</v>
      </c>
      <c r="AD3681" s="4">
        <f t="shared" si="115"/>
        <v>38880</v>
      </c>
    </row>
    <row r="3682" spans="1:30" x14ac:dyDescent="0.15">
      <c r="A3682" t="s">
        <v>30498</v>
      </c>
      <c r="B3682" t="s">
        <v>30499</v>
      </c>
      <c r="C3682" t="s">
        <v>30169</v>
      </c>
      <c r="D3682" t="s">
        <v>30500</v>
      </c>
      <c r="F3682" t="s">
        <v>8304</v>
      </c>
      <c r="G3682" t="s">
        <v>30501</v>
      </c>
      <c r="H3682" t="s">
        <v>30502</v>
      </c>
      <c r="I3682" t="s">
        <v>16565</v>
      </c>
      <c r="J3682" t="s">
        <v>30503</v>
      </c>
      <c r="K3682" t="s">
        <v>34</v>
      </c>
      <c r="L3682" t="s">
        <v>116</v>
      </c>
      <c r="M3682" t="s">
        <v>117</v>
      </c>
      <c r="O3682" t="s">
        <v>86</v>
      </c>
      <c r="P3682" t="s">
        <v>87</v>
      </c>
      <c r="Q3682" t="s">
        <v>30504</v>
      </c>
      <c r="R3682" t="s">
        <v>121</v>
      </c>
      <c r="S3682" t="s">
        <v>30505</v>
      </c>
      <c r="T3682" t="s">
        <v>28935</v>
      </c>
      <c r="U3682" t="s">
        <v>27438</v>
      </c>
      <c r="V3682">
        <v>5</v>
      </c>
      <c r="W3682">
        <v>1</v>
      </c>
      <c r="X3682">
        <v>6</v>
      </c>
      <c r="Y3682" t="s">
        <v>92</v>
      </c>
      <c r="Z3682" t="s">
        <v>107</v>
      </c>
      <c r="AA3682" t="s">
        <v>30506</v>
      </c>
      <c r="AB3682" s="4">
        <v>7200</v>
      </c>
      <c r="AC3682" s="4">
        <f t="shared" si="114"/>
        <v>43200</v>
      </c>
      <c r="AD3682" s="4">
        <f t="shared" si="115"/>
        <v>25920</v>
      </c>
    </row>
    <row r="3683" spans="1:30" x14ac:dyDescent="0.15">
      <c r="A3683" t="s">
        <v>30507</v>
      </c>
      <c r="B3683" t="s">
        <v>30508</v>
      </c>
      <c r="D3683" t="s">
        <v>30509</v>
      </c>
      <c r="F3683" t="s">
        <v>3810</v>
      </c>
      <c r="G3683" t="s">
        <v>30510</v>
      </c>
      <c r="H3683" t="s">
        <v>30511</v>
      </c>
      <c r="I3683" t="s">
        <v>17282</v>
      </c>
      <c r="J3683" t="s">
        <v>30104</v>
      </c>
      <c r="K3683" t="s">
        <v>34</v>
      </c>
      <c r="L3683" t="s">
        <v>116</v>
      </c>
      <c r="M3683" t="s">
        <v>117</v>
      </c>
      <c r="O3683" t="s">
        <v>1501</v>
      </c>
      <c r="P3683" t="s">
        <v>16787</v>
      </c>
      <c r="Q3683" t="s">
        <v>30512</v>
      </c>
      <c r="R3683" t="s">
        <v>121</v>
      </c>
      <c r="S3683" t="s">
        <v>30513</v>
      </c>
      <c r="T3683" t="s">
        <v>30514</v>
      </c>
      <c r="U3683" t="s">
        <v>27438</v>
      </c>
      <c r="V3683">
        <v>6</v>
      </c>
      <c r="W3683">
        <v>1</v>
      </c>
      <c r="X3683">
        <v>7</v>
      </c>
      <c r="Y3683" t="s">
        <v>92</v>
      </c>
      <c r="Z3683" t="s">
        <v>107</v>
      </c>
      <c r="AA3683" t="s">
        <v>30515</v>
      </c>
      <c r="AB3683" s="4">
        <v>7200</v>
      </c>
      <c r="AC3683" s="4">
        <f t="shared" si="114"/>
        <v>50400</v>
      </c>
      <c r="AD3683" s="4">
        <f t="shared" si="115"/>
        <v>30240</v>
      </c>
    </row>
    <row r="3684" spans="1:30" x14ac:dyDescent="0.15">
      <c r="A3684" t="s">
        <v>30516</v>
      </c>
      <c r="B3684" t="s">
        <v>30517</v>
      </c>
      <c r="D3684" t="s">
        <v>30518</v>
      </c>
      <c r="F3684" t="s">
        <v>8324</v>
      </c>
      <c r="G3684" t="s">
        <v>30519</v>
      </c>
      <c r="H3684" t="s">
        <v>30520</v>
      </c>
      <c r="I3684" t="s">
        <v>8327</v>
      </c>
      <c r="J3684" t="s">
        <v>28580</v>
      </c>
      <c r="K3684" t="s">
        <v>34</v>
      </c>
      <c r="L3684" t="s">
        <v>116</v>
      </c>
      <c r="M3684" t="s">
        <v>117</v>
      </c>
      <c r="O3684" t="s">
        <v>343</v>
      </c>
      <c r="P3684" t="s">
        <v>8328</v>
      </c>
      <c r="Q3684" t="s">
        <v>25215</v>
      </c>
      <c r="R3684" t="s">
        <v>121</v>
      </c>
      <c r="S3684" t="s">
        <v>30521</v>
      </c>
      <c r="T3684" t="s">
        <v>30522</v>
      </c>
      <c r="U3684" t="s">
        <v>27438</v>
      </c>
      <c r="V3684">
        <v>12</v>
      </c>
      <c r="W3684">
        <v>1</v>
      </c>
      <c r="X3684">
        <v>13</v>
      </c>
      <c r="Y3684" t="s">
        <v>92</v>
      </c>
      <c r="Z3684" t="s">
        <v>107</v>
      </c>
      <c r="AA3684" t="s">
        <v>30523</v>
      </c>
      <c r="AB3684" s="4">
        <v>7200</v>
      </c>
      <c r="AC3684" s="4">
        <f t="shared" si="114"/>
        <v>93600</v>
      </c>
      <c r="AD3684" s="4">
        <f t="shared" si="115"/>
        <v>56160</v>
      </c>
    </row>
    <row r="3685" spans="1:30" x14ac:dyDescent="0.15">
      <c r="A3685" t="s">
        <v>30524</v>
      </c>
      <c r="B3685" t="s">
        <v>30525</v>
      </c>
      <c r="D3685" t="s">
        <v>30526</v>
      </c>
      <c r="F3685" t="s">
        <v>30527</v>
      </c>
      <c r="G3685" t="s">
        <v>30528</v>
      </c>
      <c r="H3685" t="s">
        <v>30529</v>
      </c>
      <c r="I3685" t="s">
        <v>30530</v>
      </c>
      <c r="J3685" t="s">
        <v>28933</v>
      </c>
      <c r="K3685" t="s">
        <v>34</v>
      </c>
      <c r="L3685" t="s">
        <v>116</v>
      </c>
      <c r="M3685" t="s">
        <v>117</v>
      </c>
      <c r="O3685" t="s">
        <v>293</v>
      </c>
      <c r="P3685" t="s">
        <v>1191</v>
      </c>
      <c r="R3685" t="s">
        <v>121</v>
      </c>
      <c r="S3685" t="s">
        <v>30531</v>
      </c>
      <c r="T3685" t="s">
        <v>30532</v>
      </c>
      <c r="U3685" t="s">
        <v>25600</v>
      </c>
      <c r="V3685">
        <v>7</v>
      </c>
      <c r="W3685">
        <v>0</v>
      </c>
      <c r="X3685">
        <v>7</v>
      </c>
      <c r="Y3685" t="s">
        <v>92</v>
      </c>
      <c r="Z3685" t="s">
        <v>43</v>
      </c>
      <c r="AA3685" t="s">
        <v>30533</v>
      </c>
      <c r="AB3685" s="4">
        <v>7200</v>
      </c>
      <c r="AC3685" s="4">
        <f t="shared" si="114"/>
        <v>50400</v>
      </c>
      <c r="AD3685" s="4">
        <f t="shared" si="115"/>
        <v>30240</v>
      </c>
    </row>
    <row r="3686" spans="1:30" x14ac:dyDescent="0.15">
      <c r="A3686" t="s">
        <v>30534</v>
      </c>
      <c r="B3686" t="s">
        <v>30535</v>
      </c>
      <c r="C3686" t="s">
        <v>30536</v>
      </c>
      <c r="D3686" t="s">
        <v>30537</v>
      </c>
      <c r="F3686" t="s">
        <v>2546</v>
      </c>
      <c r="G3686" t="s">
        <v>30538</v>
      </c>
      <c r="I3686" t="s">
        <v>1842</v>
      </c>
      <c r="J3686" t="s">
        <v>27638</v>
      </c>
      <c r="K3686" t="s">
        <v>34</v>
      </c>
      <c r="L3686" t="s">
        <v>50</v>
      </c>
      <c r="M3686" t="s">
        <v>51</v>
      </c>
      <c r="O3686" t="s">
        <v>37</v>
      </c>
      <c r="R3686" t="s">
        <v>38</v>
      </c>
      <c r="S3686" t="s">
        <v>30539</v>
      </c>
      <c r="T3686" t="s">
        <v>30540</v>
      </c>
      <c r="U3686" t="s">
        <v>26276</v>
      </c>
      <c r="V3686">
        <v>5</v>
      </c>
      <c r="W3686">
        <v>0</v>
      </c>
      <c r="X3686">
        <v>5</v>
      </c>
      <c r="Y3686" t="s">
        <v>92</v>
      </c>
      <c r="Z3686" t="s">
        <v>107</v>
      </c>
      <c r="AA3686" t="s">
        <v>30541</v>
      </c>
      <c r="AB3686" s="4">
        <v>7200</v>
      </c>
      <c r="AC3686" s="4">
        <f t="shared" si="114"/>
        <v>36000</v>
      </c>
      <c r="AD3686" s="4">
        <f t="shared" si="115"/>
        <v>21600</v>
      </c>
    </row>
    <row r="3687" spans="1:30" x14ac:dyDescent="0.15">
      <c r="A3687" t="s">
        <v>30542</v>
      </c>
      <c r="B3687" t="s">
        <v>30543</v>
      </c>
      <c r="D3687" t="s">
        <v>30544</v>
      </c>
      <c r="F3687" t="s">
        <v>205</v>
      </c>
      <c r="G3687" t="s">
        <v>30545</v>
      </c>
      <c r="H3687" t="s">
        <v>30546</v>
      </c>
      <c r="I3687" t="s">
        <v>30547</v>
      </c>
      <c r="J3687" t="s">
        <v>28933</v>
      </c>
      <c r="K3687" t="s">
        <v>34</v>
      </c>
      <c r="L3687" t="s">
        <v>116</v>
      </c>
      <c r="M3687" t="s">
        <v>117</v>
      </c>
      <c r="O3687" t="s">
        <v>118</v>
      </c>
      <c r="P3687" t="s">
        <v>119</v>
      </c>
      <c r="Q3687" t="s">
        <v>30548</v>
      </c>
      <c r="R3687" t="s">
        <v>121</v>
      </c>
      <c r="S3687" t="s">
        <v>30549</v>
      </c>
      <c r="T3687" t="s">
        <v>30550</v>
      </c>
      <c r="U3687" t="s">
        <v>27438</v>
      </c>
      <c r="V3687">
        <v>5</v>
      </c>
      <c r="W3687">
        <v>1</v>
      </c>
      <c r="X3687">
        <v>6</v>
      </c>
      <c r="Y3687" t="s">
        <v>92</v>
      </c>
      <c r="Z3687" t="s">
        <v>107</v>
      </c>
      <c r="AA3687" t="s">
        <v>30551</v>
      </c>
      <c r="AB3687" s="4">
        <v>7200</v>
      </c>
      <c r="AC3687" s="4">
        <f t="shared" si="114"/>
        <v>43200</v>
      </c>
      <c r="AD3687" s="4">
        <f t="shared" si="115"/>
        <v>25920</v>
      </c>
    </row>
    <row r="3688" spans="1:30" x14ac:dyDescent="0.15">
      <c r="A3688" t="s">
        <v>30552</v>
      </c>
      <c r="B3688" t="s">
        <v>30553</v>
      </c>
      <c r="C3688" t="s">
        <v>30554</v>
      </c>
      <c r="D3688" t="s">
        <v>30555</v>
      </c>
      <c r="G3688" t="s">
        <v>30556</v>
      </c>
      <c r="H3688" t="s">
        <v>30557</v>
      </c>
      <c r="I3688" t="s">
        <v>30558</v>
      </c>
      <c r="J3688" t="s">
        <v>28933</v>
      </c>
      <c r="K3688" t="s">
        <v>34</v>
      </c>
      <c r="L3688" t="s">
        <v>116</v>
      </c>
      <c r="M3688" t="s">
        <v>117</v>
      </c>
      <c r="O3688" t="s">
        <v>220</v>
      </c>
      <c r="P3688" t="s">
        <v>1402</v>
      </c>
      <c r="Q3688" t="s">
        <v>24161</v>
      </c>
      <c r="R3688" t="s">
        <v>121</v>
      </c>
      <c r="S3688" t="s">
        <v>30559</v>
      </c>
      <c r="T3688" t="s">
        <v>30560</v>
      </c>
      <c r="U3688" t="s">
        <v>27438</v>
      </c>
      <c r="V3688">
        <v>13</v>
      </c>
      <c r="W3688">
        <v>1</v>
      </c>
      <c r="X3688">
        <v>14</v>
      </c>
      <c r="Y3688" t="s">
        <v>92</v>
      </c>
      <c r="Z3688" t="s">
        <v>107</v>
      </c>
      <c r="AA3688" t="s">
        <v>30561</v>
      </c>
      <c r="AB3688" s="4">
        <v>7200</v>
      </c>
      <c r="AC3688" s="4">
        <f t="shared" si="114"/>
        <v>100800</v>
      </c>
      <c r="AD3688" s="4">
        <f t="shared" si="115"/>
        <v>60480</v>
      </c>
    </row>
    <row r="3689" spans="1:30" x14ac:dyDescent="0.15">
      <c r="A3689" t="s">
        <v>30562</v>
      </c>
      <c r="B3689" t="s">
        <v>30563</v>
      </c>
      <c r="C3689" t="s">
        <v>30564</v>
      </c>
      <c r="D3689" t="s">
        <v>30565</v>
      </c>
      <c r="F3689" t="s">
        <v>30566</v>
      </c>
      <c r="G3689" t="s">
        <v>30567</v>
      </c>
      <c r="I3689" t="s">
        <v>28321</v>
      </c>
      <c r="J3689" t="s">
        <v>30503</v>
      </c>
      <c r="K3689" t="s">
        <v>34</v>
      </c>
      <c r="L3689" t="s">
        <v>50</v>
      </c>
      <c r="M3689" t="s">
        <v>2830</v>
      </c>
      <c r="O3689" t="s">
        <v>245</v>
      </c>
      <c r="P3689" t="s">
        <v>7478</v>
      </c>
      <c r="R3689" t="s">
        <v>88</v>
      </c>
      <c r="S3689" t="s">
        <v>30568</v>
      </c>
      <c r="T3689" t="s">
        <v>29157</v>
      </c>
      <c r="U3689" t="s">
        <v>27438</v>
      </c>
      <c r="V3689">
        <v>25</v>
      </c>
      <c r="W3689">
        <v>1</v>
      </c>
      <c r="X3689">
        <v>26</v>
      </c>
      <c r="Y3689" t="s">
        <v>92</v>
      </c>
      <c r="Z3689" t="s">
        <v>107</v>
      </c>
      <c r="AA3689" t="s">
        <v>30569</v>
      </c>
      <c r="AB3689" s="4">
        <v>7200</v>
      </c>
      <c r="AC3689" s="4">
        <f t="shared" si="114"/>
        <v>187200</v>
      </c>
      <c r="AD3689" s="4">
        <f t="shared" si="115"/>
        <v>112320</v>
      </c>
    </row>
    <row r="3690" spans="1:30" x14ac:dyDescent="0.15">
      <c r="A3690" t="s">
        <v>30570</v>
      </c>
      <c r="B3690" t="s">
        <v>30571</v>
      </c>
      <c r="C3690" t="s">
        <v>30572</v>
      </c>
      <c r="K3690" t="s">
        <v>34</v>
      </c>
      <c r="L3690" t="s">
        <v>167</v>
      </c>
      <c r="M3690" t="s">
        <v>320</v>
      </c>
      <c r="O3690" t="s">
        <v>1063</v>
      </c>
      <c r="P3690" t="s">
        <v>1325</v>
      </c>
      <c r="R3690" t="s">
        <v>321</v>
      </c>
      <c r="T3690" t="s">
        <v>30573</v>
      </c>
      <c r="U3690" t="s">
        <v>27438</v>
      </c>
      <c r="V3690">
        <v>27</v>
      </c>
      <c r="W3690">
        <v>1</v>
      </c>
      <c r="X3690">
        <v>28</v>
      </c>
      <c r="Y3690" t="s">
        <v>92</v>
      </c>
      <c r="Z3690" t="s">
        <v>107</v>
      </c>
      <c r="AA3690" t="s">
        <v>30574</v>
      </c>
      <c r="AB3690" s="4">
        <v>7200</v>
      </c>
      <c r="AC3690" s="4">
        <f t="shared" si="114"/>
        <v>201600</v>
      </c>
      <c r="AD3690" s="4">
        <f t="shared" si="115"/>
        <v>120960</v>
      </c>
    </row>
    <row r="3691" spans="1:30" x14ac:dyDescent="0.15">
      <c r="A3691" t="s">
        <v>30575</v>
      </c>
      <c r="B3691" t="s">
        <v>30576</v>
      </c>
      <c r="C3691" t="s">
        <v>30577</v>
      </c>
      <c r="D3691" t="s">
        <v>30578</v>
      </c>
      <c r="F3691" t="s">
        <v>7505</v>
      </c>
      <c r="G3691" t="s">
        <v>30579</v>
      </c>
      <c r="H3691" t="s">
        <v>30580</v>
      </c>
      <c r="I3691" t="s">
        <v>114</v>
      </c>
      <c r="J3691" t="s">
        <v>28933</v>
      </c>
      <c r="K3691" t="s">
        <v>34</v>
      </c>
      <c r="L3691" t="s">
        <v>116</v>
      </c>
      <c r="M3691" t="s">
        <v>117</v>
      </c>
      <c r="O3691" t="s">
        <v>683</v>
      </c>
      <c r="P3691" t="s">
        <v>10993</v>
      </c>
      <c r="Q3691" t="s">
        <v>30581</v>
      </c>
      <c r="R3691" t="s">
        <v>121</v>
      </c>
      <c r="S3691" t="s">
        <v>30582</v>
      </c>
      <c r="T3691" t="s">
        <v>30583</v>
      </c>
      <c r="U3691" t="s">
        <v>27438</v>
      </c>
      <c r="V3691">
        <v>16</v>
      </c>
      <c r="W3691">
        <v>1</v>
      </c>
      <c r="X3691">
        <v>17</v>
      </c>
      <c r="Y3691" t="s">
        <v>92</v>
      </c>
      <c r="Z3691" t="s">
        <v>107</v>
      </c>
      <c r="AA3691" t="s">
        <v>30584</v>
      </c>
      <c r="AB3691" s="4">
        <v>7200</v>
      </c>
      <c r="AC3691" s="4">
        <f t="shared" si="114"/>
        <v>122400</v>
      </c>
      <c r="AD3691" s="4">
        <f t="shared" si="115"/>
        <v>73440</v>
      </c>
    </row>
    <row r="3692" spans="1:30" x14ac:dyDescent="0.15">
      <c r="A3692" t="s">
        <v>30585</v>
      </c>
      <c r="B3692" t="s">
        <v>30586</v>
      </c>
      <c r="C3692" t="s">
        <v>30587</v>
      </c>
      <c r="D3692" t="s">
        <v>30588</v>
      </c>
      <c r="F3692" t="s">
        <v>30589</v>
      </c>
      <c r="G3692" t="s">
        <v>16976</v>
      </c>
      <c r="H3692" t="s">
        <v>30590</v>
      </c>
      <c r="I3692" t="s">
        <v>26772</v>
      </c>
      <c r="J3692" t="s">
        <v>28933</v>
      </c>
      <c r="K3692" t="s">
        <v>34</v>
      </c>
      <c r="L3692" t="s">
        <v>116</v>
      </c>
      <c r="M3692" t="s">
        <v>117</v>
      </c>
      <c r="O3692" t="s">
        <v>245</v>
      </c>
      <c r="R3692" t="s">
        <v>88</v>
      </c>
      <c r="S3692" t="s">
        <v>30591</v>
      </c>
      <c r="T3692" t="s">
        <v>29195</v>
      </c>
      <c r="U3692" t="s">
        <v>27438</v>
      </c>
      <c r="V3692">
        <v>13</v>
      </c>
      <c r="W3692">
        <v>1</v>
      </c>
      <c r="X3692">
        <v>14</v>
      </c>
      <c r="Y3692" t="s">
        <v>92</v>
      </c>
      <c r="Z3692" t="s">
        <v>107</v>
      </c>
      <c r="AA3692" t="s">
        <v>30592</v>
      </c>
      <c r="AB3692" s="4">
        <v>7200</v>
      </c>
      <c r="AC3692" s="4">
        <f t="shared" si="114"/>
        <v>100800</v>
      </c>
      <c r="AD3692" s="4">
        <f t="shared" si="115"/>
        <v>60480</v>
      </c>
    </row>
    <row r="3693" spans="1:30" x14ac:dyDescent="0.15">
      <c r="A3693" t="s">
        <v>30593</v>
      </c>
      <c r="B3693" t="s">
        <v>30594</v>
      </c>
      <c r="C3693" t="s">
        <v>30595</v>
      </c>
      <c r="D3693" t="s">
        <v>30596</v>
      </c>
      <c r="F3693" t="s">
        <v>30597</v>
      </c>
      <c r="G3693" t="s">
        <v>19569</v>
      </c>
      <c r="I3693" t="s">
        <v>3134</v>
      </c>
      <c r="J3693" t="s">
        <v>30495</v>
      </c>
      <c r="K3693" t="s">
        <v>34</v>
      </c>
      <c r="L3693" t="s">
        <v>1261</v>
      </c>
      <c r="M3693" t="s">
        <v>1262</v>
      </c>
      <c r="O3693" t="s">
        <v>37</v>
      </c>
      <c r="R3693" t="s">
        <v>38</v>
      </c>
      <c r="S3693" t="s">
        <v>30598</v>
      </c>
      <c r="T3693" t="s">
        <v>28858</v>
      </c>
      <c r="U3693" t="s">
        <v>25600</v>
      </c>
      <c r="V3693">
        <v>16</v>
      </c>
      <c r="W3693">
        <v>0</v>
      </c>
      <c r="X3693">
        <v>16</v>
      </c>
      <c r="Y3693" t="s">
        <v>92</v>
      </c>
      <c r="Z3693" t="s">
        <v>107</v>
      </c>
      <c r="AA3693" t="s">
        <v>30599</v>
      </c>
      <c r="AB3693" s="4">
        <v>7200</v>
      </c>
      <c r="AC3693" s="4">
        <f t="shared" si="114"/>
        <v>115200</v>
      </c>
      <c r="AD3693" s="4">
        <f t="shared" si="115"/>
        <v>69120</v>
      </c>
    </row>
    <row r="3694" spans="1:30" x14ac:dyDescent="0.15">
      <c r="A3694" t="s">
        <v>30600</v>
      </c>
      <c r="B3694" t="s">
        <v>30601</v>
      </c>
      <c r="C3694" t="s">
        <v>30602</v>
      </c>
      <c r="G3694" t="s">
        <v>30603</v>
      </c>
      <c r="I3694" t="s">
        <v>30603</v>
      </c>
      <c r="J3694" t="s">
        <v>1143</v>
      </c>
      <c r="K3694" t="s">
        <v>34</v>
      </c>
      <c r="L3694" t="s">
        <v>359</v>
      </c>
      <c r="M3694" t="s">
        <v>3679</v>
      </c>
      <c r="O3694" t="s">
        <v>897</v>
      </c>
      <c r="R3694" t="s">
        <v>88</v>
      </c>
      <c r="S3694" t="s">
        <v>30604</v>
      </c>
      <c r="T3694" t="s">
        <v>30605</v>
      </c>
      <c r="U3694" t="s">
        <v>261</v>
      </c>
      <c r="V3694">
        <v>11</v>
      </c>
      <c r="W3694">
        <v>0</v>
      </c>
      <c r="X3694">
        <v>11</v>
      </c>
      <c r="Y3694" t="s">
        <v>92</v>
      </c>
      <c r="Z3694" t="s">
        <v>81</v>
      </c>
      <c r="AA3694" t="s">
        <v>30606</v>
      </c>
      <c r="AB3694" s="4">
        <v>7200</v>
      </c>
      <c r="AC3694" s="4">
        <f t="shared" si="114"/>
        <v>79200</v>
      </c>
      <c r="AD3694" s="4">
        <f t="shared" si="115"/>
        <v>47520</v>
      </c>
    </row>
    <row r="3695" spans="1:30" x14ac:dyDescent="0.15">
      <c r="A3695" t="s">
        <v>30607</v>
      </c>
      <c r="B3695" t="s">
        <v>30608</v>
      </c>
      <c r="C3695" t="s">
        <v>30609</v>
      </c>
      <c r="D3695" t="s">
        <v>30610</v>
      </c>
      <c r="F3695" t="s">
        <v>30611</v>
      </c>
      <c r="G3695" t="s">
        <v>30612</v>
      </c>
      <c r="H3695" t="s">
        <v>30613</v>
      </c>
      <c r="I3695" t="s">
        <v>419</v>
      </c>
      <c r="J3695" t="s">
        <v>30227</v>
      </c>
      <c r="K3695" t="s">
        <v>34</v>
      </c>
      <c r="L3695" t="s">
        <v>1261</v>
      </c>
      <c r="M3695" t="s">
        <v>2259</v>
      </c>
      <c r="O3695" t="s">
        <v>245</v>
      </c>
      <c r="P3695" t="s">
        <v>7478</v>
      </c>
      <c r="R3695" t="s">
        <v>88</v>
      </c>
      <c r="S3695" t="s">
        <v>30614</v>
      </c>
      <c r="T3695" t="s">
        <v>30615</v>
      </c>
      <c r="U3695" t="s">
        <v>27438</v>
      </c>
      <c r="V3695">
        <v>30</v>
      </c>
      <c r="W3695">
        <v>1</v>
      </c>
      <c r="X3695">
        <v>31</v>
      </c>
      <c r="Y3695" t="s">
        <v>92</v>
      </c>
      <c r="Z3695" t="s">
        <v>107</v>
      </c>
      <c r="AA3695" t="s">
        <v>30616</v>
      </c>
      <c r="AB3695" s="4">
        <v>7200</v>
      </c>
      <c r="AC3695" s="4">
        <f t="shared" si="114"/>
        <v>223200</v>
      </c>
      <c r="AD3695" s="4">
        <f t="shared" si="115"/>
        <v>133920</v>
      </c>
    </row>
    <row r="3696" spans="1:30" x14ac:dyDescent="0.15">
      <c r="A3696" t="s">
        <v>30617</v>
      </c>
      <c r="B3696" t="s">
        <v>30618</v>
      </c>
      <c r="D3696" t="s">
        <v>30619</v>
      </c>
      <c r="F3696" t="s">
        <v>16802</v>
      </c>
      <c r="G3696" t="s">
        <v>30620</v>
      </c>
      <c r="H3696" t="s">
        <v>30621</v>
      </c>
      <c r="I3696" t="s">
        <v>7825</v>
      </c>
      <c r="J3696" t="s">
        <v>28933</v>
      </c>
      <c r="K3696" t="s">
        <v>34</v>
      </c>
      <c r="L3696" t="s">
        <v>116</v>
      </c>
      <c r="M3696" t="s">
        <v>117</v>
      </c>
      <c r="O3696" t="s">
        <v>105</v>
      </c>
      <c r="P3696" t="s">
        <v>1593</v>
      </c>
      <c r="Q3696" t="s">
        <v>30622</v>
      </c>
      <c r="R3696" t="s">
        <v>121</v>
      </c>
      <c r="S3696" t="s">
        <v>30623</v>
      </c>
      <c r="T3696" t="s">
        <v>30624</v>
      </c>
      <c r="U3696" t="s">
        <v>27438</v>
      </c>
      <c r="V3696">
        <v>8</v>
      </c>
      <c r="W3696">
        <v>1</v>
      </c>
      <c r="X3696">
        <v>9</v>
      </c>
      <c r="Y3696" t="s">
        <v>92</v>
      </c>
      <c r="Z3696" t="s">
        <v>107</v>
      </c>
      <c r="AA3696" t="s">
        <v>30625</v>
      </c>
      <c r="AB3696" s="4">
        <v>7200</v>
      </c>
      <c r="AC3696" s="4">
        <f t="shared" si="114"/>
        <v>64800</v>
      </c>
      <c r="AD3696" s="4">
        <f t="shared" si="115"/>
        <v>38880</v>
      </c>
    </row>
    <row r="3697" spans="1:30" x14ac:dyDescent="0.15">
      <c r="A3697" t="s">
        <v>30626</v>
      </c>
      <c r="B3697" t="s">
        <v>30627</v>
      </c>
      <c r="D3697" t="s">
        <v>30628</v>
      </c>
      <c r="F3697" t="s">
        <v>27694</v>
      </c>
      <c r="G3697" t="s">
        <v>30629</v>
      </c>
      <c r="H3697" t="s">
        <v>30630</v>
      </c>
      <c r="I3697" t="s">
        <v>305</v>
      </c>
      <c r="J3697" t="s">
        <v>28933</v>
      </c>
      <c r="K3697" t="s">
        <v>34</v>
      </c>
      <c r="L3697" t="s">
        <v>341</v>
      </c>
      <c r="M3697" t="s">
        <v>6436</v>
      </c>
      <c r="O3697" t="s">
        <v>37</v>
      </c>
      <c r="R3697" t="s">
        <v>38</v>
      </c>
      <c r="S3697" t="s">
        <v>30631</v>
      </c>
      <c r="T3697" t="s">
        <v>30029</v>
      </c>
      <c r="U3697" t="s">
        <v>27438</v>
      </c>
      <c r="V3697">
        <v>4</v>
      </c>
      <c r="W3697">
        <v>1</v>
      </c>
      <c r="X3697">
        <v>5</v>
      </c>
      <c r="Y3697" t="s">
        <v>92</v>
      </c>
      <c r="Z3697" t="s">
        <v>43</v>
      </c>
      <c r="AA3697" t="s">
        <v>30632</v>
      </c>
      <c r="AB3697" s="4">
        <v>7200</v>
      </c>
      <c r="AC3697" s="4">
        <f t="shared" si="114"/>
        <v>36000</v>
      </c>
      <c r="AD3697" s="4">
        <f t="shared" si="115"/>
        <v>21600</v>
      </c>
    </row>
    <row r="3698" spans="1:30" x14ac:dyDescent="0.15">
      <c r="A3698" t="s">
        <v>30633</v>
      </c>
      <c r="B3698" t="s">
        <v>30634</v>
      </c>
      <c r="D3698" t="s">
        <v>30635</v>
      </c>
      <c r="F3698" t="s">
        <v>30636</v>
      </c>
      <c r="G3698" t="s">
        <v>6882</v>
      </c>
      <c r="I3698" t="s">
        <v>64</v>
      </c>
      <c r="J3698" t="s">
        <v>30503</v>
      </c>
      <c r="K3698" t="s">
        <v>34</v>
      </c>
      <c r="L3698" t="s">
        <v>50</v>
      </c>
      <c r="M3698" t="s">
        <v>66</v>
      </c>
      <c r="O3698" t="s">
        <v>220</v>
      </c>
      <c r="R3698" t="s">
        <v>121</v>
      </c>
      <c r="S3698" t="s">
        <v>30637</v>
      </c>
      <c r="T3698" t="s">
        <v>29739</v>
      </c>
      <c r="U3698" t="s">
        <v>29739</v>
      </c>
      <c r="V3698">
        <v>0</v>
      </c>
      <c r="W3698">
        <v>1</v>
      </c>
      <c r="X3698">
        <v>1</v>
      </c>
      <c r="Y3698" t="s">
        <v>42</v>
      </c>
      <c r="Z3698" t="s">
        <v>107</v>
      </c>
      <c r="AA3698" t="s">
        <v>30638</v>
      </c>
      <c r="AB3698" s="4">
        <v>10752</v>
      </c>
      <c r="AC3698" s="4">
        <f t="shared" si="114"/>
        <v>10752</v>
      </c>
      <c r="AD3698" s="4">
        <f t="shared" si="115"/>
        <v>6451</v>
      </c>
    </row>
    <row r="3699" spans="1:30" x14ac:dyDescent="0.15">
      <c r="A3699" t="s">
        <v>30639</v>
      </c>
      <c r="B3699" t="s">
        <v>30640</v>
      </c>
      <c r="D3699" t="s">
        <v>30641</v>
      </c>
      <c r="F3699" t="s">
        <v>30642</v>
      </c>
      <c r="G3699" t="s">
        <v>2510</v>
      </c>
      <c r="H3699" t="s">
        <v>25591</v>
      </c>
      <c r="I3699" t="s">
        <v>64</v>
      </c>
      <c r="J3699" t="s">
        <v>30503</v>
      </c>
      <c r="K3699" t="s">
        <v>34</v>
      </c>
      <c r="L3699" t="s">
        <v>50</v>
      </c>
      <c r="M3699" t="s">
        <v>66</v>
      </c>
      <c r="O3699" t="s">
        <v>37</v>
      </c>
      <c r="R3699" t="s">
        <v>854</v>
      </c>
      <c r="S3699" t="s">
        <v>30643</v>
      </c>
      <c r="T3699" t="s">
        <v>30644</v>
      </c>
      <c r="U3699" t="s">
        <v>30644</v>
      </c>
      <c r="V3699">
        <v>0</v>
      </c>
      <c r="W3699">
        <v>1</v>
      </c>
      <c r="X3699">
        <v>1</v>
      </c>
      <c r="Y3699" t="s">
        <v>42</v>
      </c>
      <c r="Z3699" t="s">
        <v>107</v>
      </c>
      <c r="AA3699" t="s">
        <v>30645</v>
      </c>
      <c r="AB3699" s="4">
        <v>10752</v>
      </c>
      <c r="AC3699" s="4">
        <f t="shared" si="114"/>
        <v>10752</v>
      </c>
      <c r="AD3699" s="4">
        <f t="shared" si="115"/>
        <v>6451</v>
      </c>
    </row>
    <row r="3700" spans="1:30" x14ac:dyDescent="0.15">
      <c r="A3700" t="s">
        <v>30646</v>
      </c>
      <c r="B3700" t="s">
        <v>30647</v>
      </c>
      <c r="D3700" t="s">
        <v>30648</v>
      </c>
      <c r="F3700" t="s">
        <v>15709</v>
      </c>
      <c r="G3700" t="s">
        <v>30649</v>
      </c>
      <c r="I3700" t="s">
        <v>64</v>
      </c>
      <c r="J3700" t="s">
        <v>24564</v>
      </c>
      <c r="K3700" t="s">
        <v>34</v>
      </c>
      <c r="L3700" t="s">
        <v>167</v>
      </c>
      <c r="M3700" t="s">
        <v>168</v>
      </c>
      <c r="O3700" t="s">
        <v>220</v>
      </c>
      <c r="R3700" t="s">
        <v>121</v>
      </c>
      <c r="S3700" t="s">
        <v>30650</v>
      </c>
      <c r="T3700" t="s">
        <v>25600</v>
      </c>
      <c r="U3700" t="s">
        <v>25600</v>
      </c>
      <c r="V3700">
        <v>1</v>
      </c>
      <c r="W3700">
        <v>0</v>
      </c>
      <c r="X3700">
        <v>1</v>
      </c>
      <c r="Y3700" t="s">
        <v>42</v>
      </c>
      <c r="Z3700" t="s">
        <v>107</v>
      </c>
      <c r="AA3700" t="s">
        <v>30651</v>
      </c>
      <c r="AB3700" s="4">
        <v>10752</v>
      </c>
      <c r="AC3700" s="4">
        <f t="shared" si="114"/>
        <v>10752</v>
      </c>
      <c r="AD3700" s="4">
        <f t="shared" si="115"/>
        <v>6451</v>
      </c>
    </row>
    <row r="3701" spans="1:30" x14ac:dyDescent="0.15">
      <c r="A3701" t="s">
        <v>30652</v>
      </c>
      <c r="B3701" t="s">
        <v>30653</v>
      </c>
      <c r="C3701" t="s">
        <v>30654</v>
      </c>
      <c r="D3701" t="s">
        <v>30655</v>
      </c>
      <c r="F3701" t="s">
        <v>30656</v>
      </c>
      <c r="G3701" t="s">
        <v>1964</v>
      </c>
      <c r="H3701" t="s">
        <v>30657</v>
      </c>
      <c r="I3701" t="s">
        <v>64</v>
      </c>
      <c r="J3701" t="s">
        <v>30658</v>
      </c>
      <c r="K3701" t="s">
        <v>980</v>
      </c>
      <c r="L3701" t="s">
        <v>50</v>
      </c>
      <c r="M3701" t="s">
        <v>66</v>
      </c>
      <c r="O3701" t="s">
        <v>105</v>
      </c>
      <c r="R3701" t="s">
        <v>512</v>
      </c>
      <c r="S3701" t="s">
        <v>30659</v>
      </c>
      <c r="T3701" t="s">
        <v>30660</v>
      </c>
      <c r="U3701" t="s">
        <v>29739</v>
      </c>
      <c r="V3701">
        <v>33</v>
      </c>
      <c r="W3701">
        <v>2</v>
      </c>
      <c r="X3701">
        <v>35</v>
      </c>
      <c r="Y3701" t="s">
        <v>42</v>
      </c>
      <c r="Z3701" t="s">
        <v>107</v>
      </c>
      <c r="AA3701" t="s">
        <v>30661</v>
      </c>
      <c r="AB3701" s="4">
        <v>12288</v>
      </c>
      <c r="AC3701" s="4">
        <f t="shared" si="114"/>
        <v>430080</v>
      </c>
      <c r="AD3701" s="4">
        <f t="shared" si="115"/>
        <v>258048</v>
      </c>
    </row>
    <row r="3702" spans="1:30" x14ac:dyDescent="0.15">
      <c r="A3702" t="s">
        <v>30662</v>
      </c>
      <c r="B3702" t="s">
        <v>30663</v>
      </c>
      <c r="C3702" t="s">
        <v>30664</v>
      </c>
      <c r="D3702" t="s">
        <v>30665</v>
      </c>
      <c r="F3702" t="s">
        <v>30666</v>
      </c>
      <c r="G3702" t="s">
        <v>30667</v>
      </c>
      <c r="H3702" t="s">
        <v>30668</v>
      </c>
      <c r="I3702" t="s">
        <v>4478</v>
      </c>
      <c r="J3702" t="s">
        <v>30658</v>
      </c>
      <c r="K3702" t="s">
        <v>34</v>
      </c>
      <c r="L3702" t="s">
        <v>35</v>
      </c>
      <c r="M3702" t="s">
        <v>257</v>
      </c>
      <c r="O3702" t="s">
        <v>37</v>
      </c>
      <c r="R3702" t="s">
        <v>38</v>
      </c>
      <c r="S3702" t="s">
        <v>30669</v>
      </c>
      <c r="T3702" t="s">
        <v>30670</v>
      </c>
      <c r="U3702" t="s">
        <v>27438</v>
      </c>
      <c r="V3702">
        <v>11</v>
      </c>
      <c r="W3702">
        <v>1</v>
      </c>
      <c r="X3702">
        <v>12</v>
      </c>
      <c r="Y3702" t="s">
        <v>92</v>
      </c>
      <c r="Z3702" t="s">
        <v>107</v>
      </c>
      <c r="AA3702" t="s">
        <v>30671</v>
      </c>
      <c r="AB3702" s="4">
        <v>7200</v>
      </c>
      <c r="AC3702" s="4">
        <f t="shared" si="114"/>
        <v>86400</v>
      </c>
      <c r="AD3702" s="4">
        <f t="shared" si="115"/>
        <v>51840</v>
      </c>
    </row>
    <row r="3703" spans="1:30" x14ac:dyDescent="0.15">
      <c r="A3703" t="s">
        <v>30672</v>
      </c>
      <c r="B3703" t="s">
        <v>30673</v>
      </c>
      <c r="D3703" t="s">
        <v>30674</v>
      </c>
      <c r="F3703" t="s">
        <v>20632</v>
      </c>
      <c r="G3703" t="s">
        <v>30675</v>
      </c>
      <c r="H3703" t="s">
        <v>30676</v>
      </c>
      <c r="I3703" t="s">
        <v>5029</v>
      </c>
      <c r="J3703" t="s">
        <v>28933</v>
      </c>
      <c r="K3703" t="s">
        <v>34</v>
      </c>
      <c r="L3703" t="s">
        <v>116</v>
      </c>
      <c r="M3703" t="s">
        <v>117</v>
      </c>
      <c r="O3703" t="s">
        <v>182</v>
      </c>
      <c r="P3703" t="s">
        <v>5270</v>
      </c>
      <c r="Q3703" t="s">
        <v>30677</v>
      </c>
      <c r="R3703" t="s">
        <v>121</v>
      </c>
      <c r="S3703" t="s">
        <v>30678</v>
      </c>
      <c r="T3703" t="s">
        <v>30679</v>
      </c>
      <c r="U3703" t="s">
        <v>27438</v>
      </c>
      <c r="V3703">
        <v>12</v>
      </c>
      <c r="W3703">
        <v>1</v>
      </c>
      <c r="X3703">
        <v>13</v>
      </c>
      <c r="Y3703" t="s">
        <v>92</v>
      </c>
      <c r="Z3703" t="s">
        <v>107</v>
      </c>
      <c r="AA3703" t="s">
        <v>30680</v>
      </c>
      <c r="AB3703" s="4">
        <v>7200</v>
      </c>
      <c r="AC3703" s="4">
        <f t="shared" si="114"/>
        <v>93600</v>
      </c>
      <c r="AD3703" s="4">
        <f t="shared" si="115"/>
        <v>56160</v>
      </c>
    </row>
    <row r="3704" spans="1:30" x14ac:dyDescent="0.15">
      <c r="A3704" t="s">
        <v>30681</v>
      </c>
      <c r="B3704" t="s">
        <v>30682</v>
      </c>
      <c r="D3704" t="s">
        <v>30683</v>
      </c>
      <c r="F3704" t="s">
        <v>19182</v>
      </c>
      <c r="H3704" t="s">
        <v>30684</v>
      </c>
      <c r="I3704" t="s">
        <v>28188</v>
      </c>
      <c r="J3704" t="s">
        <v>719</v>
      </c>
      <c r="K3704" t="s">
        <v>34</v>
      </c>
      <c r="L3704" t="s">
        <v>116</v>
      </c>
      <c r="M3704" t="s">
        <v>117</v>
      </c>
      <c r="O3704" t="s">
        <v>37</v>
      </c>
      <c r="R3704" t="s">
        <v>854</v>
      </c>
      <c r="T3704" t="s">
        <v>30685</v>
      </c>
      <c r="U3704" t="s">
        <v>41</v>
      </c>
      <c r="V3704">
        <v>35</v>
      </c>
      <c r="W3704">
        <v>0</v>
      </c>
      <c r="X3704">
        <v>35</v>
      </c>
      <c r="Y3704" t="s">
        <v>92</v>
      </c>
      <c r="Z3704" t="s">
        <v>43</v>
      </c>
      <c r="AA3704" t="s">
        <v>30686</v>
      </c>
      <c r="AB3704" s="4">
        <v>7200</v>
      </c>
      <c r="AC3704" s="4">
        <f t="shared" si="114"/>
        <v>252000</v>
      </c>
      <c r="AD3704" s="4">
        <f t="shared" si="115"/>
        <v>151200</v>
      </c>
    </row>
    <row r="3705" spans="1:30" x14ac:dyDescent="0.15">
      <c r="A3705" t="s">
        <v>30687</v>
      </c>
      <c r="B3705" t="s">
        <v>30688</v>
      </c>
      <c r="D3705" t="s">
        <v>30689</v>
      </c>
      <c r="F3705" t="s">
        <v>22926</v>
      </c>
      <c r="G3705" t="s">
        <v>30690</v>
      </c>
      <c r="H3705" t="s">
        <v>30691</v>
      </c>
      <c r="I3705" t="s">
        <v>1025</v>
      </c>
      <c r="J3705" t="s">
        <v>65</v>
      </c>
      <c r="K3705" t="s">
        <v>34</v>
      </c>
      <c r="L3705" t="s">
        <v>103</v>
      </c>
      <c r="M3705" t="s">
        <v>104</v>
      </c>
      <c r="O3705" t="s">
        <v>643</v>
      </c>
      <c r="P3705" t="s">
        <v>13674</v>
      </c>
      <c r="Q3705" t="s">
        <v>22929</v>
      </c>
      <c r="R3705" t="s">
        <v>88</v>
      </c>
      <c r="T3705" t="s">
        <v>796</v>
      </c>
      <c r="U3705" t="s">
        <v>796</v>
      </c>
      <c r="V3705">
        <v>1</v>
      </c>
      <c r="W3705">
        <v>0</v>
      </c>
      <c r="X3705">
        <v>1</v>
      </c>
      <c r="Y3705" t="s">
        <v>92</v>
      </c>
      <c r="Z3705" t="s">
        <v>107</v>
      </c>
      <c r="AA3705" t="s">
        <v>30692</v>
      </c>
      <c r="AB3705" s="4">
        <v>10752</v>
      </c>
      <c r="AC3705" s="4">
        <f t="shared" si="114"/>
        <v>10752</v>
      </c>
      <c r="AD3705" s="4">
        <f t="shared" si="115"/>
        <v>6451</v>
      </c>
    </row>
    <row r="3706" spans="1:30" x14ac:dyDescent="0.15">
      <c r="A3706" t="s">
        <v>30693</v>
      </c>
      <c r="B3706" t="s">
        <v>30694</v>
      </c>
      <c r="D3706" t="s">
        <v>30695</v>
      </c>
      <c r="F3706" t="s">
        <v>13862</v>
      </c>
      <c r="G3706" t="s">
        <v>30696</v>
      </c>
      <c r="H3706" t="s">
        <v>30697</v>
      </c>
      <c r="I3706" t="s">
        <v>17282</v>
      </c>
      <c r="J3706" t="s">
        <v>28580</v>
      </c>
      <c r="K3706" t="s">
        <v>34</v>
      </c>
      <c r="L3706" t="s">
        <v>116</v>
      </c>
      <c r="M3706" t="s">
        <v>117</v>
      </c>
      <c r="O3706" t="s">
        <v>3181</v>
      </c>
      <c r="P3706" t="s">
        <v>6047</v>
      </c>
      <c r="Q3706" t="s">
        <v>30698</v>
      </c>
      <c r="R3706" t="s">
        <v>121</v>
      </c>
      <c r="S3706" t="s">
        <v>30699</v>
      </c>
      <c r="T3706" t="s">
        <v>29175</v>
      </c>
      <c r="U3706" t="s">
        <v>27438</v>
      </c>
      <c r="V3706">
        <v>9</v>
      </c>
      <c r="W3706">
        <v>1</v>
      </c>
      <c r="X3706">
        <v>10</v>
      </c>
      <c r="Y3706" t="s">
        <v>92</v>
      </c>
      <c r="Z3706" t="s">
        <v>43</v>
      </c>
      <c r="AA3706" t="s">
        <v>30700</v>
      </c>
      <c r="AB3706" s="4">
        <v>7200</v>
      </c>
      <c r="AC3706" s="4">
        <f t="shared" si="114"/>
        <v>72000</v>
      </c>
      <c r="AD3706" s="4">
        <f t="shared" si="115"/>
        <v>43200</v>
      </c>
    </row>
    <row r="3707" spans="1:30" x14ac:dyDescent="0.15">
      <c r="A3707" t="s">
        <v>30701</v>
      </c>
      <c r="B3707" t="s">
        <v>30702</v>
      </c>
      <c r="C3707" t="s">
        <v>30703</v>
      </c>
      <c r="D3707" t="s">
        <v>30704</v>
      </c>
      <c r="F3707" t="s">
        <v>13862</v>
      </c>
      <c r="G3707" t="s">
        <v>30705</v>
      </c>
      <c r="H3707" t="s">
        <v>30706</v>
      </c>
      <c r="I3707" t="s">
        <v>17282</v>
      </c>
      <c r="J3707" t="s">
        <v>28598</v>
      </c>
      <c r="K3707" t="s">
        <v>34</v>
      </c>
      <c r="L3707" t="s">
        <v>116</v>
      </c>
      <c r="M3707" t="s">
        <v>117</v>
      </c>
      <c r="O3707" t="s">
        <v>3181</v>
      </c>
      <c r="P3707" t="s">
        <v>12423</v>
      </c>
      <c r="Q3707" t="s">
        <v>30707</v>
      </c>
      <c r="R3707" t="s">
        <v>121</v>
      </c>
      <c r="S3707" t="s">
        <v>30708</v>
      </c>
      <c r="T3707" t="s">
        <v>30709</v>
      </c>
      <c r="U3707" t="s">
        <v>27438</v>
      </c>
      <c r="V3707">
        <v>12</v>
      </c>
      <c r="W3707">
        <v>1</v>
      </c>
      <c r="X3707">
        <v>13</v>
      </c>
      <c r="Y3707" t="s">
        <v>92</v>
      </c>
      <c r="Z3707" t="s">
        <v>107</v>
      </c>
      <c r="AA3707" t="s">
        <v>30710</v>
      </c>
      <c r="AB3707" s="4">
        <v>7200</v>
      </c>
      <c r="AC3707" s="4">
        <f t="shared" si="114"/>
        <v>93600</v>
      </c>
      <c r="AD3707" s="4">
        <f t="shared" si="115"/>
        <v>56160</v>
      </c>
    </row>
    <row r="3708" spans="1:30" x14ac:dyDescent="0.15">
      <c r="A3708" t="s">
        <v>30711</v>
      </c>
      <c r="B3708" t="s">
        <v>30712</v>
      </c>
      <c r="C3708" t="s">
        <v>30713</v>
      </c>
      <c r="D3708" t="s">
        <v>30714</v>
      </c>
      <c r="F3708" t="s">
        <v>26263</v>
      </c>
      <c r="G3708" t="s">
        <v>30715</v>
      </c>
      <c r="H3708" t="s">
        <v>30716</v>
      </c>
      <c r="I3708" t="s">
        <v>7508</v>
      </c>
      <c r="J3708" t="s">
        <v>28580</v>
      </c>
      <c r="K3708" t="s">
        <v>34</v>
      </c>
      <c r="L3708" t="s">
        <v>116</v>
      </c>
      <c r="M3708" t="s">
        <v>117</v>
      </c>
      <c r="O3708" t="s">
        <v>270</v>
      </c>
      <c r="P3708" t="s">
        <v>2752</v>
      </c>
      <c r="Q3708" t="s">
        <v>30717</v>
      </c>
      <c r="R3708" t="s">
        <v>121</v>
      </c>
      <c r="S3708" t="s">
        <v>30718</v>
      </c>
      <c r="T3708" t="s">
        <v>29301</v>
      </c>
      <c r="U3708" t="s">
        <v>27438</v>
      </c>
      <c r="V3708">
        <v>7</v>
      </c>
      <c r="W3708">
        <v>1</v>
      </c>
      <c r="X3708">
        <v>8</v>
      </c>
      <c r="Y3708" t="s">
        <v>92</v>
      </c>
      <c r="Z3708" t="s">
        <v>107</v>
      </c>
      <c r="AA3708" t="s">
        <v>30719</v>
      </c>
      <c r="AB3708" s="4">
        <v>7200</v>
      </c>
      <c r="AC3708" s="4">
        <f t="shared" si="114"/>
        <v>57600</v>
      </c>
      <c r="AD3708" s="4">
        <f t="shared" si="115"/>
        <v>34560</v>
      </c>
    </row>
    <row r="3709" spans="1:30" x14ac:dyDescent="0.15">
      <c r="A3709" t="s">
        <v>30720</v>
      </c>
      <c r="B3709" t="s">
        <v>30721</v>
      </c>
      <c r="D3709" t="s">
        <v>30722</v>
      </c>
      <c r="G3709" t="s">
        <v>30723</v>
      </c>
      <c r="H3709" t="s">
        <v>30724</v>
      </c>
      <c r="I3709" t="s">
        <v>17050</v>
      </c>
      <c r="J3709" t="s">
        <v>28580</v>
      </c>
      <c r="K3709" t="s">
        <v>34</v>
      </c>
      <c r="L3709" t="s">
        <v>116</v>
      </c>
      <c r="M3709" t="s">
        <v>117</v>
      </c>
      <c r="O3709" t="s">
        <v>3181</v>
      </c>
      <c r="P3709" t="s">
        <v>30358</v>
      </c>
      <c r="Q3709" t="s">
        <v>30725</v>
      </c>
      <c r="R3709" t="s">
        <v>121</v>
      </c>
      <c r="S3709" t="s">
        <v>30726</v>
      </c>
      <c r="T3709" t="s">
        <v>28867</v>
      </c>
      <c r="U3709" t="s">
        <v>27438</v>
      </c>
      <c r="V3709">
        <v>3</v>
      </c>
      <c r="W3709">
        <v>1</v>
      </c>
      <c r="X3709">
        <v>4</v>
      </c>
      <c r="Y3709" t="s">
        <v>92</v>
      </c>
      <c r="Z3709" t="s">
        <v>43</v>
      </c>
      <c r="AA3709" t="s">
        <v>30727</v>
      </c>
      <c r="AB3709" s="4">
        <v>7200</v>
      </c>
      <c r="AC3709" s="4">
        <f t="shared" si="114"/>
        <v>28800</v>
      </c>
      <c r="AD3709" s="4">
        <f t="shared" si="115"/>
        <v>17280</v>
      </c>
    </row>
    <row r="3710" spans="1:30" x14ac:dyDescent="0.15">
      <c r="A3710" t="s">
        <v>30728</v>
      </c>
      <c r="B3710" t="s">
        <v>30729</v>
      </c>
      <c r="C3710" t="s">
        <v>30730</v>
      </c>
      <c r="D3710" t="s">
        <v>30731</v>
      </c>
      <c r="G3710" t="s">
        <v>30732</v>
      </c>
      <c r="H3710" t="s">
        <v>30733</v>
      </c>
      <c r="I3710" t="s">
        <v>17050</v>
      </c>
      <c r="J3710" t="s">
        <v>30104</v>
      </c>
      <c r="K3710" t="s">
        <v>34</v>
      </c>
      <c r="L3710" t="s">
        <v>116</v>
      </c>
      <c r="M3710" t="s">
        <v>117</v>
      </c>
      <c r="O3710" t="s">
        <v>3181</v>
      </c>
      <c r="P3710" t="s">
        <v>11984</v>
      </c>
      <c r="Q3710" t="s">
        <v>30734</v>
      </c>
      <c r="R3710" t="s">
        <v>121</v>
      </c>
      <c r="S3710" t="s">
        <v>30735</v>
      </c>
      <c r="T3710" t="s">
        <v>29301</v>
      </c>
      <c r="U3710" t="s">
        <v>27438</v>
      </c>
      <c r="V3710">
        <v>7</v>
      </c>
      <c r="W3710">
        <v>1</v>
      </c>
      <c r="X3710">
        <v>8</v>
      </c>
      <c r="Y3710" t="s">
        <v>92</v>
      </c>
      <c r="Z3710" t="s">
        <v>107</v>
      </c>
      <c r="AA3710" t="s">
        <v>30736</v>
      </c>
      <c r="AB3710" s="4">
        <v>7200</v>
      </c>
      <c r="AC3710" s="4">
        <f t="shared" si="114"/>
        <v>57600</v>
      </c>
      <c r="AD3710" s="4">
        <f t="shared" si="115"/>
        <v>34560</v>
      </c>
    </row>
    <row r="3711" spans="1:30" x14ac:dyDescent="0.15">
      <c r="A3711" t="s">
        <v>30737</v>
      </c>
      <c r="B3711" t="s">
        <v>30738</v>
      </c>
      <c r="C3711" t="s">
        <v>30739</v>
      </c>
      <c r="D3711" t="s">
        <v>30740</v>
      </c>
      <c r="G3711" t="s">
        <v>30741</v>
      </c>
      <c r="H3711" t="s">
        <v>30742</v>
      </c>
      <c r="J3711" t="s">
        <v>27792</v>
      </c>
      <c r="K3711" t="s">
        <v>34</v>
      </c>
      <c r="L3711" t="s">
        <v>116</v>
      </c>
      <c r="M3711" t="s">
        <v>117</v>
      </c>
      <c r="O3711" t="s">
        <v>3181</v>
      </c>
      <c r="P3711" t="s">
        <v>11984</v>
      </c>
      <c r="Q3711" t="s">
        <v>30743</v>
      </c>
      <c r="R3711" t="s">
        <v>121</v>
      </c>
      <c r="S3711" t="s">
        <v>30744</v>
      </c>
      <c r="T3711" t="s">
        <v>30745</v>
      </c>
      <c r="U3711" t="s">
        <v>27438</v>
      </c>
      <c r="V3711">
        <v>5</v>
      </c>
      <c r="W3711">
        <v>1</v>
      </c>
      <c r="X3711">
        <v>6</v>
      </c>
      <c r="Y3711" t="s">
        <v>92</v>
      </c>
      <c r="Z3711" t="s">
        <v>107</v>
      </c>
      <c r="AA3711" t="s">
        <v>30746</v>
      </c>
      <c r="AB3711" s="4">
        <v>7200</v>
      </c>
      <c r="AC3711" s="4">
        <f t="shared" si="114"/>
        <v>43200</v>
      </c>
      <c r="AD3711" s="4">
        <f t="shared" si="115"/>
        <v>25920</v>
      </c>
    </row>
    <row r="3712" spans="1:30" x14ac:dyDescent="0.15">
      <c r="A3712" t="s">
        <v>30747</v>
      </c>
      <c r="B3712" t="s">
        <v>30748</v>
      </c>
      <c r="C3712" t="s">
        <v>30749</v>
      </c>
      <c r="D3712" t="s">
        <v>30750</v>
      </c>
      <c r="G3712" t="s">
        <v>30751</v>
      </c>
      <c r="H3712" t="s">
        <v>30752</v>
      </c>
      <c r="I3712" t="s">
        <v>22766</v>
      </c>
      <c r="J3712" t="s">
        <v>30227</v>
      </c>
      <c r="K3712" t="s">
        <v>34</v>
      </c>
      <c r="L3712" t="s">
        <v>116</v>
      </c>
      <c r="M3712" t="s">
        <v>117</v>
      </c>
      <c r="O3712" t="s">
        <v>270</v>
      </c>
      <c r="P3712" t="s">
        <v>11832</v>
      </c>
      <c r="Q3712" t="s">
        <v>30753</v>
      </c>
      <c r="R3712" t="s">
        <v>121</v>
      </c>
      <c r="S3712" t="s">
        <v>30754</v>
      </c>
      <c r="T3712" t="s">
        <v>28969</v>
      </c>
      <c r="U3712" t="s">
        <v>27438</v>
      </c>
      <c r="V3712">
        <v>8</v>
      </c>
      <c r="W3712">
        <v>1</v>
      </c>
      <c r="X3712">
        <v>9</v>
      </c>
      <c r="Y3712" t="s">
        <v>92</v>
      </c>
      <c r="Z3712" t="s">
        <v>107</v>
      </c>
      <c r="AA3712" t="s">
        <v>30755</v>
      </c>
      <c r="AB3712" s="4">
        <v>7200</v>
      </c>
      <c r="AC3712" s="4">
        <f t="shared" si="114"/>
        <v>64800</v>
      </c>
      <c r="AD3712" s="4">
        <f t="shared" si="115"/>
        <v>38880</v>
      </c>
    </row>
    <row r="3713" spans="1:30" x14ac:dyDescent="0.15">
      <c r="A3713" t="s">
        <v>30756</v>
      </c>
      <c r="B3713" t="s">
        <v>30757</v>
      </c>
      <c r="C3713" t="s">
        <v>30758</v>
      </c>
      <c r="D3713" t="s">
        <v>30759</v>
      </c>
      <c r="F3713" t="s">
        <v>7861</v>
      </c>
      <c r="G3713" t="s">
        <v>30760</v>
      </c>
      <c r="H3713" t="s">
        <v>30761</v>
      </c>
      <c r="I3713" t="s">
        <v>853</v>
      </c>
      <c r="J3713" t="s">
        <v>29192</v>
      </c>
      <c r="K3713" t="s">
        <v>34</v>
      </c>
      <c r="L3713" t="s">
        <v>116</v>
      </c>
      <c r="M3713" t="s">
        <v>117</v>
      </c>
      <c r="O3713" t="s">
        <v>332</v>
      </c>
      <c r="P3713" t="s">
        <v>9018</v>
      </c>
      <c r="Q3713" t="s">
        <v>30762</v>
      </c>
      <c r="R3713" t="s">
        <v>121</v>
      </c>
      <c r="S3713" t="s">
        <v>30763</v>
      </c>
      <c r="T3713" t="s">
        <v>30764</v>
      </c>
      <c r="U3713" t="s">
        <v>27438</v>
      </c>
      <c r="V3713">
        <v>12</v>
      </c>
      <c r="W3713">
        <v>1</v>
      </c>
      <c r="X3713">
        <v>13</v>
      </c>
      <c r="Y3713" t="s">
        <v>92</v>
      </c>
      <c r="Z3713" t="s">
        <v>107</v>
      </c>
      <c r="AA3713" t="s">
        <v>30765</v>
      </c>
      <c r="AB3713" s="4">
        <v>7200</v>
      </c>
      <c r="AC3713" s="4">
        <f t="shared" si="114"/>
        <v>93600</v>
      </c>
      <c r="AD3713" s="4">
        <f t="shared" si="115"/>
        <v>56160</v>
      </c>
    </row>
    <row r="3714" spans="1:30" x14ac:dyDescent="0.15">
      <c r="A3714" t="s">
        <v>30766</v>
      </c>
      <c r="B3714" t="s">
        <v>30767</v>
      </c>
      <c r="D3714" t="s">
        <v>30768</v>
      </c>
      <c r="F3714" t="s">
        <v>3907</v>
      </c>
      <c r="G3714" t="s">
        <v>30769</v>
      </c>
      <c r="H3714" t="s">
        <v>30770</v>
      </c>
      <c r="I3714" t="s">
        <v>17282</v>
      </c>
      <c r="J3714" t="s">
        <v>27792</v>
      </c>
      <c r="K3714" t="s">
        <v>34</v>
      </c>
      <c r="L3714" t="s">
        <v>116</v>
      </c>
      <c r="M3714" t="s">
        <v>117</v>
      </c>
      <c r="O3714" t="s">
        <v>3181</v>
      </c>
      <c r="P3714" t="s">
        <v>16584</v>
      </c>
      <c r="R3714" t="s">
        <v>121</v>
      </c>
      <c r="S3714" t="s">
        <v>30771</v>
      </c>
      <c r="T3714" t="s">
        <v>28833</v>
      </c>
      <c r="U3714" t="s">
        <v>27438</v>
      </c>
      <c r="V3714">
        <v>22</v>
      </c>
      <c r="W3714">
        <v>1</v>
      </c>
      <c r="X3714">
        <v>23</v>
      </c>
      <c r="Y3714" t="s">
        <v>92</v>
      </c>
      <c r="Z3714" t="s">
        <v>107</v>
      </c>
      <c r="AA3714" t="s">
        <v>30772</v>
      </c>
      <c r="AB3714" s="4">
        <v>7200</v>
      </c>
      <c r="AC3714" s="4">
        <f t="shared" si="114"/>
        <v>165600</v>
      </c>
      <c r="AD3714" s="4">
        <f t="shared" si="115"/>
        <v>99360</v>
      </c>
    </row>
    <row r="3715" spans="1:30" x14ac:dyDescent="0.15">
      <c r="A3715" t="s">
        <v>30773</v>
      </c>
      <c r="B3715" t="s">
        <v>30774</v>
      </c>
      <c r="D3715" t="s">
        <v>30775</v>
      </c>
      <c r="F3715" t="s">
        <v>30776</v>
      </c>
      <c r="H3715" t="s">
        <v>30777</v>
      </c>
      <c r="I3715" t="s">
        <v>30778</v>
      </c>
      <c r="J3715" t="s">
        <v>30104</v>
      </c>
      <c r="K3715" t="s">
        <v>34</v>
      </c>
      <c r="L3715" t="s">
        <v>50</v>
      </c>
      <c r="M3715" t="s">
        <v>2830</v>
      </c>
      <c r="O3715" t="s">
        <v>683</v>
      </c>
      <c r="R3715" t="s">
        <v>88</v>
      </c>
      <c r="S3715" t="s">
        <v>30779</v>
      </c>
      <c r="T3715" t="s">
        <v>30780</v>
      </c>
      <c r="U3715" t="s">
        <v>27438</v>
      </c>
      <c r="V3715">
        <v>16</v>
      </c>
      <c r="W3715">
        <v>1</v>
      </c>
      <c r="X3715">
        <v>17</v>
      </c>
      <c r="Y3715" t="s">
        <v>92</v>
      </c>
      <c r="Z3715" t="s">
        <v>107</v>
      </c>
      <c r="AA3715" t="s">
        <v>30781</v>
      </c>
      <c r="AB3715" s="4">
        <v>7200</v>
      </c>
      <c r="AC3715" s="4">
        <f t="shared" ref="AC3715:AC3778" si="116">X3715*AB3715</f>
        <v>122400</v>
      </c>
      <c r="AD3715" s="4">
        <f t="shared" ref="AD3715:AD3778" si="117">ROUND(AC3715*0.6,0)</f>
        <v>73440</v>
      </c>
    </row>
    <row r="3716" spans="1:30" x14ac:dyDescent="0.15">
      <c r="A3716" t="s">
        <v>30782</v>
      </c>
      <c r="B3716" t="s">
        <v>30783</v>
      </c>
      <c r="C3716" t="s">
        <v>30784</v>
      </c>
      <c r="D3716" t="s">
        <v>30785</v>
      </c>
      <c r="F3716" t="s">
        <v>3871</v>
      </c>
      <c r="G3716" t="s">
        <v>30786</v>
      </c>
      <c r="I3716" t="s">
        <v>5511</v>
      </c>
      <c r="J3716" t="s">
        <v>28580</v>
      </c>
      <c r="K3716" t="s">
        <v>34</v>
      </c>
      <c r="L3716" t="s">
        <v>116</v>
      </c>
      <c r="M3716" t="s">
        <v>117</v>
      </c>
      <c r="O3716" t="s">
        <v>220</v>
      </c>
      <c r="P3716" t="s">
        <v>2156</v>
      </c>
      <c r="Q3716" t="s">
        <v>30787</v>
      </c>
      <c r="R3716" t="s">
        <v>121</v>
      </c>
      <c r="S3716" t="s">
        <v>30788</v>
      </c>
      <c r="T3716" t="s">
        <v>30789</v>
      </c>
      <c r="U3716" t="s">
        <v>27438</v>
      </c>
      <c r="V3716">
        <v>14</v>
      </c>
      <c r="W3716">
        <v>1</v>
      </c>
      <c r="X3716">
        <v>15</v>
      </c>
      <c r="Y3716" t="s">
        <v>92</v>
      </c>
      <c r="Z3716" t="s">
        <v>107</v>
      </c>
      <c r="AA3716" t="s">
        <v>30790</v>
      </c>
      <c r="AB3716" s="4">
        <v>7200</v>
      </c>
      <c r="AC3716" s="4">
        <f t="shared" si="116"/>
        <v>108000</v>
      </c>
      <c r="AD3716" s="4">
        <f t="shared" si="117"/>
        <v>64800</v>
      </c>
    </row>
    <row r="3717" spans="1:30" x14ac:dyDescent="0.15">
      <c r="A3717" t="s">
        <v>30791</v>
      </c>
      <c r="B3717" t="s">
        <v>30792</v>
      </c>
      <c r="D3717" t="s">
        <v>30793</v>
      </c>
      <c r="F3717" t="s">
        <v>30794</v>
      </c>
      <c r="G3717" t="s">
        <v>30795</v>
      </c>
      <c r="H3717" t="s">
        <v>30796</v>
      </c>
      <c r="I3717" t="s">
        <v>14781</v>
      </c>
      <c r="J3717" t="s">
        <v>27792</v>
      </c>
      <c r="K3717" t="s">
        <v>34</v>
      </c>
      <c r="L3717" t="s">
        <v>116</v>
      </c>
      <c r="M3717" t="s">
        <v>117</v>
      </c>
      <c r="O3717" t="s">
        <v>52</v>
      </c>
      <c r="P3717" t="s">
        <v>3756</v>
      </c>
      <c r="Q3717" t="s">
        <v>30797</v>
      </c>
      <c r="R3717" t="s">
        <v>121</v>
      </c>
      <c r="S3717" t="s">
        <v>30798</v>
      </c>
      <c r="T3717" t="s">
        <v>29301</v>
      </c>
      <c r="U3717" t="s">
        <v>27438</v>
      </c>
      <c r="V3717">
        <v>7</v>
      </c>
      <c r="W3717">
        <v>1</v>
      </c>
      <c r="X3717">
        <v>8</v>
      </c>
      <c r="Y3717" t="s">
        <v>92</v>
      </c>
      <c r="Z3717" t="s">
        <v>43</v>
      </c>
      <c r="AA3717" t="s">
        <v>30799</v>
      </c>
      <c r="AB3717" s="4">
        <v>7200</v>
      </c>
      <c r="AC3717" s="4">
        <f t="shared" si="116"/>
        <v>57600</v>
      </c>
      <c r="AD3717" s="4">
        <f t="shared" si="117"/>
        <v>34560</v>
      </c>
    </row>
    <row r="3718" spans="1:30" x14ac:dyDescent="0.15">
      <c r="A3718" t="s">
        <v>30800</v>
      </c>
      <c r="B3718" t="s">
        <v>30801</v>
      </c>
      <c r="D3718" t="s">
        <v>30802</v>
      </c>
      <c r="F3718" t="s">
        <v>14717</v>
      </c>
      <c r="G3718" t="s">
        <v>30803</v>
      </c>
      <c r="H3718" t="s">
        <v>30804</v>
      </c>
      <c r="I3718" t="s">
        <v>12474</v>
      </c>
      <c r="J3718" t="s">
        <v>29192</v>
      </c>
      <c r="K3718" t="s">
        <v>34</v>
      </c>
      <c r="L3718" t="s">
        <v>116</v>
      </c>
      <c r="M3718" t="s">
        <v>117</v>
      </c>
      <c r="O3718" t="s">
        <v>233</v>
      </c>
      <c r="P3718" t="s">
        <v>9000</v>
      </c>
      <c r="Q3718" t="s">
        <v>30805</v>
      </c>
      <c r="R3718" t="s">
        <v>121</v>
      </c>
      <c r="S3718" t="s">
        <v>30806</v>
      </c>
      <c r="T3718" t="s">
        <v>30807</v>
      </c>
      <c r="U3718" t="s">
        <v>27438</v>
      </c>
      <c r="V3718">
        <v>7</v>
      </c>
      <c r="W3718">
        <v>1</v>
      </c>
      <c r="X3718">
        <v>8</v>
      </c>
      <c r="Y3718" t="s">
        <v>92</v>
      </c>
      <c r="Z3718" t="s">
        <v>107</v>
      </c>
      <c r="AA3718" t="s">
        <v>30808</v>
      </c>
      <c r="AB3718" s="4">
        <v>7200</v>
      </c>
      <c r="AC3718" s="4">
        <f t="shared" si="116"/>
        <v>57600</v>
      </c>
      <c r="AD3718" s="4">
        <f t="shared" si="117"/>
        <v>34560</v>
      </c>
    </row>
    <row r="3719" spans="1:30" x14ac:dyDescent="0.15">
      <c r="A3719" t="s">
        <v>30809</v>
      </c>
      <c r="B3719" t="s">
        <v>30810</v>
      </c>
      <c r="C3719" t="s">
        <v>30811</v>
      </c>
      <c r="D3719" t="s">
        <v>30812</v>
      </c>
      <c r="F3719" t="s">
        <v>13266</v>
      </c>
      <c r="G3719" t="s">
        <v>30813</v>
      </c>
      <c r="H3719" t="s">
        <v>30814</v>
      </c>
      <c r="I3719" t="s">
        <v>28727</v>
      </c>
      <c r="J3719" t="s">
        <v>30658</v>
      </c>
      <c r="K3719" t="s">
        <v>34</v>
      </c>
      <c r="L3719" t="s">
        <v>50</v>
      </c>
      <c r="M3719" t="s">
        <v>51</v>
      </c>
      <c r="O3719" t="s">
        <v>37</v>
      </c>
      <c r="R3719" t="s">
        <v>38</v>
      </c>
      <c r="S3719" t="s">
        <v>30815</v>
      </c>
      <c r="T3719" t="s">
        <v>30816</v>
      </c>
      <c r="U3719" t="s">
        <v>29739</v>
      </c>
      <c r="V3719">
        <v>10</v>
      </c>
      <c r="W3719">
        <v>2</v>
      </c>
      <c r="X3719">
        <v>12</v>
      </c>
      <c r="Y3719" t="s">
        <v>42</v>
      </c>
      <c r="Z3719" t="s">
        <v>107</v>
      </c>
      <c r="AA3719" t="s">
        <v>30817</v>
      </c>
      <c r="AB3719" s="4">
        <v>10752</v>
      </c>
      <c r="AC3719" s="4">
        <f t="shared" si="116"/>
        <v>129024</v>
      </c>
      <c r="AD3719" s="4">
        <f t="shared" si="117"/>
        <v>77414</v>
      </c>
    </row>
    <row r="3720" spans="1:30" x14ac:dyDescent="0.15">
      <c r="A3720" t="s">
        <v>30818</v>
      </c>
      <c r="B3720" t="s">
        <v>30819</v>
      </c>
      <c r="D3720" t="s">
        <v>30820</v>
      </c>
      <c r="F3720" t="s">
        <v>5854</v>
      </c>
      <c r="G3720" t="s">
        <v>30821</v>
      </c>
      <c r="H3720" t="s">
        <v>30822</v>
      </c>
      <c r="I3720" t="s">
        <v>11851</v>
      </c>
      <c r="J3720" t="s">
        <v>25974</v>
      </c>
      <c r="K3720" t="s">
        <v>34</v>
      </c>
      <c r="L3720" t="s">
        <v>116</v>
      </c>
      <c r="M3720" t="s">
        <v>117</v>
      </c>
      <c r="O3720" t="s">
        <v>1249</v>
      </c>
      <c r="P3720" t="s">
        <v>16097</v>
      </c>
      <c r="R3720" t="s">
        <v>121</v>
      </c>
      <c r="S3720" t="s">
        <v>30823</v>
      </c>
      <c r="T3720" t="s">
        <v>27490</v>
      </c>
      <c r="U3720" t="s">
        <v>25600</v>
      </c>
      <c r="V3720">
        <v>24</v>
      </c>
      <c r="W3720">
        <v>0</v>
      </c>
      <c r="X3720">
        <v>24</v>
      </c>
      <c r="Y3720" t="s">
        <v>92</v>
      </c>
      <c r="Z3720" t="s">
        <v>107</v>
      </c>
      <c r="AA3720" t="s">
        <v>30824</v>
      </c>
      <c r="AB3720" s="4">
        <v>7200</v>
      </c>
      <c r="AC3720" s="4">
        <f t="shared" si="116"/>
        <v>172800</v>
      </c>
      <c r="AD3720" s="4">
        <f t="shared" si="117"/>
        <v>103680</v>
      </c>
    </row>
    <row r="3721" spans="1:30" x14ac:dyDescent="0.15">
      <c r="A3721" t="s">
        <v>30825</v>
      </c>
      <c r="B3721" t="s">
        <v>30826</v>
      </c>
      <c r="D3721" t="s">
        <v>30827</v>
      </c>
      <c r="F3721" t="s">
        <v>30794</v>
      </c>
      <c r="G3721" t="s">
        <v>30828</v>
      </c>
      <c r="H3721" t="s">
        <v>30829</v>
      </c>
      <c r="I3721" t="s">
        <v>14781</v>
      </c>
      <c r="J3721" t="s">
        <v>28933</v>
      </c>
      <c r="K3721" t="s">
        <v>34</v>
      </c>
      <c r="L3721" t="s">
        <v>116</v>
      </c>
      <c r="M3721" t="s">
        <v>117</v>
      </c>
      <c r="O3721" t="s">
        <v>52</v>
      </c>
      <c r="P3721" t="s">
        <v>3756</v>
      </c>
      <c r="R3721" t="s">
        <v>121</v>
      </c>
      <c r="S3721" t="s">
        <v>30830</v>
      </c>
      <c r="T3721" t="s">
        <v>30831</v>
      </c>
      <c r="U3721" t="s">
        <v>27438</v>
      </c>
      <c r="V3721">
        <v>21</v>
      </c>
      <c r="W3721">
        <v>1</v>
      </c>
      <c r="X3721">
        <v>22</v>
      </c>
      <c r="Y3721" t="s">
        <v>92</v>
      </c>
      <c r="Z3721" t="s">
        <v>107</v>
      </c>
      <c r="AA3721" t="s">
        <v>30832</v>
      </c>
      <c r="AB3721" s="4">
        <v>7200</v>
      </c>
      <c r="AC3721" s="4">
        <f t="shared" si="116"/>
        <v>158400</v>
      </c>
      <c r="AD3721" s="4">
        <f t="shared" si="117"/>
        <v>95040</v>
      </c>
    </row>
    <row r="3722" spans="1:30" x14ac:dyDescent="0.15">
      <c r="A3722" t="s">
        <v>30833</v>
      </c>
      <c r="B3722" t="s">
        <v>30834</v>
      </c>
      <c r="D3722" t="s">
        <v>30835</v>
      </c>
      <c r="F3722" t="s">
        <v>4900</v>
      </c>
      <c r="G3722" t="s">
        <v>30836</v>
      </c>
      <c r="H3722" t="s">
        <v>30837</v>
      </c>
      <c r="I3722" t="s">
        <v>14781</v>
      </c>
      <c r="J3722" t="s">
        <v>28598</v>
      </c>
      <c r="K3722" t="s">
        <v>34</v>
      </c>
      <c r="L3722" t="s">
        <v>116</v>
      </c>
      <c r="M3722" t="s">
        <v>117</v>
      </c>
      <c r="O3722" t="s">
        <v>52</v>
      </c>
      <c r="P3722" t="s">
        <v>21603</v>
      </c>
      <c r="Q3722" t="s">
        <v>30838</v>
      </c>
      <c r="R3722" t="s">
        <v>121</v>
      </c>
      <c r="S3722" t="s">
        <v>30839</v>
      </c>
      <c r="T3722" t="s">
        <v>30840</v>
      </c>
      <c r="U3722" t="s">
        <v>27438</v>
      </c>
      <c r="V3722">
        <v>5</v>
      </c>
      <c r="W3722">
        <v>1</v>
      </c>
      <c r="X3722">
        <v>6</v>
      </c>
      <c r="Y3722" t="s">
        <v>92</v>
      </c>
      <c r="Z3722" t="s">
        <v>107</v>
      </c>
      <c r="AA3722" t="s">
        <v>30841</v>
      </c>
      <c r="AB3722" s="4">
        <v>7200</v>
      </c>
      <c r="AC3722" s="4">
        <f t="shared" si="116"/>
        <v>43200</v>
      </c>
      <c r="AD3722" s="4">
        <f t="shared" si="117"/>
        <v>25920</v>
      </c>
    </row>
    <row r="3723" spans="1:30" x14ac:dyDescent="0.15">
      <c r="A3723" t="s">
        <v>30842</v>
      </c>
      <c r="B3723" t="s">
        <v>30843</v>
      </c>
      <c r="D3723" t="s">
        <v>30844</v>
      </c>
      <c r="F3723" t="s">
        <v>4900</v>
      </c>
      <c r="G3723" t="s">
        <v>30845</v>
      </c>
      <c r="H3723" t="s">
        <v>30846</v>
      </c>
      <c r="I3723" t="s">
        <v>14781</v>
      </c>
      <c r="J3723" t="s">
        <v>28598</v>
      </c>
      <c r="K3723" t="s">
        <v>34</v>
      </c>
      <c r="L3723" t="s">
        <v>116</v>
      </c>
      <c r="M3723" t="s">
        <v>117</v>
      </c>
      <c r="O3723" t="s">
        <v>52</v>
      </c>
      <c r="P3723" t="s">
        <v>145</v>
      </c>
      <c r="Q3723" t="s">
        <v>30847</v>
      </c>
      <c r="R3723" t="s">
        <v>121</v>
      </c>
      <c r="S3723" t="s">
        <v>30848</v>
      </c>
      <c r="T3723" t="s">
        <v>30849</v>
      </c>
      <c r="U3723" t="s">
        <v>27438</v>
      </c>
      <c r="V3723">
        <v>6</v>
      </c>
      <c r="W3723">
        <v>1</v>
      </c>
      <c r="X3723">
        <v>7</v>
      </c>
      <c r="Y3723" t="s">
        <v>92</v>
      </c>
      <c r="Z3723" t="s">
        <v>107</v>
      </c>
      <c r="AA3723" t="s">
        <v>30850</v>
      </c>
      <c r="AB3723" s="4">
        <v>7200</v>
      </c>
      <c r="AC3723" s="4">
        <f t="shared" si="116"/>
        <v>50400</v>
      </c>
      <c r="AD3723" s="4">
        <f t="shared" si="117"/>
        <v>30240</v>
      </c>
    </row>
    <row r="3724" spans="1:30" x14ac:dyDescent="0.15">
      <c r="A3724" t="s">
        <v>30851</v>
      </c>
      <c r="B3724" t="s">
        <v>30852</v>
      </c>
      <c r="C3724" t="s">
        <v>30853</v>
      </c>
      <c r="D3724" t="s">
        <v>30854</v>
      </c>
      <c r="F3724" t="s">
        <v>20915</v>
      </c>
      <c r="G3724" t="s">
        <v>30855</v>
      </c>
      <c r="H3724" t="s">
        <v>30856</v>
      </c>
      <c r="I3724" t="s">
        <v>114</v>
      </c>
      <c r="J3724" t="s">
        <v>26585</v>
      </c>
      <c r="K3724" t="s">
        <v>34</v>
      </c>
      <c r="L3724" t="s">
        <v>116</v>
      </c>
      <c r="M3724" t="s">
        <v>117</v>
      </c>
      <c r="O3724" t="s">
        <v>220</v>
      </c>
      <c r="P3724" t="s">
        <v>4559</v>
      </c>
      <c r="Q3724" t="s">
        <v>7478</v>
      </c>
      <c r="R3724" t="s">
        <v>121</v>
      </c>
      <c r="S3724" t="s">
        <v>30857</v>
      </c>
      <c r="T3724" t="s">
        <v>26549</v>
      </c>
      <c r="U3724" t="s">
        <v>25600</v>
      </c>
      <c r="V3724">
        <v>4</v>
      </c>
      <c r="W3724">
        <v>0</v>
      </c>
      <c r="X3724">
        <v>4</v>
      </c>
      <c r="Y3724" t="s">
        <v>92</v>
      </c>
      <c r="Z3724" t="s">
        <v>107</v>
      </c>
      <c r="AA3724" t="s">
        <v>30858</v>
      </c>
      <c r="AB3724" s="4">
        <v>7200</v>
      </c>
      <c r="AC3724" s="4">
        <f t="shared" si="116"/>
        <v>28800</v>
      </c>
      <c r="AD3724" s="4">
        <f t="shared" si="117"/>
        <v>17280</v>
      </c>
    </row>
    <row r="3725" spans="1:30" x14ac:dyDescent="0.15">
      <c r="A3725" t="s">
        <v>30859</v>
      </c>
      <c r="B3725" t="s">
        <v>30860</v>
      </c>
      <c r="C3725" t="s">
        <v>30861</v>
      </c>
      <c r="D3725" t="s">
        <v>30862</v>
      </c>
      <c r="F3725" t="s">
        <v>6467</v>
      </c>
      <c r="G3725" t="s">
        <v>30863</v>
      </c>
      <c r="H3725" t="s">
        <v>30864</v>
      </c>
      <c r="I3725" t="s">
        <v>8833</v>
      </c>
      <c r="J3725" t="s">
        <v>26585</v>
      </c>
      <c r="K3725" t="s">
        <v>34</v>
      </c>
      <c r="L3725" t="s">
        <v>116</v>
      </c>
      <c r="M3725" t="s">
        <v>117</v>
      </c>
      <c r="O3725" t="s">
        <v>270</v>
      </c>
      <c r="P3725" t="s">
        <v>13259</v>
      </c>
      <c r="R3725" t="s">
        <v>121</v>
      </c>
      <c r="S3725" t="s">
        <v>30865</v>
      </c>
      <c r="T3725" t="s">
        <v>30866</v>
      </c>
      <c r="U3725" t="s">
        <v>25600</v>
      </c>
      <c r="V3725">
        <v>20</v>
      </c>
      <c r="W3725">
        <v>0</v>
      </c>
      <c r="X3725">
        <v>20</v>
      </c>
      <c r="Y3725" t="s">
        <v>92</v>
      </c>
      <c r="Z3725" t="s">
        <v>43</v>
      </c>
      <c r="AA3725" t="s">
        <v>30867</v>
      </c>
      <c r="AB3725" s="4">
        <v>7200</v>
      </c>
      <c r="AC3725" s="4">
        <f t="shared" si="116"/>
        <v>144000</v>
      </c>
      <c r="AD3725" s="4">
        <f t="shared" si="117"/>
        <v>86400</v>
      </c>
    </row>
    <row r="3726" spans="1:30" x14ac:dyDescent="0.15">
      <c r="A3726" t="s">
        <v>30868</v>
      </c>
      <c r="B3726" t="s">
        <v>30869</v>
      </c>
      <c r="D3726" t="s">
        <v>30870</v>
      </c>
      <c r="F3726" t="s">
        <v>14034</v>
      </c>
      <c r="G3726" t="s">
        <v>30871</v>
      </c>
      <c r="H3726" t="s">
        <v>30872</v>
      </c>
      <c r="I3726" t="s">
        <v>8366</v>
      </c>
      <c r="J3726" t="s">
        <v>26585</v>
      </c>
      <c r="K3726" t="s">
        <v>34</v>
      </c>
      <c r="L3726" t="s">
        <v>167</v>
      </c>
      <c r="M3726" t="s">
        <v>320</v>
      </c>
      <c r="O3726" t="s">
        <v>1608</v>
      </c>
      <c r="R3726" t="s">
        <v>321</v>
      </c>
      <c r="S3726" t="s">
        <v>30873</v>
      </c>
      <c r="T3726" t="s">
        <v>18501</v>
      </c>
      <c r="U3726" t="s">
        <v>7613</v>
      </c>
      <c r="V3726">
        <v>17</v>
      </c>
      <c r="W3726">
        <v>0</v>
      </c>
      <c r="X3726">
        <v>17</v>
      </c>
      <c r="Y3726" t="s">
        <v>92</v>
      </c>
      <c r="Z3726" t="s">
        <v>107</v>
      </c>
      <c r="AA3726" t="s">
        <v>30874</v>
      </c>
      <c r="AB3726" s="4">
        <v>7200</v>
      </c>
      <c r="AC3726" s="4">
        <f t="shared" si="116"/>
        <v>122400</v>
      </c>
      <c r="AD3726" s="4">
        <f t="shared" si="117"/>
        <v>73440</v>
      </c>
    </row>
    <row r="3727" spans="1:30" x14ac:dyDescent="0.15">
      <c r="A3727" t="s">
        <v>30875</v>
      </c>
      <c r="B3727" t="s">
        <v>30876</v>
      </c>
      <c r="D3727" t="s">
        <v>30877</v>
      </c>
      <c r="F3727" t="s">
        <v>7598</v>
      </c>
      <c r="G3727" t="s">
        <v>30878</v>
      </c>
      <c r="H3727" t="s">
        <v>30879</v>
      </c>
      <c r="I3727" t="s">
        <v>16295</v>
      </c>
      <c r="J3727" t="s">
        <v>26585</v>
      </c>
      <c r="K3727" t="s">
        <v>34</v>
      </c>
      <c r="L3727" t="s">
        <v>116</v>
      </c>
      <c r="M3727" t="s">
        <v>117</v>
      </c>
      <c r="O3727" t="s">
        <v>332</v>
      </c>
      <c r="P3727" t="s">
        <v>7864</v>
      </c>
      <c r="R3727" t="s">
        <v>121</v>
      </c>
      <c r="S3727" t="s">
        <v>30880</v>
      </c>
      <c r="T3727" t="s">
        <v>27490</v>
      </c>
      <c r="U3727" t="s">
        <v>25600</v>
      </c>
      <c r="V3727">
        <v>24</v>
      </c>
      <c r="W3727">
        <v>0</v>
      </c>
      <c r="X3727">
        <v>24</v>
      </c>
      <c r="Y3727" t="s">
        <v>92</v>
      </c>
      <c r="Z3727" t="s">
        <v>43</v>
      </c>
      <c r="AA3727" t="s">
        <v>30881</v>
      </c>
      <c r="AB3727" s="4">
        <v>7200</v>
      </c>
      <c r="AC3727" s="4">
        <f t="shared" si="116"/>
        <v>172800</v>
      </c>
      <c r="AD3727" s="4">
        <f t="shared" si="117"/>
        <v>103680</v>
      </c>
    </row>
    <row r="3728" spans="1:30" x14ac:dyDescent="0.15">
      <c r="A3728" t="s">
        <v>30882</v>
      </c>
      <c r="B3728" t="s">
        <v>30883</v>
      </c>
      <c r="D3728" t="s">
        <v>30884</v>
      </c>
      <c r="F3728" t="s">
        <v>30885</v>
      </c>
      <c r="G3728" t="s">
        <v>30886</v>
      </c>
      <c r="H3728" t="s">
        <v>30887</v>
      </c>
      <c r="I3728" t="s">
        <v>853</v>
      </c>
      <c r="J3728" t="s">
        <v>22741</v>
      </c>
      <c r="K3728" t="s">
        <v>34</v>
      </c>
      <c r="L3728" t="s">
        <v>116</v>
      </c>
      <c r="M3728" t="s">
        <v>7353</v>
      </c>
      <c r="O3728" t="s">
        <v>332</v>
      </c>
      <c r="P3728" t="s">
        <v>804</v>
      </c>
      <c r="R3728" t="s">
        <v>88</v>
      </c>
      <c r="S3728" t="s">
        <v>30888</v>
      </c>
      <c r="T3728" t="s">
        <v>30889</v>
      </c>
      <c r="U3728" t="s">
        <v>19729</v>
      </c>
      <c r="V3728">
        <v>5</v>
      </c>
      <c r="W3728">
        <v>0</v>
      </c>
      <c r="X3728">
        <v>5</v>
      </c>
      <c r="Y3728" t="s">
        <v>92</v>
      </c>
      <c r="Z3728" t="s">
        <v>43</v>
      </c>
      <c r="AA3728" t="s">
        <v>30890</v>
      </c>
      <c r="AB3728" s="4">
        <v>7200</v>
      </c>
      <c r="AC3728" s="4">
        <f t="shared" si="116"/>
        <v>36000</v>
      </c>
      <c r="AD3728" s="4">
        <f t="shared" si="117"/>
        <v>21600</v>
      </c>
    </row>
    <row r="3729" spans="1:30" x14ac:dyDescent="0.15">
      <c r="A3729" t="s">
        <v>30891</v>
      </c>
      <c r="B3729" t="s">
        <v>30892</v>
      </c>
      <c r="D3729" t="s">
        <v>30893</v>
      </c>
      <c r="F3729" t="s">
        <v>191</v>
      </c>
      <c r="G3729" t="s">
        <v>30894</v>
      </c>
      <c r="H3729" t="s">
        <v>30895</v>
      </c>
      <c r="I3729" t="s">
        <v>114</v>
      </c>
      <c r="J3729" t="s">
        <v>30227</v>
      </c>
      <c r="K3729" t="s">
        <v>34</v>
      </c>
      <c r="L3729" t="s">
        <v>116</v>
      </c>
      <c r="M3729" t="s">
        <v>117</v>
      </c>
      <c r="O3729" t="s">
        <v>196</v>
      </c>
      <c r="P3729" t="s">
        <v>279</v>
      </c>
      <c r="R3729" t="s">
        <v>121</v>
      </c>
      <c r="S3729" t="s">
        <v>30896</v>
      </c>
      <c r="T3729" t="s">
        <v>30239</v>
      </c>
      <c r="U3729" t="s">
        <v>27438</v>
      </c>
      <c r="V3729">
        <v>6</v>
      </c>
      <c r="W3729">
        <v>1</v>
      </c>
      <c r="X3729">
        <v>7</v>
      </c>
      <c r="Y3729" t="s">
        <v>92</v>
      </c>
      <c r="Z3729" t="s">
        <v>107</v>
      </c>
      <c r="AA3729" t="s">
        <v>30897</v>
      </c>
      <c r="AB3729" s="4">
        <v>7200</v>
      </c>
      <c r="AC3729" s="4">
        <f t="shared" si="116"/>
        <v>50400</v>
      </c>
      <c r="AD3729" s="4">
        <f t="shared" si="117"/>
        <v>30240</v>
      </c>
    </row>
    <row r="3730" spans="1:30" x14ac:dyDescent="0.15">
      <c r="A3730" t="s">
        <v>30898</v>
      </c>
      <c r="B3730" t="s">
        <v>30899</v>
      </c>
      <c r="D3730" t="s">
        <v>30900</v>
      </c>
      <c r="F3730" t="s">
        <v>3143</v>
      </c>
      <c r="G3730" t="s">
        <v>30901</v>
      </c>
      <c r="H3730" t="s">
        <v>30902</v>
      </c>
      <c r="I3730" t="s">
        <v>2626</v>
      </c>
      <c r="J3730" t="s">
        <v>30903</v>
      </c>
      <c r="K3730" t="s">
        <v>34</v>
      </c>
      <c r="L3730" t="s">
        <v>116</v>
      </c>
      <c r="M3730" t="s">
        <v>1128</v>
      </c>
      <c r="O3730" t="s">
        <v>1356</v>
      </c>
      <c r="P3730" t="s">
        <v>11949</v>
      </c>
      <c r="Q3730" t="s">
        <v>30904</v>
      </c>
      <c r="R3730" t="s">
        <v>121</v>
      </c>
      <c r="S3730" t="s">
        <v>30905</v>
      </c>
      <c r="T3730" t="s">
        <v>30906</v>
      </c>
      <c r="U3730" t="s">
        <v>29739</v>
      </c>
      <c r="V3730">
        <v>8</v>
      </c>
      <c r="W3730">
        <v>2</v>
      </c>
      <c r="X3730">
        <v>10</v>
      </c>
      <c r="Y3730" t="s">
        <v>92</v>
      </c>
      <c r="Z3730" t="s">
        <v>107</v>
      </c>
      <c r="AA3730" t="s">
        <v>30907</v>
      </c>
      <c r="AB3730" s="4">
        <v>7200</v>
      </c>
      <c r="AC3730" s="4">
        <f t="shared" si="116"/>
        <v>72000</v>
      </c>
      <c r="AD3730" s="4">
        <f t="shared" si="117"/>
        <v>43200</v>
      </c>
    </row>
    <row r="3731" spans="1:30" x14ac:dyDescent="0.15">
      <c r="A3731" t="s">
        <v>30908</v>
      </c>
      <c r="B3731" t="s">
        <v>30909</v>
      </c>
      <c r="D3731" t="s">
        <v>30910</v>
      </c>
      <c r="F3731" t="s">
        <v>3956</v>
      </c>
      <c r="G3731" t="s">
        <v>30911</v>
      </c>
      <c r="H3731" t="s">
        <v>30912</v>
      </c>
      <c r="I3731" t="s">
        <v>3959</v>
      </c>
      <c r="J3731" t="s">
        <v>28598</v>
      </c>
      <c r="K3731" t="s">
        <v>34</v>
      </c>
      <c r="L3731" t="s">
        <v>116</v>
      </c>
      <c r="M3731" t="s">
        <v>117</v>
      </c>
      <c r="O3731" t="s">
        <v>1249</v>
      </c>
      <c r="P3731" t="s">
        <v>13854</v>
      </c>
      <c r="Q3731" t="s">
        <v>30913</v>
      </c>
      <c r="R3731" t="s">
        <v>121</v>
      </c>
      <c r="S3731" t="s">
        <v>30914</v>
      </c>
      <c r="T3731" t="s">
        <v>30211</v>
      </c>
      <c r="U3731" t="s">
        <v>27438</v>
      </c>
      <c r="V3731">
        <v>27</v>
      </c>
      <c r="W3731">
        <v>1</v>
      </c>
      <c r="X3731">
        <v>28</v>
      </c>
      <c r="Y3731" t="s">
        <v>92</v>
      </c>
      <c r="Z3731" t="s">
        <v>107</v>
      </c>
      <c r="AA3731" t="s">
        <v>30915</v>
      </c>
      <c r="AB3731" s="4">
        <v>7200</v>
      </c>
      <c r="AC3731" s="4">
        <f t="shared" si="116"/>
        <v>201600</v>
      </c>
      <c r="AD3731" s="4">
        <f t="shared" si="117"/>
        <v>120960</v>
      </c>
    </row>
    <row r="3732" spans="1:30" x14ac:dyDescent="0.15">
      <c r="A3732" t="s">
        <v>30916</v>
      </c>
      <c r="B3732" t="s">
        <v>30917</v>
      </c>
      <c r="C3732" t="s">
        <v>30918</v>
      </c>
      <c r="D3732" t="s">
        <v>30919</v>
      </c>
      <c r="G3732" t="s">
        <v>30920</v>
      </c>
      <c r="H3732" t="s">
        <v>30921</v>
      </c>
      <c r="K3732" t="s">
        <v>34</v>
      </c>
      <c r="L3732" t="s">
        <v>50</v>
      </c>
      <c r="M3732" t="s">
        <v>144</v>
      </c>
      <c r="O3732" t="s">
        <v>3181</v>
      </c>
      <c r="P3732" t="s">
        <v>17828</v>
      </c>
      <c r="R3732" t="s">
        <v>88</v>
      </c>
      <c r="S3732" t="s">
        <v>30922</v>
      </c>
      <c r="T3732" t="s">
        <v>30923</v>
      </c>
      <c r="U3732" t="s">
        <v>7513</v>
      </c>
      <c r="V3732">
        <v>5</v>
      </c>
      <c r="W3732">
        <v>0</v>
      </c>
      <c r="X3732">
        <v>5</v>
      </c>
      <c r="Y3732" t="s">
        <v>92</v>
      </c>
      <c r="Z3732" t="s">
        <v>107</v>
      </c>
      <c r="AA3732" t="s">
        <v>30924</v>
      </c>
      <c r="AB3732" s="4">
        <v>7200</v>
      </c>
      <c r="AC3732" s="4">
        <f t="shared" si="116"/>
        <v>36000</v>
      </c>
      <c r="AD3732" s="4">
        <f t="shared" si="117"/>
        <v>21600</v>
      </c>
    </row>
    <row r="3733" spans="1:30" x14ac:dyDescent="0.15">
      <c r="A3733" t="s">
        <v>30925</v>
      </c>
      <c r="B3733" t="s">
        <v>30926</v>
      </c>
      <c r="C3733" t="s">
        <v>30927</v>
      </c>
      <c r="D3733" t="s">
        <v>30928</v>
      </c>
      <c r="F3733" t="s">
        <v>16115</v>
      </c>
      <c r="G3733" t="s">
        <v>30929</v>
      </c>
      <c r="H3733" t="s">
        <v>30930</v>
      </c>
      <c r="I3733" t="s">
        <v>5857</v>
      </c>
      <c r="J3733" t="s">
        <v>30903</v>
      </c>
      <c r="K3733" t="s">
        <v>34</v>
      </c>
      <c r="L3733" t="s">
        <v>116</v>
      </c>
      <c r="M3733" t="s">
        <v>117</v>
      </c>
      <c r="O3733" t="s">
        <v>1249</v>
      </c>
      <c r="P3733" t="s">
        <v>25331</v>
      </c>
      <c r="R3733" t="s">
        <v>121</v>
      </c>
      <c r="S3733" t="s">
        <v>30931</v>
      </c>
      <c r="T3733" t="s">
        <v>30932</v>
      </c>
      <c r="U3733" t="s">
        <v>29739</v>
      </c>
      <c r="V3733">
        <v>24</v>
      </c>
      <c r="W3733">
        <v>2</v>
      </c>
      <c r="X3733">
        <v>26</v>
      </c>
      <c r="Y3733" t="s">
        <v>92</v>
      </c>
      <c r="Z3733" t="s">
        <v>107</v>
      </c>
      <c r="AA3733" t="s">
        <v>30933</v>
      </c>
      <c r="AB3733" s="4">
        <v>7200</v>
      </c>
      <c r="AC3733" s="4">
        <f t="shared" si="116"/>
        <v>187200</v>
      </c>
      <c r="AD3733" s="4">
        <f t="shared" si="117"/>
        <v>112320</v>
      </c>
    </row>
    <row r="3734" spans="1:30" x14ac:dyDescent="0.15">
      <c r="A3734" t="s">
        <v>30934</v>
      </c>
      <c r="B3734" t="s">
        <v>30935</v>
      </c>
      <c r="C3734" t="s">
        <v>30936</v>
      </c>
      <c r="D3734" t="s">
        <v>30937</v>
      </c>
      <c r="F3734" t="s">
        <v>14868</v>
      </c>
      <c r="G3734" t="s">
        <v>30938</v>
      </c>
      <c r="H3734" t="s">
        <v>30939</v>
      </c>
      <c r="I3734" t="s">
        <v>114</v>
      </c>
      <c r="J3734" t="s">
        <v>30940</v>
      </c>
      <c r="K3734" t="s">
        <v>34</v>
      </c>
      <c r="L3734" t="s">
        <v>116</v>
      </c>
      <c r="M3734" t="s">
        <v>117</v>
      </c>
      <c r="O3734" t="s">
        <v>1063</v>
      </c>
      <c r="P3734" t="s">
        <v>20824</v>
      </c>
      <c r="Q3734" t="s">
        <v>30941</v>
      </c>
      <c r="R3734" t="s">
        <v>121</v>
      </c>
      <c r="S3734" t="s">
        <v>30942</v>
      </c>
      <c r="T3734" t="s">
        <v>30943</v>
      </c>
      <c r="U3734" t="s">
        <v>29739</v>
      </c>
      <c r="V3734">
        <v>22</v>
      </c>
      <c r="W3734">
        <v>2</v>
      </c>
      <c r="X3734">
        <v>24</v>
      </c>
      <c r="Y3734" t="s">
        <v>92</v>
      </c>
      <c r="Z3734" t="s">
        <v>107</v>
      </c>
      <c r="AA3734" t="s">
        <v>30944</v>
      </c>
      <c r="AB3734" s="4">
        <v>7200</v>
      </c>
      <c r="AC3734" s="4">
        <f t="shared" si="116"/>
        <v>172800</v>
      </c>
      <c r="AD3734" s="4">
        <f t="shared" si="117"/>
        <v>103680</v>
      </c>
    </row>
    <row r="3735" spans="1:30" x14ac:dyDescent="0.15">
      <c r="A3735" t="s">
        <v>30945</v>
      </c>
      <c r="B3735" t="s">
        <v>30946</v>
      </c>
      <c r="C3735" t="s">
        <v>30947</v>
      </c>
      <c r="G3735" t="s">
        <v>30948</v>
      </c>
      <c r="I3735" t="s">
        <v>30949</v>
      </c>
      <c r="J3735" t="s">
        <v>30950</v>
      </c>
      <c r="K3735" t="s">
        <v>34</v>
      </c>
      <c r="L3735" t="s">
        <v>116</v>
      </c>
      <c r="M3735" t="s">
        <v>1852</v>
      </c>
      <c r="O3735" t="s">
        <v>37</v>
      </c>
      <c r="R3735" t="s">
        <v>38</v>
      </c>
      <c r="S3735" t="s">
        <v>30951</v>
      </c>
      <c r="T3735" t="s">
        <v>30952</v>
      </c>
      <c r="U3735" t="s">
        <v>29739</v>
      </c>
      <c r="V3735">
        <v>35</v>
      </c>
      <c r="W3735">
        <v>2</v>
      </c>
      <c r="X3735">
        <v>37</v>
      </c>
      <c r="Y3735" t="s">
        <v>42</v>
      </c>
      <c r="Z3735" t="s">
        <v>107</v>
      </c>
      <c r="AA3735" t="s">
        <v>30953</v>
      </c>
      <c r="AB3735" s="4">
        <v>7200</v>
      </c>
      <c r="AC3735" s="4">
        <f t="shared" si="116"/>
        <v>266400</v>
      </c>
      <c r="AD3735" s="4">
        <f t="shared" si="117"/>
        <v>159840</v>
      </c>
    </row>
    <row r="3736" spans="1:30" x14ac:dyDescent="0.15">
      <c r="A3736" t="s">
        <v>30954</v>
      </c>
      <c r="B3736" t="s">
        <v>30955</v>
      </c>
      <c r="D3736" t="s">
        <v>30956</v>
      </c>
      <c r="F3736" t="s">
        <v>22477</v>
      </c>
      <c r="G3736" t="s">
        <v>30957</v>
      </c>
      <c r="H3736" t="s">
        <v>30958</v>
      </c>
      <c r="I3736" t="s">
        <v>8327</v>
      </c>
      <c r="J3736" t="s">
        <v>30959</v>
      </c>
      <c r="K3736" t="s">
        <v>34</v>
      </c>
      <c r="L3736" t="s">
        <v>116</v>
      </c>
      <c r="M3736" t="s">
        <v>117</v>
      </c>
      <c r="O3736" t="s">
        <v>343</v>
      </c>
      <c r="P3736" t="s">
        <v>23304</v>
      </c>
      <c r="Q3736" t="s">
        <v>30960</v>
      </c>
      <c r="R3736" t="s">
        <v>121</v>
      </c>
      <c r="S3736" t="s">
        <v>30961</v>
      </c>
      <c r="T3736" t="s">
        <v>30962</v>
      </c>
      <c r="U3736" t="s">
        <v>29739</v>
      </c>
      <c r="V3736">
        <v>12</v>
      </c>
      <c r="W3736">
        <v>2</v>
      </c>
      <c r="X3736">
        <v>14</v>
      </c>
      <c r="Y3736" t="s">
        <v>92</v>
      </c>
      <c r="Z3736" t="s">
        <v>107</v>
      </c>
      <c r="AA3736" t="s">
        <v>30963</v>
      </c>
      <c r="AB3736" s="4">
        <v>7200</v>
      </c>
      <c r="AC3736" s="4">
        <f t="shared" si="116"/>
        <v>100800</v>
      </c>
      <c r="AD3736" s="4">
        <f t="shared" si="117"/>
        <v>60480</v>
      </c>
    </row>
    <row r="3737" spans="1:30" x14ac:dyDescent="0.15">
      <c r="A3737" t="s">
        <v>30964</v>
      </c>
      <c r="B3737" t="s">
        <v>30965</v>
      </c>
      <c r="D3737" t="s">
        <v>30966</v>
      </c>
      <c r="F3737" t="s">
        <v>30967</v>
      </c>
      <c r="G3737" t="s">
        <v>30968</v>
      </c>
      <c r="H3737" t="s">
        <v>30969</v>
      </c>
      <c r="I3737" t="s">
        <v>15581</v>
      </c>
      <c r="J3737" t="s">
        <v>30970</v>
      </c>
      <c r="K3737" t="s">
        <v>34</v>
      </c>
      <c r="L3737" t="s">
        <v>167</v>
      </c>
      <c r="M3737" t="s">
        <v>528</v>
      </c>
      <c r="O3737" t="s">
        <v>220</v>
      </c>
      <c r="P3737" t="s">
        <v>764</v>
      </c>
      <c r="Q3737" t="s">
        <v>7478</v>
      </c>
      <c r="R3737" t="s">
        <v>88</v>
      </c>
      <c r="S3737" t="s">
        <v>30971</v>
      </c>
      <c r="T3737" t="s">
        <v>30972</v>
      </c>
      <c r="U3737" t="s">
        <v>29739</v>
      </c>
      <c r="V3737">
        <v>19</v>
      </c>
      <c r="W3737">
        <v>2</v>
      </c>
      <c r="X3737">
        <v>21</v>
      </c>
      <c r="Y3737" t="s">
        <v>92</v>
      </c>
      <c r="Z3737" t="s">
        <v>107</v>
      </c>
      <c r="AA3737" t="s">
        <v>30973</v>
      </c>
      <c r="AB3737" s="4">
        <v>7200</v>
      </c>
      <c r="AC3737" s="4">
        <f t="shared" si="116"/>
        <v>151200</v>
      </c>
      <c r="AD3737" s="4">
        <f t="shared" si="117"/>
        <v>90720</v>
      </c>
    </row>
    <row r="3738" spans="1:30" x14ac:dyDescent="0.15">
      <c r="A3738" t="s">
        <v>30974</v>
      </c>
      <c r="B3738" t="s">
        <v>30975</v>
      </c>
      <c r="C3738" t="s">
        <v>30976</v>
      </c>
      <c r="D3738" t="s">
        <v>30977</v>
      </c>
      <c r="F3738" t="s">
        <v>16115</v>
      </c>
      <c r="G3738" t="s">
        <v>30978</v>
      </c>
      <c r="H3738" t="s">
        <v>30979</v>
      </c>
      <c r="I3738" t="s">
        <v>11851</v>
      </c>
      <c r="J3738" t="s">
        <v>30903</v>
      </c>
      <c r="K3738" t="s">
        <v>34</v>
      </c>
      <c r="L3738" t="s">
        <v>116</v>
      </c>
      <c r="M3738" t="s">
        <v>117</v>
      </c>
      <c r="O3738" t="s">
        <v>1249</v>
      </c>
      <c r="P3738" t="s">
        <v>5081</v>
      </c>
      <c r="R3738" t="s">
        <v>121</v>
      </c>
      <c r="S3738" t="s">
        <v>30980</v>
      </c>
      <c r="T3738" t="s">
        <v>30981</v>
      </c>
      <c r="U3738" t="s">
        <v>29739</v>
      </c>
      <c r="V3738">
        <v>20</v>
      </c>
      <c r="W3738">
        <v>2</v>
      </c>
      <c r="X3738">
        <v>22</v>
      </c>
      <c r="Y3738" t="s">
        <v>92</v>
      </c>
      <c r="Z3738" t="s">
        <v>107</v>
      </c>
      <c r="AA3738" t="s">
        <v>30982</v>
      </c>
      <c r="AB3738" s="4">
        <v>7200</v>
      </c>
      <c r="AC3738" s="4">
        <f t="shared" si="116"/>
        <v>158400</v>
      </c>
      <c r="AD3738" s="4">
        <f t="shared" si="117"/>
        <v>95040</v>
      </c>
    </row>
    <row r="3739" spans="1:30" x14ac:dyDescent="0.15">
      <c r="A3739" t="s">
        <v>30983</v>
      </c>
      <c r="B3739" t="s">
        <v>30984</v>
      </c>
      <c r="C3739" t="s">
        <v>30985</v>
      </c>
      <c r="D3739" t="s">
        <v>30986</v>
      </c>
      <c r="F3739" t="s">
        <v>30987</v>
      </c>
      <c r="G3739" t="s">
        <v>30988</v>
      </c>
      <c r="H3739" t="s">
        <v>30989</v>
      </c>
      <c r="I3739" t="s">
        <v>16738</v>
      </c>
      <c r="J3739" t="s">
        <v>30959</v>
      </c>
      <c r="K3739" t="s">
        <v>34</v>
      </c>
      <c r="L3739" t="s">
        <v>167</v>
      </c>
      <c r="M3739" t="s">
        <v>4520</v>
      </c>
      <c r="O3739" t="s">
        <v>332</v>
      </c>
      <c r="P3739" t="s">
        <v>7592</v>
      </c>
      <c r="R3739" t="s">
        <v>88</v>
      </c>
      <c r="S3739" t="s">
        <v>30990</v>
      </c>
      <c r="T3739" t="s">
        <v>30991</v>
      </c>
      <c r="U3739" t="s">
        <v>29739</v>
      </c>
      <c r="V3739">
        <v>12</v>
      </c>
      <c r="W3739">
        <v>2</v>
      </c>
      <c r="X3739">
        <v>14</v>
      </c>
      <c r="Y3739" t="s">
        <v>92</v>
      </c>
      <c r="Z3739" t="s">
        <v>107</v>
      </c>
      <c r="AA3739" t="s">
        <v>30992</v>
      </c>
      <c r="AB3739" s="4">
        <v>7200</v>
      </c>
      <c r="AC3739" s="4">
        <f t="shared" si="116"/>
        <v>100800</v>
      </c>
      <c r="AD3739" s="4">
        <f t="shared" si="117"/>
        <v>60480</v>
      </c>
    </row>
    <row r="3740" spans="1:30" x14ac:dyDescent="0.15">
      <c r="A3740" t="s">
        <v>30993</v>
      </c>
      <c r="B3740" t="s">
        <v>30994</v>
      </c>
      <c r="C3740" t="s">
        <v>30995</v>
      </c>
      <c r="D3740" t="s">
        <v>30996</v>
      </c>
      <c r="F3740" t="s">
        <v>7539</v>
      </c>
      <c r="G3740" t="s">
        <v>30997</v>
      </c>
      <c r="H3740" t="s">
        <v>30998</v>
      </c>
      <c r="I3740" t="s">
        <v>114</v>
      </c>
      <c r="J3740" t="s">
        <v>30940</v>
      </c>
      <c r="K3740" t="s">
        <v>34</v>
      </c>
      <c r="L3740" t="s">
        <v>116</v>
      </c>
      <c r="M3740" t="s">
        <v>117</v>
      </c>
      <c r="O3740" t="s">
        <v>529</v>
      </c>
      <c r="P3740" t="s">
        <v>7064</v>
      </c>
      <c r="Q3740" t="s">
        <v>30999</v>
      </c>
      <c r="R3740" t="s">
        <v>121</v>
      </c>
      <c r="S3740" t="s">
        <v>31000</v>
      </c>
      <c r="T3740" t="s">
        <v>30972</v>
      </c>
      <c r="U3740" t="s">
        <v>29739</v>
      </c>
      <c r="V3740">
        <v>19</v>
      </c>
      <c r="W3740">
        <v>2</v>
      </c>
      <c r="X3740">
        <v>21</v>
      </c>
      <c r="Y3740" t="s">
        <v>92</v>
      </c>
      <c r="Z3740" t="s">
        <v>107</v>
      </c>
      <c r="AA3740" t="s">
        <v>31001</v>
      </c>
      <c r="AB3740" s="4">
        <v>7200</v>
      </c>
      <c r="AC3740" s="4">
        <f t="shared" si="116"/>
        <v>151200</v>
      </c>
      <c r="AD3740" s="4">
        <f t="shared" si="117"/>
        <v>90720</v>
      </c>
    </row>
    <row r="3741" spans="1:30" x14ac:dyDescent="0.15">
      <c r="A3741" t="s">
        <v>31002</v>
      </c>
      <c r="B3741" t="s">
        <v>31003</v>
      </c>
      <c r="C3741" t="s">
        <v>31004</v>
      </c>
      <c r="D3741" t="s">
        <v>31005</v>
      </c>
      <c r="F3741" t="s">
        <v>28375</v>
      </c>
      <c r="G3741" t="s">
        <v>31006</v>
      </c>
      <c r="H3741" t="s">
        <v>31007</v>
      </c>
      <c r="I3741" t="s">
        <v>114</v>
      </c>
      <c r="J3741" t="s">
        <v>30903</v>
      </c>
      <c r="K3741" t="s">
        <v>34</v>
      </c>
      <c r="L3741" t="s">
        <v>116</v>
      </c>
      <c r="M3741" t="s">
        <v>117</v>
      </c>
      <c r="O3741" t="s">
        <v>343</v>
      </c>
      <c r="P3741" t="s">
        <v>24348</v>
      </c>
      <c r="R3741" t="s">
        <v>121</v>
      </c>
      <c r="S3741" t="s">
        <v>31008</v>
      </c>
      <c r="T3741" t="s">
        <v>30660</v>
      </c>
      <c r="U3741" t="s">
        <v>29739</v>
      </c>
      <c r="V3741">
        <v>33</v>
      </c>
      <c r="W3741">
        <v>2</v>
      </c>
      <c r="X3741">
        <v>35</v>
      </c>
      <c r="Y3741" t="s">
        <v>92</v>
      </c>
      <c r="Z3741" t="s">
        <v>107</v>
      </c>
      <c r="AA3741" t="s">
        <v>31009</v>
      </c>
      <c r="AB3741" s="4">
        <v>7200</v>
      </c>
      <c r="AC3741" s="4">
        <f t="shared" si="116"/>
        <v>252000</v>
      </c>
      <c r="AD3741" s="4">
        <f t="shared" si="117"/>
        <v>151200</v>
      </c>
    </row>
    <row r="3742" spans="1:30" x14ac:dyDescent="0.15">
      <c r="A3742" t="s">
        <v>31010</v>
      </c>
      <c r="B3742" t="s">
        <v>31011</v>
      </c>
      <c r="C3742" t="s">
        <v>31012</v>
      </c>
      <c r="D3742" t="s">
        <v>31013</v>
      </c>
      <c r="F3742" t="s">
        <v>31014</v>
      </c>
      <c r="G3742" t="s">
        <v>31015</v>
      </c>
      <c r="H3742" t="s">
        <v>31016</v>
      </c>
      <c r="I3742" t="s">
        <v>26772</v>
      </c>
      <c r="J3742" t="s">
        <v>31017</v>
      </c>
      <c r="K3742" t="s">
        <v>34</v>
      </c>
      <c r="L3742" t="s">
        <v>167</v>
      </c>
      <c r="M3742" t="s">
        <v>4520</v>
      </c>
      <c r="O3742" t="s">
        <v>245</v>
      </c>
      <c r="R3742" t="s">
        <v>422</v>
      </c>
      <c r="S3742" t="s">
        <v>31018</v>
      </c>
      <c r="T3742" t="s">
        <v>31019</v>
      </c>
      <c r="U3742" t="s">
        <v>29739</v>
      </c>
      <c r="V3742">
        <v>21</v>
      </c>
      <c r="W3742">
        <v>2</v>
      </c>
      <c r="X3742">
        <v>23</v>
      </c>
      <c r="Y3742" t="s">
        <v>92</v>
      </c>
      <c r="Z3742" t="s">
        <v>107</v>
      </c>
      <c r="AA3742" t="s">
        <v>31020</v>
      </c>
      <c r="AB3742" s="4">
        <v>7200</v>
      </c>
      <c r="AC3742" s="4">
        <f t="shared" si="116"/>
        <v>165600</v>
      </c>
      <c r="AD3742" s="4">
        <f t="shared" si="117"/>
        <v>99360</v>
      </c>
    </row>
    <row r="3743" spans="1:30" x14ac:dyDescent="0.15">
      <c r="A3743" t="s">
        <v>31021</v>
      </c>
      <c r="B3743" t="s">
        <v>31022</v>
      </c>
      <c r="D3743" t="s">
        <v>31023</v>
      </c>
      <c r="G3743" t="s">
        <v>31024</v>
      </c>
      <c r="H3743" t="s">
        <v>31025</v>
      </c>
      <c r="I3743" t="s">
        <v>17050</v>
      </c>
      <c r="K3743" t="s">
        <v>34</v>
      </c>
      <c r="L3743" t="s">
        <v>116</v>
      </c>
      <c r="M3743" t="s">
        <v>117</v>
      </c>
      <c r="O3743" t="s">
        <v>3181</v>
      </c>
      <c r="P3743" t="s">
        <v>16995</v>
      </c>
      <c r="Q3743" t="s">
        <v>31026</v>
      </c>
      <c r="R3743" t="s">
        <v>121</v>
      </c>
      <c r="T3743" t="s">
        <v>27438</v>
      </c>
      <c r="U3743" t="s">
        <v>27438</v>
      </c>
      <c r="V3743">
        <v>0</v>
      </c>
      <c r="W3743">
        <v>1</v>
      </c>
      <c r="X3743">
        <v>1</v>
      </c>
      <c r="Y3743" t="s">
        <v>92</v>
      </c>
      <c r="Z3743" t="s">
        <v>107</v>
      </c>
      <c r="AA3743" t="s">
        <v>31027</v>
      </c>
      <c r="AB3743" s="4">
        <v>7200</v>
      </c>
      <c r="AC3743" s="4">
        <f t="shared" si="116"/>
        <v>7200</v>
      </c>
      <c r="AD3743" s="4">
        <f t="shared" si="117"/>
        <v>4320</v>
      </c>
    </row>
    <row r="3744" spans="1:30" x14ac:dyDescent="0.15">
      <c r="A3744" t="s">
        <v>31028</v>
      </c>
      <c r="B3744" t="s">
        <v>31029</v>
      </c>
      <c r="D3744" t="s">
        <v>31030</v>
      </c>
      <c r="F3744" t="s">
        <v>771</v>
      </c>
      <c r="G3744" t="s">
        <v>31031</v>
      </c>
      <c r="H3744" t="s">
        <v>31032</v>
      </c>
      <c r="I3744" t="s">
        <v>17282</v>
      </c>
      <c r="J3744" t="s">
        <v>30903</v>
      </c>
      <c r="K3744" t="s">
        <v>34</v>
      </c>
      <c r="L3744" t="s">
        <v>775</v>
      </c>
      <c r="M3744" t="s">
        <v>776</v>
      </c>
      <c r="O3744" t="s">
        <v>1501</v>
      </c>
      <c r="R3744" t="s">
        <v>88</v>
      </c>
      <c r="S3744" t="s">
        <v>31033</v>
      </c>
      <c r="T3744" t="s">
        <v>31034</v>
      </c>
      <c r="U3744" t="s">
        <v>29739</v>
      </c>
      <c r="V3744">
        <v>18</v>
      </c>
      <c r="W3744">
        <v>1</v>
      </c>
      <c r="X3744">
        <v>19</v>
      </c>
      <c r="Y3744" t="s">
        <v>92</v>
      </c>
      <c r="Z3744" t="s">
        <v>107</v>
      </c>
      <c r="AA3744" t="s">
        <v>31035</v>
      </c>
      <c r="AB3744" s="4">
        <v>7200</v>
      </c>
      <c r="AC3744" s="4">
        <f t="shared" si="116"/>
        <v>136800</v>
      </c>
      <c r="AD3744" s="4">
        <f t="shared" si="117"/>
        <v>82080</v>
      </c>
    </row>
    <row r="3745" spans="1:30" x14ac:dyDescent="0.15">
      <c r="A3745" t="s">
        <v>31036</v>
      </c>
      <c r="B3745" t="s">
        <v>31037</v>
      </c>
      <c r="C3745" t="s">
        <v>31038</v>
      </c>
      <c r="D3745" t="s">
        <v>31039</v>
      </c>
      <c r="E3745" t="s">
        <v>31040</v>
      </c>
      <c r="F3745" t="s">
        <v>30179</v>
      </c>
      <c r="H3745" t="s">
        <v>15671</v>
      </c>
      <c r="I3745" t="s">
        <v>31041</v>
      </c>
      <c r="J3745" t="s">
        <v>31042</v>
      </c>
      <c r="K3745" t="s">
        <v>34</v>
      </c>
      <c r="L3745" t="s">
        <v>103</v>
      </c>
      <c r="M3745" t="s">
        <v>2523</v>
      </c>
      <c r="O3745" t="s">
        <v>37</v>
      </c>
      <c r="R3745" t="s">
        <v>38</v>
      </c>
      <c r="S3745" t="s">
        <v>31043</v>
      </c>
      <c r="T3745" t="s">
        <v>31044</v>
      </c>
      <c r="U3745" t="s">
        <v>29739</v>
      </c>
      <c r="V3745">
        <v>19</v>
      </c>
      <c r="W3745">
        <v>2</v>
      </c>
      <c r="X3745">
        <v>21</v>
      </c>
      <c r="Y3745" t="s">
        <v>92</v>
      </c>
      <c r="Z3745" t="s">
        <v>107</v>
      </c>
      <c r="AA3745" t="s">
        <v>31045</v>
      </c>
      <c r="AB3745" s="4">
        <v>7200</v>
      </c>
      <c r="AC3745" s="4">
        <f t="shared" si="116"/>
        <v>151200</v>
      </c>
      <c r="AD3745" s="4">
        <f t="shared" si="117"/>
        <v>90720</v>
      </c>
    </row>
    <row r="3746" spans="1:30" x14ac:dyDescent="0.15">
      <c r="A3746" t="s">
        <v>31046</v>
      </c>
      <c r="B3746" t="s">
        <v>31047</v>
      </c>
      <c r="C3746" t="s">
        <v>31048</v>
      </c>
      <c r="D3746" t="s">
        <v>31049</v>
      </c>
      <c r="F3746" t="s">
        <v>14504</v>
      </c>
      <c r="G3746" t="s">
        <v>31050</v>
      </c>
      <c r="H3746" t="s">
        <v>31051</v>
      </c>
      <c r="I3746" t="s">
        <v>5511</v>
      </c>
      <c r="J3746" t="s">
        <v>30959</v>
      </c>
      <c r="K3746" t="s">
        <v>34</v>
      </c>
      <c r="L3746" t="s">
        <v>116</v>
      </c>
      <c r="M3746" t="s">
        <v>117</v>
      </c>
      <c r="O3746" t="s">
        <v>220</v>
      </c>
      <c r="P3746" t="s">
        <v>28338</v>
      </c>
      <c r="R3746" t="s">
        <v>121</v>
      </c>
      <c r="S3746" t="s">
        <v>31052</v>
      </c>
      <c r="T3746" t="s">
        <v>31053</v>
      </c>
      <c r="U3746" t="s">
        <v>29739</v>
      </c>
      <c r="V3746">
        <v>14</v>
      </c>
      <c r="W3746">
        <v>2</v>
      </c>
      <c r="X3746">
        <v>16</v>
      </c>
      <c r="Y3746" t="s">
        <v>92</v>
      </c>
      <c r="Z3746" t="s">
        <v>107</v>
      </c>
      <c r="AA3746" t="s">
        <v>31054</v>
      </c>
      <c r="AB3746" s="4">
        <v>7200</v>
      </c>
      <c r="AC3746" s="4">
        <f t="shared" si="116"/>
        <v>115200</v>
      </c>
      <c r="AD3746" s="4">
        <f t="shared" si="117"/>
        <v>69120</v>
      </c>
    </row>
    <row r="3747" spans="1:30" x14ac:dyDescent="0.15">
      <c r="A3747" t="s">
        <v>31055</v>
      </c>
      <c r="B3747" t="s">
        <v>31056</v>
      </c>
      <c r="D3747" t="s">
        <v>31057</v>
      </c>
      <c r="G3747" t="s">
        <v>31058</v>
      </c>
      <c r="I3747" t="s">
        <v>17050</v>
      </c>
      <c r="K3747" t="s">
        <v>34</v>
      </c>
      <c r="L3747" t="s">
        <v>116</v>
      </c>
      <c r="M3747" t="s">
        <v>117</v>
      </c>
      <c r="O3747" t="s">
        <v>270</v>
      </c>
      <c r="P3747" t="s">
        <v>6163</v>
      </c>
      <c r="Q3747" t="s">
        <v>27610</v>
      </c>
      <c r="R3747" t="s">
        <v>121</v>
      </c>
      <c r="T3747" t="s">
        <v>27438</v>
      </c>
      <c r="U3747" t="s">
        <v>27438</v>
      </c>
      <c r="V3747">
        <v>0</v>
      </c>
      <c r="W3747">
        <v>1</v>
      </c>
      <c r="X3747">
        <v>1</v>
      </c>
      <c r="Y3747" t="s">
        <v>92</v>
      </c>
      <c r="Z3747" t="s">
        <v>107</v>
      </c>
      <c r="AA3747" t="s">
        <v>31059</v>
      </c>
      <c r="AB3747" s="4">
        <v>7200</v>
      </c>
      <c r="AC3747" s="4">
        <f t="shared" si="116"/>
        <v>7200</v>
      </c>
      <c r="AD3747" s="4">
        <f t="shared" si="117"/>
        <v>4320</v>
      </c>
    </row>
    <row r="3748" spans="1:30" x14ac:dyDescent="0.15">
      <c r="A3748" t="s">
        <v>31060</v>
      </c>
      <c r="B3748" t="s">
        <v>31061</v>
      </c>
      <c r="C3748" t="s">
        <v>31062</v>
      </c>
      <c r="D3748" t="s">
        <v>31063</v>
      </c>
      <c r="F3748" t="s">
        <v>3871</v>
      </c>
      <c r="G3748" t="s">
        <v>31064</v>
      </c>
      <c r="H3748" t="s">
        <v>31065</v>
      </c>
      <c r="I3748" t="s">
        <v>8327</v>
      </c>
      <c r="J3748" t="s">
        <v>30940</v>
      </c>
      <c r="K3748" t="s">
        <v>34</v>
      </c>
      <c r="L3748" t="s">
        <v>116</v>
      </c>
      <c r="M3748" t="s">
        <v>117</v>
      </c>
      <c r="O3748" t="s">
        <v>220</v>
      </c>
      <c r="P3748" t="s">
        <v>18200</v>
      </c>
      <c r="Q3748" t="s">
        <v>31066</v>
      </c>
      <c r="R3748" t="s">
        <v>121</v>
      </c>
      <c r="S3748" t="s">
        <v>31067</v>
      </c>
      <c r="T3748" t="s">
        <v>31068</v>
      </c>
      <c r="U3748" t="s">
        <v>29739</v>
      </c>
      <c r="V3748">
        <v>17</v>
      </c>
      <c r="W3748">
        <v>2</v>
      </c>
      <c r="X3748">
        <v>19</v>
      </c>
      <c r="Y3748" t="s">
        <v>92</v>
      </c>
      <c r="Z3748" t="s">
        <v>107</v>
      </c>
      <c r="AA3748" t="s">
        <v>31069</v>
      </c>
      <c r="AB3748" s="4">
        <v>7200</v>
      </c>
      <c r="AC3748" s="4">
        <f t="shared" si="116"/>
        <v>136800</v>
      </c>
      <c r="AD3748" s="4">
        <f t="shared" si="117"/>
        <v>82080</v>
      </c>
    </row>
    <row r="3749" spans="1:30" x14ac:dyDescent="0.15">
      <c r="A3749" t="s">
        <v>31070</v>
      </c>
      <c r="B3749" t="s">
        <v>31071</v>
      </c>
      <c r="G3749" t="s">
        <v>31072</v>
      </c>
      <c r="H3749" t="s">
        <v>31073</v>
      </c>
      <c r="J3749" t="s">
        <v>31074</v>
      </c>
      <c r="K3749" t="s">
        <v>34</v>
      </c>
      <c r="L3749" t="s">
        <v>116</v>
      </c>
      <c r="M3749" t="s">
        <v>7353</v>
      </c>
      <c r="O3749" t="s">
        <v>332</v>
      </c>
      <c r="P3749" t="s">
        <v>804</v>
      </c>
      <c r="Q3749" t="s">
        <v>31075</v>
      </c>
      <c r="R3749" t="s">
        <v>121</v>
      </c>
      <c r="S3749" t="s">
        <v>31076</v>
      </c>
      <c r="T3749" t="s">
        <v>31077</v>
      </c>
      <c r="U3749" t="s">
        <v>29739</v>
      </c>
      <c r="V3749">
        <v>10</v>
      </c>
      <c r="W3749">
        <v>2</v>
      </c>
      <c r="X3749">
        <v>12</v>
      </c>
      <c r="Y3749" t="s">
        <v>92</v>
      </c>
      <c r="Z3749" t="s">
        <v>107</v>
      </c>
      <c r="AA3749" t="s">
        <v>31078</v>
      </c>
      <c r="AB3749" s="4">
        <v>7200</v>
      </c>
      <c r="AC3749" s="4">
        <f t="shared" si="116"/>
        <v>86400</v>
      </c>
      <c r="AD3749" s="4">
        <f t="shared" si="117"/>
        <v>51840</v>
      </c>
    </row>
    <row r="3750" spans="1:30" x14ac:dyDescent="0.15">
      <c r="A3750" t="s">
        <v>31079</v>
      </c>
      <c r="B3750" t="s">
        <v>31080</v>
      </c>
      <c r="D3750" t="s">
        <v>31081</v>
      </c>
      <c r="F3750" t="s">
        <v>4900</v>
      </c>
      <c r="G3750" t="s">
        <v>31082</v>
      </c>
      <c r="H3750" t="s">
        <v>31083</v>
      </c>
      <c r="I3750" t="s">
        <v>14781</v>
      </c>
      <c r="J3750" t="s">
        <v>30959</v>
      </c>
      <c r="K3750" t="s">
        <v>34</v>
      </c>
      <c r="L3750" t="s">
        <v>116</v>
      </c>
      <c r="M3750" t="s">
        <v>117</v>
      </c>
      <c r="O3750" t="s">
        <v>52</v>
      </c>
      <c r="P3750" t="s">
        <v>24395</v>
      </c>
      <c r="Q3750" t="s">
        <v>31084</v>
      </c>
      <c r="R3750" t="s">
        <v>121</v>
      </c>
      <c r="S3750" t="s">
        <v>31085</v>
      </c>
      <c r="T3750" t="s">
        <v>31086</v>
      </c>
      <c r="U3750" t="s">
        <v>29739</v>
      </c>
      <c r="V3750">
        <v>7</v>
      </c>
      <c r="W3750">
        <v>2</v>
      </c>
      <c r="X3750">
        <v>9</v>
      </c>
      <c r="Y3750" t="s">
        <v>92</v>
      </c>
      <c r="Z3750" t="s">
        <v>107</v>
      </c>
      <c r="AA3750" t="s">
        <v>31087</v>
      </c>
      <c r="AB3750" s="4">
        <v>7200</v>
      </c>
      <c r="AC3750" s="4">
        <f t="shared" si="116"/>
        <v>64800</v>
      </c>
      <c r="AD3750" s="4">
        <f t="shared" si="117"/>
        <v>38880</v>
      </c>
    </row>
    <row r="3751" spans="1:30" x14ac:dyDescent="0.15">
      <c r="A3751" t="s">
        <v>31088</v>
      </c>
      <c r="B3751" t="s">
        <v>31089</v>
      </c>
      <c r="C3751" t="s">
        <v>31090</v>
      </c>
      <c r="D3751" t="s">
        <v>31091</v>
      </c>
      <c r="F3751" t="s">
        <v>14504</v>
      </c>
      <c r="G3751" t="s">
        <v>24587</v>
      </c>
      <c r="H3751" t="s">
        <v>31092</v>
      </c>
      <c r="I3751" t="s">
        <v>17282</v>
      </c>
      <c r="J3751" t="s">
        <v>30959</v>
      </c>
      <c r="K3751" t="s">
        <v>34</v>
      </c>
      <c r="L3751" t="s">
        <v>116</v>
      </c>
      <c r="M3751" t="s">
        <v>117</v>
      </c>
      <c r="O3751" t="s">
        <v>220</v>
      </c>
      <c r="P3751" t="s">
        <v>19706</v>
      </c>
      <c r="Q3751" t="s">
        <v>20918</v>
      </c>
      <c r="R3751" t="s">
        <v>121</v>
      </c>
      <c r="S3751" t="s">
        <v>31093</v>
      </c>
      <c r="T3751" t="s">
        <v>31094</v>
      </c>
      <c r="U3751" t="s">
        <v>29739</v>
      </c>
      <c r="V3751">
        <v>13</v>
      </c>
      <c r="W3751">
        <v>2</v>
      </c>
      <c r="X3751">
        <v>15</v>
      </c>
      <c r="Y3751" t="s">
        <v>92</v>
      </c>
      <c r="Z3751" t="s">
        <v>107</v>
      </c>
      <c r="AA3751" t="s">
        <v>31095</v>
      </c>
      <c r="AB3751" s="4">
        <v>7200</v>
      </c>
      <c r="AC3751" s="4">
        <f t="shared" si="116"/>
        <v>108000</v>
      </c>
      <c r="AD3751" s="4">
        <f t="shared" si="117"/>
        <v>64800</v>
      </c>
    </row>
    <row r="3752" spans="1:30" x14ac:dyDescent="0.15">
      <c r="A3752" t="s">
        <v>31096</v>
      </c>
      <c r="B3752" t="s">
        <v>31097</v>
      </c>
      <c r="D3752" t="s">
        <v>31098</v>
      </c>
      <c r="E3752" t="s">
        <v>97</v>
      </c>
      <c r="F3752" t="s">
        <v>31099</v>
      </c>
      <c r="G3752" t="s">
        <v>31100</v>
      </c>
      <c r="H3752" t="s">
        <v>29861</v>
      </c>
      <c r="I3752" t="s">
        <v>208</v>
      </c>
      <c r="J3752" t="s">
        <v>25568</v>
      </c>
      <c r="K3752" t="s">
        <v>34</v>
      </c>
      <c r="L3752" t="s">
        <v>116</v>
      </c>
      <c r="M3752" t="s">
        <v>117</v>
      </c>
      <c r="O3752" t="s">
        <v>1356</v>
      </c>
      <c r="P3752" t="s">
        <v>29862</v>
      </c>
      <c r="Q3752" t="s">
        <v>7478</v>
      </c>
      <c r="R3752" t="s">
        <v>121</v>
      </c>
      <c r="S3752" t="s">
        <v>31101</v>
      </c>
      <c r="T3752" t="s">
        <v>23583</v>
      </c>
      <c r="U3752" t="s">
        <v>23583</v>
      </c>
      <c r="V3752">
        <v>2</v>
      </c>
      <c r="W3752">
        <v>0</v>
      </c>
      <c r="X3752">
        <v>2</v>
      </c>
      <c r="Y3752" t="s">
        <v>92</v>
      </c>
      <c r="Z3752" t="s">
        <v>107</v>
      </c>
      <c r="AA3752" t="s">
        <v>31102</v>
      </c>
      <c r="AB3752" s="4">
        <v>7200</v>
      </c>
      <c r="AC3752" s="4">
        <f t="shared" si="116"/>
        <v>14400</v>
      </c>
      <c r="AD3752" s="4">
        <f t="shared" si="117"/>
        <v>8640</v>
      </c>
    </row>
    <row r="3753" spans="1:30" x14ac:dyDescent="0.15">
      <c r="A3753" t="s">
        <v>31103</v>
      </c>
      <c r="B3753" t="s">
        <v>31104</v>
      </c>
      <c r="C3753" t="s">
        <v>31105</v>
      </c>
      <c r="D3753" t="s">
        <v>31106</v>
      </c>
      <c r="F3753" t="s">
        <v>31107</v>
      </c>
      <c r="G3753" t="s">
        <v>31108</v>
      </c>
      <c r="H3753" t="s">
        <v>31109</v>
      </c>
      <c r="I3753" t="s">
        <v>31110</v>
      </c>
      <c r="J3753" t="s">
        <v>30227</v>
      </c>
      <c r="K3753" t="s">
        <v>34</v>
      </c>
      <c r="L3753" t="s">
        <v>359</v>
      </c>
      <c r="M3753" t="s">
        <v>3679</v>
      </c>
      <c r="O3753" t="s">
        <v>37</v>
      </c>
      <c r="R3753" t="s">
        <v>38</v>
      </c>
      <c r="S3753" t="s">
        <v>31111</v>
      </c>
      <c r="T3753" t="s">
        <v>27438</v>
      </c>
      <c r="U3753" t="s">
        <v>27438</v>
      </c>
      <c r="V3753">
        <v>0</v>
      </c>
      <c r="W3753">
        <v>1</v>
      </c>
      <c r="X3753">
        <v>1</v>
      </c>
      <c r="Y3753" t="s">
        <v>92</v>
      </c>
      <c r="Z3753" t="s">
        <v>107</v>
      </c>
      <c r="AA3753" t="s">
        <v>31112</v>
      </c>
      <c r="AB3753" s="4">
        <v>7200</v>
      </c>
      <c r="AC3753" s="4">
        <f t="shared" si="116"/>
        <v>7200</v>
      </c>
      <c r="AD3753" s="4">
        <f t="shared" si="117"/>
        <v>4320</v>
      </c>
    </row>
    <row r="3754" spans="1:30" x14ac:dyDescent="0.15">
      <c r="A3754" t="s">
        <v>31113</v>
      </c>
      <c r="B3754" t="s">
        <v>31114</v>
      </c>
      <c r="C3754" t="s">
        <v>31115</v>
      </c>
      <c r="D3754" t="s">
        <v>31116</v>
      </c>
      <c r="F3754" t="s">
        <v>31117</v>
      </c>
      <c r="H3754" t="s">
        <v>15671</v>
      </c>
      <c r="I3754" t="s">
        <v>31118</v>
      </c>
      <c r="J3754" t="s">
        <v>31119</v>
      </c>
      <c r="K3754" t="s">
        <v>34</v>
      </c>
      <c r="L3754" t="s">
        <v>103</v>
      </c>
      <c r="M3754" t="s">
        <v>471</v>
      </c>
      <c r="O3754" t="s">
        <v>37</v>
      </c>
      <c r="R3754" t="s">
        <v>38</v>
      </c>
      <c r="S3754" t="s">
        <v>31120</v>
      </c>
      <c r="T3754" t="s">
        <v>29739</v>
      </c>
      <c r="U3754" t="s">
        <v>29739</v>
      </c>
      <c r="V3754">
        <v>0</v>
      </c>
      <c r="W3754">
        <v>1</v>
      </c>
      <c r="X3754">
        <v>1</v>
      </c>
      <c r="Y3754" t="s">
        <v>92</v>
      </c>
      <c r="Z3754" t="s">
        <v>107</v>
      </c>
      <c r="AA3754" t="s">
        <v>31121</v>
      </c>
      <c r="AB3754" s="4">
        <v>7200</v>
      </c>
      <c r="AC3754" s="4">
        <f t="shared" si="116"/>
        <v>7200</v>
      </c>
      <c r="AD3754" s="4">
        <f t="shared" si="117"/>
        <v>4320</v>
      </c>
    </row>
    <row r="3755" spans="1:30" x14ac:dyDescent="0.15">
      <c r="A3755" t="s">
        <v>31122</v>
      </c>
      <c r="B3755" t="s">
        <v>31123</v>
      </c>
      <c r="D3755" t="s">
        <v>31124</v>
      </c>
      <c r="F3755" t="s">
        <v>3810</v>
      </c>
      <c r="G3755" t="s">
        <v>31125</v>
      </c>
      <c r="H3755" t="s">
        <v>31126</v>
      </c>
      <c r="I3755" t="s">
        <v>1668</v>
      </c>
      <c r="J3755" t="s">
        <v>30940</v>
      </c>
      <c r="K3755" t="s">
        <v>34</v>
      </c>
      <c r="L3755" t="s">
        <v>116</v>
      </c>
      <c r="M3755" t="s">
        <v>117</v>
      </c>
      <c r="O3755" t="s">
        <v>1501</v>
      </c>
      <c r="P3755" t="s">
        <v>2436</v>
      </c>
      <c r="Q3755" t="s">
        <v>25169</v>
      </c>
      <c r="R3755" t="s">
        <v>121</v>
      </c>
      <c r="S3755" t="s">
        <v>31127</v>
      </c>
      <c r="T3755" t="s">
        <v>31128</v>
      </c>
      <c r="U3755" t="s">
        <v>29739</v>
      </c>
      <c r="V3755">
        <v>7</v>
      </c>
      <c r="W3755">
        <v>2</v>
      </c>
      <c r="X3755">
        <v>9</v>
      </c>
      <c r="Y3755" t="s">
        <v>92</v>
      </c>
      <c r="Z3755" t="s">
        <v>107</v>
      </c>
      <c r="AA3755" t="s">
        <v>31129</v>
      </c>
      <c r="AB3755" s="4">
        <v>7200</v>
      </c>
      <c r="AC3755" s="4">
        <f t="shared" si="116"/>
        <v>64800</v>
      </c>
      <c r="AD3755" s="4">
        <f t="shared" si="117"/>
        <v>38880</v>
      </c>
    </row>
    <row r="3756" spans="1:30" x14ac:dyDescent="0.15">
      <c r="A3756" t="s">
        <v>31130</v>
      </c>
      <c r="B3756" t="s">
        <v>31131</v>
      </c>
      <c r="D3756" t="s">
        <v>31132</v>
      </c>
      <c r="F3756" t="s">
        <v>8163</v>
      </c>
      <c r="G3756" t="s">
        <v>26679</v>
      </c>
      <c r="H3756" t="s">
        <v>31133</v>
      </c>
      <c r="I3756" t="s">
        <v>26680</v>
      </c>
      <c r="J3756" t="s">
        <v>25909</v>
      </c>
      <c r="K3756" t="s">
        <v>34</v>
      </c>
      <c r="L3756" t="s">
        <v>359</v>
      </c>
      <c r="M3756" t="s">
        <v>360</v>
      </c>
      <c r="O3756" t="s">
        <v>245</v>
      </c>
      <c r="P3756" t="s">
        <v>14446</v>
      </c>
      <c r="R3756" t="s">
        <v>88</v>
      </c>
      <c r="T3756" t="s">
        <v>11888</v>
      </c>
      <c r="U3756" t="s">
        <v>261</v>
      </c>
      <c r="V3756">
        <v>12</v>
      </c>
      <c r="W3756">
        <v>0</v>
      </c>
      <c r="X3756">
        <v>12</v>
      </c>
      <c r="Y3756" t="s">
        <v>92</v>
      </c>
      <c r="Z3756" t="s">
        <v>43</v>
      </c>
      <c r="AA3756" t="s">
        <v>31134</v>
      </c>
      <c r="AB3756" s="4">
        <v>7200</v>
      </c>
      <c r="AC3756" s="4">
        <f t="shared" si="116"/>
        <v>86400</v>
      </c>
      <c r="AD3756" s="4">
        <f t="shared" si="117"/>
        <v>51840</v>
      </c>
    </row>
    <row r="3757" spans="1:30" x14ac:dyDescent="0.15">
      <c r="A3757" t="s">
        <v>31135</v>
      </c>
      <c r="B3757" t="s">
        <v>31136</v>
      </c>
      <c r="D3757" t="s">
        <v>31137</v>
      </c>
      <c r="F3757" t="s">
        <v>7642</v>
      </c>
      <c r="G3757" t="s">
        <v>31138</v>
      </c>
      <c r="H3757" t="s">
        <v>31139</v>
      </c>
      <c r="I3757" t="s">
        <v>17282</v>
      </c>
      <c r="J3757" t="s">
        <v>30959</v>
      </c>
      <c r="K3757" t="s">
        <v>34</v>
      </c>
      <c r="L3757" t="s">
        <v>116</v>
      </c>
      <c r="M3757" t="s">
        <v>117</v>
      </c>
      <c r="O3757" t="s">
        <v>293</v>
      </c>
      <c r="P3757" t="s">
        <v>1191</v>
      </c>
      <c r="Q3757" t="s">
        <v>31140</v>
      </c>
      <c r="R3757" t="s">
        <v>121</v>
      </c>
      <c r="S3757" t="s">
        <v>31141</v>
      </c>
      <c r="T3757" t="s">
        <v>31142</v>
      </c>
      <c r="U3757" t="s">
        <v>29739</v>
      </c>
      <c r="V3757">
        <v>14</v>
      </c>
      <c r="W3757">
        <v>2</v>
      </c>
      <c r="X3757">
        <v>16</v>
      </c>
      <c r="Y3757" t="s">
        <v>92</v>
      </c>
      <c r="Z3757" t="s">
        <v>107</v>
      </c>
      <c r="AA3757" t="s">
        <v>31143</v>
      </c>
      <c r="AB3757" s="4">
        <v>7200</v>
      </c>
      <c r="AC3757" s="4">
        <f t="shared" si="116"/>
        <v>115200</v>
      </c>
      <c r="AD3757" s="4">
        <f t="shared" si="117"/>
        <v>69120</v>
      </c>
    </row>
    <row r="3758" spans="1:30" x14ac:dyDescent="0.15">
      <c r="A3758" t="s">
        <v>31144</v>
      </c>
      <c r="B3758" t="s">
        <v>31145</v>
      </c>
      <c r="C3758" t="s">
        <v>31146</v>
      </c>
      <c r="D3758" t="s">
        <v>31147</v>
      </c>
      <c r="F3758" t="s">
        <v>5702</v>
      </c>
      <c r="G3758" t="s">
        <v>31148</v>
      </c>
      <c r="I3758" t="s">
        <v>31149</v>
      </c>
      <c r="J3758" t="s">
        <v>31150</v>
      </c>
      <c r="K3758" t="s">
        <v>34</v>
      </c>
      <c r="L3758" t="s">
        <v>50</v>
      </c>
      <c r="M3758" t="s">
        <v>134</v>
      </c>
      <c r="O3758" t="s">
        <v>37</v>
      </c>
      <c r="R3758" t="s">
        <v>38</v>
      </c>
      <c r="S3758" t="s">
        <v>31151</v>
      </c>
      <c r="T3758" t="s">
        <v>31152</v>
      </c>
      <c r="U3758" t="s">
        <v>29739</v>
      </c>
      <c r="V3758">
        <v>17</v>
      </c>
      <c r="W3758">
        <v>2</v>
      </c>
      <c r="X3758">
        <v>19</v>
      </c>
      <c r="Y3758" t="s">
        <v>92</v>
      </c>
      <c r="Z3758" t="s">
        <v>107</v>
      </c>
      <c r="AA3758" t="s">
        <v>31153</v>
      </c>
      <c r="AB3758" s="4">
        <v>7200</v>
      </c>
      <c r="AC3758" s="4">
        <f t="shared" si="116"/>
        <v>136800</v>
      </c>
      <c r="AD3758" s="4">
        <f t="shared" si="117"/>
        <v>82080</v>
      </c>
    </row>
    <row r="3759" spans="1:30" x14ac:dyDescent="0.15">
      <c r="A3759" t="s">
        <v>31154</v>
      </c>
      <c r="B3759" t="s">
        <v>31155</v>
      </c>
      <c r="D3759" t="s">
        <v>31156</v>
      </c>
      <c r="F3759" t="s">
        <v>31157</v>
      </c>
      <c r="H3759" t="s">
        <v>31158</v>
      </c>
      <c r="I3759" t="s">
        <v>10073</v>
      </c>
      <c r="J3759" t="s">
        <v>31042</v>
      </c>
      <c r="K3759" t="s">
        <v>34</v>
      </c>
      <c r="L3759" t="s">
        <v>50</v>
      </c>
      <c r="M3759" t="s">
        <v>458</v>
      </c>
      <c r="O3759" t="s">
        <v>37</v>
      </c>
      <c r="R3759" t="s">
        <v>38</v>
      </c>
      <c r="S3759" t="s">
        <v>31159</v>
      </c>
      <c r="T3759" t="s">
        <v>31160</v>
      </c>
      <c r="U3759" t="s">
        <v>31161</v>
      </c>
      <c r="V3759">
        <v>22</v>
      </c>
      <c r="W3759">
        <v>3</v>
      </c>
      <c r="X3759">
        <v>25</v>
      </c>
      <c r="Y3759" t="s">
        <v>92</v>
      </c>
      <c r="Z3759" t="s">
        <v>107</v>
      </c>
      <c r="AA3759" t="s">
        <v>31162</v>
      </c>
      <c r="AB3759" s="4">
        <v>7200</v>
      </c>
      <c r="AC3759" s="4">
        <f t="shared" si="116"/>
        <v>180000</v>
      </c>
      <c r="AD3759" s="4">
        <f t="shared" si="117"/>
        <v>108000</v>
      </c>
    </row>
    <row r="3760" spans="1:30" x14ac:dyDescent="0.15">
      <c r="A3760" t="s">
        <v>31163</v>
      </c>
      <c r="B3760" t="s">
        <v>31164</v>
      </c>
      <c r="C3760" t="s">
        <v>31165</v>
      </c>
      <c r="D3760" t="s">
        <v>31166</v>
      </c>
      <c r="F3760" t="s">
        <v>5388</v>
      </c>
      <c r="G3760" t="s">
        <v>31167</v>
      </c>
      <c r="H3760" t="s">
        <v>30668</v>
      </c>
      <c r="I3760" t="s">
        <v>4478</v>
      </c>
      <c r="J3760" t="s">
        <v>31168</v>
      </c>
      <c r="K3760" t="s">
        <v>34</v>
      </c>
      <c r="L3760" t="s">
        <v>35</v>
      </c>
      <c r="M3760" t="s">
        <v>257</v>
      </c>
      <c r="O3760" t="s">
        <v>37</v>
      </c>
      <c r="R3760" t="s">
        <v>38</v>
      </c>
      <c r="S3760" t="s">
        <v>31169</v>
      </c>
      <c r="T3760" t="s">
        <v>31170</v>
      </c>
      <c r="U3760" t="s">
        <v>29739</v>
      </c>
      <c r="V3760">
        <v>6</v>
      </c>
      <c r="W3760">
        <v>1</v>
      </c>
      <c r="X3760">
        <v>7</v>
      </c>
      <c r="Y3760" t="s">
        <v>92</v>
      </c>
      <c r="Z3760" t="s">
        <v>43</v>
      </c>
      <c r="AA3760" t="s">
        <v>31171</v>
      </c>
      <c r="AB3760" s="4">
        <v>7200</v>
      </c>
      <c r="AC3760" s="4">
        <f t="shared" si="116"/>
        <v>50400</v>
      </c>
      <c r="AD3760" s="4">
        <f t="shared" si="117"/>
        <v>30240</v>
      </c>
    </row>
    <row r="3761" spans="1:30" x14ac:dyDescent="0.15">
      <c r="A3761" t="s">
        <v>31172</v>
      </c>
      <c r="B3761" t="s">
        <v>31173</v>
      </c>
      <c r="D3761" t="s">
        <v>31174</v>
      </c>
      <c r="F3761" t="s">
        <v>3994</v>
      </c>
      <c r="G3761" t="s">
        <v>31175</v>
      </c>
      <c r="H3761" t="s">
        <v>31176</v>
      </c>
      <c r="I3761" t="s">
        <v>14781</v>
      </c>
      <c r="J3761" t="s">
        <v>31150</v>
      </c>
      <c r="K3761" t="s">
        <v>34</v>
      </c>
      <c r="L3761" t="s">
        <v>116</v>
      </c>
      <c r="M3761" t="s">
        <v>117</v>
      </c>
      <c r="O3761" t="s">
        <v>52</v>
      </c>
      <c r="P3761" t="s">
        <v>3078</v>
      </c>
      <c r="R3761" t="s">
        <v>121</v>
      </c>
      <c r="S3761" t="s">
        <v>31177</v>
      </c>
      <c r="T3761" t="s">
        <v>31160</v>
      </c>
      <c r="U3761" t="s">
        <v>31161</v>
      </c>
      <c r="V3761">
        <v>21</v>
      </c>
      <c r="W3761">
        <v>3</v>
      </c>
      <c r="X3761">
        <v>24</v>
      </c>
      <c r="Y3761" t="s">
        <v>92</v>
      </c>
      <c r="Z3761" t="s">
        <v>107</v>
      </c>
      <c r="AA3761" t="s">
        <v>31178</v>
      </c>
      <c r="AB3761" s="4">
        <v>7200</v>
      </c>
      <c r="AC3761" s="4">
        <f t="shared" si="116"/>
        <v>172800</v>
      </c>
      <c r="AD3761" s="4">
        <f t="shared" si="117"/>
        <v>103680</v>
      </c>
    </row>
    <row r="3762" spans="1:30" x14ac:dyDescent="0.15">
      <c r="A3762" t="s">
        <v>31179</v>
      </c>
      <c r="B3762" t="s">
        <v>31180</v>
      </c>
      <c r="D3762" t="s">
        <v>31181</v>
      </c>
      <c r="F3762" t="s">
        <v>5187</v>
      </c>
      <c r="G3762" t="s">
        <v>31182</v>
      </c>
      <c r="H3762" t="s">
        <v>31183</v>
      </c>
      <c r="I3762" t="s">
        <v>31184</v>
      </c>
      <c r="J3762" t="s">
        <v>31185</v>
      </c>
      <c r="K3762" t="s">
        <v>34</v>
      </c>
      <c r="L3762" t="s">
        <v>116</v>
      </c>
      <c r="M3762" t="s">
        <v>117</v>
      </c>
      <c r="O3762" t="s">
        <v>1475</v>
      </c>
      <c r="P3762" t="s">
        <v>31186</v>
      </c>
      <c r="R3762" t="s">
        <v>121</v>
      </c>
      <c r="S3762" t="s">
        <v>31187</v>
      </c>
      <c r="T3762" t="s">
        <v>31188</v>
      </c>
      <c r="U3762" t="s">
        <v>31161</v>
      </c>
      <c r="V3762">
        <v>23</v>
      </c>
      <c r="W3762">
        <v>3</v>
      </c>
      <c r="X3762">
        <v>26</v>
      </c>
      <c r="Y3762" t="s">
        <v>92</v>
      </c>
      <c r="Z3762" t="s">
        <v>107</v>
      </c>
      <c r="AA3762" t="s">
        <v>31189</v>
      </c>
      <c r="AB3762" s="4">
        <v>7200</v>
      </c>
      <c r="AC3762" s="4">
        <f t="shared" si="116"/>
        <v>187200</v>
      </c>
      <c r="AD3762" s="4">
        <f t="shared" si="117"/>
        <v>112320</v>
      </c>
    </row>
    <row r="3763" spans="1:30" x14ac:dyDescent="0.15">
      <c r="A3763" t="s">
        <v>31190</v>
      </c>
      <c r="B3763" t="s">
        <v>31191</v>
      </c>
      <c r="D3763" t="s">
        <v>31192</v>
      </c>
      <c r="G3763" t="s">
        <v>31193</v>
      </c>
      <c r="H3763" t="s">
        <v>31194</v>
      </c>
      <c r="I3763" t="s">
        <v>17050</v>
      </c>
      <c r="J3763" t="s">
        <v>27435</v>
      </c>
      <c r="K3763" t="s">
        <v>34</v>
      </c>
      <c r="L3763" t="s">
        <v>359</v>
      </c>
      <c r="M3763" t="s">
        <v>3679</v>
      </c>
      <c r="O3763" t="s">
        <v>270</v>
      </c>
      <c r="P3763" t="s">
        <v>9719</v>
      </c>
      <c r="Q3763" t="s">
        <v>7478</v>
      </c>
      <c r="R3763" t="s">
        <v>88</v>
      </c>
      <c r="S3763" t="s">
        <v>31195</v>
      </c>
      <c r="T3763" t="s">
        <v>22286</v>
      </c>
      <c r="U3763" t="s">
        <v>19729</v>
      </c>
      <c r="V3763">
        <v>2</v>
      </c>
      <c r="W3763">
        <v>0</v>
      </c>
      <c r="X3763">
        <v>2</v>
      </c>
      <c r="Y3763" t="s">
        <v>92</v>
      </c>
      <c r="Z3763" t="s">
        <v>107</v>
      </c>
      <c r="AA3763" t="s">
        <v>31196</v>
      </c>
      <c r="AC3763" s="4">
        <f t="shared" si="116"/>
        <v>0</v>
      </c>
      <c r="AD3763" s="4">
        <f t="shared" si="117"/>
        <v>0</v>
      </c>
    </row>
    <row r="3764" spans="1:30" x14ac:dyDescent="0.15">
      <c r="A3764" t="s">
        <v>31197</v>
      </c>
      <c r="B3764" t="s">
        <v>31198</v>
      </c>
      <c r="C3764" t="s">
        <v>31199</v>
      </c>
      <c r="D3764" t="s">
        <v>31200</v>
      </c>
      <c r="F3764" t="s">
        <v>31201</v>
      </c>
      <c r="G3764" t="s">
        <v>31202</v>
      </c>
      <c r="H3764" t="s">
        <v>30668</v>
      </c>
      <c r="I3764" t="s">
        <v>4478</v>
      </c>
      <c r="J3764" t="s">
        <v>31185</v>
      </c>
      <c r="K3764" t="s">
        <v>34</v>
      </c>
      <c r="L3764" t="s">
        <v>35</v>
      </c>
      <c r="M3764" t="s">
        <v>3485</v>
      </c>
      <c r="O3764" t="s">
        <v>37</v>
      </c>
      <c r="R3764" t="s">
        <v>38</v>
      </c>
      <c r="S3764" t="s">
        <v>31203</v>
      </c>
      <c r="T3764" t="s">
        <v>31204</v>
      </c>
      <c r="U3764" t="s">
        <v>29739</v>
      </c>
      <c r="V3764">
        <v>18</v>
      </c>
      <c r="W3764">
        <v>1</v>
      </c>
      <c r="X3764">
        <v>19</v>
      </c>
      <c r="Y3764" t="s">
        <v>42</v>
      </c>
      <c r="Z3764" t="s">
        <v>43</v>
      </c>
      <c r="AA3764" t="s">
        <v>31205</v>
      </c>
      <c r="AB3764">
        <v>7200</v>
      </c>
      <c r="AC3764" s="4">
        <f t="shared" si="116"/>
        <v>136800</v>
      </c>
      <c r="AD3764" s="4">
        <f t="shared" si="117"/>
        <v>82080</v>
      </c>
    </row>
    <row r="3765" spans="1:30" x14ac:dyDescent="0.15">
      <c r="A3765" t="s">
        <v>31206</v>
      </c>
      <c r="B3765" t="s">
        <v>31207</v>
      </c>
      <c r="D3765" t="s">
        <v>31208</v>
      </c>
      <c r="G3765" t="s">
        <v>31209</v>
      </c>
      <c r="H3765" t="s">
        <v>31210</v>
      </c>
      <c r="I3765" t="s">
        <v>17050</v>
      </c>
      <c r="J3765" t="s">
        <v>24385</v>
      </c>
      <c r="K3765" t="s">
        <v>34</v>
      </c>
      <c r="L3765" t="s">
        <v>116</v>
      </c>
      <c r="M3765" t="s">
        <v>117</v>
      </c>
      <c r="O3765" t="s">
        <v>196</v>
      </c>
      <c r="P3765" t="s">
        <v>31211</v>
      </c>
      <c r="Q3765" t="s">
        <v>31212</v>
      </c>
      <c r="R3765" t="s">
        <v>121</v>
      </c>
      <c r="S3765" t="s">
        <v>31213</v>
      </c>
      <c r="T3765" t="s">
        <v>7612</v>
      </c>
      <c r="U3765" t="s">
        <v>7613</v>
      </c>
      <c r="V3765">
        <v>2</v>
      </c>
      <c r="W3765">
        <v>0</v>
      </c>
      <c r="X3765">
        <v>2</v>
      </c>
      <c r="Y3765" t="s">
        <v>92</v>
      </c>
      <c r="Z3765" t="s">
        <v>107</v>
      </c>
      <c r="AA3765" t="s">
        <v>31214</v>
      </c>
      <c r="AC3765" s="4">
        <f t="shared" si="116"/>
        <v>0</v>
      </c>
      <c r="AD3765" s="4">
        <f t="shared" si="117"/>
        <v>0</v>
      </c>
    </row>
    <row r="3766" spans="1:30" x14ac:dyDescent="0.15">
      <c r="A3766" t="s">
        <v>31215</v>
      </c>
      <c r="B3766" t="s">
        <v>31216</v>
      </c>
      <c r="D3766" t="s">
        <v>31217</v>
      </c>
      <c r="F3766" t="s">
        <v>7642</v>
      </c>
      <c r="G3766" t="s">
        <v>31218</v>
      </c>
      <c r="H3766" t="s">
        <v>31219</v>
      </c>
      <c r="I3766" t="s">
        <v>31220</v>
      </c>
      <c r="J3766" t="s">
        <v>30903</v>
      </c>
      <c r="K3766" t="s">
        <v>34</v>
      </c>
      <c r="L3766" t="s">
        <v>116</v>
      </c>
      <c r="M3766" t="s">
        <v>117</v>
      </c>
      <c r="O3766" t="s">
        <v>293</v>
      </c>
      <c r="P3766" t="s">
        <v>19908</v>
      </c>
      <c r="Q3766" t="s">
        <v>31221</v>
      </c>
      <c r="R3766" t="s">
        <v>121</v>
      </c>
      <c r="S3766" t="s">
        <v>31222</v>
      </c>
      <c r="T3766" t="s">
        <v>31223</v>
      </c>
      <c r="U3766" t="s">
        <v>29739</v>
      </c>
      <c r="V3766">
        <v>8</v>
      </c>
      <c r="W3766">
        <v>2</v>
      </c>
      <c r="X3766">
        <v>10</v>
      </c>
      <c r="Y3766" t="s">
        <v>92</v>
      </c>
      <c r="Z3766" t="s">
        <v>107</v>
      </c>
      <c r="AA3766" t="s">
        <v>31224</v>
      </c>
      <c r="AB3766">
        <v>7200</v>
      </c>
      <c r="AC3766" s="4">
        <f t="shared" si="116"/>
        <v>72000</v>
      </c>
      <c r="AD3766" s="4">
        <f t="shared" si="117"/>
        <v>43200</v>
      </c>
    </row>
    <row r="3767" spans="1:30" x14ac:dyDescent="0.15">
      <c r="A3767" t="s">
        <v>31225</v>
      </c>
      <c r="B3767" t="s">
        <v>31226</v>
      </c>
      <c r="D3767" t="s">
        <v>31227</v>
      </c>
      <c r="F3767" t="s">
        <v>7684</v>
      </c>
      <c r="G3767" t="s">
        <v>31228</v>
      </c>
      <c r="H3767" t="s">
        <v>31229</v>
      </c>
      <c r="I3767" t="s">
        <v>17282</v>
      </c>
      <c r="J3767" t="s">
        <v>30903</v>
      </c>
      <c r="K3767" t="s">
        <v>34</v>
      </c>
      <c r="L3767" t="s">
        <v>116</v>
      </c>
      <c r="M3767" t="s">
        <v>117</v>
      </c>
      <c r="O3767" t="s">
        <v>720</v>
      </c>
      <c r="P3767" t="s">
        <v>721</v>
      </c>
      <c r="Q3767" t="s">
        <v>31230</v>
      </c>
      <c r="R3767" t="s">
        <v>121</v>
      </c>
      <c r="S3767" t="s">
        <v>31231</v>
      </c>
      <c r="T3767" t="s">
        <v>29759</v>
      </c>
      <c r="U3767" t="s">
        <v>29739</v>
      </c>
      <c r="V3767">
        <v>6</v>
      </c>
      <c r="W3767">
        <v>2</v>
      </c>
      <c r="X3767">
        <v>8</v>
      </c>
      <c r="Y3767" t="s">
        <v>92</v>
      </c>
      <c r="Z3767" t="s">
        <v>107</v>
      </c>
      <c r="AA3767" t="s">
        <v>31232</v>
      </c>
      <c r="AB3767">
        <v>7200</v>
      </c>
      <c r="AC3767" s="4">
        <f t="shared" si="116"/>
        <v>57600</v>
      </c>
      <c r="AD3767" s="4">
        <f t="shared" si="117"/>
        <v>34560</v>
      </c>
    </row>
    <row r="3768" spans="1:30" x14ac:dyDescent="0.15">
      <c r="A3768" t="s">
        <v>31233</v>
      </c>
      <c r="B3768" t="s">
        <v>31234</v>
      </c>
      <c r="D3768" t="s">
        <v>31235</v>
      </c>
      <c r="F3768" t="s">
        <v>4900</v>
      </c>
      <c r="G3768" t="s">
        <v>31236</v>
      </c>
      <c r="H3768" t="s">
        <v>31237</v>
      </c>
      <c r="I3768" t="s">
        <v>14781</v>
      </c>
      <c r="J3768" t="s">
        <v>30903</v>
      </c>
      <c r="K3768" t="s">
        <v>34</v>
      </c>
      <c r="L3768" t="s">
        <v>116</v>
      </c>
      <c r="M3768" t="s">
        <v>117</v>
      </c>
      <c r="O3768" t="s">
        <v>52</v>
      </c>
      <c r="P3768" t="s">
        <v>145</v>
      </c>
      <c r="Q3768" t="s">
        <v>31238</v>
      </c>
      <c r="R3768" t="s">
        <v>121</v>
      </c>
      <c r="S3768" t="s">
        <v>31239</v>
      </c>
      <c r="T3768" t="s">
        <v>31240</v>
      </c>
      <c r="U3768" t="s">
        <v>29739</v>
      </c>
      <c r="V3768">
        <v>5</v>
      </c>
      <c r="W3768">
        <v>2</v>
      </c>
      <c r="X3768">
        <v>7</v>
      </c>
      <c r="Y3768" t="s">
        <v>92</v>
      </c>
      <c r="Z3768" t="s">
        <v>107</v>
      </c>
      <c r="AA3768" t="s">
        <v>31241</v>
      </c>
      <c r="AB3768">
        <v>7200</v>
      </c>
      <c r="AC3768" s="4">
        <f t="shared" si="116"/>
        <v>50400</v>
      </c>
      <c r="AD3768" s="4">
        <f t="shared" si="117"/>
        <v>30240</v>
      </c>
    </row>
    <row r="3769" spans="1:30" x14ac:dyDescent="0.15">
      <c r="A3769" t="s">
        <v>31242</v>
      </c>
      <c r="B3769" t="s">
        <v>31243</v>
      </c>
      <c r="D3769" t="s">
        <v>31244</v>
      </c>
      <c r="F3769" t="s">
        <v>13862</v>
      </c>
      <c r="G3769" t="s">
        <v>31245</v>
      </c>
      <c r="H3769" t="s">
        <v>31246</v>
      </c>
      <c r="I3769" t="s">
        <v>17282</v>
      </c>
      <c r="J3769" t="s">
        <v>30903</v>
      </c>
      <c r="K3769" t="s">
        <v>34</v>
      </c>
      <c r="L3769" t="s">
        <v>116</v>
      </c>
      <c r="M3769" t="s">
        <v>117</v>
      </c>
      <c r="O3769" t="s">
        <v>3181</v>
      </c>
      <c r="P3769" t="s">
        <v>3910</v>
      </c>
      <c r="Q3769" t="s">
        <v>31247</v>
      </c>
      <c r="R3769" t="s">
        <v>121</v>
      </c>
      <c r="S3769" t="s">
        <v>31248</v>
      </c>
      <c r="T3769" t="s">
        <v>31077</v>
      </c>
      <c r="U3769" t="s">
        <v>29739</v>
      </c>
      <c r="V3769">
        <v>10</v>
      </c>
      <c r="W3769">
        <v>2</v>
      </c>
      <c r="X3769">
        <v>12</v>
      </c>
      <c r="Y3769" t="s">
        <v>92</v>
      </c>
      <c r="Z3769" t="s">
        <v>107</v>
      </c>
      <c r="AA3769" t="s">
        <v>31249</v>
      </c>
      <c r="AB3769">
        <v>7200</v>
      </c>
      <c r="AC3769" s="4">
        <f t="shared" si="116"/>
        <v>86400</v>
      </c>
      <c r="AD3769" s="4">
        <f t="shared" si="117"/>
        <v>51840</v>
      </c>
    </row>
    <row r="3770" spans="1:30" x14ac:dyDescent="0.15">
      <c r="A3770" t="s">
        <v>31250</v>
      </c>
      <c r="B3770" t="s">
        <v>31251</v>
      </c>
      <c r="D3770" t="s">
        <v>31252</v>
      </c>
      <c r="F3770" t="s">
        <v>7598</v>
      </c>
      <c r="G3770" t="s">
        <v>31253</v>
      </c>
      <c r="H3770" t="s">
        <v>31254</v>
      </c>
      <c r="I3770" t="s">
        <v>16738</v>
      </c>
      <c r="J3770" t="s">
        <v>25909</v>
      </c>
      <c r="K3770" t="s">
        <v>34</v>
      </c>
      <c r="L3770" t="s">
        <v>116</v>
      </c>
      <c r="M3770" t="s">
        <v>117</v>
      </c>
      <c r="O3770" t="s">
        <v>332</v>
      </c>
      <c r="P3770" t="s">
        <v>3986</v>
      </c>
      <c r="Q3770" t="s">
        <v>31255</v>
      </c>
      <c r="R3770" t="s">
        <v>121</v>
      </c>
      <c r="S3770" t="s">
        <v>31256</v>
      </c>
      <c r="T3770" t="s">
        <v>31257</v>
      </c>
      <c r="U3770" t="s">
        <v>25600</v>
      </c>
      <c r="V3770">
        <v>15</v>
      </c>
      <c r="W3770">
        <v>0</v>
      </c>
      <c r="X3770">
        <v>15</v>
      </c>
      <c r="Y3770" t="s">
        <v>92</v>
      </c>
      <c r="Z3770" t="s">
        <v>107</v>
      </c>
      <c r="AA3770" t="s">
        <v>31258</v>
      </c>
      <c r="AB3770">
        <v>7200</v>
      </c>
      <c r="AC3770" s="4">
        <f t="shared" si="116"/>
        <v>108000</v>
      </c>
      <c r="AD3770" s="4">
        <f t="shared" si="117"/>
        <v>64800</v>
      </c>
    </row>
    <row r="3771" spans="1:30" x14ac:dyDescent="0.15">
      <c r="A3771" t="s">
        <v>31259</v>
      </c>
      <c r="B3771" t="s">
        <v>31260</v>
      </c>
      <c r="D3771" t="s">
        <v>31261</v>
      </c>
      <c r="F3771" t="s">
        <v>22477</v>
      </c>
      <c r="G3771" t="s">
        <v>31262</v>
      </c>
      <c r="H3771" t="s">
        <v>31263</v>
      </c>
      <c r="I3771" t="s">
        <v>5054</v>
      </c>
      <c r="J3771" t="s">
        <v>22741</v>
      </c>
      <c r="K3771" t="s">
        <v>34</v>
      </c>
      <c r="L3771" t="s">
        <v>116</v>
      </c>
      <c r="M3771" t="s">
        <v>117</v>
      </c>
      <c r="O3771" t="s">
        <v>343</v>
      </c>
      <c r="P3771" t="s">
        <v>27371</v>
      </c>
      <c r="R3771" t="s">
        <v>121</v>
      </c>
      <c r="S3771" t="s">
        <v>31264</v>
      </c>
      <c r="T3771" t="s">
        <v>31265</v>
      </c>
      <c r="U3771" t="s">
        <v>19729</v>
      </c>
      <c r="V3771">
        <v>16</v>
      </c>
      <c r="W3771">
        <v>0</v>
      </c>
      <c r="X3771">
        <v>16</v>
      </c>
      <c r="Y3771" t="s">
        <v>92</v>
      </c>
      <c r="Z3771" t="s">
        <v>107</v>
      </c>
      <c r="AA3771" t="s">
        <v>31266</v>
      </c>
      <c r="AB3771">
        <v>7200</v>
      </c>
      <c r="AC3771" s="4">
        <f t="shared" si="116"/>
        <v>115200</v>
      </c>
      <c r="AD3771" s="4">
        <f t="shared" si="117"/>
        <v>69120</v>
      </c>
    </row>
    <row r="3772" spans="1:30" x14ac:dyDescent="0.15">
      <c r="A3772" t="s">
        <v>31267</v>
      </c>
      <c r="B3772" t="s">
        <v>31268</v>
      </c>
      <c r="D3772" t="s">
        <v>31269</v>
      </c>
      <c r="F3772" t="s">
        <v>7619</v>
      </c>
      <c r="G3772" t="s">
        <v>31270</v>
      </c>
      <c r="H3772" t="s">
        <v>31271</v>
      </c>
      <c r="I3772" t="s">
        <v>1757</v>
      </c>
      <c r="J3772" t="s">
        <v>25058</v>
      </c>
      <c r="K3772" t="s">
        <v>34</v>
      </c>
      <c r="L3772" t="s">
        <v>116</v>
      </c>
      <c r="M3772" t="s">
        <v>117</v>
      </c>
      <c r="O3772" t="s">
        <v>529</v>
      </c>
      <c r="P3772" t="s">
        <v>7064</v>
      </c>
      <c r="Q3772" t="s">
        <v>31272</v>
      </c>
      <c r="R3772" t="s">
        <v>121</v>
      </c>
      <c r="S3772" t="s">
        <v>31273</v>
      </c>
      <c r="T3772" t="s">
        <v>27472</v>
      </c>
      <c r="U3772" t="s">
        <v>19729</v>
      </c>
      <c r="V3772">
        <v>8</v>
      </c>
      <c r="W3772">
        <v>0</v>
      </c>
      <c r="X3772">
        <v>8</v>
      </c>
      <c r="Y3772" t="s">
        <v>92</v>
      </c>
      <c r="Z3772" t="s">
        <v>43</v>
      </c>
      <c r="AA3772" t="s">
        <v>31274</v>
      </c>
      <c r="AB3772">
        <v>7200</v>
      </c>
      <c r="AC3772" s="4">
        <f t="shared" si="116"/>
        <v>57600</v>
      </c>
      <c r="AD3772" s="4">
        <f t="shared" si="117"/>
        <v>34560</v>
      </c>
    </row>
    <row r="3773" spans="1:30" x14ac:dyDescent="0.15">
      <c r="A3773" t="s">
        <v>31275</v>
      </c>
      <c r="B3773" t="s">
        <v>31276</v>
      </c>
      <c r="C3773" t="s">
        <v>31277</v>
      </c>
      <c r="D3773" t="s">
        <v>31278</v>
      </c>
      <c r="F3773" t="s">
        <v>14273</v>
      </c>
      <c r="G3773" t="s">
        <v>31279</v>
      </c>
      <c r="H3773" t="s">
        <v>31280</v>
      </c>
      <c r="I3773" t="s">
        <v>16565</v>
      </c>
      <c r="J3773" t="s">
        <v>22313</v>
      </c>
      <c r="K3773" t="s">
        <v>34</v>
      </c>
      <c r="L3773" t="s">
        <v>116</v>
      </c>
      <c r="M3773" t="s">
        <v>117</v>
      </c>
      <c r="O3773" t="s">
        <v>86</v>
      </c>
      <c r="P3773" t="s">
        <v>8037</v>
      </c>
      <c r="R3773" t="s">
        <v>121</v>
      </c>
      <c r="S3773" t="s">
        <v>31281</v>
      </c>
      <c r="T3773" t="s">
        <v>31282</v>
      </c>
      <c r="U3773" t="s">
        <v>19729</v>
      </c>
      <c r="V3773">
        <v>21</v>
      </c>
      <c r="W3773">
        <v>0</v>
      </c>
      <c r="X3773">
        <v>21</v>
      </c>
      <c r="Y3773" t="s">
        <v>92</v>
      </c>
      <c r="Z3773" t="s">
        <v>43</v>
      </c>
      <c r="AA3773" t="s">
        <v>31283</v>
      </c>
      <c r="AB3773">
        <v>7200</v>
      </c>
      <c r="AC3773" s="4">
        <f t="shared" si="116"/>
        <v>151200</v>
      </c>
      <c r="AD3773" s="4">
        <f t="shared" si="117"/>
        <v>90720</v>
      </c>
    </row>
    <row r="3774" spans="1:30" x14ac:dyDescent="0.15">
      <c r="A3774" t="s">
        <v>31284</v>
      </c>
      <c r="B3774" t="s">
        <v>31285</v>
      </c>
      <c r="C3774" t="s">
        <v>31286</v>
      </c>
      <c r="D3774" t="s">
        <v>31287</v>
      </c>
      <c r="F3774" t="s">
        <v>16115</v>
      </c>
      <c r="G3774" t="s">
        <v>31288</v>
      </c>
      <c r="H3774" t="s">
        <v>31289</v>
      </c>
      <c r="I3774" t="s">
        <v>11851</v>
      </c>
      <c r="J3774" t="s">
        <v>22352</v>
      </c>
      <c r="K3774" t="s">
        <v>34</v>
      </c>
      <c r="L3774" t="s">
        <v>116</v>
      </c>
      <c r="M3774" t="s">
        <v>117</v>
      </c>
      <c r="O3774" t="s">
        <v>1249</v>
      </c>
      <c r="P3774" t="s">
        <v>2466</v>
      </c>
      <c r="R3774" t="s">
        <v>121</v>
      </c>
      <c r="S3774" t="s">
        <v>31290</v>
      </c>
      <c r="T3774" t="s">
        <v>20347</v>
      </c>
      <c r="U3774" t="s">
        <v>19729</v>
      </c>
      <c r="V3774">
        <v>22</v>
      </c>
      <c r="W3774">
        <v>0</v>
      </c>
      <c r="X3774">
        <v>22</v>
      </c>
      <c r="Y3774" t="s">
        <v>92</v>
      </c>
      <c r="Z3774" t="s">
        <v>107</v>
      </c>
      <c r="AA3774" t="s">
        <v>31291</v>
      </c>
      <c r="AB3774">
        <v>7200</v>
      </c>
      <c r="AC3774" s="4">
        <f t="shared" si="116"/>
        <v>158400</v>
      </c>
      <c r="AD3774" s="4">
        <f t="shared" si="117"/>
        <v>95040</v>
      </c>
    </row>
    <row r="3775" spans="1:30" x14ac:dyDescent="0.15">
      <c r="A3775" t="s">
        <v>31292</v>
      </c>
      <c r="B3775" t="s">
        <v>31293</v>
      </c>
      <c r="C3775" t="s">
        <v>31294</v>
      </c>
      <c r="D3775" t="s">
        <v>31295</v>
      </c>
      <c r="F3775" t="s">
        <v>30179</v>
      </c>
      <c r="H3775" t="s">
        <v>31296</v>
      </c>
      <c r="I3775" t="s">
        <v>13682</v>
      </c>
      <c r="J3775" t="s">
        <v>30950</v>
      </c>
      <c r="K3775" t="s">
        <v>34</v>
      </c>
      <c r="L3775" t="s">
        <v>103</v>
      </c>
      <c r="M3775" t="s">
        <v>471</v>
      </c>
      <c r="O3775" t="s">
        <v>37</v>
      </c>
      <c r="R3775" t="s">
        <v>38</v>
      </c>
      <c r="T3775" t="s">
        <v>31297</v>
      </c>
      <c r="U3775" t="s">
        <v>31298</v>
      </c>
      <c r="V3775">
        <v>2</v>
      </c>
      <c r="W3775">
        <v>2</v>
      </c>
      <c r="X3775">
        <v>4</v>
      </c>
      <c r="Y3775" t="s">
        <v>92</v>
      </c>
      <c r="Z3775" t="s">
        <v>107</v>
      </c>
      <c r="AA3775" t="s">
        <v>31299</v>
      </c>
      <c r="AB3775">
        <v>7200</v>
      </c>
      <c r="AC3775" s="4">
        <f t="shared" si="116"/>
        <v>28800</v>
      </c>
      <c r="AD3775" s="4">
        <f t="shared" si="117"/>
        <v>17280</v>
      </c>
    </row>
    <row r="3776" spans="1:30" x14ac:dyDescent="0.15">
      <c r="A3776" t="s">
        <v>31300</v>
      </c>
      <c r="B3776" t="s">
        <v>31301</v>
      </c>
      <c r="D3776" t="s">
        <v>31302</v>
      </c>
      <c r="F3776" t="s">
        <v>3994</v>
      </c>
      <c r="G3776" t="s">
        <v>31303</v>
      </c>
      <c r="H3776" t="s">
        <v>31304</v>
      </c>
      <c r="I3776" t="s">
        <v>14781</v>
      </c>
      <c r="J3776" t="s">
        <v>25974</v>
      </c>
      <c r="K3776" t="s">
        <v>34</v>
      </c>
      <c r="L3776" t="s">
        <v>116</v>
      </c>
      <c r="M3776" t="s">
        <v>117</v>
      </c>
      <c r="O3776" t="s">
        <v>52</v>
      </c>
      <c r="P3776" t="s">
        <v>27581</v>
      </c>
      <c r="R3776" t="s">
        <v>121</v>
      </c>
      <c r="S3776" t="s">
        <v>31305</v>
      </c>
      <c r="T3776" t="s">
        <v>31306</v>
      </c>
      <c r="U3776" t="s">
        <v>25600</v>
      </c>
      <c r="V3776">
        <v>21</v>
      </c>
      <c r="W3776">
        <v>0</v>
      </c>
      <c r="X3776">
        <v>21</v>
      </c>
      <c r="Y3776" t="s">
        <v>92</v>
      </c>
      <c r="Z3776" t="s">
        <v>107</v>
      </c>
      <c r="AA3776" t="s">
        <v>31307</v>
      </c>
      <c r="AB3776">
        <v>7200</v>
      </c>
      <c r="AC3776" s="4">
        <f t="shared" si="116"/>
        <v>151200</v>
      </c>
      <c r="AD3776" s="4">
        <f t="shared" si="117"/>
        <v>90720</v>
      </c>
    </row>
    <row r="3777" spans="1:30" x14ac:dyDescent="0.15">
      <c r="A3777" t="s">
        <v>31308</v>
      </c>
      <c r="B3777" t="s">
        <v>31309</v>
      </c>
      <c r="G3777" t="s">
        <v>31310</v>
      </c>
      <c r="H3777" t="s">
        <v>31311</v>
      </c>
      <c r="J3777" t="s">
        <v>22741</v>
      </c>
      <c r="K3777" t="s">
        <v>34</v>
      </c>
      <c r="L3777" t="s">
        <v>116</v>
      </c>
      <c r="M3777" t="s">
        <v>117</v>
      </c>
      <c r="O3777" t="s">
        <v>3181</v>
      </c>
      <c r="P3777" t="s">
        <v>16995</v>
      </c>
      <c r="Q3777" t="s">
        <v>31312</v>
      </c>
      <c r="R3777" t="s">
        <v>121</v>
      </c>
      <c r="S3777" t="s">
        <v>31313</v>
      </c>
      <c r="T3777" t="s">
        <v>31314</v>
      </c>
      <c r="U3777" t="s">
        <v>7613</v>
      </c>
      <c r="V3777">
        <v>9</v>
      </c>
      <c r="W3777">
        <v>0</v>
      </c>
      <c r="X3777">
        <v>9</v>
      </c>
      <c r="Y3777" t="s">
        <v>92</v>
      </c>
      <c r="Z3777" t="s">
        <v>107</v>
      </c>
      <c r="AA3777" t="s">
        <v>31315</v>
      </c>
      <c r="AB3777">
        <v>7200</v>
      </c>
      <c r="AC3777" s="4">
        <f t="shared" si="116"/>
        <v>64800</v>
      </c>
      <c r="AD3777" s="4">
        <f t="shared" si="117"/>
        <v>38880</v>
      </c>
    </row>
    <row r="3778" spans="1:30" x14ac:dyDescent="0.15">
      <c r="A3778" t="s">
        <v>31316</v>
      </c>
      <c r="B3778" t="s">
        <v>31317</v>
      </c>
      <c r="C3778" t="s">
        <v>31318</v>
      </c>
      <c r="D3778" t="s">
        <v>31319</v>
      </c>
      <c r="F3778" t="s">
        <v>25247</v>
      </c>
      <c r="H3778" t="s">
        <v>31320</v>
      </c>
      <c r="I3778" t="s">
        <v>6221</v>
      </c>
      <c r="J3778" t="s">
        <v>18615</v>
      </c>
      <c r="K3778" t="s">
        <v>34</v>
      </c>
      <c r="L3778" t="s">
        <v>167</v>
      </c>
      <c r="M3778" t="s">
        <v>4520</v>
      </c>
      <c r="O3778" t="s">
        <v>1475</v>
      </c>
      <c r="P3778" t="s">
        <v>7478</v>
      </c>
      <c r="R3778" t="s">
        <v>88</v>
      </c>
      <c r="S3778" t="s">
        <v>31321</v>
      </c>
      <c r="T3778" t="s">
        <v>20727</v>
      </c>
      <c r="U3778" t="s">
        <v>7613</v>
      </c>
      <c r="V3778">
        <v>4</v>
      </c>
      <c r="W3778">
        <v>0</v>
      </c>
      <c r="X3778">
        <v>4</v>
      </c>
      <c r="Y3778" t="s">
        <v>42</v>
      </c>
      <c r="Z3778" t="s">
        <v>107</v>
      </c>
      <c r="AA3778" t="s">
        <v>31322</v>
      </c>
      <c r="AB3778">
        <v>10752</v>
      </c>
      <c r="AC3778" s="4">
        <f t="shared" si="116"/>
        <v>43008</v>
      </c>
      <c r="AD3778" s="4">
        <f t="shared" si="117"/>
        <v>25805</v>
      </c>
    </row>
    <row r="3779" spans="1:30" x14ac:dyDescent="0.15">
      <c r="A3779" t="s">
        <v>31323</v>
      </c>
      <c r="B3779" t="s">
        <v>31324</v>
      </c>
      <c r="C3779" t="s">
        <v>31325</v>
      </c>
      <c r="D3779" t="s">
        <v>31326</v>
      </c>
      <c r="F3779" t="s">
        <v>7673</v>
      </c>
      <c r="G3779" t="s">
        <v>31327</v>
      </c>
      <c r="H3779" t="s">
        <v>31328</v>
      </c>
      <c r="I3779" t="s">
        <v>114</v>
      </c>
      <c r="J3779" t="s">
        <v>18542</v>
      </c>
      <c r="K3779" t="s">
        <v>34</v>
      </c>
      <c r="L3779" t="s">
        <v>116</v>
      </c>
      <c r="M3779" t="s">
        <v>117</v>
      </c>
      <c r="O3779" t="s">
        <v>2814</v>
      </c>
      <c r="P3779" t="s">
        <v>7677</v>
      </c>
      <c r="Q3779" t="s">
        <v>31329</v>
      </c>
      <c r="R3779" t="s">
        <v>121</v>
      </c>
      <c r="S3779" t="s">
        <v>31330</v>
      </c>
      <c r="T3779" t="s">
        <v>7613</v>
      </c>
      <c r="U3779" t="s">
        <v>7613</v>
      </c>
      <c r="V3779">
        <v>1</v>
      </c>
      <c r="W3779">
        <v>0</v>
      </c>
      <c r="X3779">
        <v>1</v>
      </c>
      <c r="Y3779" t="s">
        <v>92</v>
      </c>
      <c r="Z3779" t="s">
        <v>107</v>
      </c>
      <c r="AA3779" t="s">
        <v>31331</v>
      </c>
      <c r="AB3779">
        <v>7200</v>
      </c>
      <c r="AC3779" s="4">
        <f t="shared" ref="AC3779:AC3842" si="118">X3779*AB3779</f>
        <v>7200</v>
      </c>
      <c r="AD3779" s="4">
        <f t="shared" ref="AD3779:AD3842" si="119">ROUND(AC3779*0.6,0)</f>
        <v>4320</v>
      </c>
    </row>
    <row r="3780" spans="1:30" x14ac:dyDescent="0.15">
      <c r="A3780" t="s">
        <v>31332</v>
      </c>
      <c r="B3780" t="s">
        <v>31333</v>
      </c>
      <c r="C3780" t="s">
        <v>31334</v>
      </c>
      <c r="G3780" t="s">
        <v>31335</v>
      </c>
      <c r="J3780" t="s">
        <v>17872</v>
      </c>
      <c r="K3780" t="s">
        <v>34</v>
      </c>
      <c r="L3780" t="s">
        <v>167</v>
      </c>
      <c r="M3780" t="s">
        <v>320</v>
      </c>
      <c r="O3780" t="s">
        <v>683</v>
      </c>
      <c r="P3780" t="s">
        <v>10993</v>
      </c>
      <c r="R3780" t="s">
        <v>321</v>
      </c>
      <c r="T3780" t="s">
        <v>17084</v>
      </c>
      <c r="U3780" t="s">
        <v>7523</v>
      </c>
      <c r="V3780">
        <v>9</v>
      </c>
      <c r="W3780">
        <v>0</v>
      </c>
      <c r="X3780">
        <v>9</v>
      </c>
      <c r="Y3780" t="s">
        <v>92</v>
      </c>
      <c r="Z3780" t="s">
        <v>43</v>
      </c>
      <c r="AA3780" t="s">
        <v>31336</v>
      </c>
      <c r="AB3780">
        <v>7200</v>
      </c>
      <c r="AC3780" s="4">
        <f t="shared" si="118"/>
        <v>64800</v>
      </c>
      <c r="AD3780" s="4">
        <f t="shared" si="119"/>
        <v>38880</v>
      </c>
    </row>
    <row r="3781" spans="1:30" x14ac:dyDescent="0.15">
      <c r="A3781" t="s">
        <v>31337</v>
      </c>
      <c r="B3781" t="s">
        <v>31338</v>
      </c>
      <c r="C3781" t="s">
        <v>31339</v>
      </c>
      <c r="D3781" t="s">
        <v>31340</v>
      </c>
      <c r="F3781" t="s">
        <v>7619</v>
      </c>
      <c r="G3781" t="s">
        <v>31341</v>
      </c>
      <c r="H3781" t="s">
        <v>31342</v>
      </c>
      <c r="I3781" t="s">
        <v>114</v>
      </c>
      <c r="J3781" t="s">
        <v>28933</v>
      </c>
      <c r="K3781" t="s">
        <v>34</v>
      </c>
      <c r="L3781" t="s">
        <v>116</v>
      </c>
      <c r="M3781" t="s">
        <v>117</v>
      </c>
      <c r="O3781" t="s">
        <v>529</v>
      </c>
      <c r="P3781" t="s">
        <v>16341</v>
      </c>
      <c r="R3781" t="s">
        <v>121</v>
      </c>
      <c r="S3781" t="s">
        <v>31343</v>
      </c>
      <c r="T3781" t="s">
        <v>31344</v>
      </c>
      <c r="U3781" t="s">
        <v>27438</v>
      </c>
      <c r="V3781">
        <v>17</v>
      </c>
      <c r="W3781">
        <v>1</v>
      </c>
      <c r="X3781">
        <v>18</v>
      </c>
      <c r="Y3781" t="s">
        <v>92</v>
      </c>
      <c r="Z3781" t="s">
        <v>107</v>
      </c>
      <c r="AA3781" t="s">
        <v>31345</v>
      </c>
      <c r="AB3781">
        <v>7200</v>
      </c>
      <c r="AC3781" s="4">
        <f t="shared" si="118"/>
        <v>129600</v>
      </c>
      <c r="AD3781" s="4">
        <f t="shared" si="119"/>
        <v>77760</v>
      </c>
    </row>
    <row r="3782" spans="1:30" x14ac:dyDescent="0.15">
      <c r="A3782" t="s">
        <v>31346</v>
      </c>
      <c r="B3782" t="s">
        <v>31347</v>
      </c>
      <c r="C3782" t="s">
        <v>31348</v>
      </c>
      <c r="D3782" t="s">
        <v>31349</v>
      </c>
      <c r="F3782" t="s">
        <v>31350</v>
      </c>
      <c r="G3782" t="s">
        <v>31351</v>
      </c>
      <c r="H3782" t="s">
        <v>13222</v>
      </c>
      <c r="I3782" t="s">
        <v>155</v>
      </c>
      <c r="J3782" t="s">
        <v>7609</v>
      </c>
      <c r="K3782" t="s">
        <v>34</v>
      </c>
      <c r="L3782" t="s">
        <v>50</v>
      </c>
      <c r="M3782" t="s">
        <v>77</v>
      </c>
      <c r="O3782" t="s">
        <v>529</v>
      </c>
      <c r="P3782" t="s">
        <v>7592</v>
      </c>
      <c r="R3782" t="s">
        <v>88</v>
      </c>
      <c r="S3782" t="s">
        <v>31352</v>
      </c>
      <c r="T3782" t="s">
        <v>7612</v>
      </c>
      <c r="U3782" t="s">
        <v>7613</v>
      </c>
      <c r="V3782">
        <v>2</v>
      </c>
      <c r="W3782">
        <v>0</v>
      </c>
      <c r="X3782">
        <v>2</v>
      </c>
      <c r="Y3782" t="s">
        <v>92</v>
      </c>
      <c r="Z3782" t="s">
        <v>107</v>
      </c>
      <c r="AA3782" t="s">
        <v>31353</v>
      </c>
      <c r="AB3782">
        <v>7200</v>
      </c>
      <c r="AC3782" s="4">
        <f t="shared" si="118"/>
        <v>14400</v>
      </c>
      <c r="AD3782" s="4">
        <f t="shared" si="119"/>
        <v>8640</v>
      </c>
    </row>
    <row r="3783" spans="1:30" x14ac:dyDescent="0.15">
      <c r="A3783" t="s">
        <v>31354</v>
      </c>
      <c r="B3783" t="s">
        <v>31355</v>
      </c>
      <c r="C3783" t="s">
        <v>31356</v>
      </c>
      <c r="D3783" t="s">
        <v>31357</v>
      </c>
      <c r="F3783" t="s">
        <v>3143</v>
      </c>
      <c r="G3783" t="s">
        <v>31358</v>
      </c>
      <c r="H3783" t="s">
        <v>31359</v>
      </c>
      <c r="I3783" t="s">
        <v>28239</v>
      </c>
      <c r="J3783" t="s">
        <v>25058</v>
      </c>
      <c r="K3783" t="s">
        <v>34</v>
      </c>
      <c r="L3783" t="s">
        <v>116</v>
      </c>
      <c r="M3783" t="s">
        <v>117</v>
      </c>
      <c r="O3783" t="s">
        <v>1356</v>
      </c>
      <c r="P3783" t="s">
        <v>16503</v>
      </c>
      <c r="Q3783" t="s">
        <v>31360</v>
      </c>
      <c r="R3783" t="s">
        <v>121</v>
      </c>
      <c r="S3783" t="s">
        <v>31361</v>
      </c>
      <c r="T3783" t="s">
        <v>26549</v>
      </c>
      <c r="U3783" t="s">
        <v>25600</v>
      </c>
      <c r="V3783">
        <v>4</v>
      </c>
      <c r="W3783">
        <v>0</v>
      </c>
      <c r="X3783">
        <v>4</v>
      </c>
      <c r="Y3783" t="s">
        <v>92</v>
      </c>
      <c r="Z3783" t="s">
        <v>43</v>
      </c>
      <c r="AA3783" t="s">
        <v>31362</v>
      </c>
      <c r="AB3783">
        <v>7200</v>
      </c>
      <c r="AC3783" s="4">
        <f t="shared" si="118"/>
        <v>28800</v>
      </c>
      <c r="AD3783" s="4">
        <f t="shared" si="119"/>
        <v>17280</v>
      </c>
    </row>
    <row r="3784" spans="1:30" x14ac:dyDescent="0.15">
      <c r="A3784" t="s">
        <v>31363</v>
      </c>
      <c r="B3784" t="s">
        <v>31364</v>
      </c>
      <c r="C3784" t="s">
        <v>31365</v>
      </c>
      <c r="D3784" t="s">
        <v>31366</v>
      </c>
      <c r="F3784" t="s">
        <v>14868</v>
      </c>
      <c r="G3784" t="s">
        <v>31367</v>
      </c>
      <c r="H3784" t="s">
        <v>31368</v>
      </c>
      <c r="I3784" t="s">
        <v>114</v>
      </c>
      <c r="J3784" t="s">
        <v>18615</v>
      </c>
      <c r="K3784" t="s">
        <v>34</v>
      </c>
      <c r="L3784" t="s">
        <v>116</v>
      </c>
      <c r="M3784" t="s">
        <v>117</v>
      </c>
      <c r="O3784" t="s">
        <v>1063</v>
      </c>
      <c r="P3784" t="s">
        <v>9325</v>
      </c>
      <c r="Q3784" t="s">
        <v>31369</v>
      </c>
      <c r="R3784" t="s">
        <v>121</v>
      </c>
      <c r="S3784" t="s">
        <v>31370</v>
      </c>
      <c r="T3784" t="s">
        <v>18409</v>
      </c>
      <c r="U3784" t="s">
        <v>7613</v>
      </c>
      <c r="V3784">
        <v>20</v>
      </c>
      <c r="W3784">
        <v>0</v>
      </c>
      <c r="X3784">
        <v>20</v>
      </c>
      <c r="Y3784" t="s">
        <v>92</v>
      </c>
      <c r="Z3784" t="s">
        <v>43</v>
      </c>
      <c r="AA3784" t="s">
        <v>31371</v>
      </c>
      <c r="AB3784">
        <v>7200</v>
      </c>
      <c r="AC3784" s="4">
        <f t="shared" si="118"/>
        <v>144000</v>
      </c>
      <c r="AD3784" s="4">
        <f t="shared" si="119"/>
        <v>86400</v>
      </c>
    </row>
    <row r="3785" spans="1:30" x14ac:dyDescent="0.15">
      <c r="A3785" t="s">
        <v>31372</v>
      </c>
      <c r="B3785" t="s">
        <v>31373</v>
      </c>
      <c r="D3785" t="s">
        <v>31374</v>
      </c>
      <c r="F3785" t="s">
        <v>16802</v>
      </c>
      <c r="G3785" t="s">
        <v>31375</v>
      </c>
      <c r="H3785" t="s">
        <v>31376</v>
      </c>
      <c r="I3785" t="s">
        <v>8767</v>
      </c>
      <c r="J3785" t="s">
        <v>7580</v>
      </c>
      <c r="K3785" t="s">
        <v>34</v>
      </c>
      <c r="L3785" t="s">
        <v>116</v>
      </c>
      <c r="M3785" t="s">
        <v>117</v>
      </c>
      <c r="O3785" t="s">
        <v>105</v>
      </c>
      <c r="P3785" t="s">
        <v>1593</v>
      </c>
      <c r="Q3785" t="s">
        <v>3436</v>
      </c>
      <c r="R3785" t="s">
        <v>121</v>
      </c>
      <c r="S3785" t="s">
        <v>31377</v>
      </c>
      <c r="T3785" t="s">
        <v>31378</v>
      </c>
      <c r="U3785" t="s">
        <v>7523</v>
      </c>
      <c r="V3785">
        <v>11</v>
      </c>
      <c r="W3785">
        <v>0</v>
      </c>
      <c r="X3785">
        <v>11</v>
      </c>
      <c r="Y3785" t="s">
        <v>92</v>
      </c>
      <c r="Z3785" t="s">
        <v>43</v>
      </c>
      <c r="AA3785" t="s">
        <v>31379</v>
      </c>
      <c r="AB3785">
        <v>7200</v>
      </c>
      <c r="AC3785" s="4">
        <f t="shared" si="118"/>
        <v>79200</v>
      </c>
      <c r="AD3785" s="4">
        <f t="shared" si="119"/>
        <v>47520</v>
      </c>
    </row>
    <row r="3786" spans="1:30" x14ac:dyDescent="0.15">
      <c r="A3786" t="s">
        <v>31380</v>
      </c>
      <c r="B3786" t="s">
        <v>31381</v>
      </c>
      <c r="C3786" t="s">
        <v>31382</v>
      </c>
      <c r="D3786" t="s">
        <v>31383</v>
      </c>
      <c r="F3786" t="s">
        <v>31384</v>
      </c>
      <c r="G3786" t="s">
        <v>31385</v>
      </c>
      <c r="H3786" t="s">
        <v>31386</v>
      </c>
      <c r="I3786" t="s">
        <v>3098</v>
      </c>
      <c r="J3786" t="s">
        <v>29367</v>
      </c>
      <c r="K3786" t="s">
        <v>34</v>
      </c>
      <c r="L3786" t="s">
        <v>50</v>
      </c>
      <c r="M3786" t="s">
        <v>181</v>
      </c>
      <c r="O3786" t="s">
        <v>332</v>
      </c>
      <c r="R3786" t="s">
        <v>88</v>
      </c>
      <c r="S3786" t="s">
        <v>31387</v>
      </c>
      <c r="T3786" t="s">
        <v>31388</v>
      </c>
      <c r="U3786" t="s">
        <v>27438</v>
      </c>
      <c r="V3786">
        <v>30</v>
      </c>
      <c r="W3786">
        <v>1</v>
      </c>
      <c r="X3786">
        <v>31</v>
      </c>
      <c r="Y3786" t="s">
        <v>92</v>
      </c>
      <c r="Z3786" t="s">
        <v>107</v>
      </c>
      <c r="AA3786" t="s">
        <v>31389</v>
      </c>
      <c r="AB3786">
        <v>7200</v>
      </c>
      <c r="AC3786" s="4">
        <f t="shared" si="118"/>
        <v>223200</v>
      </c>
      <c r="AD3786" s="4">
        <f t="shared" si="119"/>
        <v>133920</v>
      </c>
    </row>
    <row r="3787" spans="1:30" x14ac:dyDescent="0.15">
      <c r="A3787" t="s">
        <v>31390</v>
      </c>
      <c r="B3787" t="s">
        <v>31391</v>
      </c>
      <c r="C3787" t="s">
        <v>31392</v>
      </c>
      <c r="D3787" t="s">
        <v>31393</v>
      </c>
      <c r="G3787" t="s">
        <v>31394</v>
      </c>
      <c r="H3787" t="s">
        <v>31395</v>
      </c>
      <c r="I3787" t="s">
        <v>31396</v>
      </c>
      <c r="J3787" t="s">
        <v>29192</v>
      </c>
      <c r="K3787" t="s">
        <v>34</v>
      </c>
      <c r="L3787" t="s">
        <v>116</v>
      </c>
      <c r="M3787" t="s">
        <v>117</v>
      </c>
      <c r="O3787" t="s">
        <v>233</v>
      </c>
      <c r="P3787" t="s">
        <v>18227</v>
      </c>
      <c r="Q3787" t="s">
        <v>31397</v>
      </c>
      <c r="R3787" t="s">
        <v>121</v>
      </c>
      <c r="S3787" t="s">
        <v>31398</v>
      </c>
      <c r="T3787" t="s">
        <v>29301</v>
      </c>
      <c r="U3787" t="s">
        <v>27438</v>
      </c>
      <c r="V3787">
        <v>7</v>
      </c>
      <c r="W3787">
        <v>1</v>
      </c>
      <c r="X3787">
        <v>8</v>
      </c>
      <c r="Y3787" t="s">
        <v>92</v>
      </c>
      <c r="Z3787" t="s">
        <v>107</v>
      </c>
      <c r="AA3787" t="s">
        <v>31399</v>
      </c>
      <c r="AB3787">
        <v>7200</v>
      </c>
      <c r="AC3787" s="4">
        <f t="shared" si="118"/>
        <v>57600</v>
      </c>
      <c r="AD3787" s="4">
        <f t="shared" si="119"/>
        <v>34560</v>
      </c>
    </row>
    <row r="3788" spans="1:30" x14ac:dyDescent="0.15">
      <c r="A3788" t="s">
        <v>31400</v>
      </c>
      <c r="B3788" t="s">
        <v>31401</v>
      </c>
      <c r="C3788" t="s">
        <v>31402</v>
      </c>
      <c r="D3788" t="s">
        <v>31403</v>
      </c>
      <c r="G3788" t="s">
        <v>31404</v>
      </c>
      <c r="H3788" t="s">
        <v>31405</v>
      </c>
      <c r="I3788" t="s">
        <v>17050</v>
      </c>
      <c r="J3788" t="s">
        <v>28933</v>
      </c>
      <c r="K3788" t="s">
        <v>34</v>
      </c>
      <c r="L3788" t="s">
        <v>116</v>
      </c>
      <c r="M3788" t="s">
        <v>117</v>
      </c>
      <c r="O3788" t="s">
        <v>3181</v>
      </c>
      <c r="P3788" t="s">
        <v>12423</v>
      </c>
      <c r="Q3788" t="s">
        <v>24476</v>
      </c>
      <c r="R3788" t="s">
        <v>121</v>
      </c>
      <c r="S3788" t="s">
        <v>31406</v>
      </c>
      <c r="T3788" t="s">
        <v>29175</v>
      </c>
      <c r="U3788" t="s">
        <v>27438</v>
      </c>
      <c r="V3788">
        <v>9</v>
      </c>
      <c r="W3788">
        <v>1</v>
      </c>
      <c r="X3788">
        <v>10</v>
      </c>
      <c r="Y3788" t="s">
        <v>92</v>
      </c>
      <c r="Z3788" t="s">
        <v>107</v>
      </c>
      <c r="AA3788" t="s">
        <v>31407</v>
      </c>
      <c r="AB3788">
        <v>7200</v>
      </c>
      <c r="AC3788" s="4">
        <f t="shared" si="118"/>
        <v>72000</v>
      </c>
      <c r="AD3788" s="4">
        <f t="shared" si="119"/>
        <v>43200</v>
      </c>
    </row>
    <row r="3789" spans="1:30" x14ac:dyDescent="0.15">
      <c r="A3789" t="s">
        <v>31408</v>
      </c>
      <c r="B3789" t="s">
        <v>31409</v>
      </c>
      <c r="D3789" t="s">
        <v>31410</v>
      </c>
      <c r="F3789" t="s">
        <v>31411</v>
      </c>
      <c r="G3789" t="s">
        <v>31412</v>
      </c>
      <c r="I3789" t="s">
        <v>11704</v>
      </c>
      <c r="J3789" t="s">
        <v>28598</v>
      </c>
      <c r="K3789" t="s">
        <v>34</v>
      </c>
      <c r="L3789" t="s">
        <v>50</v>
      </c>
      <c r="M3789" t="s">
        <v>2830</v>
      </c>
      <c r="O3789" t="s">
        <v>52</v>
      </c>
      <c r="R3789" t="s">
        <v>88</v>
      </c>
      <c r="S3789" t="s">
        <v>31413</v>
      </c>
      <c r="T3789" t="s">
        <v>30211</v>
      </c>
      <c r="U3789" t="s">
        <v>27438</v>
      </c>
      <c r="V3789">
        <v>27</v>
      </c>
      <c r="W3789">
        <v>1</v>
      </c>
      <c r="X3789">
        <v>28</v>
      </c>
      <c r="Y3789" t="s">
        <v>92</v>
      </c>
      <c r="Z3789" t="s">
        <v>43</v>
      </c>
      <c r="AA3789" t="s">
        <v>31414</v>
      </c>
      <c r="AB3789">
        <v>7200</v>
      </c>
      <c r="AC3789" s="4">
        <f t="shared" si="118"/>
        <v>201600</v>
      </c>
      <c r="AD3789" s="4">
        <f t="shared" si="119"/>
        <v>120960</v>
      </c>
    </row>
    <row r="3790" spans="1:30" x14ac:dyDescent="0.15">
      <c r="A3790" t="s">
        <v>31415</v>
      </c>
      <c r="B3790" t="s">
        <v>31416</v>
      </c>
      <c r="C3790" t="s">
        <v>31417</v>
      </c>
      <c r="D3790" t="s">
        <v>31418</v>
      </c>
      <c r="F3790" t="s">
        <v>840</v>
      </c>
      <c r="G3790" t="s">
        <v>31419</v>
      </c>
      <c r="H3790" t="s">
        <v>23004</v>
      </c>
      <c r="I3790" t="s">
        <v>64</v>
      </c>
      <c r="J3790" t="s">
        <v>18389</v>
      </c>
      <c r="K3790" t="s">
        <v>511</v>
      </c>
      <c r="L3790" t="s">
        <v>116</v>
      </c>
      <c r="M3790" t="s">
        <v>117</v>
      </c>
      <c r="O3790" t="s">
        <v>37</v>
      </c>
      <c r="R3790" t="s">
        <v>854</v>
      </c>
      <c r="S3790" t="s">
        <v>31420</v>
      </c>
      <c r="T3790" t="s">
        <v>7612</v>
      </c>
      <c r="U3790" t="s">
        <v>7613</v>
      </c>
      <c r="V3790">
        <v>2</v>
      </c>
      <c r="W3790">
        <v>0</v>
      </c>
      <c r="X3790">
        <v>2</v>
      </c>
      <c r="Y3790" t="s">
        <v>92</v>
      </c>
      <c r="Z3790" t="s">
        <v>107</v>
      </c>
      <c r="AA3790" t="s">
        <v>31421</v>
      </c>
      <c r="AB3790">
        <v>10752</v>
      </c>
      <c r="AC3790" s="4">
        <f t="shared" si="118"/>
        <v>21504</v>
      </c>
      <c r="AD3790" s="4">
        <f t="shared" si="119"/>
        <v>12902</v>
      </c>
    </row>
    <row r="3791" spans="1:30" x14ac:dyDescent="0.15">
      <c r="A3791" t="s">
        <v>31422</v>
      </c>
      <c r="B3791" t="s">
        <v>31423</v>
      </c>
      <c r="D3791" t="s">
        <v>31424</v>
      </c>
      <c r="F3791" t="s">
        <v>3907</v>
      </c>
      <c r="G3791" t="s">
        <v>31425</v>
      </c>
      <c r="H3791" t="s">
        <v>31426</v>
      </c>
      <c r="I3791" t="s">
        <v>2111</v>
      </c>
      <c r="J3791" t="s">
        <v>15194</v>
      </c>
      <c r="K3791" t="s">
        <v>34</v>
      </c>
      <c r="L3791" t="s">
        <v>116</v>
      </c>
      <c r="M3791" t="s">
        <v>117</v>
      </c>
      <c r="O3791" t="s">
        <v>3181</v>
      </c>
      <c r="P3791" t="s">
        <v>6047</v>
      </c>
      <c r="R3791" t="s">
        <v>121</v>
      </c>
      <c r="S3791" t="s">
        <v>31427</v>
      </c>
      <c r="T3791" t="s">
        <v>31428</v>
      </c>
      <c r="U3791" t="s">
        <v>7523</v>
      </c>
      <c r="V3791">
        <v>22</v>
      </c>
      <c r="W3791">
        <v>0</v>
      </c>
      <c r="X3791">
        <v>22</v>
      </c>
      <c r="Y3791" t="s">
        <v>92</v>
      </c>
      <c r="Z3791" t="s">
        <v>107</v>
      </c>
      <c r="AA3791" t="s">
        <v>31429</v>
      </c>
      <c r="AB3791">
        <v>7200</v>
      </c>
      <c r="AC3791" s="4">
        <f t="shared" si="118"/>
        <v>158400</v>
      </c>
      <c r="AD3791" s="4">
        <f t="shared" si="119"/>
        <v>95040</v>
      </c>
    </row>
    <row r="3792" spans="1:30" x14ac:dyDescent="0.15">
      <c r="A3792" t="s">
        <v>31430</v>
      </c>
      <c r="B3792" t="s">
        <v>31431</v>
      </c>
      <c r="C3792" t="s">
        <v>31432</v>
      </c>
      <c r="D3792" t="s">
        <v>31433</v>
      </c>
      <c r="F3792" t="s">
        <v>31434</v>
      </c>
      <c r="G3792" t="s">
        <v>31435</v>
      </c>
      <c r="H3792" t="s">
        <v>31436</v>
      </c>
      <c r="I3792" t="s">
        <v>31437</v>
      </c>
      <c r="J3792" t="s">
        <v>30940</v>
      </c>
      <c r="K3792" t="s">
        <v>34</v>
      </c>
      <c r="L3792" t="s">
        <v>103</v>
      </c>
      <c r="M3792" t="s">
        <v>999</v>
      </c>
      <c r="O3792" t="s">
        <v>1063</v>
      </c>
      <c r="R3792" t="s">
        <v>88</v>
      </c>
      <c r="S3792" t="s">
        <v>31438</v>
      </c>
      <c r="T3792" t="s">
        <v>28969</v>
      </c>
      <c r="U3792" t="s">
        <v>27438</v>
      </c>
      <c r="V3792">
        <v>8</v>
      </c>
      <c r="W3792">
        <v>1</v>
      </c>
      <c r="X3792">
        <v>9</v>
      </c>
      <c r="Y3792" t="s">
        <v>92</v>
      </c>
      <c r="Z3792" t="s">
        <v>107</v>
      </c>
      <c r="AA3792" t="s">
        <v>31439</v>
      </c>
      <c r="AB3792">
        <v>7200</v>
      </c>
      <c r="AC3792" s="4">
        <f t="shared" si="118"/>
        <v>64800</v>
      </c>
      <c r="AD3792" s="4">
        <f t="shared" si="119"/>
        <v>38880</v>
      </c>
    </row>
    <row r="3793" spans="1:30" x14ac:dyDescent="0.15">
      <c r="A3793" t="s">
        <v>31440</v>
      </c>
      <c r="B3793" t="s">
        <v>31441</v>
      </c>
      <c r="C3793" t="s">
        <v>31442</v>
      </c>
      <c r="D3793" t="s">
        <v>31443</v>
      </c>
      <c r="F3793" t="s">
        <v>7598</v>
      </c>
      <c r="G3793" t="s">
        <v>31444</v>
      </c>
      <c r="H3793" t="s">
        <v>31445</v>
      </c>
      <c r="I3793" t="s">
        <v>8833</v>
      </c>
      <c r="J3793" t="s">
        <v>30940</v>
      </c>
      <c r="K3793" t="s">
        <v>34</v>
      </c>
      <c r="L3793" t="s">
        <v>116</v>
      </c>
      <c r="M3793" t="s">
        <v>117</v>
      </c>
      <c r="O3793" t="s">
        <v>332</v>
      </c>
      <c r="P3793" t="s">
        <v>804</v>
      </c>
      <c r="R3793" t="s">
        <v>121</v>
      </c>
      <c r="S3793" t="s">
        <v>31446</v>
      </c>
      <c r="T3793" t="s">
        <v>31094</v>
      </c>
      <c r="U3793" t="s">
        <v>29739</v>
      </c>
      <c r="V3793">
        <v>13</v>
      </c>
      <c r="W3793">
        <v>2</v>
      </c>
      <c r="X3793">
        <v>15</v>
      </c>
      <c r="Y3793" t="s">
        <v>92</v>
      </c>
      <c r="Z3793" t="s">
        <v>107</v>
      </c>
      <c r="AA3793" t="s">
        <v>31447</v>
      </c>
      <c r="AB3793">
        <v>7200</v>
      </c>
      <c r="AC3793" s="4">
        <f t="shared" si="118"/>
        <v>108000</v>
      </c>
      <c r="AD3793" s="4">
        <f t="shared" si="119"/>
        <v>64800</v>
      </c>
    </row>
    <row r="3794" spans="1:30" x14ac:dyDescent="0.15">
      <c r="A3794" t="s">
        <v>31448</v>
      </c>
      <c r="B3794" t="s">
        <v>31449</v>
      </c>
      <c r="C3794" t="s">
        <v>31450</v>
      </c>
      <c r="D3794" t="s">
        <v>31451</v>
      </c>
      <c r="F3794" t="s">
        <v>820</v>
      </c>
      <c r="G3794" t="s">
        <v>31452</v>
      </c>
      <c r="H3794" t="s">
        <v>31453</v>
      </c>
      <c r="I3794" t="s">
        <v>31220</v>
      </c>
      <c r="J3794" t="s">
        <v>30940</v>
      </c>
      <c r="K3794" t="s">
        <v>34</v>
      </c>
      <c r="L3794" t="s">
        <v>50</v>
      </c>
      <c r="M3794" t="s">
        <v>51</v>
      </c>
      <c r="O3794" t="s">
        <v>293</v>
      </c>
      <c r="P3794" t="s">
        <v>13815</v>
      </c>
      <c r="R3794" t="s">
        <v>88</v>
      </c>
      <c r="S3794" t="s">
        <v>31454</v>
      </c>
      <c r="T3794" t="s">
        <v>31455</v>
      </c>
      <c r="U3794" t="s">
        <v>29739</v>
      </c>
      <c r="V3794">
        <v>27</v>
      </c>
      <c r="W3794">
        <v>2</v>
      </c>
      <c r="X3794">
        <v>29</v>
      </c>
      <c r="Y3794" t="s">
        <v>92</v>
      </c>
      <c r="Z3794" t="s">
        <v>107</v>
      </c>
      <c r="AA3794" t="s">
        <v>31456</v>
      </c>
      <c r="AB3794">
        <v>7200</v>
      </c>
      <c r="AC3794" s="4">
        <f t="shared" si="118"/>
        <v>208800</v>
      </c>
      <c r="AD3794" s="4">
        <f t="shared" si="119"/>
        <v>125280</v>
      </c>
    </row>
    <row r="3795" spans="1:30" x14ac:dyDescent="0.15">
      <c r="A3795" t="s">
        <v>31457</v>
      </c>
      <c r="B3795" t="s">
        <v>31458</v>
      </c>
      <c r="D3795" t="s">
        <v>31459</v>
      </c>
      <c r="F3795" t="s">
        <v>22477</v>
      </c>
      <c r="G3795" t="s">
        <v>31460</v>
      </c>
      <c r="H3795" t="s">
        <v>23566</v>
      </c>
      <c r="I3795" t="s">
        <v>8327</v>
      </c>
      <c r="J3795" t="s">
        <v>30950</v>
      </c>
      <c r="K3795" t="s">
        <v>34</v>
      </c>
      <c r="L3795" t="s">
        <v>116</v>
      </c>
      <c r="M3795" t="s">
        <v>117</v>
      </c>
      <c r="O3795" t="s">
        <v>343</v>
      </c>
      <c r="P3795" t="s">
        <v>344</v>
      </c>
      <c r="Q3795" t="s">
        <v>4231</v>
      </c>
      <c r="R3795" t="s">
        <v>121</v>
      </c>
      <c r="S3795" t="s">
        <v>31461</v>
      </c>
      <c r="T3795" t="s">
        <v>31462</v>
      </c>
      <c r="U3795" t="s">
        <v>29739</v>
      </c>
      <c r="V3795">
        <v>10</v>
      </c>
      <c r="W3795">
        <v>2</v>
      </c>
      <c r="X3795">
        <v>12</v>
      </c>
      <c r="Y3795" t="s">
        <v>92</v>
      </c>
      <c r="Z3795" t="s">
        <v>107</v>
      </c>
      <c r="AA3795" t="s">
        <v>31463</v>
      </c>
      <c r="AB3795">
        <v>7200</v>
      </c>
      <c r="AC3795" s="4">
        <f t="shared" si="118"/>
        <v>86400</v>
      </c>
      <c r="AD3795" s="4">
        <f t="shared" si="119"/>
        <v>51840</v>
      </c>
    </row>
    <row r="3796" spans="1:30" x14ac:dyDescent="0.15">
      <c r="A3796" t="s">
        <v>31464</v>
      </c>
      <c r="B3796" t="s">
        <v>31465</v>
      </c>
      <c r="D3796" t="s">
        <v>31466</v>
      </c>
      <c r="F3796" t="s">
        <v>3143</v>
      </c>
      <c r="G3796" t="s">
        <v>31467</v>
      </c>
      <c r="H3796" t="s">
        <v>31468</v>
      </c>
      <c r="I3796" t="s">
        <v>8307</v>
      </c>
      <c r="J3796" t="s">
        <v>30658</v>
      </c>
      <c r="K3796" t="s">
        <v>34</v>
      </c>
      <c r="L3796" t="s">
        <v>116</v>
      </c>
      <c r="M3796" t="s">
        <v>117</v>
      </c>
      <c r="O3796" t="s">
        <v>1356</v>
      </c>
      <c r="P3796" t="s">
        <v>3147</v>
      </c>
      <c r="Q3796" t="s">
        <v>31469</v>
      </c>
      <c r="R3796" t="s">
        <v>121</v>
      </c>
      <c r="S3796" t="s">
        <v>31470</v>
      </c>
      <c r="T3796" t="s">
        <v>31471</v>
      </c>
      <c r="U3796" t="s">
        <v>29739</v>
      </c>
      <c r="V3796">
        <v>3</v>
      </c>
      <c r="W3796">
        <v>2</v>
      </c>
      <c r="X3796">
        <v>5</v>
      </c>
      <c r="Y3796" t="s">
        <v>92</v>
      </c>
      <c r="Z3796" t="s">
        <v>107</v>
      </c>
      <c r="AA3796" t="s">
        <v>31472</v>
      </c>
      <c r="AB3796">
        <v>7200</v>
      </c>
      <c r="AC3796" s="4">
        <f t="shared" si="118"/>
        <v>36000</v>
      </c>
      <c r="AD3796" s="4">
        <f t="shared" si="119"/>
        <v>21600</v>
      </c>
    </row>
    <row r="3797" spans="1:30" x14ac:dyDescent="0.15">
      <c r="A3797" t="s">
        <v>31473</v>
      </c>
      <c r="B3797" t="s">
        <v>31474</v>
      </c>
      <c r="D3797" t="s">
        <v>31475</v>
      </c>
      <c r="F3797" t="s">
        <v>31476</v>
      </c>
      <c r="G3797" t="s">
        <v>31477</v>
      </c>
      <c r="H3797" t="s">
        <v>31478</v>
      </c>
      <c r="I3797" t="s">
        <v>1052</v>
      </c>
      <c r="J3797" t="s">
        <v>30104</v>
      </c>
      <c r="K3797" t="s">
        <v>34</v>
      </c>
      <c r="L3797" t="s">
        <v>167</v>
      </c>
      <c r="M3797" t="s">
        <v>528</v>
      </c>
      <c r="O3797" t="s">
        <v>3181</v>
      </c>
      <c r="R3797" t="s">
        <v>88</v>
      </c>
      <c r="S3797" t="s">
        <v>31479</v>
      </c>
      <c r="T3797" t="s">
        <v>31480</v>
      </c>
      <c r="U3797" t="s">
        <v>27438</v>
      </c>
      <c r="V3797">
        <v>32</v>
      </c>
      <c r="W3797">
        <v>1</v>
      </c>
      <c r="X3797">
        <v>33</v>
      </c>
      <c r="Y3797" t="s">
        <v>92</v>
      </c>
      <c r="Z3797" t="s">
        <v>107</v>
      </c>
      <c r="AA3797" t="s">
        <v>31481</v>
      </c>
      <c r="AB3797">
        <v>7200</v>
      </c>
      <c r="AC3797" s="4">
        <f t="shared" si="118"/>
        <v>237600</v>
      </c>
      <c r="AD3797" s="4">
        <f t="shared" si="119"/>
        <v>142560</v>
      </c>
    </row>
    <row r="3798" spans="1:30" x14ac:dyDescent="0.15">
      <c r="A3798" t="s">
        <v>31482</v>
      </c>
      <c r="B3798" t="s">
        <v>31483</v>
      </c>
      <c r="D3798" t="s">
        <v>31484</v>
      </c>
      <c r="F3798" t="s">
        <v>8304</v>
      </c>
      <c r="G3798" t="s">
        <v>31485</v>
      </c>
      <c r="H3798" t="s">
        <v>31486</v>
      </c>
      <c r="I3798" t="s">
        <v>16425</v>
      </c>
      <c r="J3798" t="s">
        <v>30658</v>
      </c>
      <c r="K3798" t="s">
        <v>34</v>
      </c>
      <c r="L3798" t="s">
        <v>116</v>
      </c>
      <c r="M3798" t="s">
        <v>117</v>
      </c>
      <c r="O3798" t="s">
        <v>86</v>
      </c>
      <c r="P3798" t="s">
        <v>2997</v>
      </c>
      <c r="Q3798" t="s">
        <v>31487</v>
      </c>
      <c r="R3798" t="s">
        <v>121</v>
      </c>
      <c r="S3798" t="s">
        <v>31488</v>
      </c>
      <c r="T3798" t="s">
        <v>31489</v>
      </c>
      <c r="U3798" t="s">
        <v>27438</v>
      </c>
      <c r="V3798">
        <v>8</v>
      </c>
      <c r="W3798">
        <v>1</v>
      </c>
      <c r="X3798">
        <v>9</v>
      </c>
      <c r="Y3798" t="s">
        <v>92</v>
      </c>
      <c r="Z3798" t="s">
        <v>107</v>
      </c>
      <c r="AA3798" t="s">
        <v>31490</v>
      </c>
      <c r="AB3798">
        <v>7200</v>
      </c>
      <c r="AC3798" s="4">
        <f t="shared" si="118"/>
        <v>64800</v>
      </c>
      <c r="AD3798" s="4">
        <f t="shared" si="119"/>
        <v>38880</v>
      </c>
    </row>
    <row r="3799" spans="1:30" x14ac:dyDescent="0.15">
      <c r="A3799" t="s">
        <v>31491</v>
      </c>
      <c r="B3799" t="s">
        <v>31492</v>
      </c>
      <c r="D3799" t="s">
        <v>31493</v>
      </c>
      <c r="F3799" t="s">
        <v>16802</v>
      </c>
      <c r="G3799" t="s">
        <v>31494</v>
      </c>
      <c r="H3799" t="s">
        <v>31495</v>
      </c>
      <c r="I3799" t="s">
        <v>7825</v>
      </c>
      <c r="J3799" t="s">
        <v>30503</v>
      </c>
      <c r="K3799" t="s">
        <v>34</v>
      </c>
      <c r="L3799" t="s">
        <v>116</v>
      </c>
      <c r="M3799" t="s">
        <v>117</v>
      </c>
      <c r="O3799" t="s">
        <v>105</v>
      </c>
      <c r="P3799" t="s">
        <v>12280</v>
      </c>
      <c r="Q3799" t="s">
        <v>31496</v>
      </c>
      <c r="R3799" t="s">
        <v>121</v>
      </c>
      <c r="S3799" t="s">
        <v>31497</v>
      </c>
      <c r="T3799" t="s">
        <v>31498</v>
      </c>
      <c r="U3799" t="s">
        <v>27438</v>
      </c>
      <c r="V3799">
        <v>5</v>
      </c>
      <c r="W3799">
        <v>1</v>
      </c>
      <c r="X3799">
        <v>6</v>
      </c>
      <c r="Y3799" t="s">
        <v>92</v>
      </c>
      <c r="Z3799" t="s">
        <v>107</v>
      </c>
      <c r="AA3799" t="s">
        <v>31499</v>
      </c>
      <c r="AB3799">
        <v>7200</v>
      </c>
      <c r="AC3799" s="4">
        <f t="shared" si="118"/>
        <v>43200</v>
      </c>
      <c r="AD3799" s="4">
        <f t="shared" si="119"/>
        <v>25920</v>
      </c>
    </row>
    <row r="3800" spans="1:30" x14ac:dyDescent="0.15">
      <c r="A3800" t="s">
        <v>31500</v>
      </c>
      <c r="B3800" t="s">
        <v>31501</v>
      </c>
      <c r="C3800" t="s">
        <v>31502</v>
      </c>
      <c r="D3800" t="s">
        <v>31503</v>
      </c>
      <c r="F3800" t="s">
        <v>8304</v>
      </c>
      <c r="G3800" t="s">
        <v>31504</v>
      </c>
      <c r="H3800" t="s">
        <v>31505</v>
      </c>
      <c r="I3800" t="s">
        <v>16565</v>
      </c>
      <c r="J3800" t="s">
        <v>30104</v>
      </c>
      <c r="K3800" t="s">
        <v>34</v>
      </c>
      <c r="L3800" t="s">
        <v>116</v>
      </c>
      <c r="M3800" t="s">
        <v>117</v>
      </c>
      <c r="O3800" t="s">
        <v>86</v>
      </c>
      <c r="P3800" t="s">
        <v>5096</v>
      </c>
      <c r="Q3800" t="s">
        <v>31506</v>
      </c>
      <c r="R3800" t="s">
        <v>121</v>
      </c>
      <c r="T3800" t="s">
        <v>31507</v>
      </c>
      <c r="U3800" t="s">
        <v>27438</v>
      </c>
      <c r="V3800">
        <v>8</v>
      </c>
      <c r="W3800">
        <v>1</v>
      </c>
      <c r="X3800">
        <v>9</v>
      </c>
      <c r="Y3800" t="s">
        <v>92</v>
      </c>
      <c r="Z3800" t="s">
        <v>107</v>
      </c>
      <c r="AA3800" t="s">
        <v>31508</v>
      </c>
      <c r="AB3800">
        <v>7200</v>
      </c>
      <c r="AC3800" s="4">
        <f t="shared" si="118"/>
        <v>64800</v>
      </c>
      <c r="AD3800" s="4">
        <f t="shared" si="119"/>
        <v>38880</v>
      </c>
    </row>
    <row r="3801" spans="1:30" x14ac:dyDescent="0.15">
      <c r="A3801" t="s">
        <v>31509</v>
      </c>
      <c r="B3801" t="s">
        <v>31510</v>
      </c>
      <c r="C3801" t="s">
        <v>31511</v>
      </c>
      <c r="D3801" t="s">
        <v>31512</v>
      </c>
      <c r="G3801" t="s">
        <v>31513</v>
      </c>
      <c r="H3801" t="s">
        <v>31514</v>
      </c>
      <c r="I3801" t="s">
        <v>17050</v>
      </c>
      <c r="J3801" t="s">
        <v>30086</v>
      </c>
      <c r="K3801" t="s">
        <v>34</v>
      </c>
      <c r="L3801" t="s">
        <v>116</v>
      </c>
      <c r="M3801" t="s">
        <v>117</v>
      </c>
      <c r="O3801" t="s">
        <v>3181</v>
      </c>
      <c r="P3801" t="s">
        <v>11984</v>
      </c>
      <c r="Q3801" t="s">
        <v>31515</v>
      </c>
      <c r="R3801" t="s">
        <v>121</v>
      </c>
      <c r="S3801" t="s">
        <v>31516</v>
      </c>
      <c r="T3801" t="s">
        <v>30239</v>
      </c>
      <c r="U3801" t="s">
        <v>27438</v>
      </c>
      <c r="V3801">
        <v>6</v>
      </c>
      <c r="W3801">
        <v>1</v>
      </c>
      <c r="X3801">
        <v>7</v>
      </c>
      <c r="Y3801" t="s">
        <v>92</v>
      </c>
      <c r="Z3801" t="s">
        <v>107</v>
      </c>
      <c r="AA3801" t="s">
        <v>31517</v>
      </c>
      <c r="AB3801">
        <v>7200</v>
      </c>
      <c r="AC3801" s="4">
        <f t="shared" si="118"/>
        <v>50400</v>
      </c>
      <c r="AD3801" s="4">
        <f t="shared" si="119"/>
        <v>30240</v>
      </c>
    </row>
    <row r="3802" spans="1:30" x14ac:dyDescent="0.15">
      <c r="A3802" t="s">
        <v>31518</v>
      </c>
      <c r="B3802" t="s">
        <v>31519</v>
      </c>
      <c r="C3802" t="s">
        <v>31520</v>
      </c>
      <c r="D3802" t="s">
        <v>31521</v>
      </c>
      <c r="F3802" t="s">
        <v>3871</v>
      </c>
      <c r="G3802" t="s">
        <v>31522</v>
      </c>
      <c r="H3802" t="s">
        <v>31523</v>
      </c>
      <c r="I3802" t="s">
        <v>774</v>
      </c>
      <c r="J3802" t="s">
        <v>28933</v>
      </c>
      <c r="K3802" t="s">
        <v>34</v>
      </c>
      <c r="L3802" t="s">
        <v>116</v>
      </c>
      <c r="M3802" t="s">
        <v>117</v>
      </c>
      <c r="O3802" t="s">
        <v>220</v>
      </c>
      <c r="P3802" t="s">
        <v>18200</v>
      </c>
      <c r="Q3802" t="s">
        <v>31524</v>
      </c>
      <c r="R3802" t="s">
        <v>121</v>
      </c>
      <c r="S3802" t="s">
        <v>31525</v>
      </c>
      <c r="T3802" t="s">
        <v>31526</v>
      </c>
      <c r="U3802" t="s">
        <v>27438</v>
      </c>
      <c r="V3802">
        <v>22</v>
      </c>
      <c r="W3802">
        <v>1</v>
      </c>
      <c r="X3802">
        <v>23</v>
      </c>
      <c r="Y3802" t="s">
        <v>92</v>
      </c>
      <c r="Z3802" t="s">
        <v>43</v>
      </c>
      <c r="AA3802" t="s">
        <v>31527</v>
      </c>
      <c r="AB3802">
        <v>7200</v>
      </c>
      <c r="AC3802" s="4">
        <f t="shared" si="118"/>
        <v>165600</v>
      </c>
      <c r="AD3802" s="4">
        <f t="shared" si="119"/>
        <v>99360</v>
      </c>
    </row>
    <row r="3803" spans="1:30" x14ac:dyDescent="0.15">
      <c r="A3803" t="s">
        <v>31528</v>
      </c>
      <c r="B3803" t="s">
        <v>31529</v>
      </c>
      <c r="C3803" t="s">
        <v>31530</v>
      </c>
      <c r="H3803" t="s">
        <v>31531</v>
      </c>
      <c r="K3803" t="s">
        <v>34</v>
      </c>
      <c r="L3803" t="s">
        <v>103</v>
      </c>
      <c r="M3803" t="s">
        <v>999</v>
      </c>
      <c r="O3803" t="s">
        <v>37</v>
      </c>
      <c r="R3803" t="s">
        <v>38</v>
      </c>
      <c r="S3803" t="s">
        <v>31532</v>
      </c>
      <c r="T3803" t="s">
        <v>31533</v>
      </c>
      <c r="U3803" t="s">
        <v>31298</v>
      </c>
      <c r="V3803">
        <v>10</v>
      </c>
      <c r="W3803">
        <v>3</v>
      </c>
      <c r="X3803">
        <v>13</v>
      </c>
      <c r="Y3803" t="s">
        <v>92</v>
      </c>
      <c r="Z3803" t="s">
        <v>107</v>
      </c>
      <c r="AA3803" t="s">
        <v>31534</v>
      </c>
      <c r="AB3803">
        <v>7200</v>
      </c>
      <c r="AC3803" s="4">
        <f t="shared" si="118"/>
        <v>93600</v>
      </c>
      <c r="AD3803" s="4">
        <f t="shared" si="119"/>
        <v>56160</v>
      </c>
    </row>
    <row r="3804" spans="1:30" x14ac:dyDescent="0.15">
      <c r="A3804" t="s">
        <v>31535</v>
      </c>
      <c r="B3804" t="s">
        <v>31536</v>
      </c>
      <c r="C3804" t="s">
        <v>31537</v>
      </c>
      <c r="D3804" t="s">
        <v>31538</v>
      </c>
      <c r="F3804" t="s">
        <v>12448</v>
      </c>
      <c r="G3804" t="s">
        <v>31539</v>
      </c>
      <c r="H3804" t="s">
        <v>31540</v>
      </c>
      <c r="I3804" t="s">
        <v>1364</v>
      </c>
      <c r="J3804" t="s">
        <v>30503</v>
      </c>
      <c r="K3804" t="s">
        <v>34</v>
      </c>
      <c r="L3804" t="s">
        <v>116</v>
      </c>
      <c r="M3804" t="s">
        <v>117</v>
      </c>
      <c r="O3804" t="s">
        <v>1097</v>
      </c>
      <c r="P3804" t="s">
        <v>1098</v>
      </c>
      <c r="Q3804" t="s">
        <v>31541</v>
      </c>
      <c r="R3804" t="s">
        <v>121</v>
      </c>
      <c r="S3804" t="s">
        <v>31542</v>
      </c>
      <c r="T3804" t="s">
        <v>31543</v>
      </c>
      <c r="U3804" t="s">
        <v>29739</v>
      </c>
      <c r="V3804">
        <v>11</v>
      </c>
      <c r="W3804">
        <v>2</v>
      </c>
      <c r="X3804">
        <v>13</v>
      </c>
      <c r="Y3804" t="s">
        <v>92</v>
      </c>
      <c r="Z3804" t="s">
        <v>107</v>
      </c>
      <c r="AA3804" t="s">
        <v>31544</v>
      </c>
      <c r="AB3804">
        <v>7200</v>
      </c>
      <c r="AC3804" s="4">
        <f t="shared" si="118"/>
        <v>93600</v>
      </c>
      <c r="AD3804" s="4">
        <f t="shared" si="119"/>
        <v>56160</v>
      </c>
    </row>
    <row r="3805" spans="1:30" x14ac:dyDescent="0.15">
      <c r="A3805" t="s">
        <v>31545</v>
      </c>
      <c r="B3805" t="s">
        <v>31546</v>
      </c>
      <c r="C3805" t="s">
        <v>31547</v>
      </c>
      <c r="G3805" t="s">
        <v>31548</v>
      </c>
      <c r="H3805" t="s">
        <v>31549</v>
      </c>
      <c r="J3805" t="s">
        <v>28598</v>
      </c>
      <c r="K3805" t="s">
        <v>34</v>
      </c>
      <c r="L3805" t="s">
        <v>116</v>
      </c>
      <c r="M3805" t="s">
        <v>117</v>
      </c>
      <c r="O3805" t="s">
        <v>86</v>
      </c>
      <c r="P3805" t="s">
        <v>16566</v>
      </c>
      <c r="Q3805" t="s">
        <v>31550</v>
      </c>
      <c r="R3805" t="s">
        <v>121</v>
      </c>
      <c r="S3805" t="s">
        <v>31551</v>
      </c>
      <c r="T3805" t="s">
        <v>28935</v>
      </c>
      <c r="U3805" t="s">
        <v>27438</v>
      </c>
      <c r="V3805">
        <v>5</v>
      </c>
      <c r="W3805">
        <v>1</v>
      </c>
      <c r="X3805">
        <v>6</v>
      </c>
      <c r="Y3805" t="s">
        <v>92</v>
      </c>
      <c r="Z3805" t="s">
        <v>107</v>
      </c>
      <c r="AA3805" t="s">
        <v>31552</v>
      </c>
      <c r="AB3805">
        <v>7200</v>
      </c>
      <c r="AC3805" s="4">
        <f t="shared" si="118"/>
        <v>43200</v>
      </c>
      <c r="AD3805" s="4">
        <f t="shared" si="119"/>
        <v>25920</v>
      </c>
    </row>
    <row r="3806" spans="1:30" x14ac:dyDescent="0.15">
      <c r="A3806" t="s">
        <v>31553</v>
      </c>
      <c r="B3806" t="s">
        <v>31554</v>
      </c>
      <c r="D3806" t="s">
        <v>31555</v>
      </c>
      <c r="F3806" t="s">
        <v>16802</v>
      </c>
      <c r="G3806" t="s">
        <v>31556</v>
      </c>
      <c r="H3806" t="s">
        <v>31557</v>
      </c>
      <c r="I3806" t="s">
        <v>853</v>
      </c>
      <c r="J3806" t="s">
        <v>28598</v>
      </c>
      <c r="K3806" t="s">
        <v>34</v>
      </c>
      <c r="L3806" t="s">
        <v>116</v>
      </c>
      <c r="M3806" t="s">
        <v>117</v>
      </c>
      <c r="O3806" t="s">
        <v>105</v>
      </c>
      <c r="P3806" t="s">
        <v>31558</v>
      </c>
      <c r="Q3806" t="s">
        <v>31559</v>
      </c>
      <c r="R3806" t="s">
        <v>121</v>
      </c>
      <c r="S3806" t="s">
        <v>31560</v>
      </c>
      <c r="T3806" t="s">
        <v>31561</v>
      </c>
      <c r="U3806" t="s">
        <v>27438</v>
      </c>
      <c r="V3806">
        <v>4</v>
      </c>
      <c r="W3806">
        <v>1</v>
      </c>
      <c r="X3806">
        <v>5</v>
      </c>
      <c r="Y3806" t="s">
        <v>92</v>
      </c>
      <c r="Z3806" t="s">
        <v>107</v>
      </c>
      <c r="AA3806" t="s">
        <v>31562</v>
      </c>
      <c r="AB3806">
        <v>7200</v>
      </c>
      <c r="AC3806" s="4">
        <f t="shared" si="118"/>
        <v>36000</v>
      </c>
      <c r="AD3806" s="4">
        <f t="shared" si="119"/>
        <v>21600</v>
      </c>
    </row>
    <row r="3807" spans="1:30" x14ac:dyDescent="0.15">
      <c r="A3807" t="s">
        <v>31563</v>
      </c>
      <c r="B3807" t="s">
        <v>31564</v>
      </c>
      <c r="C3807" t="s">
        <v>31565</v>
      </c>
      <c r="D3807" t="s">
        <v>31566</v>
      </c>
      <c r="F3807" t="s">
        <v>14504</v>
      </c>
      <c r="G3807" t="s">
        <v>30855</v>
      </c>
      <c r="H3807" t="s">
        <v>30856</v>
      </c>
      <c r="I3807" t="s">
        <v>114</v>
      </c>
      <c r="J3807" t="s">
        <v>28933</v>
      </c>
      <c r="K3807" t="s">
        <v>34</v>
      </c>
      <c r="L3807" t="s">
        <v>116</v>
      </c>
      <c r="M3807" t="s">
        <v>117</v>
      </c>
      <c r="O3807" t="s">
        <v>220</v>
      </c>
      <c r="P3807" t="s">
        <v>4559</v>
      </c>
      <c r="R3807" t="s">
        <v>121</v>
      </c>
      <c r="S3807" t="s">
        <v>31567</v>
      </c>
      <c r="T3807" t="s">
        <v>29157</v>
      </c>
      <c r="U3807" t="s">
        <v>27438</v>
      </c>
      <c r="V3807">
        <v>25</v>
      </c>
      <c r="W3807">
        <v>1</v>
      </c>
      <c r="X3807">
        <v>26</v>
      </c>
      <c r="Y3807" t="s">
        <v>92</v>
      </c>
      <c r="Z3807" t="s">
        <v>107</v>
      </c>
      <c r="AA3807" t="s">
        <v>31568</v>
      </c>
      <c r="AB3807">
        <v>7200</v>
      </c>
      <c r="AC3807" s="4">
        <f t="shared" si="118"/>
        <v>187200</v>
      </c>
      <c r="AD3807" s="4">
        <f t="shared" si="119"/>
        <v>112320</v>
      </c>
    </row>
    <row r="3808" spans="1:30" x14ac:dyDescent="0.15">
      <c r="A3808" t="s">
        <v>31569</v>
      </c>
      <c r="B3808" t="s">
        <v>31570</v>
      </c>
      <c r="C3808" t="s">
        <v>31571</v>
      </c>
      <c r="D3808" t="s">
        <v>31572</v>
      </c>
      <c r="F3808" t="s">
        <v>8324</v>
      </c>
      <c r="G3808" t="s">
        <v>31573</v>
      </c>
      <c r="H3808" t="s">
        <v>31574</v>
      </c>
      <c r="I3808" t="s">
        <v>8327</v>
      </c>
      <c r="J3808" t="s">
        <v>28580</v>
      </c>
      <c r="K3808" t="s">
        <v>34</v>
      </c>
      <c r="L3808" t="s">
        <v>116</v>
      </c>
      <c r="M3808" t="s">
        <v>117</v>
      </c>
      <c r="O3808" t="s">
        <v>343</v>
      </c>
      <c r="P3808" t="s">
        <v>344</v>
      </c>
      <c r="Q3808" t="s">
        <v>29308</v>
      </c>
      <c r="R3808" t="s">
        <v>121</v>
      </c>
      <c r="S3808" t="s">
        <v>31575</v>
      </c>
      <c r="T3808" t="s">
        <v>31576</v>
      </c>
      <c r="U3808" t="s">
        <v>27438</v>
      </c>
      <c r="V3808">
        <v>14</v>
      </c>
      <c r="W3808">
        <v>1</v>
      </c>
      <c r="X3808">
        <v>15</v>
      </c>
      <c r="Y3808" t="s">
        <v>92</v>
      </c>
      <c r="Z3808" t="s">
        <v>107</v>
      </c>
      <c r="AA3808" t="s">
        <v>31577</v>
      </c>
      <c r="AB3808">
        <v>7200</v>
      </c>
      <c r="AC3808" s="4">
        <f t="shared" si="118"/>
        <v>108000</v>
      </c>
      <c r="AD3808" s="4">
        <f t="shared" si="119"/>
        <v>64800</v>
      </c>
    </row>
    <row r="3809" spans="1:30" x14ac:dyDescent="0.15">
      <c r="A3809" t="s">
        <v>31578</v>
      </c>
      <c r="B3809" t="s">
        <v>31579</v>
      </c>
      <c r="C3809" t="s">
        <v>31580</v>
      </c>
      <c r="D3809" t="s">
        <v>31581</v>
      </c>
      <c r="G3809" t="s">
        <v>31582</v>
      </c>
      <c r="H3809" t="s">
        <v>31583</v>
      </c>
      <c r="I3809" t="s">
        <v>31584</v>
      </c>
      <c r="J3809" t="s">
        <v>30959</v>
      </c>
      <c r="K3809" t="s">
        <v>34</v>
      </c>
      <c r="L3809" t="s">
        <v>116</v>
      </c>
      <c r="M3809" t="s">
        <v>117</v>
      </c>
      <c r="O3809" t="s">
        <v>877</v>
      </c>
      <c r="P3809" t="s">
        <v>17336</v>
      </c>
      <c r="Q3809" t="s">
        <v>17337</v>
      </c>
      <c r="R3809" t="s">
        <v>121</v>
      </c>
      <c r="S3809" t="s">
        <v>31585</v>
      </c>
      <c r="T3809" t="s">
        <v>31586</v>
      </c>
      <c r="U3809" t="s">
        <v>29739</v>
      </c>
      <c r="V3809">
        <v>11</v>
      </c>
      <c r="W3809">
        <v>2</v>
      </c>
      <c r="X3809">
        <v>13</v>
      </c>
      <c r="Y3809" t="s">
        <v>92</v>
      </c>
      <c r="Z3809" t="s">
        <v>107</v>
      </c>
      <c r="AA3809" t="s">
        <v>31587</v>
      </c>
      <c r="AB3809">
        <v>7200</v>
      </c>
      <c r="AC3809" s="4">
        <f t="shared" si="118"/>
        <v>93600</v>
      </c>
      <c r="AD3809" s="4">
        <f t="shared" si="119"/>
        <v>56160</v>
      </c>
    </row>
    <row r="3810" spans="1:30" x14ac:dyDescent="0.15">
      <c r="A3810" t="s">
        <v>31588</v>
      </c>
      <c r="B3810" t="s">
        <v>31589</v>
      </c>
      <c r="D3810" t="s">
        <v>31555</v>
      </c>
      <c r="F3810" t="s">
        <v>14583</v>
      </c>
      <c r="G3810" t="s">
        <v>31590</v>
      </c>
      <c r="H3810" t="s">
        <v>31591</v>
      </c>
      <c r="I3810" t="s">
        <v>853</v>
      </c>
      <c r="J3810" t="s">
        <v>28598</v>
      </c>
      <c r="K3810" t="s">
        <v>34</v>
      </c>
      <c r="L3810" t="s">
        <v>116</v>
      </c>
      <c r="M3810" t="s">
        <v>117</v>
      </c>
      <c r="O3810" t="s">
        <v>105</v>
      </c>
      <c r="P3810" t="s">
        <v>31558</v>
      </c>
      <c r="R3810" t="s">
        <v>121</v>
      </c>
      <c r="S3810" t="s">
        <v>31592</v>
      </c>
      <c r="T3810" t="s">
        <v>31593</v>
      </c>
      <c r="U3810" t="s">
        <v>27438</v>
      </c>
      <c r="V3810">
        <v>17</v>
      </c>
      <c r="W3810">
        <v>1</v>
      </c>
      <c r="X3810">
        <v>18</v>
      </c>
      <c r="Y3810" t="s">
        <v>92</v>
      </c>
      <c r="Z3810" t="s">
        <v>43</v>
      </c>
      <c r="AA3810" t="s">
        <v>31594</v>
      </c>
      <c r="AB3810">
        <v>7200</v>
      </c>
      <c r="AC3810" s="4">
        <f t="shared" si="118"/>
        <v>129600</v>
      </c>
      <c r="AD3810" s="4">
        <f t="shared" si="119"/>
        <v>77760</v>
      </c>
    </row>
    <row r="3811" spans="1:30" x14ac:dyDescent="0.15">
      <c r="A3811" t="s">
        <v>31595</v>
      </c>
      <c r="B3811" t="s">
        <v>31596</v>
      </c>
      <c r="C3811" t="s">
        <v>31597</v>
      </c>
      <c r="G3811" t="s">
        <v>31598</v>
      </c>
      <c r="H3811" t="s">
        <v>31599</v>
      </c>
      <c r="J3811" t="s">
        <v>30940</v>
      </c>
      <c r="K3811" t="s">
        <v>34</v>
      </c>
      <c r="L3811" t="s">
        <v>116</v>
      </c>
      <c r="M3811" t="s">
        <v>117</v>
      </c>
      <c r="O3811" t="s">
        <v>3181</v>
      </c>
      <c r="P3811" t="s">
        <v>17828</v>
      </c>
      <c r="Q3811" t="s">
        <v>31600</v>
      </c>
      <c r="R3811" t="s">
        <v>121</v>
      </c>
      <c r="S3811" t="s">
        <v>31601</v>
      </c>
      <c r="T3811" t="s">
        <v>31602</v>
      </c>
      <c r="U3811" t="s">
        <v>29739</v>
      </c>
      <c r="V3811">
        <v>9</v>
      </c>
      <c r="W3811">
        <v>2</v>
      </c>
      <c r="X3811">
        <v>11</v>
      </c>
      <c r="Y3811" t="s">
        <v>92</v>
      </c>
      <c r="Z3811" t="s">
        <v>107</v>
      </c>
      <c r="AA3811" t="s">
        <v>31603</v>
      </c>
      <c r="AB3811">
        <v>7200</v>
      </c>
      <c r="AC3811" s="4">
        <f t="shared" si="118"/>
        <v>79200</v>
      </c>
      <c r="AD3811" s="4">
        <f t="shared" si="119"/>
        <v>47520</v>
      </c>
    </row>
    <row r="3812" spans="1:30" x14ac:dyDescent="0.15">
      <c r="A3812" t="s">
        <v>31604</v>
      </c>
      <c r="B3812" t="s">
        <v>31605</v>
      </c>
      <c r="C3812" t="s">
        <v>31606</v>
      </c>
      <c r="D3812" t="s">
        <v>31607</v>
      </c>
      <c r="F3812" t="s">
        <v>20740</v>
      </c>
      <c r="G3812" t="s">
        <v>31608</v>
      </c>
      <c r="H3812" t="s">
        <v>31609</v>
      </c>
      <c r="I3812" t="s">
        <v>1668</v>
      </c>
      <c r="J3812" t="s">
        <v>28580</v>
      </c>
      <c r="K3812" t="s">
        <v>34</v>
      </c>
      <c r="L3812" t="s">
        <v>116</v>
      </c>
      <c r="M3812" t="s">
        <v>117</v>
      </c>
      <c r="O3812" t="s">
        <v>897</v>
      </c>
      <c r="P3812" t="s">
        <v>31610</v>
      </c>
      <c r="R3812" t="s">
        <v>121</v>
      </c>
      <c r="S3812" t="s">
        <v>31611</v>
      </c>
      <c r="T3812" t="s">
        <v>28867</v>
      </c>
      <c r="U3812" t="s">
        <v>27438</v>
      </c>
      <c r="V3812">
        <v>3</v>
      </c>
      <c r="W3812">
        <v>1</v>
      </c>
      <c r="X3812">
        <v>4</v>
      </c>
      <c r="Y3812" t="s">
        <v>92</v>
      </c>
      <c r="Z3812" t="s">
        <v>107</v>
      </c>
      <c r="AA3812" t="s">
        <v>31612</v>
      </c>
      <c r="AB3812">
        <v>7200</v>
      </c>
      <c r="AC3812" s="4">
        <f t="shared" si="118"/>
        <v>28800</v>
      </c>
      <c r="AD3812" s="4">
        <f t="shared" si="119"/>
        <v>17280</v>
      </c>
    </row>
    <row r="3813" spans="1:30" x14ac:dyDescent="0.15">
      <c r="A3813" t="s">
        <v>31613</v>
      </c>
      <c r="B3813" t="s">
        <v>31614</v>
      </c>
      <c r="G3813" t="s">
        <v>31615</v>
      </c>
      <c r="H3813" t="s">
        <v>31616</v>
      </c>
      <c r="K3813" t="s">
        <v>34</v>
      </c>
      <c r="L3813" t="s">
        <v>103</v>
      </c>
      <c r="M3813" t="s">
        <v>471</v>
      </c>
      <c r="O3813" t="s">
        <v>37</v>
      </c>
      <c r="R3813" t="s">
        <v>38</v>
      </c>
      <c r="S3813" t="s">
        <v>31617</v>
      </c>
      <c r="T3813" t="s">
        <v>31618</v>
      </c>
      <c r="U3813" t="s">
        <v>27438</v>
      </c>
      <c r="V3813">
        <v>13</v>
      </c>
      <c r="W3813">
        <v>1</v>
      </c>
      <c r="X3813">
        <v>14</v>
      </c>
      <c r="Y3813" t="s">
        <v>92</v>
      </c>
      <c r="Z3813" t="s">
        <v>107</v>
      </c>
      <c r="AA3813" t="s">
        <v>31619</v>
      </c>
      <c r="AB3813">
        <v>7200</v>
      </c>
      <c r="AC3813" s="4">
        <f t="shared" si="118"/>
        <v>100800</v>
      </c>
      <c r="AD3813" s="4">
        <f t="shared" si="119"/>
        <v>60480</v>
      </c>
    </row>
    <row r="3814" spans="1:30" x14ac:dyDescent="0.15">
      <c r="A3814" t="s">
        <v>31620</v>
      </c>
      <c r="B3814" t="s">
        <v>31621</v>
      </c>
      <c r="C3814" t="s">
        <v>31622</v>
      </c>
      <c r="D3814" t="s">
        <v>31623</v>
      </c>
      <c r="F3814" t="s">
        <v>14504</v>
      </c>
      <c r="G3814" t="s">
        <v>31624</v>
      </c>
      <c r="H3814" t="s">
        <v>31625</v>
      </c>
      <c r="I3814" t="s">
        <v>5511</v>
      </c>
      <c r="J3814" t="s">
        <v>30959</v>
      </c>
      <c r="K3814" t="s">
        <v>34</v>
      </c>
      <c r="L3814" t="s">
        <v>116</v>
      </c>
      <c r="M3814" t="s">
        <v>117</v>
      </c>
      <c r="O3814" t="s">
        <v>220</v>
      </c>
      <c r="P3814" t="s">
        <v>2156</v>
      </c>
      <c r="R3814" t="s">
        <v>121</v>
      </c>
      <c r="S3814" t="s">
        <v>31626</v>
      </c>
      <c r="T3814" t="s">
        <v>31627</v>
      </c>
      <c r="U3814" t="s">
        <v>29739</v>
      </c>
      <c r="V3814">
        <v>16</v>
      </c>
      <c r="W3814">
        <v>2</v>
      </c>
      <c r="X3814">
        <v>18</v>
      </c>
      <c r="Y3814" t="s">
        <v>92</v>
      </c>
      <c r="Z3814" t="s">
        <v>107</v>
      </c>
      <c r="AA3814" t="s">
        <v>31628</v>
      </c>
      <c r="AB3814">
        <v>7200</v>
      </c>
      <c r="AC3814" s="4">
        <f t="shared" si="118"/>
        <v>129600</v>
      </c>
      <c r="AD3814" s="4">
        <f t="shared" si="119"/>
        <v>77760</v>
      </c>
    </row>
    <row r="3815" spans="1:30" x14ac:dyDescent="0.15">
      <c r="A3815" t="s">
        <v>31629</v>
      </c>
      <c r="B3815" t="s">
        <v>31630</v>
      </c>
      <c r="C3815" t="s">
        <v>31631</v>
      </c>
      <c r="D3815" t="s">
        <v>31632</v>
      </c>
      <c r="F3815" t="s">
        <v>2607</v>
      </c>
      <c r="G3815" t="s">
        <v>2510</v>
      </c>
      <c r="H3815" t="s">
        <v>25591</v>
      </c>
      <c r="I3815" t="s">
        <v>64</v>
      </c>
      <c r="J3815" t="s">
        <v>30658</v>
      </c>
      <c r="K3815" t="s">
        <v>34</v>
      </c>
      <c r="L3815" t="s">
        <v>50</v>
      </c>
      <c r="M3815" t="s">
        <v>66</v>
      </c>
      <c r="O3815" t="s">
        <v>37</v>
      </c>
      <c r="R3815" t="s">
        <v>667</v>
      </c>
      <c r="S3815" t="s">
        <v>31633</v>
      </c>
      <c r="T3815" t="s">
        <v>31634</v>
      </c>
      <c r="U3815" t="s">
        <v>25600</v>
      </c>
      <c r="V3815">
        <v>11</v>
      </c>
      <c r="W3815">
        <v>0</v>
      </c>
      <c r="X3815">
        <v>11</v>
      </c>
      <c r="Y3815" t="s">
        <v>42</v>
      </c>
      <c r="Z3815" t="s">
        <v>107</v>
      </c>
      <c r="AA3815" t="s">
        <v>31635</v>
      </c>
      <c r="AB3815">
        <v>10752</v>
      </c>
      <c r="AC3815" s="4">
        <f t="shared" si="118"/>
        <v>118272</v>
      </c>
      <c r="AD3815" s="4">
        <f t="shared" si="119"/>
        <v>70963</v>
      </c>
    </row>
    <row r="3816" spans="1:30" x14ac:dyDescent="0.15">
      <c r="A3816" t="s">
        <v>31636</v>
      </c>
      <c r="B3816" t="s">
        <v>31637</v>
      </c>
      <c r="D3816" t="s">
        <v>31638</v>
      </c>
      <c r="F3816" t="s">
        <v>2451</v>
      </c>
      <c r="G3816" t="s">
        <v>31639</v>
      </c>
      <c r="H3816" t="s">
        <v>31640</v>
      </c>
      <c r="I3816" t="s">
        <v>2454</v>
      </c>
      <c r="J3816" t="s">
        <v>28933</v>
      </c>
      <c r="K3816" t="s">
        <v>34</v>
      </c>
      <c r="L3816" t="s">
        <v>116</v>
      </c>
      <c r="M3816" t="s">
        <v>117</v>
      </c>
      <c r="O3816" t="s">
        <v>1335</v>
      </c>
      <c r="P3816" t="s">
        <v>17267</v>
      </c>
      <c r="Q3816" t="s">
        <v>7499</v>
      </c>
      <c r="R3816" t="s">
        <v>121</v>
      </c>
      <c r="S3816" t="s">
        <v>31641</v>
      </c>
      <c r="T3816" t="s">
        <v>29175</v>
      </c>
      <c r="U3816" t="s">
        <v>27438</v>
      </c>
      <c r="V3816">
        <v>9</v>
      </c>
      <c r="W3816">
        <v>1</v>
      </c>
      <c r="X3816">
        <v>10</v>
      </c>
      <c r="Y3816" t="s">
        <v>92</v>
      </c>
      <c r="Z3816" t="s">
        <v>107</v>
      </c>
      <c r="AA3816" t="s">
        <v>31642</v>
      </c>
      <c r="AB3816">
        <v>7200</v>
      </c>
      <c r="AC3816" s="4">
        <f t="shared" si="118"/>
        <v>72000</v>
      </c>
      <c r="AD3816" s="4">
        <f t="shared" si="119"/>
        <v>43200</v>
      </c>
    </row>
    <row r="3817" spans="1:30" x14ac:dyDescent="0.15">
      <c r="A3817" t="s">
        <v>31643</v>
      </c>
      <c r="B3817" t="s">
        <v>31644</v>
      </c>
      <c r="C3817" t="s">
        <v>31645</v>
      </c>
      <c r="D3817" t="s">
        <v>31646</v>
      </c>
      <c r="F3817" t="s">
        <v>31647</v>
      </c>
      <c r="G3817" t="s">
        <v>31648</v>
      </c>
      <c r="I3817" t="s">
        <v>64</v>
      </c>
      <c r="J3817" t="s">
        <v>30495</v>
      </c>
      <c r="K3817" t="s">
        <v>34</v>
      </c>
      <c r="L3817" t="s">
        <v>116</v>
      </c>
      <c r="M3817" t="s">
        <v>117</v>
      </c>
      <c r="O3817" t="s">
        <v>1249</v>
      </c>
      <c r="P3817" t="s">
        <v>14677</v>
      </c>
      <c r="R3817" t="s">
        <v>121</v>
      </c>
      <c r="S3817" t="s">
        <v>31649</v>
      </c>
      <c r="T3817" t="s">
        <v>29759</v>
      </c>
      <c r="U3817" t="s">
        <v>29739</v>
      </c>
      <c r="V3817">
        <v>6</v>
      </c>
      <c r="W3817">
        <v>2</v>
      </c>
      <c r="X3817">
        <v>8</v>
      </c>
      <c r="Y3817" t="s">
        <v>42</v>
      </c>
      <c r="Z3817" t="s">
        <v>107</v>
      </c>
      <c r="AA3817" t="s">
        <v>31650</v>
      </c>
      <c r="AB3817">
        <v>12288</v>
      </c>
      <c r="AC3817" s="4">
        <f t="shared" si="118"/>
        <v>98304</v>
      </c>
      <c r="AD3817" s="4">
        <f t="shared" si="119"/>
        <v>58982</v>
      </c>
    </row>
    <row r="3818" spans="1:30" x14ac:dyDescent="0.15">
      <c r="A3818" t="s">
        <v>31651</v>
      </c>
      <c r="B3818" t="s">
        <v>31652</v>
      </c>
      <c r="C3818" t="s">
        <v>31653</v>
      </c>
      <c r="D3818" t="s">
        <v>31654</v>
      </c>
      <c r="F3818" t="s">
        <v>1873</v>
      </c>
      <c r="G3818" t="s">
        <v>31655</v>
      </c>
      <c r="H3818" t="s">
        <v>31656</v>
      </c>
      <c r="I3818" t="s">
        <v>11611</v>
      </c>
      <c r="J3818" t="s">
        <v>7509</v>
      </c>
      <c r="K3818" t="s">
        <v>34</v>
      </c>
      <c r="L3818" t="s">
        <v>116</v>
      </c>
      <c r="M3818" t="s">
        <v>117</v>
      </c>
      <c r="O3818" t="s">
        <v>720</v>
      </c>
      <c r="P3818" t="s">
        <v>1735</v>
      </c>
      <c r="R3818" t="s">
        <v>121</v>
      </c>
      <c r="S3818" t="s">
        <v>31657</v>
      </c>
      <c r="T3818" t="s">
        <v>31658</v>
      </c>
      <c r="U3818" t="s">
        <v>7523</v>
      </c>
      <c r="V3818">
        <v>18</v>
      </c>
      <c r="W3818">
        <v>0</v>
      </c>
      <c r="X3818">
        <v>18</v>
      </c>
      <c r="Y3818" t="s">
        <v>92</v>
      </c>
      <c r="Z3818" t="s">
        <v>43</v>
      </c>
      <c r="AA3818" t="s">
        <v>31659</v>
      </c>
      <c r="AB3818">
        <v>7200</v>
      </c>
      <c r="AC3818" s="4">
        <f t="shared" si="118"/>
        <v>129600</v>
      </c>
      <c r="AD3818" s="4">
        <f t="shared" si="119"/>
        <v>77760</v>
      </c>
    </row>
    <row r="3819" spans="1:30" x14ac:dyDescent="0.15">
      <c r="A3819" t="s">
        <v>31660</v>
      </c>
      <c r="B3819" t="s">
        <v>31661</v>
      </c>
      <c r="C3819" t="s">
        <v>31662</v>
      </c>
      <c r="G3819" t="s">
        <v>31663</v>
      </c>
      <c r="H3819" t="s">
        <v>31664</v>
      </c>
      <c r="I3819" t="s">
        <v>31665</v>
      </c>
      <c r="J3819" t="s">
        <v>26585</v>
      </c>
      <c r="K3819" t="s">
        <v>34</v>
      </c>
      <c r="L3819" t="s">
        <v>116</v>
      </c>
      <c r="M3819" t="s">
        <v>117</v>
      </c>
      <c r="O3819" t="s">
        <v>1501</v>
      </c>
      <c r="R3819" t="s">
        <v>121</v>
      </c>
      <c r="S3819" t="s">
        <v>31666</v>
      </c>
      <c r="T3819" t="s">
        <v>31667</v>
      </c>
      <c r="U3819" t="s">
        <v>25600</v>
      </c>
      <c r="V3819">
        <v>36</v>
      </c>
      <c r="W3819">
        <v>0</v>
      </c>
      <c r="X3819">
        <v>36</v>
      </c>
      <c r="Y3819" t="s">
        <v>92</v>
      </c>
      <c r="Z3819" t="s">
        <v>107</v>
      </c>
      <c r="AA3819" t="s">
        <v>31668</v>
      </c>
      <c r="AB3819">
        <v>7200</v>
      </c>
      <c r="AC3819" s="4">
        <f t="shared" si="118"/>
        <v>259200</v>
      </c>
      <c r="AD3819" s="4">
        <f t="shared" si="119"/>
        <v>155520</v>
      </c>
    </row>
    <row r="3820" spans="1:30" x14ac:dyDescent="0.15">
      <c r="A3820" t="s">
        <v>31669</v>
      </c>
      <c r="B3820" t="s">
        <v>31670</v>
      </c>
      <c r="C3820" t="s">
        <v>31671</v>
      </c>
      <c r="D3820" t="s">
        <v>31672</v>
      </c>
      <c r="F3820" t="s">
        <v>9283</v>
      </c>
      <c r="G3820" t="s">
        <v>5167</v>
      </c>
      <c r="H3820" t="s">
        <v>22443</v>
      </c>
      <c r="I3820" t="s">
        <v>64</v>
      </c>
      <c r="J3820" t="s">
        <v>17872</v>
      </c>
      <c r="K3820" t="s">
        <v>34</v>
      </c>
      <c r="L3820" t="s">
        <v>167</v>
      </c>
      <c r="M3820" t="s">
        <v>4520</v>
      </c>
      <c r="O3820" t="s">
        <v>196</v>
      </c>
      <c r="P3820" t="s">
        <v>13629</v>
      </c>
      <c r="R3820" t="s">
        <v>67</v>
      </c>
      <c r="S3820" t="s">
        <v>31673</v>
      </c>
      <c r="T3820" t="s">
        <v>19563</v>
      </c>
      <c r="U3820" t="s">
        <v>19563</v>
      </c>
      <c r="V3820">
        <v>1</v>
      </c>
      <c r="W3820">
        <v>0</v>
      </c>
      <c r="X3820">
        <v>1</v>
      </c>
      <c r="Y3820" t="s">
        <v>92</v>
      </c>
      <c r="Z3820" t="s">
        <v>107</v>
      </c>
      <c r="AA3820" t="s">
        <v>31674</v>
      </c>
      <c r="AB3820">
        <v>10752</v>
      </c>
      <c r="AC3820" s="4">
        <f t="shared" si="118"/>
        <v>10752</v>
      </c>
      <c r="AD3820" s="4">
        <f t="shared" si="119"/>
        <v>6451</v>
      </c>
    </row>
    <row r="3821" spans="1:30" x14ac:dyDescent="0.15">
      <c r="A3821" t="s">
        <v>31675</v>
      </c>
      <c r="B3821" t="s">
        <v>31676</v>
      </c>
      <c r="C3821" t="s">
        <v>31677</v>
      </c>
      <c r="D3821" t="s">
        <v>31678</v>
      </c>
      <c r="F3821" t="s">
        <v>21490</v>
      </c>
      <c r="G3821" t="s">
        <v>31679</v>
      </c>
      <c r="H3821" t="s">
        <v>31680</v>
      </c>
      <c r="I3821" t="s">
        <v>64</v>
      </c>
      <c r="J3821" t="s">
        <v>30658</v>
      </c>
      <c r="K3821" t="s">
        <v>980</v>
      </c>
      <c r="L3821" t="s">
        <v>50</v>
      </c>
      <c r="M3821" t="s">
        <v>66</v>
      </c>
      <c r="O3821" t="s">
        <v>1063</v>
      </c>
      <c r="P3821" t="s">
        <v>13374</v>
      </c>
      <c r="R3821" t="s">
        <v>512</v>
      </c>
      <c r="S3821" t="s">
        <v>31681</v>
      </c>
      <c r="T3821" t="s">
        <v>31682</v>
      </c>
      <c r="U3821" t="s">
        <v>29739</v>
      </c>
      <c r="V3821">
        <v>22</v>
      </c>
      <c r="W3821">
        <v>2</v>
      </c>
      <c r="X3821">
        <v>24</v>
      </c>
      <c r="Y3821" t="s">
        <v>42</v>
      </c>
      <c r="Z3821" t="s">
        <v>107</v>
      </c>
      <c r="AA3821" t="s">
        <v>31683</v>
      </c>
      <c r="AB3821">
        <v>12288</v>
      </c>
      <c r="AC3821" s="4">
        <f t="shared" si="118"/>
        <v>294912</v>
      </c>
      <c r="AD3821" s="4">
        <f t="shared" si="119"/>
        <v>176947</v>
      </c>
    </row>
    <row r="3822" spans="1:30" x14ac:dyDescent="0.15">
      <c r="A3822" t="s">
        <v>31684</v>
      </c>
      <c r="B3822" t="s">
        <v>31685</v>
      </c>
      <c r="D3822" t="s">
        <v>31686</v>
      </c>
      <c r="F3822" t="s">
        <v>7642</v>
      </c>
      <c r="G3822" t="s">
        <v>31687</v>
      </c>
      <c r="H3822" t="s">
        <v>31688</v>
      </c>
      <c r="I3822" t="s">
        <v>114</v>
      </c>
      <c r="J3822" t="s">
        <v>7609</v>
      </c>
      <c r="K3822" t="s">
        <v>34</v>
      </c>
      <c r="L3822" t="s">
        <v>116</v>
      </c>
      <c r="M3822" t="s">
        <v>117</v>
      </c>
      <c r="O3822" t="s">
        <v>293</v>
      </c>
      <c r="P3822" t="s">
        <v>31689</v>
      </c>
      <c r="Q3822" t="s">
        <v>7478</v>
      </c>
      <c r="R3822" t="s">
        <v>121</v>
      </c>
      <c r="S3822" t="s">
        <v>31690</v>
      </c>
      <c r="T3822" t="s">
        <v>31691</v>
      </c>
      <c r="U3822" t="s">
        <v>7613</v>
      </c>
      <c r="V3822">
        <v>4</v>
      </c>
      <c r="W3822">
        <v>0</v>
      </c>
      <c r="X3822">
        <v>4</v>
      </c>
      <c r="Y3822" t="s">
        <v>92</v>
      </c>
      <c r="Z3822" t="s">
        <v>107</v>
      </c>
      <c r="AA3822" t="s">
        <v>31692</v>
      </c>
      <c r="AB3822">
        <v>7200</v>
      </c>
      <c r="AC3822" s="4">
        <f t="shared" si="118"/>
        <v>28800</v>
      </c>
      <c r="AD3822" s="4">
        <f t="shared" si="119"/>
        <v>17280</v>
      </c>
    </row>
    <row r="3823" spans="1:30" x14ac:dyDescent="0.15">
      <c r="A3823" t="s">
        <v>31693</v>
      </c>
      <c r="B3823" t="s">
        <v>31694</v>
      </c>
      <c r="D3823" t="s">
        <v>31695</v>
      </c>
      <c r="F3823" t="s">
        <v>3871</v>
      </c>
      <c r="G3823" t="s">
        <v>31696</v>
      </c>
      <c r="H3823" t="s">
        <v>31697</v>
      </c>
      <c r="I3823" t="s">
        <v>774</v>
      </c>
      <c r="J3823" t="s">
        <v>30903</v>
      </c>
      <c r="K3823" t="s">
        <v>34</v>
      </c>
      <c r="L3823" t="s">
        <v>116</v>
      </c>
      <c r="M3823" t="s">
        <v>117</v>
      </c>
      <c r="O3823" t="s">
        <v>220</v>
      </c>
      <c r="P3823" t="s">
        <v>4559</v>
      </c>
      <c r="Q3823" t="s">
        <v>31698</v>
      </c>
      <c r="R3823" t="s">
        <v>121</v>
      </c>
      <c r="S3823" t="s">
        <v>31699</v>
      </c>
      <c r="T3823" t="s">
        <v>31700</v>
      </c>
      <c r="U3823" t="s">
        <v>29739</v>
      </c>
      <c r="V3823">
        <v>20</v>
      </c>
      <c r="W3823">
        <v>2</v>
      </c>
      <c r="X3823">
        <v>22</v>
      </c>
      <c r="Y3823" t="s">
        <v>92</v>
      </c>
      <c r="Z3823" t="s">
        <v>107</v>
      </c>
      <c r="AA3823" t="s">
        <v>31701</v>
      </c>
      <c r="AB3823">
        <v>7200</v>
      </c>
      <c r="AC3823" s="4">
        <f t="shared" si="118"/>
        <v>158400</v>
      </c>
      <c r="AD3823" s="4">
        <f t="shared" si="119"/>
        <v>95040</v>
      </c>
    </row>
    <row r="3824" spans="1:30" x14ac:dyDescent="0.15">
      <c r="A3824" t="s">
        <v>31702</v>
      </c>
      <c r="B3824" t="s">
        <v>31703</v>
      </c>
      <c r="C3824" t="s">
        <v>29528</v>
      </c>
      <c r="D3824" t="s">
        <v>31704</v>
      </c>
      <c r="F3824" t="s">
        <v>14868</v>
      </c>
      <c r="G3824" t="s">
        <v>31705</v>
      </c>
      <c r="I3824" t="s">
        <v>4081</v>
      </c>
      <c r="J3824" t="s">
        <v>22741</v>
      </c>
      <c r="K3824" t="s">
        <v>34</v>
      </c>
      <c r="L3824" t="s">
        <v>116</v>
      </c>
      <c r="M3824" t="s">
        <v>117</v>
      </c>
      <c r="O3824" t="s">
        <v>1063</v>
      </c>
      <c r="P3824" t="s">
        <v>9551</v>
      </c>
      <c r="Q3824" t="s">
        <v>31706</v>
      </c>
      <c r="R3824" t="s">
        <v>121</v>
      </c>
      <c r="S3824" t="s">
        <v>31707</v>
      </c>
      <c r="T3824" t="s">
        <v>24285</v>
      </c>
      <c r="U3824" t="s">
        <v>19729</v>
      </c>
      <c r="V3824">
        <v>11</v>
      </c>
      <c r="W3824">
        <v>0</v>
      </c>
      <c r="X3824">
        <v>11</v>
      </c>
      <c r="Y3824" t="s">
        <v>92</v>
      </c>
      <c r="Z3824" t="s">
        <v>43</v>
      </c>
      <c r="AA3824" t="s">
        <v>31708</v>
      </c>
      <c r="AB3824">
        <v>7200</v>
      </c>
      <c r="AC3824" s="4">
        <f t="shared" si="118"/>
        <v>79200</v>
      </c>
      <c r="AD3824" s="4">
        <f t="shared" si="119"/>
        <v>47520</v>
      </c>
    </row>
    <row r="3825" spans="1:30" x14ac:dyDescent="0.15">
      <c r="A3825" t="s">
        <v>31709</v>
      </c>
      <c r="B3825" t="s">
        <v>31710</v>
      </c>
      <c r="G3825" t="s">
        <v>28227</v>
      </c>
      <c r="H3825" t="s">
        <v>28228</v>
      </c>
      <c r="J3825" t="s">
        <v>25058</v>
      </c>
      <c r="K3825" t="s">
        <v>34</v>
      </c>
      <c r="L3825" t="s">
        <v>116</v>
      </c>
      <c r="M3825" t="s">
        <v>117</v>
      </c>
      <c r="O3825" t="s">
        <v>3181</v>
      </c>
      <c r="P3825" t="s">
        <v>17828</v>
      </c>
      <c r="Q3825" t="s">
        <v>28229</v>
      </c>
      <c r="R3825" t="s">
        <v>121</v>
      </c>
      <c r="S3825" t="s">
        <v>31711</v>
      </c>
      <c r="T3825" t="s">
        <v>27551</v>
      </c>
      <c r="U3825" t="s">
        <v>25600</v>
      </c>
      <c r="V3825">
        <v>3</v>
      </c>
      <c r="W3825">
        <v>0</v>
      </c>
      <c r="X3825">
        <v>3</v>
      </c>
      <c r="Y3825" t="s">
        <v>92</v>
      </c>
      <c r="Z3825" t="s">
        <v>81</v>
      </c>
      <c r="AA3825" t="s">
        <v>31712</v>
      </c>
      <c r="AB3825">
        <v>10752</v>
      </c>
      <c r="AC3825" s="4">
        <f t="shared" si="118"/>
        <v>32256</v>
      </c>
      <c r="AD3825" s="4">
        <f t="shared" si="119"/>
        <v>19354</v>
      </c>
    </row>
    <row r="3826" spans="1:30" x14ac:dyDescent="0.15">
      <c r="A3826" t="s">
        <v>31713</v>
      </c>
      <c r="B3826" t="s">
        <v>31714</v>
      </c>
      <c r="G3826" t="s">
        <v>31715</v>
      </c>
      <c r="H3826" t="s">
        <v>31716</v>
      </c>
      <c r="J3826" t="s">
        <v>24385</v>
      </c>
      <c r="K3826" t="s">
        <v>34</v>
      </c>
      <c r="L3826" t="s">
        <v>116</v>
      </c>
      <c r="M3826" t="s">
        <v>117</v>
      </c>
      <c r="O3826" t="s">
        <v>683</v>
      </c>
      <c r="P3826" t="s">
        <v>15917</v>
      </c>
      <c r="Q3826" t="s">
        <v>31717</v>
      </c>
      <c r="R3826" t="s">
        <v>121</v>
      </c>
      <c r="S3826" t="s">
        <v>31718</v>
      </c>
      <c r="T3826" t="s">
        <v>31719</v>
      </c>
      <c r="U3826" t="s">
        <v>19729</v>
      </c>
      <c r="V3826">
        <v>21</v>
      </c>
      <c r="W3826">
        <v>0</v>
      </c>
      <c r="X3826">
        <v>21</v>
      </c>
      <c r="Y3826" t="s">
        <v>92</v>
      </c>
      <c r="Z3826" t="s">
        <v>107</v>
      </c>
      <c r="AA3826" t="s">
        <v>31720</v>
      </c>
      <c r="AB3826">
        <v>7200</v>
      </c>
      <c r="AC3826" s="4">
        <f t="shared" si="118"/>
        <v>151200</v>
      </c>
      <c r="AD3826" s="4">
        <f t="shared" si="119"/>
        <v>90720</v>
      </c>
    </row>
    <row r="3827" spans="1:30" x14ac:dyDescent="0.15">
      <c r="A3827" t="s">
        <v>31721</v>
      </c>
      <c r="B3827" t="s">
        <v>31722</v>
      </c>
      <c r="H3827" t="s">
        <v>31723</v>
      </c>
      <c r="K3827" t="s">
        <v>34</v>
      </c>
      <c r="L3827" t="s">
        <v>35</v>
      </c>
      <c r="M3827" t="s">
        <v>11260</v>
      </c>
      <c r="O3827" t="s">
        <v>220</v>
      </c>
      <c r="P3827" t="s">
        <v>764</v>
      </c>
      <c r="R3827" t="s">
        <v>258</v>
      </c>
      <c r="S3827" t="s">
        <v>31724</v>
      </c>
      <c r="T3827" t="s">
        <v>23897</v>
      </c>
      <c r="U3827" t="s">
        <v>19729</v>
      </c>
      <c r="V3827">
        <v>27</v>
      </c>
      <c r="W3827">
        <v>0</v>
      </c>
      <c r="X3827">
        <v>27</v>
      </c>
      <c r="Y3827" t="s">
        <v>92</v>
      </c>
      <c r="Z3827" t="s">
        <v>43</v>
      </c>
      <c r="AA3827" t="s">
        <v>31725</v>
      </c>
      <c r="AB3827">
        <v>7200</v>
      </c>
      <c r="AC3827" s="4">
        <f t="shared" si="118"/>
        <v>194400</v>
      </c>
      <c r="AD3827" s="4">
        <f t="shared" si="119"/>
        <v>116640</v>
      </c>
    </row>
    <row r="3828" spans="1:30" x14ac:dyDescent="0.15">
      <c r="A3828" t="s">
        <v>31726</v>
      </c>
      <c r="B3828" t="s">
        <v>31727</v>
      </c>
      <c r="D3828" t="s">
        <v>31728</v>
      </c>
      <c r="F3828" t="s">
        <v>205</v>
      </c>
      <c r="G3828" t="s">
        <v>31729</v>
      </c>
      <c r="H3828" t="s">
        <v>31730</v>
      </c>
      <c r="I3828" t="s">
        <v>21896</v>
      </c>
      <c r="J3828" t="s">
        <v>25568</v>
      </c>
      <c r="K3828" t="s">
        <v>34</v>
      </c>
      <c r="L3828" t="s">
        <v>116</v>
      </c>
      <c r="M3828" t="s">
        <v>117</v>
      </c>
      <c r="O3828" t="s">
        <v>118</v>
      </c>
      <c r="P3828" t="s">
        <v>7707</v>
      </c>
      <c r="Q3828" t="s">
        <v>31731</v>
      </c>
      <c r="R3828" t="s">
        <v>121</v>
      </c>
      <c r="S3828" t="s">
        <v>31732</v>
      </c>
      <c r="T3828" t="s">
        <v>31733</v>
      </c>
      <c r="U3828" t="s">
        <v>19729</v>
      </c>
      <c r="V3828">
        <v>9</v>
      </c>
      <c r="W3828">
        <v>0</v>
      </c>
      <c r="X3828">
        <v>9</v>
      </c>
      <c r="Y3828" t="s">
        <v>92</v>
      </c>
      <c r="Z3828" t="s">
        <v>107</v>
      </c>
      <c r="AA3828" t="s">
        <v>31734</v>
      </c>
      <c r="AB3828">
        <v>7200</v>
      </c>
      <c r="AC3828" s="4">
        <f t="shared" si="118"/>
        <v>64800</v>
      </c>
      <c r="AD3828" s="4">
        <f t="shared" si="119"/>
        <v>38880</v>
      </c>
    </row>
    <row r="3829" spans="1:30" x14ac:dyDescent="0.15">
      <c r="A3829" t="s">
        <v>31735</v>
      </c>
      <c r="B3829" t="s">
        <v>31736</v>
      </c>
      <c r="D3829" t="s">
        <v>31737</v>
      </c>
      <c r="F3829" t="s">
        <v>3871</v>
      </c>
      <c r="G3829" t="s">
        <v>31738</v>
      </c>
      <c r="H3829" t="s">
        <v>31739</v>
      </c>
      <c r="I3829" t="s">
        <v>774</v>
      </c>
      <c r="J3829" t="s">
        <v>30903</v>
      </c>
      <c r="K3829" t="s">
        <v>34</v>
      </c>
      <c r="L3829" t="s">
        <v>116</v>
      </c>
      <c r="M3829" t="s">
        <v>117</v>
      </c>
      <c r="O3829" t="s">
        <v>220</v>
      </c>
      <c r="P3829" t="s">
        <v>31740</v>
      </c>
      <c r="Q3829" t="s">
        <v>31741</v>
      </c>
      <c r="R3829" t="s">
        <v>121</v>
      </c>
      <c r="S3829" t="s">
        <v>31742</v>
      </c>
      <c r="T3829" t="s">
        <v>31743</v>
      </c>
      <c r="U3829" t="s">
        <v>29739</v>
      </c>
      <c r="V3829">
        <v>15</v>
      </c>
      <c r="W3829">
        <v>2</v>
      </c>
      <c r="X3829">
        <v>17</v>
      </c>
      <c r="Y3829" t="s">
        <v>92</v>
      </c>
      <c r="Z3829" t="s">
        <v>107</v>
      </c>
      <c r="AA3829" t="s">
        <v>31744</v>
      </c>
      <c r="AB3829">
        <v>7200</v>
      </c>
      <c r="AC3829" s="4">
        <f t="shared" si="118"/>
        <v>122400</v>
      </c>
      <c r="AD3829" s="4">
        <f t="shared" si="119"/>
        <v>73440</v>
      </c>
    </row>
    <row r="3830" spans="1:30" x14ac:dyDescent="0.15">
      <c r="A3830" t="s">
        <v>31745</v>
      </c>
      <c r="B3830" t="s">
        <v>31746</v>
      </c>
      <c r="C3830" t="s">
        <v>31747</v>
      </c>
      <c r="D3830" t="s">
        <v>31748</v>
      </c>
      <c r="F3830" t="s">
        <v>7505</v>
      </c>
      <c r="G3830" t="s">
        <v>31749</v>
      </c>
      <c r="H3830" t="s">
        <v>31750</v>
      </c>
      <c r="I3830" t="s">
        <v>114</v>
      </c>
      <c r="J3830" t="s">
        <v>28933</v>
      </c>
      <c r="K3830" t="s">
        <v>34</v>
      </c>
      <c r="L3830" t="s">
        <v>116</v>
      </c>
      <c r="M3830" t="s">
        <v>117</v>
      </c>
      <c r="O3830" t="s">
        <v>683</v>
      </c>
      <c r="P3830" t="s">
        <v>10993</v>
      </c>
      <c r="Q3830" t="s">
        <v>31751</v>
      </c>
      <c r="R3830" t="s">
        <v>121</v>
      </c>
      <c r="S3830" t="s">
        <v>31752</v>
      </c>
      <c r="T3830" t="s">
        <v>28935</v>
      </c>
      <c r="U3830" t="s">
        <v>27438</v>
      </c>
      <c r="V3830">
        <v>5</v>
      </c>
      <c r="W3830">
        <v>1</v>
      </c>
      <c r="X3830">
        <v>6</v>
      </c>
      <c r="Y3830" t="s">
        <v>92</v>
      </c>
      <c r="Z3830" t="s">
        <v>43</v>
      </c>
      <c r="AA3830" t="s">
        <v>31753</v>
      </c>
      <c r="AB3830">
        <v>7200</v>
      </c>
      <c r="AC3830" s="4">
        <f t="shared" si="118"/>
        <v>43200</v>
      </c>
      <c r="AD3830" s="4">
        <f t="shared" si="119"/>
        <v>25920</v>
      </c>
    </row>
    <row r="3831" spans="1:30" x14ac:dyDescent="0.15">
      <c r="A3831" t="s">
        <v>31754</v>
      </c>
      <c r="B3831" t="s">
        <v>31755</v>
      </c>
      <c r="D3831" t="s">
        <v>31756</v>
      </c>
      <c r="F3831" t="s">
        <v>4930</v>
      </c>
      <c r="G3831" t="s">
        <v>31757</v>
      </c>
      <c r="H3831" t="s">
        <v>31758</v>
      </c>
      <c r="I3831" t="s">
        <v>1668</v>
      </c>
      <c r="J3831" t="s">
        <v>25974</v>
      </c>
      <c r="K3831" t="s">
        <v>34</v>
      </c>
      <c r="L3831" t="s">
        <v>116</v>
      </c>
      <c r="M3831" t="s">
        <v>117</v>
      </c>
      <c r="O3831" t="s">
        <v>1501</v>
      </c>
      <c r="P3831" t="s">
        <v>12061</v>
      </c>
      <c r="R3831" t="s">
        <v>121</v>
      </c>
      <c r="S3831" t="s">
        <v>31759</v>
      </c>
      <c r="T3831" t="s">
        <v>31760</v>
      </c>
      <c r="U3831" t="s">
        <v>25600</v>
      </c>
      <c r="V3831">
        <v>13</v>
      </c>
      <c r="W3831">
        <v>0</v>
      </c>
      <c r="X3831">
        <v>13</v>
      </c>
      <c r="Y3831" t="s">
        <v>92</v>
      </c>
      <c r="Z3831" t="s">
        <v>107</v>
      </c>
      <c r="AA3831" t="s">
        <v>31761</v>
      </c>
      <c r="AB3831">
        <v>7200</v>
      </c>
      <c r="AC3831" s="4">
        <f t="shared" si="118"/>
        <v>93600</v>
      </c>
      <c r="AD3831" s="4">
        <f t="shared" si="119"/>
        <v>56160</v>
      </c>
    </row>
    <row r="3832" spans="1:30" x14ac:dyDescent="0.15">
      <c r="A3832" t="s">
        <v>31762</v>
      </c>
      <c r="B3832" t="s">
        <v>31763</v>
      </c>
      <c r="C3832" t="s">
        <v>31764</v>
      </c>
      <c r="D3832" t="s">
        <v>31765</v>
      </c>
      <c r="F3832" t="s">
        <v>21481</v>
      </c>
      <c r="G3832" t="s">
        <v>31766</v>
      </c>
      <c r="H3832" t="s">
        <v>31767</v>
      </c>
      <c r="I3832" t="s">
        <v>774</v>
      </c>
      <c r="J3832" t="s">
        <v>28933</v>
      </c>
      <c r="K3832" t="s">
        <v>34</v>
      </c>
      <c r="L3832" t="s">
        <v>116</v>
      </c>
      <c r="M3832" t="s">
        <v>117</v>
      </c>
      <c r="O3832" t="s">
        <v>220</v>
      </c>
      <c r="P3832" t="s">
        <v>14207</v>
      </c>
      <c r="R3832" t="s">
        <v>121</v>
      </c>
      <c r="S3832" t="s">
        <v>31768</v>
      </c>
      <c r="T3832" t="s">
        <v>28833</v>
      </c>
      <c r="U3832" t="s">
        <v>27438</v>
      </c>
      <c r="V3832">
        <v>22</v>
      </c>
      <c r="W3832">
        <v>1</v>
      </c>
      <c r="X3832">
        <v>23</v>
      </c>
      <c r="Y3832" t="s">
        <v>92</v>
      </c>
      <c r="Z3832" t="s">
        <v>43</v>
      </c>
      <c r="AA3832" t="s">
        <v>31769</v>
      </c>
      <c r="AB3832">
        <v>7200</v>
      </c>
      <c r="AC3832" s="4">
        <f t="shared" si="118"/>
        <v>165600</v>
      </c>
      <c r="AD3832" s="4">
        <f t="shared" si="119"/>
        <v>99360</v>
      </c>
    </row>
    <row r="3833" spans="1:30" x14ac:dyDescent="0.15">
      <c r="A3833" t="s">
        <v>31770</v>
      </c>
      <c r="B3833" t="s">
        <v>31771</v>
      </c>
      <c r="C3833" t="s">
        <v>31772</v>
      </c>
      <c r="G3833" t="s">
        <v>31773</v>
      </c>
      <c r="H3833" t="s">
        <v>31774</v>
      </c>
      <c r="I3833" t="s">
        <v>31773</v>
      </c>
      <c r="J3833" t="s">
        <v>30940</v>
      </c>
      <c r="K3833" t="s">
        <v>511</v>
      </c>
      <c r="L3833" t="s">
        <v>116</v>
      </c>
      <c r="M3833" t="s">
        <v>117</v>
      </c>
      <c r="O3833" t="s">
        <v>293</v>
      </c>
      <c r="P3833" t="s">
        <v>13815</v>
      </c>
      <c r="R3833" t="s">
        <v>121</v>
      </c>
      <c r="S3833" t="s">
        <v>31775</v>
      </c>
      <c r="T3833" t="s">
        <v>30239</v>
      </c>
      <c r="U3833" t="s">
        <v>27438</v>
      </c>
      <c r="V3833">
        <v>6</v>
      </c>
      <c r="W3833">
        <v>1</v>
      </c>
      <c r="X3833">
        <v>7</v>
      </c>
      <c r="Y3833" t="s">
        <v>92</v>
      </c>
      <c r="Z3833" t="s">
        <v>107</v>
      </c>
      <c r="AA3833" t="s">
        <v>31776</v>
      </c>
      <c r="AB3833">
        <v>7200</v>
      </c>
      <c r="AC3833" s="4">
        <f t="shared" si="118"/>
        <v>50400</v>
      </c>
      <c r="AD3833" s="4">
        <f t="shared" si="119"/>
        <v>30240</v>
      </c>
    </row>
    <row r="3834" spans="1:30" x14ac:dyDescent="0.15">
      <c r="A3834" t="s">
        <v>31777</v>
      </c>
      <c r="B3834" t="s">
        <v>31778</v>
      </c>
      <c r="D3834" t="s">
        <v>31779</v>
      </c>
      <c r="F3834" t="s">
        <v>2715</v>
      </c>
      <c r="G3834" t="s">
        <v>18087</v>
      </c>
      <c r="H3834" t="s">
        <v>31780</v>
      </c>
      <c r="I3834" t="s">
        <v>64</v>
      </c>
      <c r="J3834" t="s">
        <v>30658</v>
      </c>
      <c r="K3834" t="s">
        <v>34</v>
      </c>
      <c r="L3834" t="s">
        <v>50</v>
      </c>
      <c r="M3834" t="s">
        <v>66</v>
      </c>
      <c r="O3834" t="s">
        <v>1501</v>
      </c>
      <c r="R3834" t="s">
        <v>78</v>
      </c>
      <c r="S3834" t="s">
        <v>31781</v>
      </c>
      <c r="T3834" t="s">
        <v>29388</v>
      </c>
      <c r="U3834" t="s">
        <v>27438</v>
      </c>
      <c r="V3834">
        <v>12</v>
      </c>
      <c r="W3834">
        <v>1</v>
      </c>
      <c r="X3834">
        <v>13</v>
      </c>
      <c r="Y3834" t="s">
        <v>42</v>
      </c>
      <c r="Z3834" t="s">
        <v>107</v>
      </c>
      <c r="AA3834" t="s">
        <v>31782</v>
      </c>
      <c r="AB3834">
        <v>10752</v>
      </c>
      <c r="AC3834" s="4">
        <f t="shared" si="118"/>
        <v>139776</v>
      </c>
      <c r="AD3834" s="4">
        <f t="shared" si="119"/>
        <v>83866</v>
      </c>
    </row>
    <row r="3835" spans="1:30" x14ac:dyDescent="0.15">
      <c r="A3835" t="s">
        <v>31783</v>
      </c>
      <c r="B3835" t="s">
        <v>31784</v>
      </c>
      <c r="C3835" t="s">
        <v>31772</v>
      </c>
      <c r="G3835" t="s">
        <v>31785</v>
      </c>
      <c r="H3835" t="s">
        <v>31786</v>
      </c>
      <c r="I3835" t="s">
        <v>31785</v>
      </c>
      <c r="J3835" t="s">
        <v>28933</v>
      </c>
      <c r="K3835" t="s">
        <v>34</v>
      </c>
      <c r="L3835" t="s">
        <v>116</v>
      </c>
      <c r="M3835" t="s">
        <v>117</v>
      </c>
      <c r="O3835" t="s">
        <v>293</v>
      </c>
      <c r="P3835" t="s">
        <v>13815</v>
      </c>
      <c r="R3835" t="s">
        <v>121</v>
      </c>
      <c r="S3835" t="s">
        <v>31787</v>
      </c>
      <c r="T3835" t="s">
        <v>29580</v>
      </c>
      <c r="U3835" t="s">
        <v>27438</v>
      </c>
      <c r="V3835">
        <v>36</v>
      </c>
      <c r="W3835">
        <v>1</v>
      </c>
      <c r="X3835">
        <v>37</v>
      </c>
      <c r="Y3835" t="s">
        <v>92</v>
      </c>
      <c r="Z3835" t="s">
        <v>107</v>
      </c>
      <c r="AA3835" t="s">
        <v>31788</v>
      </c>
      <c r="AB3835">
        <v>7200</v>
      </c>
      <c r="AC3835" s="4">
        <f t="shared" si="118"/>
        <v>266400</v>
      </c>
      <c r="AD3835" s="4">
        <f t="shared" si="119"/>
        <v>159840</v>
      </c>
    </row>
    <row r="3836" spans="1:30" x14ac:dyDescent="0.15">
      <c r="A3836" t="s">
        <v>31789</v>
      </c>
      <c r="B3836" t="s">
        <v>31790</v>
      </c>
      <c r="C3836" t="s">
        <v>31791</v>
      </c>
      <c r="D3836" t="s">
        <v>31792</v>
      </c>
      <c r="F3836" t="s">
        <v>12959</v>
      </c>
      <c r="H3836" t="s">
        <v>15252</v>
      </c>
      <c r="I3836" t="s">
        <v>31793</v>
      </c>
      <c r="J3836" t="s">
        <v>30658</v>
      </c>
      <c r="K3836" t="s">
        <v>34</v>
      </c>
      <c r="L3836" t="s">
        <v>50</v>
      </c>
      <c r="M3836" t="s">
        <v>181</v>
      </c>
      <c r="O3836" t="s">
        <v>37</v>
      </c>
      <c r="R3836" t="s">
        <v>38</v>
      </c>
      <c r="S3836" t="s">
        <v>31794</v>
      </c>
      <c r="T3836" t="s">
        <v>31795</v>
      </c>
      <c r="U3836" t="s">
        <v>29739</v>
      </c>
      <c r="V3836">
        <v>18</v>
      </c>
      <c r="W3836">
        <v>2</v>
      </c>
      <c r="X3836">
        <v>20</v>
      </c>
      <c r="Y3836" t="s">
        <v>42</v>
      </c>
      <c r="Z3836" t="s">
        <v>107</v>
      </c>
      <c r="AA3836" t="s">
        <v>31796</v>
      </c>
      <c r="AB3836">
        <v>10752</v>
      </c>
      <c r="AC3836" s="4">
        <f t="shared" si="118"/>
        <v>215040</v>
      </c>
      <c r="AD3836" s="4">
        <f t="shared" si="119"/>
        <v>129024</v>
      </c>
    </row>
    <row r="3837" spans="1:30" x14ac:dyDescent="0.15">
      <c r="A3837" t="s">
        <v>31797</v>
      </c>
      <c r="B3837" t="s">
        <v>31798</v>
      </c>
      <c r="C3837" t="s">
        <v>31799</v>
      </c>
      <c r="D3837" t="s">
        <v>31800</v>
      </c>
      <c r="F3837" t="s">
        <v>31801</v>
      </c>
      <c r="G3837" t="s">
        <v>31802</v>
      </c>
      <c r="I3837" t="s">
        <v>13365</v>
      </c>
      <c r="J3837" t="s">
        <v>7738</v>
      </c>
      <c r="K3837" t="s">
        <v>511</v>
      </c>
      <c r="L3837" t="s">
        <v>341</v>
      </c>
      <c r="M3837" t="s">
        <v>342</v>
      </c>
      <c r="O3837" t="s">
        <v>37</v>
      </c>
      <c r="R3837" t="s">
        <v>38</v>
      </c>
      <c r="T3837" t="s">
        <v>31803</v>
      </c>
      <c r="U3837" t="s">
        <v>14287</v>
      </c>
      <c r="V3837">
        <v>4</v>
      </c>
      <c r="W3837">
        <v>0</v>
      </c>
      <c r="X3837">
        <v>4</v>
      </c>
      <c r="Y3837" t="s">
        <v>92</v>
      </c>
      <c r="Z3837" t="s">
        <v>81</v>
      </c>
      <c r="AA3837" t="s">
        <v>31804</v>
      </c>
      <c r="AB3837">
        <v>7200</v>
      </c>
      <c r="AC3837" s="4">
        <f t="shared" si="118"/>
        <v>28800</v>
      </c>
      <c r="AD3837" s="4">
        <f t="shared" si="119"/>
        <v>17280</v>
      </c>
    </row>
    <row r="3838" spans="1:30" x14ac:dyDescent="0.15">
      <c r="A3838" t="s">
        <v>31805</v>
      </c>
      <c r="B3838" t="s">
        <v>31806</v>
      </c>
      <c r="C3838" t="s">
        <v>31807</v>
      </c>
      <c r="D3838" t="s">
        <v>31808</v>
      </c>
      <c r="F3838" t="s">
        <v>6160</v>
      </c>
      <c r="G3838" t="s">
        <v>31809</v>
      </c>
      <c r="H3838" t="s">
        <v>31810</v>
      </c>
      <c r="I3838" t="s">
        <v>7508</v>
      </c>
      <c r="J3838" t="s">
        <v>28598</v>
      </c>
      <c r="K3838" t="s">
        <v>34</v>
      </c>
      <c r="L3838" t="s">
        <v>116</v>
      </c>
      <c r="M3838" t="s">
        <v>117</v>
      </c>
      <c r="O3838" t="s">
        <v>270</v>
      </c>
      <c r="P3838" t="s">
        <v>8603</v>
      </c>
      <c r="Q3838" t="s">
        <v>31811</v>
      </c>
      <c r="R3838" t="s">
        <v>121</v>
      </c>
      <c r="S3838" t="s">
        <v>31812</v>
      </c>
      <c r="T3838" t="s">
        <v>31813</v>
      </c>
      <c r="U3838" t="s">
        <v>29739</v>
      </c>
      <c r="V3838">
        <v>7</v>
      </c>
      <c r="W3838">
        <v>2</v>
      </c>
      <c r="X3838">
        <v>9</v>
      </c>
      <c r="Y3838" t="s">
        <v>92</v>
      </c>
      <c r="Z3838" t="s">
        <v>107</v>
      </c>
      <c r="AA3838" t="s">
        <v>31814</v>
      </c>
      <c r="AB3838">
        <v>7200</v>
      </c>
      <c r="AC3838" s="4">
        <f t="shared" si="118"/>
        <v>64800</v>
      </c>
      <c r="AD3838" s="4">
        <f t="shared" si="119"/>
        <v>38880</v>
      </c>
    </row>
    <row r="3839" spans="1:30" x14ac:dyDescent="0.15">
      <c r="A3839" t="s">
        <v>31815</v>
      </c>
      <c r="B3839" t="s">
        <v>31816</v>
      </c>
      <c r="C3839" t="s">
        <v>31817</v>
      </c>
      <c r="D3839" t="s">
        <v>31818</v>
      </c>
      <c r="F3839" t="s">
        <v>25160</v>
      </c>
      <c r="G3839" t="s">
        <v>24881</v>
      </c>
      <c r="H3839" t="s">
        <v>31819</v>
      </c>
      <c r="I3839" t="s">
        <v>5633</v>
      </c>
      <c r="J3839" t="s">
        <v>7676</v>
      </c>
      <c r="K3839" t="s">
        <v>34</v>
      </c>
      <c r="L3839" t="s">
        <v>50</v>
      </c>
      <c r="M3839" t="s">
        <v>144</v>
      </c>
      <c r="O3839" t="s">
        <v>37</v>
      </c>
      <c r="R3839" t="s">
        <v>38</v>
      </c>
      <c r="S3839" t="s">
        <v>31820</v>
      </c>
      <c r="T3839" t="s">
        <v>7523</v>
      </c>
      <c r="U3839" t="s">
        <v>7523</v>
      </c>
      <c r="V3839">
        <v>1</v>
      </c>
      <c r="W3839">
        <v>0</v>
      </c>
      <c r="X3839">
        <v>1</v>
      </c>
      <c r="Y3839" t="s">
        <v>92</v>
      </c>
      <c r="Z3839" t="s">
        <v>43</v>
      </c>
      <c r="AA3839" t="s">
        <v>31821</v>
      </c>
      <c r="AB3839">
        <v>7200</v>
      </c>
      <c r="AC3839" s="4">
        <f t="shared" si="118"/>
        <v>7200</v>
      </c>
      <c r="AD3839" s="4">
        <f t="shared" si="119"/>
        <v>4320</v>
      </c>
    </row>
    <row r="3840" spans="1:30" x14ac:dyDescent="0.15">
      <c r="A3840" t="s">
        <v>31822</v>
      </c>
      <c r="B3840" t="s">
        <v>31823</v>
      </c>
      <c r="D3840" t="s">
        <v>31824</v>
      </c>
      <c r="F3840" t="s">
        <v>31825</v>
      </c>
      <c r="G3840" t="s">
        <v>31826</v>
      </c>
      <c r="H3840" t="s">
        <v>31827</v>
      </c>
      <c r="I3840" t="s">
        <v>10043</v>
      </c>
      <c r="J3840" t="s">
        <v>17872</v>
      </c>
      <c r="K3840" t="s">
        <v>34</v>
      </c>
      <c r="L3840" t="s">
        <v>116</v>
      </c>
      <c r="M3840" t="s">
        <v>117</v>
      </c>
      <c r="O3840" t="s">
        <v>877</v>
      </c>
      <c r="P3840" t="s">
        <v>6546</v>
      </c>
      <c r="Q3840" t="s">
        <v>22937</v>
      </c>
      <c r="R3840" t="s">
        <v>121</v>
      </c>
      <c r="S3840" t="s">
        <v>31828</v>
      </c>
      <c r="T3840" t="s">
        <v>25508</v>
      </c>
      <c r="U3840" t="s">
        <v>25508</v>
      </c>
      <c r="V3840">
        <v>1</v>
      </c>
      <c r="W3840">
        <v>0</v>
      </c>
      <c r="X3840">
        <v>1</v>
      </c>
      <c r="Y3840" t="s">
        <v>92</v>
      </c>
      <c r="Z3840" t="s">
        <v>81</v>
      </c>
      <c r="AA3840" t="s">
        <v>31829</v>
      </c>
      <c r="AB3840">
        <v>10752</v>
      </c>
      <c r="AC3840" s="4">
        <f t="shared" si="118"/>
        <v>10752</v>
      </c>
      <c r="AD3840" s="4">
        <f t="shared" si="119"/>
        <v>6451</v>
      </c>
    </row>
    <row r="3841" spans="1:30" x14ac:dyDescent="0.15">
      <c r="A3841" t="s">
        <v>31830</v>
      </c>
      <c r="B3841" t="s">
        <v>31831</v>
      </c>
      <c r="D3841" t="s">
        <v>31832</v>
      </c>
      <c r="F3841" t="s">
        <v>3845</v>
      </c>
      <c r="G3841" t="s">
        <v>31833</v>
      </c>
      <c r="H3841" t="s">
        <v>31834</v>
      </c>
      <c r="I3841" t="s">
        <v>3848</v>
      </c>
      <c r="J3841" t="s">
        <v>28933</v>
      </c>
      <c r="K3841" t="s">
        <v>34</v>
      </c>
      <c r="L3841" t="s">
        <v>116</v>
      </c>
      <c r="M3841" t="s">
        <v>117</v>
      </c>
      <c r="O3841" t="s">
        <v>632</v>
      </c>
      <c r="P3841" t="s">
        <v>11261</v>
      </c>
      <c r="Q3841" t="s">
        <v>31835</v>
      </c>
      <c r="R3841" t="s">
        <v>121</v>
      </c>
      <c r="S3841" t="s">
        <v>31836</v>
      </c>
      <c r="T3841" t="s">
        <v>31837</v>
      </c>
      <c r="U3841" t="s">
        <v>25600</v>
      </c>
      <c r="V3841">
        <v>12</v>
      </c>
      <c r="W3841">
        <v>0</v>
      </c>
      <c r="X3841">
        <v>12</v>
      </c>
      <c r="Y3841" t="s">
        <v>92</v>
      </c>
      <c r="Z3841" t="s">
        <v>107</v>
      </c>
      <c r="AA3841" t="s">
        <v>31838</v>
      </c>
      <c r="AB3841">
        <v>7200</v>
      </c>
      <c r="AC3841" s="4">
        <f t="shared" si="118"/>
        <v>86400</v>
      </c>
      <c r="AD3841" s="4">
        <f t="shared" si="119"/>
        <v>51840</v>
      </c>
    </row>
    <row r="3842" spans="1:30" x14ac:dyDescent="0.15">
      <c r="A3842" t="s">
        <v>31839</v>
      </c>
      <c r="B3842" t="s">
        <v>31840</v>
      </c>
      <c r="C3842" t="s">
        <v>31841</v>
      </c>
      <c r="D3842" t="s">
        <v>31842</v>
      </c>
      <c r="F3842" t="s">
        <v>31843</v>
      </c>
      <c r="G3842" t="s">
        <v>31844</v>
      </c>
      <c r="H3842" t="s">
        <v>31845</v>
      </c>
      <c r="I3842" t="s">
        <v>31846</v>
      </c>
      <c r="J3842" t="s">
        <v>30950</v>
      </c>
      <c r="K3842" t="s">
        <v>34</v>
      </c>
      <c r="L3842" t="s">
        <v>35</v>
      </c>
      <c r="M3842" t="s">
        <v>31847</v>
      </c>
      <c r="O3842" t="s">
        <v>37</v>
      </c>
      <c r="R3842" t="s">
        <v>38</v>
      </c>
      <c r="S3842" t="s">
        <v>31848</v>
      </c>
      <c r="T3842" t="s">
        <v>31849</v>
      </c>
      <c r="U3842" t="s">
        <v>29739</v>
      </c>
      <c r="V3842">
        <v>12</v>
      </c>
      <c r="W3842">
        <v>2</v>
      </c>
      <c r="X3842">
        <v>14</v>
      </c>
      <c r="Y3842" t="s">
        <v>92</v>
      </c>
      <c r="Z3842" t="s">
        <v>107</v>
      </c>
      <c r="AA3842" t="s">
        <v>31850</v>
      </c>
      <c r="AB3842">
        <v>7200</v>
      </c>
      <c r="AC3842" s="4">
        <f t="shared" si="118"/>
        <v>100800</v>
      </c>
      <c r="AD3842" s="4">
        <f t="shared" si="119"/>
        <v>60480</v>
      </c>
    </row>
    <row r="3843" spans="1:30" x14ac:dyDescent="0.15">
      <c r="A3843" t="s">
        <v>31851</v>
      </c>
      <c r="B3843" t="s">
        <v>31852</v>
      </c>
      <c r="C3843" t="s">
        <v>31853</v>
      </c>
      <c r="D3843" t="s">
        <v>31854</v>
      </c>
      <c r="F3843" t="s">
        <v>31855</v>
      </c>
      <c r="G3843" t="s">
        <v>31856</v>
      </c>
      <c r="I3843" t="s">
        <v>30530</v>
      </c>
      <c r="J3843" t="s">
        <v>30903</v>
      </c>
      <c r="K3843" t="s">
        <v>34</v>
      </c>
      <c r="L3843" t="s">
        <v>103</v>
      </c>
      <c r="M3843" t="s">
        <v>2523</v>
      </c>
      <c r="O3843" t="s">
        <v>293</v>
      </c>
      <c r="P3843" t="s">
        <v>13815</v>
      </c>
      <c r="R3843" t="s">
        <v>88</v>
      </c>
      <c r="T3843" t="s">
        <v>31857</v>
      </c>
      <c r="U3843" t="s">
        <v>29739</v>
      </c>
      <c r="V3843">
        <v>15</v>
      </c>
      <c r="W3843">
        <v>2</v>
      </c>
      <c r="X3843">
        <v>17</v>
      </c>
      <c r="Y3843" t="s">
        <v>92</v>
      </c>
      <c r="Z3843" t="s">
        <v>107</v>
      </c>
      <c r="AA3843" t="s">
        <v>31858</v>
      </c>
      <c r="AB3843">
        <v>7200</v>
      </c>
      <c r="AC3843" s="4">
        <f t="shared" ref="AC3843:AC3906" si="120">X3843*AB3843</f>
        <v>122400</v>
      </c>
      <c r="AD3843" s="4">
        <f t="shared" ref="AD3843:AD3906" si="121">ROUND(AC3843*0.6,0)</f>
        <v>73440</v>
      </c>
    </row>
    <row r="3844" spans="1:30" x14ac:dyDescent="0.15">
      <c r="A3844" t="s">
        <v>31859</v>
      </c>
      <c r="B3844" t="s">
        <v>31860</v>
      </c>
      <c r="C3844" t="s">
        <v>31861</v>
      </c>
      <c r="D3844" t="s">
        <v>31862</v>
      </c>
      <c r="F3844" t="s">
        <v>191</v>
      </c>
      <c r="G3844" t="s">
        <v>31863</v>
      </c>
      <c r="H3844" t="s">
        <v>31864</v>
      </c>
      <c r="I3844" t="s">
        <v>12558</v>
      </c>
      <c r="J3844" t="s">
        <v>20419</v>
      </c>
      <c r="K3844" t="s">
        <v>34</v>
      </c>
      <c r="L3844" t="s">
        <v>116</v>
      </c>
      <c r="M3844" t="s">
        <v>117</v>
      </c>
      <c r="O3844" t="s">
        <v>196</v>
      </c>
      <c r="P3844" t="s">
        <v>813</v>
      </c>
      <c r="Q3844" t="s">
        <v>31865</v>
      </c>
      <c r="R3844" t="s">
        <v>121</v>
      </c>
      <c r="S3844" t="s">
        <v>31866</v>
      </c>
      <c r="T3844" t="s">
        <v>31867</v>
      </c>
      <c r="U3844" t="s">
        <v>7523</v>
      </c>
      <c r="V3844">
        <v>6</v>
      </c>
      <c r="W3844">
        <v>0</v>
      </c>
      <c r="X3844">
        <v>6</v>
      </c>
      <c r="Y3844" t="s">
        <v>92</v>
      </c>
      <c r="Z3844" t="s">
        <v>107</v>
      </c>
      <c r="AA3844" t="s">
        <v>31868</v>
      </c>
      <c r="AB3844">
        <v>7200</v>
      </c>
      <c r="AC3844" s="4">
        <f t="shared" si="120"/>
        <v>43200</v>
      </c>
      <c r="AD3844" s="4">
        <f t="shared" si="121"/>
        <v>25920</v>
      </c>
    </row>
    <row r="3845" spans="1:30" x14ac:dyDescent="0.15">
      <c r="A3845" t="s">
        <v>31869</v>
      </c>
      <c r="B3845" t="s">
        <v>31870</v>
      </c>
      <c r="C3845" t="s">
        <v>31871</v>
      </c>
      <c r="D3845" t="s">
        <v>31872</v>
      </c>
      <c r="F3845" t="s">
        <v>4822</v>
      </c>
      <c r="G3845" t="s">
        <v>31873</v>
      </c>
      <c r="H3845" t="s">
        <v>31874</v>
      </c>
      <c r="I3845" t="s">
        <v>17282</v>
      </c>
      <c r="J3845" t="s">
        <v>16358</v>
      </c>
      <c r="K3845" t="s">
        <v>34</v>
      </c>
      <c r="L3845" t="s">
        <v>116</v>
      </c>
      <c r="M3845" t="s">
        <v>117</v>
      </c>
      <c r="O3845" t="s">
        <v>196</v>
      </c>
      <c r="P3845" t="s">
        <v>13902</v>
      </c>
      <c r="R3845" t="s">
        <v>121</v>
      </c>
      <c r="S3845" t="s">
        <v>31875</v>
      </c>
      <c r="T3845" t="s">
        <v>17376</v>
      </c>
      <c r="U3845" t="s">
        <v>7523</v>
      </c>
      <c r="V3845">
        <v>12</v>
      </c>
      <c r="W3845">
        <v>0</v>
      </c>
      <c r="X3845">
        <v>12</v>
      </c>
      <c r="Y3845" t="s">
        <v>92</v>
      </c>
      <c r="Z3845" t="s">
        <v>43</v>
      </c>
      <c r="AA3845" t="s">
        <v>31876</v>
      </c>
      <c r="AB3845">
        <v>7200</v>
      </c>
      <c r="AC3845" s="4">
        <f t="shared" si="120"/>
        <v>86400</v>
      </c>
      <c r="AD3845" s="4">
        <f t="shared" si="121"/>
        <v>51840</v>
      </c>
    </row>
    <row r="3846" spans="1:30" x14ac:dyDescent="0.15">
      <c r="A3846" t="s">
        <v>31877</v>
      </c>
      <c r="B3846" t="s">
        <v>31878</v>
      </c>
      <c r="D3846" t="s">
        <v>31879</v>
      </c>
      <c r="F3846" t="s">
        <v>31880</v>
      </c>
      <c r="G3846" t="s">
        <v>665</v>
      </c>
      <c r="I3846" t="s">
        <v>64</v>
      </c>
      <c r="J3846" t="s">
        <v>16358</v>
      </c>
      <c r="K3846" t="s">
        <v>34</v>
      </c>
      <c r="L3846" t="s">
        <v>50</v>
      </c>
      <c r="M3846" t="s">
        <v>66</v>
      </c>
      <c r="O3846" t="s">
        <v>37</v>
      </c>
      <c r="R3846" t="s">
        <v>576</v>
      </c>
      <c r="S3846" t="s">
        <v>31881</v>
      </c>
      <c r="T3846" t="s">
        <v>7613</v>
      </c>
      <c r="U3846" t="s">
        <v>7613</v>
      </c>
      <c r="V3846">
        <v>1</v>
      </c>
      <c r="W3846">
        <v>0</v>
      </c>
      <c r="X3846">
        <v>1</v>
      </c>
      <c r="Y3846" t="s">
        <v>42</v>
      </c>
      <c r="Z3846" t="s">
        <v>107</v>
      </c>
      <c r="AA3846" t="s">
        <v>31882</v>
      </c>
      <c r="AB3846">
        <v>10752</v>
      </c>
      <c r="AC3846" s="4">
        <f t="shared" si="120"/>
        <v>10752</v>
      </c>
      <c r="AD3846" s="4">
        <f t="shared" si="121"/>
        <v>6451</v>
      </c>
    </row>
    <row r="3847" spans="1:30" x14ac:dyDescent="0.15">
      <c r="A3847" t="s">
        <v>31883</v>
      </c>
      <c r="B3847" t="s">
        <v>31884</v>
      </c>
      <c r="D3847" t="s">
        <v>31885</v>
      </c>
      <c r="F3847" t="s">
        <v>31886</v>
      </c>
      <c r="G3847" t="s">
        <v>31887</v>
      </c>
      <c r="H3847" t="s">
        <v>31888</v>
      </c>
      <c r="I3847" t="s">
        <v>1668</v>
      </c>
      <c r="J3847" t="s">
        <v>30959</v>
      </c>
      <c r="K3847" t="s">
        <v>34</v>
      </c>
      <c r="L3847" t="s">
        <v>116</v>
      </c>
      <c r="M3847" t="s">
        <v>7186</v>
      </c>
      <c r="O3847" t="s">
        <v>37</v>
      </c>
      <c r="R3847" t="s">
        <v>422</v>
      </c>
      <c r="S3847" t="s">
        <v>31889</v>
      </c>
      <c r="T3847" t="s">
        <v>31890</v>
      </c>
      <c r="U3847" t="s">
        <v>24630</v>
      </c>
      <c r="V3847">
        <v>10</v>
      </c>
      <c r="W3847">
        <v>0</v>
      </c>
      <c r="X3847">
        <v>10</v>
      </c>
      <c r="Y3847" t="s">
        <v>92</v>
      </c>
      <c r="Z3847" t="s">
        <v>107</v>
      </c>
      <c r="AA3847" t="s">
        <v>31891</v>
      </c>
      <c r="AB3847">
        <v>7200</v>
      </c>
      <c r="AC3847" s="4">
        <f t="shared" si="120"/>
        <v>72000</v>
      </c>
      <c r="AD3847" s="4">
        <f t="shared" si="121"/>
        <v>43200</v>
      </c>
    </row>
    <row r="3848" spans="1:30" x14ac:dyDescent="0.15">
      <c r="A3848" t="s">
        <v>31892</v>
      </c>
      <c r="B3848" t="s">
        <v>31893</v>
      </c>
      <c r="C3848" t="s">
        <v>31894</v>
      </c>
      <c r="D3848" t="s">
        <v>31895</v>
      </c>
      <c r="F3848" t="s">
        <v>31896</v>
      </c>
      <c r="G3848" t="s">
        <v>31897</v>
      </c>
      <c r="H3848" t="s">
        <v>31898</v>
      </c>
      <c r="I3848" t="s">
        <v>1364</v>
      </c>
      <c r="J3848" t="s">
        <v>30940</v>
      </c>
      <c r="K3848" t="s">
        <v>34</v>
      </c>
      <c r="L3848" t="s">
        <v>50</v>
      </c>
      <c r="M3848" t="s">
        <v>181</v>
      </c>
      <c r="O3848" t="s">
        <v>1097</v>
      </c>
      <c r="R3848" t="s">
        <v>88</v>
      </c>
      <c r="S3848" t="s">
        <v>31899</v>
      </c>
      <c r="T3848" t="s">
        <v>31900</v>
      </c>
      <c r="U3848" t="s">
        <v>27438</v>
      </c>
      <c r="V3848">
        <v>29</v>
      </c>
      <c r="W3848">
        <v>1</v>
      </c>
      <c r="X3848">
        <v>30</v>
      </c>
      <c r="Y3848" t="s">
        <v>92</v>
      </c>
      <c r="Z3848" t="s">
        <v>107</v>
      </c>
      <c r="AA3848" t="s">
        <v>31901</v>
      </c>
      <c r="AB3848">
        <v>7200</v>
      </c>
      <c r="AC3848" s="4">
        <f t="shared" si="120"/>
        <v>216000</v>
      </c>
      <c r="AD3848" s="4">
        <f t="shared" si="121"/>
        <v>129600</v>
      </c>
    </row>
    <row r="3849" spans="1:30" x14ac:dyDescent="0.15">
      <c r="A3849" t="s">
        <v>31902</v>
      </c>
      <c r="B3849" t="s">
        <v>31903</v>
      </c>
      <c r="C3849" t="s">
        <v>31904</v>
      </c>
      <c r="D3849" t="s">
        <v>31905</v>
      </c>
      <c r="F3849" t="s">
        <v>6160</v>
      </c>
      <c r="G3849" t="s">
        <v>31906</v>
      </c>
      <c r="H3849" t="s">
        <v>31907</v>
      </c>
      <c r="I3849" t="s">
        <v>7508</v>
      </c>
      <c r="J3849" t="s">
        <v>30959</v>
      </c>
      <c r="K3849" t="s">
        <v>34</v>
      </c>
      <c r="L3849" t="s">
        <v>116</v>
      </c>
      <c r="M3849" t="s">
        <v>117</v>
      </c>
      <c r="O3849" t="s">
        <v>270</v>
      </c>
      <c r="P3849" t="s">
        <v>12727</v>
      </c>
      <c r="Q3849" t="s">
        <v>31908</v>
      </c>
      <c r="R3849" t="s">
        <v>121</v>
      </c>
      <c r="S3849" t="s">
        <v>31909</v>
      </c>
      <c r="T3849" t="s">
        <v>31910</v>
      </c>
      <c r="U3849" t="s">
        <v>29739</v>
      </c>
      <c r="V3849">
        <v>14</v>
      </c>
      <c r="W3849">
        <v>2</v>
      </c>
      <c r="X3849">
        <v>16</v>
      </c>
      <c r="Y3849" t="s">
        <v>92</v>
      </c>
      <c r="Z3849" t="s">
        <v>107</v>
      </c>
      <c r="AA3849" t="s">
        <v>31911</v>
      </c>
      <c r="AB3849">
        <v>7200</v>
      </c>
      <c r="AC3849" s="4">
        <f t="shared" si="120"/>
        <v>115200</v>
      </c>
      <c r="AD3849" s="4">
        <f t="shared" si="121"/>
        <v>69120</v>
      </c>
    </row>
    <row r="3850" spans="1:30" x14ac:dyDescent="0.15">
      <c r="A3850" t="s">
        <v>31912</v>
      </c>
      <c r="B3850" t="s">
        <v>31913</v>
      </c>
      <c r="D3850" t="s">
        <v>31914</v>
      </c>
      <c r="F3850" t="s">
        <v>12448</v>
      </c>
      <c r="G3850" t="s">
        <v>31915</v>
      </c>
      <c r="H3850" t="s">
        <v>31916</v>
      </c>
      <c r="I3850" t="s">
        <v>1364</v>
      </c>
      <c r="J3850" t="s">
        <v>30940</v>
      </c>
      <c r="K3850" t="s">
        <v>34</v>
      </c>
      <c r="L3850" t="s">
        <v>116</v>
      </c>
      <c r="M3850" t="s">
        <v>117</v>
      </c>
      <c r="O3850" t="s">
        <v>1097</v>
      </c>
      <c r="P3850" t="s">
        <v>1098</v>
      </c>
      <c r="Q3850" t="s">
        <v>24778</v>
      </c>
      <c r="R3850" t="s">
        <v>121</v>
      </c>
      <c r="S3850" t="s">
        <v>31917</v>
      </c>
      <c r="T3850" t="s">
        <v>31918</v>
      </c>
      <c r="U3850" t="s">
        <v>29739</v>
      </c>
      <c r="V3850">
        <v>12</v>
      </c>
      <c r="W3850">
        <v>2</v>
      </c>
      <c r="X3850">
        <v>14</v>
      </c>
      <c r="Y3850" t="s">
        <v>92</v>
      </c>
      <c r="Z3850" t="s">
        <v>107</v>
      </c>
      <c r="AA3850" t="s">
        <v>31919</v>
      </c>
      <c r="AB3850">
        <v>7200</v>
      </c>
      <c r="AC3850" s="4">
        <f t="shared" si="120"/>
        <v>100800</v>
      </c>
      <c r="AD3850" s="4">
        <f t="shared" si="121"/>
        <v>60480</v>
      </c>
    </row>
    <row r="3851" spans="1:30" x14ac:dyDescent="0.15">
      <c r="A3851" t="s">
        <v>31920</v>
      </c>
      <c r="B3851" t="s">
        <v>31921</v>
      </c>
      <c r="G3851" t="s">
        <v>31922</v>
      </c>
      <c r="H3851" t="s">
        <v>31923</v>
      </c>
      <c r="K3851" t="s">
        <v>34</v>
      </c>
      <c r="L3851" t="s">
        <v>116</v>
      </c>
      <c r="M3851" t="s">
        <v>117</v>
      </c>
      <c r="O3851" t="s">
        <v>270</v>
      </c>
      <c r="P3851" t="s">
        <v>2752</v>
      </c>
      <c r="Q3851" t="s">
        <v>31924</v>
      </c>
      <c r="R3851" t="s">
        <v>121</v>
      </c>
      <c r="S3851" t="s">
        <v>31925</v>
      </c>
      <c r="T3851" t="s">
        <v>31926</v>
      </c>
      <c r="U3851" t="s">
        <v>31926</v>
      </c>
      <c r="V3851">
        <v>1</v>
      </c>
      <c r="W3851">
        <v>0</v>
      </c>
      <c r="X3851">
        <v>1</v>
      </c>
      <c r="Y3851" t="s">
        <v>92</v>
      </c>
      <c r="Z3851" t="s">
        <v>107</v>
      </c>
      <c r="AA3851" t="s">
        <v>31927</v>
      </c>
      <c r="AB3851">
        <v>7200</v>
      </c>
      <c r="AC3851" s="4">
        <f t="shared" si="120"/>
        <v>7200</v>
      </c>
      <c r="AD3851" s="4">
        <f t="shared" si="121"/>
        <v>4320</v>
      </c>
    </row>
    <row r="3852" spans="1:30" x14ac:dyDescent="0.15">
      <c r="A3852" t="s">
        <v>31928</v>
      </c>
      <c r="B3852" t="s">
        <v>31929</v>
      </c>
      <c r="D3852" t="s">
        <v>31930</v>
      </c>
      <c r="F3852" t="s">
        <v>13862</v>
      </c>
      <c r="G3852" t="s">
        <v>31931</v>
      </c>
      <c r="H3852" t="s">
        <v>31932</v>
      </c>
      <c r="I3852" t="s">
        <v>17282</v>
      </c>
      <c r="J3852" t="s">
        <v>30959</v>
      </c>
      <c r="K3852" t="s">
        <v>34</v>
      </c>
      <c r="L3852" t="s">
        <v>116</v>
      </c>
      <c r="M3852" t="s">
        <v>117</v>
      </c>
      <c r="O3852" t="s">
        <v>3181</v>
      </c>
      <c r="P3852" t="s">
        <v>16995</v>
      </c>
      <c r="Q3852" t="s">
        <v>31933</v>
      </c>
      <c r="R3852" t="s">
        <v>121</v>
      </c>
      <c r="S3852" t="s">
        <v>31934</v>
      </c>
      <c r="T3852" t="s">
        <v>31935</v>
      </c>
      <c r="U3852" t="s">
        <v>29739</v>
      </c>
      <c r="V3852">
        <v>7</v>
      </c>
      <c r="W3852">
        <v>2</v>
      </c>
      <c r="X3852">
        <v>9</v>
      </c>
      <c r="Y3852" t="s">
        <v>92</v>
      </c>
      <c r="Z3852" t="s">
        <v>107</v>
      </c>
      <c r="AA3852" t="s">
        <v>31936</v>
      </c>
      <c r="AB3852">
        <v>7200</v>
      </c>
      <c r="AC3852" s="4">
        <f t="shared" si="120"/>
        <v>64800</v>
      </c>
      <c r="AD3852" s="4">
        <f t="shared" si="121"/>
        <v>38880</v>
      </c>
    </row>
    <row r="3853" spans="1:30" x14ac:dyDescent="0.15">
      <c r="A3853" t="s">
        <v>31937</v>
      </c>
      <c r="B3853" t="s">
        <v>31938</v>
      </c>
      <c r="C3853" t="s">
        <v>31939</v>
      </c>
      <c r="D3853" t="s">
        <v>31940</v>
      </c>
      <c r="F3853" t="s">
        <v>7684</v>
      </c>
      <c r="G3853" t="s">
        <v>31941</v>
      </c>
      <c r="H3853" t="s">
        <v>31942</v>
      </c>
      <c r="I3853" t="s">
        <v>25028</v>
      </c>
      <c r="J3853" t="s">
        <v>30503</v>
      </c>
      <c r="K3853" t="s">
        <v>34</v>
      </c>
      <c r="L3853" t="s">
        <v>116</v>
      </c>
      <c r="M3853" t="s">
        <v>117</v>
      </c>
      <c r="O3853" t="s">
        <v>720</v>
      </c>
      <c r="P3853" t="s">
        <v>17690</v>
      </c>
      <c r="Q3853" t="s">
        <v>31943</v>
      </c>
      <c r="R3853" t="s">
        <v>121</v>
      </c>
      <c r="S3853" t="s">
        <v>31944</v>
      </c>
      <c r="T3853" t="s">
        <v>31945</v>
      </c>
      <c r="U3853" t="s">
        <v>27438</v>
      </c>
      <c r="V3853">
        <v>7</v>
      </c>
      <c r="W3853">
        <v>1</v>
      </c>
      <c r="X3853">
        <v>8</v>
      </c>
      <c r="Y3853" t="s">
        <v>92</v>
      </c>
      <c r="Z3853" t="s">
        <v>107</v>
      </c>
      <c r="AA3853" t="s">
        <v>31946</v>
      </c>
      <c r="AB3853">
        <v>7200</v>
      </c>
      <c r="AC3853" s="4">
        <f t="shared" si="120"/>
        <v>57600</v>
      </c>
      <c r="AD3853" s="4">
        <f t="shared" si="121"/>
        <v>34560</v>
      </c>
    </row>
    <row r="3854" spans="1:30" x14ac:dyDescent="0.15">
      <c r="A3854" t="s">
        <v>31947</v>
      </c>
      <c r="B3854" t="s">
        <v>31948</v>
      </c>
      <c r="D3854" t="s">
        <v>31949</v>
      </c>
      <c r="F3854" t="s">
        <v>8304</v>
      </c>
      <c r="G3854" t="s">
        <v>31950</v>
      </c>
      <c r="H3854" t="s">
        <v>31951</v>
      </c>
      <c r="I3854" t="s">
        <v>16565</v>
      </c>
      <c r="J3854" t="s">
        <v>30959</v>
      </c>
      <c r="K3854" t="s">
        <v>34</v>
      </c>
      <c r="L3854" t="s">
        <v>116</v>
      </c>
      <c r="M3854" t="s">
        <v>117</v>
      </c>
      <c r="O3854" t="s">
        <v>86</v>
      </c>
      <c r="P3854" t="s">
        <v>6679</v>
      </c>
      <c r="Q3854" t="s">
        <v>31952</v>
      </c>
      <c r="R3854" t="s">
        <v>121</v>
      </c>
      <c r="S3854" t="s">
        <v>31953</v>
      </c>
      <c r="T3854" t="s">
        <v>29749</v>
      </c>
      <c r="U3854" t="s">
        <v>29739</v>
      </c>
      <c r="V3854">
        <v>5</v>
      </c>
      <c r="W3854">
        <v>2</v>
      </c>
      <c r="X3854">
        <v>7</v>
      </c>
      <c r="Y3854" t="s">
        <v>92</v>
      </c>
      <c r="Z3854" t="s">
        <v>107</v>
      </c>
      <c r="AA3854" t="s">
        <v>31954</v>
      </c>
      <c r="AB3854">
        <v>7200</v>
      </c>
      <c r="AC3854" s="4">
        <f t="shared" si="120"/>
        <v>50400</v>
      </c>
      <c r="AD3854" s="4">
        <f t="shared" si="121"/>
        <v>30240</v>
      </c>
    </row>
    <row r="3855" spans="1:30" x14ac:dyDescent="0.15">
      <c r="A3855" t="s">
        <v>31955</v>
      </c>
      <c r="B3855" t="s">
        <v>31956</v>
      </c>
      <c r="D3855" t="s">
        <v>31957</v>
      </c>
      <c r="F3855" t="s">
        <v>3907</v>
      </c>
      <c r="G3855" t="s">
        <v>31958</v>
      </c>
      <c r="H3855" t="s">
        <v>31959</v>
      </c>
      <c r="I3855" t="s">
        <v>17282</v>
      </c>
      <c r="J3855" t="s">
        <v>30503</v>
      </c>
      <c r="K3855" t="s">
        <v>34</v>
      </c>
      <c r="L3855" t="s">
        <v>116</v>
      </c>
      <c r="M3855" t="s">
        <v>117</v>
      </c>
      <c r="O3855" t="s">
        <v>3181</v>
      </c>
      <c r="P3855" t="s">
        <v>11508</v>
      </c>
      <c r="Q3855" t="s">
        <v>31960</v>
      </c>
      <c r="R3855" t="s">
        <v>121</v>
      </c>
      <c r="S3855" t="s">
        <v>31961</v>
      </c>
      <c r="T3855" t="s">
        <v>31962</v>
      </c>
      <c r="U3855" t="s">
        <v>29739</v>
      </c>
      <c r="V3855">
        <v>14</v>
      </c>
      <c r="W3855">
        <v>2</v>
      </c>
      <c r="X3855">
        <v>16</v>
      </c>
      <c r="Y3855" t="s">
        <v>92</v>
      </c>
      <c r="Z3855" t="s">
        <v>107</v>
      </c>
      <c r="AA3855" t="s">
        <v>31963</v>
      </c>
      <c r="AB3855">
        <v>7200</v>
      </c>
      <c r="AC3855" s="4">
        <f t="shared" si="120"/>
        <v>115200</v>
      </c>
      <c r="AD3855" s="4">
        <f t="shared" si="121"/>
        <v>69120</v>
      </c>
    </row>
    <row r="3856" spans="1:30" x14ac:dyDescent="0.15">
      <c r="A3856" t="s">
        <v>31964</v>
      </c>
      <c r="B3856" t="s">
        <v>31965</v>
      </c>
      <c r="D3856" t="s">
        <v>31966</v>
      </c>
      <c r="F3856" t="s">
        <v>13862</v>
      </c>
      <c r="G3856" t="s">
        <v>31967</v>
      </c>
      <c r="H3856" t="s">
        <v>773</v>
      </c>
      <c r="I3856" t="s">
        <v>17282</v>
      </c>
      <c r="J3856" t="s">
        <v>30903</v>
      </c>
      <c r="K3856" t="s">
        <v>34</v>
      </c>
      <c r="L3856" t="s">
        <v>116</v>
      </c>
      <c r="M3856" t="s">
        <v>1128</v>
      </c>
      <c r="O3856" t="s">
        <v>3181</v>
      </c>
      <c r="P3856" t="s">
        <v>16584</v>
      </c>
      <c r="Q3856" t="s">
        <v>31968</v>
      </c>
      <c r="R3856" t="s">
        <v>121</v>
      </c>
      <c r="S3856" t="s">
        <v>31969</v>
      </c>
      <c r="T3856" t="s">
        <v>31970</v>
      </c>
      <c r="U3856" t="s">
        <v>29739</v>
      </c>
      <c r="V3856">
        <v>7</v>
      </c>
      <c r="W3856">
        <v>2</v>
      </c>
      <c r="X3856">
        <v>9</v>
      </c>
      <c r="Y3856" t="s">
        <v>92</v>
      </c>
      <c r="Z3856" t="s">
        <v>107</v>
      </c>
      <c r="AA3856" t="s">
        <v>31971</v>
      </c>
      <c r="AB3856">
        <v>7200</v>
      </c>
      <c r="AC3856" s="4">
        <f t="shared" si="120"/>
        <v>64800</v>
      </c>
      <c r="AD3856" s="4">
        <f t="shared" si="121"/>
        <v>38880</v>
      </c>
    </row>
    <row r="3857" spans="1:30" x14ac:dyDescent="0.15">
      <c r="A3857" t="s">
        <v>31972</v>
      </c>
      <c r="B3857" t="s">
        <v>31973</v>
      </c>
      <c r="D3857" t="s">
        <v>31974</v>
      </c>
      <c r="F3857" t="s">
        <v>205</v>
      </c>
      <c r="G3857" t="s">
        <v>31975</v>
      </c>
      <c r="H3857" t="s">
        <v>31976</v>
      </c>
      <c r="I3857" t="s">
        <v>26935</v>
      </c>
      <c r="J3857" t="s">
        <v>30959</v>
      </c>
      <c r="K3857" t="s">
        <v>34</v>
      </c>
      <c r="L3857" t="s">
        <v>116</v>
      </c>
      <c r="M3857" t="s">
        <v>117</v>
      </c>
      <c r="O3857" t="s">
        <v>118</v>
      </c>
      <c r="P3857" t="s">
        <v>7707</v>
      </c>
      <c r="Q3857" t="s">
        <v>31977</v>
      </c>
      <c r="R3857" t="s">
        <v>121</v>
      </c>
      <c r="S3857" t="s">
        <v>31978</v>
      </c>
      <c r="T3857" t="s">
        <v>28935</v>
      </c>
      <c r="U3857" t="s">
        <v>27438</v>
      </c>
      <c r="V3857">
        <v>5</v>
      </c>
      <c r="W3857">
        <v>1</v>
      </c>
      <c r="X3857">
        <v>6</v>
      </c>
      <c r="Y3857" t="s">
        <v>92</v>
      </c>
      <c r="Z3857" t="s">
        <v>107</v>
      </c>
      <c r="AA3857" t="s">
        <v>31979</v>
      </c>
      <c r="AB3857">
        <v>7200</v>
      </c>
      <c r="AC3857" s="4">
        <f t="shared" si="120"/>
        <v>43200</v>
      </c>
      <c r="AD3857" s="4">
        <f t="shared" si="121"/>
        <v>25920</v>
      </c>
    </row>
    <row r="3858" spans="1:30" x14ac:dyDescent="0.15">
      <c r="A3858" t="s">
        <v>31980</v>
      </c>
      <c r="B3858" t="s">
        <v>31981</v>
      </c>
      <c r="C3858" t="s">
        <v>31982</v>
      </c>
      <c r="D3858" t="s">
        <v>31983</v>
      </c>
      <c r="F3858" t="s">
        <v>3907</v>
      </c>
      <c r="G3858" t="s">
        <v>31984</v>
      </c>
      <c r="H3858" t="s">
        <v>31985</v>
      </c>
      <c r="I3858" t="s">
        <v>17282</v>
      </c>
      <c r="J3858" t="s">
        <v>30950</v>
      </c>
      <c r="K3858" t="s">
        <v>34</v>
      </c>
      <c r="L3858" t="s">
        <v>116</v>
      </c>
      <c r="M3858" t="s">
        <v>117</v>
      </c>
      <c r="O3858" t="s">
        <v>3181</v>
      </c>
      <c r="P3858" t="s">
        <v>19021</v>
      </c>
      <c r="R3858" t="s">
        <v>121</v>
      </c>
      <c r="S3858" t="s">
        <v>31986</v>
      </c>
      <c r="T3858" t="s">
        <v>31682</v>
      </c>
      <c r="U3858" t="s">
        <v>29739</v>
      </c>
      <c r="V3858">
        <v>22</v>
      </c>
      <c r="W3858">
        <v>2</v>
      </c>
      <c r="X3858">
        <v>24</v>
      </c>
      <c r="Y3858" t="s">
        <v>92</v>
      </c>
      <c r="Z3858" t="s">
        <v>107</v>
      </c>
      <c r="AA3858" t="s">
        <v>31987</v>
      </c>
      <c r="AB3858">
        <v>7200</v>
      </c>
      <c r="AC3858" s="4">
        <f t="shared" si="120"/>
        <v>172800</v>
      </c>
      <c r="AD3858" s="4">
        <f t="shared" si="121"/>
        <v>103680</v>
      </c>
    </row>
    <row r="3859" spans="1:30" x14ac:dyDescent="0.15">
      <c r="A3859" t="s">
        <v>31988</v>
      </c>
      <c r="B3859" t="s">
        <v>31989</v>
      </c>
      <c r="C3859" t="s">
        <v>31990</v>
      </c>
      <c r="D3859" t="s">
        <v>31991</v>
      </c>
      <c r="F3859" t="s">
        <v>3907</v>
      </c>
      <c r="G3859" t="s">
        <v>31992</v>
      </c>
      <c r="H3859" t="s">
        <v>31993</v>
      </c>
      <c r="I3859" t="s">
        <v>17282</v>
      </c>
      <c r="J3859" t="s">
        <v>30959</v>
      </c>
      <c r="K3859" t="s">
        <v>34</v>
      </c>
      <c r="L3859" t="s">
        <v>116</v>
      </c>
      <c r="M3859" t="s">
        <v>117</v>
      </c>
      <c r="O3859" t="s">
        <v>3181</v>
      </c>
      <c r="P3859" t="s">
        <v>17828</v>
      </c>
      <c r="R3859" t="s">
        <v>121</v>
      </c>
      <c r="S3859" t="s">
        <v>31994</v>
      </c>
      <c r="T3859" t="s">
        <v>31995</v>
      </c>
      <c r="U3859" t="s">
        <v>29739</v>
      </c>
      <c r="V3859">
        <v>33</v>
      </c>
      <c r="W3859">
        <v>2</v>
      </c>
      <c r="X3859">
        <v>35</v>
      </c>
      <c r="Y3859" t="s">
        <v>92</v>
      </c>
      <c r="Z3859" t="s">
        <v>107</v>
      </c>
      <c r="AA3859" t="s">
        <v>31996</v>
      </c>
      <c r="AB3859">
        <v>7200</v>
      </c>
      <c r="AC3859" s="4">
        <f t="shared" si="120"/>
        <v>252000</v>
      </c>
      <c r="AD3859" s="4">
        <f t="shared" si="121"/>
        <v>151200</v>
      </c>
    </row>
    <row r="3860" spans="1:30" x14ac:dyDescent="0.15">
      <c r="A3860" t="s">
        <v>31997</v>
      </c>
      <c r="B3860" t="s">
        <v>31998</v>
      </c>
      <c r="D3860" t="s">
        <v>31999</v>
      </c>
      <c r="F3860" t="s">
        <v>4018</v>
      </c>
      <c r="G3860" t="s">
        <v>32000</v>
      </c>
      <c r="H3860" t="s">
        <v>32001</v>
      </c>
      <c r="I3860" t="s">
        <v>11589</v>
      </c>
      <c r="J3860" t="s">
        <v>30950</v>
      </c>
      <c r="K3860" t="s">
        <v>34</v>
      </c>
      <c r="L3860" t="s">
        <v>35</v>
      </c>
      <c r="M3860" t="s">
        <v>36</v>
      </c>
      <c r="O3860" t="s">
        <v>52</v>
      </c>
      <c r="P3860" t="s">
        <v>7592</v>
      </c>
      <c r="R3860" t="s">
        <v>88</v>
      </c>
      <c r="S3860" t="s">
        <v>32002</v>
      </c>
      <c r="T3860" t="s">
        <v>31682</v>
      </c>
      <c r="U3860" t="s">
        <v>29739</v>
      </c>
      <c r="V3860">
        <v>22</v>
      </c>
      <c r="W3860">
        <v>2</v>
      </c>
      <c r="X3860">
        <v>24</v>
      </c>
      <c r="Y3860" t="s">
        <v>92</v>
      </c>
      <c r="Z3860" t="s">
        <v>107</v>
      </c>
      <c r="AA3860" t="s">
        <v>32003</v>
      </c>
      <c r="AB3860">
        <v>7200</v>
      </c>
      <c r="AC3860" s="4">
        <f t="shared" si="120"/>
        <v>172800</v>
      </c>
      <c r="AD3860" s="4">
        <f t="shared" si="121"/>
        <v>103680</v>
      </c>
    </row>
    <row r="3861" spans="1:30" x14ac:dyDescent="0.15">
      <c r="A3861" t="s">
        <v>32004</v>
      </c>
      <c r="B3861" t="s">
        <v>32005</v>
      </c>
      <c r="D3861" t="s">
        <v>32006</v>
      </c>
      <c r="F3861" t="s">
        <v>7505</v>
      </c>
      <c r="G3861" t="s">
        <v>32007</v>
      </c>
      <c r="H3861" t="s">
        <v>32008</v>
      </c>
      <c r="I3861" t="s">
        <v>8139</v>
      </c>
      <c r="J3861" t="s">
        <v>26585</v>
      </c>
      <c r="K3861" t="s">
        <v>34</v>
      </c>
      <c r="L3861" t="s">
        <v>116</v>
      </c>
      <c r="M3861" t="s">
        <v>117</v>
      </c>
      <c r="O3861" t="s">
        <v>683</v>
      </c>
      <c r="P3861" t="s">
        <v>14001</v>
      </c>
      <c r="Q3861" t="s">
        <v>32009</v>
      </c>
      <c r="R3861" t="s">
        <v>121</v>
      </c>
      <c r="S3861" t="s">
        <v>32010</v>
      </c>
      <c r="T3861" t="s">
        <v>32011</v>
      </c>
      <c r="U3861" t="s">
        <v>24630</v>
      </c>
      <c r="V3861">
        <v>5</v>
      </c>
      <c r="W3861">
        <v>0</v>
      </c>
      <c r="X3861">
        <v>5</v>
      </c>
      <c r="Y3861" t="s">
        <v>92</v>
      </c>
      <c r="Z3861" t="s">
        <v>107</v>
      </c>
      <c r="AA3861" t="s">
        <v>32012</v>
      </c>
      <c r="AB3861">
        <v>7200</v>
      </c>
      <c r="AC3861" s="4">
        <f t="shared" si="120"/>
        <v>36000</v>
      </c>
      <c r="AD3861" s="4">
        <f t="shared" si="121"/>
        <v>21600</v>
      </c>
    </row>
    <row r="3862" spans="1:30" x14ac:dyDescent="0.15">
      <c r="A3862" t="s">
        <v>32013</v>
      </c>
      <c r="B3862" t="s">
        <v>32014</v>
      </c>
      <c r="C3862" t="s">
        <v>32015</v>
      </c>
      <c r="D3862" t="s">
        <v>32016</v>
      </c>
      <c r="F3862" t="s">
        <v>6160</v>
      </c>
      <c r="G3862" t="s">
        <v>32017</v>
      </c>
      <c r="H3862" t="s">
        <v>32018</v>
      </c>
      <c r="I3862" t="s">
        <v>853</v>
      </c>
      <c r="J3862" t="s">
        <v>28580</v>
      </c>
      <c r="K3862" t="s">
        <v>34</v>
      </c>
      <c r="L3862" t="s">
        <v>116</v>
      </c>
      <c r="M3862" t="s">
        <v>117</v>
      </c>
      <c r="O3862" t="s">
        <v>270</v>
      </c>
      <c r="P3862" t="s">
        <v>9787</v>
      </c>
      <c r="Q3862" t="s">
        <v>32019</v>
      </c>
      <c r="R3862" t="s">
        <v>121</v>
      </c>
      <c r="S3862" t="s">
        <v>32020</v>
      </c>
      <c r="T3862" t="s">
        <v>32021</v>
      </c>
      <c r="U3862" t="s">
        <v>27438</v>
      </c>
      <c r="V3862">
        <v>9</v>
      </c>
      <c r="W3862">
        <v>1</v>
      </c>
      <c r="X3862">
        <v>10</v>
      </c>
      <c r="Y3862" t="s">
        <v>92</v>
      </c>
      <c r="Z3862" t="s">
        <v>107</v>
      </c>
      <c r="AA3862" t="s">
        <v>32022</v>
      </c>
      <c r="AB3862">
        <v>7200</v>
      </c>
      <c r="AC3862" s="4">
        <f t="shared" si="120"/>
        <v>72000</v>
      </c>
      <c r="AD3862" s="4">
        <f t="shared" si="121"/>
        <v>43200</v>
      </c>
    </row>
    <row r="3863" spans="1:30" x14ac:dyDescent="0.15">
      <c r="A3863" t="s">
        <v>32023</v>
      </c>
      <c r="B3863" t="s">
        <v>32024</v>
      </c>
      <c r="G3863" t="s">
        <v>32025</v>
      </c>
      <c r="H3863" t="s">
        <v>32026</v>
      </c>
      <c r="J3863" t="s">
        <v>30495</v>
      </c>
      <c r="K3863" t="s">
        <v>34</v>
      </c>
      <c r="L3863" t="s">
        <v>116</v>
      </c>
      <c r="M3863" t="s">
        <v>117</v>
      </c>
      <c r="O3863" t="s">
        <v>86</v>
      </c>
      <c r="P3863" t="s">
        <v>16566</v>
      </c>
      <c r="Q3863" t="s">
        <v>32027</v>
      </c>
      <c r="R3863" t="s">
        <v>121</v>
      </c>
      <c r="S3863" t="s">
        <v>32028</v>
      </c>
      <c r="T3863" t="s">
        <v>31627</v>
      </c>
      <c r="U3863" t="s">
        <v>29739</v>
      </c>
      <c r="V3863">
        <v>16</v>
      </c>
      <c r="W3863">
        <v>2</v>
      </c>
      <c r="X3863">
        <v>18</v>
      </c>
      <c r="Y3863" t="s">
        <v>92</v>
      </c>
      <c r="Z3863" t="s">
        <v>107</v>
      </c>
      <c r="AA3863" t="s">
        <v>32029</v>
      </c>
      <c r="AB3863">
        <v>7200</v>
      </c>
      <c r="AC3863" s="4">
        <f t="shared" si="120"/>
        <v>129600</v>
      </c>
      <c r="AD3863" s="4">
        <f t="shared" si="121"/>
        <v>77760</v>
      </c>
    </row>
    <row r="3864" spans="1:30" x14ac:dyDescent="0.15">
      <c r="A3864" t="s">
        <v>32030</v>
      </c>
      <c r="B3864" t="s">
        <v>32031</v>
      </c>
      <c r="C3864" t="s">
        <v>32032</v>
      </c>
      <c r="D3864" t="s">
        <v>32033</v>
      </c>
      <c r="F3864" t="s">
        <v>3415</v>
      </c>
      <c r="G3864" t="s">
        <v>32034</v>
      </c>
      <c r="H3864" t="s">
        <v>32035</v>
      </c>
      <c r="I3864" t="s">
        <v>15046</v>
      </c>
      <c r="J3864" t="s">
        <v>26585</v>
      </c>
      <c r="K3864" t="s">
        <v>34</v>
      </c>
      <c r="L3864" t="s">
        <v>116</v>
      </c>
      <c r="M3864" t="s">
        <v>117</v>
      </c>
      <c r="O3864" t="s">
        <v>182</v>
      </c>
      <c r="P3864" t="s">
        <v>13400</v>
      </c>
      <c r="R3864" t="s">
        <v>121</v>
      </c>
      <c r="S3864" t="s">
        <v>32036</v>
      </c>
      <c r="T3864" t="s">
        <v>32037</v>
      </c>
      <c r="U3864" t="s">
        <v>25600</v>
      </c>
      <c r="V3864">
        <v>28</v>
      </c>
      <c r="W3864">
        <v>0</v>
      </c>
      <c r="X3864">
        <v>28</v>
      </c>
      <c r="Y3864" t="s">
        <v>92</v>
      </c>
      <c r="Z3864" t="s">
        <v>107</v>
      </c>
      <c r="AA3864" t="s">
        <v>32038</v>
      </c>
      <c r="AB3864">
        <v>7200</v>
      </c>
      <c r="AC3864" s="4">
        <f t="shared" si="120"/>
        <v>201600</v>
      </c>
      <c r="AD3864" s="4">
        <f t="shared" si="121"/>
        <v>120960</v>
      </c>
    </row>
    <row r="3865" spans="1:30" x14ac:dyDescent="0.15">
      <c r="A3865" t="s">
        <v>32039</v>
      </c>
      <c r="B3865" t="s">
        <v>32040</v>
      </c>
      <c r="C3865" t="s">
        <v>32041</v>
      </c>
      <c r="D3865" t="s">
        <v>32042</v>
      </c>
      <c r="F3865" t="s">
        <v>32043</v>
      </c>
      <c r="G3865" t="s">
        <v>32044</v>
      </c>
      <c r="H3865" t="s">
        <v>32045</v>
      </c>
      <c r="I3865" t="s">
        <v>32046</v>
      </c>
      <c r="J3865" t="s">
        <v>30959</v>
      </c>
      <c r="K3865" t="s">
        <v>34</v>
      </c>
      <c r="L3865" t="s">
        <v>167</v>
      </c>
      <c r="M3865" t="s">
        <v>528</v>
      </c>
      <c r="O3865" t="s">
        <v>720</v>
      </c>
      <c r="R3865" t="s">
        <v>88</v>
      </c>
      <c r="S3865" t="s">
        <v>32047</v>
      </c>
      <c r="T3865" t="s">
        <v>32048</v>
      </c>
      <c r="U3865" t="s">
        <v>27438</v>
      </c>
      <c r="V3865">
        <v>12</v>
      </c>
      <c r="W3865">
        <v>1</v>
      </c>
      <c r="X3865">
        <v>13</v>
      </c>
      <c r="Y3865" t="s">
        <v>92</v>
      </c>
      <c r="Z3865" t="s">
        <v>107</v>
      </c>
      <c r="AA3865" t="s">
        <v>32049</v>
      </c>
      <c r="AB3865">
        <v>7200</v>
      </c>
      <c r="AC3865" s="4">
        <f t="shared" si="120"/>
        <v>93600</v>
      </c>
      <c r="AD3865" s="4">
        <f t="shared" si="121"/>
        <v>56160</v>
      </c>
    </row>
    <row r="3866" spans="1:30" x14ac:dyDescent="0.15">
      <c r="A3866" t="s">
        <v>32050</v>
      </c>
      <c r="B3866" t="s">
        <v>32051</v>
      </c>
      <c r="D3866" t="s">
        <v>32052</v>
      </c>
      <c r="G3866" t="s">
        <v>32053</v>
      </c>
      <c r="H3866" t="s">
        <v>32054</v>
      </c>
      <c r="I3866" t="s">
        <v>30558</v>
      </c>
      <c r="J3866" t="s">
        <v>30903</v>
      </c>
      <c r="K3866" t="s">
        <v>34</v>
      </c>
      <c r="L3866" t="s">
        <v>116</v>
      </c>
      <c r="M3866" t="s">
        <v>117</v>
      </c>
      <c r="O3866" t="s">
        <v>220</v>
      </c>
      <c r="P3866" t="s">
        <v>14207</v>
      </c>
      <c r="Q3866" t="s">
        <v>32055</v>
      </c>
      <c r="R3866" t="s">
        <v>121</v>
      </c>
      <c r="S3866" t="s">
        <v>32056</v>
      </c>
      <c r="T3866" t="s">
        <v>32057</v>
      </c>
      <c r="U3866" t="s">
        <v>29739</v>
      </c>
      <c r="V3866">
        <v>9</v>
      </c>
      <c r="W3866">
        <v>2</v>
      </c>
      <c r="X3866">
        <v>11</v>
      </c>
      <c r="Y3866" t="s">
        <v>92</v>
      </c>
      <c r="Z3866" t="s">
        <v>107</v>
      </c>
      <c r="AA3866" t="s">
        <v>32058</v>
      </c>
      <c r="AB3866">
        <v>7200</v>
      </c>
      <c r="AC3866" s="4">
        <f t="shared" si="120"/>
        <v>79200</v>
      </c>
      <c r="AD3866" s="4">
        <f t="shared" si="121"/>
        <v>47520</v>
      </c>
    </row>
    <row r="3867" spans="1:30" x14ac:dyDescent="0.15">
      <c r="A3867" t="s">
        <v>32059</v>
      </c>
      <c r="B3867" t="s">
        <v>32060</v>
      </c>
      <c r="C3867" t="s">
        <v>32061</v>
      </c>
      <c r="D3867" t="s">
        <v>32062</v>
      </c>
      <c r="F3867" t="s">
        <v>11195</v>
      </c>
      <c r="G3867" t="s">
        <v>32063</v>
      </c>
      <c r="H3867" t="s">
        <v>32064</v>
      </c>
      <c r="I3867" t="s">
        <v>7249</v>
      </c>
      <c r="J3867" t="s">
        <v>30903</v>
      </c>
      <c r="K3867" t="s">
        <v>34</v>
      </c>
      <c r="L3867" t="s">
        <v>157</v>
      </c>
      <c r="M3867" t="s">
        <v>1226</v>
      </c>
      <c r="O3867" t="s">
        <v>37</v>
      </c>
      <c r="R3867" t="s">
        <v>88</v>
      </c>
      <c r="S3867" t="s">
        <v>32065</v>
      </c>
      <c r="T3867" t="s">
        <v>31223</v>
      </c>
      <c r="U3867" t="s">
        <v>29739</v>
      </c>
      <c r="V3867">
        <v>8</v>
      </c>
      <c r="W3867">
        <v>2</v>
      </c>
      <c r="X3867">
        <v>10</v>
      </c>
      <c r="Y3867" t="s">
        <v>92</v>
      </c>
      <c r="Z3867" t="s">
        <v>107</v>
      </c>
      <c r="AA3867" t="s">
        <v>32066</v>
      </c>
      <c r="AB3867">
        <v>7200</v>
      </c>
      <c r="AC3867" s="4">
        <f t="shared" si="120"/>
        <v>72000</v>
      </c>
      <c r="AD3867" s="4">
        <f t="shared" si="121"/>
        <v>43200</v>
      </c>
    </row>
    <row r="3868" spans="1:30" x14ac:dyDescent="0.15">
      <c r="A3868" t="s">
        <v>32067</v>
      </c>
      <c r="B3868" t="s">
        <v>32068</v>
      </c>
      <c r="D3868" t="s">
        <v>32069</v>
      </c>
      <c r="G3868" t="s">
        <v>32070</v>
      </c>
      <c r="H3868" t="s">
        <v>32071</v>
      </c>
      <c r="I3868" t="s">
        <v>17050</v>
      </c>
      <c r="J3868" t="s">
        <v>30959</v>
      </c>
      <c r="K3868" t="s">
        <v>34</v>
      </c>
      <c r="L3868" t="s">
        <v>116</v>
      </c>
      <c r="M3868" t="s">
        <v>117</v>
      </c>
      <c r="O3868" t="s">
        <v>220</v>
      </c>
      <c r="P3868" t="s">
        <v>14507</v>
      </c>
      <c r="Q3868" t="s">
        <v>32072</v>
      </c>
      <c r="R3868" t="s">
        <v>121</v>
      </c>
      <c r="S3868" t="s">
        <v>32073</v>
      </c>
      <c r="T3868" t="s">
        <v>32074</v>
      </c>
      <c r="U3868" t="s">
        <v>29739</v>
      </c>
      <c r="V3868">
        <v>14</v>
      </c>
      <c r="W3868">
        <v>2</v>
      </c>
      <c r="X3868">
        <v>16</v>
      </c>
      <c r="Y3868" t="s">
        <v>92</v>
      </c>
      <c r="Z3868" t="s">
        <v>107</v>
      </c>
      <c r="AA3868" t="s">
        <v>32075</v>
      </c>
      <c r="AB3868">
        <v>7200</v>
      </c>
      <c r="AC3868" s="4">
        <f t="shared" si="120"/>
        <v>115200</v>
      </c>
      <c r="AD3868" s="4">
        <f t="shared" si="121"/>
        <v>69120</v>
      </c>
    </row>
    <row r="3869" spans="1:30" x14ac:dyDescent="0.15">
      <c r="A3869" t="s">
        <v>32076</v>
      </c>
      <c r="B3869" t="s">
        <v>32077</v>
      </c>
      <c r="C3869" t="s">
        <v>32078</v>
      </c>
      <c r="D3869" t="s">
        <v>32079</v>
      </c>
      <c r="F3869" t="s">
        <v>6467</v>
      </c>
      <c r="G3869" t="s">
        <v>32080</v>
      </c>
      <c r="H3869" t="s">
        <v>32081</v>
      </c>
      <c r="I3869" t="s">
        <v>8833</v>
      </c>
      <c r="J3869" t="s">
        <v>30903</v>
      </c>
      <c r="K3869" t="s">
        <v>34</v>
      </c>
      <c r="L3869" t="s">
        <v>116</v>
      </c>
      <c r="M3869" t="s">
        <v>117</v>
      </c>
      <c r="O3869" t="s">
        <v>270</v>
      </c>
      <c r="P3869" t="s">
        <v>17847</v>
      </c>
      <c r="R3869" t="s">
        <v>121</v>
      </c>
      <c r="S3869" t="s">
        <v>32082</v>
      </c>
      <c r="T3869" t="s">
        <v>32083</v>
      </c>
      <c r="U3869" t="s">
        <v>29739</v>
      </c>
      <c r="V3869">
        <v>28</v>
      </c>
      <c r="W3869">
        <v>2</v>
      </c>
      <c r="X3869">
        <v>30</v>
      </c>
      <c r="Y3869" t="s">
        <v>92</v>
      </c>
      <c r="Z3869" t="s">
        <v>107</v>
      </c>
      <c r="AA3869" t="s">
        <v>32084</v>
      </c>
      <c r="AB3869">
        <v>7200</v>
      </c>
      <c r="AC3869" s="4">
        <f t="shared" si="120"/>
        <v>216000</v>
      </c>
      <c r="AD3869" s="4">
        <f t="shared" si="121"/>
        <v>129600</v>
      </c>
    </row>
    <row r="3870" spans="1:30" x14ac:dyDescent="0.15">
      <c r="A3870" t="s">
        <v>32085</v>
      </c>
      <c r="B3870" t="s">
        <v>32086</v>
      </c>
      <c r="D3870" t="s">
        <v>32087</v>
      </c>
      <c r="F3870" t="s">
        <v>16802</v>
      </c>
      <c r="G3870" t="s">
        <v>32088</v>
      </c>
      <c r="H3870" t="s">
        <v>32089</v>
      </c>
      <c r="I3870" t="s">
        <v>15872</v>
      </c>
      <c r="J3870" t="s">
        <v>30950</v>
      </c>
      <c r="K3870" t="s">
        <v>34</v>
      </c>
      <c r="L3870" t="s">
        <v>116</v>
      </c>
      <c r="M3870" t="s">
        <v>117</v>
      </c>
      <c r="O3870" t="s">
        <v>105</v>
      </c>
      <c r="P3870" t="s">
        <v>25606</v>
      </c>
      <c r="Q3870" t="s">
        <v>32090</v>
      </c>
      <c r="R3870" t="s">
        <v>121</v>
      </c>
      <c r="S3870" t="s">
        <v>32091</v>
      </c>
      <c r="T3870" t="s">
        <v>30780</v>
      </c>
      <c r="U3870" t="s">
        <v>27438</v>
      </c>
      <c r="V3870">
        <v>16</v>
      </c>
      <c r="W3870">
        <v>1</v>
      </c>
      <c r="X3870">
        <v>17</v>
      </c>
      <c r="Y3870" t="s">
        <v>92</v>
      </c>
      <c r="Z3870" t="s">
        <v>107</v>
      </c>
      <c r="AA3870" t="s">
        <v>32092</v>
      </c>
      <c r="AB3870">
        <v>7200</v>
      </c>
      <c r="AC3870" s="4">
        <f t="shared" si="120"/>
        <v>122400</v>
      </c>
      <c r="AD3870" s="4">
        <f t="shared" si="121"/>
        <v>73440</v>
      </c>
    </row>
    <row r="3871" spans="1:30" x14ac:dyDescent="0.15">
      <c r="A3871" t="s">
        <v>32093</v>
      </c>
      <c r="B3871" t="s">
        <v>32094</v>
      </c>
      <c r="D3871" t="s">
        <v>32095</v>
      </c>
      <c r="F3871" t="s">
        <v>8324</v>
      </c>
      <c r="G3871" t="s">
        <v>32096</v>
      </c>
      <c r="H3871" t="s">
        <v>32097</v>
      </c>
      <c r="I3871" t="s">
        <v>8327</v>
      </c>
      <c r="J3871" t="s">
        <v>30959</v>
      </c>
      <c r="K3871" t="s">
        <v>34</v>
      </c>
      <c r="L3871" t="s">
        <v>116</v>
      </c>
      <c r="M3871" t="s">
        <v>117</v>
      </c>
      <c r="O3871" t="s">
        <v>343</v>
      </c>
      <c r="P3871" t="s">
        <v>14860</v>
      </c>
      <c r="Q3871" t="s">
        <v>32098</v>
      </c>
      <c r="R3871" t="s">
        <v>121</v>
      </c>
      <c r="S3871" t="s">
        <v>32099</v>
      </c>
      <c r="T3871" t="s">
        <v>31849</v>
      </c>
      <c r="U3871" t="s">
        <v>29739</v>
      </c>
      <c r="V3871">
        <v>12</v>
      </c>
      <c r="W3871">
        <v>2</v>
      </c>
      <c r="X3871">
        <v>14</v>
      </c>
      <c r="Y3871" t="s">
        <v>92</v>
      </c>
      <c r="Z3871" t="s">
        <v>107</v>
      </c>
      <c r="AA3871" t="s">
        <v>32100</v>
      </c>
      <c r="AB3871">
        <v>7200</v>
      </c>
      <c r="AC3871" s="4">
        <f t="shared" si="120"/>
        <v>100800</v>
      </c>
      <c r="AD3871" s="4">
        <f t="shared" si="121"/>
        <v>60480</v>
      </c>
    </row>
    <row r="3872" spans="1:30" x14ac:dyDescent="0.15">
      <c r="A3872" t="s">
        <v>32101</v>
      </c>
      <c r="B3872" t="s">
        <v>32102</v>
      </c>
      <c r="G3872" t="s">
        <v>32103</v>
      </c>
      <c r="H3872" t="s">
        <v>25297</v>
      </c>
      <c r="K3872" t="s">
        <v>34</v>
      </c>
      <c r="L3872" t="s">
        <v>116</v>
      </c>
      <c r="M3872" t="s">
        <v>1128</v>
      </c>
      <c r="O3872" t="s">
        <v>632</v>
      </c>
      <c r="P3872" t="s">
        <v>1082</v>
      </c>
      <c r="R3872" t="s">
        <v>88</v>
      </c>
      <c r="T3872" t="s">
        <v>23897</v>
      </c>
      <c r="U3872" t="s">
        <v>19729</v>
      </c>
      <c r="V3872">
        <v>27</v>
      </c>
      <c r="W3872">
        <v>0</v>
      </c>
      <c r="X3872">
        <v>27</v>
      </c>
      <c r="Y3872" t="s">
        <v>92</v>
      </c>
      <c r="Z3872" t="s">
        <v>43</v>
      </c>
      <c r="AA3872" t="s">
        <v>32104</v>
      </c>
      <c r="AB3872">
        <v>7200</v>
      </c>
      <c r="AC3872" s="4">
        <f t="shared" si="120"/>
        <v>194400</v>
      </c>
      <c r="AD3872" s="4">
        <f t="shared" si="121"/>
        <v>116640</v>
      </c>
    </row>
    <row r="3873" spans="1:30" x14ac:dyDescent="0.15">
      <c r="A3873" t="s">
        <v>32105</v>
      </c>
      <c r="B3873" t="s">
        <v>32106</v>
      </c>
      <c r="C3873" t="s">
        <v>32107</v>
      </c>
      <c r="G3873" t="s">
        <v>32108</v>
      </c>
      <c r="H3873" t="s">
        <v>28745</v>
      </c>
      <c r="J3873" t="s">
        <v>28746</v>
      </c>
      <c r="K3873" t="s">
        <v>34</v>
      </c>
      <c r="L3873" t="s">
        <v>50</v>
      </c>
      <c r="M3873" t="s">
        <v>458</v>
      </c>
      <c r="O3873" t="s">
        <v>1249</v>
      </c>
      <c r="P3873" t="s">
        <v>14677</v>
      </c>
      <c r="Q3873" t="s">
        <v>28747</v>
      </c>
      <c r="R3873" t="s">
        <v>88</v>
      </c>
      <c r="S3873" t="s">
        <v>32109</v>
      </c>
      <c r="T3873" t="s">
        <v>28749</v>
      </c>
      <c r="U3873" t="s">
        <v>25600</v>
      </c>
      <c r="V3873">
        <v>10</v>
      </c>
      <c r="W3873">
        <v>0</v>
      </c>
      <c r="X3873">
        <v>10</v>
      </c>
      <c r="Y3873" t="s">
        <v>92</v>
      </c>
      <c r="Z3873" t="s">
        <v>107</v>
      </c>
      <c r="AA3873" t="s">
        <v>32110</v>
      </c>
      <c r="AB3873">
        <v>7200</v>
      </c>
      <c r="AC3873" s="4">
        <f t="shared" si="120"/>
        <v>72000</v>
      </c>
      <c r="AD3873" s="4">
        <f t="shared" si="121"/>
        <v>43200</v>
      </c>
    </row>
    <row r="3874" spans="1:30" x14ac:dyDescent="0.15">
      <c r="A3874" t="s">
        <v>32111</v>
      </c>
      <c r="B3874" t="s">
        <v>32112</v>
      </c>
      <c r="C3874" t="s">
        <v>32113</v>
      </c>
      <c r="D3874" t="s">
        <v>32114</v>
      </c>
      <c r="F3874" t="s">
        <v>7642</v>
      </c>
      <c r="G3874" t="s">
        <v>32115</v>
      </c>
      <c r="H3874" t="s">
        <v>32116</v>
      </c>
      <c r="I3874" t="s">
        <v>291</v>
      </c>
      <c r="J3874" t="s">
        <v>28598</v>
      </c>
      <c r="K3874" t="s">
        <v>34</v>
      </c>
      <c r="L3874" t="s">
        <v>116</v>
      </c>
      <c r="M3874" t="s">
        <v>117</v>
      </c>
      <c r="O3874" t="s">
        <v>293</v>
      </c>
      <c r="P3874" t="s">
        <v>13815</v>
      </c>
      <c r="Q3874" t="s">
        <v>26482</v>
      </c>
      <c r="R3874" t="s">
        <v>121</v>
      </c>
      <c r="S3874" t="s">
        <v>32117</v>
      </c>
      <c r="T3874" t="s">
        <v>29388</v>
      </c>
      <c r="U3874" t="s">
        <v>27438</v>
      </c>
      <c r="V3874">
        <v>12</v>
      </c>
      <c r="W3874">
        <v>1</v>
      </c>
      <c r="X3874">
        <v>13</v>
      </c>
      <c r="Y3874" t="s">
        <v>92</v>
      </c>
      <c r="Z3874" t="s">
        <v>107</v>
      </c>
      <c r="AA3874" t="s">
        <v>32118</v>
      </c>
      <c r="AB3874">
        <v>7200</v>
      </c>
      <c r="AC3874" s="4">
        <f t="shared" si="120"/>
        <v>93600</v>
      </c>
      <c r="AD3874" s="4">
        <f t="shared" si="121"/>
        <v>56160</v>
      </c>
    </row>
    <row r="3875" spans="1:30" x14ac:dyDescent="0.15">
      <c r="A3875" t="s">
        <v>32119</v>
      </c>
      <c r="B3875" t="s">
        <v>32120</v>
      </c>
      <c r="G3875" t="s">
        <v>25451</v>
      </c>
      <c r="H3875" t="s">
        <v>25452</v>
      </c>
      <c r="J3875" t="s">
        <v>22313</v>
      </c>
      <c r="K3875" t="s">
        <v>34</v>
      </c>
      <c r="L3875" t="s">
        <v>116</v>
      </c>
      <c r="M3875" t="s">
        <v>117</v>
      </c>
      <c r="O3875" t="s">
        <v>1097</v>
      </c>
      <c r="P3875" t="s">
        <v>3470</v>
      </c>
      <c r="Q3875" t="s">
        <v>25453</v>
      </c>
      <c r="R3875" t="s">
        <v>121</v>
      </c>
      <c r="S3875" t="s">
        <v>32121</v>
      </c>
      <c r="T3875" t="s">
        <v>32122</v>
      </c>
      <c r="U3875" t="s">
        <v>7523</v>
      </c>
      <c r="V3875">
        <v>4</v>
      </c>
      <c r="W3875">
        <v>0</v>
      </c>
      <c r="X3875">
        <v>4</v>
      </c>
      <c r="Y3875" t="s">
        <v>92</v>
      </c>
      <c r="Z3875" t="s">
        <v>107</v>
      </c>
      <c r="AA3875" t="s">
        <v>32123</v>
      </c>
      <c r="AB3875">
        <v>7200</v>
      </c>
      <c r="AC3875" s="4">
        <f t="shared" si="120"/>
        <v>28800</v>
      </c>
      <c r="AD3875" s="4">
        <f t="shared" si="121"/>
        <v>17280</v>
      </c>
    </row>
    <row r="3876" spans="1:30" x14ac:dyDescent="0.15">
      <c r="A3876" t="s">
        <v>32124</v>
      </c>
      <c r="B3876" t="s">
        <v>32125</v>
      </c>
      <c r="D3876" t="s">
        <v>32126</v>
      </c>
      <c r="F3876" t="s">
        <v>3871</v>
      </c>
      <c r="G3876" t="s">
        <v>32127</v>
      </c>
      <c r="H3876" t="s">
        <v>32128</v>
      </c>
      <c r="I3876" t="s">
        <v>22889</v>
      </c>
      <c r="J3876" t="s">
        <v>26585</v>
      </c>
      <c r="K3876" t="s">
        <v>34</v>
      </c>
      <c r="L3876" t="s">
        <v>116</v>
      </c>
      <c r="M3876" t="s">
        <v>117</v>
      </c>
      <c r="O3876" t="s">
        <v>220</v>
      </c>
      <c r="P3876" t="s">
        <v>7278</v>
      </c>
      <c r="Q3876" t="s">
        <v>32129</v>
      </c>
      <c r="R3876" t="s">
        <v>121</v>
      </c>
      <c r="S3876" t="s">
        <v>32130</v>
      </c>
      <c r="T3876" t="s">
        <v>32131</v>
      </c>
      <c r="U3876" t="s">
        <v>25600</v>
      </c>
      <c r="V3876">
        <v>21</v>
      </c>
      <c r="W3876">
        <v>0</v>
      </c>
      <c r="X3876">
        <v>21</v>
      </c>
      <c r="Y3876" t="s">
        <v>92</v>
      </c>
      <c r="Z3876" t="s">
        <v>107</v>
      </c>
      <c r="AA3876" t="s">
        <v>32132</v>
      </c>
      <c r="AB3876">
        <v>7200</v>
      </c>
      <c r="AC3876" s="4">
        <f t="shared" si="120"/>
        <v>151200</v>
      </c>
      <c r="AD3876" s="4">
        <f t="shared" si="121"/>
        <v>90720</v>
      </c>
    </row>
    <row r="3877" spans="1:30" x14ac:dyDescent="0.15">
      <c r="A3877" t="s">
        <v>32133</v>
      </c>
      <c r="B3877" t="s">
        <v>32134</v>
      </c>
      <c r="C3877" t="s">
        <v>32135</v>
      </c>
      <c r="D3877" t="s">
        <v>32136</v>
      </c>
      <c r="F3877" t="s">
        <v>3956</v>
      </c>
      <c r="G3877" t="s">
        <v>32137</v>
      </c>
      <c r="H3877" t="s">
        <v>32138</v>
      </c>
      <c r="I3877" t="s">
        <v>11851</v>
      </c>
      <c r="J3877" t="s">
        <v>25974</v>
      </c>
      <c r="K3877" t="s">
        <v>34</v>
      </c>
      <c r="L3877" t="s">
        <v>116</v>
      </c>
      <c r="M3877" t="s">
        <v>117</v>
      </c>
      <c r="O3877" t="s">
        <v>1249</v>
      </c>
      <c r="P3877" t="s">
        <v>1250</v>
      </c>
      <c r="Q3877" t="s">
        <v>32139</v>
      </c>
      <c r="R3877" t="s">
        <v>121</v>
      </c>
      <c r="S3877" t="s">
        <v>32140</v>
      </c>
      <c r="T3877" t="s">
        <v>32141</v>
      </c>
      <c r="U3877" t="s">
        <v>25600</v>
      </c>
      <c r="V3877">
        <v>26</v>
      </c>
      <c r="W3877">
        <v>0</v>
      </c>
      <c r="X3877">
        <v>26</v>
      </c>
      <c r="Y3877" t="s">
        <v>92</v>
      </c>
      <c r="Z3877" t="s">
        <v>107</v>
      </c>
      <c r="AA3877" t="s">
        <v>32142</v>
      </c>
      <c r="AB3877">
        <v>7200</v>
      </c>
      <c r="AC3877" s="4">
        <f t="shared" si="120"/>
        <v>187200</v>
      </c>
      <c r="AD3877" s="4">
        <f t="shared" si="121"/>
        <v>112320</v>
      </c>
    </row>
    <row r="3878" spans="1:30" x14ac:dyDescent="0.15">
      <c r="A3878" t="s">
        <v>32143</v>
      </c>
      <c r="B3878" t="s">
        <v>32144</v>
      </c>
      <c r="G3878" t="s">
        <v>32145</v>
      </c>
      <c r="H3878" t="s">
        <v>32146</v>
      </c>
      <c r="J3878" t="s">
        <v>18615</v>
      </c>
      <c r="K3878" t="s">
        <v>34</v>
      </c>
      <c r="L3878" t="s">
        <v>35</v>
      </c>
      <c r="M3878" t="s">
        <v>18407</v>
      </c>
      <c r="O3878" t="s">
        <v>1063</v>
      </c>
      <c r="P3878" t="s">
        <v>1714</v>
      </c>
      <c r="R3878" t="s">
        <v>258</v>
      </c>
      <c r="S3878" t="s">
        <v>32147</v>
      </c>
      <c r="T3878" t="s">
        <v>27973</v>
      </c>
      <c r="U3878" t="s">
        <v>7613</v>
      </c>
      <c r="V3878">
        <v>28</v>
      </c>
      <c r="W3878">
        <v>0</v>
      </c>
      <c r="X3878">
        <v>28</v>
      </c>
      <c r="Y3878" t="s">
        <v>92</v>
      </c>
      <c r="Z3878" t="s">
        <v>43</v>
      </c>
      <c r="AA3878" t="s">
        <v>32148</v>
      </c>
      <c r="AB3878">
        <v>7200</v>
      </c>
      <c r="AC3878" s="4">
        <f t="shared" si="120"/>
        <v>201600</v>
      </c>
      <c r="AD3878" s="4">
        <f t="shared" si="121"/>
        <v>120960</v>
      </c>
    </row>
    <row r="3879" spans="1:30" x14ac:dyDescent="0.15">
      <c r="A3879" t="s">
        <v>32149</v>
      </c>
      <c r="B3879" t="s">
        <v>32150</v>
      </c>
      <c r="C3879" t="s">
        <v>32151</v>
      </c>
      <c r="D3879" t="s">
        <v>32152</v>
      </c>
      <c r="G3879" t="s">
        <v>32153</v>
      </c>
      <c r="H3879" t="s">
        <v>32154</v>
      </c>
      <c r="I3879" t="s">
        <v>32155</v>
      </c>
      <c r="J3879" t="s">
        <v>30940</v>
      </c>
      <c r="K3879" t="s">
        <v>511</v>
      </c>
      <c r="L3879" t="s">
        <v>116</v>
      </c>
      <c r="M3879" t="s">
        <v>117</v>
      </c>
      <c r="O3879" t="s">
        <v>220</v>
      </c>
      <c r="P3879" t="s">
        <v>7592</v>
      </c>
      <c r="R3879" t="s">
        <v>121</v>
      </c>
      <c r="S3879" t="s">
        <v>32156</v>
      </c>
      <c r="T3879" t="s">
        <v>30840</v>
      </c>
      <c r="U3879" t="s">
        <v>27438</v>
      </c>
      <c r="V3879">
        <v>5</v>
      </c>
      <c r="W3879">
        <v>1</v>
      </c>
      <c r="X3879">
        <v>6</v>
      </c>
      <c r="Y3879" t="s">
        <v>92</v>
      </c>
      <c r="Z3879" t="s">
        <v>107</v>
      </c>
      <c r="AA3879" t="s">
        <v>32157</v>
      </c>
      <c r="AB3879">
        <v>7200</v>
      </c>
      <c r="AC3879" s="4">
        <f t="shared" si="120"/>
        <v>43200</v>
      </c>
      <c r="AD3879" s="4">
        <f t="shared" si="121"/>
        <v>25920</v>
      </c>
    </row>
    <row r="3880" spans="1:30" x14ac:dyDescent="0.15">
      <c r="A3880" t="s">
        <v>32158</v>
      </c>
      <c r="B3880" t="s">
        <v>32159</v>
      </c>
      <c r="C3880" t="s">
        <v>32160</v>
      </c>
      <c r="D3880" t="s">
        <v>32161</v>
      </c>
      <c r="F3880" t="s">
        <v>25971</v>
      </c>
      <c r="G3880" t="s">
        <v>32162</v>
      </c>
      <c r="H3880" t="s">
        <v>32163</v>
      </c>
      <c r="I3880" t="s">
        <v>64</v>
      </c>
      <c r="J3880" t="s">
        <v>30940</v>
      </c>
      <c r="K3880" t="s">
        <v>34</v>
      </c>
      <c r="L3880" t="s">
        <v>50</v>
      </c>
      <c r="M3880" t="s">
        <v>66</v>
      </c>
      <c r="O3880" t="s">
        <v>233</v>
      </c>
      <c r="P3880" t="s">
        <v>18227</v>
      </c>
      <c r="R3880" t="s">
        <v>67</v>
      </c>
      <c r="S3880" t="s">
        <v>32164</v>
      </c>
      <c r="T3880" t="s">
        <v>32165</v>
      </c>
      <c r="U3880" t="s">
        <v>29739</v>
      </c>
      <c r="V3880">
        <v>9</v>
      </c>
      <c r="W3880">
        <v>2</v>
      </c>
      <c r="X3880">
        <v>11</v>
      </c>
      <c r="Y3880" t="s">
        <v>42</v>
      </c>
      <c r="Z3880" t="s">
        <v>107</v>
      </c>
      <c r="AA3880" t="s">
        <v>32166</v>
      </c>
      <c r="AB3880">
        <v>12288</v>
      </c>
      <c r="AC3880" s="4">
        <f t="shared" si="120"/>
        <v>135168</v>
      </c>
      <c r="AD3880" s="4">
        <f t="shared" si="121"/>
        <v>81101</v>
      </c>
    </row>
    <row r="3881" spans="1:30" x14ac:dyDescent="0.15">
      <c r="A3881" t="s">
        <v>32167</v>
      </c>
      <c r="B3881" t="s">
        <v>32168</v>
      </c>
      <c r="C3881" t="s">
        <v>32169</v>
      </c>
      <c r="D3881" t="s">
        <v>32170</v>
      </c>
      <c r="F3881" t="s">
        <v>7539</v>
      </c>
      <c r="G3881" t="s">
        <v>32171</v>
      </c>
      <c r="H3881" t="s">
        <v>32172</v>
      </c>
      <c r="I3881" t="s">
        <v>114</v>
      </c>
      <c r="J3881" t="s">
        <v>30903</v>
      </c>
      <c r="K3881" t="s">
        <v>34</v>
      </c>
      <c r="L3881" t="s">
        <v>116</v>
      </c>
      <c r="M3881" t="s">
        <v>117</v>
      </c>
      <c r="O3881" t="s">
        <v>529</v>
      </c>
      <c r="P3881" t="s">
        <v>20872</v>
      </c>
      <c r="Q3881" t="s">
        <v>32173</v>
      </c>
      <c r="R3881" t="s">
        <v>121</v>
      </c>
      <c r="S3881" t="s">
        <v>32174</v>
      </c>
      <c r="T3881" t="s">
        <v>31857</v>
      </c>
      <c r="U3881" t="s">
        <v>29739</v>
      </c>
      <c r="V3881">
        <v>15</v>
      </c>
      <c r="W3881">
        <v>2</v>
      </c>
      <c r="X3881">
        <v>17</v>
      </c>
      <c r="Y3881" t="s">
        <v>92</v>
      </c>
      <c r="Z3881" t="s">
        <v>107</v>
      </c>
      <c r="AA3881" t="s">
        <v>32175</v>
      </c>
      <c r="AB3881">
        <v>7200</v>
      </c>
      <c r="AC3881" s="4">
        <f t="shared" si="120"/>
        <v>122400</v>
      </c>
      <c r="AD3881" s="4">
        <f t="shared" si="121"/>
        <v>73440</v>
      </c>
    </row>
    <row r="3882" spans="1:30" x14ac:dyDescent="0.15">
      <c r="A3882" t="s">
        <v>32176</v>
      </c>
      <c r="B3882" t="s">
        <v>32177</v>
      </c>
      <c r="C3882" t="s">
        <v>32178</v>
      </c>
      <c r="D3882" t="s">
        <v>32179</v>
      </c>
      <c r="F3882" t="s">
        <v>14868</v>
      </c>
      <c r="G3882" t="s">
        <v>32180</v>
      </c>
      <c r="H3882" t="s">
        <v>32181</v>
      </c>
      <c r="I3882" t="s">
        <v>4081</v>
      </c>
      <c r="J3882" t="s">
        <v>30903</v>
      </c>
      <c r="K3882" t="s">
        <v>34</v>
      </c>
      <c r="L3882" t="s">
        <v>116</v>
      </c>
      <c r="M3882" t="s">
        <v>117</v>
      </c>
      <c r="O3882" t="s">
        <v>1063</v>
      </c>
      <c r="P3882" t="s">
        <v>9551</v>
      </c>
      <c r="Q3882" t="s">
        <v>24580</v>
      </c>
      <c r="R3882" t="s">
        <v>121</v>
      </c>
      <c r="S3882" t="s">
        <v>32182</v>
      </c>
      <c r="T3882" t="s">
        <v>31094</v>
      </c>
      <c r="U3882" t="s">
        <v>29739</v>
      </c>
      <c r="V3882">
        <v>13</v>
      </c>
      <c r="W3882">
        <v>2</v>
      </c>
      <c r="X3882">
        <v>15</v>
      </c>
      <c r="Y3882" t="s">
        <v>92</v>
      </c>
      <c r="Z3882" t="s">
        <v>107</v>
      </c>
      <c r="AA3882" t="s">
        <v>32183</v>
      </c>
      <c r="AB3882">
        <v>7200</v>
      </c>
      <c r="AC3882" s="4">
        <f t="shared" si="120"/>
        <v>108000</v>
      </c>
      <c r="AD3882" s="4">
        <f t="shared" si="121"/>
        <v>64800</v>
      </c>
    </row>
    <row r="3883" spans="1:30" x14ac:dyDescent="0.15">
      <c r="A3883" t="s">
        <v>32184</v>
      </c>
      <c r="B3883" t="s">
        <v>32185</v>
      </c>
      <c r="C3883" t="s">
        <v>32186</v>
      </c>
      <c r="D3883" t="s">
        <v>32187</v>
      </c>
      <c r="F3883" t="s">
        <v>16115</v>
      </c>
      <c r="G3883" t="s">
        <v>32188</v>
      </c>
      <c r="H3883" t="s">
        <v>32189</v>
      </c>
      <c r="I3883" t="s">
        <v>11851</v>
      </c>
      <c r="J3883" t="s">
        <v>30940</v>
      </c>
      <c r="K3883" t="s">
        <v>34</v>
      </c>
      <c r="L3883" t="s">
        <v>116</v>
      </c>
      <c r="M3883" t="s">
        <v>117</v>
      </c>
      <c r="O3883" t="s">
        <v>1249</v>
      </c>
      <c r="P3883" t="s">
        <v>14687</v>
      </c>
      <c r="R3883" t="s">
        <v>121</v>
      </c>
      <c r="S3883" t="s">
        <v>32190</v>
      </c>
      <c r="T3883" t="s">
        <v>32191</v>
      </c>
      <c r="U3883" t="s">
        <v>29739</v>
      </c>
      <c r="V3883">
        <v>23</v>
      </c>
      <c r="W3883">
        <v>2</v>
      </c>
      <c r="X3883">
        <v>25</v>
      </c>
      <c r="Y3883" t="s">
        <v>92</v>
      </c>
      <c r="Z3883" t="s">
        <v>107</v>
      </c>
      <c r="AA3883" t="s">
        <v>32192</v>
      </c>
      <c r="AB3883">
        <v>7200</v>
      </c>
      <c r="AC3883" s="4">
        <f t="shared" si="120"/>
        <v>180000</v>
      </c>
      <c r="AD3883" s="4">
        <f t="shared" si="121"/>
        <v>108000</v>
      </c>
    </row>
    <row r="3884" spans="1:30" x14ac:dyDescent="0.15">
      <c r="A3884" t="s">
        <v>32193</v>
      </c>
      <c r="B3884" t="s">
        <v>32194</v>
      </c>
      <c r="C3884" t="s">
        <v>32195</v>
      </c>
      <c r="D3884" t="s">
        <v>32196</v>
      </c>
      <c r="F3884" t="s">
        <v>32197</v>
      </c>
      <c r="G3884" t="s">
        <v>32198</v>
      </c>
      <c r="H3884" t="s">
        <v>32199</v>
      </c>
      <c r="I3884" t="s">
        <v>32200</v>
      </c>
      <c r="J3884" t="s">
        <v>30903</v>
      </c>
      <c r="K3884" t="s">
        <v>34</v>
      </c>
      <c r="L3884" t="s">
        <v>359</v>
      </c>
      <c r="M3884" t="s">
        <v>360</v>
      </c>
      <c r="O3884" t="s">
        <v>233</v>
      </c>
      <c r="P3884" t="s">
        <v>7592</v>
      </c>
      <c r="R3884" t="s">
        <v>88</v>
      </c>
      <c r="T3884" t="s">
        <v>30047</v>
      </c>
      <c r="U3884" t="s">
        <v>27438</v>
      </c>
      <c r="V3884">
        <v>11</v>
      </c>
      <c r="W3884">
        <v>1</v>
      </c>
      <c r="X3884">
        <v>12</v>
      </c>
      <c r="Y3884" t="s">
        <v>92</v>
      </c>
      <c r="Z3884" t="s">
        <v>107</v>
      </c>
      <c r="AA3884" t="s">
        <v>32201</v>
      </c>
      <c r="AB3884">
        <v>7200</v>
      </c>
      <c r="AC3884" s="4">
        <f t="shared" si="120"/>
        <v>86400</v>
      </c>
      <c r="AD3884" s="4">
        <f t="shared" si="121"/>
        <v>51840</v>
      </c>
    </row>
    <row r="3885" spans="1:30" x14ac:dyDescent="0.15">
      <c r="A3885" t="s">
        <v>32202</v>
      </c>
      <c r="B3885" t="s">
        <v>32203</v>
      </c>
      <c r="D3885" t="s">
        <v>32204</v>
      </c>
      <c r="G3885" t="s">
        <v>32205</v>
      </c>
      <c r="H3885" t="s">
        <v>32206</v>
      </c>
      <c r="I3885" t="s">
        <v>9343</v>
      </c>
      <c r="J3885" t="s">
        <v>30959</v>
      </c>
      <c r="K3885" t="s">
        <v>34</v>
      </c>
      <c r="L3885" t="s">
        <v>116</v>
      </c>
      <c r="M3885" t="s">
        <v>117</v>
      </c>
      <c r="O3885" t="s">
        <v>233</v>
      </c>
      <c r="P3885" t="s">
        <v>9344</v>
      </c>
      <c r="Q3885" t="s">
        <v>32207</v>
      </c>
      <c r="R3885" t="s">
        <v>121</v>
      </c>
      <c r="S3885" t="s">
        <v>32208</v>
      </c>
      <c r="T3885" t="s">
        <v>32209</v>
      </c>
      <c r="U3885" t="s">
        <v>29739</v>
      </c>
      <c r="V3885">
        <v>8</v>
      </c>
      <c r="W3885">
        <v>2</v>
      </c>
      <c r="X3885">
        <v>10</v>
      </c>
      <c r="Y3885" t="s">
        <v>92</v>
      </c>
      <c r="Z3885" t="s">
        <v>107</v>
      </c>
      <c r="AA3885" t="s">
        <v>32210</v>
      </c>
      <c r="AB3885">
        <v>7200</v>
      </c>
      <c r="AC3885" s="4">
        <f t="shared" si="120"/>
        <v>72000</v>
      </c>
      <c r="AD3885" s="4">
        <f t="shared" si="121"/>
        <v>43200</v>
      </c>
    </row>
    <row r="3886" spans="1:30" x14ac:dyDescent="0.15">
      <c r="A3886" t="s">
        <v>32211</v>
      </c>
      <c r="B3886" t="s">
        <v>32212</v>
      </c>
      <c r="D3886" t="s">
        <v>32213</v>
      </c>
      <c r="F3886" t="s">
        <v>8324</v>
      </c>
      <c r="G3886" t="s">
        <v>32214</v>
      </c>
      <c r="H3886" t="s">
        <v>32215</v>
      </c>
      <c r="I3886" t="s">
        <v>8327</v>
      </c>
      <c r="J3886" t="s">
        <v>30959</v>
      </c>
      <c r="K3886" t="s">
        <v>34</v>
      </c>
      <c r="L3886" t="s">
        <v>116</v>
      </c>
      <c r="M3886" t="s">
        <v>117</v>
      </c>
      <c r="O3886" t="s">
        <v>343</v>
      </c>
      <c r="P3886" t="s">
        <v>27497</v>
      </c>
      <c r="Q3886" t="s">
        <v>32216</v>
      </c>
      <c r="R3886" t="s">
        <v>121</v>
      </c>
      <c r="S3886" t="s">
        <v>32217</v>
      </c>
      <c r="T3886" t="s">
        <v>32218</v>
      </c>
      <c r="U3886" t="s">
        <v>29739</v>
      </c>
      <c r="V3886">
        <v>8</v>
      </c>
      <c r="W3886">
        <v>2</v>
      </c>
      <c r="X3886">
        <v>10</v>
      </c>
      <c r="Y3886" t="s">
        <v>92</v>
      </c>
      <c r="Z3886" t="s">
        <v>107</v>
      </c>
      <c r="AA3886" t="s">
        <v>32219</v>
      </c>
      <c r="AB3886">
        <v>7200</v>
      </c>
      <c r="AC3886" s="4">
        <f t="shared" si="120"/>
        <v>72000</v>
      </c>
      <c r="AD3886" s="4">
        <f t="shared" si="121"/>
        <v>43200</v>
      </c>
    </row>
    <row r="3887" spans="1:30" x14ac:dyDescent="0.15">
      <c r="A3887" t="s">
        <v>32220</v>
      </c>
      <c r="B3887" t="s">
        <v>32221</v>
      </c>
      <c r="C3887" t="s">
        <v>32222</v>
      </c>
      <c r="D3887" t="s">
        <v>32223</v>
      </c>
      <c r="F3887" t="s">
        <v>25971</v>
      </c>
      <c r="G3887" t="s">
        <v>32224</v>
      </c>
      <c r="H3887" t="s">
        <v>32225</v>
      </c>
      <c r="I3887" t="s">
        <v>64</v>
      </c>
      <c r="J3887" t="s">
        <v>30959</v>
      </c>
      <c r="K3887" t="s">
        <v>34</v>
      </c>
      <c r="L3887" t="s">
        <v>50</v>
      </c>
      <c r="M3887" t="s">
        <v>66</v>
      </c>
      <c r="O3887" t="s">
        <v>233</v>
      </c>
      <c r="P3887" t="s">
        <v>8876</v>
      </c>
      <c r="Q3887" t="s">
        <v>7478</v>
      </c>
      <c r="R3887" t="s">
        <v>67</v>
      </c>
      <c r="S3887" t="s">
        <v>32226</v>
      </c>
      <c r="T3887" t="s">
        <v>32227</v>
      </c>
      <c r="U3887" t="s">
        <v>29739</v>
      </c>
      <c r="V3887">
        <v>8</v>
      </c>
      <c r="W3887">
        <v>1</v>
      </c>
      <c r="X3887">
        <v>9</v>
      </c>
      <c r="Y3887" t="s">
        <v>42</v>
      </c>
      <c r="Z3887" t="s">
        <v>43</v>
      </c>
      <c r="AA3887" t="s">
        <v>32228</v>
      </c>
      <c r="AB3887">
        <v>12288</v>
      </c>
      <c r="AC3887" s="4">
        <f t="shared" si="120"/>
        <v>110592</v>
      </c>
      <c r="AD3887" s="4">
        <f t="shared" si="121"/>
        <v>66355</v>
      </c>
    </row>
    <row r="3888" spans="1:30" x14ac:dyDescent="0.15">
      <c r="A3888" t="s">
        <v>28693</v>
      </c>
      <c r="B3888" t="s">
        <v>28694</v>
      </c>
      <c r="C3888" t="s">
        <v>28695</v>
      </c>
      <c r="D3888" t="s">
        <v>32229</v>
      </c>
      <c r="F3888" t="s">
        <v>28697</v>
      </c>
      <c r="G3888" t="s">
        <v>28698</v>
      </c>
      <c r="H3888" t="s">
        <v>32230</v>
      </c>
      <c r="I3888" t="s">
        <v>64</v>
      </c>
      <c r="J3888" t="s">
        <v>30940</v>
      </c>
      <c r="K3888" t="s">
        <v>34</v>
      </c>
      <c r="L3888" t="s">
        <v>50</v>
      </c>
      <c r="M3888" t="s">
        <v>66</v>
      </c>
      <c r="O3888" t="s">
        <v>1097</v>
      </c>
      <c r="P3888" t="s">
        <v>3470</v>
      </c>
      <c r="Q3888" t="s">
        <v>7478</v>
      </c>
      <c r="R3888" t="s">
        <v>67</v>
      </c>
      <c r="S3888" t="s">
        <v>32231</v>
      </c>
      <c r="T3888" t="s">
        <v>28701</v>
      </c>
      <c r="U3888" t="s">
        <v>29739</v>
      </c>
      <c r="V3888">
        <v>29</v>
      </c>
      <c r="W3888">
        <v>2</v>
      </c>
      <c r="X3888">
        <v>31</v>
      </c>
      <c r="Y3888" t="s">
        <v>42</v>
      </c>
      <c r="Z3888" t="s">
        <v>107</v>
      </c>
      <c r="AA3888" t="s">
        <v>28702</v>
      </c>
      <c r="AB3888">
        <v>12288</v>
      </c>
      <c r="AC3888" s="4">
        <f t="shared" si="120"/>
        <v>380928</v>
      </c>
      <c r="AD3888" s="4">
        <f t="shared" si="121"/>
        <v>228557</v>
      </c>
    </row>
    <row r="3889" spans="1:30" x14ac:dyDescent="0.15">
      <c r="A3889" t="s">
        <v>32232</v>
      </c>
      <c r="B3889" t="s">
        <v>32233</v>
      </c>
      <c r="D3889" t="s">
        <v>32234</v>
      </c>
      <c r="F3889" t="s">
        <v>7861</v>
      </c>
      <c r="G3889" t="s">
        <v>32235</v>
      </c>
      <c r="H3889" t="s">
        <v>32236</v>
      </c>
      <c r="I3889" t="s">
        <v>7508</v>
      </c>
      <c r="J3889" t="s">
        <v>30940</v>
      </c>
      <c r="K3889" t="s">
        <v>34</v>
      </c>
      <c r="L3889" t="s">
        <v>116</v>
      </c>
      <c r="M3889" t="s">
        <v>117</v>
      </c>
      <c r="O3889" t="s">
        <v>332</v>
      </c>
      <c r="P3889" t="s">
        <v>804</v>
      </c>
      <c r="R3889" t="s">
        <v>121</v>
      </c>
      <c r="S3889" t="s">
        <v>32237</v>
      </c>
      <c r="T3889" t="s">
        <v>32238</v>
      </c>
      <c r="U3889" t="s">
        <v>29739</v>
      </c>
      <c r="V3889">
        <v>10</v>
      </c>
      <c r="W3889">
        <v>2</v>
      </c>
      <c r="X3889">
        <v>12</v>
      </c>
      <c r="Y3889" t="s">
        <v>92</v>
      </c>
      <c r="Z3889" t="s">
        <v>107</v>
      </c>
      <c r="AA3889" t="s">
        <v>32239</v>
      </c>
      <c r="AB3889">
        <v>7200</v>
      </c>
      <c r="AC3889" s="4">
        <f t="shared" si="120"/>
        <v>86400</v>
      </c>
      <c r="AD3889" s="4">
        <f t="shared" si="121"/>
        <v>51840</v>
      </c>
    </row>
    <row r="3890" spans="1:30" x14ac:dyDescent="0.15">
      <c r="A3890" t="s">
        <v>32240</v>
      </c>
      <c r="B3890" t="s">
        <v>32241</v>
      </c>
      <c r="D3890" t="s">
        <v>32242</v>
      </c>
      <c r="F3890" t="s">
        <v>14273</v>
      </c>
      <c r="G3890" t="s">
        <v>32243</v>
      </c>
      <c r="H3890" t="s">
        <v>32244</v>
      </c>
      <c r="I3890" t="s">
        <v>32245</v>
      </c>
      <c r="J3890" t="s">
        <v>30903</v>
      </c>
      <c r="K3890" t="s">
        <v>34</v>
      </c>
      <c r="L3890" t="s">
        <v>116</v>
      </c>
      <c r="M3890" t="s">
        <v>117</v>
      </c>
      <c r="O3890" t="s">
        <v>233</v>
      </c>
      <c r="P3890" t="s">
        <v>8876</v>
      </c>
      <c r="R3890" t="s">
        <v>121</v>
      </c>
      <c r="S3890" t="s">
        <v>32246</v>
      </c>
      <c r="T3890" t="s">
        <v>30932</v>
      </c>
      <c r="U3890" t="s">
        <v>29739</v>
      </c>
      <c r="V3890">
        <v>24</v>
      </c>
      <c r="W3890">
        <v>2</v>
      </c>
      <c r="X3890">
        <v>26</v>
      </c>
      <c r="Y3890" t="s">
        <v>92</v>
      </c>
      <c r="Z3890" t="s">
        <v>107</v>
      </c>
      <c r="AA3890" t="s">
        <v>32247</v>
      </c>
      <c r="AB3890">
        <v>7200</v>
      </c>
      <c r="AC3890" s="4">
        <f t="shared" si="120"/>
        <v>187200</v>
      </c>
      <c r="AD3890" s="4">
        <f t="shared" si="121"/>
        <v>112320</v>
      </c>
    </row>
    <row r="3891" spans="1:30" x14ac:dyDescent="0.15">
      <c r="A3891" t="s">
        <v>32248</v>
      </c>
      <c r="B3891" t="s">
        <v>32249</v>
      </c>
      <c r="C3891" t="s">
        <v>23510</v>
      </c>
      <c r="G3891" t="s">
        <v>32250</v>
      </c>
      <c r="H3891" t="s">
        <v>32251</v>
      </c>
      <c r="I3891" t="s">
        <v>32252</v>
      </c>
      <c r="J3891" t="s">
        <v>30959</v>
      </c>
      <c r="K3891" t="s">
        <v>34</v>
      </c>
      <c r="L3891" t="s">
        <v>116</v>
      </c>
      <c r="M3891" t="s">
        <v>117</v>
      </c>
      <c r="O3891" t="s">
        <v>293</v>
      </c>
      <c r="P3891" t="s">
        <v>2873</v>
      </c>
      <c r="R3891" t="s">
        <v>121</v>
      </c>
      <c r="S3891" t="s">
        <v>32253</v>
      </c>
      <c r="T3891" t="s">
        <v>32254</v>
      </c>
      <c r="U3891" t="s">
        <v>29739</v>
      </c>
      <c r="V3891">
        <v>39</v>
      </c>
      <c r="W3891">
        <v>2</v>
      </c>
      <c r="X3891">
        <v>41</v>
      </c>
      <c r="Y3891" t="s">
        <v>92</v>
      </c>
      <c r="Z3891" t="s">
        <v>107</v>
      </c>
      <c r="AA3891" t="s">
        <v>32255</v>
      </c>
      <c r="AB3891">
        <v>7200</v>
      </c>
      <c r="AC3891" s="4">
        <f t="shared" si="120"/>
        <v>295200</v>
      </c>
      <c r="AD3891" s="4">
        <f t="shared" si="121"/>
        <v>177120</v>
      </c>
    </row>
    <row r="3892" spans="1:30" x14ac:dyDescent="0.15">
      <c r="A3892" t="s">
        <v>32256</v>
      </c>
      <c r="B3892" t="s">
        <v>32257</v>
      </c>
      <c r="C3892" t="s">
        <v>32258</v>
      </c>
      <c r="D3892" t="s">
        <v>32179</v>
      </c>
      <c r="F3892" t="s">
        <v>14868</v>
      </c>
      <c r="G3892" t="s">
        <v>32259</v>
      </c>
      <c r="H3892" t="s">
        <v>32260</v>
      </c>
      <c r="I3892" t="s">
        <v>4081</v>
      </c>
      <c r="J3892" t="s">
        <v>30903</v>
      </c>
      <c r="K3892" t="s">
        <v>34</v>
      </c>
      <c r="L3892" t="s">
        <v>116</v>
      </c>
      <c r="M3892" t="s">
        <v>117</v>
      </c>
      <c r="O3892" t="s">
        <v>1063</v>
      </c>
      <c r="P3892" t="s">
        <v>9551</v>
      </c>
      <c r="Q3892" t="s">
        <v>32261</v>
      </c>
      <c r="R3892" t="s">
        <v>121</v>
      </c>
      <c r="S3892" t="s">
        <v>32262</v>
      </c>
      <c r="T3892" t="s">
        <v>29749</v>
      </c>
      <c r="U3892" t="s">
        <v>29739</v>
      </c>
      <c r="V3892">
        <v>5</v>
      </c>
      <c r="W3892">
        <v>2</v>
      </c>
      <c r="X3892">
        <v>7</v>
      </c>
      <c r="Y3892" t="s">
        <v>92</v>
      </c>
      <c r="Z3892" t="s">
        <v>107</v>
      </c>
      <c r="AA3892" t="s">
        <v>32263</v>
      </c>
      <c r="AB3892">
        <v>7200</v>
      </c>
      <c r="AC3892" s="4">
        <f t="shared" si="120"/>
        <v>50400</v>
      </c>
      <c r="AD3892" s="4">
        <f t="shared" si="121"/>
        <v>30240</v>
      </c>
    </row>
    <row r="3893" spans="1:30" x14ac:dyDescent="0.15">
      <c r="A3893" t="s">
        <v>32264</v>
      </c>
      <c r="B3893" t="s">
        <v>32265</v>
      </c>
      <c r="D3893" t="s">
        <v>32266</v>
      </c>
      <c r="F3893" t="s">
        <v>32267</v>
      </c>
      <c r="G3893" t="s">
        <v>32268</v>
      </c>
      <c r="H3893" t="s">
        <v>32269</v>
      </c>
      <c r="I3893" t="s">
        <v>26772</v>
      </c>
      <c r="J3893" t="s">
        <v>30903</v>
      </c>
      <c r="K3893" t="s">
        <v>34</v>
      </c>
      <c r="L3893" t="s">
        <v>167</v>
      </c>
      <c r="M3893" t="s">
        <v>528</v>
      </c>
      <c r="O3893" t="s">
        <v>245</v>
      </c>
      <c r="P3893" t="s">
        <v>29768</v>
      </c>
      <c r="R3893" t="s">
        <v>88</v>
      </c>
      <c r="S3893" t="s">
        <v>32270</v>
      </c>
      <c r="T3893" t="s">
        <v>32165</v>
      </c>
      <c r="U3893" t="s">
        <v>29739</v>
      </c>
      <c r="V3893">
        <v>11</v>
      </c>
      <c r="W3893">
        <v>2</v>
      </c>
      <c r="X3893">
        <v>13</v>
      </c>
      <c r="Y3893" t="s">
        <v>92</v>
      </c>
      <c r="Z3893" t="s">
        <v>107</v>
      </c>
      <c r="AA3893" t="s">
        <v>32271</v>
      </c>
      <c r="AB3893">
        <v>7200</v>
      </c>
      <c r="AC3893" s="4">
        <f t="shared" si="120"/>
        <v>93600</v>
      </c>
      <c r="AD3893" s="4">
        <f t="shared" si="121"/>
        <v>56160</v>
      </c>
    </row>
    <row r="3894" spans="1:30" x14ac:dyDescent="0.15">
      <c r="A3894" t="s">
        <v>32272</v>
      </c>
      <c r="B3894" t="s">
        <v>32273</v>
      </c>
      <c r="C3894" t="s">
        <v>32274</v>
      </c>
      <c r="D3894" t="s">
        <v>32275</v>
      </c>
      <c r="F3894" t="s">
        <v>23692</v>
      </c>
      <c r="G3894" t="s">
        <v>32276</v>
      </c>
      <c r="H3894" t="s">
        <v>32277</v>
      </c>
      <c r="I3894" t="s">
        <v>16565</v>
      </c>
      <c r="J3894" t="s">
        <v>30959</v>
      </c>
      <c r="K3894" t="s">
        <v>34</v>
      </c>
      <c r="L3894" t="s">
        <v>116</v>
      </c>
      <c r="M3894" t="s">
        <v>117</v>
      </c>
      <c r="O3894" t="s">
        <v>86</v>
      </c>
      <c r="P3894" t="s">
        <v>16566</v>
      </c>
      <c r="R3894" t="s">
        <v>121</v>
      </c>
      <c r="S3894" t="s">
        <v>32278</v>
      </c>
      <c r="T3894" t="s">
        <v>32279</v>
      </c>
      <c r="U3894" t="s">
        <v>29739</v>
      </c>
      <c r="V3894">
        <v>20</v>
      </c>
      <c r="W3894">
        <v>2</v>
      </c>
      <c r="X3894">
        <v>22</v>
      </c>
      <c r="Y3894" t="s">
        <v>92</v>
      </c>
      <c r="Z3894" t="s">
        <v>107</v>
      </c>
      <c r="AA3894" t="s">
        <v>32280</v>
      </c>
      <c r="AB3894">
        <v>7200</v>
      </c>
      <c r="AC3894" s="4">
        <f t="shared" si="120"/>
        <v>158400</v>
      </c>
      <c r="AD3894" s="4">
        <f t="shared" si="121"/>
        <v>95040</v>
      </c>
    </row>
    <row r="3895" spans="1:30" x14ac:dyDescent="0.15">
      <c r="A3895" t="s">
        <v>32281</v>
      </c>
      <c r="B3895" t="s">
        <v>32282</v>
      </c>
      <c r="D3895" t="s">
        <v>32283</v>
      </c>
      <c r="F3895" t="s">
        <v>16802</v>
      </c>
      <c r="G3895" t="s">
        <v>32284</v>
      </c>
      <c r="H3895" t="s">
        <v>32285</v>
      </c>
      <c r="I3895" t="s">
        <v>853</v>
      </c>
      <c r="J3895" t="s">
        <v>30959</v>
      </c>
      <c r="K3895" t="s">
        <v>34</v>
      </c>
      <c r="L3895" t="s">
        <v>116</v>
      </c>
      <c r="M3895" t="s">
        <v>117</v>
      </c>
      <c r="O3895" t="s">
        <v>105</v>
      </c>
      <c r="P3895" t="s">
        <v>31558</v>
      </c>
      <c r="Q3895" t="s">
        <v>32286</v>
      </c>
      <c r="R3895" t="s">
        <v>121</v>
      </c>
      <c r="S3895" t="s">
        <v>32287</v>
      </c>
      <c r="T3895" t="s">
        <v>32288</v>
      </c>
      <c r="U3895" t="s">
        <v>29739</v>
      </c>
      <c r="V3895">
        <v>4</v>
      </c>
      <c r="W3895">
        <v>2</v>
      </c>
      <c r="X3895">
        <v>6</v>
      </c>
      <c r="Y3895" t="s">
        <v>92</v>
      </c>
      <c r="Z3895" t="s">
        <v>107</v>
      </c>
      <c r="AA3895" t="s">
        <v>32289</v>
      </c>
      <c r="AB3895">
        <v>7200</v>
      </c>
      <c r="AC3895" s="4">
        <f t="shared" si="120"/>
        <v>43200</v>
      </c>
      <c r="AD3895" s="4">
        <f t="shared" si="121"/>
        <v>25920</v>
      </c>
    </row>
    <row r="3896" spans="1:30" x14ac:dyDescent="0.15">
      <c r="A3896" t="s">
        <v>32290</v>
      </c>
      <c r="B3896" t="s">
        <v>32291</v>
      </c>
      <c r="D3896" t="s">
        <v>32292</v>
      </c>
      <c r="F3896" t="s">
        <v>32293</v>
      </c>
      <c r="G3896" t="s">
        <v>32294</v>
      </c>
      <c r="H3896" t="s">
        <v>32295</v>
      </c>
      <c r="I3896" t="s">
        <v>12813</v>
      </c>
      <c r="J3896" t="s">
        <v>30959</v>
      </c>
      <c r="K3896" t="s">
        <v>34</v>
      </c>
      <c r="L3896" t="s">
        <v>116</v>
      </c>
      <c r="M3896" t="s">
        <v>117</v>
      </c>
      <c r="O3896" t="s">
        <v>877</v>
      </c>
      <c r="P3896" t="s">
        <v>12814</v>
      </c>
      <c r="Q3896" t="s">
        <v>32296</v>
      </c>
      <c r="R3896" t="s">
        <v>121</v>
      </c>
      <c r="S3896" t="s">
        <v>32297</v>
      </c>
      <c r="T3896" t="s">
        <v>31044</v>
      </c>
      <c r="U3896" t="s">
        <v>29739</v>
      </c>
      <c r="V3896">
        <v>7</v>
      </c>
      <c r="W3896">
        <v>2</v>
      </c>
      <c r="X3896">
        <v>9</v>
      </c>
      <c r="Y3896" t="s">
        <v>92</v>
      </c>
      <c r="Z3896" t="s">
        <v>107</v>
      </c>
      <c r="AA3896" t="s">
        <v>32298</v>
      </c>
      <c r="AB3896">
        <v>7200</v>
      </c>
      <c r="AC3896" s="4">
        <f t="shared" si="120"/>
        <v>64800</v>
      </c>
      <c r="AD3896" s="4">
        <f t="shared" si="121"/>
        <v>38880</v>
      </c>
    </row>
    <row r="3897" spans="1:30" x14ac:dyDescent="0.15">
      <c r="A3897" t="s">
        <v>32299</v>
      </c>
      <c r="B3897" t="s">
        <v>32300</v>
      </c>
      <c r="C3897" t="s">
        <v>32301</v>
      </c>
      <c r="D3897" t="s">
        <v>32302</v>
      </c>
      <c r="F3897" t="s">
        <v>32303</v>
      </c>
      <c r="G3897" t="s">
        <v>32304</v>
      </c>
      <c r="H3897" t="s">
        <v>32305</v>
      </c>
      <c r="I3897" t="s">
        <v>64</v>
      </c>
      <c r="J3897" t="s">
        <v>30940</v>
      </c>
      <c r="K3897" t="s">
        <v>34</v>
      </c>
      <c r="L3897" t="s">
        <v>50</v>
      </c>
      <c r="M3897" t="s">
        <v>66</v>
      </c>
      <c r="O3897" t="s">
        <v>3181</v>
      </c>
      <c r="P3897" t="s">
        <v>3910</v>
      </c>
      <c r="R3897" t="s">
        <v>67</v>
      </c>
      <c r="S3897" t="s">
        <v>32306</v>
      </c>
      <c r="T3897" t="s">
        <v>29759</v>
      </c>
      <c r="U3897" t="s">
        <v>29739</v>
      </c>
      <c r="V3897">
        <v>6</v>
      </c>
      <c r="W3897">
        <v>2</v>
      </c>
      <c r="X3897">
        <v>8</v>
      </c>
      <c r="Y3897" t="s">
        <v>42</v>
      </c>
      <c r="Z3897" t="s">
        <v>107</v>
      </c>
      <c r="AA3897" t="s">
        <v>32307</v>
      </c>
      <c r="AB3897">
        <v>12288</v>
      </c>
      <c r="AC3897" s="4">
        <f t="shared" si="120"/>
        <v>98304</v>
      </c>
      <c r="AD3897" s="4">
        <f t="shared" si="121"/>
        <v>58982</v>
      </c>
    </row>
    <row r="3898" spans="1:30" x14ac:dyDescent="0.15">
      <c r="A3898" t="s">
        <v>32308</v>
      </c>
      <c r="B3898" t="s">
        <v>32309</v>
      </c>
      <c r="D3898" t="s">
        <v>32310</v>
      </c>
      <c r="F3898" t="s">
        <v>6026</v>
      </c>
      <c r="G3898" t="s">
        <v>32311</v>
      </c>
      <c r="H3898" t="s">
        <v>32312</v>
      </c>
      <c r="I3898" t="s">
        <v>64</v>
      </c>
      <c r="J3898" t="s">
        <v>30903</v>
      </c>
      <c r="K3898" t="s">
        <v>34</v>
      </c>
      <c r="L3898" t="s">
        <v>341</v>
      </c>
      <c r="M3898" t="s">
        <v>2890</v>
      </c>
      <c r="O3898" t="s">
        <v>37</v>
      </c>
      <c r="R3898" t="s">
        <v>38</v>
      </c>
      <c r="S3898" t="s">
        <v>32313</v>
      </c>
      <c r="T3898" t="s">
        <v>32314</v>
      </c>
      <c r="U3898" t="s">
        <v>32314</v>
      </c>
      <c r="V3898">
        <v>0</v>
      </c>
      <c r="W3898">
        <v>1</v>
      </c>
      <c r="X3898">
        <v>1</v>
      </c>
      <c r="Y3898" t="s">
        <v>92</v>
      </c>
      <c r="Z3898" t="s">
        <v>107</v>
      </c>
      <c r="AA3898" t="s">
        <v>32315</v>
      </c>
      <c r="AB3898">
        <v>7200</v>
      </c>
      <c r="AC3898" s="4">
        <f t="shared" si="120"/>
        <v>7200</v>
      </c>
      <c r="AD3898" s="4">
        <f t="shared" si="121"/>
        <v>4320</v>
      </c>
    </row>
    <row r="3899" spans="1:30" x14ac:dyDescent="0.15">
      <c r="A3899" t="s">
        <v>32316</v>
      </c>
      <c r="B3899" t="s">
        <v>32317</v>
      </c>
      <c r="D3899" t="s">
        <v>32318</v>
      </c>
      <c r="F3899" t="s">
        <v>2715</v>
      </c>
      <c r="G3899" t="s">
        <v>18087</v>
      </c>
      <c r="H3899" t="s">
        <v>32319</v>
      </c>
      <c r="I3899" t="s">
        <v>64</v>
      </c>
      <c r="J3899" t="s">
        <v>30959</v>
      </c>
      <c r="K3899" t="s">
        <v>34</v>
      </c>
      <c r="L3899" t="s">
        <v>50</v>
      </c>
      <c r="M3899" t="s">
        <v>66</v>
      </c>
      <c r="O3899" t="s">
        <v>1501</v>
      </c>
      <c r="R3899" t="s">
        <v>121</v>
      </c>
      <c r="S3899" t="s">
        <v>32320</v>
      </c>
      <c r="T3899" t="s">
        <v>32314</v>
      </c>
      <c r="U3899" t="s">
        <v>32314</v>
      </c>
      <c r="V3899">
        <v>0</v>
      </c>
      <c r="W3899">
        <v>1</v>
      </c>
      <c r="X3899">
        <v>1</v>
      </c>
      <c r="Y3899" t="s">
        <v>42</v>
      </c>
      <c r="Z3899" t="s">
        <v>107</v>
      </c>
      <c r="AA3899" t="s">
        <v>32321</v>
      </c>
      <c r="AB3899">
        <v>7200</v>
      </c>
      <c r="AC3899" s="4">
        <f t="shared" si="120"/>
        <v>7200</v>
      </c>
      <c r="AD3899" s="4">
        <f t="shared" si="121"/>
        <v>4320</v>
      </c>
    </row>
    <row r="3900" spans="1:30" x14ac:dyDescent="0.15">
      <c r="A3900" t="s">
        <v>32322</v>
      </c>
      <c r="B3900" t="s">
        <v>32323</v>
      </c>
      <c r="C3900" t="s">
        <v>32324</v>
      </c>
      <c r="D3900" t="s">
        <v>32325</v>
      </c>
      <c r="F3900" t="s">
        <v>3907</v>
      </c>
      <c r="G3900" t="s">
        <v>32326</v>
      </c>
      <c r="H3900" t="s">
        <v>32327</v>
      </c>
      <c r="I3900" t="s">
        <v>17282</v>
      </c>
      <c r="J3900" t="s">
        <v>30227</v>
      </c>
      <c r="K3900" t="s">
        <v>34</v>
      </c>
      <c r="L3900" t="s">
        <v>116</v>
      </c>
      <c r="M3900" t="s">
        <v>117</v>
      </c>
      <c r="O3900" t="s">
        <v>3181</v>
      </c>
      <c r="P3900" t="s">
        <v>3525</v>
      </c>
      <c r="R3900" t="s">
        <v>121</v>
      </c>
      <c r="S3900" t="s">
        <v>32328</v>
      </c>
      <c r="T3900" t="s">
        <v>32329</v>
      </c>
      <c r="U3900" t="s">
        <v>29739</v>
      </c>
      <c r="V3900">
        <v>28</v>
      </c>
      <c r="W3900">
        <v>2</v>
      </c>
      <c r="X3900">
        <v>30</v>
      </c>
      <c r="Y3900" t="s">
        <v>92</v>
      </c>
      <c r="Z3900" t="s">
        <v>107</v>
      </c>
      <c r="AA3900" t="s">
        <v>32330</v>
      </c>
      <c r="AB3900">
        <v>7200</v>
      </c>
      <c r="AC3900" s="4">
        <f t="shared" si="120"/>
        <v>216000</v>
      </c>
      <c r="AD3900" s="4">
        <f t="shared" si="121"/>
        <v>129600</v>
      </c>
    </row>
    <row r="3901" spans="1:30" x14ac:dyDescent="0.15">
      <c r="A3901" t="s">
        <v>32331</v>
      </c>
      <c r="B3901" t="s">
        <v>32332</v>
      </c>
      <c r="C3901" t="s">
        <v>32333</v>
      </c>
      <c r="D3901" t="s">
        <v>32334</v>
      </c>
      <c r="F3901" t="s">
        <v>32335</v>
      </c>
      <c r="G3901" t="s">
        <v>32336</v>
      </c>
      <c r="H3901" t="s">
        <v>32337</v>
      </c>
      <c r="I3901" t="s">
        <v>64</v>
      </c>
      <c r="J3901" t="s">
        <v>30950</v>
      </c>
      <c r="K3901" t="s">
        <v>34</v>
      </c>
      <c r="L3901" t="s">
        <v>116</v>
      </c>
      <c r="M3901" t="s">
        <v>117</v>
      </c>
      <c r="O3901" t="s">
        <v>1063</v>
      </c>
      <c r="P3901" t="s">
        <v>13374</v>
      </c>
      <c r="Q3901" t="s">
        <v>32338</v>
      </c>
      <c r="R3901" t="s">
        <v>67</v>
      </c>
      <c r="S3901" t="s">
        <v>32339</v>
      </c>
      <c r="T3901" t="s">
        <v>30239</v>
      </c>
      <c r="U3901" t="s">
        <v>27438</v>
      </c>
      <c r="V3901">
        <v>6</v>
      </c>
      <c r="W3901">
        <v>1</v>
      </c>
      <c r="X3901">
        <v>7</v>
      </c>
      <c r="Y3901" t="s">
        <v>42</v>
      </c>
      <c r="Z3901" t="s">
        <v>107</v>
      </c>
      <c r="AA3901" t="s">
        <v>32340</v>
      </c>
      <c r="AB3901">
        <v>12288</v>
      </c>
      <c r="AC3901" s="4">
        <f t="shared" si="120"/>
        <v>86016</v>
      </c>
      <c r="AD3901" s="4">
        <f t="shared" si="121"/>
        <v>51610</v>
      </c>
    </row>
    <row r="3902" spans="1:30" x14ac:dyDescent="0.15">
      <c r="A3902" t="s">
        <v>32341</v>
      </c>
      <c r="B3902" t="s">
        <v>32342</v>
      </c>
      <c r="C3902" t="s">
        <v>8626</v>
      </c>
      <c r="D3902" t="s">
        <v>32343</v>
      </c>
      <c r="E3902" t="s">
        <v>7383</v>
      </c>
      <c r="F3902" t="s">
        <v>32344</v>
      </c>
      <c r="G3902" t="s">
        <v>32345</v>
      </c>
      <c r="H3902" t="s">
        <v>32346</v>
      </c>
      <c r="I3902" t="s">
        <v>32347</v>
      </c>
      <c r="J3902" t="s">
        <v>18389</v>
      </c>
      <c r="K3902" t="s">
        <v>34</v>
      </c>
      <c r="L3902" t="s">
        <v>50</v>
      </c>
      <c r="M3902" t="s">
        <v>6750</v>
      </c>
      <c r="O3902" t="s">
        <v>37</v>
      </c>
      <c r="R3902" t="s">
        <v>38</v>
      </c>
      <c r="S3902" t="s">
        <v>32348</v>
      </c>
      <c r="T3902" t="s">
        <v>22806</v>
      </c>
      <c r="U3902" t="s">
        <v>7523</v>
      </c>
      <c r="V3902">
        <v>59</v>
      </c>
      <c r="W3902">
        <v>0</v>
      </c>
      <c r="X3902">
        <v>59</v>
      </c>
      <c r="Y3902" t="s">
        <v>42</v>
      </c>
      <c r="Z3902" t="s">
        <v>107</v>
      </c>
      <c r="AA3902" t="s">
        <v>32349</v>
      </c>
      <c r="AB3902">
        <v>7200</v>
      </c>
      <c r="AC3902" s="4">
        <f t="shared" si="120"/>
        <v>424800</v>
      </c>
      <c r="AD3902" s="4">
        <f t="shared" si="121"/>
        <v>254880</v>
      </c>
    </row>
    <row r="3903" spans="1:30" x14ac:dyDescent="0.15">
      <c r="A3903" t="s">
        <v>32350</v>
      </c>
      <c r="B3903" t="s">
        <v>32351</v>
      </c>
      <c r="D3903" t="s">
        <v>32352</v>
      </c>
      <c r="F3903" t="s">
        <v>14798</v>
      </c>
      <c r="G3903" t="s">
        <v>32353</v>
      </c>
      <c r="H3903" t="s">
        <v>32354</v>
      </c>
      <c r="I3903" t="s">
        <v>1025</v>
      </c>
      <c r="J3903" t="s">
        <v>22352</v>
      </c>
      <c r="K3903" t="s">
        <v>34</v>
      </c>
      <c r="L3903" t="s">
        <v>116</v>
      </c>
      <c r="M3903" t="s">
        <v>117</v>
      </c>
      <c r="O3903" t="s">
        <v>643</v>
      </c>
      <c r="P3903" t="s">
        <v>11447</v>
      </c>
      <c r="R3903" t="s">
        <v>121</v>
      </c>
      <c r="S3903" t="s">
        <v>32355</v>
      </c>
      <c r="T3903" t="s">
        <v>32356</v>
      </c>
      <c r="U3903" t="s">
        <v>7613</v>
      </c>
      <c r="V3903">
        <v>8</v>
      </c>
      <c r="W3903">
        <v>0</v>
      </c>
      <c r="X3903">
        <v>8</v>
      </c>
      <c r="Y3903" t="s">
        <v>92</v>
      </c>
      <c r="Z3903" t="s">
        <v>43</v>
      </c>
      <c r="AA3903" t="s">
        <v>32357</v>
      </c>
      <c r="AB3903">
        <v>7200</v>
      </c>
      <c r="AC3903" s="4">
        <f t="shared" si="120"/>
        <v>57600</v>
      </c>
      <c r="AD3903" s="4">
        <f t="shared" si="121"/>
        <v>34560</v>
      </c>
    </row>
    <row r="3904" spans="1:30" x14ac:dyDescent="0.15">
      <c r="A3904" t="s">
        <v>32358</v>
      </c>
      <c r="B3904" t="s">
        <v>32359</v>
      </c>
      <c r="D3904" t="s">
        <v>32360</v>
      </c>
      <c r="F3904" t="s">
        <v>32361</v>
      </c>
      <c r="G3904" t="s">
        <v>32362</v>
      </c>
      <c r="I3904" t="s">
        <v>8788</v>
      </c>
      <c r="J3904" t="s">
        <v>27792</v>
      </c>
      <c r="K3904" t="s">
        <v>34</v>
      </c>
      <c r="L3904" t="s">
        <v>359</v>
      </c>
      <c r="M3904" t="s">
        <v>3679</v>
      </c>
      <c r="O3904" t="s">
        <v>683</v>
      </c>
      <c r="P3904" t="s">
        <v>10993</v>
      </c>
      <c r="Q3904" t="s">
        <v>31751</v>
      </c>
      <c r="R3904" t="s">
        <v>88</v>
      </c>
      <c r="S3904" t="s">
        <v>32363</v>
      </c>
      <c r="T3904" t="s">
        <v>32364</v>
      </c>
      <c r="U3904" t="s">
        <v>19729</v>
      </c>
      <c r="V3904">
        <v>30</v>
      </c>
      <c r="W3904">
        <v>0</v>
      </c>
      <c r="X3904">
        <v>30</v>
      </c>
      <c r="Y3904" t="s">
        <v>92</v>
      </c>
      <c r="Z3904" t="s">
        <v>107</v>
      </c>
      <c r="AA3904" t="s">
        <v>32365</v>
      </c>
      <c r="AB3904">
        <v>7200</v>
      </c>
      <c r="AC3904" s="4">
        <f t="shared" si="120"/>
        <v>216000</v>
      </c>
      <c r="AD3904" s="4">
        <f t="shared" si="121"/>
        <v>129600</v>
      </c>
    </row>
    <row r="3905" spans="1:30" x14ac:dyDescent="0.15">
      <c r="A3905" t="s">
        <v>32366</v>
      </c>
      <c r="B3905" t="s">
        <v>32367</v>
      </c>
      <c r="D3905" t="s">
        <v>32368</v>
      </c>
      <c r="F3905" t="s">
        <v>3143</v>
      </c>
      <c r="G3905" t="s">
        <v>32369</v>
      </c>
      <c r="H3905" t="s">
        <v>32370</v>
      </c>
      <c r="I3905" t="s">
        <v>17282</v>
      </c>
      <c r="J3905" t="s">
        <v>28580</v>
      </c>
      <c r="K3905" t="s">
        <v>34</v>
      </c>
      <c r="L3905" t="s">
        <v>116</v>
      </c>
      <c r="M3905" t="s">
        <v>117</v>
      </c>
      <c r="O3905" t="s">
        <v>1356</v>
      </c>
      <c r="P3905" t="s">
        <v>7835</v>
      </c>
      <c r="Q3905" t="s">
        <v>32371</v>
      </c>
      <c r="R3905" t="s">
        <v>121</v>
      </c>
      <c r="S3905" t="s">
        <v>32372</v>
      </c>
      <c r="T3905" t="s">
        <v>32373</v>
      </c>
      <c r="U3905" t="s">
        <v>27438</v>
      </c>
      <c r="V3905">
        <v>7</v>
      </c>
      <c r="W3905">
        <v>1</v>
      </c>
      <c r="X3905">
        <v>8</v>
      </c>
      <c r="Y3905" t="s">
        <v>92</v>
      </c>
      <c r="Z3905" t="s">
        <v>43</v>
      </c>
      <c r="AA3905" t="s">
        <v>32374</v>
      </c>
      <c r="AB3905">
        <v>7200</v>
      </c>
      <c r="AC3905" s="4">
        <f t="shared" si="120"/>
        <v>57600</v>
      </c>
      <c r="AD3905" s="4">
        <f t="shared" si="121"/>
        <v>34560</v>
      </c>
    </row>
    <row r="3906" spans="1:30" x14ac:dyDescent="0.15">
      <c r="A3906" t="s">
        <v>32375</v>
      </c>
      <c r="B3906" t="s">
        <v>32376</v>
      </c>
      <c r="D3906" t="s">
        <v>32377</v>
      </c>
      <c r="F3906" t="s">
        <v>32378</v>
      </c>
      <c r="G3906" t="s">
        <v>32379</v>
      </c>
      <c r="H3906" t="s">
        <v>32380</v>
      </c>
      <c r="I3906" t="s">
        <v>1668</v>
      </c>
      <c r="J3906" t="s">
        <v>30959</v>
      </c>
      <c r="K3906" t="s">
        <v>34</v>
      </c>
      <c r="L3906" t="s">
        <v>116</v>
      </c>
      <c r="M3906" t="s">
        <v>117</v>
      </c>
      <c r="O3906" t="s">
        <v>1227</v>
      </c>
      <c r="R3906" t="s">
        <v>38</v>
      </c>
      <c r="S3906" t="s">
        <v>32381</v>
      </c>
      <c r="T3906" t="s">
        <v>29543</v>
      </c>
      <c r="U3906" t="s">
        <v>27438</v>
      </c>
      <c r="V3906">
        <v>17</v>
      </c>
      <c r="W3906">
        <v>1</v>
      </c>
      <c r="X3906">
        <v>18</v>
      </c>
      <c r="Y3906" t="s">
        <v>92</v>
      </c>
      <c r="Z3906" t="s">
        <v>107</v>
      </c>
      <c r="AA3906" t="s">
        <v>32382</v>
      </c>
      <c r="AB3906">
        <v>7200</v>
      </c>
      <c r="AC3906" s="4">
        <f t="shared" si="120"/>
        <v>129600</v>
      </c>
      <c r="AD3906" s="4">
        <f t="shared" si="121"/>
        <v>77760</v>
      </c>
    </row>
    <row r="3907" spans="1:30" x14ac:dyDescent="0.15">
      <c r="A3907" t="s">
        <v>32383</v>
      </c>
      <c r="B3907" t="s">
        <v>32384</v>
      </c>
      <c r="C3907" t="s">
        <v>32385</v>
      </c>
      <c r="D3907" t="s">
        <v>32386</v>
      </c>
      <c r="F3907" t="s">
        <v>21490</v>
      </c>
      <c r="G3907" t="s">
        <v>32387</v>
      </c>
      <c r="H3907" t="s">
        <v>32388</v>
      </c>
      <c r="I3907" t="s">
        <v>64</v>
      </c>
      <c r="J3907" t="s">
        <v>30950</v>
      </c>
      <c r="K3907" t="s">
        <v>34</v>
      </c>
      <c r="L3907" t="s">
        <v>50</v>
      </c>
      <c r="M3907" t="s">
        <v>66</v>
      </c>
      <c r="O3907" t="s">
        <v>1063</v>
      </c>
      <c r="P3907" t="s">
        <v>20236</v>
      </c>
      <c r="Q3907" t="s">
        <v>7478</v>
      </c>
      <c r="R3907" t="s">
        <v>67</v>
      </c>
      <c r="S3907" t="s">
        <v>32389</v>
      </c>
      <c r="T3907" t="s">
        <v>32390</v>
      </c>
      <c r="U3907" t="s">
        <v>29739</v>
      </c>
      <c r="V3907">
        <v>7</v>
      </c>
      <c r="W3907">
        <v>2</v>
      </c>
      <c r="X3907">
        <v>9</v>
      </c>
      <c r="Y3907" t="s">
        <v>42</v>
      </c>
      <c r="Z3907" t="s">
        <v>107</v>
      </c>
      <c r="AA3907" t="s">
        <v>32391</v>
      </c>
      <c r="AB3907">
        <v>12288</v>
      </c>
      <c r="AC3907" s="4">
        <f t="shared" ref="AC3907:AC3970" si="122">X3907*AB3907</f>
        <v>110592</v>
      </c>
      <c r="AD3907" s="4">
        <f t="shared" ref="AD3907:AD3970" si="123">ROUND(AC3907*0.6,0)</f>
        <v>66355</v>
      </c>
    </row>
    <row r="3908" spans="1:30" x14ac:dyDescent="0.15">
      <c r="A3908" t="s">
        <v>32392</v>
      </c>
      <c r="B3908" t="s">
        <v>32393</v>
      </c>
      <c r="D3908" t="s">
        <v>32394</v>
      </c>
      <c r="F3908" t="s">
        <v>387</v>
      </c>
      <c r="G3908" t="s">
        <v>32395</v>
      </c>
      <c r="H3908" t="s">
        <v>32396</v>
      </c>
      <c r="I3908" t="s">
        <v>114</v>
      </c>
      <c r="J3908" t="s">
        <v>30950</v>
      </c>
      <c r="K3908" t="s">
        <v>34</v>
      </c>
      <c r="L3908" t="s">
        <v>116</v>
      </c>
      <c r="M3908" t="s">
        <v>117</v>
      </c>
      <c r="O3908" t="s">
        <v>245</v>
      </c>
      <c r="P3908" t="s">
        <v>32397</v>
      </c>
      <c r="R3908" t="s">
        <v>121</v>
      </c>
      <c r="S3908" t="s">
        <v>32398</v>
      </c>
      <c r="T3908" t="s">
        <v>31682</v>
      </c>
      <c r="U3908" t="s">
        <v>29739</v>
      </c>
      <c r="V3908">
        <v>22</v>
      </c>
      <c r="W3908">
        <v>2</v>
      </c>
      <c r="X3908">
        <v>24</v>
      </c>
      <c r="Y3908" t="s">
        <v>92</v>
      </c>
      <c r="Z3908" t="s">
        <v>107</v>
      </c>
      <c r="AA3908" t="s">
        <v>32399</v>
      </c>
      <c r="AB3908">
        <v>7200</v>
      </c>
      <c r="AC3908" s="4">
        <f t="shared" si="122"/>
        <v>172800</v>
      </c>
      <c r="AD3908" s="4">
        <f t="shared" si="123"/>
        <v>103680</v>
      </c>
    </row>
    <row r="3909" spans="1:30" x14ac:dyDescent="0.15">
      <c r="A3909" t="s">
        <v>32400</v>
      </c>
      <c r="B3909" t="s">
        <v>32401</v>
      </c>
      <c r="C3909" t="s">
        <v>32402</v>
      </c>
      <c r="D3909" t="s">
        <v>32403</v>
      </c>
      <c r="F3909" t="s">
        <v>7539</v>
      </c>
      <c r="G3909" t="s">
        <v>32404</v>
      </c>
      <c r="H3909" t="s">
        <v>32405</v>
      </c>
      <c r="I3909" t="s">
        <v>7542</v>
      </c>
      <c r="J3909" t="s">
        <v>26585</v>
      </c>
      <c r="K3909" t="s">
        <v>34</v>
      </c>
      <c r="L3909" t="s">
        <v>116</v>
      </c>
      <c r="M3909" t="s">
        <v>117</v>
      </c>
      <c r="O3909" t="s">
        <v>529</v>
      </c>
      <c r="P3909" t="s">
        <v>5668</v>
      </c>
      <c r="Q3909" t="s">
        <v>32406</v>
      </c>
      <c r="R3909" t="s">
        <v>121</v>
      </c>
      <c r="S3909" t="s">
        <v>32407</v>
      </c>
      <c r="T3909" t="s">
        <v>32408</v>
      </c>
      <c r="U3909" t="s">
        <v>25600</v>
      </c>
      <c r="V3909">
        <v>9</v>
      </c>
      <c r="W3909">
        <v>0</v>
      </c>
      <c r="X3909">
        <v>9</v>
      </c>
      <c r="Y3909" t="s">
        <v>92</v>
      </c>
      <c r="Z3909" t="s">
        <v>107</v>
      </c>
      <c r="AA3909" t="s">
        <v>32409</v>
      </c>
      <c r="AB3909">
        <v>7200</v>
      </c>
      <c r="AC3909" s="4">
        <f t="shared" si="122"/>
        <v>64800</v>
      </c>
      <c r="AD3909" s="4">
        <f t="shared" si="123"/>
        <v>38880</v>
      </c>
    </row>
    <row r="3910" spans="1:30" x14ac:dyDescent="0.15">
      <c r="A3910" t="s">
        <v>32410</v>
      </c>
      <c r="B3910" t="s">
        <v>32411</v>
      </c>
      <c r="D3910" t="s">
        <v>32412</v>
      </c>
      <c r="F3910" t="s">
        <v>3810</v>
      </c>
      <c r="G3910" t="s">
        <v>32413</v>
      </c>
      <c r="H3910" t="s">
        <v>32414</v>
      </c>
      <c r="I3910" t="s">
        <v>1668</v>
      </c>
      <c r="J3910" t="s">
        <v>28933</v>
      </c>
      <c r="K3910" t="s">
        <v>34</v>
      </c>
      <c r="L3910" t="s">
        <v>116</v>
      </c>
      <c r="M3910" t="s">
        <v>117</v>
      </c>
      <c r="O3910" t="s">
        <v>1501</v>
      </c>
      <c r="P3910" t="s">
        <v>3813</v>
      </c>
      <c r="Q3910" t="s">
        <v>32415</v>
      </c>
      <c r="R3910" t="s">
        <v>121</v>
      </c>
      <c r="S3910" t="s">
        <v>32416</v>
      </c>
      <c r="T3910" t="s">
        <v>28960</v>
      </c>
      <c r="U3910" t="s">
        <v>27438</v>
      </c>
      <c r="V3910">
        <v>10</v>
      </c>
      <c r="W3910">
        <v>1</v>
      </c>
      <c r="X3910">
        <v>11</v>
      </c>
      <c r="Y3910" t="s">
        <v>92</v>
      </c>
      <c r="Z3910" t="s">
        <v>107</v>
      </c>
      <c r="AA3910" t="s">
        <v>32417</v>
      </c>
      <c r="AB3910">
        <v>7200</v>
      </c>
      <c r="AC3910" s="4">
        <f t="shared" si="122"/>
        <v>79200</v>
      </c>
      <c r="AD3910" s="4">
        <f t="shared" si="123"/>
        <v>47520</v>
      </c>
    </row>
    <row r="3911" spans="1:30" x14ac:dyDescent="0.15">
      <c r="A3911" t="s">
        <v>32418</v>
      </c>
      <c r="B3911" t="s">
        <v>32419</v>
      </c>
      <c r="D3911" t="s">
        <v>32420</v>
      </c>
      <c r="F3911" t="s">
        <v>387</v>
      </c>
      <c r="G3911" t="s">
        <v>32421</v>
      </c>
      <c r="H3911" t="s">
        <v>32422</v>
      </c>
      <c r="I3911" t="s">
        <v>26772</v>
      </c>
      <c r="J3911" t="s">
        <v>30903</v>
      </c>
      <c r="K3911" t="s">
        <v>34</v>
      </c>
      <c r="L3911" t="s">
        <v>116</v>
      </c>
      <c r="M3911" t="s">
        <v>117</v>
      </c>
      <c r="O3911" t="s">
        <v>245</v>
      </c>
      <c r="P3911" t="s">
        <v>24762</v>
      </c>
      <c r="R3911" t="s">
        <v>121</v>
      </c>
      <c r="S3911" t="s">
        <v>32423</v>
      </c>
      <c r="T3911" t="s">
        <v>32424</v>
      </c>
      <c r="U3911" t="s">
        <v>29739</v>
      </c>
      <c r="V3911">
        <v>13</v>
      </c>
      <c r="W3911">
        <v>2</v>
      </c>
      <c r="X3911">
        <v>15</v>
      </c>
      <c r="Y3911" t="s">
        <v>92</v>
      </c>
      <c r="Z3911" t="s">
        <v>107</v>
      </c>
      <c r="AA3911" t="s">
        <v>32425</v>
      </c>
      <c r="AB3911">
        <v>7200</v>
      </c>
      <c r="AC3911" s="4">
        <f t="shared" si="122"/>
        <v>108000</v>
      </c>
      <c r="AD3911" s="4">
        <f t="shared" si="123"/>
        <v>64800</v>
      </c>
    </row>
    <row r="3912" spans="1:30" x14ac:dyDescent="0.15">
      <c r="A3912" t="s">
        <v>32426</v>
      </c>
      <c r="B3912" t="s">
        <v>16538</v>
      </c>
      <c r="G3912" t="s">
        <v>32427</v>
      </c>
      <c r="H3912" t="s">
        <v>32428</v>
      </c>
      <c r="I3912" t="s">
        <v>132</v>
      </c>
      <c r="J3912" t="s">
        <v>30959</v>
      </c>
      <c r="K3912" t="s">
        <v>34</v>
      </c>
      <c r="L3912" t="s">
        <v>50</v>
      </c>
      <c r="M3912" t="s">
        <v>77</v>
      </c>
      <c r="O3912" t="s">
        <v>37</v>
      </c>
      <c r="R3912" t="s">
        <v>38</v>
      </c>
      <c r="S3912" t="s">
        <v>32429</v>
      </c>
      <c r="T3912" t="s">
        <v>32430</v>
      </c>
      <c r="U3912" t="s">
        <v>29739</v>
      </c>
      <c r="V3912">
        <v>32</v>
      </c>
      <c r="W3912">
        <v>1</v>
      </c>
      <c r="X3912">
        <v>33</v>
      </c>
      <c r="Y3912" t="s">
        <v>42</v>
      </c>
      <c r="Z3912" t="s">
        <v>107</v>
      </c>
      <c r="AA3912" t="s">
        <v>32431</v>
      </c>
      <c r="AB3912">
        <v>7200</v>
      </c>
      <c r="AC3912" s="4">
        <f t="shared" si="122"/>
        <v>237600</v>
      </c>
      <c r="AD3912" s="4">
        <f t="shared" si="123"/>
        <v>142560</v>
      </c>
    </row>
    <row r="3913" spans="1:30" x14ac:dyDescent="0.15">
      <c r="A3913" t="s">
        <v>32432</v>
      </c>
      <c r="B3913" t="s">
        <v>32433</v>
      </c>
      <c r="C3913" t="s">
        <v>32434</v>
      </c>
      <c r="D3913" t="s">
        <v>32435</v>
      </c>
      <c r="F3913" t="s">
        <v>6324</v>
      </c>
      <c r="G3913" t="s">
        <v>32436</v>
      </c>
      <c r="H3913" t="s">
        <v>32437</v>
      </c>
      <c r="I3913" t="s">
        <v>64</v>
      </c>
      <c r="J3913" t="s">
        <v>30950</v>
      </c>
      <c r="K3913" t="s">
        <v>34</v>
      </c>
      <c r="L3913" t="s">
        <v>50</v>
      </c>
      <c r="M3913" t="s">
        <v>66</v>
      </c>
      <c r="O3913" t="s">
        <v>118</v>
      </c>
      <c r="P3913" t="s">
        <v>7707</v>
      </c>
      <c r="R3913" t="s">
        <v>67</v>
      </c>
      <c r="S3913" t="s">
        <v>32438</v>
      </c>
      <c r="T3913" t="s">
        <v>32439</v>
      </c>
      <c r="U3913" t="s">
        <v>29739</v>
      </c>
      <c r="V3913">
        <v>17</v>
      </c>
      <c r="W3913">
        <v>2</v>
      </c>
      <c r="X3913">
        <v>19</v>
      </c>
      <c r="Y3913" t="s">
        <v>42</v>
      </c>
      <c r="Z3913" t="s">
        <v>107</v>
      </c>
      <c r="AA3913" t="s">
        <v>32440</v>
      </c>
      <c r="AB3913">
        <v>12288</v>
      </c>
      <c r="AC3913" s="4">
        <f t="shared" si="122"/>
        <v>233472</v>
      </c>
      <c r="AD3913" s="4">
        <f t="shared" si="123"/>
        <v>140083</v>
      </c>
    </row>
    <row r="3914" spans="1:30" x14ac:dyDescent="0.15">
      <c r="A3914" t="s">
        <v>32441</v>
      </c>
      <c r="B3914" t="s">
        <v>32442</v>
      </c>
      <c r="C3914" t="s">
        <v>32443</v>
      </c>
      <c r="D3914" t="s">
        <v>32444</v>
      </c>
      <c r="F3914" t="s">
        <v>21490</v>
      </c>
      <c r="G3914" t="s">
        <v>32445</v>
      </c>
      <c r="H3914" t="s">
        <v>32446</v>
      </c>
      <c r="I3914" t="s">
        <v>64</v>
      </c>
      <c r="J3914" t="s">
        <v>30950</v>
      </c>
      <c r="K3914" t="s">
        <v>34</v>
      </c>
      <c r="L3914" t="s">
        <v>50</v>
      </c>
      <c r="M3914" t="s">
        <v>66</v>
      </c>
      <c r="O3914" t="s">
        <v>1063</v>
      </c>
      <c r="P3914" t="s">
        <v>12495</v>
      </c>
      <c r="Q3914" t="s">
        <v>7478</v>
      </c>
      <c r="R3914" t="s">
        <v>67</v>
      </c>
      <c r="S3914" t="s">
        <v>32447</v>
      </c>
      <c r="T3914" t="s">
        <v>32448</v>
      </c>
      <c r="U3914" t="s">
        <v>29739</v>
      </c>
      <c r="V3914">
        <v>8</v>
      </c>
      <c r="W3914">
        <v>1</v>
      </c>
      <c r="X3914">
        <v>9</v>
      </c>
      <c r="Y3914" t="s">
        <v>42</v>
      </c>
      <c r="Z3914" t="s">
        <v>107</v>
      </c>
      <c r="AA3914" t="s">
        <v>32449</v>
      </c>
      <c r="AB3914">
        <v>12288</v>
      </c>
      <c r="AC3914" s="4">
        <f t="shared" si="122"/>
        <v>110592</v>
      </c>
      <c r="AD3914" s="4">
        <f t="shared" si="123"/>
        <v>66355</v>
      </c>
    </row>
    <row r="3915" spans="1:30" x14ac:dyDescent="0.15">
      <c r="A3915" t="s">
        <v>32450</v>
      </c>
      <c r="B3915" t="s">
        <v>32451</v>
      </c>
      <c r="C3915" t="s">
        <v>32452</v>
      </c>
      <c r="D3915" t="s">
        <v>32453</v>
      </c>
      <c r="F3915" t="s">
        <v>6423</v>
      </c>
      <c r="G3915" t="s">
        <v>30085</v>
      </c>
      <c r="I3915" t="s">
        <v>64</v>
      </c>
      <c r="J3915" t="s">
        <v>30959</v>
      </c>
      <c r="K3915" t="s">
        <v>34</v>
      </c>
      <c r="L3915" t="s">
        <v>50</v>
      </c>
      <c r="M3915" t="s">
        <v>144</v>
      </c>
      <c r="O3915" t="s">
        <v>37</v>
      </c>
      <c r="R3915" t="s">
        <v>67</v>
      </c>
      <c r="S3915" t="s">
        <v>32454</v>
      </c>
      <c r="T3915" t="s">
        <v>32455</v>
      </c>
      <c r="U3915" t="s">
        <v>29739</v>
      </c>
      <c r="V3915">
        <v>2</v>
      </c>
      <c r="W3915">
        <v>1</v>
      </c>
      <c r="X3915">
        <v>3</v>
      </c>
      <c r="Y3915" t="s">
        <v>42</v>
      </c>
      <c r="Z3915" t="s">
        <v>107</v>
      </c>
      <c r="AA3915" t="s">
        <v>32456</v>
      </c>
      <c r="AB3915">
        <v>10752</v>
      </c>
      <c r="AC3915" s="4">
        <f t="shared" si="122"/>
        <v>32256</v>
      </c>
      <c r="AD3915" s="4">
        <f t="shared" si="123"/>
        <v>19354</v>
      </c>
    </row>
    <row r="3916" spans="1:30" x14ac:dyDescent="0.15">
      <c r="A3916" t="s">
        <v>32457</v>
      </c>
      <c r="B3916" t="s">
        <v>32458</v>
      </c>
      <c r="G3916" t="s">
        <v>32459</v>
      </c>
      <c r="H3916" t="s">
        <v>32460</v>
      </c>
      <c r="I3916" t="s">
        <v>32459</v>
      </c>
      <c r="J3916" t="s">
        <v>26585</v>
      </c>
      <c r="K3916" t="s">
        <v>34</v>
      </c>
      <c r="L3916" t="s">
        <v>116</v>
      </c>
      <c r="M3916" t="s">
        <v>117</v>
      </c>
      <c r="O3916" t="s">
        <v>37</v>
      </c>
      <c r="R3916" t="s">
        <v>38</v>
      </c>
      <c r="S3916" t="s">
        <v>32461</v>
      </c>
      <c r="T3916" t="s">
        <v>32462</v>
      </c>
      <c r="U3916" t="s">
        <v>25600</v>
      </c>
      <c r="V3916">
        <v>23</v>
      </c>
      <c r="W3916">
        <v>0</v>
      </c>
      <c r="X3916">
        <v>23</v>
      </c>
      <c r="Y3916" t="s">
        <v>92</v>
      </c>
      <c r="Z3916" t="s">
        <v>107</v>
      </c>
      <c r="AA3916" t="s">
        <v>32463</v>
      </c>
      <c r="AB3916">
        <v>7200</v>
      </c>
      <c r="AC3916" s="4">
        <f t="shared" si="122"/>
        <v>165600</v>
      </c>
      <c r="AD3916" s="4">
        <f t="shared" si="123"/>
        <v>99360</v>
      </c>
    </row>
    <row r="3917" spans="1:30" x14ac:dyDescent="0.15">
      <c r="A3917" t="s">
        <v>32464</v>
      </c>
      <c r="B3917" t="s">
        <v>32465</v>
      </c>
      <c r="D3917" t="s">
        <v>32466</v>
      </c>
      <c r="F3917" t="s">
        <v>4900</v>
      </c>
      <c r="G3917" t="s">
        <v>32467</v>
      </c>
      <c r="H3917" t="s">
        <v>32468</v>
      </c>
      <c r="I3917" t="s">
        <v>14781</v>
      </c>
      <c r="J3917" t="s">
        <v>28598</v>
      </c>
      <c r="K3917" t="s">
        <v>34</v>
      </c>
      <c r="L3917" t="s">
        <v>116</v>
      </c>
      <c r="M3917" t="s">
        <v>117</v>
      </c>
      <c r="O3917" t="s">
        <v>52</v>
      </c>
      <c r="P3917" t="s">
        <v>24395</v>
      </c>
      <c r="Q3917" t="s">
        <v>32469</v>
      </c>
      <c r="R3917" t="s">
        <v>121</v>
      </c>
      <c r="S3917" t="s">
        <v>32470</v>
      </c>
      <c r="T3917" t="s">
        <v>28960</v>
      </c>
      <c r="U3917" t="s">
        <v>27438</v>
      </c>
      <c r="V3917">
        <v>10</v>
      </c>
      <c r="W3917">
        <v>1</v>
      </c>
      <c r="X3917">
        <v>11</v>
      </c>
      <c r="Y3917" t="s">
        <v>92</v>
      </c>
      <c r="Z3917" t="s">
        <v>107</v>
      </c>
      <c r="AA3917" t="s">
        <v>32471</v>
      </c>
      <c r="AB3917">
        <v>7200</v>
      </c>
      <c r="AC3917" s="4">
        <f t="shared" si="122"/>
        <v>79200</v>
      </c>
      <c r="AD3917" s="4">
        <f t="shared" si="123"/>
        <v>47520</v>
      </c>
    </row>
    <row r="3918" spans="1:30" x14ac:dyDescent="0.15">
      <c r="A3918" t="s">
        <v>32472</v>
      </c>
      <c r="B3918" t="s">
        <v>32473</v>
      </c>
      <c r="D3918" t="s">
        <v>32474</v>
      </c>
      <c r="F3918" t="s">
        <v>3810</v>
      </c>
      <c r="G3918" t="s">
        <v>32475</v>
      </c>
      <c r="H3918" t="s">
        <v>32476</v>
      </c>
      <c r="I3918" t="s">
        <v>1668</v>
      </c>
      <c r="J3918" t="s">
        <v>22741</v>
      </c>
      <c r="K3918" t="s">
        <v>34</v>
      </c>
      <c r="L3918" t="s">
        <v>116</v>
      </c>
      <c r="M3918" t="s">
        <v>117</v>
      </c>
      <c r="O3918" t="s">
        <v>1501</v>
      </c>
      <c r="P3918" t="s">
        <v>4933</v>
      </c>
      <c r="Q3918" t="s">
        <v>32477</v>
      </c>
      <c r="R3918" t="s">
        <v>121</v>
      </c>
      <c r="S3918" t="s">
        <v>32478</v>
      </c>
      <c r="T3918" t="s">
        <v>24687</v>
      </c>
      <c r="U3918" t="s">
        <v>19729</v>
      </c>
      <c r="V3918">
        <v>6</v>
      </c>
      <c r="W3918">
        <v>0</v>
      </c>
      <c r="X3918">
        <v>6</v>
      </c>
      <c r="Y3918" t="s">
        <v>92</v>
      </c>
      <c r="Z3918" t="s">
        <v>43</v>
      </c>
      <c r="AA3918" t="s">
        <v>32479</v>
      </c>
      <c r="AB3918">
        <v>7200</v>
      </c>
      <c r="AC3918" s="4">
        <f t="shared" si="122"/>
        <v>43200</v>
      </c>
      <c r="AD3918" s="4">
        <f t="shared" si="123"/>
        <v>25920</v>
      </c>
    </row>
    <row r="3919" spans="1:30" x14ac:dyDescent="0.15">
      <c r="A3919" t="s">
        <v>32480</v>
      </c>
      <c r="B3919" t="s">
        <v>32481</v>
      </c>
      <c r="D3919" t="s">
        <v>32482</v>
      </c>
      <c r="F3919" t="s">
        <v>32483</v>
      </c>
      <c r="G3919" t="s">
        <v>32484</v>
      </c>
      <c r="H3919" t="s">
        <v>32485</v>
      </c>
      <c r="I3919" t="s">
        <v>32486</v>
      </c>
      <c r="J3919" t="s">
        <v>26585</v>
      </c>
      <c r="K3919" t="s">
        <v>34</v>
      </c>
      <c r="L3919" t="s">
        <v>359</v>
      </c>
      <c r="M3919" t="s">
        <v>3679</v>
      </c>
      <c r="O3919" t="s">
        <v>332</v>
      </c>
      <c r="R3919" t="s">
        <v>88</v>
      </c>
      <c r="S3919" t="s">
        <v>32487</v>
      </c>
      <c r="T3919" t="s">
        <v>32488</v>
      </c>
      <c r="U3919" t="s">
        <v>25600</v>
      </c>
      <c r="V3919">
        <v>22</v>
      </c>
      <c r="W3919">
        <v>0</v>
      </c>
      <c r="X3919">
        <v>22</v>
      </c>
      <c r="Y3919" t="s">
        <v>42</v>
      </c>
      <c r="Z3919" t="s">
        <v>107</v>
      </c>
      <c r="AA3919" t="s">
        <v>32489</v>
      </c>
      <c r="AB3919">
        <v>7200</v>
      </c>
      <c r="AC3919" s="4">
        <f t="shared" si="122"/>
        <v>158400</v>
      </c>
      <c r="AD3919" s="4">
        <f t="shared" si="123"/>
        <v>95040</v>
      </c>
    </row>
    <row r="3920" spans="1:30" x14ac:dyDescent="0.15">
      <c r="A3920" t="s">
        <v>32490</v>
      </c>
      <c r="B3920" t="s">
        <v>32491</v>
      </c>
      <c r="C3920" t="s">
        <v>32492</v>
      </c>
      <c r="G3920" t="s">
        <v>32493</v>
      </c>
      <c r="H3920" t="s">
        <v>32494</v>
      </c>
      <c r="I3920" t="s">
        <v>132</v>
      </c>
      <c r="J3920" t="s">
        <v>30950</v>
      </c>
      <c r="K3920" t="s">
        <v>34</v>
      </c>
      <c r="L3920" t="s">
        <v>50</v>
      </c>
      <c r="M3920" t="s">
        <v>269</v>
      </c>
      <c r="O3920" t="s">
        <v>37</v>
      </c>
      <c r="R3920" t="s">
        <v>38</v>
      </c>
      <c r="S3920" t="s">
        <v>32495</v>
      </c>
      <c r="T3920" t="s">
        <v>32496</v>
      </c>
      <c r="U3920" t="s">
        <v>27438</v>
      </c>
      <c r="V3920">
        <v>41</v>
      </c>
      <c r="W3920">
        <v>1</v>
      </c>
      <c r="X3920">
        <v>42</v>
      </c>
      <c r="Y3920" t="s">
        <v>42</v>
      </c>
      <c r="Z3920" t="s">
        <v>107</v>
      </c>
      <c r="AA3920" t="s">
        <v>32497</v>
      </c>
      <c r="AB3920">
        <v>7200</v>
      </c>
      <c r="AC3920" s="4">
        <f t="shared" si="122"/>
        <v>302400</v>
      </c>
      <c r="AD3920" s="4">
        <f t="shared" si="123"/>
        <v>181440</v>
      </c>
    </row>
    <row r="3921" spans="1:30" x14ac:dyDescent="0.15">
      <c r="A3921" t="s">
        <v>32498</v>
      </c>
      <c r="B3921" t="s">
        <v>32499</v>
      </c>
      <c r="C3921" t="s">
        <v>32500</v>
      </c>
      <c r="G3921" t="s">
        <v>32501</v>
      </c>
      <c r="H3921" t="s">
        <v>32502</v>
      </c>
      <c r="I3921" t="s">
        <v>132</v>
      </c>
      <c r="J3921" t="s">
        <v>30903</v>
      </c>
      <c r="K3921" t="s">
        <v>34</v>
      </c>
      <c r="L3921" t="s">
        <v>341</v>
      </c>
      <c r="M3921" t="s">
        <v>10272</v>
      </c>
      <c r="O3921" t="s">
        <v>37</v>
      </c>
      <c r="R3921" t="s">
        <v>38</v>
      </c>
      <c r="S3921" t="s">
        <v>32503</v>
      </c>
      <c r="T3921" t="s">
        <v>31682</v>
      </c>
      <c r="U3921" t="s">
        <v>29739</v>
      </c>
      <c r="V3921">
        <v>22</v>
      </c>
      <c r="W3921">
        <v>2</v>
      </c>
      <c r="X3921">
        <v>24</v>
      </c>
      <c r="Y3921" t="s">
        <v>42</v>
      </c>
      <c r="Z3921" t="s">
        <v>107</v>
      </c>
      <c r="AA3921" t="s">
        <v>32504</v>
      </c>
      <c r="AB3921">
        <v>7200</v>
      </c>
      <c r="AC3921" s="4">
        <f t="shared" si="122"/>
        <v>172800</v>
      </c>
      <c r="AD3921" s="4">
        <f t="shared" si="123"/>
        <v>103680</v>
      </c>
    </row>
    <row r="3922" spans="1:30" x14ac:dyDescent="0.15">
      <c r="A3922" t="s">
        <v>32505</v>
      </c>
      <c r="B3922" t="s">
        <v>32506</v>
      </c>
      <c r="D3922" t="s">
        <v>32507</v>
      </c>
      <c r="F3922" t="s">
        <v>11195</v>
      </c>
      <c r="G3922" t="s">
        <v>32508</v>
      </c>
      <c r="H3922" t="s">
        <v>32509</v>
      </c>
      <c r="I3922" t="s">
        <v>179</v>
      </c>
      <c r="J3922" t="s">
        <v>30959</v>
      </c>
      <c r="K3922" t="s">
        <v>34</v>
      </c>
      <c r="L3922" t="s">
        <v>157</v>
      </c>
      <c r="M3922" t="s">
        <v>1226</v>
      </c>
      <c r="O3922" t="s">
        <v>182</v>
      </c>
      <c r="P3922" t="s">
        <v>15047</v>
      </c>
      <c r="Q3922" t="s">
        <v>32510</v>
      </c>
      <c r="R3922" t="s">
        <v>258</v>
      </c>
      <c r="S3922" t="s">
        <v>32511</v>
      </c>
      <c r="T3922" t="s">
        <v>32512</v>
      </c>
      <c r="U3922" t="s">
        <v>29739</v>
      </c>
      <c r="V3922">
        <v>16</v>
      </c>
      <c r="W3922">
        <v>2</v>
      </c>
      <c r="X3922">
        <v>18</v>
      </c>
      <c r="Y3922" t="s">
        <v>92</v>
      </c>
      <c r="Z3922" t="s">
        <v>107</v>
      </c>
      <c r="AA3922" t="s">
        <v>32513</v>
      </c>
      <c r="AB3922">
        <v>7200</v>
      </c>
      <c r="AC3922" s="4">
        <f t="shared" si="122"/>
        <v>129600</v>
      </c>
      <c r="AD3922" s="4">
        <f t="shared" si="123"/>
        <v>77760</v>
      </c>
    </row>
    <row r="3923" spans="1:30" x14ac:dyDescent="0.15">
      <c r="A3923" t="s">
        <v>32514</v>
      </c>
      <c r="B3923" t="s">
        <v>32515</v>
      </c>
      <c r="D3923" t="s">
        <v>32516</v>
      </c>
      <c r="F3923" t="s">
        <v>3041</v>
      </c>
      <c r="G3923" t="s">
        <v>32517</v>
      </c>
      <c r="H3923" t="s">
        <v>32518</v>
      </c>
      <c r="I3923" t="s">
        <v>8327</v>
      </c>
      <c r="J3923" t="s">
        <v>30940</v>
      </c>
      <c r="K3923" t="s">
        <v>34</v>
      </c>
      <c r="L3923" t="s">
        <v>116</v>
      </c>
      <c r="M3923" t="s">
        <v>117</v>
      </c>
      <c r="O3923" t="s">
        <v>683</v>
      </c>
      <c r="P3923" t="s">
        <v>7581</v>
      </c>
      <c r="R3923" t="s">
        <v>121</v>
      </c>
      <c r="S3923" t="s">
        <v>32519</v>
      </c>
      <c r="T3923" t="s">
        <v>30972</v>
      </c>
      <c r="U3923" t="s">
        <v>29739</v>
      </c>
      <c r="V3923">
        <v>19</v>
      </c>
      <c r="W3923">
        <v>2</v>
      </c>
      <c r="X3923">
        <v>21</v>
      </c>
      <c r="Y3923" t="s">
        <v>92</v>
      </c>
      <c r="Z3923" t="s">
        <v>107</v>
      </c>
      <c r="AA3923" t="s">
        <v>32520</v>
      </c>
      <c r="AB3923">
        <v>7200</v>
      </c>
      <c r="AC3923" s="4">
        <f t="shared" si="122"/>
        <v>151200</v>
      </c>
      <c r="AD3923" s="4">
        <f t="shared" si="123"/>
        <v>90720</v>
      </c>
    </row>
    <row r="3924" spans="1:30" x14ac:dyDescent="0.15">
      <c r="A3924" t="s">
        <v>32521</v>
      </c>
      <c r="B3924" t="s">
        <v>32522</v>
      </c>
      <c r="C3924" t="s">
        <v>32523</v>
      </c>
      <c r="D3924" t="s">
        <v>32524</v>
      </c>
      <c r="F3924" t="s">
        <v>3871</v>
      </c>
      <c r="G3924" t="s">
        <v>32525</v>
      </c>
      <c r="H3924" t="s">
        <v>32526</v>
      </c>
      <c r="I3924" t="s">
        <v>7508</v>
      </c>
      <c r="J3924" t="s">
        <v>28933</v>
      </c>
      <c r="K3924" t="s">
        <v>34</v>
      </c>
      <c r="L3924" t="s">
        <v>116</v>
      </c>
      <c r="M3924" t="s">
        <v>117</v>
      </c>
      <c r="O3924" t="s">
        <v>220</v>
      </c>
      <c r="P3924" t="s">
        <v>584</v>
      </c>
      <c r="Q3924" t="s">
        <v>32527</v>
      </c>
      <c r="R3924" t="s">
        <v>121</v>
      </c>
      <c r="S3924" t="s">
        <v>32528</v>
      </c>
      <c r="T3924" t="s">
        <v>28867</v>
      </c>
      <c r="U3924" t="s">
        <v>27438</v>
      </c>
      <c r="V3924">
        <v>3</v>
      </c>
      <c r="W3924">
        <v>1</v>
      </c>
      <c r="X3924">
        <v>4</v>
      </c>
      <c r="Y3924" t="s">
        <v>92</v>
      </c>
      <c r="Z3924" t="s">
        <v>107</v>
      </c>
      <c r="AA3924" t="s">
        <v>32529</v>
      </c>
      <c r="AB3924">
        <v>7200</v>
      </c>
      <c r="AC3924" s="4">
        <f t="shared" si="122"/>
        <v>28800</v>
      </c>
      <c r="AD3924" s="4">
        <f t="shared" si="123"/>
        <v>17280</v>
      </c>
    </row>
    <row r="3925" spans="1:30" x14ac:dyDescent="0.15">
      <c r="A3925" t="s">
        <v>32530</v>
      </c>
      <c r="B3925" t="s">
        <v>32531</v>
      </c>
      <c r="C3925" t="s">
        <v>32492</v>
      </c>
      <c r="G3925" t="s">
        <v>32532</v>
      </c>
      <c r="H3925" t="s">
        <v>32533</v>
      </c>
      <c r="I3925" t="s">
        <v>32534</v>
      </c>
      <c r="J3925" t="s">
        <v>26585</v>
      </c>
      <c r="K3925" t="s">
        <v>511</v>
      </c>
      <c r="L3925" t="s">
        <v>50</v>
      </c>
      <c r="M3925" t="s">
        <v>269</v>
      </c>
      <c r="O3925" t="s">
        <v>37</v>
      </c>
      <c r="R3925" t="s">
        <v>38</v>
      </c>
      <c r="S3925" t="s">
        <v>32535</v>
      </c>
      <c r="T3925" t="s">
        <v>32536</v>
      </c>
      <c r="U3925" t="s">
        <v>19729</v>
      </c>
      <c r="V3925">
        <v>34</v>
      </c>
      <c r="W3925">
        <v>0</v>
      </c>
      <c r="X3925">
        <v>34</v>
      </c>
      <c r="Y3925" t="s">
        <v>42</v>
      </c>
      <c r="Z3925" t="s">
        <v>107</v>
      </c>
      <c r="AA3925" t="s">
        <v>32537</v>
      </c>
      <c r="AB3925">
        <v>7200</v>
      </c>
      <c r="AC3925" s="4">
        <f t="shared" si="122"/>
        <v>244800</v>
      </c>
      <c r="AD3925" s="4">
        <f t="shared" si="123"/>
        <v>146880</v>
      </c>
    </row>
    <row r="3926" spans="1:30" x14ac:dyDescent="0.15">
      <c r="A3926" t="s">
        <v>32538</v>
      </c>
      <c r="B3926" t="s">
        <v>32539</v>
      </c>
      <c r="D3926" t="s">
        <v>32540</v>
      </c>
      <c r="F3926" t="s">
        <v>32541</v>
      </c>
      <c r="G3926" t="s">
        <v>32542</v>
      </c>
      <c r="I3926" t="s">
        <v>132</v>
      </c>
      <c r="J3926" t="s">
        <v>28728</v>
      </c>
      <c r="K3926" t="s">
        <v>34</v>
      </c>
      <c r="L3926" t="s">
        <v>50</v>
      </c>
      <c r="M3926" t="s">
        <v>269</v>
      </c>
      <c r="O3926" t="s">
        <v>37</v>
      </c>
      <c r="R3926" t="s">
        <v>38</v>
      </c>
      <c r="T3926" t="s">
        <v>26882</v>
      </c>
      <c r="U3926" t="s">
        <v>25600</v>
      </c>
      <c r="V3926">
        <v>6</v>
      </c>
      <c r="W3926">
        <v>0</v>
      </c>
      <c r="X3926">
        <v>6</v>
      </c>
      <c r="Y3926" t="s">
        <v>92</v>
      </c>
      <c r="Z3926" t="s">
        <v>81</v>
      </c>
      <c r="AA3926" t="s">
        <v>32543</v>
      </c>
      <c r="AB3926">
        <v>7200</v>
      </c>
      <c r="AC3926" s="4">
        <f t="shared" si="122"/>
        <v>43200</v>
      </c>
      <c r="AD3926" s="4">
        <f t="shared" si="123"/>
        <v>25920</v>
      </c>
    </row>
    <row r="3927" spans="1:30" x14ac:dyDescent="0.15">
      <c r="A3927" t="s">
        <v>32544</v>
      </c>
      <c r="B3927" t="s">
        <v>32545</v>
      </c>
      <c r="C3927" t="s">
        <v>32546</v>
      </c>
      <c r="D3927" t="s">
        <v>32547</v>
      </c>
      <c r="F3927" t="s">
        <v>7642</v>
      </c>
      <c r="G3927" t="s">
        <v>32548</v>
      </c>
      <c r="H3927" t="s">
        <v>32549</v>
      </c>
      <c r="I3927" t="s">
        <v>114</v>
      </c>
      <c r="J3927" t="s">
        <v>28933</v>
      </c>
      <c r="K3927" t="s">
        <v>34</v>
      </c>
      <c r="L3927" t="s">
        <v>116</v>
      </c>
      <c r="M3927" t="s">
        <v>117</v>
      </c>
      <c r="O3927" t="s">
        <v>293</v>
      </c>
      <c r="P3927" t="s">
        <v>11940</v>
      </c>
      <c r="Q3927" t="s">
        <v>32550</v>
      </c>
      <c r="R3927" t="s">
        <v>121</v>
      </c>
      <c r="S3927" t="s">
        <v>32551</v>
      </c>
      <c r="T3927" t="s">
        <v>32552</v>
      </c>
      <c r="U3927" t="s">
        <v>27438</v>
      </c>
      <c r="V3927">
        <v>18</v>
      </c>
      <c r="W3927">
        <v>1</v>
      </c>
      <c r="X3927">
        <v>19</v>
      </c>
      <c r="Y3927" t="s">
        <v>92</v>
      </c>
      <c r="Z3927" t="s">
        <v>107</v>
      </c>
      <c r="AA3927" t="s">
        <v>32553</v>
      </c>
      <c r="AB3927">
        <v>7200</v>
      </c>
      <c r="AC3927" s="4">
        <f t="shared" si="122"/>
        <v>136800</v>
      </c>
      <c r="AD3927" s="4">
        <f t="shared" si="123"/>
        <v>82080</v>
      </c>
    </row>
    <row r="3928" spans="1:30" x14ac:dyDescent="0.15">
      <c r="A3928" t="s">
        <v>32554</v>
      </c>
      <c r="B3928" t="s">
        <v>32555</v>
      </c>
      <c r="D3928" t="s">
        <v>32556</v>
      </c>
      <c r="G3928" t="s">
        <v>32557</v>
      </c>
      <c r="H3928" t="s">
        <v>32558</v>
      </c>
      <c r="I3928" t="s">
        <v>875</v>
      </c>
      <c r="J3928" t="s">
        <v>32559</v>
      </c>
      <c r="K3928" t="s">
        <v>34</v>
      </c>
      <c r="L3928" t="s">
        <v>116</v>
      </c>
      <c r="M3928" t="s">
        <v>117</v>
      </c>
      <c r="O3928" t="s">
        <v>233</v>
      </c>
      <c r="P3928" t="s">
        <v>620</v>
      </c>
      <c r="Q3928" t="s">
        <v>32560</v>
      </c>
      <c r="R3928" t="s">
        <v>121</v>
      </c>
      <c r="S3928" t="s">
        <v>32561</v>
      </c>
      <c r="T3928" t="s">
        <v>32165</v>
      </c>
      <c r="U3928" t="s">
        <v>29739</v>
      </c>
      <c r="V3928">
        <v>9</v>
      </c>
      <c r="W3928">
        <v>2</v>
      </c>
      <c r="X3928">
        <v>11</v>
      </c>
      <c r="Y3928" t="s">
        <v>92</v>
      </c>
      <c r="Z3928" t="s">
        <v>107</v>
      </c>
      <c r="AA3928" t="s">
        <v>32562</v>
      </c>
      <c r="AB3928">
        <v>7200</v>
      </c>
      <c r="AC3928" s="4">
        <f t="shared" si="122"/>
        <v>79200</v>
      </c>
      <c r="AD3928" s="4">
        <f t="shared" si="123"/>
        <v>47520</v>
      </c>
    </row>
    <row r="3929" spans="1:30" x14ac:dyDescent="0.15">
      <c r="A3929" t="s">
        <v>32563</v>
      </c>
      <c r="B3929" t="s">
        <v>32564</v>
      </c>
      <c r="C3929" t="s">
        <v>32565</v>
      </c>
      <c r="D3929" t="s">
        <v>32566</v>
      </c>
      <c r="F3929" t="s">
        <v>205</v>
      </c>
      <c r="G3929" t="s">
        <v>32567</v>
      </c>
      <c r="H3929" t="s">
        <v>32568</v>
      </c>
      <c r="I3929" t="s">
        <v>8327</v>
      </c>
      <c r="J3929" t="s">
        <v>30950</v>
      </c>
      <c r="K3929" t="s">
        <v>34</v>
      </c>
      <c r="L3929" t="s">
        <v>116</v>
      </c>
      <c r="M3929" t="s">
        <v>117</v>
      </c>
      <c r="O3929" t="s">
        <v>118</v>
      </c>
      <c r="P3929" t="s">
        <v>5746</v>
      </c>
      <c r="Q3929" t="s">
        <v>18882</v>
      </c>
      <c r="R3929" t="s">
        <v>121</v>
      </c>
      <c r="S3929" t="s">
        <v>32569</v>
      </c>
      <c r="T3929" t="s">
        <v>32570</v>
      </c>
      <c r="U3929" t="s">
        <v>29739</v>
      </c>
      <c r="V3929">
        <v>20</v>
      </c>
      <c r="W3929">
        <v>2</v>
      </c>
      <c r="X3929">
        <v>22</v>
      </c>
      <c r="Y3929" t="s">
        <v>92</v>
      </c>
      <c r="Z3929" t="s">
        <v>107</v>
      </c>
      <c r="AA3929" t="s">
        <v>32571</v>
      </c>
      <c r="AB3929">
        <v>7200</v>
      </c>
      <c r="AC3929" s="4">
        <f t="shared" si="122"/>
        <v>158400</v>
      </c>
      <c r="AD3929" s="4">
        <f t="shared" si="123"/>
        <v>95040</v>
      </c>
    </row>
    <row r="3930" spans="1:30" x14ac:dyDescent="0.15">
      <c r="A3930" t="s">
        <v>32572</v>
      </c>
      <c r="B3930" t="s">
        <v>32573</v>
      </c>
      <c r="G3930" t="s">
        <v>32574</v>
      </c>
      <c r="J3930" t="s">
        <v>32575</v>
      </c>
      <c r="K3930" t="s">
        <v>34</v>
      </c>
      <c r="L3930" t="s">
        <v>359</v>
      </c>
      <c r="M3930" t="s">
        <v>360</v>
      </c>
      <c r="O3930" t="s">
        <v>220</v>
      </c>
      <c r="P3930" t="s">
        <v>7592</v>
      </c>
      <c r="R3930" t="s">
        <v>88</v>
      </c>
      <c r="T3930" t="s">
        <v>31586</v>
      </c>
      <c r="U3930" t="s">
        <v>29739</v>
      </c>
      <c r="V3930">
        <v>11</v>
      </c>
      <c r="W3930">
        <v>2</v>
      </c>
      <c r="X3930">
        <v>13</v>
      </c>
      <c r="Y3930" t="s">
        <v>92</v>
      </c>
      <c r="Z3930" t="s">
        <v>107</v>
      </c>
      <c r="AA3930" t="s">
        <v>32576</v>
      </c>
      <c r="AB3930">
        <v>7200</v>
      </c>
      <c r="AC3930" s="4">
        <f t="shared" si="122"/>
        <v>93600</v>
      </c>
      <c r="AD3930" s="4">
        <f t="shared" si="123"/>
        <v>56160</v>
      </c>
    </row>
    <row r="3931" spans="1:30" x14ac:dyDescent="0.15">
      <c r="A3931" t="s">
        <v>32577</v>
      </c>
      <c r="B3931" t="s">
        <v>32578</v>
      </c>
      <c r="C3931" t="s">
        <v>32579</v>
      </c>
      <c r="D3931" t="s">
        <v>32580</v>
      </c>
      <c r="E3931" t="s">
        <v>32581</v>
      </c>
      <c r="F3931" t="s">
        <v>32582</v>
      </c>
      <c r="G3931" t="s">
        <v>32583</v>
      </c>
      <c r="H3931" t="s">
        <v>10796</v>
      </c>
      <c r="I3931" t="s">
        <v>155</v>
      </c>
      <c r="J3931" t="s">
        <v>658</v>
      </c>
      <c r="K3931" t="s">
        <v>34</v>
      </c>
      <c r="L3931" t="s">
        <v>116</v>
      </c>
      <c r="M3931" t="s">
        <v>117</v>
      </c>
      <c r="O3931" t="s">
        <v>529</v>
      </c>
      <c r="R3931" t="s">
        <v>121</v>
      </c>
      <c r="S3931" t="s">
        <v>32584</v>
      </c>
      <c r="T3931" t="s">
        <v>382</v>
      </c>
      <c r="U3931" t="s">
        <v>382</v>
      </c>
      <c r="V3931">
        <v>3</v>
      </c>
      <c r="W3931">
        <v>0</v>
      </c>
      <c r="X3931">
        <v>3</v>
      </c>
      <c r="Y3931" t="s">
        <v>42</v>
      </c>
      <c r="Z3931" t="s">
        <v>107</v>
      </c>
      <c r="AA3931" t="s">
        <v>32585</v>
      </c>
      <c r="AB3931">
        <v>10752</v>
      </c>
      <c r="AC3931" s="4">
        <f t="shared" si="122"/>
        <v>32256</v>
      </c>
      <c r="AD3931" s="4">
        <f t="shared" si="123"/>
        <v>19354</v>
      </c>
    </row>
    <row r="3932" spans="1:30" x14ac:dyDescent="0.15">
      <c r="A3932" t="s">
        <v>32586</v>
      </c>
      <c r="B3932" t="s">
        <v>32587</v>
      </c>
      <c r="C3932" t="s">
        <v>32588</v>
      </c>
      <c r="D3932" t="s">
        <v>32589</v>
      </c>
      <c r="F3932" t="s">
        <v>12810</v>
      </c>
      <c r="G3932" t="s">
        <v>32590</v>
      </c>
      <c r="H3932" t="s">
        <v>32591</v>
      </c>
      <c r="I3932" t="s">
        <v>32592</v>
      </c>
      <c r="J3932" t="s">
        <v>30903</v>
      </c>
      <c r="K3932" t="s">
        <v>34</v>
      </c>
      <c r="L3932" t="s">
        <v>116</v>
      </c>
      <c r="M3932" t="s">
        <v>117</v>
      </c>
      <c r="O3932" t="s">
        <v>220</v>
      </c>
      <c r="P3932" t="s">
        <v>27342</v>
      </c>
      <c r="Q3932" t="s">
        <v>32593</v>
      </c>
      <c r="R3932" t="s">
        <v>121</v>
      </c>
      <c r="S3932" t="s">
        <v>32594</v>
      </c>
      <c r="T3932" t="s">
        <v>32595</v>
      </c>
      <c r="U3932" t="s">
        <v>29739</v>
      </c>
      <c r="V3932">
        <v>20</v>
      </c>
      <c r="W3932">
        <v>2</v>
      </c>
      <c r="X3932">
        <v>22</v>
      </c>
      <c r="Y3932" t="s">
        <v>92</v>
      </c>
      <c r="Z3932" t="s">
        <v>107</v>
      </c>
      <c r="AA3932" t="s">
        <v>32596</v>
      </c>
      <c r="AB3932">
        <v>7200</v>
      </c>
      <c r="AC3932" s="4">
        <f t="shared" si="122"/>
        <v>158400</v>
      </c>
      <c r="AD3932" s="4">
        <f t="shared" si="123"/>
        <v>95040</v>
      </c>
    </row>
    <row r="3933" spans="1:30" x14ac:dyDescent="0.15">
      <c r="A3933" t="s">
        <v>32597</v>
      </c>
      <c r="B3933" t="s">
        <v>32598</v>
      </c>
      <c r="C3933" t="s">
        <v>32599</v>
      </c>
      <c r="D3933" t="s">
        <v>32600</v>
      </c>
      <c r="F3933" t="s">
        <v>3810</v>
      </c>
      <c r="G3933" t="s">
        <v>32601</v>
      </c>
      <c r="H3933" t="s">
        <v>32602</v>
      </c>
      <c r="I3933" t="s">
        <v>1668</v>
      </c>
      <c r="J3933" t="s">
        <v>30940</v>
      </c>
      <c r="K3933" t="s">
        <v>34</v>
      </c>
      <c r="L3933" t="s">
        <v>116</v>
      </c>
      <c r="M3933" t="s">
        <v>117</v>
      </c>
      <c r="O3933" t="s">
        <v>1501</v>
      </c>
      <c r="P3933" t="s">
        <v>4933</v>
      </c>
      <c r="Q3933" t="s">
        <v>32603</v>
      </c>
      <c r="R3933" t="s">
        <v>121</v>
      </c>
      <c r="S3933" t="s">
        <v>32604</v>
      </c>
      <c r="T3933" t="s">
        <v>31077</v>
      </c>
      <c r="U3933" t="s">
        <v>29739</v>
      </c>
      <c r="V3933">
        <v>10</v>
      </c>
      <c r="W3933">
        <v>2</v>
      </c>
      <c r="X3933">
        <v>12</v>
      </c>
      <c r="Y3933" t="s">
        <v>92</v>
      </c>
      <c r="Z3933" t="s">
        <v>107</v>
      </c>
      <c r="AA3933" t="s">
        <v>32605</v>
      </c>
      <c r="AB3933">
        <v>7200</v>
      </c>
      <c r="AC3933" s="4">
        <f t="shared" si="122"/>
        <v>86400</v>
      </c>
      <c r="AD3933" s="4">
        <f t="shared" si="123"/>
        <v>51840</v>
      </c>
    </row>
    <row r="3934" spans="1:30" x14ac:dyDescent="0.15">
      <c r="A3934" t="s">
        <v>32606</v>
      </c>
      <c r="B3934" t="s">
        <v>32607</v>
      </c>
      <c r="C3934" t="s">
        <v>32608</v>
      </c>
      <c r="G3934" t="s">
        <v>32609</v>
      </c>
      <c r="H3934" t="s">
        <v>32610</v>
      </c>
      <c r="I3934" t="s">
        <v>32609</v>
      </c>
      <c r="K3934" t="s">
        <v>34</v>
      </c>
      <c r="L3934" t="s">
        <v>775</v>
      </c>
      <c r="M3934" t="s">
        <v>776</v>
      </c>
      <c r="O3934" t="s">
        <v>37</v>
      </c>
      <c r="R3934" t="s">
        <v>38</v>
      </c>
      <c r="S3934" t="s">
        <v>32611</v>
      </c>
      <c r="T3934" t="s">
        <v>25986</v>
      </c>
      <c r="U3934" t="s">
        <v>25600</v>
      </c>
      <c r="V3934">
        <v>7</v>
      </c>
      <c r="W3934">
        <v>0</v>
      </c>
      <c r="X3934">
        <v>7</v>
      </c>
      <c r="Y3934" t="s">
        <v>92</v>
      </c>
      <c r="Z3934" t="s">
        <v>107</v>
      </c>
      <c r="AA3934" t="s">
        <v>32612</v>
      </c>
      <c r="AB3934">
        <v>7200</v>
      </c>
      <c r="AC3934" s="4">
        <f t="shared" si="122"/>
        <v>50400</v>
      </c>
      <c r="AD3934" s="4">
        <f t="shared" si="123"/>
        <v>30240</v>
      </c>
    </row>
    <row r="3935" spans="1:30" x14ac:dyDescent="0.15">
      <c r="A3935" t="s">
        <v>32613</v>
      </c>
      <c r="B3935" t="s">
        <v>32614</v>
      </c>
      <c r="D3935" t="s">
        <v>32615</v>
      </c>
      <c r="F3935" t="s">
        <v>3994</v>
      </c>
      <c r="G3935" t="s">
        <v>32616</v>
      </c>
      <c r="H3935" t="s">
        <v>32617</v>
      </c>
      <c r="I3935" t="s">
        <v>14781</v>
      </c>
      <c r="J3935" t="s">
        <v>30959</v>
      </c>
      <c r="K3935" t="s">
        <v>34</v>
      </c>
      <c r="L3935" t="s">
        <v>116</v>
      </c>
      <c r="M3935" t="s">
        <v>117</v>
      </c>
      <c r="O3935" t="s">
        <v>52</v>
      </c>
      <c r="P3935" t="s">
        <v>24395</v>
      </c>
      <c r="Q3935" t="s">
        <v>7478</v>
      </c>
      <c r="R3935" t="s">
        <v>121</v>
      </c>
      <c r="S3935" t="s">
        <v>32618</v>
      </c>
      <c r="T3935" t="s">
        <v>32619</v>
      </c>
      <c r="U3935" t="s">
        <v>29739</v>
      </c>
      <c r="V3935">
        <v>16</v>
      </c>
      <c r="W3935">
        <v>2</v>
      </c>
      <c r="X3935">
        <v>18</v>
      </c>
      <c r="Y3935" t="s">
        <v>92</v>
      </c>
      <c r="Z3935" t="s">
        <v>107</v>
      </c>
      <c r="AA3935" t="s">
        <v>32620</v>
      </c>
      <c r="AB3935">
        <v>7200</v>
      </c>
      <c r="AC3935" s="4">
        <f t="shared" si="122"/>
        <v>129600</v>
      </c>
      <c r="AD3935" s="4">
        <f t="shared" si="123"/>
        <v>77760</v>
      </c>
    </row>
    <row r="3936" spans="1:30" x14ac:dyDescent="0.15">
      <c r="A3936" t="s">
        <v>32621</v>
      </c>
      <c r="B3936" t="s">
        <v>32622</v>
      </c>
      <c r="C3936" t="s">
        <v>32623</v>
      </c>
      <c r="D3936" t="s">
        <v>32624</v>
      </c>
      <c r="F3936" t="s">
        <v>5187</v>
      </c>
      <c r="G3936" t="s">
        <v>32625</v>
      </c>
      <c r="H3936" t="s">
        <v>32626</v>
      </c>
      <c r="I3936" t="s">
        <v>6990</v>
      </c>
      <c r="J3936" t="s">
        <v>30903</v>
      </c>
      <c r="K3936" t="s">
        <v>34</v>
      </c>
      <c r="L3936" t="s">
        <v>116</v>
      </c>
      <c r="M3936" t="s">
        <v>117</v>
      </c>
      <c r="O3936" t="s">
        <v>1475</v>
      </c>
      <c r="P3936" t="s">
        <v>32627</v>
      </c>
      <c r="R3936" t="s">
        <v>121</v>
      </c>
      <c r="S3936" t="s">
        <v>32628</v>
      </c>
      <c r="T3936" t="s">
        <v>32629</v>
      </c>
      <c r="U3936" t="s">
        <v>29739</v>
      </c>
      <c r="V3936">
        <v>30</v>
      </c>
      <c r="W3936">
        <v>2</v>
      </c>
      <c r="X3936">
        <v>32</v>
      </c>
      <c r="Y3936" t="s">
        <v>92</v>
      </c>
      <c r="Z3936" t="s">
        <v>107</v>
      </c>
      <c r="AA3936" t="s">
        <v>32630</v>
      </c>
      <c r="AB3936">
        <v>7200</v>
      </c>
      <c r="AC3936" s="4">
        <f t="shared" si="122"/>
        <v>230400</v>
      </c>
      <c r="AD3936" s="4">
        <f t="shared" si="123"/>
        <v>138240</v>
      </c>
    </row>
    <row r="3937" spans="1:30" x14ac:dyDescent="0.15">
      <c r="A3937" t="s">
        <v>32631</v>
      </c>
      <c r="B3937" t="s">
        <v>32632</v>
      </c>
      <c r="D3937" t="s">
        <v>32633</v>
      </c>
      <c r="F3937" t="s">
        <v>4900</v>
      </c>
      <c r="G3937" t="s">
        <v>32634</v>
      </c>
      <c r="H3937" t="s">
        <v>32635</v>
      </c>
      <c r="I3937" t="s">
        <v>14781</v>
      </c>
      <c r="J3937" t="s">
        <v>30903</v>
      </c>
      <c r="K3937" t="s">
        <v>34</v>
      </c>
      <c r="L3937" t="s">
        <v>116</v>
      </c>
      <c r="M3937" t="s">
        <v>117</v>
      </c>
      <c r="O3937" t="s">
        <v>52</v>
      </c>
      <c r="P3937" t="s">
        <v>4904</v>
      </c>
      <c r="Q3937" t="s">
        <v>32636</v>
      </c>
      <c r="R3937" t="s">
        <v>121</v>
      </c>
      <c r="S3937" t="s">
        <v>32637</v>
      </c>
      <c r="T3937" t="s">
        <v>32638</v>
      </c>
      <c r="U3937" t="s">
        <v>29739</v>
      </c>
      <c r="V3937">
        <v>4</v>
      </c>
      <c r="W3937">
        <v>2</v>
      </c>
      <c r="X3937">
        <v>6</v>
      </c>
      <c r="Y3937" t="s">
        <v>92</v>
      </c>
      <c r="Z3937" t="s">
        <v>107</v>
      </c>
      <c r="AA3937" t="s">
        <v>32639</v>
      </c>
      <c r="AB3937">
        <v>7200</v>
      </c>
      <c r="AC3937" s="4">
        <f t="shared" si="122"/>
        <v>43200</v>
      </c>
      <c r="AD3937" s="4">
        <f t="shared" si="123"/>
        <v>25920</v>
      </c>
    </row>
    <row r="3938" spans="1:30" x14ac:dyDescent="0.15">
      <c r="A3938" t="s">
        <v>32640</v>
      </c>
      <c r="B3938" t="s">
        <v>32641</v>
      </c>
      <c r="C3938" t="s">
        <v>32642</v>
      </c>
      <c r="D3938" t="s">
        <v>32643</v>
      </c>
      <c r="F3938" t="s">
        <v>14504</v>
      </c>
      <c r="G3938" t="s">
        <v>32644</v>
      </c>
      <c r="H3938" t="s">
        <v>32645</v>
      </c>
      <c r="I3938" t="s">
        <v>14054</v>
      </c>
      <c r="J3938" t="s">
        <v>30959</v>
      </c>
      <c r="K3938" t="s">
        <v>34</v>
      </c>
      <c r="L3938" t="s">
        <v>116</v>
      </c>
      <c r="M3938" t="s">
        <v>117</v>
      </c>
      <c r="O3938" t="s">
        <v>220</v>
      </c>
      <c r="P3938" t="s">
        <v>6344</v>
      </c>
      <c r="R3938" t="s">
        <v>121</v>
      </c>
      <c r="S3938" t="s">
        <v>32646</v>
      </c>
      <c r="T3938" t="s">
        <v>32647</v>
      </c>
      <c r="U3938" t="s">
        <v>29739</v>
      </c>
      <c r="V3938">
        <v>29</v>
      </c>
      <c r="W3938">
        <v>2</v>
      </c>
      <c r="X3938">
        <v>31</v>
      </c>
      <c r="Y3938" t="s">
        <v>92</v>
      </c>
      <c r="Z3938" t="s">
        <v>107</v>
      </c>
      <c r="AA3938" t="s">
        <v>32648</v>
      </c>
      <c r="AB3938">
        <v>7200</v>
      </c>
      <c r="AC3938" s="4">
        <f t="shared" si="122"/>
        <v>223200</v>
      </c>
      <c r="AD3938" s="4">
        <f t="shared" si="123"/>
        <v>133920</v>
      </c>
    </row>
    <row r="3939" spans="1:30" x14ac:dyDescent="0.15">
      <c r="A3939" t="s">
        <v>32649</v>
      </c>
      <c r="B3939" t="s">
        <v>32650</v>
      </c>
      <c r="D3939" t="s">
        <v>32651</v>
      </c>
      <c r="F3939" t="s">
        <v>3143</v>
      </c>
      <c r="G3939" t="s">
        <v>32652</v>
      </c>
      <c r="H3939" t="s">
        <v>32653</v>
      </c>
      <c r="I3939" t="s">
        <v>18711</v>
      </c>
      <c r="J3939" t="s">
        <v>30903</v>
      </c>
      <c r="K3939" t="s">
        <v>34</v>
      </c>
      <c r="L3939" t="s">
        <v>116</v>
      </c>
      <c r="M3939" t="s">
        <v>117</v>
      </c>
      <c r="O3939" t="s">
        <v>1356</v>
      </c>
      <c r="P3939" t="s">
        <v>11949</v>
      </c>
      <c r="Q3939" t="s">
        <v>32654</v>
      </c>
      <c r="R3939" t="s">
        <v>121</v>
      </c>
      <c r="S3939" t="s">
        <v>32655</v>
      </c>
      <c r="T3939" t="s">
        <v>32656</v>
      </c>
      <c r="U3939" t="s">
        <v>29739</v>
      </c>
      <c r="V3939">
        <v>7</v>
      </c>
      <c r="W3939">
        <v>2</v>
      </c>
      <c r="X3939">
        <v>9</v>
      </c>
      <c r="Y3939" t="s">
        <v>92</v>
      </c>
      <c r="Z3939" t="s">
        <v>107</v>
      </c>
      <c r="AA3939" t="s">
        <v>32657</v>
      </c>
      <c r="AB3939">
        <v>7200</v>
      </c>
      <c r="AC3939" s="4">
        <f t="shared" si="122"/>
        <v>64800</v>
      </c>
      <c r="AD3939" s="4">
        <f t="shared" si="123"/>
        <v>38880</v>
      </c>
    </row>
    <row r="3940" spans="1:30" x14ac:dyDescent="0.15">
      <c r="A3940" t="s">
        <v>32658</v>
      </c>
      <c r="B3940" t="s">
        <v>32659</v>
      </c>
      <c r="D3940" t="s">
        <v>32660</v>
      </c>
      <c r="F3940" t="s">
        <v>8324</v>
      </c>
      <c r="G3940" t="s">
        <v>32661</v>
      </c>
      <c r="H3940" t="s">
        <v>32662</v>
      </c>
      <c r="I3940" t="s">
        <v>8327</v>
      </c>
      <c r="J3940" t="s">
        <v>30959</v>
      </c>
      <c r="K3940" t="s">
        <v>34</v>
      </c>
      <c r="L3940" t="s">
        <v>116</v>
      </c>
      <c r="M3940" t="s">
        <v>117</v>
      </c>
      <c r="O3940" t="s">
        <v>343</v>
      </c>
      <c r="P3940" t="s">
        <v>344</v>
      </c>
      <c r="Q3940" t="s">
        <v>32663</v>
      </c>
      <c r="R3940" t="s">
        <v>121</v>
      </c>
      <c r="S3940" t="s">
        <v>32664</v>
      </c>
      <c r="T3940" t="s">
        <v>32665</v>
      </c>
      <c r="U3940" t="s">
        <v>29739</v>
      </c>
      <c r="V3940">
        <v>10</v>
      </c>
      <c r="W3940">
        <v>2</v>
      </c>
      <c r="X3940">
        <v>12</v>
      </c>
      <c r="Y3940" t="s">
        <v>92</v>
      </c>
      <c r="Z3940" t="s">
        <v>107</v>
      </c>
      <c r="AA3940" t="s">
        <v>32666</v>
      </c>
      <c r="AB3940">
        <v>7200</v>
      </c>
      <c r="AC3940" s="4">
        <f t="shared" si="122"/>
        <v>86400</v>
      </c>
      <c r="AD3940" s="4">
        <f t="shared" si="123"/>
        <v>51840</v>
      </c>
    </row>
    <row r="3941" spans="1:30" x14ac:dyDescent="0.15">
      <c r="A3941" t="s">
        <v>32667</v>
      </c>
      <c r="B3941" t="s">
        <v>32668</v>
      </c>
      <c r="C3941" t="s">
        <v>32669</v>
      </c>
      <c r="D3941" t="s">
        <v>32670</v>
      </c>
      <c r="F3941" t="s">
        <v>32671</v>
      </c>
      <c r="G3941" t="s">
        <v>19569</v>
      </c>
      <c r="H3941" t="s">
        <v>13191</v>
      </c>
      <c r="I3941" t="s">
        <v>3134</v>
      </c>
      <c r="J3941" t="s">
        <v>30903</v>
      </c>
      <c r="K3941" t="s">
        <v>34</v>
      </c>
      <c r="L3941" t="s">
        <v>1261</v>
      </c>
      <c r="M3941" t="s">
        <v>1262</v>
      </c>
      <c r="O3941" t="s">
        <v>37</v>
      </c>
      <c r="R3941" t="s">
        <v>422</v>
      </c>
      <c r="S3941" t="s">
        <v>32672</v>
      </c>
      <c r="T3941" t="s">
        <v>29543</v>
      </c>
      <c r="U3941" t="s">
        <v>27438</v>
      </c>
      <c r="V3941">
        <v>17</v>
      </c>
      <c r="W3941">
        <v>1</v>
      </c>
      <c r="X3941">
        <v>18</v>
      </c>
      <c r="Y3941" t="s">
        <v>92</v>
      </c>
      <c r="Z3941" t="s">
        <v>107</v>
      </c>
      <c r="AA3941" t="s">
        <v>32673</v>
      </c>
      <c r="AB3941">
        <v>7200</v>
      </c>
      <c r="AC3941" s="4">
        <f t="shared" si="122"/>
        <v>129600</v>
      </c>
      <c r="AD3941" s="4">
        <f t="shared" si="123"/>
        <v>77760</v>
      </c>
    </row>
    <row r="3942" spans="1:30" x14ac:dyDescent="0.15">
      <c r="A3942" t="s">
        <v>32674</v>
      </c>
      <c r="B3942" t="s">
        <v>32675</v>
      </c>
      <c r="C3942" t="s">
        <v>32676</v>
      </c>
      <c r="D3942" t="s">
        <v>32677</v>
      </c>
      <c r="F3942" t="s">
        <v>6160</v>
      </c>
      <c r="G3942" t="s">
        <v>32678</v>
      </c>
      <c r="H3942" t="s">
        <v>32679</v>
      </c>
      <c r="I3942" t="s">
        <v>7508</v>
      </c>
      <c r="J3942" t="s">
        <v>30959</v>
      </c>
      <c r="K3942" t="s">
        <v>34</v>
      </c>
      <c r="L3942" t="s">
        <v>116</v>
      </c>
      <c r="M3942" t="s">
        <v>117</v>
      </c>
      <c r="O3942" t="s">
        <v>270</v>
      </c>
      <c r="P3942" t="s">
        <v>2752</v>
      </c>
      <c r="Q3942" t="s">
        <v>32680</v>
      </c>
      <c r="R3942" t="s">
        <v>121</v>
      </c>
      <c r="S3942" t="s">
        <v>32681</v>
      </c>
      <c r="T3942" t="s">
        <v>32682</v>
      </c>
      <c r="U3942" t="s">
        <v>29739</v>
      </c>
      <c r="V3942">
        <v>5</v>
      </c>
      <c r="W3942">
        <v>2</v>
      </c>
      <c r="X3942">
        <v>7</v>
      </c>
      <c r="Y3942" t="s">
        <v>92</v>
      </c>
      <c r="Z3942" t="s">
        <v>107</v>
      </c>
      <c r="AA3942" t="s">
        <v>32683</v>
      </c>
      <c r="AB3942">
        <v>7200</v>
      </c>
      <c r="AC3942" s="4">
        <f t="shared" si="122"/>
        <v>50400</v>
      </c>
      <c r="AD3942" s="4">
        <f t="shared" si="123"/>
        <v>30240</v>
      </c>
    </row>
    <row r="3943" spans="1:30" x14ac:dyDescent="0.15">
      <c r="A3943" t="s">
        <v>32684</v>
      </c>
      <c r="B3943" t="s">
        <v>32685</v>
      </c>
      <c r="C3943" t="s">
        <v>32686</v>
      </c>
      <c r="G3943" t="s">
        <v>32687</v>
      </c>
      <c r="H3943" t="s">
        <v>32688</v>
      </c>
      <c r="I3943" t="s">
        <v>3649</v>
      </c>
      <c r="J3943" t="s">
        <v>30903</v>
      </c>
      <c r="K3943" t="s">
        <v>34</v>
      </c>
      <c r="L3943" t="s">
        <v>116</v>
      </c>
      <c r="M3943" t="s">
        <v>117</v>
      </c>
      <c r="O3943" t="s">
        <v>619</v>
      </c>
      <c r="R3943" t="s">
        <v>121</v>
      </c>
      <c r="S3943" t="s">
        <v>32689</v>
      </c>
      <c r="T3943" t="s">
        <v>32690</v>
      </c>
      <c r="U3943" t="s">
        <v>29739</v>
      </c>
      <c r="V3943">
        <v>72</v>
      </c>
      <c r="W3943">
        <v>2</v>
      </c>
      <c r="X3943">
        <v>74</v>
      </c>
      <c r="Y3943" t="s">
        <v>92</v>
      </c>
      <c r="Z3943" t="s">
        <v>107</v>
      </c>
      <c r="AA3943" t="s">
        <v>32691</v>
      </c>
      <c r="AB3943">
        <v>7200</v>
      </c>
      <c r="AC3943" s="4">
        <f t="shared" si="122"/>
        <v>532800</v>
      </c>
      <c r="AD3943" s="4">
        <f t="shared" si="123"/>
        <v>319680</v>
      </c>
    </row>
    <row r="3944" spans="1:30" x14ac:dyDescent="0.15">
      <c r="A3944" t="s">
        <v>32692</v>
      </c>
      <c r="B3944" t="s">
        <v>32693</v>
      </c>
      <c r="D3944" t="s">
        <v>32694</v>
      </c>
      <c r="F3944" t="s">
        <v>14868</v>
      </c>
      <c r="G3944" t="s">
        <v>32695</v>
      </c>
      <c r="H3944" t="s">
        <v>32696</v>
      </c>
      <c r="I3944" t="s">
        <v>14871</v>
      </c>
      <c r="J3944" t="s">
        <v>30903</v>
      </c>
      <c r="K3944" t="s">
        <v>34</v>
      </c>
      <c r="L3944" t="s">
        <v>116</v>
      </c>
      <c r="M3944" t="s">
        <v>117</v>
      </c>
      <c r="O3944" t="s">
        <v>1063</v>
      </c>
      <c r="P3944" t="s">
        <v>12177</v>
      </c>
      <c r="Q3944" t="s">
        <v>32697</v>
      </c>
      <c r="R3944" t="s">
        <v>121</v>
      </c>
      <c r="S3944" t="s">
        <v>32698</v>
      </c>
      <c r="T3944" t="s">
        <v>32699</v>
      </c>
      <c r="U3944" t="s">
        <v>29739</v>
      </c>
      <c r="V3944">
        <v>35</v>
      </c>
      <c r="W3944">
        <v>2</v>
      </c>
      <c r="X3944">
        <v>37</v>
      </c>
      <c r="Y3944" t="s">
        <v>92</v>
      </c>
      <c r="Z3944" t="s">
        <v>107</v>
      </c>
      <c r="AA3944" t="s">
        <v>32700</v>
      </c>
      <c r="AB3944">
        <v>7200</v>
      </c>
      <c r="AC3944" s="4">
        <f t="shared" si="122"/>
        <v>266400</v>
      </c>
      <c r="AD3944" s="4">
        <f t="shared" si="123"/>
        <v>159840</v>
      </c>
    </row>
    <row r="3945" spans="1:30" x14ac:dyDescent="0.15">
      <c r="A3945" t="s">
        <v>32701</v>
      </c>
      <c r="B3945" t="s">
        <v>32702</v>
      </c>
      <c r="D3945" t="s">
        <v>32703</v>
      </c>
      <c r="F3945" t="s">
        <v>8324</v>
      </c>
      <c r="G3945" t="s">
        <v>32704</v>
      </c>
      <c r="I3945" t="s">
        <v>8327</v>
      </c>
      <c r="J3945" t="s">
        <v>30959</v>
      </c>
      <c r="K3945" t="s">
        <v>34</v>
      </c>
      <c r="L3945" t="s">
        <v>116</v>
      </c>
      <c r="M3945" t="s">
        <v>117</v>
      </c>
      <c r="O3945" t="s">
        <v>343</v>
      </c>
      <c r="P3945" t="s">
        <v>8328</v>
      </c>
      <c r="Q3945" t="s">
        <v>32705</v>
      </c>
      <c r="R3945" t="s">
        <v>121</v>
      </c>
      <c r="S3945" t="s">
        <v>32706</v>
      </c>
      <c r="T3945" t="s">
        <v>32707</v>
      </c>
      <c r="U3945" t="s">
        <v>29739</v>
      </c>
      <c r="V3945">
        <v>13</v>
      </c>
      <c r="W3945">
        <v>2</v>
      </c>
      <c r="X3945">
        <v>15</v>
      </c>
      <c r="Y3945" t="s">
        <v>92</v>
      </c>
      <c r="Z3945" t="s">
        <v>107</v>
      </c>
      <c r="AA3945" t="s">
        <v>32708</v>
      </c>
      <c r="AB3945">
        <v>7200</v>
      </c>
      <c r="AC3945" s="4">
        <f t="shared" si="122"/>
        <v>108000</v>
      </c>
      <c r="AD3945" s="4">
        <f t="shared" si="123"/>
        <v>64800</v>
      </c>
    </row>
    <row r="3946" spans="1:30" x14ac:dyDescent="0.15">
      <c r="A3946" t="s">
        <v>32709</v>
      </c>
      <c r="B3946" t="s">
        <v>32710</v>
      </c>
      <c r="D3946" t="s">
        <v>32711</v>
      </c>
      <c r="F3946" t="s">
        <v>3956</v>
      </c>
      <c r="G3946" t="s">
        <v>32712</v>
      </c>
      <c r="H3946" t="s">
        <v>32713</v>
      </c>
      <c r="I3946" t="s">
        <v>5857</v>
      </c>
      <c r="J3946" t="s">
        <v>30903</v>
      </c>
      <c r="K3946" t="s">
        <v>34</v>
      </c>
      <c r="L3946" t="s">
        <v>116</v>
      </c>
      <c r="M3946" t="s">
        <v>117</v>
      </c>
      <c r="O3946" t="s">
        <v>1249</v>
      </c>
      <c r="P3946" t="s">
        <v>1250</v>
      </c>
      <c r="Q3946" t="s">
        <v>32714</v>
      </c>
      <c r="R3946" t="s">
        <v>121</v>
      </c>
      <c r="S3946" t="s">
        <v>32715</v>
      </c>
      <c r="T3946" t="s">
        <v>32716</v>
      </c>
      <c r="U3946" t="s">
        <v>29739</v>
      </c>
      <c r="V3946">
        <v>26</v>
      </c>
      <c r="W3946">
        <v>2</v>
      </c>
      <c r="X3946">
        <v>28</v>
      </c>
      <c r="Y3946" t="s">
        <v>92</v>
      </c>
      <c r="Z3946" t="s">
        <v>107</v>
      </c>
      <c r="AA3946" t="s">
        <v>32717</v>
      </c>
      <c r="AB3946">
        <v>7200</v>
      </c>
      <c r="AC3946" s="4">
        <f t="shared" si="122"/>
        <v>201600</v>
      </c>
      <c r="AD3946" s="4">
        <f t="shared" si="123"/>
        <v>120960</v>
      </c>
    </row>
    <row r="3947" spans="1:30" x14ac:dyDescent="0.15">
      <c r="A3947" t="s">
        <v>32718</v>
      </c>
      <c r="B3947" t="s">
        <v>32719</v>
      </c>
      <c r="H3947" t="s">
        <v>32720</v>
      </c>
      <c r="J3947" t="s">
        <v>30903</v>
      </c>
      <c r="K3947" t="s">
        <v>34</v>
      </c>
      <c r="L3947" t="s">
        <v>103</v>
      </c>
      <c r="M3947" t="s">
        <v>471</v>
      </c>
      <c r="O3947" t="s">
        <v>683</v>
      </c>
      <c r="P3947" t="s">
        <v>10993</v>
      </c>
      <c r="Q3947" t="s">
        <v>7478</v>
      </c>
      <c r="R3947" t="s">
        <v>88</v>
      </c>
      <c r="T3947" t="s">
        <v>28969</v>
      </c>
      <c r="U3947" t="s">
        <v>27438</v>
      </c>
      <c r="V3947">
        <v>8</v>
      </c>
      <c r="W3947">
        <v>1</v>
      </c>
      <c r="X3947">
        <v>9</v>
      </c>
      <c r="Y3947" t="s">
        <v>92</v>
      </c>
      <c r="Z3947" t="s">
        <v>107</v>
      </c>
      <c r="AA3947" t="s">
        <v>32721</v>
      </c>
      <c r="AB3947">
        <v>7200</v>
      </c>
      <c r="AC3947" s="4">
        <f t="shared" si="122"/>
        <v>64800</v>
      </c>
      <c r="AD3947" s="4">
        <f t="shared" si="123"/>
        <v>38880</v>
      </c>
    </row>
    <row r="3948" spans="1:30" x14ac:dyDescent="0.15">
      <c r="A3948" t="s">
        <v>32722</v>
      </c>
      <c r="B3948" t="s">
        <v>32723</v>
      </c>
      <c r="D3948" t="s">
        <v>32724</v>
      </c>
      <c r="E3948" t="s">
        <v>11170</v>
      </c>
      <c r="F3948" t="s">
        <v>3053</v>
      </c>
      <c r="G3948" t="s">
        <v>32725</v>
      </c>
      <c r="I3948" t="s">
        <v>17282</v>
      </c>
      <c r="J3948" t="s">
        <v>30658</v>
      </c>
      <c r="K3948" t="s">
        <v>34</v>
      </c>
      <c r="L3948" t="s">
        <v>50</v>
      </c>
      <c r="M3948" t="s">
        <v>51</v>
      </c>
      <c r="O3948" t="s">
        <v>683</v>
      </c>
      <c r="P3948" t="s">
        <v>7592</v>
      </c>
      <c r="R3948" t="s">
        <v>88</v>
      </c>
      <c r="S3948" t="s">
        <v>32726</v>
      </c>
      <c r="T3948" t="s">
        <v>32727</v>
      </c>
      <c r="U3948" t="s">
        <v>29739</v>
      </c>
      <c r="V3948">
        <v>7</v>
      </c>
      <c r="W3948">
        <v>2</v>
      </c>
      <c r="X3948">
        <v>9</v>
      </c>
      <c r="Y3948" t="s">
        <v>92</v>
      </c>
      <c r="Z3948" t="s">
        <v>107</v>
      </c>
      <c r="AA3948" t="s">
        <v>32728</v>
      </c>
      <c r="AB3948">
        <v>7200</v>
      </c>
      <c r="AC3948" s="4">
        <f t="shared" si="122"/>
        <v>64800</v>
      </c>
      <c r="AD3948" s="4">
        <f t="shared" si="123"/>
        <v>38880</v>
      </c>
    </row>
    <row r="3949" spans="1:30" x14ac:dyDescent="0.15">
      <c r="A3949" t="s">
        <v>32729</v>
      </c>
      <c r="B3949" t="s">
        <v>32730</v>
      </c>
      <c r="D3949" t="s">
        <v>32731</v>
      </c>
      <c r="F3949" t="s">
        <v>14717</v>
      </c>
      <c r="G3949" t="s">
        <v>32732</v>
      </c>
      <c r="H3949" t="s">
        <v>32733</v>
      </c>
      <c r="I3949" t="s">
        <v>32245</v>
      </c>
      <c r="J3949" t="s">
        <v>30903</v>
      </c>
      <c r="K3949" t="s">
        <v>34</v>
      </c>
      <c r="L3949" t="s">
        <v>116</v>
      </c>
      <c r="M3949" t="s">
        <v>117</v>
      </c>
      <c r="O3949" t="s">
        <v>233</v>
      </c>
      <c r="P3949" t="s">
        <v>1638</v>
      </c>
      <c r="Q3949" t="s">
        <v>32734</v>
      </c>
      <c r="R3949" t="s">
        <v>121</v>
      </c>
      <c r="S3949" t="s">
        <v>32735</v>
      </c>
      <c r="T3949" t="s">
        <v>32736</v>
      </c>
      <c r="U3949" t="s">
        <v>29739</v>
      </c>
      <c r="V3949">
        <v>7</v>
      </c>
      <c r="W3949">
        <v>1</v>
      </c>
      <c r="X3949">
        <v>8</v>
      </c>
      <c r="Y3949" t="s">
        <v>92</v>
      </c>
      <c r="Z3949" t="s">
        <v>107</v>
      </c>
      <c r="AA3949" t="s">
        <v>32737</v>
      </c>
      <c r="AB3949">
        <v>7200</v>
      </c>
      <c r="AC3949" s="4">
        <f t="shared" si="122"/>
        <v>57600</v>
      </c>
      <c r="AD3949" s="4">
        <f t="shared" si="123"/>
        <v>34560</v>
      </c>
    </row>
    <row r="3950" spans="1:30" x14ac:dyDescent="0.15">
      <c r="A3950" t="s">
        <v>32738</v>
      </c>
      <c r="B3950" t="s">
        <v>32739</v>
      </c>
      <c r="C3950" t="s">
        <v>32740</v>
      </c>
      <c r="D3950" t="s">
        <v>32741</v>
      </c>
      <c r="F3950" t="s">
        <v>6160</v>
      </c>
      <c r="G3950" t="s">
        <v>32742</v>
      </c>
      <c r="H3950" t="s">
        <v>32743</v>
      </c>
      <c r="I3950" t="s">
        <v>1668</v>
      </c>
      <c r="J3950" t="s">
        <v>30959</v>
      </c>
      <c r="K3950" t="s">
        <v>34</v>
      </c>
      <c r="L3950" t="s">
        <v>116</v>
      </c>
      <c r="M3950" t="s">
        <v>117</v>
      </c>
      <c r="O3950" t="s">
        <v>270</v>
      </c>
      <c r="P3950" t="s">
        <v>16533</v>
      </c>
      <c r="Q3950" t="s">
        <v>32744</v>
      </c>
      <c r="R3950" t="s">
        <v>121</v>
      </c>
      <c r="S3950" t="s">
        <v>32745</v>
      </c>
      <c r="T3950" t="s">
        <v>32746</v>
      </c>
      <c r="U3950" t="s">
        <v>29739</v>
      </c>
      <c r="V3950">
        <v>22</v>
      </c>
      <c r="W3950">
        <v>2</v>
      </c>
      <c r="X3950">
        <v>24</v>
      </c>
      <c r="Y3950" t="s">
        <v>92</v>
      </c>
      <c r="Z3950" t="s">
        <v>107</v>
      </c>
      <c r="AA3950" t="s">
        <v>32747</v>
      </c>
      <c r="AB3950">
        <v>7200</v>
      </c>
      <c r="AC3950" s="4">
        <f t="shared" si="122"/>
        <v>172800</v>
      </c>
      <c r="AD3950" s="4">
        <f t="shared" si="123"/>
        <v>103680</v>
      </c>
    </row>
    <row r="3951" spans="1:30" x14ac:dyDescent="0.15">
      <c r="A3951" t="s">
        <v>32748</v>
      </c>
      <c r="B3951" t="s">
        <v>32749</v>
      </c>
      <c r="D3951" t="s">
        <v>32750</v>
      </c>
      <c r="F3951" t="s">
        <v>12810</v>
      </c>
      <c r="G3951" t="s">
        <v>32751</v>
      </c>
      <c r="H3951" t="s">
        <v>32752</v>
      </c>
      <c r="I3951" t="s">
        <v>853</v>
      </c>
      <c r="J3951" t="s">
        <v>28933</v>
      </c>
      <c r="K3951" t="s">
        <v>34</v>
      </c>
      <c r="L3951" t="s">
        <v>116</v>
      </c>
      <c r="M3951" t="s">
        <v>117</v>
      </c>
      <c r="O3951" t="s">
        <v>877</v>
      </c>
      <c r="P3951" t="s">
        <v>14479</v>
      </c>
      <c r="Q3951" t="s">
        <v>32753</v>
      </c>
      <c r="R3951" t="s">
        <v>121</v>
      </c>
      <c r="S3951" t="s">
        <v>32754</v>
      </c>
      <c r="T3951" t="s">
        <v>28935</v>
      </c>
      <c r="U3951" t="s">
        <v>27438</v>
      </c>
      <c r="V3951">
        <v>5</v>
      </c>
      <c r="W3951">
        <v>1</v>
      </c>
      <c r="X3951">
        <v>6</v>
      </c>
      <c r="Y3951" t="s">
        <v>92</v>
      </c>
      <c r="Z3951" t="s">
        <v>107</v>
      </c>
      <c r="AA3951" t="s">
        <v>32755</v>
      </c>
      <c r="AB3951">
        <v>7200</v>
      </c>
      <c r="AC3951" s="4">
        <f t="shared" si="122"/>
        <v>43200</v>
      </c>
      <c r="AD3951" s="4">
        <f t="shared" si="123"/>
        <v>25920</v>
      </c>
    </row>
    <row r="3952" spans="1:30" x14ac:dyDescent="0.15">
      <c r="A3952" t="s">
        <v>32756</v>
      </c>
      <c r="B3952" t="s">
        <v>32757</v>
      </c>
      <c r="C3952" t="s">
        <v>32758</v>
      </c>
      <c r="D3952" t="s">
        <v>32759</v>
      </c>
      <c r="F3952" t="s">
        <v>14868</v>
      </c>
      <c r="G3952" t="s">
        <v>32760</v>
      </c>
      <c r="H3952" t="s">
        <v>32761</v>
      </c>
      <c r="I3952" t="s">
        <v>4081</v>
      </c>
      <c r="J3952" t="s">
        <v>30959</v>
      </c>
      <c r="K3952" t="s">
        <v>34</v>
      </c>
      <c r="L3952" t="s">
        <v>116</v>
      </c>
      <c r="M3952" t="s">
        <v>117</v>
      </c>
      <c r="O3952" t="s">
        <v>1063</v>
      </c>
      <c r="P3952" t="s">
        <v>20824</v>
      </c>
      <c r="Q3952" t="s">
        <v>32762</v>
      </c>
      <c r="R3952" t="s">
        <v>121</v>
      </c>
      <c r="S3952" t="s">
        <v>32763</v>
      </c>
      <c r="T3952" t="s">
        <v>32764</v>
      </c>
      <c r="U3952" t="s">
        <v>29739</v>
      </c>
      <c r="V3952">
        <v>14</v>
      </c>
      <c r="W3952">
        <v>2</v>
      </c>
      <c r="X3952">
        <v>16</v>
      </c>
      <c r="Y3952" t="s">
        <v>92</v>
      </c>
      <c r="Z3952" t="s">
        <v>107</v>
      </c>
      <c r="AA3952" t="s">
        <v>32765</v>
      </c>
      <c r="AB3952">
        <v>7200</v>
      </c>
      <c r="AC3952" s="4">
        <f t="shared" si="122"/>
        <v>115200</v>
      </c>
      <c r="AD3952" s="4">
        <f t="shared" si="123"/>
        <v>69120</v>
      </c>
    </row>
    <row r="3953" spans="1:30" x14ac:dyDescent="0.15">
      <c r="A3953" t="s">
        <v>32766</v>
      </c>
      <c r="B3953" t="s">
        <v>32767</v>
      </c>
      <c r="D3953" t="s">
        <v>32768</v>
      </c>
      <c r="G3953" t="s">
        <v>32769</v>
      </c>
      <c r="H3953" t="s">
        <v>32770</v>
      </c>
      <c r="I3953" t="s">
        <v>9343</v>
      </c>
      <c r="J3953" t="s">
        <v>30104</v>
      </c>
      <c r="K3953" t="s">
        <v>34</v>
      </c>
      <c r="L3953" t="s">
        <v>116</v>
      </c>
      <c r="M3953" t="s">
        <v>117</v>
      </c>
      <c r="O3953" t="s">
        <v>233</v>
      </c>
      <c r="P3953" t="s">
        <v>8876</v>
      </c>
      <c r="Q3953" t="s">
        <v>32771</v>
      </c>
      <c r="R3953" t="s">
        <v>121</v>
      </c>
      <c r="S3953" t="s">
        <v>32772</v>
      </c>
      <c r="T3953" t="s">
        <v>32773</v>
      </c>
      <c r="U3953" t="s">
        <v>27438</v>
      </c>
      <c r="V3953">
        <v>10</v>
      </c>
      <c r="W3953">
        <v>1</v>
      </c>
      <c r="X3953">
        <v>11</v>
      </c>
      <c r="Y3953" t="s">
        <v>92</v>
      </c>
      <c r="Z3953" t="s">
        <v>107</v>
      </c>
      <c r="AA3953" t="s">
        <v>32774</v>
      </c>
      <c r="AB3953">
        <v>7200</v>
      </c>
      <c r="AC3953" s="4">
        <f t="shared" si="122"/>
        <v>79200</v>
      </c>
      <c r="AD3953" s="4">
        <f t="shared" si="123"/>
        <v>47520</v>
      </c>
    </row>
    <row r="3954" spans="1:30" x14ac:dyDescent="0.15">
      <c r="A3954" t="s">
        <v>32775</v>
      </c>
      <c r="B3954" t="s">
        <v>32776</v>
      </c>
      <c r="D3954" t="s">
        <v>32777</v>
      </c>
      <c r="F3954" t="s">
        <v>8324</v>
      </c>
      <c r="G3954" t="s">
        <v>32778</v>
      </c>
      <c r="H3954" t="s">
        <v>32779</v>
      </c>
      <c r="I3954" t="s">
        <v>8327</v>
      </c>
      <c r="J3954" t="s">
        <v>30903</v>
      </c>
      <c r="K3954" t="s">
        <v>34</v>
      </c>
      <c r="L3954" t="s">
        <v>116</v>
      </c>
      <c r="M3954" t="s">
        <v>117</v>
      </c>
      <c r="O3954" t="s">
        <v>343</v>
      </c>
      <c r="P3954" t="s">
        <v>23304</v>
      </c>
      <c r="R3954" t="s">
        <v>121</v>
      </c>
      <c r="S3954" t="s">
        <v>32780</v>
      </c>
      <c r="T3954" t="s">
        <v>32781</v>
      </c>
      <c r="U3954" t="s">
        <v>29739</v>
      </c>
      <c r="V3954">
        <v>10</v>
      </c>
      <c r="W3954">
        <v>2</v>
      </c>
      <c r="X3954">
        <v>12</v>
      </c>
      <c r="Y3954" t="s">
        <v>92</v>
      </c>
      <c r="Z3954" t="s">
        <v>107</v>
      </c>
      <c r="AA3954" t="s">
        <v>32782</v>
      </c>
      <c r="AB3954">
        <v>7200</v>
      </c>
      <c r="AC3954" s="4">
        <f t="shared" si="122"/>
        <v>86400</v>
      </c>
      <c r="AD3954" s="4">
        <f t="shared" si="123"/>
        <v>51840</v>
      </c>
    </row>
    <row r="3955" spans="1:30" x14ac:dyDescent="0.15">
      <c r="A3955" t="s">
        <v>32783</v>
      </c>
      <c r="B3955" t="s">
        <v>32784</v>
      </c>
      <c r="C3955" t="s">
        <v>32785</v>
      </c>
      <c r="D3955" t="s">
        <v>32786</v>
      </c>
      <c r="F3955" t="s">
        <v>5187</v>
      </c>
      <c r="G3955" t="s">
        <v>32787</v>
      </c>
      <c r="H3955" t="s">
        <v>29221</v>
      </c>
      <c r="I3955" t="s">
        <v>28977</v>
      </c>
      <c r="J3955" t="s">
        <v>30903</v>
      </c>
      <c r="K3955" t="s">
        <v>34</v>
      </c>
      <c r="L3955" t="s">
        <v>116</v>
      </c>
      <c r="M3955" t="s">
        <v>117</v>
      </c>
      <c r="O3955" t="s">
        <v>1475</v>
      </c>
      <c r="P3955" t="s">
        <v>32788</v>
      </c>
      <c r="R3955" t="s">
        <v>121</v>
      </c>
      <c r="S3955" t="s">
        <v>32789</v>
      </c>
      <c r="T3955" t="s">
        <v>32790</v>
      </c>
      <c r="U3955" t="s">
        <v>29739</v>
      </c>
      <c r="V3955">
        <v>15</v>
      </c>
      <c r="W3955">
        <v>2</v>
      </c>
      <c r="X3955">
        <v>17</v>
      </c>
      <c r="Y3955" t="s">
        <v>92</v>
      </c>
      <c r="Z3955" t="s">
        <v>107</v>
      </c>
      <c r="AA3955" t="s">
        <v>32791</v>
      </c>
      <c r="AB3955">
        <v>7200</v>
      </c>
      <c r="AC3955" s="4">
        <f t="shared" si="122"/>
        <v>122400</v>
      </c>
      <c r="AD3955" s="4">
        <f t="shared" si="123"/>
        <v>73440</v>
      </c>
    </row>
    <row r="3956" spans="1:30" x14ac:dyDescent="0.15">
      <c r="A3956" t="s">
        <v>32792</v>
      </c>
      <c r="B3956" t="s">
        <v>32793</v>
      </c>
      <c r="D3956" t="s">
        <v>32794</v>
      </c>
      <c r="F3956" t="s">
        <v>32795</v>
      </c>
      <c r="G3956" t="s">
        <v>32796</v>
      </c>
      <c r="H3956" t="s">
        <v>32797</v>
      </c>
      <c r="I3956" t="s">
        <v>6522</v>
      </c>
      <c r="J3956" t="s">
        <v>30903</v>
      </c>
      <c r="K3956" t="s">
        <v>34</v>
      </c>
      <c r="L3956" t="s">
        <v>50</v>
      </c>
      <c r="M3956" t="s">
        <v>181</v>
      </c>
      <c r="O3956" t="s">
        <v>529</v>
      </c>
      <c r="R3956" t="s">
        <v>88</v>
      </c>
      <c r="S3956" t="s">
        <v>32798</v>
      </c>
      <c r="T3956" t="s">
        <v>29157</v>
      </c>
      <c r="U3956" t="s">
        <v>27438</v>
      </c>
      <c r="V3956">
        <v>25</v>
      </c>
      <c r="W3956">
        <v>1</v>
      </c>
      <c r="X3956">
        <v>26</v>
      </c>
      <c r="Y3956" t="s">
        <v>92</v>
      </c>
      <c r="Z3956" t="s">
        <v>107</v>
      </c>
      <c r="AA3956" t="s">
        <v>32799</v>
      </c>
      <c r="AB3956">
        <v>7200</v>
      </c>
      <c r="AC3956" s="4">
        <f t="shared" si="122"/>
        <v>187200</v>
      </c>
      <c r="AD3956" s="4">
        <f t="shared" si="123"/>
        <v>112320</v>
      </c>
    </row>
    <row r="3957" spans="1:30" x14ac:dyDescent="0.15">
      <c r="A3957" t="s">
        <v>32800</v>
      </c>
      <c r="B3957" t="s">
        <v>32801</v>
      </c>
      <c r="D3957" t="s">
        <v>32802</v>
      </c>
      <c r="F3957" t="s">
        <v>14717</v>
      </c>
      <c r="G3957" t="s">
        <v>32803</v>
      </c>
      <c r="H3957" t="s">
        <v>32804</v>
      </c>
      <c r="I3957" t="s">
        <v>32245</v>
      </c>
      <c r="J3957" t="s">
        <v>30903</v>
      </c>
      <c r="K3957" t="s">
        <v>34</v>
      </c>
      <c r="L3957" t="s">
        <v>116</v>
      </c>
      <c r="M3957" t="s">
        <v>117</v>
      </c>
      <c r="O3957" t="s">
        <v>233</v>
      </c>
      <c r="P3957" t="s">
        <v>8662</v>
      </c>
      <c r="Q3957" t="s">
        <v>11221</v>
      </c>
      <c r="R3957" t="s">
        <v>121</v>
      </c>
      <c r="S3957" t="s">
        <v>32805</v>
      </c>
      <c r="T3957" t="s">
        <v>32806</v>
      </c>
      <c r="U3957" t="s">
        <v>29739</v>
      </c>
      <c r="V3957">
        <v>18</v>
      </c>
      <c r="W3957">
        <v>2</v>
      </c>
      <c r="X3957">
        <v>20</v>
      </c>
      <c r="Y3957" t="s">
        <v>92</v>
      </c>
      <c r="Z3957" t="s">
        <v>107</v>
      </c>
      <c r="AA3957" t="s">
        <v>32807</v>
      </c>
      <c r="AB3957">
        <v>7200</v>
      </c>
      <c r="AC3957" s="4">
        <f t="shared" si="122"/>
        <v>144000</v>
      </c>
      <c r="AD3957" s="4">
        <f t="shared" si="123"/>
        <v>86400</v>
      </c>
    </row>
    <row r="3958" spans="1:30" x14ac:dyDescent="0.15">
      <c r="A3958" t="s">
        <v>32808</v>
      </c>
      <c r="B3958" t="s">
        <v>32809</v>
      </c>
      <c r="C3958" t="s">
        <v>32810</v>
      </c>
      <c r="D3958" t="s">
        <v>32811</v>
      </c>
      <c r="F3958" t="s">
        <v>3956</v>
      </c>
      <c r="G3958" t="s">
        <v>32812</v>
      </c>
      <c r="H3958" t="s">
        <v>32813</v>
      </c>
      <c r="I3958" t="s">
        <v>5857</v>
      </c>
      <c r="J3958" t="s">
        <v>30940</v>
      </c>
      <c r="K3958" t="s">
        <v>34</v>
      </c>
      <c r="L3958" t="s">
        <v>116</v>
      </c>
      <c r="M3958" t="s">
        <v>117</v>
      </c>
      <c r="O3958" t="s">
        <v>1249</v>
      </c>
      <c r="P3958" t="s">
        <v>14677</v>
      </c>
      <c r="Q3958" t="s">
        <v>32814</v>
      </c>
      <c r="R3958" t="s">
        <v>121</v>
      </c>
      <c r="S3958" t="s">
        <v>32815</v>
      </c>
      <c r="T3958" t="s">
        <v>31471</v>
      </c>
      <c r="U3958" t="s">
        <v>29739</v>
      </c>
      <c r="V3958">
        <v>3</v>
      </c>
      <c r="W3958">
        <v>2</v>
      </c>
      <c r="X3958">
        <v>5</v>
      </c>
      <c r="Y3958" t="s">
        <v>92</v>
      </c>
      <c r="Z3958" t="s">
        <v>107</v>
      </c>
      <c r="AA3958" t="s">
        <v>32816</v>
      </c>
      <c r="AB3958">
        <v>7200</v>
      </c>
      <c r="AC3958" s="4">
        <f t="shared" si="122"/>
        <v>36000</v>
      </c>
      <c r="AD3958" s="4">
        <f t="shared" si="123"/>
        <v>21600</v>
      </c>
    </row>
    <row r="3959" spans="1:30" x14ac:dyDescent="0.15">
      <c r="A3959" t="s">
        <v>32817</v>
      </c>
      <c r="B3959" t="s">
        <v>32818</v>
      </c>
      <c r="C3959" t="s">
        <v>32819</v>
      </c>
      <c r="D3959" t="s">
        <v>32820</v>
      </c>
      <c r="G3959" t="s">
        <v>32821</v>
      </c>
      <c r="H3959" t="s">
        <v>32822</v>
      </c>
      <c r="I3959" t="s">
        <v>17050</v>
      </c>
      <c r="J3959" t="s">
        <v>30903</v>
      </c>
      <c r="K3959" t="s">
        <v>34</v>
      </c>
      <c r="L3959" t="s">
        <v>116</v>
      </c>
      <c r="M3959" t="s">
        <v>117</v>
      </c>
      <c r="O3959" t="s">
        <v>270</v>
      </c>
      <c r="P3959" t="s">
        <v>8260</v>
      </c>
      <c r="Q3959" t="s">
        <v>32823</v>
      </c>
      <c r="R3959" t="s">
        <v>121</v>
      </c>
      <c r="S3959" t="s">
        <v>32824</v>
      </c>
      <c r="T3959" t="s">
        <v>32825</v>
      </c>
      <c r="U3959" t="s">
        <v>29739</v>
      </c>
      <c r="V3959">
        <v>5</v>
      </c>
      <c r="W3959">
        <v>2</v>
      </c>
      <c r="X3959">
        <v>7</v>
      </c>
      <c r="Y3959" t="s">
        <v>92</v>
      </c>
      <c r="Z3959" t="s">
        <v>107</v>
      </c>
      <c r="AA3959" t="s">
        <v>32826</v>
      </c>
      <c r="AB3959">
        <v>7200</v>
      </c>
      <c r="AC3959" s="4">
        <f t="shared" si="122"/>
        <v>50400</v>
      </c>
      <c r="AD3959" s="4">
        <f t="shared" si="123"/>
        <v>30240</v>
      </c>
    </row>
    <row r="3960" spans="1:30" x14ac:dyDescent="0.15">
      <c r="A3960" t="s">
        <v>32827</v>
      </c>
      <c r="B3960" t="s">
        <v>32828</v>
      </c>
      <c r="H3960" t="s">
        <v>32829</v>
      </c>
      <c r="I3960" t="s">
        <v>32830</v>
      </c>
      <c r="K3960" t="s">
        <v>34</v>
      </c>
      <c r="L3960" t="s">
        <v>35</v>
      </c>
      <c r="M3960" t="s">
        <v>8688</v>
      </c>
      <c r="O3960" t="s">
        <v>37</v>
      </c>
      <c r="R3960" t="s">
        <v>38</v>
      </c>
      <c r="S3960" t="s">
        <v>32831</v>
      </c>
      <c r="T3960" t="s">
        <v>32832</v>
      </c>
      <c r="U3960" t="s">
        <v>29739</v>
      </c>
      <c r="V3960">
        <v>16</v>
      </c>
      <c r="W3960">
        <v>2</v>
      </c>
      <c r="X3960">
        <v>18</v>
      </c>
      <c r="Y3960" t="s">
        <v>92</v>
      </c>
      <c r="Z3960" t="s">
        <v>107</v>
      </c>
      <c r="AA3960" t="s">
        <v>32833</v>
      </c>
      <c r="AB3960">
        <v>7200</v>
      </c>
      <c r="AC3960" s="4">
        <f t="shared" si="122"/>
        <v>129600</v>
      </c>
      <c r="AD3960" s="4">
        <f t="shared" si="123"/>
        <v>77760</v>
      </c>
    </row>
    <row r="3961" spans="1:30" x14ac:dyDescent="0.15">
      <c r="A3961" t="s">
        <v>32834</v>
      </c>
      <c r="B3961" t="s">
        <v>32835</v>
      </c>
      <c r="C3961" t="s">
        <v>32836</v>
      </c>
      <c r="D3961" t="s">
        <v>32837</v>
      </c>
      <c r="F3961" t="s">
        <v>14868</v>
      </c>
      <c r="G3961" t="s">
        <v>32838</v>
      </c>
      <c r="H3961" t="s">
        <v>32839</v>
      </c>
      <c r="I3961" t="s">
        <v>4081</v>
      </c>
      <c r="J3961" t="s">
        <v>30959</v>
      </c>
      <c r="K3961" t="s">
        <v>34</v>
      </c>
      <c r="L3961" t="s">
        <v>116</v>
      </c>
      <c r="M3961" t="s">
        <v>117</v>
      </c>
      <c r="O3961" t="s">
        <v>1063</v>
      </c>
      <c r="P3961" t="s">
        <v>8276</v>
      </c>
      <c r="Q3961" t="s">
        <v>32840</v>
      </c>
      <c r="R3961" t="s">
        <v>121</v>
      </c>
      <c r="S3961" t="s">
        <v>32841</v>
      </c>
      <c r="T3961" t="s">
        <v>32842</v>
      </c>
      <c r="U3961" t="s">
        <v>29739</v>
      </c>
      <c r="V3961">
        <v>24</v>
      </c>
      <c r="W3961">
        <v>2</v>
      </c>
      <c r="X3961">
        <v>26</v>
      </c>
      <c r="Y3961" t="s">
        <v>92</v>
      </c>
      <c r="Z3961" t="s">
        <v>107</v>
      </c>
      <c r="AA3961" t="s">
        <v>32843</v>
      </c>
      <c r="AB3961">
        <v>7200</v>
      </c>
      <c r="AC3961" s="4">
        <f t="shared" si="122"/>
        <v>187200</v>
      </c>
      <c r="AD3961" s="4">
        <f t="shared" si="123"/>
        <v>112320</v>
      </c>
    </row>
    <row r="3962" spans="1:30" x14ac:dyDescent="0.15">
      <c r="A3962" t="s">
        <v>32844</v>
      </c>
      <c r="B3962" t="s">
        <v>32845</v>
      </c>
      <c r="D3962" t="s">
        <v>32846</v>
      </c>
      <c r="F3962" t="s">
        <v>14717</v>
      </c>
      <c r="G3962" t="s">
        <v>32847</v>
      </c>
      <c r="H3962" t="s">
        <v>32848</v>
      </c>
      <c r="I3962" t="s">
        <v>12474</v>
      </c>
      <c r="J3962" t="s">
        <v>28933</v>
      </c>
      <c r="K3962" t="s">
        <v>34</v>
      </c>
      <c r="L3962" t="s">
        <v>116</v>
      </c>
      <c r="M3962" t="s">
        <v>117</v>
      </c>
      <c r="O3962" t="s">
        <v>233</v>
      </c>
      <c r="P3962" t="s">
        <v>8662</v>
      </c>
      <c r="Q3962" t="s">
        <v>32849</v>
      </c>
      <c r="R3962" t="s">
        <v>121</v>
      </c>
      <c r="S3962" t="s">
        <v>32850</v>
      </c>
      <c r="T3962" t="s">
        <v>30239</v>
      </c>
      <c r="U3962" t="s">
        <v>27438</v>
      </c>
      <c r="V3962">
        <v>6</v>
      </c>
      <c r="W3962">
        <v>1</v>
      </c>
      <c r="X3962">
        <v>7</v>
      </c>
      <c r="Y3962" t="s">
        <v>92</v>
      </c>
      <c r="Z3962" t="s">
        <v>107</v>
      </c>
      <c r="AA3962" t="s">
        <v>32851</v>
      </c>
      <c r="AB3962">
        <v>7200</v>
      </c>
      <c r="AC3962" s="4">
        <f t="shared" si="122"/>
        <v>50400</v>
      </c>
      <c r="AD3962" s="4">
        <f t="shared" si="123"/>
        <v>30240</v>
      </c>
    </row>
    <row r="3963" spans="1:30" x14ac:dyDescent="0.15">
      <c r="A3963" t="s">
        <v>32852</v>
      </c>
      <c r="B3963" t="s">
        <v>32853</v>
      </c>
      <c r="C3963" t="s">
        <v>32854</v>
      </c>
      <c r="D3963" t="s">
        <v>32855</v>
      </c>
      <c r="F3963" t="s">
        <v>7619</v>
      </c>
      <c r="G3963" t="s">
        <v>32856</v>
      </c>
      <c r="H3963" t="s">
        <v>32857</v>
      </c>
      <c r="I3963" t="s">
        <v>208</v>
      </c>
      <c r="J3963" t="s">
        <v>30903</v>
      </c>
      <c r="K3963" t="s">
        <v>34</v>
      </c>
      <c r="L3963" t="s">
        <v>116</v>
      </c>
      <c r="M3963" t="s">
        <v>117</v>
      </c>
      <c r="O3963" t="s">
        <v>529</v>
      </c>
      <c r="P3963" t="s">
        <v>4497</v>
      </c>
      <c r="R3963" t="s">
        <v>121</v>
      </c>
      <c r="S3963" t="s">
        <v>32858</v>
      </c>
      <c r="T3963" t="s">
        <v>32859</v>
      </c>
      <c r="U3963" t="s">
        <v>29739</v>
      </c>
      <c r="V3963">
        <v>23</v>
      </c>
      <c r="W3963">
        <v>1</v>
      </c>
      <c r="X3963">
        <v>24</v>
      </c>
      <c r="Y3963" t="s">
        <v>92</v>
      </c>
      <c r="Z3963" t="s">
        <v>107</v>
      </c>
      <c r="AA3963" t="s">
        <v>32860</v>
      </c>
      <c r="AB3963">
        <v>7200</v>
      </c>
      <c r="AC3963" s="4">
        <f t="shared" si="122"/>
        <v>172800</v>
      </c>
      <c r="AD3963" s="4">
        <f t="shared" si="123"/>
        <v>103680</v>
      </c>
    </row>
    <row r="3964" spans="1:30" x14ac:dyDescent="0.15">
      <c r="A3964" t="s">
        <v>32861</v>
      </c>
      <c r="B3964" t="s">
        <v>32862</v>
      </c>
      <c r="C3964" t="s">
        <v>32863</v>
      </c>
      <c r="D3964" t="s">
        <v>32864</v>
      </c>
      <c r="F3964" t="s">
        <v>6160</v>
      </c>
      <c r="G3964" t="s">
        <v>32865</v>
      </c>
      <c r="H3964" t="s">
        <v>32866</v>
      </c>
      <c r="I3964" t="s">
        <v>7508</v>
      </c>
      <c r="J3964" t="s">
        <v>30959</v>
      </c>
      <c r="K3964" t="s">
        <v>34</v>
      </c>
      <c r="L3964" t="s">
        <v>116</v>
      </c>
      <c r="M3964" t="s">
        <v>117</v>
      </c>
      <c r="O3964" t="s">
        <v>270</v>
      </c>
      <c r="P3964" t="s">
        <v>4264</v>
      </c>
      <c r="Q3964" t="s">
        <v>32867</v>
      </c>
      <c r="R3964" t="s">
        <v>121</v>
      </c>
      <c r="S3964" t="s">
        <v>32868</v>
      </c>
      <c r="T3964" t="s">
        <v>32869</v>
      </c>
      <c r="U3964" t="s">
        <v>29739</v>
      </c>
      <c r="V3964">
        <v>16</v>
      </c>
      <c r="W3964">
        <v>2</v>
      </c>
      <c r="X3964">
        <v>18</v>
      </c>
      <c r="Y3964" t="s">
        <v>92</v>
      </c>
      <c r="Z3964" t="s">
        <v>107</v>
      </c>
      <c r="AA3964" t="s">
        <v>32870</v>
      </c>
      <c r="AB3964">
        <v>7200</v>
      </c>
      <c r="AC3964" s="4">
        <f t="shared" si="122"/>
        <v>129600</v>
      </c>
      <c r="AD3964" s="4">
        <f t="shared" si="123"/>
        <v>77760</v>
      </c>
    </row>
    <row r="3965" spans="1:30" x14ac:dyDescent="0.15">
      <c r="A3965" t="s">
        <v>32871</v>
      </c>
      <c r="B3965" t="s">
        <v>32872</v>
      </c>
      <c r="D3965" t="s">
        <v>32873</v>
      </c>
      <c r="F3965" t="s">
        <v>3143</v>
      </c>
      <c r="G3965" t="s">
        <v>32874</v>
      </c>
      <c r="H3965" t="s">
        <v>32875</v>
      </c>
      <c r="I3965" t="s">
        <v>8307</v>
      </c>
      <c r="J3965" t="s">
        <v>30950</v>
      </c>
      <c r="K3965" t="s">
        <v>34</v>
      </c>
      <c r="L3965" t="s">
        <v>116</v>
      </c>
      <c r="M3965" t="s">
        <v>117</v>
      </c>
      <c r="O3965" t="s">
        <v>1356</v>
      </c>
      <c r="P3965" t="s">
        <v>3147</v>
      </c>
      <c r="Q3965" t="s">
        <v>11841</v>
      </c>
      <c r="R3965" t="s">
        <v>121</v>
      </c>
      <c r="S3965" t="s">
        <v>32876</v>
      </c>
      <c r="T3965" t="s">
        <v>31471</v>
      </c>
      <c r="U3965" t="s">
        <v>29739</v>
      </c>
      <c r="V3965">
        <v>3</v>
      </c>
      <c r="W3965">
        <v>2</v>
      </c>
      <c r="X3965">
        <v>5</v>
      </c>
      <c r="Y3965" t="s">
        <v>92</v>
      </c>
      <c r="Z3965" t="s">
        <v>107</v>
      </c>
      <c r="AA3965" t="s">
        <v>32877</v>
      </c>
      <c r="AB3965">
        <v>7200</v>
      </c>
      <c r="AC3965" s="4">
        <f t="shared" si="122"/>
        <v>36000</v>
      </c>
      <c r="AD3965" s="4">
        <f t="shared" si="123"/>
        <v>21600</v>
      </c>
    </row>
    <row r="3966" spans="1:30" x14ac:dyDescent="0.15">
      <c r="A3966" t="s">
        <v>32878</v>
      </c>
      <c r="B3966" t="s">
        <v>32879</v>
      </c>
      <c r="D3966" t="s">
        <v>32880</v>
      </c>
      <c r="F3966" t="s">
        <v>13862</v>
      </c>
      <c r="G3966" t="s">
        <v>32881</v>
      </c>
      <c r="H3966" t="s">
        <v>32882</v>
      </c>
      <c r="I3966" t="s">
        <v>17282</v>
      </c>
      <c r="J3966" t="s">
        <v>30903</v>
      </c>
      <c r="K3966" t="s">
        <v>34</v>
      </c>
      <c r="L3966" t="s">
        <v>116</v>
      </c>
      <c r="M3966" t="s">
        <v>117</v>
      </c>
      <c r="O3966" t="s">
        <v>3181</v>
      </c>
      <c r="P3966" t="s">
        <v>16584</v>
      </c>
      <c r="Q3966" t="s">
        <v>32883</v>
      </c>
      <c r="R3966" t="s">
        <v>121</v>
      </c>
      <c r="S3966" t="s">
        <v>32884</v>
      </c>
      <c r="T3966" t="s">
        <v>32885</v>
      </c>
      <c r="U3966" t="s">
        <v>29739</v>
      </c>
      <c r="V3966">
        <v>10</v>
      </c>
      <c r="W3966">
        <v>2</v>
      </c>
      <c r="X3966">
        <v>12</v>
      </c>
      <c r="Y3966" t="s">
        <v>92</v>
      </c>
      <c r="Z3966" t="s">
        <v>107</v>
      </c>
      <c r="AA3966" t="s">
        <v>32886</v>
      </c>
      <c r="AB3966">
        <v>7200</v>
      </c>
      <c r="AC3966" s="4">
        <f t="shared" si="122"/>
        <v>86400</v>
      </c>
      <c r="AD3966" s="4">
        <f t="shared" si="123"/>
        <v>51840</v>
      </c>
    </row>
    <row r="3967" spans="1:30" x14ac:dyDescent="0.15">
      <c r="A3967" t="s">
        <v>32887</v>
      </c>
      <c r="B3967" t="s">
        <v>32888</v>
      </c>
      <c r="C3967" t="s">
        <v>32889</v>
      </c>
      <c r="D3967" t="s">
        <v>32890</v>
      </c>
      <c r="F3967" t="s">
        <v>1711</v>
      </c>
      <c r="G3967" t="s">
        <v>32891</v>
      </c>
      <c r="H3967" t="s">
        <v>32892</v>
      </c>
      <c r="I3967" t="s">
        <v>1757</v>
      </c>
      <c r="J3967" t="s">
        <v>30940</v>
      </c>
      <c r="K3967" t="s">
        <v>34</v>
      </c>
      <c r="L3967" t="s">
        <v>116</v>
      </c>
      <c r="M3967" t="s">
        <v>117</v>
      </c>
      <c r="O3967" t="s">
        <v>1063</v>
      </c>
      <c r="P3967" t="s">
        <v>1758</v>
      </c>
      <c r="R3967" t="s">
        <v>121</v>
      </c>
      <c r="S3967" t="s">
        <v>32893</v>
      </c>
      <c r="T3967" t="s">
        <v>32894</v>
      </c>
      <c r="U3967" t="s">
        <v>29739</v>
      </c>
      <c r="V3967">
        <v>30</v>
      </c>
      <c r="W3967">
        <v>2</v>
      </c>
      <c r="X3967">
        <v>32</v>
      </c>
      <c r="Y3967" t="s">
        <v>92</v>
      </c>
      <c r="Z3967" t="s">
        <v>107</v>
      </c>
      <c r="AA3967" t="s">
        <v>32895</v>
      </c>
      <c r="AB3967">
        <v>7200</v>
      </c>
      <c r="AC3967" s="4">
        <f t="shared" si="122"/>
        <v>230400</v>
      </c>
      <c r="AD3967" s="4">
        <f t="shared" si="123"/>
        <v>138240</v>
      </c>
    </row>
    <row r="3968" spans="1:30" x14ac:dyDescent="0.15">
      <c r="A3968" t="s">
        <v>32896</v>
      </c>
      <c r="B3968" t="s">
        <v>32897</v>
      </c>
      <c r="G3968" t="s">
        <v>32898</v>
      </c>
      <c r="H3968" t="s">
        <v>32899</v>
      </c>
      <c r="J3968" t="s">
        <v>30959</v>
      </c>
      <c r="K3968" t="s">
        <v>34</v>
      </c>
      <c r="L3968" t="s">
        <v>116</v>
      </c>
      <c r="M3968" t="s">
        <v>117</v>
      </c>
      <c r="O3968" t="s">
        <v>86</v>
      </c>
      <c r="P3968" t="s">
        <v>16566</v>
      </c>
      <c r="Q3968" t="s">
        <v>32900</v>
      </c>
      <c r="R3968" t="s">
        <v>121</v>
      </c>
      <c r="S3968" t="s">
        <v>32901</v>
      </c>
      <c r="T3968" t="s">
        <v>31077</v>
      </c>
      <c r="U3968" t="s">
        <v>29739</v>
      </c>
      <c r="V3968">
        <v>10</v>
      </c>
      <c r="W3968">
        <v>2</v>
      </c>
      <c r="X3968">
        <v>12</v>
      </c>
      <c r="Y3968" t="s">
        <v>92</v>
      </c>
      <c r="Z3968" t="s">
        <v>107</v>
      </c>
      <c r="AA3968" t="s">
        <v>32902</v>
      </c>
      <c r="AB3968">
        <v>7200</v>
      </c>
      <c r="AC3968" s="4">
        <f t="shared" si="122"/>
        <v>86400</v>
      </c>
      <c r="AD3968" s="4">
        <f t="shared" si="123"/>
        <v>51840</v>
      </c>
    </row>
    <row r="3969" spans="1:30" x14ac:dyDescent="0.15">
      <c r="A3969" t="s">
        <v>32903</v>
      </c>
      <c r="B3969" t="s">
        <v>32904</v>
      </c>
      <c r="C3969" t="s">
        <v>32905</v>
      </c>
      <c r="D3969" t="s">
        <v>32906</v>
      </c>
      <c r="F3969" t="s">
        <v>32907</v>
      </c>
      <c r="G3969" t="s">
        <v>32908</v>
      </c>
      <c r="H3969" t="s">
        <v>32909</v>
      </c>
      <c r="I3969" t="s">
        <v>132</v>
      </c>
      <c r="J3969" t="s">
        <v>29192</v>
      </c>
      <c r="K3969" t="s">
        <v>34</v>
      </c>
      <c r="L3969" t="s">
        <v>341</v>
      </c>
      <c r="M3969" t="s">
        <v>5269</v>
      </c>
      <c r="O3969" t="s">
        <v>37</v>
      </c>
      <c r="R3969" t="s">
        <v>38</v>
      </c>
      <c r="S3969" t="s">
        <v>32910</v>
      </c>
      <c r="T3969" t="s">
        <v>30831</v>
      </c>
      <c r="U3969" t="s">
        <v>27438</v>
      </c>
      <c r="V3969">
        <v>21</v>
      </c>
      <c r="W3969">
        <v>1</v>
      </c>
      <c r="X3969">
        <v>22</v>
      </c>
      <c r="Y3969" t="s">
        <v>42</v>
      </c>
      <c r="Z3969" t="s">
        <v>107</v>
      </c>
      <c r="AA3969" t="s">
        <v>32911</v>
      </c>
      <c r="AB3969">
        <v>7200</v>
      </c>
      <c r="AC3969" s="4">
        <f t="shared" si="122"/>
        <v>158400</v>
      </c>
      <c r="AD3969" s="4">
        <f t="shared" si="123"/>
        <v>95040</v>
      </c>
    </row>
    <row r="3970" spans="1:30" x14ac:dyDescent="0.15">
      <c r="A3970" t="s">
        <v>32912</v>
      </c>
      <c r="B3970" t="s">
        <v>32913</v>
      </c>
      <c r="C3970" t="s">
        <v>32914</v>
      </c>
      <c r="D3970" t="s">
        <v>32915</v>
      </c>
      <c r="F3970" t="s">
        <v>8304</v>
      </c>
      <c r="G3970" t="s">
        <v>32916</v>
      </c>
      <c r="H3970" t="s">
        <v>32917</v>
      </c>
      <c r="I3970" t="s">
        <v>16425</v>
      </c>
      <c r="J3970" t="s">
        <v>30959</v>
      </c>
      <c r="K3970" t="s">
        <v>34</v>
      </c>
      <c r="L3970" t="s">
        <v>116</v>
      </c>
      <c r="M3970" t="s">
        <v>117</v>
      </c>
      <c r="O3970" t="s">
        <v>86</v>
      </c>
      <c r="P3970" t="s">
        <v>8235</v>
      </c>
      <c r="Q3970" t="s">
        <v>32918</v>
      </c>
      <c r="R3970" t="s">
        <v>121</v>
      </c>
      <c r="S3970" t="s">
        <v>32919</v>
      </c>
      <c r="T3970" t="s">
        <v>32920</v>
      </c>
      <c r="U3970" t="s">
        <v>27438</v>
      </c>
      <c r="V3970">
        <v>6</v>
      </c>
      <c r="W3970">
        <v>1</v>
      </c>
      <c r="X3970">
        <v>7</v>
      </c>
      <c r="Y3970" t="s">
        <v>92</v>
      </c>
      <c r="Z3970" t="s">
        <v>107</v>
      </c>
      <c r="AA3970" t="s">
        <v>32921</v>
      </c>
      <c r="AB3970">
        <v>7200</v>
      </c>
      <c r="AC3970" s="4">
        <f t="shared" si="122"/>
        <v>50400</v>
      </c>
      <c r="AD3970" s="4">
        <f t="shared" si="123"/>
        <v>30240</v>
      </c>
    </row>
    <row r="3971" spans="1:30" x14ac:dyDescent="0.15">
      <c r="A3971" t="s">
        <v>32922</v>
      </c>
      <c r="B3971" t="s">
        <v>32923</v>
      </c>
      <c r="G3971" t="s">
        <v>32924</v>
      </c>
      <c r="H3971" t="s">
        <v>32925</v>
      </c>
      <c r="I3971" t="s">
        <v>32926</v>
      </c>
      <c r="J3971" t="s">
        <v>30959</v>
      </c>
      <c r="K3971" t="s">
        <v>34</v>
      </c>
      <c r="L3971" t="s">
        <v>50</v>
      </c>
      <c r="M3971" t="s">
        <v>483</v>
      </c>
      <c r="O3971" t="s">
        <v>245</v>
      </c>
      <c r="P3971" t="s">
        <v>7478</v>
      </c>
      <c r="R3971" t="s">
        <v>258</v>
      </c>
      <c r="S3971" t="s">
        <v>32927</v>
      </c>
      <c r="T3971" t="s">
        <v>32928</v>
      </c>
      <c r="U3971" t="s">
        <v>27438</v>
      </c>
      <c r="V3971">
        <v>33</v>
      </c>
      <c r="W3971">
        <v>1</v>
      </c>
      <c r="X3971">
        <v>34</v>
      </c>
      <c r="Y3971" t="s">
        <v>92</v>
      </c>
      <c r="Z3971" t="s">
        <v>107</v>
      </c>
      <c r="AA3971" t="s">
        <v>32929</v>
      </c>
      <c r="AB3971">
        <v>7200</v>
      </c>
      <c r="AC3971" s="4">
        <f t="shared" ref="AC3971:AC4034" si="124">X3971*AB3971</f>
        <v>244800</v>
      </c>
      <c r="AD3971" s="4">
        <f t="shared" ref="AD3971:AD4034" si="125">ROUND(AC3971*0.6,0)</f>
        <v>146880</v>
      </c>
    </row>
    <row r="3972" spans="1:30" x14ac:dyDescent="0.15">
      <c r="A3972" t="s">
        <v>32930</v>
      </c>
      <c r="B3972" t="s">
        <v>32931</v>
      </c>
      <c r="C3972" t="s">
        <v>32932</v>
      </c>
      <c r="D3972" t="s">
        <v>32933</v>
      </c>
      <c r="F3972" t="s">
        <v>7598</v>
      </c>
      <c r="G3972" t="s">
        <v>32934</v>
      </c>
      <c r="H3972" t="s">
        <v>32935</v>
      </c>
      <c r="I3972" t="s">
        <v>16295</v>
      </c>
      <c r="J3972" t="s">
        <v>30903</v>
      </c>
      <c r="K3972" t="s">
        <v>34</v>
      </c>
      <c r="L3972" t="s">
        <v>116</v>
      </c>
      <c r="M3972" t="s">
        <v>117</v>
      </c>
      <c r="O3972" t="s">
        <v>332</v>
      </c>
      <c r="P3972" t="s">
        <v>20525</v>
      </c>
      <c r="R3972" t="s">
        <v>121</v>
      </c>
      <c r="S3972" t="s">
        <v>32936</v>
      </c>
      <c r="T3972" t="s">
        <v>32937</v>
      </c>
      <c r="U3972" t="s">
        <v>27438</v>
      </c>
      <c r="V3972">
        <v>14</v>
      </c>
      <c r="W3972">
        <v>1</v>
      </c>
      <c r="X3972">
        <v>15</v>
      </c>
      <c r="Y3972" t="s">
        <v>92</v>
      </c>
      <c r="Z3972" t="s">
        <v>107</v>
      </c>
      <c r="AA3972" t="s">
        <v>32938</v>
      </c>
      <c r="AB3972">
        <v>7200</v>
      </c>
      <c r="AC3972" s="4">
        <f t="shared" si="124"/>
        <v>108000</v>
      </c>
      <c r="AD3972" s="4">
        <f t="shared" si="125"/>
        <v>64800</v>
      </c>
    </row>
    <row r="3973" spans="1:30" x14ac:dyDescent="0.15">
      <c r="A3973" t="s">
        <v>32939</v>
      </c>
      <c r="B3973" t="s">
        <v>32940</v>
      </c>
      <c r="C3973" t="s">
        <v>32941</v>
      </c>
      <c r="D3973" t="s">
        <v>32942</v>
      </c>
      <c r="F3973" t="s">
        <v>7642</v>
      </c>
      <c r="G3973" t="s">
        <v>32943</v>
      </c>
      <c r="H3973" t="s">
        <v>32944</v>
      </c>
      <c r="I3973" t="s">
        <v>2872</v>
      </c>
      <c r="J3973" t="s">
        <v>30903</v>
      </c>
      <c r="K3973" t="s">
        <v>34</v>
      </c>
      <c r="L3973" t="s">
        <v>116</v>
      </c>
      <c r="M3973" t="s">
        <v>117</v>
      </c>
      <c r="O3973" t="s">
        <v>293</v>
      </c>
      <c r="P3973" t="s">
        <v>2873</v>
      </c>
      <c r="Q3973" t="s">
        <v>32945</v>
      </c>
      <c r="R3973" t="s">
        <v>121</v>
      </c>
      <c r="S3973" t="s">
        <v>32946</v>
      </c>
      <c r="T3973" t="s">
        <v>30972</v>
      </c>
      <c r="U3973" t="s">
        <v>29739</v>
      </c>
      <c r="V3973">
        <v>19</v>
      </c>
      <c r="W3973">
        <v>2</v>
      </c>
      <c r="X3973">
        <v>21</v>
      </c>
      <c r="Y3973" t="s">
        <v>92</v>
      </c>
      <c r="Z3973" t="s">
        <v>107</v>
      </c>
      <c r="AA3973" t="s">
        <v>32947</v>
      </c>
      <c r="AB3973">
        <v>7200</v>
      </c>
      <c r="AC3973" s="4">
        <f t="shared" si="124"/>
        <v>151200</v>
      </c>
      <c r="AD3973" s="4">
        <f t="shared" si="125"/>
        <v>90720</v>
      </c>
    </row>
    <row r="3974" spans="1:30" x14ac:dyDescent="0.15">
      <c r="A3974" t="s">
        <v>32948</v>
      </c>
      <c r="B3974" t="s">
        <v>32949</v>
      </c>
      <c r="D3974" t="s">
        <v>32950</v>
      </c>
      <c r="G3974" t="s">
        <v>32951</v>
      </c>
      <c r="H3974" t="s">
        <v>32952</v>
      </c>
      <c r="I3974" t="s">
        <v>26854</v>
      </c>
      <c r="J3974" t="s">
        <v>30959</v>
      </c>
      <c r="K3974" t="s">
        <v>34</v>
      </c>
      <c r="L3974" t="s">
        <v>116</v>
      </c>
      <c r="M3974" t="s">
        <v>117</v>
      </c>
      <c r="O3974" t="s">
        <v>233</v>
      </c>
      <c r="P3974" t="s">
        <v>18227</v>
      </c>
      <c r="Q3974" t="s">
        <v>32953</v>
      </c>
      <c r="R3974" t="s">
        <v>121</v>
      </c>
      <c r="S3974" t="s">
        <v>32954</v>
      </c>
      <c r="T3974" t="s">
        <v>32955</v>
      </c>
      <c r="U3974" t="s">
        <v>29739</v>
      </c>
      <c r="V3974">
        <v>12</v>
      </c>
      <c r="W3974">
        <v>2</v>
      </c>
      <c r="X3974">
        <v>14</v>
      </c>
      <c r="Y3974" t="s">
        <v>92</v>
      </c>
      <c r="Z3974" t="s">
        <v>107</v>
      </c>
      <c r="AA3974" t="s">
        <v>32956</v>
      </c>
      <c r="AB3974">
        <v>7200</v>
      </c>
      <c r="AC3974" s="4">
        <f t="shared" si="124"/>
        <v>100800</v>
      </c>
      <c r="AD3974" s="4">
        <f t="shared" si="125"/>
        <v>60480</v>
      </c>
    </row>
    <row r="3975" spans="1:30" x14ac:dyDescent="0.15">
      <c r="A3975" t="s">
        <v>32957</v>
      </c>
      <c r="B3975" t="s">
        <v>32958</v>
      </c>
      <c r="D3975" t="s">
        <v>32959</v>
      </c>
      <c r="F3975" t="s">
        <v>7642</v>
      </c>
      <c r="G3975" t="s">
        <v>32960</v>
      </c>
      <c r="H3975" t="s">
        <v>32961</v>
      </c>
      <c r="I3975" t="s">
        <v>30530</v>
      </c>
      <c r="J3975" t="s">
        <v>30903</v>
      </c>
      <c r="K3975" t="s">
        <v>34</v>
      </c>
      <c r="L3975" t="s">
        <v>116</v>
      </c>
      <c r="M3975" t="s">
        <v>117</v>
      </c>
      <c r="O3975" t="s">
        <v>293</v>
      </c>
      <c r="P3975" t="s">
        <v>2873</v>
      </c>
      <c r="Q3975" t="s">
        <v>16835</v>
      </c>
      <c r="R3975" t="s">
        <v>121</v>
      </c>
      <c r="S3975" t="s">
        <v>32962</v>
      </c>
      <c r="T3975" t="s">
        <v>32963</v>
      </c>
      <c r="U3975" t="s">
        <v>29739</v>
      </c>
      <c r="V3975">
        <v>19</v>
      </c>
      <c r="W3975">
        <v>2</v>
      </c>
      <c r="X3975">
        <v>21</v>
      </c>
      <c r="Y3975" t="s">
        <v>92</v>
      </c>
      <c r="Z3975" t="s">
        <v>107</v>
      </c>
      <c r="AA3975" t="s">
        <v>32964</v>
      </c>
      <c r="AB3975">
        <v>7200</v>
      </c>
      <c r="AC3975" s="4">
        <f t="shared" si="124"/>
        <v>151200</v>
      </c>
      <c r="AD3975" s="4">
        <f t="shared" si="125"/>
        <v>90720</v>
      </c>
    </row>
    <row r="3976" spans="1:30" x14ac:dyDescent="0.15">
      <c r="A3976" t="s">
        <v>32965</v>
      </c>
      <c r="B3976" t="s">
        <v>32966</v>
      </c>
      <c r="C3976" t="s">
        <v>32967</v>
      </c>
      <c r="D3976" t="s">
        <v>32968</v>
      </c>
      <c r="F3976" t="s">
        <v>11723</v>
      </c>
      <c r="G3976" t="s">
        <v>32969</v>
      </c>
      <c r="H3976" t="s">
        <v>32970</v>
      </c>
      <c r="I3976" t="s">
        <v>8327</v>
      </c>
      <c r="J3976" t="s">
        <v>30940</v>
      </c>
      <c r="K3976" t="s">
        <v>34</v>
      </c>
      <c r="L3976" t="s">
        <v>116</v>
      </c>
      <c r="M3976" t="s">
        <v>117</v>
      </c>
      <c r="O3976" t="s">
        <v>877</v>
      </c>
      <c r="P3976" t="s">
        <v>17336</v>
      </c>
      <c r="Q3976" t="s">
        <v>7478</v>
      </c>
      <c r="R3976" t="s">
        <v>121</v>
      </c>
      <c r="S3976" t="s">
        <v>32971</v>
      </c>
      <c r="T3976" t="s">
        <v>32972</v>
      </c>
      <c r="U3976" t="s">
        <v>29739</v>
      </c>
      <c r="V3976">
        <v>15</v>
      </c>
      <c r="W3976">
        <v>2</v>
      </c>
      <c r="X3976">
        <v>17</v>
      </c>
      <c r="Y3976" t="s">
        <v>92</v>
      </c>
      <c r="Z3976" t="s">
        <v>107</v>
      </c>
      <c r="AA3976" t="s">
        <v>32973</v>
      </c>
      <c r="AB3976">
        <v>7200</v>
      </c>
      <c r="AC3976" s="4">
        <f t="shared" si="124"/>
        <v>122400</v>
      </c>
      <c r="AD3976" s="4">
        <f t="shared" si="125"/>
        <v>73440</v>
      </c>
    </row>
    <row r="3977" spans="1:30" x14ac:dyDescent="0.15">
      <c r="A3977" t="s">
        <v>32974</v>
      </c>
      <c r="B3977" t="s">
        <v>32975</v>
      </c>
      <c r="D3977" t="s">
        <v>32976</v>
      </c>
      <c r="G3977" t="s">
        <v>32977</v>
      </c>
      <c r="H3977" t="s">
        <v>32978</v>
      </c>
      <c r="I3977" t="s">
        <v>9343</v>
      </c>
      <c r="J3977" t="s">
        <v>32979</v>
      </c>
      <c r="K3977" t="s">
        <v>34</v>
      </c>
      <c r="L3977" t="s">
        <v>116</v>
      </c>
      <c r="M3977" t="s">
        <v>117</v>
      </c>
      <c r="O3977" t="s">
        <v>233</v>
      </c>
      <c r="P3977" t="s">
        <v>9344</v>
      </c>
      <c r="Q3977" t="s">
        <v>32980</v>
      </c>
      <c r="R3977" t="s">
        <v>121</v>
      </c>
      <c r="S3977" t="s">
        <v>32981</v>
      </c>
      <c r="T3977" t="s">
        <v>31223</v>
      </c>
      <c r="U3977" t="s">
        <v>29739</v>
      </c>
      <c r="V3977">
        <v>8</v>
      </c>
      <c r="W3977">
        <v>2</v>
      </c>
      <c r="X3977">
        <v>10</v>
      </c>
      <c r="Y3977" t="s">
        <v>92</v>
      </c>
      <c r="Z3977" t="s">
        <v>107</v>
      </c>
      <c r="AA3977" t="s">
        <v>32982</v>
      </c>
      <c r="AB3977">
        <v>7200</v>
      </c>
      <c r="AC3977" s="4">
        <f t="shared" si="124"/>
        <v>72000</v>
      </c>
      <c r="AD3977" s="4">
        <f t="shared" si="125"/>
        <v>43200</v>
      </c>
    </row>
    <row r="3978" spans="1:30" x14ac:dyDescent="0.15">
      <c r="A3978" t="s">
        <v>32983</v>
      </c>
      <c r="B3978" t="s">
        <v>32984</v>
      </c>
      <c r="C3978" t="s">
        <v>32985</v>
      </c>
      <c r="G3978" t="s">
        <v>32986</v>
      </c>
      <c r="H3978" t="s">
        <v>32987</v>
      </c>
      <c r="I3978" t="s">
        <v>32986</v>
      </c>
      <c r="J3978" t="s">
        <v>30903</v>
      </c>
      <c r="K3978" t="s">
        <v>34</v>
      </c>
      <c r="L3978" t="s">
        <v>116</v>
      </c>
      <c r="M3978" t="s">
        <v>117</v>
      </c>
      <c r="O3978" t="s">
        <v>1608</v>
      </c>
      <c r="R3978" t="s">
        <v>121</v>
      </c>
      <c r="S3978" t="s">
        <v>32988</v>
      </c>
      <c r="T3978" t="s">
        <v>32699</v>
      </c>
      <c r="U3978" t="s">
        <v>29739</v>
      </c>
      <c r="V3978">
        <v>35</v>
      </c>
      <c r="W3978">
        <v>2</v>
      </c>
      <c r="X3978">
        <v>37</v>
      </c>
      <c r="Y3978" t="s">
        <v>92</v>
      </c>
      <c r="Z3978" t="s">
        <v>107</v>
      </c>
      <c r="AA3978" t="s">
        <v>32989</v>
      </c>
      <c r="AB3978">
        <v>7200</v>
      </c>
      <c r="AC3978" s="4">
        <f t="shared" si="124"/>
        <v>266400</v>
      </c>
      <c r="AD3978" s="4">
        <f t="shared" si="125"/>
        <v>159840</v>
      </c>
    </row>
    <row r="3979" spans="1:30" x14ac:dyDescent="0.15">
      <c r="A3979" t="s">
        <v>32990</v>
      </c>
      <c r="B3979" t="s">
        <v>32991</v>
      </c>
      <c r="C3979" t="s">
        <v>32992</v>
      </c>
      <c r="D3979" t="s">
        <v>32993</v>
      </c>
      <c r="F3979" t="s">
        <v>7619</v>
      </c>
      <c r="G3979" t="s">
        <v>32994</v>
      </c>
      <c r="H3979" t="s">
        <v>32995</v>
      </c>
      <c r="I3979" t="s">
        <v>32996</v>
      </c>
      <c r="J3979" t="s">
        <v>28598</v>
      </c>
      <c r="K3979" t="s">
        <v>34</v>
      </c>
      <c r="L3979" t="s">
        <v>116</v>
      </c>
      <c r="M3979" t="s">
        <v>117</v>
      </c>
      <c r="O3979" t="s">
        <v>529</v>
      </c>
      <c r="P3979" t="s">
        <v>5668</v>
      </c>
      <c r="R3979" t="s">
        <v>121</v>
      </c>
      <c r="S3979" t="s">
        <v>32997</v>
      </c>
      <c r="T3979" t="s">
        <v>30389</v>
      </c>
      <c r="U3979" t="s">
        <v>27438</v>
      </c>
      <c r="V3979">
        <v>24</v>
      </c>
      <c r="W3979">
        <v>1</v>
      </c>
      <c r="X3979">
        <v>25</v>
      </c>
      <c r="Y3979" t="s">
        <v>92</v>
      </c>
      <c r="Z3979" t="s">
        <v>107</v>
      </c>
      <c r="AA3979" t="s">
        <v>32998</v>
      </c>
      <c r="AB3979">
        <v>7200</v>
      </c>
      <c r="AC3979" s="4">
        <f t="shared" si="124"/>
        <v>180000</v>
      </c>
      <c r="AD3979" s="4">
        <f t="shared" si="125"/>
        <v>108000</v>
      </c>
    </row>
    <row r="3980" spans="1:30" x14ac:dyDescent="0.15">
      <c r="A3980" t="s">
        <v>32999</v>
      </c>
      <c r="B3980" t="s">
        <v>33000</v>
      </c>
      <c r="C3980" t="s">
        <v>33001</v>
      </c>
      <c r="D3980" t="s">
        <v>33002</v>
      </c>
      <c r="F3980" t="s">
        <v>14868</v>
      </c>
      <c r="G3980" t="s">
        <v>33003</v>
      </c>
      <c r="H3980" t="s">
        <v>33004</v>
      </c>
      <c r="I3980" t="s">
        <v>1757</v>
      </c>
      <c r="J3980" t="s">
        <v>30959</v>
      </c>
      <c r="K3980" t="s">
        <v>34</v>
      </c>
      <c r="L3980" t="s">
        <v>116</v>
      </c>
      <c r="M3980" t="s">
        <v>117</v>
      </c>
      <c r="O3980" t="s">
        <v>1063</v>
      </c>
      <c r="P3980" t="s">
        <v>12495</v>
      </c>
      <c r="Q3980" t="s">
        <v>33005</v>
      </c>
      <c r="R3980" t="s">
        <v>121</v>
      </c>
      <c r="S3980" t="s">
        <v>33006</v>
      </c>
      <c r="T3980" t="s">
        <v>31077</v>
      </c>
      <c r="U3980" t="s">
        <v>29739</v>
      </c>
      <c r="V3980">
        <v>10</v>
      </c>
      <c r="W3980">
        <v>2</v>
      </c>
      <c r="X3980">
        <v>12</v>
      </c>
      <c r="Y3980" t="s">
        <v>92</v>
      </c>
      <c r="Z3980" t="s">
        <v>107</v>
      </c>
      <c r="AA3980" t="s">
        <v>33007</v>
      </c>
      <c r="AB3980">
        <v>7200</v>
      </c>
      <c r="AC3980" s="4">
        <f t="shared" si="124"/>
        <v>86400</v>
      </c>
      <c r="AD3980" s="4">
        <f t="shared" si="125"/>
        <v>51840</v>
      </c>
    </row>
    <row r="3981" spans="1:30" x14ac:dyDescent="0.15">
      <c r="A3981" t="s">
        <v>33008</v>
      </c>
      <c r="B3981" t="s">
        <v>33009</v>
      </c>
      <c r="C3981" t="s">
        <v>33010</v>
      </c>
      <c r="D3981" t="s">
        <v>33011</v>
      </c>
      <c r="F3981" t="s">
        <v>33012</v>
      </c>
      <c r="G3981" t="s">
        <v>33013</v>
      </c>
      <c r="H3981" t="s">
        <v>33014</v>
      </c>
      <c r="I3981" t="s">
        <v>33015</v>
      </c>
      <c r="J3981" t="s">
        <v>30950</v>
      </c>
      <c r="K3981" t="s">
        <v>34</v>
      </c>
      <c r="L3981" t="s">
        <v>50</v>
      </c>
      <c r="M3981" t="s">
        <v>51</v>
      </c>
      <c r="O3981" t="s">
        <v>293</v>
      </c>
      <c r="R3981" t="s">
        <v>88</v>
      </c>
      <c r="S3981" t="s">
        <v>33016</v>
      </c>
      <c r="T3981" t="s">
        <v>31849</v>
      </c>
      <c r="U3981" t="s">
        <v>29739</v>
      </c>
      <c r="V3981">
        <v>12</v>
      </c>
      <c r="W3981">
        <v>2</v>
      </c>
      <c r="X3981">
        <v>14</v>
      </c>
      <c r="Y3981" t="s">
        <v>92</v>
      </c>
      <c r="Z3981" t="s">
        <v>107</v>
      </c>
      <c r="AA3981" t="s">
        <v>33017</v>
      </c>
      <c r="AB3981">
        <v>7200</v>
      </c>
      <c r="AC3981" s="4">
        <f t="shared" si="124"/>
        <v>100800</v>
      </c>
      <c r="AD3981" s="4">
        <f t="shared" si="125"/>
        <v>60480</v>
      </c>
    </row>
    <row r="3982" spans="1:30" x14ac:dyDescent="0.15">
      <c r="A3982" t="s">
        <v>33018</v>
      </c>
      <c r="B3982" t="s">
        <v>33019</v>
      </c>
      <c r="C3982" t="s">
        <v>33020</v>
      </c>
      <c r="D3982" t="s">
        <v>33021</v>
      </c>
      <c r="F3982" t="s">
        <v>5187</v>
      </c>
      <c r="G3982" t="s">
        <v>33022</v>
      </c>
      <c r="H3982" t="s">
        <v>23382</v>
      </c>
      <c r="I3982" t="s">
        <v>14978</v>
      </c>
      <c r="J3982" t="s">
        <v>30903</v>
      </c>
      <c r="K3982" t="s">
        <v>34</v>
      </c>
      <c r="L3982" t="s">
        <v>116</v>
      </c>
      <c r="M3982" t="s">
        <v>117</v>
      </c>
      <c r="O3982" t="s">
        <v>1475</v>
      </c>
      <c r="P3982" t="s">
        <v>33023</v>
      </c>
      <c r="R3982" t="s">
        <v>121</v>
      </c>
      <c r="S3982" t="s">
        <v>33024</v>
      </c>
      <c r="T3982" t="s">
        <v>33025</v>
      </c>
      <c r="U3982" t="s">
        <v>29739</v>
      </c>
      <c r="V3982">
        <v>24</v>
      </c>
      <c r="W3982">
        <v>2</v>
      </c>
      <c r="X3982">
        <v>26</v>
      </c>
      <c r="Y3982" t="s">
        <v>92</v>
      </c>
      <c r="Z3982" t="s">
        <v>107</v>
      </c>
      <c r="AA3982" t="s">
        <v>33026</v>
      </c>
      <c r="AB3982">
        <v>7200</v>
      </c>
      <c r="AC3982" s="4">
        <f t="shared" si="124"/>
        <v>187200</v>
      </c>
      <c r="AD3982" s="4">
        <f t="shared" si="125"/>
        <v>112320</v>
      </c>
    </row>
    <row r="3983" spans="1:30" x14ac:dyDescent="0.15">
      <c r="A3983" t="s">
        <v>33027</v>
      </c>
      <c r="B3983" t="s">
        <v>33028</v>
      </c>
      <c r="C3983" t="s">
        <v>33029</v>
      </c>
      <c r="D3983" t="s">
        <v>33030</v>
      </c>
      <c r="F3983" t="s">
        <v>33031</v>
      </c>
      <c r="G3983" t="s">
        <v>33032</v>
      </c>
      <c r="H3983" t="s">
        <v>33033</v>
      </c>
      <c r="I3983" t="s">
        <v>5190</v>
      </c>
      <c r="J3983" t="s">
        <v>30903</v>
      </c>
      <c r="K3983" t="s">
        <v>34</v>
      </c>
      <c r="L3983" t="s">
        <v>341</v>
      </c>
      <c r="M3983" t="s">
        <v>342</v>
      </c>
      <c r="O3983" t="s">
        <v>1475</v>
      </c>
      <c r="R3983" t="s">
        <v>88</v>
      </c>
      <c r="S3983" t="s">
        <v>33034</v>
      </c>
      <c r="T3983" t="s">
        <v>33035</v>
      </c>
      <c r="U3983" t="s">
        <v>29739</v>
      </c>
      <c r="V3983">
        <v>12</v>
      </c>
      <c r="W3983">
        <v>2</v>
      </c>
      <c r="X3983">
        <v>14</v>
      </c>
      <c r="Y3983" t="s">
        <v>92</v>
      </c>
      <c r="Z3983" t="s">
        <v>107</v>
      </c>
      <c r="AA3983" t="s">
        <v>33036</v>
      </c>
      <c r="AB3983">
        <v>7200</v>
      </c>
      <c r="AC3983" s="4">
        <f t="shared" si="124"/>
        <v>100800</v>
      </c>
      <c r="AD3983" s="4">
        <f t="shared" si="125"/>
        <v>60480</v>
      </c>
    </row>
    <row r="3984" spans="1:30" x14ac:dyDescent="0.15">
      <c r="A3984" t="s">
        <v>33037</v>
      </c>
      <c r="B3984" t="s">
        <v>33038</v>
      </c>
      <c r="C3984" t="s">
        <v>33039</v>
      </c>
      <c r="D3984" t="s">
        <v>33040</v>
      </c>
      <c r="F3984" t="s">
        <v>4018</v>
      </c>
      <c r="G3984" t="s">
        <v>33041</v>
      </c>
      <c r="H3984" t="s">
        <v>33042</v>
      </c>
      <c r="I3984" t="s">
        <v>2626</v>
      </c>
      <c r="J3984" t="s">
        <v>30903</v>
      </c>
      <c r="K3984" t="s">
        <v>34</v>
      </c>
      <c r="L3984" t="s">
        <v>35</v>
      </c>
      <c r="M3984" t="s">
        <v>36</v>
      </c>
      <c r="O3984" t="s">
        <v>1356</v>
      </c>
      <c r="P3984" t="s">
        <v>7592</v>
      </c>
      <c r="R3984" t="s">
        <v>88</v>
      </c>
      <c r="S3984" t="s">
        <v>33043</v>
      </c>
      <c r="T3984" t="s">
        <v>28960</v>
      </c>
      <c r="U3984" t="s">
        <v>27438</v>
      </c>
      <c r="V3984">
        <v>10</v>
      </c>
      <c r="W3984">
        <v>1</v>
      </c>
      <c r="X3984">
        <v>11</v>
      </c>
      <c r="Y3984" t="s">
        <v>92</v>
      </c>
      <c r="Z3984" t="s">
        <v>107</v>
      </c>
      <c r="AA3984" t="s">
        <v>33044</v>
      </c>
      <c r="AB3984">
        <v>7200</v>
      </c>
      <c r="AC3984" s="4">
        <f t="shared" si="124"/>
        <v>79200</v>
      </c>
      <c r="AD3984" s="4">
        <f t="shared" si="125"/>
        <v>47520</v>
      </c>
    </row>
    <row r="3985" spans="1:30" x14ac:dyDescent="0.15">
      <c r="A3985" t="s">
        <v>33045</v>
      </c>
      <c r="B3985" t="s">
        <v>33046</v>
      </c>
      <c r="C3985" t="s">
        <v>33047</v>
      </c>
      <c r="D3985" t="s">
        <v>33048</v>
      </c>
      <c r="F3985" t="s">
        <v>5187</v>
      </c>
      <c r="G3985" t="s">
        <v>33049</v>
      </c>
      <c r="H3985" t="s">
        <v>33050</v>
      </c>
      <c r="I3985" t="s">
        <v>14978</v>
      </c>
      <c r="J3985" t="s">
        <v>30903</v>
      </c>
      <c r="K3985" t="s">
        <v>34</v>
      </c>
      <c r="L3985" t="s">
        <v>116</v>
      </c>
      <c r="M3985" t="s">
        <v>117</v>
      </c>
      <c r="O3985" t="s">
        <v>1475</v>
      </c>
      <c r="P3985" t="s">
        <v>33051</v>
      </c>
      <c r="R3985" t="s">
        <v>121</v>
      </c>
      <c r="S3985" t="s">
        <v>33052</v>
      </c>
      <c r="T3985" t="s">
        <v>33053</v>
      </c>
      <c r="U3985" t="s">
        <v>29739</v>
      </c>
      <c r="V3985">
        <v>22</v>
      </c>
      <c r="W3985">
        <v>2</v>
      </c>
      <c r="X3985">
        <v>24</v>
      </c>
      <c r="Y3985" t="s">
        <v>92</v>
      </c>
      <c r="Z3985" t="s">
        <v>107</v>
      </c>
      <c r="AA3985" t="s">
        <v>33054</v>
      </c>
      <c r="AB3985">
        <v>7200</v>
      </c>
      <c r="AC3985" s="4">
        <f t="shared" si="124"/>
        <v>172800</v>
      </c>
      <c r="AD3985" s="4">
        <f t="shared" si="125"/>
        <v>103680</v>
      </c>
    </row>
    <row r="3986" spans="1:30" x14ac:dyDescent="0.15">
      <c r="A3986" t="s">
        <v>33055</v>
      </c>
      <c r="B3986" t="s">
        <v>33056</v>
      </c>
      <c r="C3986" t="s">
        <v>33057</v>
      </c>
      <c r="D3986" t="s">
        <v>32179</v>
      </c>
      <c r="F3986" t="s">
        <v>14868</v>
      </c>
      <c r="G3986" t="s">
        <v>33058</v>
      </c>
      <c r="H3986" t="s">
        <v>33059</v>
      </c>
      <c r="I3986" t="s">
        <v>4081</v>
      </c>
      <c r="J3986" t="s">
        <v>30903</v>
      </c>
      <c r="K3986" t="s">
        <v>34</v>
      </c>
      <c r="L3986" t="s">
        <v>116</v>
      </c>
      <c r="M3986" t="s">
        <v>117</v>
      </c>
      <c r="O3986" t="s">
        <v>1063</v>
      </c>
      <c r="P3986" t="s">
        <v>9551</v>
      </c>
      <c r="Q3986" t="s">
        <v>33060</v>
      </c>
      <c r="R3986" t="s">
        <v>121</v>
      </c>
      <c r="S3986" t="s">
        <v>33061</v>
      </c>
      <c r="T3986" t="s">
        <v>33062</v>
      </c>
      <c r="U3986" t="s">
        <v>29739</v>
      </c>
      <c r="V3986">
        <v>13</v>
      </c>
      <c r="W3986">
        <v>2</v>
      </c>
      <c r="X3986">
        <v>15</v>
      </c>
      <c r="Y3986" t="s">
        <v>92</v>
      </c>
      <c r="Z3986" t="s">
        <v>107</v>
      </c>
      <c r="AA3986" t="s">
        <v>33063</v>
      </c>
      <c r="AB3986">
        <v>7200</v>
      </c>
      <c r="AC3986" s="4">
        <f t="shared" si="124"/>
        <v>108000</v>
      </c>
      <c r="AD3986" s="4">
        <f t="shared" si="125"/>
        <v>64800</v>
      </c>
    </row>
    <row r="3987" spans="1:30" x14ac:dyDescent="0.15">
      <c r="A3987" t="s">
        <v>33064</v>
      </c>
      <c r="B3987" t="s">
        <v>33065</v>
      </c>
      <c r="D3987" t="s">
        <v>33066</v>
      </c>
      <c r="F3987" t="s">
        <v>20632</v>
      </c>
      <c r="G3987" t="s">
        <v>33067</v>
      </c>
      <c r="H3987" t="s">
        <v>33068</v>
      </c>
      <c r="I3987" t="s">
        <v>8327</v>
      </c>
      <c r="J3987" t="s">
        <v>30950</v>
      </c>
      <c r="K3987" t="s">
        <v>34</v>
      </c>
      <c r="L3987" t="s">
        <v>116</v>
      </c>
      <c r="M3987" t="s">
        <v>117</v>
      </c>
      <c r="O3987" t="s">
        <v>182</v>
      </c>
      <c r="P3987" t="s">
        <v>1042</v>
      </c>
      <c r="Q3987" t="s">
        <v>33069</v>
      </c>
      <c r="R3987" t="s">
        <v>121</v>
      </c>
      <c r="S3987" t="s">
        <v>33070</v>
      </c>
      <c r="T3987" t="s">
        <v>33071</v>
      </c>
      <c r="U3987" t="s">
        <v>29739</v>
      </c>
      <c r="V3987">
        <v>10</v>
      </c>
      <c r="W3987">
        <v>2</v>
      </c>
      <c r="X3987">
        <v>12</v>
      </c>
      <c r="Y3987" t="s">
        <v>92</v>
      </c>
      <c r="Z3987" t="s">
        <v>107</v>
      </c>
      <c r="AA3987" t="s">
        <v>33072</v>
      </c>
      <c r="AB3987">
        <v>7200</v>
      </c>
      <c r="AC3987" s="4">
        <f t="shared" si="124"/>
        <v>86400</v>
      </c>
      <c r="AD3987" s="4">
        <f t="shared" si="125"/>
        <v>51840</v>
      </c>
    </row>
    <row r="3988" spans="1:30" x14ac:dyDescent="0.15">
      <c r="A3988" t="s">
        <v>33073</v>
      </c>
      <c r="B3988" t="s">
        <v>33074</v>
      </c>
      <c r="C3988" t="s">
        <v>33075</v>
      </c>
      <c r="D3988" t="s">
        <v>33076</v>
      </c>
      <c r="F3988" t="s">
        <v>3871</v>
      </c>
      <c r="G3988" t="s">
        <v>33077</v>
      </c>
      <c r="H3988" t="s">
        <v>33078</v>
      </c>
      <c r="I3988" t="s">
        <v>25875</v>
      </c>
      <c r="J3988" t="s">
        <v>30959</v>
      </c>
      <c r="K3988" t="s">
        <v>34</v>
      </c>
      <c r="L3988" t="s">
        <v>116</v>
      </c>
      <c r="M3988" t="s">
        <v>117</v>
      </c>
      <c r="O3988" t="s">
        <v>220</v>
      </c>
      <c r="P3988" t="s">
        <v>1402</v>
      </c>
      <c r="Q3988" t="s">
        <v>33079</v>
      </c>
      <c r="R3988" t="s">
        <v>121</v>
      </c>
      <c r="S3988" t="s">
        <v>33080</v>
      </c>
      <c r="T3988" t="s">
        <v>33081</v>
      </c>
      <c r="U3988" t="s">
        <v>29739</v>
      </c>
      <c r="V3988">
        <v>18</v>
      </c>
      <c r="W3988">
        <v>2</v>
      </c>
      <c r="X3988">
        <v>20</v>
      </c>
      <c r="Y3988" t="s">
        <v>92</v>
      </c>
      <c r="Z3988" t="s">
        <v>43</v>
      </c>
      <c r="AA3988" t="s">
        <v>33082</v>
      </c>
      <c r="AB3988">
        <v>7200</v>
      </c>
      <c r="AC3988" s="4">
        <f t="shared" si="124"/>
        <v>144000</v>
      </c>
      <c r="AD3988" s="4">
        <f t="shared" si="125"/>
        <v>86400</v>
      </c>
    </row>
    <row r="3989" spans="1:30" x14ac:dyDescent="0.15">
      <c r="A3989" t="s">
        <v>33083</v>
      </c>
      <c r="B3989" t="s">
        <v>33084</v>
      </c>
      <c r="G3989" t="s">
        <v>33085</v>
      </c>
      <c r="J3989" t="s">
        <v>30903</v>
      </c>
      <c r="K3989" t="s">
        <v>34</v>
      </c>
      <c r="L3989" t="s">
        <v>50</v>
      </c>
      <c r="M3989" t="s">
        <v>51</v>
      </c>
      <c r="O3989" t="s">
        <v>220</v>
      </c>
      <c r="P3989" t="s">
        <v>7592</v>
      </c>
      <c r="R3989" t="s">
        <v>88</v>
      </c>
      <c r="S3989" t="s">
        <v>33086</v>
      </c>
      <c r="T3989" t="s">
        <v>28867</v>
      </c>
      <c r="U3989" t="s">
        <v>27438</v>
      </c>
      <c r="V3989">
        <v>3</v>
      </c>
      <c r="W3989">
        <v>1</v>
      </c>
      <c r="X3989">
        <v>4</v>
      </c>
      <c r="Y3989" t="s">
        <v>42</v>
      </c>
      <c r="Z3989" t="s">
        <v>107</v>
      </c>
      <c r="AA3989" t="s">
        <v>33087</v>
      </c>
      <c r="AB3989">
        <v>10752</v>
      </c>
      <c r="AC3989" s="4">
        <f t="shared" si="124"/>
        <v>43008</v>
      </c>
      <c r="AD3989" s="4">
        <f t="shared" si="125"/>
        <v>25805</v>
      </c>
    </row>
    <row r="3990" spans="1:30" x14ac:dyDescent="0.15">
      <c r="A3990" t="s">
        <v>33088</v>
      </c>
      <c r="B3990" t="s">
        <v>33089</v>
      </c>
      <c r="D3990" t="s">
        <v>33090</v>
      </c>
      <c r="F3990" t="s">
        <v>288</v>
      </c>
      <c r="G3990" t="s">
        <v>33091</v>
      </c>
      <c r="I3990" t="s">
        <v>2309</v>
      </c>
      <c r="J3990" t="s">
        <v>30903</v>
      </c>
      <c r="K3990" t="s">
        <v>34</v>
      </c>
      <c r="L3990" t="s">
        <v>116</v>
      </c>
      <c r="M3990" t="s">
        <v>117</v>
      </c>
      <c r="O3990" t="s">
        <v>293</v>
      </c>
      <c r="P3990" t="s">
        <v>7801</v>
      </c>
      <c r="R3990" t="s">
        <v>121</v>
      </c>
      <c r="S3990" t="s">
        <v>33092</v>
      </c>
      <c r="T3990" t="s">
        <v>33093</v>
      </c>
      <c r="U3990" t="s">
        <v>29739</v>
      </c>
      <c r="V3990">
        <v>20</v>
      </c>
      <c r="W3990">
        <v>2</v>
      </c>
      <c r="X3990">
        <v>22</v>
      </c>
      <c r="Y3990" t="s">
        <v>92</v>
      </c>
      <c r="Z3990" t="s">
        <v>107</v>
      </c>
      <c r="AA3990" t="s">
        <v>33094</v>
      </c>
      <c r="AB3990">
        <v>7200</v>
      </c>
      <c r="AC3990" s="4">
        <f t="shared" si="124"/>
        <v>158400</v>
      </c>
      <c r="AD3990" s="4">
        <f t="shared" si="125"/>
        <v>95040</v>
      </c>
    </row>
    <row r="3991" spans="1:30" x14ac:dyDescent="0.15">
      <c r="A3991" t="s">
        <v>33095</v>
      </c>
      <c r="B3991" t="s">
        <v>33096</v>
      </c>
      <c r="C3991" t="s">
        <v>33097</v>
      </c>
      <c r="G3991" t="s">
        <v>33098</v>
      </c>
      <c r="J3991" t="s">
        <v>30903</v>
      </c>
      <c r="K3991" t="s">
        <v>34</v>
      </c>
      <c r="L3991" t="s">
        <v>50</v>
      </c>
      <c r="M3991" t="s">
        <v>51</v>
      </c>
      <c r="O3991" t="s">
        <v>220</v>
      </c>
      <c r="R3991" t="s">
        <v>88</v>
      </c>
      <c r="S3991" t="s">
        <v>33099</v>
      </c>
      <c r="T3991" t="s">
        <v>33100</v>
      </c>
      <c r="U3991" t="s">
        <v>29739</v>
      </c>
      <c r="V3991">
        <v>14</v>
      </c>
      <c r="W3991">
        <v>2</v>
      </c>
      <c r="X3991">
        <v>16</v>
      </c>
      <c r="Y3991" t="s">
        <v>92</v>
      </c>
      <c r="Z3991" t="s">
        <v>107</v>
      </c>
      <c r="AA3991" t="s">
        <v>33101</v>
      </c>
      <c r="AB3991">
        <v>7200</v>
      </c>
      <c r="AC3991" s="4">
        <f t="shared" si="124"/>
        <v>115200</v>
      </c>
      <c r="AD3991" s="4">
        <f t="shared" si="125"/>
        <v>69120</v>
      </c>
    </row>
    <row r="3992" spans="1:30" x14ac:dyDescent="0.15">
      <c r="A3992" t="s">
        <v>33102</v>
      </c>
      <c r="B3992" t="s">
        <v>33103</v>
      </c>
      <c r="D3992" t="s">
        <v>33104</v>
      </c>
      <c r="F3992" t="s">
        <v>4900</v>
      </c>
      <c r="G3992" t="s">
        <v>33105</v>
      </c>
      <c r="H3992" t="s">
        <v>33106</v>
      </c>
      <c r="I3992" t="s">
        <v>14781</v>
      </c>
      <c r="J3992" t="s">
        <v>30959</v>
      </c>
      <c r="K3992" t="s">
        <v>34</v>
      </c>
      <c r="L3992" t="s">
        <v>116</v>
      </c>
      <c r="M3992" t="s">
        <v>117</v>
      </c>
      <c r="O3992" t="s">
        <v>52</v>
      </c>
      <c r="P3992" t="s">
        <v>23035</v>
      </c>
      <c r="Q3992" t="s">
        <v>23036</v>
      </c>
      <c r="R3992" t="s">
        <v>121</v>
      </c>
      <c r="S3992" t="s">
        <v>33107</v>
      </c>
      <c r="T3992" t="s">
        <v>32727</v>
      </c>
      <c r="U3992" t="s">
        <v>29739</v>
      </c>
      <c r="V3992">
        <v>6</v>
      </c>
      <c r="W3992">
        <v>2</v>
      </c>
      <c r="X3992">
        <v>8</v>
      </c>
      <c r="Y3992" t="s">
        <v>92</v>
      </c>
      <c r="Z3992" t="s">
        <v>107</v>
      </c>
      <c r="AA3992" t="s">
        <v>33108</v>
      </c>
      <c r="AB3992">
        <v>7200</v>
      </c>
      <c r="AC3992" s="4">
        <f t="shared" si="124"/>
        <v>57600</v>
      </c>
      <c r="AD3992" s="4">
        <f t="shared" si="125"/>
        <v>34560</v>
      </c>
    </row>
    <row r="3993" spans="1:30" x14ac:dyDescent="0.15">
      <c r="A3993" t="s">
        <v>33109</v>
      </c>
      <c r="B3993" t="s">
        <v>33110</v>
      </c>
      <c r="D3993" t="s">
        <v>33111</v>
      </c>
      <c r="F3993" t="s">
        <v>4900</v>
      </c>
      <c r="G3993" t="s">
        <v>33112</v>
      </c>
      <c r="H3993" t="s">
        <v>33113</v>
      </c>
      <c r="I3993" t="s">
        <v>14781</v>
      </c>
      <c r="J3993" t="s">
        <v>25974</v>
      </c>
      <c r="K3993" t="s">
        <v>34</v>
      </c>
      <c r="L3993" t="s">
        <v>116</v>
      </c>
      <c r="M3993" t="s">
        <v>117</v>
      </c>
      <c r="O3993" t="s">
        <v>52</v>
      </c>
      <c r="P3993" t="s">
        <v>4904</v>
      </c>
      <c r="Q3993" t="s">
        <v>33114</v>
      </c>
      <c r="R3993" t="s">
        <v>121</v>
      </c>
      <c r="S3993" t="s">
        <v>33115</v>
      </c>
      <c r="T3993" t="s">
        <v>33116</v>
      </c>
      <c r="U3993" t="s">
        <v>25600</v>
      </c>
      <c r="V3993">
        <v>5</v>
      </c>
      <c r="W3993">
        <v>0</v>
      </c>
      <c r="X3993">
        <v>5</v>
      </c>
      <c r="Y3993" t="s">
        <v>92</v>
      </c>
      <c r="Z3993" t="s">
        <v>43</v>
      </c>
      <c r="AA3993" t="s">
        <v>33117</v>
      </c>
      <c r="AB3993">
        <v>7200</v>
      </c>
      <c r="AC3993" s="4">
        <f t="shared" si="124"/>
        <v>36000</v>
      </c>
      <c r="AD3993" s="4">
        <f t="shared" si="125"/>
        <v>21600</v>
      </c>
    </row>
    <row r="3994" spans="1:30" x14ac:dyDescent="0.15">
      <c r="A3994" t="s">
        <v>33118</v>
      </c>
      <c r="B3994" t="s">
        <v>33119</v>
      </c>
      <c r="C3994" t="s">
        <v>33120</v>
      </c>
      <c r="D3994" t="s">
        <v>33121</v>
      </c>
      <c r="F3994" t="s">
        <v>14273</v>
      </c>
      <c r="G3994" t="s">
        <v>33122</v>
      </c>
      <c r="H3994" t="s">
        <v>33123</v>
      </c>
      <c r="I3994" t="s">
        <v>12474</v>
      </c>
      <c r="J3994" t="s">
        <v>30903</v>
      </c>
      <c r="K3994" t="s">
        <v>34</v>
      </c>
      <c r="L3994" t="s">
        <v>116</v>
      </c>
      <c r="M3994" t="s">
        <v>117</v>
      </c>
      <c r="O3994" t="s">
        <v>233</v>
      </c>
      <c r="P3994" t="s">
        <v>9000</v>
      </c>
      <c r="R3994" t="s">
        <v>121</v>
      </c>
      <c r="S3994" t="s">
        <v>33124</v>
      </c>
      <c r="T3994" t="s">
        <v>33125</v>
      </c>
      <c r="U3994" t="s">
        <v>29739</v>
      </c>
      <c r="V3994">
        <v>30</v>
      </c>
      <c r="W3994">
        <v>2</v>
      </c>
      <c r="X3994">
        <v>32</v>
      </c>
      <c r="Y3994" t="s">
        <v>92</v>
      </c>
      <c r="Z3994" t="s">
        <v>107</v>
      </c>
      <c r="AA3994" t="s">
        <v>33126</v>
      </c>
      <c r="AB3994">
        <v>7200</v>
      </c>
      <c r="AC3994" s="4">
        <f t="shared" si="124"/>
        <v>230400</v>
      </c>
      <c r="AD3994" s="4">
        <f t="shared" si="125"/>
        <v>138240</v>
      </c>
    </row>
    <row r="3995" spans="1:30" x14ac:dyDescent="0.15">
      <c r="A3995" t="s">
        <v>33127</v>
      </c>
      <c r="B3995" t="s">
        <v>33128</v>
      </c>
      <c r="D3995" t="s">
        <v>33129</v>
      </c>
      <c r="F3995" t="s">
        <v>8324</v>
      </c>
      <c r="G3995" t="s">
        <v>33130</v>
      </c>
      <c r="H3995" t="s">
        <v>33131</v>
      </c>
      <c r="I3995" t="s">
        <v>8327</v>
      </c>
      <c r="J3995" t="s">
        <v>30959</v>
      </c>
      <c r="K3995" t="s">
        <v>34</v>
      </c>
      <c r="L3995" t="s">
        <v>116</v>
      </c>
      <c r="M3995" t="s">
        <v>117</v>
      </c>
      <c r="O3995" t="s">
        <v>343</v>
      </c>
      <c r="P3995" t="s">
        <v>27497</v>
      </c>
      <c r="Q3995" t="s">
        <v>33132</v>
      </c>
      <c r="R3995" t="s">
        <v>121</v>
      </c>
      <c r="S3995" t="s">
        <v>33133</v>
      </c>
      <c r="T3995" t="s">
        <v>33134</v>
      </c>
      <c r="U3995" t="s">
        <v>29739</v>
      </c>
      <c r="V3995">
        <v>8</v>
      </c>
      <c r="W3995">
        <v>2</v>
      </c>
      <c r="X3995">
        <v>10</v>
      </c>
      <c r="Y3995" t="s">
        <v>92</v>
      </c>
      <c r="Z3995" t="s">
        <v>107</v>
      </c>
      <c r="AA3995" t="s">
        <v>33135</v>
      </c>
      <c r="AB3995">
        <v>7200</v>
      </c>
      <c r="AC3995" s="4">
        <f t="shared" si="124"/>
        <v>72000</v>
      </c>
      <c r="AD3995" s="4">
        <f t="shared" si="125"/>
        <v>43200</v>
      </c>
    </row>
    <row r="3996" spans="1:30" x14ac:dyDescent="0.15">
      <c r="A3996" t="s">
        <v>33136</v>
      </c>
      <c r="B3996" t="s">
        <v>33137</v>
      </c>
      <c r="D3996" t="s">
        <v>33138</v>
      </c>
      <c r="F3996" t="s">
        <v>8324</v>
      </c>
      <c r="G3996" t="s">
        <v>33139</v>
      </c>
      <c r="H3996" t="s">
        <v>33140</v>
      </c>
      <c r="I3996" t="s">
        <v>8327</v>
      </c>
      <c r="J3996" t="s">
        <v>30959</v>
      </c>
      <c r="K3996" t="s">
        <v>34</v>
      </c>
      <c r="L3996" t="s">
        <v>116</v>
      </c>
      <c r="M3996" t="s">
        <v>117</v>
      </c>
      <c r="O3996" t="s">
        <v>343</v>
      </c>
      <c r="P3996" t="s">
        <v>22480</v>
      </c>
      <c r="Q3996" t="s">
        <v>33141</v>
      </c>
      <c r="R3996" t="s">
        <v>121</v>
      </c>
      <c r="S3996" t="s">
        <v>33142</v>
      </c>
      <c r="T3996" t="s">
        <v>33143</v>
      </c>
      <c r="U3996" t="s">
        <v>29739</v>
      </c>
      <c r="V3996">
        <v>5</v>
      </c>
      <c r="W3996">
        <v>2</v>
      </c>
      <c r="X3996">
        <v>7</v>
      </c>
      <c r="Y3996" t="s">
        <v>92</v>
      </c>
      <c r="Z3996" t="s">
        <v>107</v>
      </c>
      <c r="AA3996" t="s">
        <v>33144</v>
      </c>
      <c r="AB3996">
        <v>7200</v>
      </c>
      <c r="AC3996" s="4">
        <f t="shared" si="124"/>
        <v>50400</v>
      </c>
      <c r="AD3996" s="4">
        <f t="shared" si="125"/>
        <v>30240</v>
      </c>
    </row>
    <row r="3997" spans="1:30" x14ac:dyDescent="0.15">
      <c r="A3997" t="s">
        <v>33145</v>
      </c>
      <c r="B3997" t="s">
        <v>33146</v>
      </c>
      <c r="H3997" t="s">
        <v>33147</v>
      </c>
      <c r="I3997" t="s">
        <v>33148</v>
      </c>
      <c r="J3997" t="s">
        <v>30903</v>
      </c>
      <c r="K3997" t="s">
        <v>34</v>
      </c>
      <c r="L3997" t="s">
        <v>116</v>
      </c>
      <c r="M3997" t="s">
        <v>117</v>
      </c>
      <c r="O3997" t="s">
        <v>233</v>
      </c>
      <c r="R3997" t="s">
        <v>121</v>
      </c>
      <c r="S3997" t="s">
        <v>33149</v>
      </c>
      <c r="T3997" t="s">
        <v>33150</v>
      </c>
      <c r="U3997" t="s">
        <v>29739</v>
      </c>
      <c r="V3997">
        <v>25</v>
      </c>
      <c r="W3997">
        <v>2</v>
      </c>
      <c r="X3997">
        <v>27</v>
      </c>
      <c r="Y3997" t="s">
        <v>92</v>
      </c>
      <c r="Z3997" t="s">
        <v>107</v>
      </c>
      <c r="AA3997" t="s">
        <v>33151</v>
      </c>
      <c r="AB3997">
        <v>7200</v>
      </c>
      <c r="AC3997" s="4">
        <f t="shared" si="124"/>
        <v>194400</v>
      </c>
      <c r="AD3997" s="4">
        <f t="shared" si="125"/>
        <v>116640</v>
      </c>
    </row>
    <row r="3998" spans="1:30" x14ac:dyDescent="0.15">
      <c r="A3998" t="s">
        <v>33152</v>
      </c>
      <c r="B3998" t="s">
        <v>33153</v>
      </c>
      <c r="K3998" t="s">
        <v>34</v>
      </c>
      <c r="L3998" t="s">
        <v>359</v>
      </c>
      <c r="M3998" t="s">
        <v>1551</v>
      </c>
      <c r="O3998" t="s">
        <v>37</v>
      </c>
      <c r="R3998" t="s">
        <v>38</v>
      </c>
      <c r="S3998" t="s">
        <v>33154</v>
      </c>
      <c r="T3998" t="s">
        <v>33155</v>
      </c>
      <c r="U3998" t="s">
        <v>31161</v>
      </c>
      <c r="V3998">
        <v>7</v>
      </c>
      <c r="W3998">
        <v>3</v>
      </c>
      <c r="X3998">
        <v>10</v>
      </c>
      <c r="Y3998" t="s">
        <v>92</v>
      </c>
      <c r="Z3998" t="s">
        <v>107</v>
      </c>
      <c r="AA3998" t="s">
        <v>33156</v>
      </c>
      <c r="AB3998">
        <v>7200</v>
      </c>
      <c r="AC3998" s="4">
        <f t="shared" si="124"/>
        <v>72000</v>
      </c>
      <c r="AD3998" s="4">
        <f t="shared" si="125"/>
        <v>43200</v>
      </c>
    </row>
    <row r="3999" spans="1:30" x14ac:dyDescent="0.15">
      <c r="A3999" t="s">
        <v>33157</v>
      </c>
      <c r="B3999" t="s">
        <v>33158</v>
      </c>
      <c r="D3999" t="s">
        <v>33159</v>
      </c>
      <c r="F3999" t="s">
        <v>7619</v>
      </c>
      <c r="G3999" t="s">
        <v>33160</v>
      </c>
      <c r="H3999" t="s">
        <v>33161</v>
      </c>
      <c r="I3999" t="s">
        <v>7570</v>
      </c>
      <c r="J3999" t="s">
        <v>30903</v>
      </c>
      <c r="K3999" t="s">
        <v>34</v>
      </c>
      <c r="L3999" t="s">
        <v>116</v>
      </c>
      <c r="M3999" t="s">
        <v>117</v>
      </c>
      <c r="O3999" t="s">
        <v>529</v>
      </c>
      <c r="P3999" t="s">
        <v>20872</v>
      </c>
      <c r="R3999" t="s">
        <v>121</v>
      </c>
      <c r="S3999" t="s">
        <v>33162</v>
      </c>
      <c r="T3999" t="s">
        <v>32859</v>
      </c>
      <c r="U3999" t="s">
        <v>29739</v>
      </c>
      <c r="V3999">
        <v>23</v>
      </c>
      <c r="W3999">
        <v>1</v>
      </c>
      <c r="X3999">
        <v>24</v>
      </c>
      <c r="Y3999" t="s">
        <v>92</v>
      </c>
      <c r="Z3999" t="s">
        <v>107</v>
      </c>
      <c r="AA3999" t="s">
        <v>33163</v>
      </c>
      <c r="AB3999">
        <v>7200</v>
      </c>
      <c r="AC3999" s="4">
        <f t="shared" si="124"/>
        <v>172800</v>
      </c>
      <c r="AD3999" s="4">
        <f t="shared" si="125"/>
        <v>103680</v>
      </c>
    </row>
    <row r="4000" spans="1:30" x14ac:dyDescent="0.15">
      <c r="A4000" t="s">
        <v>33164</v>
      </c>
      <c r="B4000" t="s">
        <v>33165</v>
      </c>
      <c r="D4000" t="s">
        <v>33166</v>
      </c>
      <c r="F4000" t="s">
        <v>205</v>
      </c>
      <c r="G4000" t="s">
        <v>33167</v>
      </c>
      <c r="H4000" t="s">
        <v>33168</v>
      </c>
      <c r="I4000" t="s">
        <v>26935</v>
      </c>
      <c r="J4000" t="s">
        <v>32979</v>
      </c>
      <c r="K4000" t="s">
        <v>34</v>
      </c>
      <c r="L4000" t="s">
        <v>116</v>
      </c>
      <c r="M4000" t="s">
        <v>117</v>
      </c>
      <c r="O4000" t="s">
        <v>118</v>
      </c>
      <c r="P4000" t="s">
        <v>5746</v>
      </c>
      <c r="Q4000" t="s">
        <v>25360</v>
      </c>
      <c r="R4000" t="s">
        <v>121</v>
      </c>
      <c r="S4000" t="s">
        <v>33169</v>
      </c>
      <c r="T4000" t="s">
        <v>33170</v>
      </c>
      <c r="U4000" t="s">
        <v>29739</v>
      </c>
      <c r="V4000">
        <v>7</v>
      </c>
      <c r="W4000">
        <v>2</v>
      </c>
      <c r="X4000">
        <v>9</v>
      </c>
      <c r="Y4000" t="s">
        <v>92</v>
      </c>
      <c r="Z4000" t="s">
        <v>107</v>
      </c>
      <c r="AA4000" t="s">
        <v>33171</v>
      </c>
      <c r="AB4000">
        <v>7200</v>
      </c>
      <c r="AC4000" s="4">
        <f t="shared" si="124"/>
        <v>64800</v>
      </c>
      <c r="AD4000" s="4">
        <f t="shared" si="125"/>
        <v>38880</v>
      </c>
    </row>
    <row r="4001" spans="1:30" x14ac:dyDescent="0.15">
      <c r="A4001" t="s">
        <v>33172</v>
      </c>
      <c r="B4001" t="s">
        <v>33173</v>
      </c>
      <c r="C4001" t="s">
        <v>33174</v>
      </c>
      <c r="D4001" t="s">
        <v>33175</v>
      </c>
      <c r="F4001" t="s">
        <v>17264</v>
      </c>
      <c r="G4001" t="s">
        <v>33176</v>
      </c>
      <c r="H4001" t="s">
        <v>33177</v>
      </c>
      <c r="I4001" t="s">
        <v>5511</v>
      </c>
      <c r="J4001" t="s">
        <v>30959</v>
      </c>
      <c r="K4001" t="s">
        <v>34</v>
      </c>
      <c r="L4001" t="s">
        <v>116</v>
      </c>
      <c r="M4001" t="s">
        <v>117</v>
      </c>
      <c r="O4001" t="s">
        <v>1335</v>
      </c>
      <c r="P4001" t="s">
        <v>8201</v>
      </c>
      <c r="Q4001" t="s">
        <v>24427</v>
      </c>
      <c r="R4001" t="s">
        <v>121</v>
      </c>
      <c r="S4001" t="s">
        <v>33178</v>
      </c>
      <c r="T4001" t="s">
        <v>33179</v>
      </c>
      <c r="U4001" t="s">
        <v>29739</v>
      </c>
      <c r="V4001">
        <v>5</v>
      </c>
      <c r="W4001">
        <v>2</v>
      </c>
      <c r="X4001">
        <v>7</v>
      </c>
      <c r="Y4001" t="s">
        <v>92</v>
      </c>
      <c r="Z4001" t="s">
        <v>107</v>
      </c>
      <c r="AA4001" t="s">
        <v>33180</v>
      </c>
      <c r="AB4001">
        <v>7200</v>
      </c>
      <c r="AC4001" s="4">
        <f t="shared" si="124"/>
        <v>50400</v>
      </c>
      <c r="AD4001" s="4">
        <f t="shared" si="125"/>
        <v>30240</v>
      </c>
    </row>
    <row r="4002" spans="1:30" x14ac:dyDescent="0.15">
      <c r="A4002" t="s">
        <v>33181</v>
      </c>
      <c r="B4002" t="s">
        <v>33182</v>
      </c>
      <c r="C4002" t="s">
        <v>33183</v>
      </c>
      <c r="D4002" t="s">
        <v>33184</v>
      </c>
      <c r="F4002" t="s">
        <v>6160</v>
      </c>
      <c r="G4002" t="s">
        <v>33185</v>
      </c>
      <c r="H4002" t="s">
        <v>33186</v>
      </c>
      <c r="I4002" t="s">
        <v>7508</v>
      </c>
      <c r="J4002" t="s">
        <v>30903</v>
      </c>
      <c r="K4002" t="s">
        <v>34</v>
      </c>
      <c r="L4002" t="s">
        <v>116</v>
      </c>
      <c r="M4002" t="s">
        <v>117</v>
      </c>
      <c r="O4002" t="s">
        <v>270</v>
      </c>
      <c r="P4002" t="s">
        <v>17847</v>
      </c>
      <c r="Q4002" t="s">
        <v>33187</v>
      </c>
      <c r="R4002" t="s">
        <v>121</v>
      </c>
      <c r="S4002" t="s">
        <v>33188</v>
      </c>
      <c r="T4002" t="s">
        <v>29759</v>
      </c>
      <c r="U4002" t="s">
        <v>29739</v>
      </c>
      <c r="V4002">
        <v>6</v>
      </c>
      <c r="W4002">
        <v>2</v>
      </c>
      <c r="X4002">
        <v>8</v>
      </c>
      <c r="Y4002" t="s">
        <v>92</v>
      </c>
      <c r="Z4002" t="s">
        <v>107</v>
      </c>
      <c r="AA4002" t="s">
        <v>33189</v>
      </c>
      <c r="AB4002">
        <v>7200</v>
      </c>
      <c r="AC4002" s="4">
        <f t="shared" si="124"/>
        <v>57600</v>
      </c>
      <c r="AD4002" s="4">
        <f t="shared" si="125"/>
        <v>34560</v>
      </c>
    </row>
    <row r="4003" spans="1:30" x14ac:dyDescent="0.15">
      <c r="A4003" t="s">
        <v>33190</v>
      </c>
      <c r="B4003" t="s">
        <v>33191</v>
      </c>
      <c r="C4003" t="s">
        <v>33192</v>
      </c>
      <c r="D4003" t="s">
        <v>33193</v>
      </c>
      <c r="F4003" t="s">
        <v>7539</v>
      </c>
      <c r="G4003" t="s">
        <v>33194</v>
      </c>
      <c r="H4003" t="s">
        <v>33195</v>
      </c>
      <c r="I4003" t="s">
        <v>208</v>
      </c>
      <c r="J4003" t="s">
        <v>30903</v>
      </c>
      <c r="K4003" t="s">
        <v>34</v>
      </c>
      <c r="L4003" t="s">
        <v>116</v>
      </c>
      <c r="M4003" t="s">
        <v>117</v>
      </c>
      <c r="O4003" t="s">
        <v>529</v>
      </c>
      <c r="P4003" t="s">
        <v>4497</v>
      </c>
      <c r="Q4003" t="s">
        <v>33196</v>
      </c>
      <c r="R4003" t="s">
        <v>121</v>
      </c>
      <c r="S4003" t="s">
        <v>33197</v>
      </c>
      <c r="T4003" t="s">
        <v>30932</v>
      </c>
      <c r="U4003" t="s">
        <v>29739</v>
      </c>
      <c r="V4003">
        <v>24</v>
      </c>
      <c r="W4003">
        <v>2</v>
      </c>
      <c r="X4003">
        <v>26</v>
      </c>
      <c r="Y4003" t="s">
        <v>92</v>
      </c>
      <c r="Z4003" t="s">
        <v>107</v>
      </c>
      <c r="AA4003" t="s">
        <v>33198</v>
      </c>
      <c r="AB4003">
        <v>7200</v>
      </c>
      <c r="AC4003" s="4">
        <f t="shared" si="124"/>
        <v>187200</v>
      </c>
      <c r="AD4003" s="4">
        <f t="shared" si="125"/>
        <v>112320</v>
      </c>
    </row>
    <row r="4004" spans="1:30" x14ac:dyDescent="0.15">
      <c r="A4004" t="s">
        <v>33199</v>
      </c>
      <c r="B4004" t="s">
        <v>33200</v>
      </c>
      <c r="D4004" t="s">
        <v>33201</v>
      </c>
      <c r="F4004" t="s">
        <v>3810</v>
      </c>
      <c r="G4004" t="s">
        <v>33202</v>
      </c>
      <c r="H4004" t="s">
        <v>33203</v>
      </c>
      <c r="I4004" t="s">
        <v>11851</v>
      </c>
      <c r="J4004" t="s">
        <v>32979</v>
      </c>
      <c r="K4004" t="s">
        <v>34</v>
      </c>
      <c r="L4004" t="s">
        <v>116</v>
      </c>
      <c r="M4004" t="s">
        <v>117</v>
      </c>
      <c r="O4004" t="s">
        <v>1501</v>
      </c>
      <c r="P4004" t="s">
        <v>2174</v>
      </c>
      <c r="Q4004" t="s">
        <v>33204</v>
      </c>
      <c r="R4004" t="s">
        <v>121</v>
      </c>
      <c r="S4004" t="s">
        <v>33205</v>
      </c>
      <c r="T4004" t="s">
        <v>33206</v>
      </c>
      <c r="U4004" t="s">
        <v>29739</v>
      </c>
      <c r="V4004">
        <v>7</v>
      </c>
      <c r="W4004">
        <v>1</v>
      </c>
      <c r="X4004">
        <v>8</v>
      </c>
      <c r="Y4004" t="s">
        <v>92</v>
      </c>
      <c r="Z4004" t="s">
        <v>107</v>
      </c>
      <c r="AA4004" t="s">
        <v>33207</v>
      </c>
      <c r="AB4004">
        <v>7200</v>
      </c>
      <c r="AC4004" s="4">
        <f t="shared" si="124"/>
        <v>57600</v>
      </c>
      <c r="AD4004" s="4">
        <f t="shared" si="125"/>
        <v>34560</v>
      </c>
    </row>
    <row r="4005" spans="1:30" x14ac:dyDescent="0.15">
      <c r="A4005" t="s">
        <v>33208</v>
      </c>
      <c r="B4005" t="s">
        <v>33209</v>
      </c>
      <c r="H4005" t="s">
        <v>33210</v>
      </c>
      <c r="J4005" t="s">
        <v>28598</v>
      </c>
      <c r="K4005" t="s">
        <v>34</v>
      </c>
      <c r="L4005" t="s">
        <v>359</v>
      </c>
      <c r="M4005" t="s">
        <v>1551</v>
      </c>
      <c r="O4005" t="s">
        <v>37</v>
      </c>
      <c r="R4005" t="s">
        <v>38</v>
      </c>
      <c r="T4005" t="s">
        <v>33211</v>
      </c>
      <c r="U4005" t="s">
        <v>27438</v>
      </c>
      <c r="V4005">
        <v>18</v>
      </c>
      <c r="W4005">
        <v>1</v>
      </c>
      <c r="X4005">
        <v>19</v>
      </c>
      <c r="Y4005" t="s">
        <v>42</v>
      </c>
      <c r="Z4005" t="s">
        <v>107</v>
      </c>
      <c r="AA4005" t="s">
        <v>33212</v>
      </c>
      <c r="AB4005">
        <v>7200</v>
      </c>
      <c r="AC4005" s="4">
        <f t="shared" si="124"/>
        <v>136800</v>
      </c>
      <c r="AD4005" s="4">
        <f t="shared" si="125"/>
        <v>82080</v>
      </c>
    </row>
    <row r="4006" spans="1:30" x14ac:dyDescent="0.15">
      <c r="A4006" t="s">
        <v>33213</v>
      </c>
      <c r="B4006" t="s">
        <v>33214</v>
      </c>
      <c r="C4006" t="s">
        <v>33215</v>
      </c>
      <c r="D4006" t="s">
        <v>33216</v>
      </c>
      <c r="F4006" t="s">
        <v>3871</v>
      </c>
      <c r="G4006" t="s">
        <v>33217</v>
      </c>
      <c r="H4006" t="s">
        <v>33218</v>
      </c>
      <c r="I4006" t="s">
        <v>14054</v>
      </c>
      <c r="J4006" t="s">
        <v>30903</v>
      </c>
      <c r="K4006" t="s">
        <v>34</v>
      </c>
      <c r="L4006" t="s">
        <v>116</v>
      </c>
      <c r="M4006" t="s">
        <v>117</v>
      </c>
      <c r="O4006" t="s">
        <v>220</v>
      </c>
      <c r="P4006" t="s">
        <v>22314</v>
      </c>
      <c r="R4006" t="s">
        <v>121</v>
      </c>
      <c r="S4006" t="s">
        <v>33219</v>
      </c>
      <c r="T4006" t="s">
        <v>33220</v>
      </c>
      <c r="U4006" t="s">
        <v>29739</v>
      </c>
      <c r="V4006">
        <v>17</v>
      </c>
      <c r="W4006">
        <v>2</v>
      </c>
      <c r="X4006">
        <v>19</v>
      </c>
      <c r="Y4006" t="s">
        <v>92</v>
      </c>
      <c r="Z4006" t="s">
        <v>107</v>
      </c>
      <c r="AA4006" t="s">
        <v>33221</v>
      </c>
      <c r="AB4006">
        <v>7200</v>
      </c>
      <c r="AC4006" s="4">
        <f t="shared" si="124"/>
        <v>136800</v>
      </c>
      <c r="AD4006" s="4">
        <f t="shared" si="125"/>
        <v>82080</v>
      </c>
    </row>
    <row r="4007" spans="1:30" x14ac:dyDescent="0.15">
      <c r="A4007" t="s">
        <v>33222</v>
      </c>
      <c r="B4007" t="s">
        <v>33223</v>
      </c>
      <c r="C4007" t="s">
        <v>33224</v>
      </c>
      <c r="D4007" t="s">
        <v>33225</v>
      </c>
      <c r="F4007" t="s">
        <v>33226</v>
      </c>
      <c r="G4007" t="s">
        <v>13190</v>
      </c>
      <c r="H4007" t="s">
        <v>33227</v>
      </c>
      <c r="I4007" t="s">
        <v>3134</v>
      </c>
      <c r="J4007" t="s">
        <v>32575</v>
      </c>
      <c r="K4007" t="s">
        <v>34</v>
      </c>
      <c r="L4007" t="s">
        <v>1261</v>
      </c>
      <c r="M4007" t="s">
        <v>1262</v>
      </c>
      <c r="O4007" t="s">
        <v>37</v>
      </c>
      <c r="R4007" t="s">
        <v>38</v>
      </c>
      <c r="S4007" t="s">
        <v>33228</v>
      </c>
      <c r="T4007" t="s">
        <v>26588</v>
      </c>
      <c r="U4007" t="s">
        <v>25600</v>
      </c>
      <c r="V4007">
        <v>14</v>
      </c>
      <c r="W4007">
        <v>0</v>
      </c>
      <c r="X4007">
        <v>14</v>
      </c>
      <c r="Y4007" t="s">
        <v>92</v>
      </c>
      <c r="Z4007" t="s">
        <v>107</v>
      </c>
      <c r="AA4007" t="s">
        <v>33229</v>
      </c>
      <c r="AB4007">
        <v>10752</v>
      </c>
      <c r="AC4007" s="4">
        <f t="shared" si="124"/>
        <v>150528</v>
      </c>
      <c r="AD4007" s="4">
        <f t="shared" si="125"/>
        <v>90317</v>
      </c>
    </row>
    <row r="4008" spans="1:30" x14ac:dyDescent="0.15">
      <c r="A4008" t="s">
        <v>33230</v>
      </c>
      <c r="B4008" t="s">
        <v>33231</v>
      </c>
      <c r="D4008" t="s">
        <v>33232</v>
      </c>
      <c r="F4008" t="s">
        <v>4900</v>
      </c>
      <c r="G4008" t="s">
        <v>33233</v>
      </c>
      <c r="H4008" t="s">
        <v>33234</v>
      </c>
      <c r="I4008" t="s">
        <v>14781</v>
      </c>
      <c r="J4008" t="s">
        <v>30959</v>
      </c>
      <c r="K4008" t="s">
        <v>34</v>
      </c>
      <c r="L4008" t="s">
        <v>116</v>
      </c>
      <c r="M4008" t="s">
        <v>117</v>
      </c>
      <c r="O4008" t="s">
        <v>52</v>
      </c>
      <c r="P4008" t="s">
        <v>23462</v>
      </c>
      <c r="Q4008" t="s">
        <v>33235</v>
      </c>
      <c r="R4008" t="s">
        <v>121</v>
      </c>
      <c r="S4008" t="s">
        <v>33236</v>
      </c>
      <c r="T4008" t="s">
        <v>33237</v>
      </c>
      <c r="U4008" t="s">
        <v>29739</v>
      </c>
      <c r="V4008">
        <v>10</v>
      </c>
      <c r="W4008">
        <v>2</v>
      </c>
      <c r="X4008">
        <v>12</v>
      </c>
      <c r="Y4008" t="s">
        <v>92</v>
      </c>
      <c r="Z4008" t="s">
        <v>107</v>
      </c>
      <c r="AA4008" t="s">
        <v>33238</v>
      </c>
      <c r="AB4008">
        <v>7200</v>
      </c>
      <c r="AC4008" s="4">
        <f t="shared" si="124"/>
        <v>86400</v>
      </c>
      <c r="AD4008" s="4">
        <f t="shared" si="125"/>
        <v>51840</v>
      </c>
    </row>
    <row r="4009" spans="1:30" x14ac:dyDescent="0.15">
      <c r="A4009" t="s">
        <v>33239</v>
      </c>
      <c r="B4009" t="s">
        <v>33240</v>
      </c>
      <c r="D4009" t="s">
        <v>33241</v>
      </c>
      <c r="F4009" t="s">
        <v>3845</v>
      </c>
      <c r="G4009" t="s">
        <v>33242</v>
      </c>
      <c r="H4009" t="s">
        <v>20474</v>
      </c>
      <c r="I4009" t="s">
        <v>3848</v>
      </c>
      <c r="J4009" t="s">
        <v>32979</v>
      </c>
      <c r="K4009" t="s">
        <v>34</v>
      </c>
      <c r="L4009" t="s">
        <v>116</v>
      </c>
      <c r="M4009" t="s">
        <v>117</v>
      </c>
      <c r="O4009" t="s">
        <v>632</v>
      </c>
      <c r="P4009" t="s">
        <v>1082</v>
      </c>
      <c r="Q4009" t="s">
        <v>33243</v>
      </c>
      <c r="R4009" t="s">
        <v>121</v>
      </c>
      <c r="S4009" t="s">
        <v>33244</v>
      </c>
      <c r="T4009" t="s">
        <v>33245</v>
      </c>
      <c r="U4009" t="s">
        <v>29739</v>
      </c>
      <c r="V4009">
        <v>9</v>
      </c>
      <c r="W4009">
        <v>2</v>
      </c>
      <c r="X4009">
        <v>11</v>
      </c>
      <c r="Y4009" t="s">
        <v>92</v>
      </c>
      <c r="Z4009" t="s">
        <v>107</v>
      </c>
      <c r="AA4009" t="s">
        <v>33246</v>
      </c>
      <c r="AB4009">
        <v>7200</v>
      </c>
      <c r="AC4009" s="4">
        <f t="shared" si="124"/>
        <v>79200</v>
      </c>
      <c r="AD4009" s="4">
        <f t="shared" si="125"/>
        <v>47520</v>
      </c>
    </row>
    <row r="4010" spans="1:30" x14ac:dyDescent="0.15">
      <c r="A4010" t="s">
        <v>33247</v>
      </c>
      <c r="B4010" t="s">
        <v>33248</v>
      </c>
      <c r="G4010" t="s">
        <v>33249</v>
      </c>
      <c r="H4010" t="s">
        <v>32269</v>
      </c>
      <c r="K4010" t="s">
        <v>34</v>
      </c>
      <c r="L4010" t="s">
        <v>167</v>
      </c>
      <c r="M4010" t="s">
        <v>528</v>
      </c>
      <c r="O4010" t="s">
        <v>245</v>
      </c>
      <c r="P4010" t="s">
        <v>29768</v>
      </c>
      <c r="R4010" t="s">
        <v>88</v>
      </c>
      <c r="S4010" t="s">
        <v>33250</v>
      </c>
      <c r="T4010" t="s">
        <v>31471</v>
      </c>
      <c r="U4010" t="s">
        <v>29739</v>
      </c>
      <c r="V4010">
        <v>3</v>
      </c>
      <c r="W4010">
        <v>2</v>
      </c>
      <c r="X4010">
        <v>5</v>
      </c>
      <c r="Y4010" t="s">
        <v>92</v>
      </c>
      <c r="Z4010" t="s">
        <v>107</v>
      </c>
      <c r="AA4010" t="s">
        <v>33251</v>
      </c>
      <c r="AB4010">
        <v>7200</v>
      </c>
      <c r="AC4010" s="4">
        <f t="shared" si="124"/>
        <v>36000</v>
      </c>
      <c r="AD4010" s="4">
        <f t="shared" si="125"/>
        <v>21600</v>
      </c>
    </row>
    <row r="4011" spans="1:30" x14ac:dyDescent="0.15">
      <c r="A4011" t="s">
        <v>33252</v>
      </c>
      <c r="B4011" t="s">
        <v>33253</v>
      </c>
      <c r="C4011" t="s">
        <v>33254</v>
      </c>
      <c r="D4011" t="s">
        <v>33255</v>
      </c>
      <c r="F4011" t="s">
        <v>33256</v>
      </c>
      <c r="G4011" t="s">
        <v>33257</v>
      </c>
      <c r="H4011" t="s">
        <v>33258</v>
      </c>
      <c r="I4011" t="s">
        <v>3134</v>
      </c>
      <c r="J4011" t="s">
        <v>30903</v>
      </c>
      <c r="K4011" t="s">
        <v>34</v>
      </c>
      <c r="L4011" t="s">
        <v>1261</v>
      </c>
      <c r="M4011" t="s">
        <v>1262</v>
      </c>
      <c r="O4011" t="s">
        <v>37</v>
      </c>
      <c r="R4011" t="s">
        <v>38</v>
      </c>
      <c r="S4011" t="s">
        <v>33259</v>
      </c>
      <c r="T4011" t="s">
        <v>29749</v>
      </c>
      <c r="U4011" t="s">
        <v>29739</v>
      </c>
      <c r="V4011">
        <v>5</v>
      </c>
      <c r="W4011">
        <v>2</v>
      </c>
      <c r="X4011">
        <v>7</v>
      </c>
      <c r="Y4011" t="s">
        <v>42</v>
      </c>
      <c r="Z4011" t="s">
        <v>107</v>
      </c>
      <c r="AA4011" t="s">
        <v>33260</v>
      </c>
      <c r="AB4011">
        <v>10752</v>
      </c>
      <c r="AC4011" s="4">
        <f t="shared" si="124"/>
        <v>75264</v>
      </c>
      <c r="AD4011" s="4">
        <f t="shared" si="125"/>
        <v>45158</v>
      </c>
    </row>
    <row r="4012" spans="1:30" x14ac:dyDescent="0.15">
      <c r="A4012" t="s">
        <v>33261</v>
      </c>
      <c r="B4012" t="s">
        <v>33262</v>
      </c>
      <c r="D4012" t="s">
        <v>33263</v>
      </c>
      <c r="F4012" t="s">
        <v>12810</v>
      </c>
      <c r="G4012" t="s">
        <v>33264</v>
      </c>
      <c r="H4012" t="s">
        <v>33265</v>
      </c>
      <c r="I4012" t="s">
        <v>3959</v>
      </c>
      <c r="J4012" t="s">
        <v>30903</v>
      </c>
      <c r="K4012" t="s">
        <v>34</v>
      </c>
      <c r="L4012" t="s">
        <v>116</v>
      </c>
      <c r="M4012" t="s">
        <v>117</v>
      </c>
      <c r="O4012" t="s">
        <v>877</v>
      </c>
      <c r="P4012" t="s">
        <v>14479</v>
      </c>
      <c r="Q4012" t="s">
        <v>33266</v>
      </c>
      <c r="R4012" t="s">
        <v>121</v>
      </c>
      <c r="S4012" t="s">
        <v>33267</v>
      </c>
      <c r="T4012" t="s">
        <v>31044</v>
      </c>
      <c r="U4012" t="s">
        <v>29739</v>
      </c>
      <c r="V4012">
        <v>7</v>
      </c>
      <c r="W4012">
        <v>2</v>
      </c>
      <c r="X4012">
        <v>9</v>
      </c>
      <c r="Y4012" t="s">
        <v>92</v>
      </c>
      <c r="Z4012" t="s">
        <v>107</v>
      </c>
      <c r="AA4012" t="s">
        <v>33268</v>
      </c>
      <c r="AB4012">
        <v>7200</v>
      </c>
      <c r="AC4012" s="4">
        <f t="shared" si="124"/>
        <v>64800</v>
      </c>
      <c r="AD4012" s="4">
        <f t="shared" si="125"/>
        <v>38880</v>
      </c>
    </row>
    <row r="4013" spans="1:30" x14ac:dyDescent="0.15">
      <c r="A4013" t="s">
        <v>33269</v>
      </c>
      <c r="B4013" t="s">
        <v>33270</v>
      </c>
      <c r="D4013" t="s">
        <v>33271</v>
      </c>
      <c r="F4013" t="s">
        <v>33272</v>
      </c>
      <c r="G4013" t="s">
        <v>33273</v>
      </c>
      <c r="H4013" t="s">
        <v>33274</v>
      </c>
      <c r="I4013" t="s">
        <v>17282</v>
      </c>
      <c r="J4013" t="s">
        <v>30903</v>
      </c>
      <c r="K4013" t="s">
        <v>34</v>
      </c>
      <c r="L4013" t="s">
        <v>359</v>
      </c>
      <c r="M4013" t="s">
        <v>360</v>
      </c>
      <c r="O4013" t="s">
        <v>3181</v>
      </c>
      <c r="P4013" t="s">
        <v>7592</v>
      </c>
      <c r="R4013" t="s">
        <v>88</v>
      </c>
      <c r="S4013" t="s">
        <v>33275</v>
      </c>
      <c r="T4013" t="s">
        <v>33276</v>
      </c>
      <c r="U4013" t="s">
        <v>29739</v>
      </c>
      <c r="V4013">
        <v>27</v>
      </c>
      <c r="W4013">
        <v>2</v>
      </c>
      <c r="X4013">
        <v>29</v>
      </c>
      <c r="Y4013" t="s">
        <v>92</v>
      </c>
      <c r="Z4013" t="s">
        <v>107</v>
      </c>
      <c r="AA4013" t="s">
        <v>33277</v>
      </c>
      <c r="AB4013">
        <v>7200</v>
      </c>
      <c r="AC4013" s="4">
        <f t="shared" si="124"/>
        <v>208800</v>
      </c>
      <c r="AD4013" s="4">
        <f t="shared" si="125"/>
        <v>125280</v>
      </c>
    </row>
    <row r="4014" spans="1:30" x14ac:dyDescent="0.15">
      <c r="A4014" t="s">
        <v>33278</v>
      </c>
      <c r="B4014" t="s">
        <v>33279</v>
      </c>
      <c r="D4014" t="s">
        <v>33280</v>
      </c>
      <c r="F4014" t="s">
        <v>13862</v>
      </c>
      <c r="G4014" t="s">
        <v>33281</v>
      </c>
      <c r="H4014" t="s">
        <v>33282</v>
      </c>
      <c r="I4014" t="s">
        <v>17282</v>
      </c>
      <c r="J4014" t="s">
        <v>30903</v>
      </c>
      <c r="K4014" t="s">
        <v>34</v>
      </c>
      <c r="L4014" t="s">
        <v>116</v>
      </c>
      <c r="M4014" t="s">
        <v>117</v>
      </c>
      <c r="O4014" t="s">
        <v>3181</v>
      </c>
      <c r="P4014" t="s">
        <v>3544</v>
      </c>
      <c r="Q4014" t="s">
        <v>33283</v>
      </c>
      <c r="R4014" t="s">
        <v>121</v>
      </c>
      <c r="S4014" t="s">
        <v>33284</v>
      </c>
      <c r="T4014" t="s">
        <v>33285</v>
      </c>
      <c r="U4014" t="s">
        <v>29739</v>
      </c>
      <c r="V4014">
        <v>25</v>
      </c>
      <c r="W4014">
        <v>2</v>
      </c>
      <c r="X4014">
        <v>27</v>
      </c>
      <c r="Y4014" t="s">
        <v>92</v>
      </c>
      <c r="Z4014" t="s">
        <v>107</v>
      </c>
      <c r="AA4014" t="s">
        <v>33286</v>
      </c>
      <c r="AB4014">
        <v>7200</v>
      </c>
      <c r="AC4014" s="4">
        <f t="shared" si="124"/>
        <v>194400</v>
      </c>
      <c r="AD4014" s="4">
        <f t="shared" si="125"/>
        <v>116640</v>
      </c>
    </row>
    <row r="4015" spans="1:30" x14ac:dyDescent="0.15">
      <c r="A4015" t="s">
        <v>33287</v>
      </c>
      <c r="B4015" t="s">
        <v>33288</v>
      </c>
      <c r="D4015" t="s">
        <v>33289</v>
      </c>
      <c r="F4015" t="s">
        <v>14868</v>
      </c>
      <c r="G4015" t="s">
        <v>33290</v>
      </c>
      <c r="H4015" t="s">
        <v>33291</v>
      </c>
      <c r="I4015" t="s">
        <v>33292</v>
      </c>
      <c r="J4015" t="s">
        <v>30903</v>
      </c>
      <c r="K4015" t="s">
        <v>34</v>
      </c>
      <c r="L4015" t="s">
        <v>116</v>
      </c>
      <c r="M4015" t="s">
        <v>117</v>
      </c>
      <c r="O4015" t="s">
        <v>1063</v>
      </c>
      <c r="P4015" t="s">
        <v>9325</v>
      </c>
      <c r="Q4015" t="s">
        <v>24453</v>
      </c>
      <c r="R4015" t="s">
        <v>121</v>
      </c>
      <c r="S4015" t="s">
        <v>33293</v>
      </c>
      <c r="T4015" t="s">
        <v>33294</v>
      </c>
      <c r="U4015" t="s">
        <v>29739</v>
      </c>
      <c r="V4015">
        <v>18</v>
      </c>
      <c r="W4015">
        <v>2</v>
      </c>
      <c r="X4015">
        <v>20</v>
      </c>
      <c r="Y4015" t="s">
        <v>92</v>
      </c>
      <c r="Z4015" t="s">
        <v>107</v>
      </c>
      <c r="AA4015" t="s">
        <v>33295</v>
      </c>
      <c r="AB4015">
        <v>7200</v>
      </c>
      <c r="AC4015" s="4">
        <f t="shared" si="124"/>
        <v>144000</v>
      </c>
      <c r="AD4015" s="4">
        <f t="shared" si="125"/>
        <v>86400</v>
      </c>
    </row>
    <row r="4016" spans="1:30" x14ac:dyDescent="0.15">
      <c r="A4016" t="s">
        <v>33296</v>
      </c>
      <c r="B4016" t="s">
        <v>33297</v>
      </c>
      <c r="D4016" t="s">
        <v>33298</v>
      </c>
      <c r="F4016" t="s">
        <v>13862</v>
      </c>
      <c r="G4016" t="s">
        <v>33299</v>
      </c>
      <c r="H4016" t="s">
        <v>33300</v>
      </c>
      <c r="I4016" t="s">
        <v>17282</v>
      </c>
      <c r="J4016" t="s">
        <v>30959</v>
      </c>
      <c r="K4016" t="s">
        <v>34</v>
      </c>
      <c r="L4016" t="s">
        <v>116</v>
      </c>
      <c r="M4016" t="s">
        <v>117</v>
      </c>
      <c r="O4016" t="s">
        <v>3181</v>
      </c>
      <c r="P4016" t="s">
        <v>3544</v>
      </c>
      <c r="Q4016" t="s">
        <v>33301</v>
      </c>
      <c r="R4016" t="s">
        <v>121</v>
      </c>
      <c r="S4016" t="s">
        <v>33302</v>
      </c>
      <c r="T4016" t="s">
        <v>33303</v>
      </c>
      <c r="U4016" t="s">
        <v>29739</v>
      </c>
      <c r="V4016">
        <v>24</v>
      </c>
      <c r="W4016">
        <v>2</v>
      </c>
      <c r="X4016">
        <v>26</v>
      </c>
      <c r="Y4016" t="s">
        <v>92</v>
      </c>
      <c r="Z4016" t="s">
        <v>107</v>
      </c>
      <c r="AA4016" t="s">
        <v>33304</v>
      </c>
      <c r="AB4016">
        <v>7200</v>
      </c>
      <c r="AC4016" s="4">
        <f t="shared" si="124"/>
        <v>187200</v>
      </c>
      <c r="AD4016" s="4">
        <f t="shared" si="125"/>
        <v>112320</v>
      </c>
    </row>
    <row r="4017" spans="1:30" x14ac:dyDescent="0.15">
      <c r="A4017" t="s">
        <v>33305</v>
      </c>
      <c r="B4017" t="s">
        <v>33306</v>
      </c>
      <c r="C4017" t="s">
        <v>33307</v>
      </c>
      <c r="G4017" t="s">
        <v>33308</v>
      </c>
      <c r="H4017" t="s">
        <v>33309</v>
      </c>
      <c r="K4017" t="s">
        <v>34</v>
      </c>
      <c r="L4017" t="s">
        <v>116</v>
      </c>
      <c r="M4017" t="s">
        <v>117</v>
      </c>
      <c r="O4017" t="s">
        <v>3181</v>
      </c>
      <c r="P4017" t="s">
        <v>25787</v>
      </c>
      <c r="Q4017" t="s">
        <v>33310</v>
      </c>
      <c r="R4017" t="s">
        <v>121</v>
      </c>
      <c r="S4017" t="s">
        <v>33311</v>
      </c>
      <c r="T4017" t="s">
        <v>33312</v>
      </c>
      <c r="U4017" t="s">
        <v>27438</v>
      </c>
      <c r="V4017">
        <v>13</v>
      </c>
      <c r="W4017">
        <v>1</v>
      </c>
      <c r="X4017">
        <v>14</v>
      </c>
      <c r="Y4017" t="s">
        <v>92</v>
      </c>
      <c r="Z4017" t="s">
        <v>107</v>
      </c>
      <c r="AA4017" t="s">
        <v>33313</v>
      </c>
      <c r="AB4017">
        <v>7200</v>
      </c>
      <c r="AC4017" s="4">
        <f t="shared" si="124"/>
        <v>100800</v>
      </c>
      <c r="AD4017" s="4">
        <f t="shared" si="125"/>
        <v>60480</v>
      </c>
    </row>
    <row r="4018" spans="1:30" x14ac:dyDescent="0.15">
      <c r="A4018" t="s">
        <v>33314</v>
      </c>
      <c r="B4018" t="s">
        <v>33315</v>
      </c>
      <c r="D4018" t="s">
        <v>33316</v>
      </c>
      <c r="F4018" t="s">
        <v>7684</v>
      </c>
      <c r="G4018" t="s">
        <v>33317</v>
      </c>
      <c r="H4018" t="s">
        <v>33318</v>
      </c>
      <c r="I4018" t="s">
        <v>21896</v>
      </c>
      <c r="J4018" t="s">
        <v>30903</v>
      </c>
      <c r="K4018" t="s">
        <v>34</v>
      </c>
      <c r="L4018" t="s">
        <v>116</v>
      </c>
      <c r="M4018" t="s">
        <v>117</v>
      </c>
      <c r="O4018" t="s">
        <v>720</v>
      </c>
      <c r="P4018" t="s">
        <v>7781</v>
      </c>
      <c r="Q4018" t="s">
        <v>33319</v>
      </c>
      <c r="R4018" t="s">
        <v>121</v>
      </c>
      <c r="S4018" t="s">
        <v>33320</v>
      </c>
      <c r="T4018" t="s">
        <v>31962</v>
      </c>
      <c r="U4018" t="s">
        <v>29739</v>
      </c>
      <c r="V4018">
        <v>14</v>
      </c>
      <c r="W4018">
        <v>2</v>
      </c>
      <c r="X4018">
        <v>16</v>
      </c>
      <c r="Y4018" t="s">
        <v>92</v>
      </c>
      <c r="Z4018" t="s">
        <v>107</v>
      </c>
      <c r="AA4018" t="s">
        <v>33321</v>
      </c>
      <c r="AB4018">
        <v>7200</v>
      </c>
      <c r="AC4018" s="4">
        <f t="shared" si="124"/>
        <v>115200</v>
      </c>
      <c r="AD4018" s="4">
        <f t="shared" si="125"/>
        <v>69120</v>
      </c>
    </row>
    <row r="4019" spans="1:30" x14ac:dyDescent="0.15">
      <c r="A4019" t="s">
        <v>33322</v>
      </c>
      <c r="B4019" t="s">
        <v>33323</v>
      </c>
      <c r="C4019" t="s">
        <v>33324</v>
      </c>
      <c r="D4019" t="s">
        <v>33325</v>
      </c>
      <c r="F4019" t="s">
        <v>13862</v>
      </c>
      <c r="G4019" t="s">
        <v>33326</v>
      </c>
      <c r="H4019" t="s">
        <v>33327</v>
      </c>
      <c r="I4019" t="s">
        <v>17282</v>
      </c>
      <c r="J4019" t="s">
        <v>30658</v>
      </c>
      <c r="K4019" t="s">
        <v>34</v>
      </c>
      <c r="L4019" t="s">
        <v>116</v>
      </c>
      <c r="M4019" t="s">
        <v>117</v>
      </c>
      <c r="O4019" t="s">
        <v>3181</v>
      </c>
      <c r="P4019" t="s">
        <v>3525</v>
      </c>
      <c r="Q4019" t="s">
        <v>33328</v>
      </c>
      <c r="R4019" t="s">
        <v>121</v>
      </c>
      <c r="S4019" t="s">
        <v>33329</v>
      </c>
      <c r="T4019" t="s">
        <v>33330</v>
      </c>
      <c r="U4019" t="s">
        <v>29739</v>
      </c>
      <c r="V4019">
        <v>11</v>
      </c>
      <c r="W4019">
        <v>2</v>
      </c>
      <c r="X4019">
        <v>13</v>
      </c>
      <c r="Y4019" t="s">
        <v>92</v>
      </c>
      <c r="Z4019" t="s">
        <v>107</v>
      </c>
      <c r="AA4019" t="s">
        <v>33331</v>
      </c>
      <c r="AB4019">
        <v>7200</v>
      </c>
      <c r="AC4019" s="4">
        <f t="shared" si="124"/>
        <v>93600</v>
      </c>
      <c r="AD4019" s="4">
        <f t="shared" si="125"/>
        <v>56160</v>
      </c>
    </row>
    <row r="4020" spans="1:30" x14ac:dyDescent="0.15">
      <c r="A4020" t="s">
        <v>33332</v>
      </c>
      <c r="B4020" t="s">
        <v>33333</v>
      </c>
      <c r="C4020" t="s">
        <v>33334</v>
      </c>
      <c r="D4020" t="s">
        <v>33335</v>
      </c>
      <c r="F4020" t="s">
        <v>3845</v>
      </c>
      <c r="G4020" t="s">
        <v>33336</v>
      </c>
      <c r="H4020" t="s">
        <v>33337</v>
      </c>
      <c r="I4020" t="s">
        <v>853</v>
      </c>
      <c r="J4020" t="s">
        <v>30903</v>
      </c>
      <c r="K4020" t="s">
        <v>34</v>
      </c>
      <c r="L4020" t="s">
        <v>116</v>
      </c>
      <c r="M4020" t="s">
        <v>117</v>
      </c>
      <c r="O4020" t="s">
        <v>632</v>
      </c>
      <c r="P4020" t="s">
        <v>3850</v>
      </c>
      <c r="Q4020" t="s">
        <v>33338</v>
      </c>
      <c r="R4020" t="s">
        <v>121</v>
      </c>
      <c r="S4020" t="s">
        <v>33339</v>
      </c>
      <c r="T4020" t="s">
        <v>33340</v>
      </c>
      <c r="U4020" t="s">
        <v>29739</v>
      </c>
      <c r="V4020">
        <v>2</v>
      </c>
      <c r="W4020">
        <v>2</v>
      </c>
      <c r="X4020">
        <v>4</v>
      </c>
      <c r="Y4020" t="s">
        <v>92</v>
      </c>
      <c r="Z4020" t="s">
        <v>107</v>
      </c>
      <c r="AA4020" t="s">
        <v>33341</v>
      </c>
      <c r="AB4020">
        <v>7200</v>
      </c>
      <c r="AC4020" s="4">
        <f t="shared" si="124"/>
        <v>28800</v>
      </c>
      <c r="AD4020" s="4">
        <f t="shared" si="125"/>
        <v>17280</v>
      </c>
    </row>
    <row r="4021" spans="1:30" x14ac:dyDescent="0.15">
      <c r="A4021" t="s">
        <v>33342</v>
      </c>
      <c r="B4021" t="s">
        <v>33343</v>
      </c>
      <c r="C4021" t="s">
        <v>33344</v>
      </c>
      <c r="D4021" t="s">
        <v>33345</v>
      </c>
      <c r="F4021" t="s">
        <v>6160</v>
      </c>
      <c r="G4021" t="s">
        <v>33346</v>
      </c>
      <c r="H4021" t="s">
        <v>33347</v>
      </c>
      <c r="I4021" t="s">
        <v>7508</v>
      </c>
      <c r="J4021" t="s">
        <v>28580</v>
      </c>
      <c r="K4021" t="s">
        <v>34</v>
      </c>
      <c r="L4021" t="s">
        <v>116</v>
      </c>
      <c r="M4021" t="s">
        <v>117</v>
      </c>
      <c r="O4021" t="s">
        <v>270</v>
      </c>
      <c r="P4021" t="s">
        <v>12727</v>
      </c>
      <c r="Q4021" t="s">
        <v>33348</v>
      </c>
      <c r="R4021" t="s">
        <v>121</v>
      </c>
      <c r="S4021" t="s">
        <v>33349</v>
      </c>
      <c r="T4021" t="s">
        <v>33350</v>
      </c>
      <c r="U4021" t="s">
        <v>27438</v>
      </c>
      <c r="V4021">
        <v>9</v>
      </c>
      <c r="W4021">
        <v>1</v>
      </c>
      <c r="X4021">
        <v>10</v>
      </c>
      <c r="Y4021" t="s">
        <v>92</v>
      </c>
      <c r="Z4021" t="s">
        <v>107</v>
      </c>
      <c r="AA4021" t="s">
        <v>33351</v>
      </c>
      <c r="AB4021">
        <v>7200</v>
      </c>
      <c r="AC4021" s="4">
        <f t="shared" si="124"/>
        <v>72000</v>
      </c>
      <c r="AD4021" s="4">
        <f t="shared" si="125"/>
        <v>43200</v>
      </c>
    </row>
    <row r="4022" spans="1:30" x14ac:dyDescent="0.15">
      <c r="A4022" t="s">
        <v>33352</v>
      </c>
      <c r="B4022" t="s">
        <v>33353</v>
      </c>
      <c r="C4022" t="s">
        <v>33354</v>
      </c>
      <c r="D4022" t="s">
        <v>33355</v>
      </c>
      <c r="F4022" t="s">
        <v>33356</v>
      </c>
      <c r="G4022" t="s">
        <v>33357</v>
      </c>
      <c r="H4022" t="s">
        <v>33358</v>
      </c>
      <c r="I4022" t="s">
        <v>64</v>
      </c>
      <c r="J4022" t="s">
        <v>30903</v>
      </c>
      <c r="K4022" t="s">
        <v>980</v>
      </c>
      <c r="L4022" t="s">
        <v>50</v>
      </c>
      <c r="M4022" t="s">
        <v>66</v>
      </c>
      <c r="O4022" t="s">
        <v>877</v>
      </c>
      <c r="P4022" t="s">
        <v>12814</v>
      </c>
      <c r="Q4022" t="s">
        <v>7478</v>
      </c>
      <c r="R4022" t="s">
        <v>512</v>
      </c>
      <c r="S4022" t="s">
        <v>33359</v>
      </c>
      <c r="T4022" t="s">
        <v>33360</v>
      </c>
      <c r="U4022" t="s">
        <v>29739</v>
      </c>
      <c r="V4022">
        <v>22</v>
      </c>
      <c r="W4022">
        <v>2</v>
      </c>
      <c r="X4022">
        <v>24</v>
      </c>
      <c r="Y4022" t="s">
        <v>42</v>
      </c>
      <c r="Z4022" t="s">
        <v>107</v>
      </c>
      <c r="AA4022" t="s">
        <v>33361</v>
      </c>
      <c r="AB4022">
        <v>12288</v>
      </c>
      <c r="AC4022" s="4">
        <f t="shared" si="124"/>
        <v>294912</v>
      </c>
      <c r="AD4022" s="4">
        <f t="shared" si="125"/>
        <v>176947</v>
      </c>
    </row>
    <row r="4023" spans="1:30" x14ac:dyDescent="0.15">
      <c r="A4023" t="s">
        <v>33362</v>
      </c>
      <c r="B4023" t="s">
        <v>33363</v>
      </c>
      <c r="C4023" t="s">
        <v>33364</v>
      </c>
      <c r="D4023" t="s">
        <v>33365</v>
      </c>
      <c r="F4023" t="s">
        <v>16651</v>
      </c>
      <c r="G4023" t="s">
        <v>33366</v>
      </c>
      <c r="H4023" t="s">
        <v>33367</v>
      </c>
      <c r="I4023" t="s">
        <v>64</v>
      </c>
      <c r="J4023" t="s">
        <v>30959</v>
      </c>
      <c r="K4023" t="s">
        <v>34</v>
      </c>
      <c r="L4023" t="s">
        <v>50</v>
      </c>
      <c r="M4023" t="s">
        <v>66</v>
      </c>
      <c r="O4023" t="s">
        <v>86</v>
      </c>
      <c r="P4023" t="s">
        <v>8235</v>
      </c>
      <c r="R4023" t="s">
        <v>512</v>
      </c>
      <c r="S4023" t="s">
        <v>33368</v>
      </c>
      <c r="T4023" t="s">
        <v>33369</v>
      </c>
      <c r="U4023" t="s">
        <v>29739</v>
      </c>
      <c r="V4023">
        <v>23</v>
      </c>
      <c r="W4023">
        <v>2</v>
      </c>
      <c r="X4023">
        <v>25</v>
      </c>
      <c r="Y4023" t="s">
        <v>42</v>
      </c>
      <c r="Z4023" t="s">
        <v>107</v>
      </c>
      <c r="AA4023" t="s">
        <v>33370</v>
      </c>
      <c r="AB4023">
        <v>12288</v>
      </c>
      <c r="AC4023" s="4">
        <f t="shared" si="124"/>
        <v>307200</v>
      </c>
      <c r="AD4023" s="4">
        <f t="shared" si="125"/>
        <v>184320</v>
      </c>
    </row>
    <row r="4024" spans="1:30" x14ac:dyDescent="0.15">
      <c r="A4024" t="s">
        <v>33371</v>
      </c>
      <c r="B4024" t="s">
        <v>33372</v>
      </c>
      <c r="D4024" t="s">
        <v>33373</v>
      </c>
      <c r="F4024" t="s">
        <v>3956</v>
      </c>
      <c r="G4024" t="s">
        <v>33374</v>
      </c>
      <c r="H4024" t="s">
        <v>33375</v>
      </c>
      <c r="I4024" t="s">
        <v>3959</v>
      </c>
      <c r="J4024" t="s">
        <v>32575</v>
      </c>
      <c r="K4024" t="s">
        <v>34</v>
      </c>
      <c r="L4024" t="s">
        <v>116</v>
      </c>
      <c r="M4024" t="s">
        <v>117</v>
      </c>
      <c r="O4024" t="s">
        <v>1249</v>
      </c>
      <c r="P4024" t="s">
        <v>13854</v>
      </c>
      <c r="Q4024" t="s">
        <v>33376</v>
      </c>
      <c r="R4024" t="s">
        <v>121</v>
      </c>
      <c r="S4024" t="s">
        <v>33377</v>
      </c>
      <c r="T4024" t="s">
        <v>33378</v>
      </c>
      <c r="U4024" t="s">
        <v>29739</v>
      </c>
      <c r="V4024">
        <v>23</v>
      </c>
      <c r="W4024">
        <v>2</v>
      </c>
      <c r="X4024">
        <v>25</v>
      </c>
      <c r="Y4024" t="s">
        <v>92</v>
      </c>
      <c r="Z4024" t="s">
        <v>107</v>
      </c>
      <c r="AA4024" t="s">
        <v>33379</v>
      </c>
      <c r="AB4024">
        <v>7200</v>
      </c>
      <c r="AC4024" s="4">
        <f t="shared" si="124"/>
        <v>180000</v>
      </c>
      <c r="AD4024" s="4">
        <f t="shared" si="125"/>
        <v>108000</v>
      </c>
    </row>
    <row r="4025" spans="1:30" x14ac:dyDescent="0.15">
      <c r="A4025" t="s">
        <v>33380</v>
      </c>
      <c r="B4025" t="s">
        <v>33381</v>
      </c>
      <c r="D4025" t="s">
        <v>33382</v>
      </c>
      <c r="F4025" t="s">
        <v>13862</v>
      </c>
      <c r="G4025" t="s">
        <v>33383</v>
      </c>
      <c r="H4025" t="s">
        <v>33384</v>
      </c>
      <c r="I4025" t="s">
        <v>17282</v>
      </c>
      <c r="J4025" t="s">
        <v>30959</v>
      </c>
      <c r="K4025" t="s">
        <v>34</v>
      </c>
      <c r="L4025" t="s">
        <v>116</v>
      </c>
      <c r="M4025" t="s">
        <v>1128</v>
      </c>
      <c r="O4025" t="s">
        <v>3181</v>
      </c>
      <c r="P4025" t="s">
        <v>3910</v>
      </c>
      <c r="Q4025" t="s">
        <v>33385</v>
      </c>
      <c r="R4025" t="s">
        <v>121</v>
      </c>
      <c r="S4025" t="s">
        <v>33386</v>
      </c>
      <c r="T4025" t="s">
        <v>31586</v>
      </c>
      <c r="U4025" t="s">
        <v>29739</v>
      </c>
      <c r="V4025">
        <v>11</v>
      </c>
      <c r="W4025">
        <v>2</v>
      </c>
      <c r="X4025">
        <v>13</v>
      </c>
      <c r="Y4025" t="s">
        <v>92</v>
      </c>
      <c r="Z4025" t="s">
        <v>107</v>
      </c>
      <c r="AA4025" t="s">
        <v>33387</v>
      </c>
      <c r="AB4025">
        <v>7200</v>
      </c>
      <c r="AC4025" s="4">
        <f t="shared" si="124"/>
        <v>93600</v>
      </c>
      <c r="AD4025" s="4">
        <f t="shared" si="125"/>
        <v>56160</v>
      </c>
    </row>
    <row r="4026" spans="1:30" x14ac:dyDescent="0.15">
      <c r="A4026" t="s">
        <v>33388</v>
      </c>
      <c r="B4026" t="s">
        <v>33389</v>
      </c>
      <c r="D4026" t="s">
        <v>33390</v>
      </c>
      <c r="F4026" t="s">
        <v>32267</v>
      </c>
      <c r="G4026" t="s">
        <v>33391</v>
      </c>
      <c r="H4026" t="s">
        <v>23581</v>
      </c>
      <c r="I4026" t="s">
        <v>26772</v>
      </c>
      <c r="J4026" t="s">
        <v>30903</v>
      </c>
      <c r="K4026" t="s">
        <v>34</v>
      </c>
      <c r="L4026" t="s">
        <v>167</v>
      </c>
      <c r="M4026" t="s">
        <v>528</v>
      </c>
      <c r="O4026" t="s">
        <v>245</v>
      </c>
      <c r="P4026" t="s">
        <v>6735</v>
      </c>
      <c r="R4026" t="s">
        <v>88</v>
      </c>
      <c r="S4026" t="s">
        <v>33392</v>
      </c>
      <c r="T4026" t="s">
        <v>31857</v>
      </c>
      <c r="U4026" t="s">
        <v>29739</v>
      </c>
      <c r="V4026">
        <v>15</v>
      </c>
      <c r="W4026">
        <v>2</v>
      </c>
      <c r="X4026">
        <v>17</v>
      </c>
      <c r="Y4026" t="s">
        <v>92</v>
      </c>
      <c r="Z4026" t="s">
        <v>107</v>
      </c>
      <c r="AA4026" t="s">
        <v>33393</v>
      </c>
      <c r="AB4026">
        <v>7200</v>
      </c>
      <c r="AC4026" s="4">
        <f t="shared" si="124"/>
        <v>122400</v>
      </c>
      <c r="AD4026" s="4">
        <f t="shared" si="125"/>
        <v>73440</v>
      </c>
    </row>
    <row r="4027" spans="1:30" x14ac:dyDescent="0.15">
      <c r="A4027" t="s">
        <v>33394</v>
      </c>
      <c r="B4027" t="s">
        <v>33395</v>
      </c>
      <c r="D4027" t="s">
        <v>33396</v>
      </c>
      <c r="F4027" t="s">
        <v>7505</v>
      </c>
      <c r="G4027" t="s">
        <v>33397</v>
      </c>
      <c r="H4027" t="s">
        <v>28083</v>
      </c>
      <c r="I4027" t="s">
        <v>16388</v>
      </c>
      <c r="J4027" t="s">
        <v>30903</v>
      </c>
      <c r="K4027" t="s">
        <v>34</v>
      </c>
      <c r="L4027" t="s">
        <v>116</v>
      </c>
      <c r="M4027" t="s">
        <v>117</v>
      </c>
      <c r="O4027" t="s">
        <v>683</v>
      </c>
      <c r="P4027" t="s">
        <v>832</v>
      </c>
      <c r="Q4027" t="s">
        <v>28084</v>
      </c>
      <c r="R4027" t="s">
        <v>121</v>
      </c>
      <c r="S4027" t="s">
        <v>33398</v>
      </c>
      <c r="T4027" t="s">
        <v>33399</v>
      </c>
      <c r="U4027" t="s">
        <v>29739</v>
      </c>
      <c r="V4027">
        <v>8</v>
      </c>
      <c r="W4027">
        <v>2</v>
      </c>
      <c r="X4027">
        <v>10</v>
      </c>
      <c r="Y4027" t="s">
        <v>92</v>
      </c>
      <c r="Z4027" t="s">
        <v>107</v>
      </c>
      <c r="AA4027" t="s">
        <v>33400</v>
      </c>
      <c r="AB4027">
        <v>7200</v>
      </c>
      <c r="AC4027" s="4">
        <f t="shared" si="124"/>
        <v>72000</v>
      </c>
      <c r="AD4027" s="4">
        <f t="shared" si="125"/>
        <v>43200</v>
      </c>
    </row>
    <row r="4028" spans="1:30" x14ac:dyDescent="0.15">
      <c r="A4028" t="s">
        <v>33401</v>
      </c>
      <c r="B4028" t="s">
        <v>33402</v>
      </c>
      <c r="C4028" t="s">
        <v>33403</v>
      </c>
      <c r="D4028" t="s">
        <v>33404</v>
      </c>
      <c r="F4028" t="s">
        <v>16651</v>
      </c>
      <c r="G4028" t="s">
        <v>33405</v>
      </c>
      <c r="H4028" t="s">
        <v>33406</v>
      </c>
      <c r="I4028" t="s">
        <v>64</v>
      </c>
      <c r="J4028" t="s">
        <v>30903</v>
      </c>
      <c r="K4028" t="s">
        <v>34</v>
      </c>
      <c r="L4028" t="s">
        <v>116</v>
      </c>
      <c r="M4028" t="s">
        <v>117</v>
      </c>
      <c r="O4028" t="s">
        <v>86</v>
      </c>
      <c r="P4028" t="s">
        <v>4969</v>
      </c>
      <c r="Q4028" t="s">
        <v>7478</v>
      </c>
      <c r="R4028" t="s">
        <v>67</v>
      </c>
      <c r="S4028" t="s">
        <v>33407</v>
      </c>
      <c r="T4028" t="s">
        <v>33408</v>
      </c>
      <c r="U4028" t="s">
        <v>29739</v>
      </c>
      <c r="V4028">
        <v>4</v>
      </c>
      <c r="W4028">
        <v>2</v>
      </c>
      <c r="X4028">
        <v>6</v>
      </c>
      <c r="Y4028" t="s">
        <v>42</v>
      </c>
      <c r="Z4028" t="s">
        <v>107</v>
      </c>
      <c r="AA4028" t="s">
        <v>33409</v>
      </c>
      <c r="AB4028">
        <v>12288</v>
      </c>
      <c r="AC4028" s="4">
        <f t="shared" si="124"/>
        <v>73728</v>
      </c>
      <c r="AD4028" s="4">
        <f t="shared" si="125"/>
        <v>44237</v>
      </c>
    </row>
    <row r="4029" spans="1:30" x14ac:dyDescent="0.15">
      <c r="A4029" t="s">
        <v>33410</v>
      </c>
      <c r="B4029" t="s">
        <v>33411</v>
      </c>
      <c r="D4029" t="s">
        <v>33412</v>
      </c>
      <c r="F4029" t="s">
        <v>33413</v>
      </c>
      <c r="G4029" t="s">
        <v>33414</v>
      </c>
      <c r="H4029" t="s">
        <v>33415</v>
      </c>
      <c r="I4029" t="s">
        <v>31041</v>
      </c>
      <c r="J4029" t="s">
        <v>32575</v>
      </c>
      <c r="K4029" t="s">
        <v>34</v>
      </c>
      <c r="L4029" t="s">
        <v>50</v>
      </c>
      <c r="M4029" t="s">
        <v>51</v>
      </c>
      <c r="O4029" t="s">
        <v>245</v>
      </c>
      <c r="R4029" t="s">
        <v>88</v>
      </c>
      <c r="S4029" t="s">
        <v>33416</v>
      </c>
      <c r="T4029" t="s">
        <v>31962</v>
      </c>
      <c r="U4029" t="s">
        <v>29739</v>
      </c>
      <c r="V4029">
        <v>14</v>
      </c>
      <c r="W4029">
        <v>2</v>
      </c>
      <c r="X4029">
        <v>16</v>
      </c>
      <c r="Y4029" t="s">
        <v>92</v>
      </c>
      <c r="Z4029" t="s">
        <v>107</v>
      </c>
      <c r="AA4029" t="s">
        <v>33417</v>
      </c>
      <c r="AB4029">
        <v>7200</v>
      </c>
      <c r="AC4029" s="4">
        <f t="shared" si="124"/>
        <v>115200</v>
      </c>
      <c r="AD4029" s="4">
        <f t="shared" si="125"/>
        <v>69120</v>
      </c>
    </row>
    <row r="4030" spans="1:30" x14ac:dyDescent="0.15">
      <c r="A4030" t="s">
        <v>33418</v>
      </c>
      <c r="B4030" t="s">
        <v>33419</v>
      </c>
      <c r="C4030" t="s">
        <v>33420</v>
      </c>
      <c r="D4030" t="s">
        <v>33421</v>
      </c>
      <c r="G4030" t="s">
        <v>33422</v>
      </c>
      <c r="H4030" t="s">
        <v>33423</v>
      </c>
      <c r="I4030" t="s">
        <v>33424</v>
      </c>
      <c r="J4030" t="s">
        <v>30903</v>
      </c>
      <c r="K4030" t="s">
        <v>34</v>
      </c>
      <c r="L4030" t="s">
        <v>116</v>
      </c>
      <c r="M4030" t="s">
        <v>117</v>
      </c>
      <c r="O4030" t="s">
        <v>220</v>
      </c>
      <c r="P4030" t="s">
        <v>27342</v>
      </c>
      <c r="Q4030" t="s">
        <v>33425</v>
      </c>
      <c r="R4030" t="s">
        <v>121</v>
      </c>
      <c r="S4030" t="s">
        <v>33426</v>
      </c>
      <c r="T4030" t="s">
        <v>33427</v>
      </c>
      <c r="U4030" t="s">
        <v>29739</v>
      </c>
      <c r="V4030">
        <v>11</v>
      </c>
      <c r="W4030">
        <v>2</v>
      </c>
      <c r="X4030">
        <v>13</v>
      </c>
      <c r="Y4030" t="s">
        <v>92</v>
      </c>
      <c r="Z4030" t="s">
        <v>107</v>
      </c>
      <c r="AA4030" t="s">
        <v>33428</v>
      </c>
      <c r="AB4030">
        <v>7200</v>
      </c>
      <c r="AC4030" s="4">
        <f t="shared" si="124"/>
        <v>93600</v>
      </c>
      <c r="AD4030" s="4">
        <f t="shared" si="125"/>
        <v>56160</v>
      </c>
    </row>
    <row r="4031" spans="1:30" x14ac:dyDescent="0.15">
      <c r="A4031" t="s">
        <v>33429</v>
      </c>
      <c r="B4031" t="s">
        <v>33430</v>
      </c>
      <c r="D4031" t="s">
        <v>33431</v>
      </c>
      <c r="F4031" t="s">
        <v>7642</v>
      </c>
      <c r="G4031" t="s">
        <v>33432</v>
      </c>
      <c r="H4031" t="s">
        <v>33433</v>
      </c>
      <c r="I4031" t="s">
        <v>17282</v>
      </c>
      <c r="J4031" t="s">
        <v>32979</v>
      </c>
      <c r="K4031" t="s">
        <v>34</v>
      </c>
      <c r="L4031" t="s">
        <v>116</v>
      </c>
      <c r="M4031" t="s">
        <v>117</v>
      </c>
      <c r="O4031" t="s">
        <v>293</v>
      </c>
      <c r="P4031" t="s">
        <v>20606</v>
      </c>
      <c r="Q4031" t="s">
        <v>33434</v>
      </c>
      <c r="R4031" t="s">
        <v>121</v>
      </c>
      <c r="S4031" t="s">
        <v>33435</v>
      </c>
      <c r="T4031" t="s">
        <v>31223</v>
      </c>
      <c r="U4031" t="s">
        <v>29739</v>
      </c>
      <c r="V4031">
        <v>8</v>
      </c>
      <c r="W4031">
        <v>2</v>
      </c>
      <c r="X4031">
        <v>10</v>
      </c>
      <c r="Y4031" t="s">
        <v>92</v>
      </c>
      <c r="Z4031" t="s">
        <v>107</v>
      </c>
      <c r="AA4031" t="s">
        <v>33436</v>
      </c>
      <c r="AB4031">
        <v>7200</v>
      </c>
      <c r="AC4031" s="4">
        <f t="shared" si="124"/>
        <v>72000</v>
      </c>
      <c r="AD4031" s="4">
        <f t="shared" si="125"/>
        <v>43200</v>
      </c>
    </row>
    <row r="4032" spans="1:30" x14ac:dyDescent="0.15">
      <c r="A4032" t="s">
        <v>33437</v>
      </c>
      <c r="B4032" t="s">
        <v>33438</v>
      </c>
      <c r="C4032" t="s">
        <v>33439</v>
      </c>
      <c r="D4032" t="s">
        <v>33440</v>
      </c>
      <c r="F4032" t="s">
        <v>771</v>
      </c>
      <c r="G4032" t="s">
        <v>33441</v>
      </c>
      <c r="H4032" t="s">
        <v>33442</v>
      </c>
      <c r="I4032" t="s">
        <v>11542</v>
      </c>
      <c r="J4032" t="s">
        <v>30959</v>
      </c>
      <c r="K4032" t="s">
        <v>34</v>
      </c>
      <c r="L4032" t="s">
        <v>775</v>
      </c>
      <c r="M4032" t="s">
        <v>776</v>
      </c>
      <c r="O4032" t="s">
        <v>233</v>
      </c>
      <c r="R4032" t="s">
        <v>88</v>
      </c>
      <c r="S4032" t="s">
        <v>33443</v>
      </c>
      <c r="T4032" t="s">
        <v>29388</v>
      </c>
      <c r="U4032" t="s">
        <v>27438</v>
      </c>
      <c r="V4032">
        <v>12</v>
      </c>
      <c r="W4032">
        <v>1</v>
      </c>
      <c r="X4032">
        <v>13</v>
      </c>
      <c r="Y4032" t="s">
        <v>92</v>
      </c>
      <c r="Z4032" t="s">
        <v>107</v>
      </c>
      <c r="AA4032" t="s">
        <v>33444</v>
      </c>
      <c r="AB4032">
        <v>7200</v>
      </c>
      <c r="AC4032" s="4">
        <f t="shared" si="124"/>
        <v>93600</v>
      </c>
      <c r="AD4032" s="4">
        <f t="shared" si="125"/>
        <v>56160</v>
      </c>
    </row>
    <row r="4033" spans="1:30" x14ac:dyDescent="0.15">
      <c r="A4033" t="s">
        <v>33445</v>
      </c>
      <c r="B4033" t="s">
        <v>33446</v>
      </c>
      <c r="D4033" t="s">
        <v>33447</v>
      </c>
      <c r="F4033" t="s">
        <v>12810</v>
      </c>
      <c r="G4033" t="s">
        <v>33448</v>
      </c>
      <c r="H4033" t="s">
        <v>33449</v>
      </c>
      <c r="I4033" t="s">
        <v>3959</v>
      </c>
      <c r="J4033" t="s">
        <v>33450</v>
      </c>
      <c r="K4033" t="s">
        <v>34</v>
      </c>
      <c r="L4033" t="s">
        <v>116</v>
      </c>
      <c r="M4033" t="s">
        <v>117</v>
      </c>
      <c r="O4033" t="s">
        <v>877</v>
      </c>
      <c r="P4033" t="s">
        <v>14557</v>
      </c>
      <c r="Q4033" t="s">
        <v>33451</v>
      </c>
      <c r="R4033" t="s">
        <v>121</v>
      </c>
      <c r="S4033" t="s">
        <v>33452</v>
      </c>
      <c r="T4033" t="s">
        <v>33453</v>
      </c>
      <c r="U4033" t="s">
        <v>29739</v>
      </c>
      <c r="V4033">
        <v>9</v>
      </c>
      <c r="W4033">
        <v>2</v>
      </c>
      <c r="X4033">
        <v>11</v>
      </c>
      <c r="Y4033" t="s">
        <v>92</v>
      </c>
      <c r="Z4033" t="s">
        <v>107</v>
      </c>
      <c r="AA4033" t="s">
        <v>33454</v>
      </c>
      <c r="AB4033">
        <v>7200</v>
      </c>
      <c r="AC4033" s="4">
        <f t="shared" si="124"/>
        <v>79200</v>
      </c>
      <c r="AD4033" s="4">
        <f t="shared" si="125"/>
        <v>47520</v>
      </c>
    </row>
    <row r="4034" spans="1:30" x14ac:dyDescent="0.15">
      <c r="A4034" t="s">
        <v>33455</v>
      </c>
      <c r="B4034" t="s">
        <v>33456</v>
      </c>
      <c r="D4034" t="s">
        <v>33457</v>
      </c>
      <c r="F4034" t="s">
        <v>771</v>
      </c>
      <c r="G4034" t="s">
        <v>33458</v>
      </c>
      <c r="H4034" t="s">
        <v>33459</v>
      </c>
      <c r="I4034" t="s">
        <v>15533</v>
      </c>
      <c r="J4034" t="s">
        <v>32559</v>
      </c>
      <c r="K4034" t="s">
        <v>34</v>
      </c>
      <c r="L4034" t="s">
        <v>103</v>
      </c>
      <c r="M4034" t="s">
        <v>104</v>
      </c>
      <c r="O4034" t="s">
        <v>293</v>
      </c>
      <c r="P4034" t="s">
        <v>7592</v>
      </c>
      <c r="R4034" t="s">
        <v>38</v>
      </c>
      <c r="S4034" t="s">
        <v>33460</v>
      </c>
      <c r="T4034" t="s">
        <v>33461</v>
      </c>
      <c r="U4034" t="s">
        <v>29739</v>
      </c>
      <c r="V4034">
        <v>14</v>
      </c>
      <c r="W4034">
        <v>2</v>
      </c>
      <c r="X4034">
        <v>16</v>
      </c>
      <c r="Y4034" t="s">
        <v>92</v>
      </c>
      <c r="Z4034" t="s">
        <v>107</v>
      </c>
      <c r="AA4034" t="s">
        <v>33462</v>
      </c>
      <c r="AB4034">
        <v>7200</v>
      </c>
      <c r="AC4034" s="4">
        <f t="shared" si="124"/>
        <v>115200</v>
      </c>
      <c r="AD4034" s="4">
        <f t="shared" si="125"/>
        <v>69120</v>
      </c>
    </row>
    <row r="4035" spans="1:30" x14ac:dyDescent="0.15">
      <c r="A4035" t="s">
        <v>33463</v>
      </c>
      <c r="B4035" t="s">
        <v>33464</v>
      </c>
      <c r="C4035" t="s">
        <v>33465</v>
      </c>
      <c r="D4035" t="s">
        <v>32677</v>
      </c>
      <c r="F4035" t="s">
        <v>6160</v>
      </c>
      <c r="G4035" t="s">
        <v>33466</v>
      </c>
      <c r="H4035" t="s">
        <v>33467</v>
      </c>
      <c r="I4035" t="s">
        <v>7508</v>
      </c>
      <c r="J4035" t="s">
        <v>30959</v>
      </c>
      <c r="K4035" t="s">
        <v>34</v>
      </c>
      <c r="L4035" t="s">
        <v>116</v>
      </c>
      <c r="M4035" t="s">
        <v>117</v>
      </c>
      <c r="O4035" t="s">
        <v>270</v>
      </c>
      <c r="P4035" t="s">
        <v>2752</v>
      </c>
      <c r="Q4035" t="s">
        <v>33468</v>
      </c>
      <c r="R4035" t="s">
        <v>121</v>
      </c>
      <c r="S4035" t="s">
        <v>33469</v>
      </c>
      <c r="T4035" t="s">
        <v>33470</v>
      </c>
      <c r="U4035" t="s">
        <v>29739</v>
      </c>
      <c r="V4035">
        <v>5</v>
      </c>
      <c r="W4035">
        <v>2</v>
      </c>
      <c r="X4035">
        <v>7</v>
      </c>
      <c r="Y4035" t="s">
        <v>92</v>
      </c>
      <c r="Z4035" t="s">
        <v>107</v>
      </c>
      <c r="AA4035" t="s">
        <v>33471</v>
      </c>
      <c r="AB4035">
        <v>7200</v>
      </c>
      <c r="AC4035" s="4">
        <f t="shared" ref="AC4035:AC4098" si="126">X4035*AB4035</f>
        <v>50400</v>
      </c>
      <c r="AD4035" s="4">
        <f t="shared" ref="AD4035:AD4098" si="127">ROUND(AC4035*0.6,0)</f>
        <v>30240</v>
      </c>
    </row>
    <row r="4036" spans="1:30" x14ac:dyDescent="0.15">
      <c r="A4036" t="s">
        <v>33472</v>
      </c>
      <c r="B4036" t="s">
        <v>33473</v>
      </c>
      <c r="C4036" t="s">
        <v>33474</v>
      </c>
      <c r="D4036" t="s">
        <v>33475</v>
      </c>
      <c r="F4036" t="s">
        <v>15563</v>
      </c>
      <c r="H4036" t="s">
        <v>33476</v>
      </c>
      <c r="I4036" t="s">
        <v>1118</v>
      </c>
      <c r="J4036" t="s">
        <v>32575</v>
      </c>
      <c r="K4036" t="s">
        <v>34</v>
      </c>
      <c r="L4036" t="s">
        <v>35</v>
      </c>
      <c r="M4036" t="s">
        <v>500</v>
      </c>
      <c r="O4036" t="s">
        <v>1227</v>
      </c>
      <c r="R4036" t="s">
        <v>38</v>
      </c>
      <c r="S4036" t="s">
        <v>33477</v>
      </c>
      <c r="T4036" t="s">
        <v>27438</v>
      </c>
      <c r="U4036" t="s">
        <v>27438</v>
      </c>
      <c r="V4036">
        <v>0</v>
      </c>
      <c r="W4036">
        <v>1</v>
      </c>
      <c r="X4036">
        <v>1</v>
      </c>
      <c r="Y4036" t="s">
        <v>92</v>
      </c>
      <c r="Z4036" t="s">
        <v>107</v>
      </c>
      <c r="AA4036" t="s">
        <v>33478</v>
      </c>
      <c r="AB4036">
        <v>7200</v>
      </c>
      <c r="AC4036" s="4">
        <f t="shared" si="126"/>
        <v>7200</v>
      </c>
      <c r="AD4036" s="4">
        <f t="shared" si="127"/>
        <v>4320</v>
      </c>
    </row>
    <row r="4037" spans="1:30" x14ac:dyDescent="0.15">
      <c r="A4037" t="s">
        <v>33479</v>
      </c>
      <c r="B4037" t="s">
        <v>33480</v>
      </c>
      <c r="D4037" t="s">
        <v>33481</v>
      </c>
      <c r="F4037" t="s">
        <v>8304</v>
      </c>
      <c r="G4037" t="s">
        <v>33482</v>
      </c>
      <c r="H4037" t="s">
        <v>33483</v>
      </c>
      <c r="I4037" t="s">
        <v>8307</v>
      </c>
      <c r="J4037" t="s">
        <v>28598</v>
      </c>
      <c r="K4037" t="s">
        <v>34</v>
      </c>
      <c r="L4037" t="s">
        <v>116</v>
      </c>
      <c r="M4037" t="s">
        <v>117</v>
      </c>
      <c r="O4037" t="s">
        <v>86</v>
      </c>
      <c r="P4037" t="s">
        <v>8037</v>
      </c>
      <c r="Q4037" t="s">
        <v>33484</v>
      </c>
      <c r="R4037" t="s">
        <v>121</v>
      </c>
      <c r="S4037" t="s">
        <v>33485</v>
      </c>
      <c r="T4037" t="s">
        <v>33486</v>
      </c>
      <c r="U4037" t="s">
        <v>27438</v>
      </c>
      <c r="V4037">
        <v>3</v>
      </c>
      <c r="W4037">
        <v>1</v>
      </c>
      <c r="X4037">
        <v>4</v>
      </c>
      <c r="Y4037" t="s">
        <v>92</v>
      </c>
      <c r="Z4037" t="s">
        <v>43</v>
      </c>
      <c r="AA4037" t="s">
        <v>33487</v>
      </c>
      <c r="AB4037">
        <v>7200</v>
      </c>
      <c r="AC4037" s="4">
        <f t="shared" si="126"/>
        <v>28800</v>
      </c>
      <c r="AD4037" s="4">
        <f t="shared" si="127"/>
        <v>17280</v>
      </c>
    </row>
    <row r="4038" spans="1:30" x14ac:dyDescent="0.15">
      <c r="A4038" t="s">
        <v>33488</v>
      </c>
      <c r="B4038" t="s">
        <v>33489</v>
      </c>
      <c r="G4038" t="s">
        <v>33490</v>
      </c>
      <c r="H4038" t="s">
        <v>33491</v>
      </c>
      <c r="K4038" t="s">
        <v>34</v>
      </c>
      <c r="L4038" t="s">
        <v>116</v>
      </c>
      <c r="M4038" t="s">
        <v>7353</v>
      </c>
      <c r="O4038" t="s">
        <v>332</v>
      </c>
      <c r="P4038" t="s">
        <v>1273</v>
      </c>
      <c r="R4038" t="s">
        <v>88</v>
      </c>
      <c r="S4038" t="s">
        <v>33492</v>
      </c>
      <c r="T4038" t="s">
        <v>33493</v>
      </c>
      <c r="U4038" t="s">
        <v>25600</v>
      </c>
      <c r="V4038">
        <v>18</v>
      </c>
      <c r="W4038">
        <v>0</v>
      </c>
      <c r="X4038">
        <v>18</v>
      </c>
      <c r="Y4038" t="s">
        <v>92</v>
      </c>
      <c r="Z4038" t="s">
        <v>81</v>
      </c>
      <c r="AA4038" t="s">
        <v>33494</v>
      </c>
      <c r="AB4038">
        <v>7200</v>
      </c>
      <c r="AC4038" s="4">
        <f t="shared" si="126"/>
        <v>129600</v>
      </c>
      <c r="AD4038" s="4">
        <f t="shared" si="127"/>
        <v>77760</v>
      </c>
    </row>
    <row r="4039" spans="1:30" x14ac:dyDescent="0.15">
      <c r="A4039" t="s">
        <v>33495</v>
      </c>
      <c r="B4039" t="s">
        <v>33496</v>
      </c>
      <c r="C4039" t="s">
        <v>33497</v>
      </c>
      <c r="D4039" t="s">
        <v>33498</v>
      </c>
      <c r="F4039" t="s">
        <v>4148</v>
      </c>
      <c r="G4039" t="s">
        <v>33499</v>
      </c>
      <c r="H4039" t="s">
        <v>33500</v>
      </c>
      <c r="I4039" t="s">
        <v>10043</v>
      </c>
      <c r="J4039" t="s">
        <v>24831</v>
      </c>
      <c r="K4039" t="s">
        <v>34</v>
      </c>
      <c r="L4039" t="s">
        <v>116</v>
      </c>
      <c r="M4039" t="s">
        <v>117</v>
      </c>
      <c r="O4039" t="s">
        <v>118</v>
      </c>
      <c r="P4039" t="s">
        <v>20644</v>
      </c>
      <c r="R4039" t="s">
        <v>121</v>
      </c>
      <c r="S4039" t="s">
        <v>33501</v>
      </c>
      <c r="T4039" t="s">
        <v>23238</v>
      </c>
      <c r="U4039" t="s">
        <v>19729</v>
      </c>
      <c r="V4039">
        <v>18</v>
      </c>
      <c r="W4039">
        <v>0</v>
      </c>
      <c r="X4039">
        <v>18</v>
      </c>
      <c r="Y4039" t="s">
        <v>92</v>
      </c>
      <c r="Z4039" t="s">
        <v>43</v>
      </c>
      <c r="AA4039" t="s">
        <v>33502</v>
      </c>
      <c r="AB4039">
        <v>7200</v>
      </c>
      <c r="AC4039" s="4">
        <f t="shared" si="126"/>
        <v>129600</v>
      </c>
      <c r="AD4039" s="4">
        <f t="shared" si="127"/>
        <v>77760</v>
      </c>
    </row>
    <row r="4040" spans="1:30" x14ac:dyDescent="0.15">
      <c r="A4040" t="s">
        <v>33503</v>
      </c>
      <c r="B4040" t="s">
        <v>33504</v>
      </c>
      <c r="C4040" t="s">
        <v>33505</v>
      </c>
      <c r="D4040" t="s">
        <v>33506</v>
      </c>
      <c r="G4040" t="s">
        <v>33507</v>
      </c>
      <c r="H4040" t="s">
        <v>23638</v>
      </c>
      <c r="I4040" t="s">
        <v>17282</v>
      </c>
      <c r="K4040" t="s">
        <v>34</v>
      </c>
      <c r="L4040" t="s">
        <v>116</v>
      </c>
      <c r="M4040" t="s">
        <v>117</v>
      </c>
      <c r="O4040" t="s">
        <v>3181</v>
      </c>
      <c r="P4040" t="s">
        <v>3910</v>
      </c>
      <c r="Q4040" t="s">
        <v>23639</v>
      </c>
      <c r="R4040" t="s">
        <v>121</v>
      </c>
      <c r="S4040" t="s">
        <v>33508</v>
      </c>
      <c r="T4040" t="s">
        <v>30057</v>
      </c>
      <c r="U4040" t="s">
        <v>27438</v>
      </c>
      <c r="V4040">
        <v>14</v>
      </c>
      <c r="W4040">
        <v>1</v>
      </c>
      <c r="X4040">
        <v>15</v>
      </c>
      <c r="Y4040" t="s">
        <v>92</v>
      </c>
      <c r="Z4040" t="s">
        <v>107</v>
      </c>
      <c r="AA4040" t="s">
        <v>33509</v>
      </c>
      <c r="AB4040">
        <v>7200</v>
      </c>
      <c r="AC4040" s="4">
        <f t="shared" si="126"/>
        <v>108000</v>
      </c>
      <c r="AD4040" s="4">
        <f t="shared" si="127"/>
        <v>64800</v>
      </c>
    </row>
    <row r="4041" spans="1:30" x14ac:dyDescent="0.15">
      <c r="A4041" t="s">
        <v>33510</v>
      </c>
      <c r="B4041" t="s">
        <v>33511</v>
      </c>
      <c r="D4041" t="s">
        <v>33512</v>
      </c>
      <c r="F4041" t="s">
        <v>3845</v>
      </c>
      <c r="G4041" t="s">
        <v>33513</v>
      </c>
      <c r="H4041" t="s">
        <v>22995</v>
      </c>
      <c r="I4041" t="s">
        <v>3848</v>
      </c>
      <c r="J4041" t="s">
        <v>28933</v>
      </c>
      <c r="K4041" t="s">
        <v>34</v>
      </c>
      <c r="L4041" t="s">
        <v>116</v>
      </c>
      <c r="M4041" t="s">
        <v>117</v>
      </c>
      <c r="O4041" t="s">
        <v>632</v>
      </c>
      <c r="P4041" t="s">
        <v>1082</v>
      </c>
      <c r="Q4041" t="s">
        <v>22996</v>
      </c>
      <c r="R4041" t="s">
        <v>121</v>
      </c>
      <c r="S4041" t="s">
        <v>33514</v>
      </c>
      <c r="T4041" t="s">
        <v>30057</v>
      </c>
      <c r="U4041" t="s">
        <v>27438</v>
      </c>
      <c r="V4041">
        <v>14</v>
      </c>
      <c r="W4041">
        <v>1</v>
      </c>
      <c r="X4041">
        <v>15</v>
      </c>
      <c r="Y4041" t="s">
        <v>92</v>
      </c>
      <c r="Z4041" t="s">
        <v>107</v>
      </c>
      <c r="AA4041" t="s">
        <v>33515</v>
      </c>
      <c r="AB4041">
        <v>7200</v>
      </c>
      <c r="AC4041" s="4">
        <f t="shared" si="126"/>
        <v>108000</v>
      </c>
      <c r="AD4041" s="4">
        <f t="shared" si="127"/>
        <v>64800</v>
      </c>
    </row>
    <row r="4042" spans="1:30" x14ac:dyDescent="0.15">
      <c r="A4042" t="s">
        <v>33516</v>
      </c>
      <c r="B4042" t="s">
        <v>33517</v>
      </c>
      <c r="D4042" t="s">
        <v>33518</v>
      </c>
      <c r="G4042" t="s">
        <v>33519</v>
      </c>
      <c r="H4042" t="s">
        <v>33520</v>
      </c>
      <c r="I4042" t="s">
        <v>33424</v>
      </c>
      <c r="J4042" t="s">
        <v>32575</v>
      </c>
      <c r="K4042" t="s">
        <v>34</v>
      </c>
      <c r="L4042" t="s">
        <v>116</v>
      </c>
      <c r="M4042" t="s">
        <v>117</v>
      </c>
      <c r="O4042" t="s">
        <v>897</v>
      </c>
      <c r="P4042" t="s">
        <v>33521</v>
      </c>
      <c r="R4042" t="s">
        <v>121</v>
      </c>
      <c r="S4042" t="s">
        <v>33522</v>
      </c>
      <c r="T4042" t="s">
        <v>31152</v>
      </c>
      <c r="U4042" t="s">
        <v>29739</v>
      </c>
      <c r="V4042">
        <v>16</v>
      </c>
      <c r="W4042">
        <v>2</v>
      </c>
      <c r="X4042">
        <v>18</v>
      </c>
      <c r="Y4042" t="s">
        <v>92</v>
      </c>
      <c r="Z4042" t="s">
        <v>107</v>
      </c>
      <c r="AA4042" t="s">
        <v>33523</v>
      </c>
      <c r="AB4042">
        <v>7200</v>
      </c>
      <c r="AC4042" s="4">
        <f t="shared" si="126"/>
        <v>129600</v>
      </c>
      <c r="AD4042" s="4">
        <f t="shared" si="127"/>
        <v>77760</v>
      </c>
    </row>
    <row r="4043" spans="1:30" x14ac:dyDescent="0.15">
      <c r="A4043" t="s">
        <v>33524</v>
      </c>
      <c r="B4043" t="s">
        <v>33525</v>
      </c>
      <c r="C4043" t="s">
        <v>33526</v>
      </c>
      <c r="D4043" t="s">
        <v>33527</v>
      </c>
      <c r="F4043" t="s">
        <v>33528</v>
      </c>
      <c r="G4043" t="s">
        <v>33529</v>
      </c>
      <c r="H4043" t="s">
        <v>33530</v>
      </c>
      <c r="I4043" t="s">
        <v>7825</v>
      </c>
      <c r="J4043" t="s">
        <v>26585</v>
      </c>
      <c r="K4043" t="s">
        <v>34</v>
      </c>
      <c r="L4043" t="s">
        <v>167</v>
      </c>
      <c r="M4043" t="s">
        <v>320</v>
      </c>
      <c r="O4043" t="s">
        <v>105</v>
      </c>
      <c r="P4043" t="s">
        <v>2568</v>
      </c>
      <c r="R4043" t="s">
        <v>321</v>
      </c>
      <c r="T4043" t="s">
        <v>33531</v>
      </c>
      <c r="U4043" t="s">
        <v>7613</v>
      </c>
      <c r="V4043">
        <v>7</v>
      </c>
      <c r="W4043">
        <v>0</v>
      </c>
      <c r="X4043">
        <v>7</v>
      </c>
      <c r="Y4043" t="s">
        <v>92</v>
      </c>
      <c r="Z4043" t="s">
        <v>107</v>
      </c>
      <c r="AA4043" t="s">
        <v>33532</v>
      </c>
      <c r="AB4043">
        <v>7200</v>
      </c>
      <c r="AC4043" s="4">
        <f t="shared" si="126"/>
        <v>50400</v>
      </c>
      <c r="AD4043" s="4">
        <f t="shared" si="127"/>
        <v>30240</v>
      </c>
    </row>
    <row r="4044" spans="1:30" x14ac:dyDescent="0.15">
      <c r="A4044" t="s">
        <v>33533</v>
      </c>
      <c r="B4044" t="s">
        <v>33534</v>
      </c>
      <c r="C4044" t="s">
        <v>33535</v>
      </c>
      <c r="D4044" t="s">
        <v>33536</v>
      </c>
      <c r="F4044" t="s">
        <v>7642</v>
      </c>
      <c r="G4044" t="s">
        <v>33537</v>
      </c>
      <c r="H4044" t="s">
        <v>33538</v>
      </c>
      <c r="I4044" t="s">
        <v>17282</v>
      </c>
      <c r="J4044" t="s">
        <v>30959</v>
      </c>
      <c r="K4044" t="s">
        <v>34</v>
      </c>
      <c r="L4044" t="s">
        <v>116</v>
      </c>
      <c r="M4044" t="s">
        <v>117</v>
      </c>
      <c r="O4044" t="s">
        <v>293</v>
      </c>
      <c r="P4044" t="s">
        <v>1191</v>
      </c>
      <c r="Q4044" t="s">
        <v>33539</v>
      </c>
      <c r="R4044" t="s">
        <v>121</v>
      </c>
      <c r="S4044" t="s">
        <v>33540</v>
      </c>
      <c r="T4044" t="s">
        <v>33541</v>
      </c>
      <c r="U4044" t="s">
        <v>29739</v>
      </c>
      <c r="V4044">
        <v>15</v>
      </c>
      <c r="W4044">
        <v>2</v>
      </c>
      <c r="X4044">
        <v>17</v>
      </c>
      <c r="Y4044" t="s">
        <v>92</v>
      </c>
      <c r="Z4044" t="s">
        <v>107</v>
      </c>
      <c r="AA4044" t="s">
        <v>33542</v>
      </c>
      <c r="AB4044">
        <v>7200</v>
      </c>
      <c r="AC4044" s="4">
        <f t="shared" si="126"/>
        <v>122400</v>
      </c>
      <c r="AD4044" s="4">
        <f t="shared" si="127"/>
        <v>73440</v>
      </c>
    </row>
    <row r="4045" spans="1:30" x14ac:dyDescent="0.15">
      <c r="A4045" t="s">
        <v>33543</v>
      </c>
      <c r="B4045" t="s">
        <v>33544</v>
      </c>
      <c r="C4045" t="s">
        <v>33545</v>
      </c>
      <c r="D4045" t="s">
        <v>33546</v>
      </c>
      <c r="F4045" t="s">
        <v>33547</v>
      </c>
      <c r="G4045" t="s">
        <v>33548</v>
      </c>
      <c r="H4045" t="s">
        <v>33549</v>
      </c>
      <c r="I4045" t="s">
        <v>15581</v>
      </c>
      <c r="J4045" t="s">
        <v>30903</v>
      </c>
      <c r="K4045" t="s">
        <v>34</v>
      </c>
      <c r="L4045" t="s">
        <v>167</v>
      </c>
      <c r="M4045" t="s">
        <v>763</v>
      </c>
      <c r="O4045" t="s">
        <v>220</v>
      </c>
      <c r="R4045" t="s">
        <v>88</v>
      </c>
      <c r="S4045" t="s">
        <v>33550</v>
      </c>
      <c r="T4045" t="s">
        <v>33551</v>
      </c>
      <c r="U4045" t="s">
        <v>29739</v>
      </c>
      <c r="V4045">
        <v>32</v>
      </c>
      <c r="W4045">
        <v>2</v>
      </c>
      <c r="X4045">
        <v>34</v>
      </c>
      <c r="Y4045" t="s">
        <v>92</v>
      </c>
      <c r="Z4045" t="s">
        <v>107</v>
      </c>
      <c r="AA4045" t="s">
        <v>33552</v>
      </c>
      <c r="AB4045">
        <v>7200</v>
      </c>
      <c r="AC4045" s="4">
        <f t="shared" si="126"/>
        <v>244800</v>
      </c>
      <c r="AD4045" s="4">
        <f t="shared" si="127"/>
        <v>146880</v>
      </c>
    </row>
    <row r="4046" spans="1:30" x14ac:dyDescent="0.15">
      <c r="A4046" t="s">
        <v>33553</v>
      </c>
      <c r="B4046" t="s">
        <v>33554</v>
      </c>
      <c r="C4046" t="s">
        <v>33555</v>
      </c>
      <c r="D4046" t="s">
        <v>33556</v>
      </c>
      <c r="F4046" t="s">
        <v>1711</v>
      </c>
      <c r="G4046" t="s">
        <v>33557</v>
      </c>
      <c r="H4046" t="s">
        <v>33558</v>
      </c>
      <c r="I4046" t="s">
        <v>14871</v>
      </c>
      <c r="J4046" t="s">
        <v>30903</v>
      </c>
      <c r="K4046" t="s">
        <v>34</v>
      </c>
      <c r="L4046" t="s">
        <v>116</v>
      </c>
      <c r="M4046" t="s">
        <v>117</v>
      </c>
      <c r="O4046" t="s">
        <v>1063</v>
      </c>
      <c r="P4046" t="s">
        <v>12177</v>
      </c>
      <c r="R4046" t="s">
        <v>121</v>
      </c>
      <c r="S4046" t="s">
        <v>33559</v>
      </c>
      <c r="T4046" t="s">
        <v>33560</v>
      </c>
      <c r="U4046" t="s">
        <v>29739</v>
      </c>
      <c r="V4046">
        <v>36</v>
      </c>
      <c r="W4046">
        <v>2</v>
      </c>
      <c r="X4046">
        <v>38</v>
      </c>
      <c r="Y4046" t="s">
        <v>92</v>
      </c>
      <c r="Z4046" t="s">
        <v>107</v>
      </c>
      <c r="AA4046" t="s">
        <v>33561</v>
      </c>
      <c r="AB4046">
        <v>7200</v>
      </c>
      <c r="AC4046" s="4">
        <f t="shared" si="126"/>
        <v>273600</v>
      </c>
      <c r="AD4046" s="4">
        <f t="shared" si="127"/>
        <v>164160</v>
      </c>
    </row>
    <row r="4047" spans="1:30" x14ac:dyDescent="0.15">
      <c r="A4047" t="s">
        <v>33562</v>
      </c>
      <c r="B4047" t="s">
        <v>33563</v>
      </c>
      <c r="D4047" t="s">
        <v>33564</v>
      </c>
      <c r="F4047" t="s">
        <v>205</v>
      </c>
      <c r="G4047" t="s">
        <v>33565</v>
      </c>
      <c r="H4047" t="s">
        <v>33566</v>
      </c>
      <c r="I4047" t="s">
        <v>11851</v>
      </c>
      <c r="J4047" t="s">
        <v>28933</v>
      </c>
      <c r="K4047" t="s">
        <v>34</v>
      </c>
      <c r="L4047" t="s">
        <v>116</v>
      </c>
      <c r="M4047" t="s">
        <v>117</v>
      </c>
      <c r="O4047" t="s">
        <v>118</v>
      </c>
      <c r="P4047" t="s">
        <v>5746</v>
      </c>
      <c r="Q4047" t="s">
        <v>33567</v>
      </c>
      <c r="R4047" t="s">
        <v>121</v>
      </c>
      <c r="S4047" t="s">
        <v>33568</v>
      </c>
      <c r="T4047" t="s">
        <v>28935</v>
      </c>
      <c r="U4047" t="s">
        <v>27438</v>
      </c>
      <c r="V4047">
        <v>5</v>
      </c>
      <c r="W4047">
        <v>1</v>
      </c>
      <c r="X4047">
        <v>6</v>
      </c>
      <c r="Y4047" t="s">
        <v>92</v>
      </c>
      <c r="Z4047" t="s">
        <v>43</v>
      </c>
      <c r="AA4047" t="s">
        <v>33569</v>
      </c>
      <c r="AB4047">
        <v>7200</v>
      </c>
      <c r="AC4047" s="4">
        <f t="shared" si="126"/>
        <v>43200</v>
      </c>
      <c r="AD4047" s="4">
        <f t="shared" si="127"/>
        <v>25920</v>
      </c>
    </row>
    <row r="4048" spans="1:30" x14ac:dyDescent="0.15">
      <c r="A4048" t="s">
        <v>33570</v>
      </c>
      <c r="B4048" t="s">
        <v>33571</v>
      </c>
      <c r="C4048" t="s">
        <v>33572</v>
      </c>
      <c r="D4048" t="s">
        <v>33573</v>
      </c>
      <c r="F4048" t="s">
        <v>20740</v>
      </c>
      <c r="G4048" t="s">
        <v>33574</v>
      </c>
      <c r="H4048" t="s">
        <v>33575</v>
      </c>
      <c r="I4048" t="s">
        <v>25875</v>
      </c>
      <c r="J4048" t="s">
        <v>30903</v>
      </c>
      <c r="K4048" t="s">
        <v>34</v>
      </c>
      <c r="L4048" t="s">
        <v>116</v>
      </c>
      <c r="M4048" t="s">
        <v>117</v>
      </c>
      <c r="O4048" t="s">
        <v>897</v>
      </c>
      <c r="P4048" t="s">
        <v>33576</v>
      </c>
      <c r="R4048" t="s">
        <v>121</v>
      </c>
      <c r="S4048" t="s">
        <v>33577</v>
      </c>
      <c r="T4048" t="s">
        <v>33578</v>
      </c>
      <c r="U4048" t="s">
        <v>29739</v>
      </c>
      <c r="V4048">
        <v>20</v>
      </c>
      <c r="W4048">
        <v>2</v>
      </c>
      <c r="X4048">
        <v>22</v>
      </c>
      <c r="Y4048" t="s">
        <v>92</v>
      </c>
      <c r="Z4048" t="s">
        <v>107</v>
      </c>
      <c r="AA4048" t="s">
        <v>33579</v>
      </c>
      <c r="AB4048">
        <v>7200</v>
      </c>
      <c r="AC4048" s="4">
        <f t="shared" si="126"/>
        <v>158400</v>
      </c>
      <c r="AD4048" s="4">
        <f t="shared" si="127"/>
        <v>95040</v>
      </c>
    </row>
    <row r="4049" spans="1:30" x14ac:dyDescent="0.15">
      <c r="A4049" t="s">
        <v>33580</v>
      </c>
      <c r="B4049" t="s">
        <v>33581</v>
      </c>
      <c r="D4049" t="s">
        <v>33582</v>
      </c>
      <c r="F4049" t="s">
        <v>33583</v>
      </c>
      <c r="G4049" t="s">
        <v>33584</v>
      </c>
      <c r="I4049" t="s">
        <v>33585</v>
      </c>
      <c r="J4049" t="s">
        <v>32559</v>
      </c>
      <c r="K4049" t="s">
        <v>34</v>
      </c>
      <c r="L4049" t="s">
        <v>103</v>
      </c>
      <c r="M4049" t="s">
        <v>4413</v>
      </c>
      <c r="O4049" t="s">
        <v>37</v>
      </c>
      <c r="R4049" t="s">
        <v>38</v>
      </c>
      <c r="S4049" t="s">
        <v>33586</v>
      </c>
      <c r="T4049" t="s">
        <v>33587</v>
      </c>
      <c r="U4049" t="s">
        <v>27438</v>
      </c>
      <c r="V4049">
        <v>9</v>
      </c>
      <c r="W4049">
        <v>1</v>
      </c>
      <c r="X4049">
        <v>10</v>
      </c>
      <c r="Y4049" t="s">
        <v>92</v>
      </c>
      <c r="Z4049" t="s">
        <v>107</v>
      </c>
      <c r="AA4049" t="s">
        <v>33588</v>
      </c>
      <c r="AB4049">
        <v>7200</v>
      </c>
      <c r="AC4049" s="4">
        <f t="shared" si="126"/>
        <v>72000</v>
      </c>
      <c r="AD4049" s="4">
        <f t="shared" si="127"/>
        <v>43200</v>
      </c>
    </row>
    <row r="4050" spans="1:30" x14ac:dyDescent="0.15">
      <c r="A4050" t="s">
        <v>33589</v>
      </c>
      <c r="B4050" t="s">
        <v>33590</v>
      </c>
      <c r="D4050" t="s">
        <v>33591</v>
      </c>
      <c r="F4050" t="s">
        <v>33592</v>
      </c>
      <c r="G4050" t="s">
        <v>33593</v>
      </c>
      <c r="H4050" t="s">
        <v>17126</v>
      </c>
      <c r="I4050" t="s">
        <v>33594</v>
      </c>
      <c r="J4050" t="s">
        <v>30940</v>
      </c>
      <c r="K4050" t="s">
        <v>34</v>
      </c>
      <c r="L4050" t="s">
        <v>167</v>
      </c>
      <c r="M4050" t="s">
        <v>528</v>
      </c>
      <c r="O4050" t="s">
        <v>220</v>
      </c>
      <c r="R4050" t="s">
        <v>88</v>
      </c>
      <c r="S4050" t="s">
        <v>33595</v>
      </c>
      <c r="T4050" t="s">
        <v>28960</v>
      </c>
      <c r="U4050" t="s">
        <v>27438</v>
      </c>
      <c r="V4050">
        <v>10</v>
      </c>
      <c r="W4050">
        <v>1</v>
      </c>
      <c r="X4050">
        <v>11</v>
      </c>
      <c r="Y4050" t="s">
        <v>92</v>
      </c>
      <c r="Z4050" t="s">
        <v>107</v>
      </c>
      <c r="AA4050" t="s">
        <v>33596</v>
      </c>
      <c r="AB4050">
        <v>7200</v>
      </c>
      <c r="AC4050" s="4">
        <f t="shared" si="126"/>
        <v>79200</v>
      </c>
      <c r="AD4050" s="4">
        <f t="shared" si="127"/>
        <v>47520</v>
      </c>
    </row>
    <row r="4051" spans="1:30" x14ac:dyDescent="0.15">
      <c r="A4051" t="s">
        <v>33597</v>
      </c>
      <c r="B4051" t="s">
        <v>33598</v>
      </c>
      <c r="C4051" t="s">
        <v>33599</v>
      </c>
      <c r="D4051" t="s">
        <v>33600</v>
      </c>
      <c r="F4051" t="s">
        <v>3956</v>
      </c>
      <c r="G4051" t="s">
        <v>33601</v>
      </c>
      <c r="H4051" t="s">
        <v>33602</v>
      </c>
      <c r="I4051" t="s">
        <v>24545</v>
      </c>
      <c r="J4051" t="s">
        <v>30959</v>
      </c>
      <c r="K4051" t="s">
        <v>34</v>
      </c>
      <c r="L4051" t="s">
        <v>116</v>
      </c>
      <c r="M4051" t="s">
        <v>117</v>
      </c>
      <c r="O4051" t="s">
        <v>1249</v>
      </c>
      <c r="P4051" t="s">
        <v>5858</v>
      </c>
      <c r="Q4051" t="s">
        <v>33603</v>
      </c>
      <c r="R4051" t="s">
        <v>121</v>
      </c>
      <c r="S4051" t="s">
        <v>33604</v>
      </c>
      <c r="T4051" t="s">
        <v>32707</v>
      </c>
      <c r="U4051" t="s">
        <v>29739</v>
      </c>
      <c r="V4051">
        <v>13</v>
      </c>
      <c r="W4051">
        <v>2</v>
      </c>
      <c r="X4051">
        <v>15</v>
      </c>
      <c r="Y4051" t="s">
        <v>92</v>
      </c>
      <c r="Z4051" t="s">
        <v>107</v>
      </c>
      <c r="AA4051" t="s">
        <v>33605</v>
      </c>
      <c r="AB4051">
        <v>7200</v>
      </c>
      <c r="AC4051" s="4">
        <f t="shared" si="126"/>
        <v>108000</v>
      </c>
      <c r="AD4051" s="4">
        <f t="shared" si="127"/>
        <v>64800</v>
      </c>
    </row>
    <row r="4052" spans="1:30" x14ac:dyDescent="0.15">
      <c r="A4052" t="s">
        <v>33606</v>
      </c>
      <c r="B4052" t="s">
        <v>33607</v>
      </c>
      <c r="C4052" t="s">
        <v>33608</v>
      </c>
      <c r="G4052" t="s">
        <v>33609</v>
      </c>
      <c r="H4052" t="s">
        <v>33610</v>
      </c>
      <c r="I4052" t="s">
        <v>33609</v>
      </c>
      <c r="J4052" t="s">
        <v>30959</v>
      </c>
      <c r="K4052" t="s">
        <v>34</v>
      </c>
      <c r="L4052" t="s">
        <v>167</v>
      </c>
      <c r="M4052" t="s">
        <v>2435</v>
      </c>
      <c r="O4052" t="s">
        <v>37</v>
      </c>
      <c r="R4052" t="s">
        <v>422</v>
      </c>
      <c r="T4052" t="s">
        <v>33611</v>
      </c>
      <c r="U4052" t="s">
        <v>26276</v>
      </c>
      <c r="V4052">
        <v>15</v>
      </c>
      <c r="W4052">
        <v>0</v>
      </c>
      <c r="X4052">
        <v>15</v>
      </c>
      <c r="Y4052" t="s">
        <v>92</v>
      </c>
      <c r="Z4052" t="s">
        <v>107</v>
      </c>
      <c r="AA4052" t="s">
        <v>33612</v>
      </c>
      <c r="AB4052">
        <v>7200</v>
      </c>
      <c r="AC4052" s="4">
        <f t="shared" si="126"/>
        <v>108000</v>
      </c>
      <c r="AD4052" s="4">
        <f t="shared" si="127"/>
        <v>64800</v>
      </c>
    </row>
    <row r="4053" spans="1:30" x14ac:dyDescent="0.15">
      <c r="A4053" t="s">
        <v>33613</v>
      </c>
      <c r="B4053" t="s">
        <v>33614</v>
      </c>
      <c r="C4053" t="s">
        <v>33615</v>
      </c>
      <c r="D4053" t="s">
        <v>33616</v>
      </c>
      <c r="F4053" t="s">
        <v>32303</v>
      </c>
      <c r="G4053" t="s">
        <v>33617</v>
      </c>
      <c r="H4053" t="s">
        <v>33618</v>
      </c>
      <c r="I4053" t="s">
        <v>64</v>
      </c>
      <c r="J4053" t="s">
        <v>30903</v>
      </c>
      <c r="K4053" t="s">
        <v>34</v>
      </c>
      <c r="L4053" t="s">
        <v>50</v>
      </c>
      <c r="M4053" t="s">
        <v>66</v>
      </c>
      <c r="O4053" t="s">
        <v>3181</v>
      </c>
      <c r="P4053" t="s">
        <v>4835</v>
      </c>
      <c r="R4053" t="s">
        <v>67</v>
      </c>
      <c r="S4053" t="s">
        <v>33619</v>
      </c>
      <c r="T4053" t="s">
        <v>33620</v>
      </c>
      <c r="U4053" t="s">
        <v>29739</v>
      </c>
      <c r="V4053">
        <v>27</v>
      </c>
      <c r="W4053">
        <v>2</v>
      </c>
      <c r="X4053">
        <v>29</v>
      </c>
      <c r="Y4053" t="s">
        <v>42</v>
      </c>
      <c r="Z4053" t="s">
        <v>107</v>
      </c>
      <c r="AA4053" t="s">
        <v>33621</v>
      </c>
      <c r="AB4053">
        <v>12288</v>
      </c>
      <c r="AC4053" s="4">
        <f t="shared" si="126"/>
        <v>356352</v>
      </c>
      <c r="AD4053" s="4">
        <f t="shared" si="127"/>
        <v>213811</v>
      </c>
    </row>
    <row r="4054" spans="1:30" x14ac:dyDescent="0.15">
      <c r="A4054" t="s">
        <v>33622</v>
      </c>
      <c r="B4054" t="s">
        <v>33623</v>
      </c>
      <c r="C4054" t="s">
        <v>33624</v>
      </c>
      <c r="D4054" t="s">
        <v>33625</v>
      </c>
      <c r="F4054" t="s">
        <v>7642</v>
      </c>
      <c r="G4054" t="s">
        <v>33626</v>
      </c>
      <c r="H4054" t="s">
        <v>33627</v>
      </c>
      <c r="I4054" t="s">
        <v>17282</v>
      </c>
      <c r="J4054" t="s">
        <v>30903</v>
      </c>
      <c r="K4054" t="s">
        <v>34</v>
      </c>
      <c r="L4054" t="s">
        <v>116</v>
      </c>
      <c r="M4054" t="s">
        <v>117</v>
      </c>
      <c r="O4054" t="s">
        <v>293</v>
      </c>
      <c r="P4054" t="s">
        <v>19908</v>
      </c>
      <c r="Q4054" t="s">
        <v>33628</v>
      </c>
      <c r="R4054" t="s">
        <v>121</v>
      </c>
      <c r="S4054" t="s">
        <v>33629</v>
      </c>
      <c r="T4054" t="s">
        <v>33630</v>
      </c>
      <c r="U4054" t="s">
        <v>29739</v>
      </c>
      <c r="V4054">
        <v>18</v>
      </c>
      <c r="W4054">
        <v>2</v>
      </c>
      <c r="X4054">
        <v>20</v>
      </c>
      <c r="Y4054" t="s">
        <v>92</v>
      </c>
      <c r="Z4054" t="s">
        <v>107</v>
      </c>
      <c r="AA4054" t="s">
        <v>33631</v>
      </c>
      <c r="AB4054">
        <v>7200</v>
      </c>
      <c r="AC4054" s="4">
        <f t="shared" si="126"/>
        <v>144000</v>
      </c>
      <c r="AD4054" s="4">
        <f t="shared" si="127"/>
        <v>86400</v>
      </c>
    </row>
    <row r="4055" spans="1:30" x14ac:dyDescent="0.15">
      <c r="A4055" t="s">
        <v>33632</v>
      </c>
      <c r="B4055" t="s">
        <v>33633</v>
      </c>
      <c r="C4055" t="s">
        <v>33634</v>
      </c>
      <c r="D4055" t="s">
        <v>33635</v>
      </c>
      <c r="F4055" t="s">
        <v>3871</v>
      </c>
      <c r="G4055" t="s">
        <v>33636</v>
      </c>
      <c r="H4055" t="s">
        <v>33637</v>
      </c>
      <c r="I4055" t="s">
        <v>14054</v>
      </c>
      <c r="J4055" t="s">
        <v>30959</v>
      </c>
      <c r="K4055" t="s">
        <v>34</v>
      </c>
      <c r="L4055" t="s">
        <v>116</v>
      </c>
      <c r="M4055" t="s">
        <v>117</v>
      </c>
      <c r="O4055" t="s">
        <v>220</v>
      </c>
      <c r="P4055" t="s">
        <v>221</v>
      </c>
      <c r="R4055" t="s">
        <v>121</v>
      </c>
      <c r="S4055" t="s">
        <v>33638</v>
      </c>
      <c r="T4055" t="s">
        <v>33639</v>
      </c>
      <c r="U4055" t="s">
        <v>29739</v>
      </c>
      <c r="V4055">
        <v>19</v>
      </c>
      <c r="W4055">
        <v>2</v>
      </c>
      <c r="X4055">
        <v>21</v>
      </c>
      <c r="Y4055" t="s">
        <v>92</v>
      </c>
      <c r="Z4055" t="s">
        <v>107</v>
      </c>
      <c r="AA4055" t="s">
        <v>33640</v>
      </c>
      <c r="AB4055">
        <v>7200</v>
      </c>
      <c r="AC4055" s="4">
        <f t="shared" si="126"/>
        <v>151200</v>
      </c>
      <c r="AD4055" s="4">
        <f t="shared" si="127"/>
        <v>90720</v>
      </c>
    </row>
    <row r="4056" spans="1:30" x14ac:dyDescent="0.15">
      <c r="A4056" t="s">
        <v>33641</v>
      </c>
      <c r="B4056" t="s">
        <v>33642</v>
      </c>
      <c r="D4056" t="s">
        <v>33643</v>
      </c>
      <c r="F4056" t="s">
        <v>7642</v>
      </c>
      <c r="G4056" t="s">
        <v>33644</v>
      </c>
      <c r="H4056" t="s">
        <v>33645</v>
      </c>
      <c r="I4056" t="s">
        <v>17282</v>
      </c>
      <c r="J4056" t="s">
        <v>30959</v>
      </c>
      <c r="K4056" t="s">
        <v>34</v>
      </c>
      <c r="L4056" t="s">
        <v>116</v>
      </c>
      <c r="M4056" t="s">
        <v>117</v>
      </c>
      <c r="O4056" t="s">
        <v>293</v>
      </c>
      <c r="P4056" t="s">
        <v>22012</v>
      </c>
      <c r="Q4056" t="s">
        <v>33646</v>
      </c>
      <c r="R4056" t="s">
        <v>121</v>
      </c>
      <c r="S4056" t="s">
        <v>33647</v>
      </c>
      <c r="T4056" t="s">
        <v>32165</v>
      </c>
      <c r="U4056" t="s">
        <v>29739</v>
      </c>
      <c r="V4056">
        <v>9</v>
      </c>
      <c r="W4056">
        <v>2</v>
      </c>
      <c r="X4056">
        <v>11</v>
      </c>
      <c r="Y4056" t="s">
        <v>92</v>
      </c>
      <c r="Z4056" t="s">
        <v>107</v>
      </c>
      <c r="AA4056" t="s">
        <v>33648</v>
      </c>
      <c r="AB4056">
        <v>7200</v>
      </c>
      <c r="AC4056" s="4">
        <f t="shared" si="126"/>
        <v>79200</v>
      </c>
      <c r="AD4056" s="4">
        <f t="shared" si="127"/>
        <v>47520</v>
      </c>
    </row>
    <row r="4057" spans="1:30" x14ac:dyDescent="0.15">
      <c r="A4057" t="s">
        <v>33649</v>
      </c>
      <c r="B4057" t="s">
        <v>33650</v>
      </c>
      <c r="C4057" t="s">
        <v>33651</v>
      </c>
      <c r="D4057" t="s">
        <v>33652</v>
      </c>
      <c r="F4057" t="s">
        <v>3845</v>
      </c>
      <c r="G4057" t="s">
        <v>33653</v>
      </c>
      <c r="H4057" t="s">
        <v>20117</v>
      </c>
      <c r="I4057" t="s">
        <v>15872</v>
      </c>
      <c r="J4057" t="s">
        <v>30495</v>
      </c>
      <c r="K4057" t="s">
        <v>34</v>
      </c>
      <c r="L4057" t="s">
        <v>116</v>
      </c>
      <c r="M4057" t="s">
        <v>117</v>
      </c>
      <c r="O4057" t="s">
        <v>632</v>
      </c>
      <c r="P4057" t="s">
        <v>4873</v>
      </c>
      <c r="Q4057" t="s">
        <v>33654</v>
      </c>
      <c r="R4057" t="s">
        <v>121</v>
      </c>
      <c r="S4057" t="s">
        <v>33655</v>
      </c>
      <c r="T4057" t="s">
        <v>33656</v>
      </c>
      <c r="U4057" t="s">
        <v>27438</v>
      </c>
      <c r="V4057">
        <v>12</v>
      </c>
      <c r="W4057">
        <v>1</v>
      </c>
      <c r="X4057">
        <v>13</v>
      </c>
      <c r="Y4057" t="s">
        <v>92</v>
      </c>
      <c r="Z4057" t="s">
        <v>107</v>
      </c>
      <c r="AA4057" t="s">
        <v>33657</v>
      </c>
      <c r="AB4057">
        <v>7200</v>
      </c>
      <c r="AC4057" s="4">
        <f t="shared" si="126"/>
        <v>93600</v>
      </c>
      <c r="AD4057" s="4">
        <f t="shared" si="127"/>
        <v>56160</v>
      </c>
    </row>
    <row r="4058" spans="1:30" x14ac:dyDescent="0.15">
      <c r="A4058" t="s">
        <v>33658</v>
      </c>
      <c r="B4058" t="s">
        <v>33659</v>
      </c>
      <c r="D4058" t="s">
        <v>33660</v>
      </c>
      <c r="F4058" t="s">
        <v>7642</v>
      </c>
      <c r="G4058" t="s">
        <v>33661</v>
      </c>
      <c r="H4058" t="s">
        <v>33662</v>
      </c>
      <c r="I4058" t="s">
        <v>17282</v>
      </c>
      <c r="J4058" t="s">
        <v>30959</v>
      </c>
      <c r="K4058" t="s">
        <v>34</v>
      </c>
      <c r="L4058" t="s">
        <v>116</v>
      </c>
      <c r="M4058" t="s">
        <v>117</v>
      </c>
      <c r="O4058" t="s">
        <v>293</v>
      </c>
      <c r="P4058" t="s">
        <v>1191</v>
      </c>
      <c r="Q4058" t="s">
        <v>33663</v>
      </c>
      <c r="R4058" t="s">
        <v>121</v>
      </c>
      <c r="S4058" t="s">
        <v>33664</v>
      </c>
      <c r="T4058" t="s">
        <v>33665</v>
      </c>
      <c r="U4058" t="s">
        <v>29739</v>
      </c>
      <c r="V4058">
        <v>15</v>
      </c>
      <c r="W4058">
        <v>2</v>
      </c>
      <c r="X4058">
        <v>17</v>
      </c>
      <c r="Y4058" t="s">
        <v>92</v>
      </c>
      <c r="Z4058" t="s">
        <v>107</v>
      </c>
      <c r="AA4058" t="s">
        <v>33666</v>
      </c>
      <c r="AB4058">
        <v>7200</v>
      </c>
      <c r="AC4058" s="4">
        <f t="shared" si="126"/>
        <v>122400</v>
      </c>
      <c r="AD4058" s="4">
        <f t="shared" si="127"/>
        <v>73440</v>
      </c>
    </row>
    <row r="4059" spans="1:30" x14ac:dyDescent="0.15">
      <c r="A4059" t="s">
        <v>33667</v>
      </c>
      <c r="B4059" t="s">
        <v>33668</v>
      </c>
      <c r="D4059" t="s">
        <v>33669</v>
      </c>
      <c r="F4059" t="s">
        <v>7642</v>
      </c>
      <c r="G4059" t="s">
        <v>33670</v>
      </c>
      <c r="H4059" t="s">
        <v>33671</v>
      </c>
      <c r="I4059" t="s">
        <v>17282</v>
      </c>
      <c r="J4059" t="s">
        <v>30959</v>
      </c>
      <c r="K4059" t="s">
        <v>34</v>
      </c>
      <c r="L4059" t="s">
        <v>116</v>
      </c>
      <c r="M4059" t="s">
        <v>117</v>
      </c>
      <c r="O4059" t="s">
        <v>293</v>
      </c>
      <c r="P4059" t="s">
        <v>13815</v>
      </c>
      <c r="R4059" t="s">
        <v>121</v>
      </c>
      <c r="S4059" t="s">
        <v>33672</v>
      </c>
      <c r="T4059" t="s">
        <v>31223</v>
      </c>
      <c r="U4059" t="s">
        <v>29739</v>
      </c>
      <c r="V4059">
        <v>8</v>
      </c>
      <c r="W4059">
        <v>2</v>
      </c>
      <c r="X4059">
        <v>10</v>
      </c>
      <c r="Y4059" t="s">
        <v>92</v>
      </c>
      <c r="Z4059" t="s">
        <v>107</v>
      </c>
      <c r="AA4059" t="s">
        <v>33673</v>
      </c>
      <c r="AB4059">
        <v>7200</v>
      </c>
      <c r="AC4059" s="4">
        <f t="shared" si="126"/>
        <v>72000</v>
      </c>
      <c r="AD4059" s="4">
        <f t="shared" si="127"/>
        <v>43200</v>
      </c>
    </row>
    <row r="4060" spans="1:30" x14ac:dyDescent="0.15">
      <c r="A4060" t="s">
        <v>33674</v>
      </c>
      <c r="B4060" t="s">
        <v>33675</v>
      </c>
      <c r="G4060" t="s">
        <v>33676</v>
      </c>
      <c r="H4060" t="s">
        <v>33677</v>
      </c>
      <c r="J4060" t="s">
        <v>25974</v>
      </c>
      <c r="K4060" t="s">
        <v>34</v>
      </c>
      <c r="L4060" t="s">
        <v>116</v>
      </c>
      <c r="M4060" t="s">
        <v>7353</v>
      </c>
      <c r="O4060" t="s">
        <v>1249</v>
      </c>
      <c r="P4060" t="s">
        <v>8719</v>
      </c>
      <c r="Q4060" t="s">
        <v>26671</v>
      </c>
      <c r="R4060" t="s">
        <v>121</v>
      </c>
      <c r="S4060" t="s">
        <v>33678</v>
      </c>
      <c r="T4060" t="s">
        <v>33679</v>
      </c>
      <c r="U4060" t="s">
        <v>19729</v>
      </c>
      <c r="V4060">
        <v>9</v>
      </c>
      <c r="W4060">
        <v>0</v>
      </c>
      <c r="X4060">
        <v>9</v>
      </c>
      <c r="Y4060" t="s">
        <v>92</v>
      </c>
      <c r="Z4060" t="s">
        <v>107</v>
      </c>
      <c r="AA4060" t="s">
        <v>33680</v>
      </c>
      <c r="AB4060">
        <v>10752</v>
      </c>
      <c r="AC4060" s="4">
        <f t="shared" si="126"/>
        <v>96768</v>
      </c>
      <c r="AD4060" s="4">
        <f t="shared" si="127"/>
        <v>58061</v>
      </c>
    </row>
    <row r="4061" spans="1:30" x14ac:dyDescent="0.15">
      <c r="A4061" t="s">
        <v>33681</v>
      </c>
      <c r="B4061" t="s">
        <v>33682</v>
      </c>
      <c r="C4061" t="s">
        <v>33683</v>
      </c>
      <c r="D4061" t="s">
        <v>33684</v>
      </c>
      <c r="F4061" t="s">
        <v>3845</v>
      </c>
      <c r="G4061" t="s">
        <v>33685</v>
      </c>
      <c r="H4061" t="s">
        <v>33686</v>
      </c>
      <c r="I4061" t="s">
        <v>3848</v>
      </c>
      <c r="J4061" t="s">
        <v>28933</v>
      </c>
      <c r="K4061" t="s">
        <v>34</v>
      </c>
      <c r="L4061" t="s">
        <v>116</v>
      </c>
      <c r="M4061" t="s">
        <v>117</v>
      </c>
      <c r="O4061" t="s">
        <v>632</v>
      </c>
      <c r="P4061" t="s">
        <v>4873</v>
      </c>
      <c r="Q4061" t="s">
        <v>24845</v>
      </c>
      <c r="R4061" t="s">
        <v>121</v>
      </c>
      <c r="S4061" t="s">
        <v>33687</v>
      </c>
      <c r="T4061" t="s">
        <v>33688</v>
      </c>
      <c r="U4061" t="s">
        <v>27438</v>
      </c>
      <c r="V4061">
        <v>10</v>
      </c>
      <c r="W4061">
        <v>1</v>
      </c>
      <c r="X4061">
        <v>11</v>
      </c>
      <c r="Y4061" t="s">
        <v>92</v>
      </c>
      <c r="Z4061" t="s">
        <v>107</v>
      </c>
      <c r="AA4061" t="s">
        <v>33689</v>
      </c>
      <c r="AB4061">
        <v>7200</v>
      </c>
      <c r="AC4061" s="4">
        <f t="shared" si="126"/>
        <v>79200</v>
      </c>
      <c r="AD4061" s="4">
        <f t="shared" si="127"/>
        <v>47520</v>
      </c>
    </row>
    <row r="4062" spans="1:30" x14ac:dyDescent="0.15">
      <c r="A4062" t="s">
        <v>33690</v>
      </c>
      <c r="B4062" t="s">
        <v>33691</v>
      </c>
      <c r="C4062" t="s">
        <v>33692</v>
      </c>
      <c r="D4062" t="s">
        <v>33693</v>
      </c>
      <c r="F4062" t="s">
        <v>3845</v>
      </c>
      <c r="G4062" t="s">
        <v>33694</v>
      </c>
      <c r="H4062" t="s">
        <v>33695</v>
      </c>
      <c r="I4062" t="s">
        <v>208</v>
      </c>
      <c r="J4062" t="s">
        <v>25909</v>
      </c>
      <c r="K4062" t="s">
        <v>34</v>
      </c>
      <c r="L4062" t="s">
        <v>116</v>
      </c>
      <c r="M4062" t="s">
        <v>117</v>
      </c>
      <c r="O4062" t="s">
        <v>632</v>
      </c>
      <c r="P4062" t="s">
        <v>4873</v>
      </c>
      <c r="Q4062" t="s">
        <v>33696</v>
      </c>
      <c r="R4062" t="s">
        <v>121</v>
      </c>
      <c r="S4062" t="s">
        <v>33697</v>
      </c>
      <c r="T4062" t="s">
        <v>21701</v>
      </c>
      <c r="U4062" t="s">
        <v>19729</v>
      </c>
      <c r="V4062">
        <v>3</v>
      </c>
      <c r="W4062">
        <v>0</v>
      </c>
      <c r="X4062">
        <v>3</v>
      </c>
      <c r="Y4062" t="s">
        <v>92</v>
      </c>
      <c r="Z4062" t="s">
        <v>107</v>
      </c>
      <c r="AA4062" t="s">
        <v>33698</v>
      </c>
      <c r="AB4062">
        <v>7200</v>
      </c>
      <c r="AC4062" s="4">
        <f t="shared" si="126"/>
        <v>21600</v>
      </c>
      <c r="AD4062" s="4">
        <f t="shared" si="127"/>
        <v>12960</v>
      </c>
    </row>
    <row r="4063" spans="1:30" x14ac:dyDescent="0.15">
      <c r="A4063" t="s">
        <v>33699</v>
      </c>
      <c r="B4063" t="s">
        <v>33700</v>
      </c>
      <c r="C4063" t="s">
        <v>33701</v>
      </c>
      <c r="D4063" t="s">
        <v>33702</v>
      </c>
      <c r="F4063" t="s">
        <v>7725</v>
      </c>
      <c r="G4063" t="s">
        <v>33703</v>
      </c>
      <c r="H4063" t="s">
        <v>33704</v>
      </c>
      <c r="I4063" t="s">
        <v>4038</v>
      </c>
      <c r="J4063" t="s">
        <v>33450</v>
      </c>
      <c r="K4063" t="s">
        <v>34</v>
      </c>
      <c r="L4063" t="s">
        <v>116</v>
      </c>
      <c r="M4063" t="s">
        <v>117</v>
      </c>
      <c r="O4063" t="s">
        <v>632</v>
      </c>
      <c r="P4063" t="s">
        <v>4011</v>
      </c>
      <c r="Q4063" t="s">
        <v>13893</v>
      </c>
      <c r="R4063" t="s">
        <v>121</v>
      </c>
      <c r="S4063" t="s">
        <v>33705</v>
      </c>
      <c r="T4063" t="s">
        <v>33706</v>
      </c>
      <c r="U4063" t="s">
        <v>29739</v>
      </c>
      <c r="V4063">
        <v>11</v>
      </c>
      <c r="W4063">
        <v>2</v>
      </c>
      <c r="X4063">
        <v>13</v>
      </c>
      <c r="Y4063" t="s">
        <v>92</v>
      </c>
      <c r="Z4063" t="s">
        <v>107</v>
      </c>
      <c r="AA4063" t="s">
        <v>33707</v>
      </c>
      <c r="AB4063">
        <v>7200</v>
      </c>
      <c r="AC4063" s="4">
        <f t="shared" si="126"/>
        <v>93600</v>
      </c>
      <c r="AD4063" s="4">
        <f t="shared" si="127"/>
        <v>56160</v>
      </c>
    </row>
    <row r="4064" spans="1:30" x14ac:dyDescent="0.15">
      <c r="A4064" t="s">
        <v>33708</v>
      </c>
      <c r="B4064" t="s">
        <v>33709</v>
      </c>
      <c r="C4064" t="s">
        <v>33710</v>
      </c>
      <c r="D4064" t="s">
        <v>33711</v>
      </c>
      <c r="F4064" t="s">
        <v>3956</v>
      </c>
      <c r="G4064" t="s">
        <v>33712</v>
      </c>
      <c r="H4064" t="s">
        <v>33713</v>
      </c>
      <c r="I4064" t="s">
        <v>29718</v>
      </c>
      <c r="J4064" t="s">
        <v>25974</v>
      </c>
      <c r="K4064" t="s">
        <v>34</v>
      </c>
      <c r="L4064" t="s">
        <v>116</v>
      </c>
      <c r="M4064" t="s">
        <v>117</v>
      </c>
      <c r="O4064" t="s">
        <v>1249</v>
      </c>
      <c r="P4064" t="s">
        <v>16097</v>
      </c>
      <c r="Q4064" t="s">
        <v>33714</v>
      </c>
      <c r="R4064" t="s">
        <v>121</v>
      </c>
      <c r="S4064" t="s">
        <v>33715</v>
      </c>
      <c r="T4064" t="s">
        <v>33716</v>
      </c>
      <c r="U4064" t="s">
        <v>25600</v>
      </c>
      <c r="V4064">
        <v>22</v>
      </c>
      <c r="W4064">
        <v>0</v>
      </c>
      <c r="X4064">
        <v>22</v>
      </c>
      <c r="Y4064" t="s">
        <v>92</v>
      </c>
      <c r="Z4064" t="s">
        <v>107</v>
      </c>
      <c r="AA4064" t="s">
        <v>33717</v>
      </c>
      <c r="AB4064">
        <v>7200</v>
      </c>
      <c r="AC4064" s="4">
        <f t="shared" si="126"/>
        <v>158400</v>
      </c>
      <c r="AD4064" s="4">
        <f t="shared" si="127"/>
        <v>95040</v>
      </c>
    </row>
    <row r="4065" spans="1:30" x14ac:dyDescent="0.15">
      <c r="A4065" t="s">
        <v>33718</v>
      </c>
      <c r="B4065" t="s">
        <v>33719</v>
      </c>
      <c r="C4065" t="s">
        <v>33720</v>
      </c>
      <c r="D4065" t="s">
        <v>33721</v>
      </c>
      <c r="F4065" t="s">
        <v>33722</v>
      </c>
      <c r="G4065" t="s">
        <v>33723</v>
      </c>
      <c r="H4065" t="s">
        <v>33724</v>
      </c>
      <c r="I4065" t="s">
        <v>3697</v>
      </c>
      <c r="J4065" t="s">
        <v>30086</v>
      </c>
      <c r="K4065" t="s">
        <v>34</v>
      </c>
      <c r="L4065" t="s">
        <v>157</v>
      </c>
      <c r="M4065" t="s">
        <v>4192</v>
      </c>
      <c r="O4065" t="s">
        <v>37</v>
      </c>
      <c r="R4065" t="s">
        <v>38</v>
      </c>
      <c r="S4065" t="s">
        <v>33725</v>
      </c>
      <c r="T4065" t="s">
        <v>33726</v>
      </c>
      <c r="U4065" t="s">
        <v>33727</v>
      </c>
      <c r="V4065">
        <v>10</v>
      </c>
      <c r="W4065">
        <v>3</v>
      </c>
      <c r="X4065">
        <v>13</v>
      </c>
      <c r="Y4065" t="s">
        <v>92</v>
      </c>
      <c r="Z4065" t="s">
        <v>107</v>
      </c>
      <c r="AA4065" t="s">
        <v>33728</v>
      </c>
      <c r="AB4065">
        <v>7200</v>
      </c>
      <c r="AC4065" s="4">
        <f t="shared" si="126"/>
        <v>93600</v>
      </c>
      <c r="AD4065" s="4">
        <f t="shared" si="127"/>
        <v>56160</v>
      </c>
    </row>
    <row r="4066" spans="1:30" x14ac:dyDescent="0.15">
      <c r="A4066" t="s">
        <v>33729</v>
      </c>
      <c r="B4066" t="s">
        <v>33730</v>
      </c>
      <c r="D4066" t="s">
        <v>33731</v>
      </c>
      <c r="F4066" t="s">
        <v>13862</v>
      </c>
      <c r="G4066" t="s">
        <v>33732</v>
      </c>
      <c r="H4066" t="s">
        <v>33733</v>
      </c>
      <c r="I4066" t="s">
        <v>17282</v>
      </c>
      <c r="J4066" t="s">
        <v>27792</v>
      </c>
      <c r="K4066" t="s">
        <v>34</v>
      </c>
      <c r="L4066" t="s">
        <v>116</v>
      </c>
      <c r="M4066" t="s">
        <v>117</v>
      </c>
      <c r="O4066" t="s">
        <v>3181</v>
      </c>
      <c r="P4066" t="s">
        <v>19275</v>
      </c>
      <c r="Q4066" t="s">
        <v>33734</v>
      </c>
      <c r="R4066" t="s">
        <v>121</v>
      </c>
      <c r="S4066" t="s">
        <v>33735</v>
      </c>
      <c r="T4066" t="s">
        <v>33736</v>
      </c>
      <c r="U4066" t="s">
        <v>27438</v>
      </c>
      <c r="V4066">
        <v>15</v>
      </c>
      <c r="W4066">
        <v>1</v>
      </c>
      <c r="X4066">
        <v>16</v>
      </c>
      <c r="Y4066" t="s">
        <v>92</v>
      </c>
      <c r="Z4066" t="s">
        <v>43</v>
      </c>
      <c r="AA4066" t="s">
        <v>33737</v>
      </c>
      <c r="AB4066">
        <v>7200</v>
      </c>
      <c r="AC4066" s="4">
        <f t="shared" si="126"/>
        <v>115200</v>
      </c>
      <c r="AD4066" s="4">
        <f t="shared" si="127"/>
        <v>69120</v>
      </c>
    </row>
    <row r="4067" spans="1:30" x14ac:dyDescent="0.15">
      <c r="A4067" t="s">
        <v>33738</v>
      </c>
      <c r="B4067" t="s">
        <v>33739</v>
      </c>
      <c r="D4067" t="s">
        <v>33740</v>
      </c>
      <c r="F4067" t="s">
        <v>205</v>
      </c>
      <c r="G4067" t="s">
        <v>33741</v>
      </c>
      <c r="H4067" t="s">
        <v>33742</v>
      </c>
      <c r="I4067" t="s">
        <v>21896</v>
      </c>
      <c r="J4067" t="s">
        <v>30940</v>
      </c>
      <c r="K4067" t="s">
        <v>34</v>
      </c>
      <c r="L4067" t="s">
        <v>116</v>
      </c>
      <c r="M4067" t="s">
        <v>117</v>
      </c>
      <c r="O4067" t="s">
        <v>118</v>
      </c>
      <c r="P4067" t="s">
        <v>11561</v>
      </c>
      <c r="Q4067" t="s">
        <v>33743</v>
      </c>
      <c r="R4067" t="s">
        <v>121</v>
      </c>
      <c r="S4067" t="s">
        <v>33744</v>
      </c>
      <c r="T4067" t="s">
        <v>33745</v>
      </c>
      <c r="U4067" t="s">
        <v>29739</v>
      </c>
      <c r="V4067">
        <v>5</v>
      </c>
      <c r="W4067">
        <v>2</v>
      </c>
      <c r="X4067">
        <v>7</v>
      </c>
      <c r="Y4067" t="s">
        <v>92</v>
      </c>
      <c r="Z4067" t="s">
        <v>107</v>
      </c>
      <c r="AA4067" t="s">
        <v>33746</v>
      </c>
      <c r="AB4067">
        <v>7200</v>
      </c>
      <c r="AC4067" s="4">
        <f t="shared" si="126"/>
        <v>50400</v>
      </c>
      <c r="AD4067" s="4">
        <f t="shared" si="127"/>
        <v>30240</v>
      </c>
    </row>
    <row r="4068" spans="1:30" x14ac:dyDescent="0.15">
      <c r="A4068" t="s">
        <v>33747</v>
      </c>
      <c r="B4068" t="s">
        <v>33748</v>
      </c>
      <c r="D4068" t="s">
        <v>33749</v>
      </c>
      <c r="F4068" t="s">
        <v>7505</v>
      </c>
      <c r="G4068" t="s">
        <v>33750</v>
      </c>
      <c r="H4068" t="s">
        <v>33751</v>
      </c>
      <c r="I4068" t="s">
        <v>17282</v>
      </c>
      <c r="J4068" t="s">
        <v>30959</v>
      </c>
      <c r="K4068" t="s">
        <v>34</v>
      </c>
      <c r="L4068" t="s">
        <v>116</v>
      </c>
      <c r="M4068" t="s">
        <v>117</v>
      </c>
      <c r="O4068" t="s">
        <v>683</v>
      </c>
      <c r="P4068" t="s">
        <v>8635</v>
      </c>
      <c r="Q4068" t="s">
        <v>33752</v>
      </c>
      <c r="R4068" t="s">
        <v>121</v>
      </c>
      <c r="S4068" t="s">
        <v>33753</v>
      </c>
      <c r="T4068" t="s">
        <v>33754</v>
      </c>
      <c r="U4068" t="s">
        <v>29739</v>
      </c>
      <c r="V4068">
        <v>10</v>
      </c>
      <c r="W4068">
        <v>1</v>
      </c>
      <c r="X4068">
        <v>11</v>
      </c>
      <c r="Y4068" t="s">
        <v>92</v>
      </c>
      <c r="Z4068" t="s">
        <v>107</v>
      </c>
      <c r="AA4068" t="s">
        <v>33755</v>
      </c>
      <c r="AB4068">
        <v>7200</v>
      </c>
      <c r="AC4068" s="4">
        <f t="shared" si="126"/>
        <v>79200</v>
      </c>
      <c r="AD4068" s="4">
        <f t="shared" si="127"/>
        <v>47520</v>
      </c>
    </row>
    <row r="4069" spans="1:30" x14ac:dyDescent="0.15">
      <c r="A4069" t="s">
        <v>33756</v>
      </c>
      <c r="B4069" t="s">
        <v>33757</v>
      </c>
      <c r="D4069" t="s">
        <v>33758</v>
      </c>
      <c r="F4069" t="s">
        <v>4930</v>
      </c>
      <c r="G4069" t="s">
        <v>33759</v>
      </c>
      <c r="H4069" t="s">
        <v>33760</v>
      </c>
      <c r="I4069" t="s">
        <v>17282</v>
      </c>
      <c r="J4069" t="s">
        <v>30959</v>
      </c>
      <c r="K4069" t="s">
        <v>34</v>
      </c>
      <c r="L4069" t="s">
        <v>116</v>
      </c>
      <c r="M4069" t="s">
        <v>117</v>
      </c>
      <c r="O4069" t="s">
        <v>1501</v>
      </c>
      <c r="P4069" t="s">
        <v>13317</v>
      </c>
      <c r="R4069" t="s">
        <v>121</v>
      </c>
      <c r="S4069" t="s">
        <v>33761</v>
      </c>
      <c r="T4069" t="s">
        <v>33762</v>
      </c>
      <c r="U4069" t="s">
        <v>29739</v>
      </c>
      <c r="V4069">
        <v>15</v>
      </c>
      <c r="W4069">
        <v>2</v>
      </c>
      <c r="X4069">
        <v>17</v>
      </c>
      <c r="Y4069" t="s">
        <v>92</v>
      </c>
      <c r="Z4069" t="s">
        <v>107</v>
      </c>
      <c r="AA4069" t="s">
        <v>33763</v>
      </c>
      <c r="AB4069">
        <v>7200</v>
      </c>
      <c r="AC4069" s="4">
        <f t="shared" si="126"/>
        <v>122400</v>
      </c>
      <c r="AD4069" s="4">
        <f t="shared" si="127"/>
        <v>73440</v>
      </c>
    </row>
    <row r="4070" spans="1:30" x14ac:dyDescent="0.15">
      <c r="A4070" t="s">
        <v>33764</v>
      </c>
      <c r="B4070" t="s">
        <v>33765</v>
      </c>
      <c r="D4070" t="s">
        <v>33766</v>
      </c>
      <c r="F4070" t="s">
        <v>205</v>
      </c>
      <c r="G4070" t="s">
        <v>33767</v>
      </c>
      <c r="H4070" t="s">
        <v>33768</v>
      </c>
      <c r="I4070" t="s">
        <v>17282</v>
      </c>
      <c r="J4070" t="s">
        <v>30903</v>
      </c>
      <c r="K4070" t="s">
        <v>34</v>
      </c>
      <c r="L4070" t="s">
        <v>116</v>
      </c>
      <c r="M4070" t="s">
        <v>117</v>
      </c>
      <c r="O4070" t="s">
        <v>118</v>
      </c>
      <c r="P4070" t="s">
        <v>7707</v>
      </c>
      <c r="Q4070" t="s">
        <v>33769</v>
      </c>
      <c r="R4070" t="s">
        <v>121</v>
      </c>
      <c r="S4070" t="s">
        <v>33770</v>
      </c>
      <c r="T4070" t="s">
        <v>33771</v>
      </c>
      <c r="U4070" t="s">
        <v>29739</v>
      </c>
      <c r="V4070">
        <v>3</v>
      </c>
      <c r="W4070">
        <v>1</v>
      </c>
      <c r="X4070">
        <v>4</v>
      </c>
      <c r="Y4070" t="s">
        <v>92</v>
      </c>
      <c r="Z4070" t="s">
        <v>107</v>
      </c>
      <c r="AA4070" t="s">
        <v>33772</v>
      </c>
      <c r="AB4070">
        <v>7200</v>
      </c>
      <c r="AC4070" s="4">
        <f t="shared" si="126"/>
        <v>28800</v>
      </c>
      <c r="AD4070" s="4">
        <f t="shared" si="127"/>
        <v>17280</v>
      </c>
    </row>
    <row r="4071" spans="1:30" x14ac:dyDescent="0.15">
      <c r="A4071" t="s">
        <v>33773</v>
      </c>
      <c r="B4071" t="s">
        <v>33774</v>
      </c>
      <c r="D4071" t="s">
        <v>33775</v>
      </c>
      <c r="F4071" t="s">
        <v>3810</v>
      </c>
      <c r="G4071" t="s">
        <v>33776</v>
      </c>
      <c r="H4071" t="s">
        <v>33777</v>
      </c>
      <c r="I4071" t="s">
        <v>17282</v>
      </c>
      <c r="J4071" t="s">
        <v>30959</v>
      </c>
      <c r="K4071" t="s">
        <v>34</v>
      </c>
      <c r="L4071" t="s">
        <v>116</v>
      </c>
      <c r="M4071" t="s">
        <v>117</v>
      </c>
      <c r="O4071" t="s">
        <v>1501</v>
      </c>
      <c r="P4071" t="s">
        <v>13317</v>
      </c>
      <c r="Q4071" t="s">
        <v>33778</v>
      </c>
      <c r="R4071" t="s">
        <v>121</v>
      </c>
      <c r="S4071" t="s">
        <v>33779</v>
      </c>
      <c r="T4071" t="s">
        <v>33780</v>
      </c>
      <c r="U4071" t="s">
        <v>29739</v>
      </c>
      <c r="V4071">
        <v>10</v>
      </c>
      <c r="W4071">
        <v>2</v>
      </c>
      <c r="X4071">
        <v>12</v>
      </c>
      <c r="Y4071" t="s">
        <v>92</v>
      </c>
      <c r="Z4071" t="s">
        <v>107</v>
      </c>
      <c r="AA4071" t="s">
        <v>33781</v>
      </c>
      <c r="AB4071">
        <v>7200</v>
      </c>
      <c r="AC4071" s="4">
        <f t="shared" si="126"/>
        <v>86400</v>
      </c>
      <c r="AD4071" s="4">
        <f t="shared" si="127"/>
        <v>51840</v>
      </c>
    </row>
    <row r="4072" spans="1:30" x14ac:dyDescent="0.15">
      <c r="A4072" t="s">
        <v>33782</v>
      </c>
      <c r="B4072" t="s">
        <v>33783</v>
      </c>
      <c r="D4072" t="s">
        <v>33784</v>
      </c>
      <c r="F4072" t="s">
        <v>14717</v>
      </c>
      <c r="G4072" t="s">
        <v>33785</v>
      </c>
      <c r="H4072" t="s">
        <v>33786</v>
      </c>
      <c r="I4072" t="s">
        <v>32245</v>
      </c>
      <c r="J4072" t="s">
        <v>30903</v>
      </c>
      <c r="K4072" t="s">
        <v>34</v>
      </c>
      <c r="L4072" t="s">
        <v>116</v>
      </c>
      <c r="M4072" t="s">
        <v>117</v>
      </c>
      <c r="O4072" t="s">
        <v>233</v>
      </c>
      <c r="P4072" t="s">
        <v>6092</v>
      </c>
      <c r="Q4072" t="s">
        <v>33787</v>
      </c>
      <c r="R4072" t="s">
        <v>121</v>
      </c>
      <c r="S4072" t="s">
        <v>33788</v>
      </c>
      <c r="T4072" t="s">
        <v>33789</v>
      </c>
      <c r="U4072" t="s">
        <v>29739</v>
      </c>
      <c r="V4072">
        <v>26</v>
      </c>
      <c r="W4072">
        <v>2</v>
      </c>
      <c r="X4072">
        <v>28</v>
      </c>
      <c r="Y4072" t="s">
        <v>92</v>
      </c>
      <c r="Z4072" t="s">
        <v>107</v>
      </c>
      <c r="AA4072" t="s">
        <v>33790</v>
      </c>
      <c r="AB4072">
        <v>7200</v>
      </c>
      <c r="AC4072" s="4">
        <f t="shared" si="126"/>
        <v>201600</v>
      </c>
      <c r="AD4072" s="4">
        <f t="shared" si="127"/>
        <v>120960</v>
      </c>
    </row>
    <row r="4073" spans="1:30" x14ac:dyDescent="0.15">
      <c r="A4073" t="s">
        <v>33791</v>
      </c>
      <c r="B4073" t="s">
        <v>33792</v>
      </c>
      <c r="C4073" t="s">
        <v>33793</v>
      </c>
      <c r="H4073" t="s">
        <v>33794</v>
      </c>
      <c r="K4073" t="s">
        <v>34</v>
      </c>
      <c r="L4073" t="s">
        <v>50</v>
      </c>
      <c r="M4073" t="s">
        <v>77</v>
      </c>
      <c r="O4073" t="s">
        <v>293</v>
      </c>
      <c r="P4073" t="s">
        <v>13815</v>
      </c>
      <c r="Q4073" t="s">
        <v>7478</v>
      </c>
      <c r="R4073" t="s">
        <v>88</v>
      </c>
      <c r="T4073" t="s">
        <v>33795</v>
      </c>
      <c r="U4073" t="s">
        <v>29739</v>
      </c>
      <c r="V4073">
        <v>18</v>
      </c>
      <c r="W4073">
        <v>2</v>
      </c>
      <c r="X4073">
        <v>20</v>
      </c>
      <c r="Y4073" t="s">
        <v>92</v>
      </c>
      <c r="Z4073" t="s">
        <v>107</v>
      </c>
      <c r="AA4073" t="s">
        <v>33796</v>
      </c>
      <c r="AB4073">
        <v>7200</v>
      </c>
      <c r="AC4073" s="4">
        <f t="shared" si="126"/>
        <v>144000</v>
      </c>
      <c r="AD4073" s="4">
        <f t="shared" si="127"/>
        <v>86400</v>
      </c>
    </row>
    <row r="4074" spans="1:30" x14ac:dyDescent="0.15">
      <c r="A4074" t="s">
        <v>33797</v>
      </c>
      <c r="B4074" t="s">
        <v>33798</v>
      </c>
      <c r="C4074" t="s">
        <v>33799</v>
      </c>
      <c r="D4074" t="s">
        <v>33800</v>
      </c>
      <c r="F4074" t="s">
        <v>33801</v>
      </c>
      <c r="G4074" t="s">
        <v>33802</v>
      </c>
      <c r="H4074" t="s">
        <v>33803</v>
      </c>
      <c r="I4074" t="s">
        <v>114</v>
      </c>
      <c r="J4074" t="s">
        <v>30903</v>
      </c>
      <c r="K4074" t="s">
        <v>34</v>
      </c>
      <c r="L4074" t="s">
        <v>116</v>
      </c>
      <c r="M4074" t="s">
        <v>117</v>
      </c>
      <c r="O4074" t="s">
        <v>220</v>
      </c>
      <c r="P4074" t="s">
        <v>764</v>
      </c>
      <c r="Q4074" t="s">
        <v>7478</v>
      </c>
      <c r="R4074" t="s">
        <v>121</v>
      </c>
      <c r="S4074" t="s">
        <v>33804</v>
      </c>
      <c r="T4074" t="s">
        <v>31962</v>
      </c>
      <c r="U4074" t="s">
        <v>29739</v>
      </c>
      <c r="V4074">
        <v>14</v>
      </c>
      <c r="W4074">
        <v>2</v>
      </c>
      <c r="X4074">
        <v>16</v>
      </c>
      <c r="Y4074" t="s">
        <v>92</v>
      </c>
      <c r="Z4074" t="s">
        <v>107</v>
      </c>
      <c r="AA4074" t="s">
        <v>33805</v>
      </c>
      <c r="AB4074">
        <v>7200</v>
      </c>
      <c r="AC4074" s="4">
        <f t="shared" si="126"/>
        <v>115200</v>
      </c>
      <c r="AD4074" s="4">
        <f t="shared" si="127"/>
        <v>69120</v>
      </c>
    </row>
    <row r="4075" spans="1:30" x14ac:dyDescent="0.15">
      <c r="A4075" t="s">
        <v>33806</v>
      </c>
      <c r="B4075" t="s">
        <v>33807</v>
      </c>
      <c r="C4075" t="s">
        <v>33808</v>
      </c>
      <c r="J4075" t="s">
        <v>32979</v>
      </c>
      <c r="K4075" t="s">
        <v>34</v>
      </c>
      <c r="L4075" t="s">
        <v>50</v>
      </c>
      <c r="M4075" t="s">
        <v>77</v>
      </c>
      <c r="O4075" t="s">
        <v>293</v>
      </c>
      <c r="P4075" t="s">
        <v>13815</v>
      </c>
      <c r="Q4075" t="s">
        <v>7478</v>
      </c>
      <c r="R4075" t="s">
        <v>88</v>
      </c>
      <c r="T4075" t="s">
        <v>33809</v>
      </c>
      <c r="U4075" t="s">
        <v>29739</v>
      </c>
      <c r="V4075">
        <v>17</v>
      </c>
      <c r="W4075">
        <v>1</v>
      </c>
      <c r="X4075">
        <v>18</v>
      </c>
      <c r="Y4075" t="s">
        <v>92</v>
      </c>
      <c r="Z4075" t="s">
        <v>107</v>
      </c>
      <c r="AA4075" t="s">
        <v>33810</v>
      </c>
      <c r="AB4075">
        <v>7200</v>
      </c>
      <c r="AC4075" s="4">
        <f t="shared" si="126"/>
        <v>129600</v>
      </c>
      <c r="AD4075" s="4">
        <f t="shared" si="127"/>
        <v>77760</v>
      </c>
    </row>
    <row r="4076" spans="1:30" x14ac:dyDescent="0.15">
      <c r="A4076" t="s">
        <v>33811</v>
      </c>
      <c r="B4076" t="s">
        <v>33812</v>
      </c>
      <c r="C4076" t="s">
        <v>33813</v>
      </c>
      <c r="D4076" t="s">
        <v>33814</v>
      </c>
      <c r="F4076" t="s">
        <v>16115</v>
      </c>
      <c r="G4076" t="s">
        <v>33815</v>
      </c>
      <c r="H4076" t="s">
        <v>33816</v>
      </c>
      <c r="I4076" t="s">
        <v>3959</v>
      </c>
      <c r="J4076" t="s">
        <v>32559</v>
      </c>
      <c r="K4076" t="s">
        <v>34</v>
      </c>
      <c r="L4076" t="s">
        <v>116</v>
      </c>
      <c r="M4076" t="s">
        <v>117</v>
      </c>
      <c r="O4076" t="s">
        <v>1249</v>
      </c>
      <c r="P4076" t="s">
        <v>13854</v>
      </c>
      <c r="R4076" t="s">
        <v>121</v>
      </c>
      <c r="S4076" t="s">
        <v>33817</v>
      </c>
      <c r="T4076" t="s">
        <v>32699</v>
      </c>
      <c r="U4076" t="s">
        <v>29739</v>
      </c>
      <c r="V4076">
        <v>35</v>
      </c>
      <c r="W4076">
        <v>2</v>
      </c>
      <c r="X4076">
        <v>37</v>
      </c>
      <c r="Y4076" t="s">
        <v>92</v>
      </c>
      <c r="Z4076" t="s">
        <v>107</v>
      </c>
      <c r="AA4076" t="s">
        <v>33818</v>
      </c>
      <c r="AB4076">
        <v>7200</v>
      </c>
      <c r="AC4076" s="4">
        <f t="shared" si="126"/>
        <v>266400</v>
      </c>
      <c r="AD4076" s="4">
        <f t="shared" si="127"/>
        <v>159840</v>
      </c>
    </row>
    <row r="4077" spans="1:30" x14ac:dyDescent="0.15">
      <c r="A4077" t="s">
        <v>33819</v>
      </c>
      <c r="B4077" t="s">
        <v>33820</v>
      </c>
      <c r="C4077" t="s">
        <v>33821</v>
      </c>
      <c r="D4077" t="s">
        <v>33822</v>
      </c>
      <c r="F4077" t="s">
        <v>5854</v>
      </c>
      <c r="G4077" t="s">
        <v>33823</v>
      </c>
      <c r="H4077" t="s">
        <v>33824</v>
      </c>
      <c r="I4077" t="s">
        <v>24545</v>
      </c>
      <c r="J4077" t="s">
        <v>30940</v>
      </c>
      <c r="K4077" t="s">
        <v>34</v>
      </c>
      <c r="L4077" t="s">
        <v>116</v>
      </c>
      <c r="M4077" t="s">
        <v>117</v>
      </c>
      <c r="O4077" t="s">
        <v>1249</v>
      </c>
      <c r="P4077" t="s">
        <v>5588</v>
      </c>
      <c r="R4077" t="s">
        <v>121</v>
      </c>
      <c r="S4077" t="s">
        <v>33825</v>
      </c>
      <c r="T4077" t="s">
        <v>33826</v>
      </c>
      <c r="U4077" t="s">
        <v>29739</v>
      </c>
      <c r="V4077">
        <v>32</v>
      </c>
      <c r="W4077">
        <v>2</v>
      </c>
      <c r="X4077">
        <v>34</v>
      </c>
      <c r="Y4077" t="s">
        <v>92</v>
      </c>
      <c r="Z4077" t="s">
        <v>107</v>
      </c>
      <c r="AA4077" t="s">
        <v>33827</v>
      </c>
      <c r="AB4077">
        <v>7200</v>
      </c>
      <c r="AC4077" s="4">
        <f t="shared" si="126"/>
        <v>244800</v>
      </c>
      <c r="AD4077" s="4">
        <f t="shared" si="127"/>
        <v>146880</v>
      </c>
    </row>
    <row r="4078" spans="1:30" x14ac:dyDescent="0.15">
      <c r="A4078" t="s">
        <v>33828</v>
      </c>
      <c r="B4078" t="s">
        <v>33829</v>
      </c>
      <c r="H4078" t="s">
        <v>33830</v>
      </c>
      <c r="J4078" t="s">
        <v>30903</v>
      </c>
      <c r="K4078" t="s">
        <v>34</v>
      </c>
      <c r="L4078" t="s">
        <v>167</v>
      </c>
      <c r="M4078" t="s">
        <v>320</v>
      </c>
      <c r="O4078" t="s">
        <v>270</v>
      </c>
      <c r="P4078" t="s">
        <v>2752</v>
      </c>
      <c r="R4078" t="s">
        <v>321</v>
      </c>
      <c r="S4078" t="s">
        <v>33831</v>
      </c>
      <c r="T4078" t="s">
        <v>31962</v>
      </c>
      <c r="U4078" t="s">
        <v>29739</v>
      </c>
      <c r="V4078">
        <v>14</v>
      </c>
      <c r="W4078">
        <v>2</v>
      </c>
      <c r="X4078">
        <v>16</v>
      </c>
      <c r="Y4078" t="s">
        <v>92</v>
      </c>
      <c r="Z4078" t="s">
        <v>107</v>
      </c>
      <c r="AA4078" t="s">
        <v>33832</v>
      </c>
      <c r="AB4078">
        <v>7200</v>
      </c>
      <c r="AC4078" s="4">
        <f t="shared" si="126"/>
        <v>115200</v>
      </c>
      <c r="AD4078" s="4">
        <f t="shared" si="127"/>
        <v>69120</v>
      </c>
    </row>
    <row r="4079" spans="1:30" x14ac:dyDescent="0.15">
      <c r="A4079" t="s">
        <v>33833</v>
      </c>
      <c r="B4079" t="s">
        <v>33834</v>
      </c>
      <c r="D4079" t="s">
        <v>33835</v>
      </c>
      <c r="F4079" t="s">
        <v>4900</v>
      </c>
      <c r="G4079" t="s">
        <v>33836</v>
      </c>
      <c r="H4079" t="s">
        <v>33837</v>
      </c>
      <c r="I4079" t="s">
        <v>14781</v>
      </c>
      <c r="J4079" t="s">
        <v>30903</v>
      </c>
      <c r="K4079" t="s">
        <v>34</v>
      </c>
      <c r="L4079" t="s">
        <v>116</v>
      </c>
      <c r="M4079" t="s">
        <v>117</v>
      </c>
      <c r="O4079" t="s">
        <v>52</v>
      </c>
      <c r="P4079" t="s">
        <v>145</v>
      </c>
      <c r="Q4079" t="s">
        <v>33838</v>
      </c>
      <c r="R4079" t="s">
        <v>121</v>
      </c>
      <c r="S4079" t="s">
        <v>33839</v>
      </c>
      <c r="T4079" t="s">
        <v>33840</v>
      </c>
      <c r="U4079" t="s">
        <v>29739</v>
      </c>
      <c r="V4079">
        <v>4</v>
      </c>
      <c r="W4079">
        <v>1</v>
      </c>
      <c r="X4079">
        <v>5</v>
      </c>
      <c r="Y4079" t="s">
        <v>92</v>
      </c>
      <c r="Z4079" t="s">
        <v>107</v>
      </c>
      <c r="AA4079" t="s">
        <v>33841</v>
      </c>
      <c r="AB4079">
        <v>7200</v>
      </c>
      <c r="AC4079" s="4">
        <f t="shared" si="126"/>
        <v>36000</v>
      </c>
      <c r="AD4079" s="4">
        <f t="shared" si="127"/>
        <v>21600</v>
      </c>
    </row>
    <row r="4080" spans="1:30" x14ac:dyDescent="0.15">
      <c r="A4080" t="s">
        <v>33842</v>
      </c>
      <c r="B4080" t="s">
        <v>33843</v>
      </c>
      <c r="D4080" t="s">
        <v>33844</v>
      </c>
      <c r="F4080" t="s">
        <v>7725</v>
      </c>
      <c r="G4080" t="s">
        <v>33845</v>
      </c>
      <c r="H4080" t="s">
        <v>33846</v>
      </c>
      <c r="I4080" t="s">
        <v>15872</v>
      </c>
      <c r="J4080" t="s">
        <v>30940</v>
      </c>
      <c r="K4080" t="s">
        <v>34</v>
      </c>
      <c r="L4080" t="s">
        <v>116</v>
      </c>
      <c r="M4080" t="s">
        <v>117</v>
      </c>
      <c r="O4080" t="s">
        <v>632</v>
      </c>
      <c r="P4080" t="s">
        <v>4056</v>
      </c>
      <c r="R4080" t="s">
        <v>121</v>
      </c>
      <c r="S4080" t="s">
        <v>33847</v>
      </c>
      <c r="T4080" t="s">
        <v>33848</v>
      </c>
      <c r="U4080" t="s">
        <v>27438</v>
      </c>
      <c r="V4080">
        <v>16</v>
      </c>
      <c r="W4080">
        <v>1</v>
      </c>
      <c r="X4080">
        <v>17</v>
      </c>
      <c r="Y4080" t="s">
        <v>92</v>
      </c>
      <c r="Z4080" t="s">
        <v>107</v>
      </c>
      <c r="AA4080" t="s">
        <v>33849</v>
      </c>
      <c r="AB4080">
        <v>7200</v>
      </c>
      <c r="AC4080" s="4">
        <f t="shared" si="126"/>
        <v>122400</v>
      </c>
      <c r="AD4080" s="4">
        <f t="shared" si="127"/>
        <v>73440</v>
      </c>
    </row>
    <row r="4081" spans="1:30" x14ac:dyDescent="0.15">
      <c r="A4081" t="s">
        <v>33850</v>
      </c>
      <c r="B4081" t="s">
        <v>33851</v>
      </c>
      <c r="C4081" t="s">
        <v>33852</v>
      </c>
      <c r="D4081" t="s">
        <v>33853</v>
      </c>
      <c r="F4081" t="s">
        <v>1873</v>
      </c>
      <c r="G4081" t="s">
        <v>33854</v>
      </c>
      <c r="H4081" t="s">
        <v>33855</v>
      </c>
      <c r="I4081" t="s">
        <v>33856</v>
      </c>
      <c r="J4081" t="s">
        <v>33450</v>
      </c>
      <c r="K4081" t="s">
        <v>34</v>
      </c>
      <c r="L4081" t="s">
        <v>116</v>
      </c>
      <c r="M4081" t="s">
        <v>117</v>
      </c>
      <c r="O4081" t="s">
        <v>720</v>
      </c>
      <c r="P4081" t="s">
        <v>33857</v>
      </c>
      <c r="R4081" t="s">
        <v>121</v>
      </c>
      <c r="S4081" t="s">
        <v>33858</v>
      </c>
      <c r="T4081" t="s">
        <v>33859</v>
      </c>
      <c r="U4081" t="s">
        <v>29739</v>
      </c>
      <c r="V4081">
        <v>9</v>
      </c>
      <c r="W4081">
        <v>2</v>
      </c>
      <c r="X4081">
        <v>11</v>
      </c>
      <c r="Y4081" t="s">
        <v>92</v>
      </c>
      <c r="Z4081" t="s">
        <v>107</v>
      </c>
      <c r="AA4081" t="s">
        <v>33860</v>
      </c>
      <c r="AB4081">
        <v>7200</v>
      </c>
      <c r="AC4081" s="4">
        <f t="shared" si="126"/>
        <v>79200</v>
      </c>
      <c r="AD4081" s="4">
        <f t="shared" si="127"/>
        <v>47520</v>
      </c>
    </row>
    <row r="4082" spans="1:30" x14ac:dyDescent="0.15">
      <c r="A4082" t="s">
        <v>33861</v>
      </c>
      <c r="B4082" t="s">
        <v>33862</v>
      </c>
      <c r="C4082" t="s">
        <v>33863</v>
      </c>
      <c r="D4082" t="s">
        <v>33864</v>
      </c>
      <c r="F4082" t="s">
        <v>3041</v>
      </c>
      <c r="G4082" t="s">
        <v>33865</v>
      </c>
      <c r="H4082" t="s">
        <v>33866</v>
      </c>
      <c r="I4082" t="s">
        <v>114</v>
      </c>
      <c r="J4082" t="s">
        <v>30959</v>
      </c>
      <c r="K4082" t="s">
        <v>34</v>
      </c>
      <c r="L4082" t="s">
        <v>116</v>
      </c>
      <c r="M4082" t="s">
        <v>117</v>
      </c>
      <c r="O4082" t="s">
        <v>683</v>
      </c>
      <c r="P4082" t="s">
        <v>8635</v>
      </c>
      <c r="Q4082" t="s">
        <v>33867</v>
      </c>
      <c r="R4082" t="s">
        <v>121</v>
      </c>
      <c r="S4082" t="s">
        <v>33868</v>
      </c>
      <c r="T4082" t="s">
        <v>33869</v>
      </c>
      <c r="U4082" t="s">
        <v>29739</v>
      </c>
      <c r="V4082">
        <v>13</v>
      </c>
      <c r="W4082">
        <v>2</v>
      </c>
      <c r="X4082">
        <v>15</v>
      </c>
      <c r="Y4082" t="s">
        <v>92</v>
      </c>
      <c r="Z4082" t="s">
        <v>107</v>
      </c>
      <c r="AA4082" t="s">
        <v>33870</v>
      </c>
      <c r="AB4082">
        <v>7200</v>
      </c>
      <c r="AC4082" s="4">
        <f t="shared" si="126"/>
        <v>108000</v>
      </c>
      <c r="AD4082" s="4">
        <f t="shared" si="127"/>
        <v>64800</v>
      </c>
    </row>
    <row r="4083" spans="1:30" x14ac:dyDescent="0.15">
      <c r="A4083" t="s">
        <v>33871</v>
      </c>
      <c r="B4083" t="s">
        <v>33872</v>
      </c>
      <c r="C4083" t="s">
        <v>33873</v>
      </c>
      <c r="G4083" t="s">
        <v>33874</v>
      </c>
      <c r="H4083" t="s">
        <v>33875</v>
      </c>
      <c r="I4083" t="s">
        <v>33876</v>
      </c>
      <c r="J4083" t="s">
        <v>30903</v>
      </c>
      <c r="K4083" t="s">
        <v>34</v>
      </c>
      <c r="L4083" t="s">
        <v>50</v>
      </c>
      <c r="M4083" t="s">
        <v>2830</v>
      </c>
      <c r="O4083" t="s">
        <v>37</v>
      </c>
      <c r="R4083" t="s">
        <v>38</v>
      </c>
      <c r="S4083" t="s">
        <v>33877</v>
      </c>
      <c r="T4083" t="s">
        <v>33878</v>
      </c>
      <c r="U4083" t="s">
        <v>29739</v>
      </c>
      <c r="V4083">
        <v>29</v>
      </c>
      <c r="W4083">
        <v>2</v>
      </c>
      <c r="X4083">
        <v>31</v>
      </c>
      <c r="Y4083" t="s">
        <v>42</v>
      </c>
      <c r="Z4083" t="s">
        <v>107</v>
      </c>
      <c r="AA4083" t="s">
        <v>33879</v>
      </c>
      <c r="AB4083">
        <v>7200</v>
      </c>
      <c r="AC4083" s="4">
        <f t="shared" si="126"/>
        <v>223200</v>
      </c>
      <c r="AD4083" s="4">
        <f t="shared" si="127"/>
        <v>133920</v>
      </c>
    </row>
    <row r="4084" spans="1:30" x14ac:dyDescent="0.15">
      <c r="A4084" t="s">
        <v>33880</v>
      </c>
      <c r="B4084" t="s">
        <v>33881</v>
      </c>
      <c r="C4084" t="s">
        <v>33882</v>
      </c>
      <c r="D4084" t="s">
        <v>33883</v>
      </c>
      <c r="F4084" t="s">
        <v>33884</v>
      </c>
      <c r="G4084" t="s">
        <v>33885</v>
      </c>
      <c r="H4084" t="s">
        <v>33886</v>
      </c>
      <c r="I4084" t="s">
        <v>114</v>
      </c>
      <c r="J4084" t="s">
        <v>30903</v>
      </c>
      <c r="K4084" t="s">
        <v>34</v>
      </c>
      <c r="L4084" t="s">
        <v>116</v>
      </c>
      <c r="M4084" t="s">
        <v>117</v>
      </c>
      <c r="O4084" t="s">
        <v>529</v>
      </c>
      <c r="P4084" t="s">
        <v>3900</v>
      </c>
      <c r="R4084" t="s">
        <v>121</v>
      </c>
      <c r="S4084" t="s">
        <v>33887</v>
      </c>
      <c r="T4084" t="s">
        <v>33888</v>
      </c>
      <c r="U4084" t="s">
        <v>29739</v>
      </c>
      <c r="V4084">
        <v>34</v>
      </c>
      <c r="W4084">
        <v>2</v>
      </c>
      <c r="X4084">
        <v>36</v>
      </c>
      <c r="Y4084" t="s">
        <v>92</v>
      </c>
      <c r="Z4084" t="s">
        <v>107</v>
      </c>
      <c r="AA4084" t="s">
        <v>33889</v>
      </c>
      <c r="AB4084">
        <v>7200</v>
      </c>
      <c r="AC4084" s="4">
        <f t="shared" si="126"/>
        <v>259200</v>
      </c>
      <c r="AD4084" s="4">
        <f t="shared" si="127"/>
        <v>155520</v>
      </c>
    </row>
    <row r="4085" spans="1:30" x14ac:dyDescent="0.15">
      <c r="A4085" t="s">
        <v>33890</v>
      </c>
      <c r="B4085" t="s">
        <v>33891</v>
      </c>
      <c r="D4085" t="s">
        <v>33892</v>
      </c>
      <c r="F4085" t="s">
        <v>7505</v>
      </c>
      <c r="G4085" t="s">
        <v>33893</v>
      </c>
      <c r="H4085" t="s">
        <v>33894</v>
      </c>
      <c r="I4085" t="s">
        <v>17282</v>
      </c>
      <c r="J4085" t="s">
        <v>30959</v>
      </c>
      <c r="K4085" t="s">
        <v>34</v>
      </c>
      <c r="L4085" t="s">
        <v>116</v>
      </c>
      <c r="M4085" t="s">
        <v>117</v>
      </c>
      <c r="O4085" t="s">
        <v>683</v>
      </c>
      <c r="P4085" t="s">
        <v>13348</v>
      </c>
      <c r="R4085" t="s">
        <v>121</v>
      </c>
      <c r="S4085" t="s">
        <v>33895</v>
      </c>
      <c r="T4085" t="s">
        <v>33896</v>
      </c>
      <c r="U4085" t="s">
        <v>29739</v>
      </c>
      <c r="V4085">
        <v>7</v>
      </c>
      <c r="W4085">
        <v>2</v>
      </c>
      <c r="X4085">
        <v>9</v>
      </c>
      <c r="Y4085" t="s">
        <v>92</v>
      </c>
      <c r="Z4085" t="s">
        <v>107</v>
      </c>
      <c r="AA4085" t="s">
        <v>33897</v>
      </c>
      <c r="AB4085">
        <v>7200</v>
      </c>
      <c r="AC4085" s="4">
        <f t="shared" si="126"/>
        <v>64800</v>
      </c>
      <c r="AD4085" s="4">
        <f t="shared" si="127"/>
        <v>38880</v>
      </c>
    </row>
    <row r="4086" spans="1:30" x14ac:dyDescent="0.15">
      <c r="A4086" t="s">
        <v>33898</v>
      </c>
      <c r="B4086" t="s">
        <v>33899</v>
      </c>
      <c r="D4086" t="s">
        <v>33900</v>
      </c>
      <c r="F4086" t="s">
        <v>17098</v>
      </c>
      <c r="G4086" t="s">
        <v>33901</v>
      </c>
      <c r="H4086" t="s">
        <v>33902</v>
      </c>
      <c r="I4086" t="s">
        <v>1025</v>
      </c>
      <c r="J4086" t="s">
        <v>32575</v>
      </c>
      <c r="K4086" t="s">
        <v>34</v>
      </c>
      <c r="L4086" t="s">
        <v>116</v>
      </c>
      <c r="M4086" t="s">
        <v>117</v>
      </c>
      <c r="O4086" t="s">
        <v>643</v>
      </c>
      <c r="P4086" t="s">
        <v>5175</v>
      </c>
      <c r="Q4086" t="s">
        <v>33903</v>
      </c>
      <c r="R4086" t="s">
        <v>121</v>
      </c>
      <c r="S4086" t="s">
        <v>33904</v>
      </c>
      <c r="T4086" t="s">
        <v>29759</v>
      </c>
      <c r="U4086" t="s">
        <v>29739</v>
      </c>
      <c r="V4086">
        <v>6</v>
      </c>
      <c r="W4086">
        <v>2</v>
      </c>
      <c r="X4086">
        <v>8</v>
      </c>
      <c r="Y4086" t="s">
        <v>92</v>
      </c>
      <c r="Z4086" t="s">
        <v>107</v>
      </c>
      <c r="AA4086" t="s">
        <v>33905</v>
      </c>
      <c r="AB4086">
        <v>7200</v>
      </c>
      <c r="AC4086" s="4">
        <f t="shared" si="126"/>
        <v>57600</v>
      </c>
      <c r="AD4086" s="4">
        <f t="shared" si="127"/>
        <v>34560</v>
      </c>
    </row>
    <row r="4087" spans="1:30" x14ac:dyDescent="0.15">
      <c r="A4087" t="s">
        <v>33906</v>
      </c>
      <c r="B4087" t="s">
        <v>33907</v>
      </c>
      <c r="D4087" t="s">
        <v>33908</v>
      </c>
      <c r="F4087" t="s">
        <v>4148</v>
      </c>
      <c r="G4087" t="s">
        <v>33909</v>
      </c>
      <c r="H4087" t="s">
        <v>33910</v>
      </c>
      <c r="I4087" t="s">
        <v>8327</v>
      </c>
      <c r="J4087" t="s">
        <v>30940</v>
      </c>
      <c r="K4087" t="s">
        <v>34</v>
      </c>
      <c r="L4087" t="s">
        <v>116</v>
      </c>
      <c r="M4087" t="s">
        <v>117</v>
      </c>
      <c r="O4087" t="s">
        <v>118</v>
      </c>
      <c r="P4087" t="s">
        <v>26785</v>
      </c>
      <c r="R4087" t="s">
        <v>121</v>
      </c>
      <c r="S4087" t="s">
        <v>33911</v>
      </c>
      <c r="T4087" t="s">
        <v>31795</v>
      </c>
      <c r="U4087" t="s">
        <v>29739</v>
      </c>
      <c r="V4087">
        <v>18</v>
      </c>
      <c r="W4087">
        <v>2</v>
      </c>
      <c r="X4087">
        <v>20</v>
      </c>
      <c r="Y4087" t="s">
        <v>92</v>
      </c>
      <c r="Z4087" t="s">
        <v>107</v>
      </c>
      <c r="AA4087" t="s">
        <v>33912</v>
      </c>
      <c r="AB4087">
        <v>7200</v>
      </c>
      <c r="AC4087" s="4">
        <f t="shared" si="126"/>
        <v>144000</v>
      </c>
      <c r="AD4087" s="4">
        <f t="shared" si="127"/>
        <v>86400</v>
      </c>
    </row>
    <row r="4088" spans="1:30" x14ac:dyDescent="0.15">
      <c r="A4088" t="s">
        <v>33913</v>
      </c>
      <c r="B4088" t="s">
        <v>33914</v>
      </c>
      <c r="C4088" t="s">
        <v>33915</v>
      </c>
      <c r="D4088" t="s">
        <v>33916</v>
      </c>
      <c r="F4088" t="s">
        <v>3845</v>
      </c>
      <c r="G4088" t="s">
        <v>33917</v>
      </c>
      <c r="H4088" t="s">
        <v>33918</v>
      </c>
      <c r="I4088" t="s">
        <v>17282</v>
      </c>
      <c r="J4088" t="s">
        <v>29367</v>
      </c>
      <c r="K4088" t="s">
        <v>34</v>
      </c>
      <c r="L4088" t="s">
        <v>116</v>
      </c>
      <c r="M4088" t="s">
        <v>117</v>
      </c>
      <c r="O4088" t="s">
        <v>632</v>
      </c>
      <c r="P4088" t="s">
        <v>1082</v>
      </c>
      <c r="Q4088" t="s">
        <v>33919</v>
      </c>
      <c r="R4088" t="s">
        <v>121</v>
      </c>
      <c r="S4088" t="s">
        <v>33920</v>
      </c>
      <c r="T4088" t="s">
        <v>33408</v>
      </c>
      <c r="U4088" t="s">
        <v>29739</v>
      </c>
      <c r="V4088">
        <v>4</v>
      </c>
      <c r="W4088">
        <v>2</v>
      </c>
      <c r="X4088">
        <v>6</v>
      </c>
      <c r="Y4088" t="s">
        <v>92</v>
      </c>
      <c r="Z4088" t="s">
        <v>107</v>
      </c>
      <c r="AA4088" t="s">
        <v>33921</v>
      </c>
      <c r="AB4088">
        <v>7200</v>
      </c>
      <c r="AC4088" s="4">
        <f t="shared" si="126"/>
        <v>43200</v>
      </c>
      <c r="AD4088" s="4">
        <f t="shared" si="127"/>
        <v>25920</v>
      </c>
    </row>
    <row r="4089" spans="1:30" x14ac:dyDescent="0.15">
      <c r="A4089" t="s">
        <v>33922</v>
      </c>
      <c r="B4089" t="s">
        <v>33923</v>
      </c>
      <c r="D4089" t="s">
        <v>33924</v>
      </c>
      <c r="G4089" t="s">
        <v>33925</v>
      </c>
      <c r="H4089" t="s">
        <v>33926</v>
      </c>
      <c r="I4089" t="s">
        <v>9343</v>
      </c>
      <c r="J4089" t="s">
        <v>30903</v>
      </c>
      <c r="K4089" t="s">
        <v>34</v>
      </c>
      <c r="L4089" t="s">
        <v>116</v>
      </c>
      <c r="M4089" t="s">
        <v>117</v>
      </c>
      <c r="O4089" t="s">
        <v>118</v>
      </c>
      <c r="P4089" t="s">
        <v>4062</v>
      </c>
      <c r="Q4089" t="s">
        <v>33927</v>
      </c>
      <c r="R4089" t="s">
        <v>121</v>
      </c>
      <c r="S4089" t="s">
        <v>33928</v>
      </c>
      <c r="T4089" t="s">
        <v>33929</v>
      </c>
      <c r="U4089" t="s">
        <v>29739</v>
      </c>
      <c r="V4089">
        <v>11</v>
      </c>
      <c r="W4089">
        <v>2</v>
      </c>
      <c r="X4089">
        <v>13</v>
      </c>
      <c r="Y4089" t="s">
        <v>92</v>
      </c>
      <c r="Z4089" t="s">
        <v>107</v>
      </c>
      <c r="AA4089" t="s">
        <v>33930</v>
      </c>
      <c r="AB4089">
        <v>7200</v>
      </c>
      <c r="AC4089" s="4">
        <f t="shared" si="126"/>
        <v>93600</v>
      </c>
      <c r="AD4089" s="4">
        <f t="shared" si="127"/>
        <v>56160</v>
      </c>
    </row>
    <row r="4090" spans="1:30" x14ac:dyDescent="0.15">
      <c r="A4090" t="s">
        <v>33931</v>
      </c>
      <c r="B4090" t="s">
        <v>33932</v>
      </c>
      <c r="D4090" t="s">
        <v>33933</v>
      </c>
      <c r="F4090" t="s">
        <v>614</v>
      </c>
      <c r="G4090" t="s">
        <v>33934</v>
      </c>
      <c r="H4090" t="s">
        <v>33935</v>
      </c>
      <c r="I4090" t="s">
        <v>3578</v>
      </c>
      <c r="J4090" t="s">
        <v>30903</v>
      </c>
      <c r="K4090" t="s">
        <v>34</v>
      </c>
      <c r="L4090" t="s">
        <v>116</v>
      </c>
      <c r="M4090" t="s">
        <v>117</v>
      </c>
      <c r="O4090" t="s">
        <v>619</v>
      </c>
      <c r="P4090" t="s">
        <v>620</v>
      </c>
      <c r="Q4090" t="s">
        <v>33936</v>
      </c>
      <c r="R4090" t="s">
        <v>121</v>
      </c>
      <c r="S4090" t="s">
        <v>33937</v>
      </c>
      <c r="T4090" t="s">
        <v>31849</v>
      </c>
      <c r="U4090" t="s">
        <v>29739</v>
      </c>
      <c r="V4090">
        <v>12</v>
      </c>
      <c r="W4090">
        <v>2</v>
      </c>
      <c r="X4090">
        <v>14</v>
      </c>
      <c r="Y4090" t="s">
        <v>92</v>
      </c>
      <c r="Z4090" t="s">
        <v>107</v>
      </c>
      <c r="AA4090" t="s">
        <v>33938</v>
      </c>
      <c r="AB4090">
        <v>7200</v>
      </c>
      <c r="AC4090" s="4">
        <f t="shared" si="126"/>
        <v>100800</v>
      </c>
      <c r="AD4090" s="4">
        <f t="shared" si="127"/>
        <v>60480</v>
      </c>
    </row>
    <row r="4091" spans="1:30" x14ac:dyDescent="0.15">
      <c r="A4091" t="s">
        <v>33939</v>
      </c>
      <c r="B4091" t="s">
        <v>33940</v>
      </c>
      <c r="C4091" t="s">
        <v>33941</v>
      </c>
      <c r="D4091" t="s">
        <v>33942</v>
      </c>
      <c r="F4091" t="s">
        <v>26962</v>
      </c>
      <c r="H4091" t="s">
        <v>33943</v>
      </c>
      <c r="I4091" t="s">
        <v>33944</v>
      </c>
      <c r="J4091" t="s">
        <v>28580</v>
      </c>
      <c r="K4091" t="s">
        <v>34</v>
      </c>
      <c r="L4091" t="s">
        <v>103</v>
      </c>
      <c r="M4091" t="s">
        <v>471</v>
      </c>
      <c r="O4091" t="s">
        <v>37</v>
      </c>
      <c r="R4091" t="s">
        <v>38</v>
      </c>
      <c r="S4091" t="s">
        <v>33945</v>
      </c>
      <c r="T4091" t="s">
        <v>33946</v>
      </c>
      <c r="U4091" t="s">
        <v>27461</v>
      </c>
      <c r="V4091">
        <v>13</v>
      </c>
      <c r="W4091">
        <v>1</v>
      </c>
      <c r="X4091">
        <v>14</v>
      </c>
      <c r="Y4091" t="s">
        <v>92</v>
      </c>
      <c r="Z4091" t="s">
        <v>107</v>
      </c>
      <c r="AA4091" t="s">
        <v>33947</v>
      </c>
      <c r="AB4091">
        <v>7200</v>
      </c>
      <c r="AC4091" s="4">
        <f t="shared" si="126"/>
        <v>100800</v>
      </c>
      <c r="AD4091" s="4">
        <f t="shared" si="127"/>
        <v>60480</v>
      </c>
    </row>
    <row r="4092" spans="1:30" x14ac:dyDescent="0.15">
      <c r="A4092" t="s">
        <v>33948</v>
      </c>
      <c r="B4092" t="s">
        <v>33949</v>
      </c>
      <c r="C4092" t="s">
        <v>33950</v>
      </c>
      <c r="D4092" t="s">
        <v>33951</v>
      </c>
      <c r="F4092" t="s">
        <v>33952</v>
      </c>
      <c r="G4092" t="s">
        <v>33953</v>
      </c>
      <c r="H4092" t="s">
        <v>33954</v>
      </c>
      <c r="I4092" t="s">
        <v>33955</v>
      </c>
      <c r="J4092" t="s">
        <v>31017</v>
      </c>
      <c r="K4092" t="s">
        <v>34</v>
      </c>
      <c r="L4092" t="s">
        <v>157</v>
      </c>
      <c r="M4092" t="s">
        <v>4192</v>
      </c>
      <c r="O4092" t="s">
        <v>37</v>
      </c>
      <c r="R4092" t="s">
        <v>38</v>
      </c>
      <c r="S4092" t="s">
        <v>33956</v>
      </c>
      <c r="T4092" t="s">
        <v>33957</v>
      </c>
      <c r="U4092" t="s">
        <v>33727</v>
      </c>
      <c r="V4092">
        <v>31</v>
      </c>
      <c r="W4092">
        <v>5</v>
      </c>
      <c r="X4092">
        <v>36</v>
      </c>
      <c r="Y4092" t="s">
        <v>42</v>
      </c>
      <c r="Z4092" t="s">
        <v>107</v>
      </c>
      <c r="AA4092" t="s">
        <v>33958</v>
      </c>
      <c r="AB4092">
        <v>10752</v>
      </c>
      <c r="AC4092" s="4">
        <f t="shared" si="126"/>
        <v>387072</v>
      </c>
      <c r="AD4092" s="4">
        <f t="shared" si="127"/>
        <v>232243</v>
      </c>
    </row>
    <row r="4093" spans="1:30" x14ac:dyDescent="0.15">
      <c r="A4093" t="s">
        <v>33959</v>
      </c>
      <c r="B4093" t="s">
        <v>33960</v>
      </c>
      <c r="C4093" t="s">
        <v>33961</v>
      </c>
      <c r="G4093" t="s">
        <v>33962</v>
      </c>
      <c r="H4093" t="s">
        <v>33963</v>
      </c>
      <c r="I4093" t="s">
        <v>33964</v>
      </c>
      <c r="J4093" t="s">
        <v>30903</v>
      </c>
      <c r="K4093" t="s">
        <v>34</v>
      </c>
      <c r="L4093" t="s">
        <v>103</v>
      </c>
      <c r="M4093" t="s">
        <v>4413</v>
      </c>
      <c r="O4093" t="s">
        <v>37</v>
      </c>
      <c r="R4093" t="s">
        <v>422</v>
      </c>
      <c r="S4093" t="s">
        <v>33965</v>
      </c>
      <c r="T4093" t="s">
        <v>33966</v>
      </c>
      <c r="U4093" t="s">
        <v>29739</v>
      </c>
      <c r="V4093">
        <v>38</v>
      </c>
      <c r="W4093">
        <v>2</v>
      </c>
      <c r="X4093">
        <v>40</v>
      </c>
      <c r="Y4093" t="s">
        <v>92</v>
      </c>
      <c r="Z4093" t="s">
        <v>107</v>
      </c>
      <c r="AA4093" t="s">
        <v>33967</v>
      </c>
      <c r="AB4093">
        <v>7200</v>
      </c>
      <c r="AC4093" s="4">
        <f t="shared" si="126"/>
        <v>288000</v>
      </c>
      <c r="AD4093" s="4">
        <f t="shared" si="127"/>
        <v>172800</v>
      </c>
    </row>
    <row r="4094" spans="1:30" x14ac:dyDescent="0.15">
      <c r="A4094" t="s">
        <v>33968</v>
      </c>
      <c r="B4094" t="s">
        <v>33969</v>
      </c>
      <c r="D4094" t="s">
        <v>33970</v>
      </c>
      <c r="F4094" t="s">
        <v>17098</v>
      </c>
      <c r="G4094" t="s">
        <v>33971</v>
      </c>
      <c r="H4094" t="s">
        <v>33972</v>
      </c>
      <c r="I4094" t="s">
        <v>1025</v>
      </c>
      <c r="J4094" t="s">
        <v>30903</v>
      </c>
      <c r="K4094" t="s">
        <v>34</v>
      </c>
      <c r="L4094" t="s">
        <v>116</v>
      </c>
      <c r="M4094" t="s">
        <v>117</v>
      </c>
      <c r="O4094" t="s">
        <v>643</v>
      </c>
      <c r="P4094" t="s">
        <v>11447</v>
      </c>
      <c r="Q4094" t="s">
        <v>33973</v>
      </c>
      <c r="R4094" t="s">
        <v>121</v>
      </c>
      <c r="S4094" t="s">
        <v>33974</v>
      </c>
      <c r="T4094" t="s">
        <v>33975</v>
      </c>
      <c r="U4094" t="s">
        <v>29739</v>
      </c>
      <c r="V4094">
        <v>1</v>
      </c>
      <c r="W4094">
        <v>2</v>
      </c>
      <c r="X4094">
        <v>3</v>
      </c>
      <c r="Y4094" t="s">
        <v>92</v>
      </c>
      <c r="Z4094" t="s">
        <v>107</v>
      </c>
      <c r="AA4094" t="s">
        <v>33976</v>
      </c>
      <c r="AB4094">
        <v>7200</v>
      </c>
      <c r="AC4094" s="4">
        <f t="shared" si="126"/>
        <v>21600</v>
      </c>
      <c r="AD4094" s="4">
        <f t="shared" si="127"/>
        <v>12960</v>
      </c>
    </row>
    <row r="4095" spans="1:30" x14ac:dyDescent="0.15">
      <c r="A4095" t="s">
        <v>33977</v>
      </c>
      <c r="B4095" t="s">
        <v>33978</v>
      </c>
      <c r="D4095" t="s">
        <v>33979</v>
      </c>
      <c r="F4095" t="s">
        <v>4607</v>
      </c>
      <c r="G4095" t="s">
        <v>33980</v>
      </c>
      <c r="H4095" t="s">
        <v>33981</v>
      </c>
      <c r="I4095" t="s">
        <v>114</v>
      </c>
      <c r="J4095" t="s">
        <v>30903</v>
      </c>
      <c r="K4095" t="s">
        <v>34</v>
      </c>
      <c r="L4095" t="s">
        <v>116</v>
      </c>
      <c r="M4095" t="s">
        <v>117</v>
      </c>
      <c r="O4095" t="s">
        <v>196</v>
      </c>
      <c r="P4095" t="s">
        <v>7488</v>
      </c>
      <c r="Q4095" t="s">
        <v>17717</v>
      </c>
      <c r="R4095" t="s">
        <v>121</v>
      </c>
      <c r="S4095" t="s">
        <v>33982</v>
      </c>
      <c r="T4095" t="s">
        <v>29388</v>
      </c>
      <c r="U4095" t="s">
        <v>27438</v>
      </c>
      <c r="V4095">
        <v>12</v>
      </c>
      <c r="W4095">
        <v>1</v>
      </c>
      <c r="X4095">
        <v>13</v>
      </c>
      <c r="Y4095" t="s">
        <v>92</v>
      </c>
      <c r="Z4095" t="s">
        <v>107</v>
      </c>
      <c r="AA4095" t="s">
        <v>33983</v>
      </c>
      <c r="AB4095">
        <v>7200</v>
      </c>
      <c r="AC4095" s="4">
        <f t="shared" si="126"/>
        <v>93600</v>
      </c>
      <c r="AD4095" s="4">
        <f t="shared" si="127"/>
        <v>56160</v>
      </c>
    </row>
    <row r="4096" spans="1:30" x14ac:dyDescent="0.15">
      <c r="A4096" t="s">
        <v>33984</v>
      </c>
      <c r="B4096" t="s">
        <v>33985</v>
      </c>
      <c r="D4096" t="s">
        <v>33986</v>
      </c>
      <c r="F4096" t="s">
        <v>33987</v>
      </c>
      <c r="G4096" t="s">
        <v>33988</v>
      </c>
      <c r="H4096" t="s">
        <v>25027</v>
      </c>
      <c r="I4096" t="s">
        <v>25028</v>
      </c>
      <c r="J4096" t="s">
        <v>30903</v>
      </c>
      <c r="K4096" t="s">
        <v>34</v>
      </c>
      <c r="L4096" t="s">
        <v>116</v>
      </c>
      <c r="M4096" t="s">
        <v>117</v>
      </c>
      <c r="O4096" t="s">
        <v>720</v>
      </c>
      <c r="P4096" t="s">
        <v>17690</v>
      </c>
      <c r="Q4096" t="s">
        <v>25029</v>
      </c>
      <c r="R4096" t="s">
        <v>121</v>
      </c>
      <c r="S4096" t="s">
        <v>33989</v>
      </c>
      <c r="T4096" t="s">
        <v>33990</v>
      </c>
      <c r="U4096" t="s">
        <v>29739</v>
      </c>
      <c r="V4096">
        <v>7</v>
      </c>
      <c r="W4096">
        <v>2</v>
      </c>
      <c r="X4096">
        <v>9</v>
      </c>
      <c r="Y4096" t="s">
        <v>92</v>
      </c>
      <c r="Z4096" t="s">
        <v>107</v>
      </c>
      <c r="AA4096" t="s">
        <v>33991</v>
      </c>
      <c r="AB4096">
        <v>7200</v>
      </c>
      <c r="AC4096" s="4">
        <f t="shared" si="126"/>
        <v>64800</v>
      </c>
      <c r="AD4096" s="4">
        <f t="shared" si="127"/>
        <v>38880</v>
      </c>
    </row>
    <row r="4097" spans="1:30" x14ac:dyDescent="0.15">
      <c r="A4097" t="s">
        <v>33992</v>
      </c>
      <c r="B4097" t="s">
        <v>33993</v>
      </c>
      <c r="C4097" t="s">
        <v>33994</v>
      </c>
      <c r="D4097" t="s">
        <v>33995</v>
      </c>
      <c r="F4097" t="s">
        <v>33996</v>
      </c>
      <c r="G4097" t="s">
        <v>33997</v>
      </c>
      <c r="H4097" t="s">
        <v>33998</v>
      </c>
      <c r="I4097" t="s">
        <v>33999</v>
      </c>
      <c r="J4097" t="s">
        <v>30903</v>
      </c>
      <c r="K4097" t="s">
        <v>34</v>
      </c>
      <c r="L4097" t="s">
        <v>50</v>
      </c>
      <c r="M4097" t="s">
        <v>51</v>
      </c>
      <c r="O4097" t="s">
        <v>37</v>
      </c>
      <c r="R4097" t="s">
        <v>38</v>
      </c>
      <c r="S4097" t="s">
        <v>34000</v>
      </c>
      <c r="T4097" t="s">
        <v>31962</v>
      </c>
      <c r="U4097" t="s">
        <v>29739</v>
      </c>
      <c r="V4097">
        <v>14</v>
      </c>
      <c r="W4097">
        <v>2</v>
      </c>
      <c r="X4097">
        <v>16</v>
      </c>
      <c r="Y4097" t="s">
        <v>92</v>
      </c>
      <c r="Z4097" t="s">
        <v>107</v>
      </c>
      <c r="AA4097" t="s">
        <v>34001</v>
      </c>
      <c r="AB4097">
        <v>7200</v>
      </c>
      <c r="AC4097" s="4">
        <f t="shared" si="126"/>
        <v>115200</v>
      </c>
      <c r="AD4097" s="4">
        <f t="shared" si="127"/>
        <v>69120</v>
      </c>
    </row>
    <row r="4098" spans="1:30" x14ac:dyDescent="0.15">
      <c r="A4098" t="s">
        <v>34002</v>
      </c>
      <c r="B4098" t="s">
        <v>34003</v>
      </c>
      <c r="D4098" t="s">
        <v>34004</v>
      </c>
      <c r="F4098" t="s">
        <v>4900</v>
      </c>
      <c r="G4098" t="s">
        <v>34005</v>
      </c>
      <c r="H4098" t="s">
        <v>34006</v>
      </c>
      <c r="I4098" t="s">
        <v>14781</v>
      </c>
      <c r="J4098" t="s">
        <v>30903</v>
      </c>
      <c r="K4098" t="s">
        <v>34</v>
      </c>
      <c r="L4098" t="s">
        <v>116</v>
      </c>
      <c r="M4098" t="s">
        <v>117</v>
      </c>
      <c r="O4098" t="s">
        <v>52</v>
      </c>
      <c r="P4098" t="s">
        <v>8488</v>
      </c>
      <c r="Q4098" t="s">
        <v>34007</v>
      </c>
      <c r="R4098" t="s">
        <v>67</v>
      </c>
      <c r="S4098" t="s">
        <v>34008</v>
      </c>
      <c r="T4098" t="s">
        <v>34009</v>
      </c>
      <c r="U4098" t="s">
        <v>29739</v>
      </c>
      <c r="V4098">
        <v>11</v>
      </c>
      <c r="W4098">
        <v>2</v>
      </c>
      <c r="X4098">
        <v>13</v>
      </c>
      <c r="Y4098" t="s">
        <v>92</v>
      </c>
      <c r="Z4098" t="s">
        <v>107</v>
      </c>
      <c r="AA4098" t="s">
        <v>34010</v>
      </c>
      <c r="AB4098">
        <v>7200</v>
      </c>
      <c r="AC4098" s="4">
        <f t="shared" si="126"/>
        <v>93600</v>
      </c>
      <c r="AD4098" s="4">
        <f t="shared" si="127"/>
        <v>56160</v>
      </c>
    </row>
    <row r="4099" spans="1:30" x14ac:dyDescent="0.15">
      <c r="A4099" t="s">
        <v>34011</v>
      </c>
      <c r="B4099" t="s">
        <v>34012</v>
      </c>
      <c r="C4099" t="s">
        <v>34013</v>
      </c>
      <c r="G4099" t="s">
        <v>34014</v>
      </c>
      <c r="H4099" t="s">
        <v>34015</v>
      </c>
      <c r="I4099" t="s">
        <v>34016</v>
      </c>
      <c r="J4099" t="s">
        <v>30903</v>
      </c>
      <c r="K4099" t="s">
        <v>34</v>
      </c>
      <c r="L4099" t="s">
        <v>103</v>
      </c>
      <c r="M4099" t="s">
        <v>999</v>
      </c>
      <c r="O4099" t="s">
        <v>37</v>
      </c>
      <c r="R4099" t="s">
        <v>422</v>
      </c>
      <c r="S4099" t="s">
        <v>34017</v>
      </c>
      <c r="T4099" t="s">
        <v>34018</v>
      </c>
      <c r="U4099" t="s">
        <v>29739</v>
      </c>
      <c r="V4099">
        <v>35</v>
      </c>
      <c r="W4099">
        <v>2</v>
      </c>
      <c r="X4099">
        <v>37</v>
      </c>
      <c r="Y4099" t="s">
        <v>92</v>
      </c>
      <c r="Z4099" t="s">
        <v>107</v>
      </c>
      <c r="AA4099" t="s">
        <v>34019</v>
      </c>
      <c r="AB4099">
        <v>7200</v>
      </c>
      <c r="AC4099" s="4">
        <f t="shared" ref="AC4099:AC4162" si="128">X4099*AB4099</f>
        <v>266400</v>
      </c>
      <c r="AD4099" s="4">
        <f t="shared" ref="AD4099:AD4162" si="129">ROUND(AC4099*0.6,0)</f>
        <v>159840</v>
      </c>
    </row>
    <row r="4100" spans="1:30" x14ac:dyDescent="0.15">
      <c r="A4100" t="s">
        <v>34020</v>
      </c>
      <c r="B4100" t="s">
        <v>34021</v>
      </c>
      <c r="D4100" t="s">
        <v>34022</v>
      </c>
      <c r="F4100" t="s">
        <v>3041</v>
      </c>
      <c r="G4100" t="s">
        <v>34023</v>
      </c>
      <c r="H4100" t="s">
        <v>34024</v>
      </c>
      <c r="I4100" t="s">
        <v>16388</v>
      </c>
      <c r="J4100" t="s">
        <v>30903</v>
      </c>
      <c r="K4100" t="s">
        <v>34</v>
      </c>
      <c r="L4100" t="s">
        <v>116</v>
      </c>
      <c r="M4100" t="s">
        <v>117</v>
      </c>
      <c r="O4100" t="s">
        <v>683</v>
      </c>
      <c r="P4100" t="s">
        <v>832</v>
      </c>
      <c r="R4100" t="s">
        <v>121</v>
      </c>
      <c r="S4100" t="s">
        <v>34025</v>
      </c>
      <c r="T4100" t="s">
        <v>34026</v>
      </c>
      <c r="U4100" t="s">
        <v>29739</v>
      </c>
      <c r="V4100">
        <v>27</v>
      </c>
      <c r="W4100">
        <v>2</v>
      </c>
      <c r="X4100">
        <v>29</v>
      </c>
      <c r="Y4100" t="s">
        <v>92</v>
      </c>
      <c r="Z4100" t="s">
        <v>107</v>
      </c>
      <c r="AA4100" t="s">
        <v>34027</v>
      </c>
      <c r="AB4100">
        <v>7200</v>
      </c>
      <c r="AC4100" s="4">
        <f t="shared" si="128"/>
        <v>208800</v>
      </c>
      <c r="AD4100" s="4">
        <f t="shared" si="129"/>
        <v>125280</v>
      </c>
    </row>
    <row r="4101" spans="1:30" x14ac:dyDescent="0.15">
      <c r="A4101" t="s">
        <v>34028</v>
      </c>
      <c r="B4101" t="s">
        <v>34029</v>
      </c>
      <c r="C4101" t="s">
        <v>34030</v>
      </c>
      <c r="D4101" t="s">
        <v>34031</v>
      </c>
      <c r="F4101" t="s">
        <v>614</v>
      </c>
      <c r="G4101" t="s">
        <v>34032</v>
      </c>
      <c r="H4101" t="s">
        <v>34033</v>
      </c>
      <c r="I4101" t="s">
        <v>3578</v>
      </c>
      <c r="J4101" t="s">
        <v>30959</v>
      </c>
      <c r="K4101" t="s">
        <v>34</v>
      </c>
      <c r="L4101" t="s">
        <v>116</v>
      </c>
      <c r="M4101" t="s">
        <v>117</v>
      </c>
      <c r="O4101" t="s">
        <v>619</v>
      </c>
      <c r="P4101" t="s">
        <v>620</v>
      </c>
      <c r="Q4101" t="s">
        <v>34034</v>
      </c>
      <c r="R4101" t="s">
        <v>121</v>
      </c>
      <c r="S4101" t="s">
        <v>34035</v>
      </c>
      <c r="T4101" t="s">
        <v>31849</v>
      </c>
      <c r="U4101" t="s">
        <v>29739</v>
      </c>
      <c r="V4101">
        <v>12</v>
      </c>
      <c r="W4101">
        <v>2</v>
      </c>
      <c r="X4101">
        <v>14</v>
      </c>
      <c r="Y4101" t="s">
        <v>92</v>
      </c>
      <c r="Z4101" t="s">
        <v>107</v>
      </c>
      <c r="AA4101" t="s">
        <v>34036</v>
      </c>
      <c r="AB4101">
        <v>7200</v>
      </c>
      <c r="AC4101" s="4">
        <f t="shared" si="128"/>
        <v>100800</v>
      </c>
      <c r="AD4101" s="4">
        <f t="shared" si="129"/>
        <v>60480</v>
      </c>
    </row>
    <row r="4102" spans="1:30" x14ac:dyDescent="0.15">
      <c r="A4102" t="s">
        <v>34037</v>
      </c>
      <c r="B4102" t="s">
        <v>34038</v>
      </c>
      <c r="D4102" t="s">
        <v>34039</v>
      </c>
      <c r="F4102" t="s">
        <v>205</v>
      </c>
      <c r="G4102" t="s">
        <v>34040</v>
      </c>
      <c r="H4102" t="s">
        <v>34041</v>
      </c>
      <c r="I4102" t="s">
        <v>17282</v>
      </c>
      <c r="J4102" t="s">
        <v>30903</v>
      </c>
      <c r="K4102" t="s">
        <v>34</v>
      </c>
      <c r="L4102" t="s">
        <v>116</v>
      </c>
      <c r="M4102" t="s">
        <v>117</v>
      </c>
      <c r="O4102" t="s">
        <v>118</v>
      </c>
      <c r="P4102" t="s">
        <v>4151</v>
      </c>
      <c r="Q4102" t="s">
        <v>34042</v>
      </c>
      <c r="R4102" t="s">
        <v>121</v>
      </c>
      <c r="S4102" t="s">
        <v>34043</v>
      </c>
      <c r="T4102" t="s">
        <v>34044</v>
      </c>
      <c r="U4102" t="s">
        <v>29739</v>
      </c>
      <c r="V4102">
        <v>10</v>
      </c>
      <c r="W4102">
        <v>2</v>
      </c>
      <c r="X4102">
        <v>12</v>
      </c>
      <c r="Y4102" t="s">
        <v>92</v>
      </c>
      <c r="Z4102" t="s">
        <v>107</v>
      </c>
      <c r="AA4102" t="s">
        <v>34045</v>
      </c>
      <c r="AB4102">
        <v>7200</v>
      </c>
      <c r="AC4102" s="4">
        <f t="shared" si="128"/>
        <v>86400</v>
      </c>
      <c r="AD4102" s="4">
        <f t="shared" si="129"/>
        <v>51840</v>
      </c>
    </row>
    <row r="4103" spans="1:30" x14ac:dyDescent="0.15">
      <c r="A4103" t="s">
        <v>34046</v>
      </c>
      <c r="B4103" t="s">
        <v>34047</v>
      </c>
      <c r="D4103" t="s">
        <v>34048</v>
      </c>
      <c r="F4103" t="s">
        <v>4900</v>
      </c>
      <c r="G4103" t="s">
        <v>34049</v>
      </c>
      <c r="H4103" t="s">
        <v>34050</v>
      </c>
      <c r="I4103" t="s">
        <v>14781</v>
      </c>
      <c r="J4103" t="s">
        <v>30940</v>
      </c>
      <c r="K4103" t="s">
        <v>34</v>
      </c>
      <c r="L4103" t="s">
        <v>116</v>
      </c>
      <c r="M4103" t="s">
        <v>117</v>
      </c>
      <c r="O4103" t="s">
        <v>52</v>
      </c>
      <c r="P4103" t="s">
        <v>3943</v>
      </c>
      <c r="Q4103" t="s">
        <v>34051</v>
      </c>
      <c r="R4103" t="s">
        <v>121</v>
      </c>
      <c r="S4103" t="s">
        <v>34052</v>
      </c>
      <c r="T4103" t="s">
        <v>31586</v>
      </c>
      <c r="U4103" t="s">
        <v>29739</v>
      </c>
      <c r="V4103">
        <v>11</v>
      </c>
      <c r="W4103">
        <v>2</v>
      </c>
      <c r="X4103">
        <v>13</v>
      </c>
      <c r="Y4103" t="s">
        <v>92</v>
      </c>
      <c r="Z4103" t="s">
        <v>107</v>
      </c>
      <c r="AA4103" t="s">
        <v>34053</v>
      </c>
      <c r="AB4103">
        <v>7200</v>
      </c>
      <c r="AC4103" s="4">
        <f t="shared" si="128"/>
        <v>93600</v>
      </c>
      <c r="AD4103" s="4">
        <f t="shared" si="129"/>
        <v>56160</v>
      </c>
    </row>
    <row r="4104" spans="1:30" x14ac:dyDescent="0.15">
      <c r="A4104" t="s">
        <v>34054</v>
      </c>
      <c r="B4104" t="s">
        <v>34055</v>
      </c>
      <c r="D4104" t="s">
        <v>34056</v>
      </c>
      <c r="F4104" t="s">
        <v>34057</v>
      </c>
      <c r="G4104" t="s">
        <v>34058</v>
      </c>
      <c r="H4104" t="s">
        <v>34059</v>
      </c>
      <c r="I4104" t="s">
        <v>520</v>
      </c>
      <c r="J4104" t="s">
        <v>24564</v>
      </c>
      <c r="K4104" t="s">
        <v>34</v>
      </c>
      <c r="L4104" t="s">
        <v>116</v>
      </c>
      <c r="M4104" t="s">
        <v>117</v>
      </c>
      <c r="O4104" t="s">
        <v>37</v>
      </c>
      <c r="R4104" t="s">
        <v>854</v>
      </c>
      <c r="S4104" t="s">
        <v>34060</v>
      </c>
      <c r="T4104" t="s">
        <v>34061</v>
      </c>
      <c r="U4104" t="s">
        <v>7613</v>
      </c>
      <c r="V4104">
        <v>3</v>
      </c>
      <c r="W4104">
        <v>0</v>
      </c>
      <c r="X4104">
        <v>3</v>
      </c>
      <c r="Y4104" t="s">
        <v>42</v>
      </c>
      <c r="Z4104" t="s">
        <v>43</v>
      </c>
      <c r="AA4104" t="s">
        <v>34062</v>
      </c>
      <c r="AB4104">
        <v>10752</v>
      </c>
      <c r="AC4104" s="4">
        <f t="shared" si="128"/>
        <v>32256</v>
      </c>
      <c r="AD4104" s="4">
        <f t="shared" si="129"/>
        <v>19354</v>
      </c>
    </row>
    <row r="4105" spans="1:30" x14ac:dyDescent="0.15">
      <c r="A4105" t="s">
        <v>34063</v>
      </c>
      <c r="B4105" t="s">
        <v>34064</v>
      </c>
      <c r="C4105" t="s">
        <v>34065</v>
      </c>
      <c r="D4105" t="s">
        <v>34066</v>
      </c>
      <c r="F4105" t="s">
        <v>5854</v>
      </c>
      <c r="G4105" t="s">
        <v>34067</v>
      </c>
      <c r="H4105" t="s">
        <v>34068</v>
      </c>
      <c r="I4105" t="s">
        <v>5857</v>
      </c>
      <c r="J4105" t="s">
        <v>32575</v>
      </c>
      <c r="K4105" t="s">
        <v>34</v>
      </c>
      <c r="L4105" t="s">
        <v>116</v>
      </c>
      <c r="M4105" t="s">
        <v>117</v>
      </c>
      <c r="O4105" t="s">
        <v>1249</v>
      </c>
      <c r="P4105" t="s">
        <v>25074</v>
      </c>
      <c r="R4105" t="s">
        <v>121</v>
      </c>
      <c r="S4105" t="s">
        <v>34069</v>
      </c>
      <c r="T4105" t="s">
        <v>34070</v>
      </c>
      <c r="U4105" t="s">
        <v>29739</v>
      </c>
      <c r="V4105">
        <v>22</v>
      </c>
      <c r="W4105">
        <v>2</v>
      </c>
      <c r="X4105">
        <v>24</v>
      </c>
      <c r="Y4105" t="s">
        <v>92</v>
      </c>
      <c r="Z4105" t="s">
        <v>107</v>
      </c>
      <c r="AA4105" t="s">
        <v>34071</v>
      </c>
      <c r="AB4105">
        <v>7200</v>
      </c>
      <c r="AC4105" s="4">
        <f t="shared" si="128"/>
        <v>172800</v>
      </c>
      <c r="AD4105" s="4">
        <f t="shared" si="129"/>
        <v>103680</v>
      </c>
    </row>
    <row r="4106" spans="1:30" x14ac:dyDescent="0.15">
      <c r="A4106" t="s">
        <v>34072</v>
      </c>
      <c r="B4106" t="s">
        <v>34073</v>
      </c>
      <c r="C4106" t="s">
        <v>34074</v>
      </c>
      <c r="K4106" t="s">
        <v>34</v>
      </c>
      <c r="L4106" t="s">
        <v>103</v>
      </c>
      <c r="M4106" t="s">
        <v>10907</v>
      </c>
      <c r="O4106" t="s">
        <v>52</v>
      </c>
      <c r="P4106" t="s">
        <v>7592</v>
      </c>
      <c r="R4106" t="s">
        <v>38</v>
      </c>
      <c r="T4106" t="s">
        <v>31627</v>
      </c>
      <c r="U4106" t="s">
        <v>29739</v>
      </c>
      <c r="V4106">
        <v>16</v>
      </c>
      <c r="W4106">
        <v>2</v>
      </c>
      <c r="X4106">
        <v>18</v>
      </c>
      <c r="Y4106" t="s">
        <v>92</v>
      </c>
      <c r="Z4106" t="s">
        <v>107</v>
      </c>
      <c r="AA4106" t="s">
        <v>34075</v>
      </c>
      <c r="AB4106">
        <v>7200</v>
      </c>
      <c r="AC4106" s="4">
        <f t="shared" si="128"/>
        <v>129600</v>
      </c>
      <c r="AD4106" s="4">
        <f t="shared" si="129"/>
        <v>77760</v>
      </c>
    </row>
    <row r="4107" spans="1:30" x14ac:dyDescent="0.15">
      <c r="A4107" t="s">
        <v>34076</v>
      </c>
      <c r="B4107" t="s">
        <v>8939</v>
      </c>
      <c r="D4107" t="s">
        <v>34077</v>
      </c>
      <c r="F4107" t="s">
        <v>16848</v>
      </c>
      <c r="G4107" t="s">
        <v>34078</v>
      </c>
      <c r="H4107" t="s">
        <v>34079</v>
      </c>
      <c r="I4107" t="s">
        <v>10043</v>
      </c>
      <c r="J4107" t="s">
        <v>30903</v>
      </c>
      <c r="K4107" t="s">
        <v>34</v>
      </c>
      <c r="L4107" t="s">
        <v>116</v>
      </c>
      <c r="M4107" t="s">
        <v>117</v>
      </c>
      <c r="O4107" t="s">
        <v>105</v>
      </c>
      <c r="P4107" t="s">
        <v>12280</v>
      </c>
      <c r="R4107" t="s">
        <v>121</v>
      </c>
      <c r="S4107" t="s">
        <v>34080</v>
      </c>
      <c r="T4107" t="s">
        <v>34081</v>
      </c>
      <c r="U4107" t="s">
        <v>29739</v>
      </c>
      <c r="V4107">
        <v>13</v>
      </c>
      <c r="W4107">
        <v>2</v>
      </c>
      <c r="X4107">
        <v>15</v>
      </c>
      <c r="Y4107" t="s">
        <v>92</v>
      </c>
      <c r="Z4107" t="s">
        <v>107</v>
      </c>
      <c r="AA4107" t="s">
        <v>34082</v>
      </c>
      <c r="AB4107">
        <v>7200</v>
      </c>
      <c r="AC4107" s="4">
        <f t="shared" si="128"/>
        <v>108000</v>
      </c>
      <c r="AD4107" s="4">
        <f t="shared" si="129"/>
        <v>64800</v>
      </c>
    </row>
    <row r="4108" spans="1:30" x14ac:dyDescent="0.15">
      <c r="A4108" t="s">
        <v>34083</v>
      </c>
      <c r="B4108" t="s">
        <v>34084</v>
      </c>
      <c r="D4108" t="s">
        <v>34085</v>
      </c>
      <c r="F4108" t="s">
        <v>15974</v>
      </c>
      <c r="G4108" t="s">
        <v>34086</v>
      </c>
      <c r="H4108" t="s">
        <v>34087</v>
      </c>
      <c r="I4108" t="s">
        <v>1668</v>
      </c>
      <c r="J4108" t="s">
        <v>30959</v>
      </c>
      <c r="K4108" t="s">
        <v>34</v>
      </c>
      <c r="L4108" t="s">
        <v>50</v>
      </c>
      <c r="M4108" t="s">
        <v>51</v>
      </c>
      <c r="O4108" t="s">
        <v>1475</v>
      </c>
      <c r="R4108" t="s">
        <v>88</v>
      </c>
      <c r="T4108" t="s">
        <v>34088</v>
      </c>
      <c r="U4108" t="s">
        <v>27438</v>
      </c>
      <c r="V4108">
        <v>20</v>
      </c>
      <c r="W4108">
        <v>1</v>
      </c>
      <c r="X4108">
        <v>21</v>
      </c>
      <c r="Y4108" t="s">
        <v>42</v>
      </c>
      <c r="Z4108" t="s">
        <v>107</v>
      </c>
      <c r="AA4108" t="s">
        <v>34089</v>
      </c>
      <c r="AB4108">
        <v>7200</v>
      </c>
      <c r="AC4108" s="4">
        <f t="shared" si="128"/>
        <v>151200</v>
      </c>
      <c r="AD4108" s="4">
        <f t="shared" si="129"/>
        <v>90720</v>
      </c>
    </row>
    <row r="4109" spans="1:30" x14ac:dyDescent="0.15">
      <c r="A4109" t="s">
        <v>34090</v>
      </c>
      <c r="B4109" t="s">
        <v>34091</v>
      </c>
      <c r="D4109" t="s">
        <v>34092</v>
      </c>
      <c r="F4109" t="s">
        <v>7539</v>
      </c>
      <c r="G4109" t="s">
        <v>34093</v>
      </c>
      <c r="H4109" t="s">
        <v>34094</v>
      </c>
      <c r="I4109" t="s">
        <v>155</v>
      </c>
      <c r="J4109" t="s">
        <v>32559</v>
      </c>
      <c r="K4109" t="s">
        <v>34</v>
      </c>
      <c r="L4109" t="s">
        <v>116</v>
      </c>
      <c r="M4109" t="s">
        <v>117</v>
      </c>
      <c r="O4109" t="s">
        <v>529</v>
      </c>
      <c r="P4109" t="s">
        <v>3900</v>
      </c>
      <c r="Q4109" t="s">
        <v>34095</v>
      </c>
      <c r="R4109" t="s">
        <v>121</v>
      </c>
      <c r="S4109" t="s">
        <v>34096</v>
      </c>
      <c r="T4109" t="s">
        <v>34097</v>
      </c>
      <c r="U4109" t="s">
        <v>29739</v>
      </c>
      <c r="V4109">
        <v>23</v>
      </c>
      <c r="W4109">
        <v>2</v>
      </c>
      <c r="X4109">
        <v>25</v>
      </c>
      <c r="Y4109" t="s">
        <v>92</v>
      </c>
      <c r="Z4109" t="s">
        <v>107</v>
      </c>
      <c r="AA4109" t="s">
        <v>34098</v>
      </c>
      <c r="AB4109">
        <v>7200</v>
      </c>
      <c r="AC4109" s="4">
        <f t="shared" si="128"/>
        <v>180000</v>
      </c>
      <c r="AD4109" s="4">
        <f t="shared" si="129"/>
        <v>108000</v>
      </c>
    </row>
    <row r="4110" spans="1:30" x14ac:dyDescent="0.15">
      <c r="A4110" t="s">
        <v>34099</v>
      </c>
      <c r="B4110" t="s">
        <v>34100</v>
      </c>
      <c r="D4110" t="s">
        <v>34101</v>
      </c>
      <c r="F4110" t="s">
        <v>14717</v>
      </c>
      <c r="G4110" t="s">
        <v>34102</v>
      </c>
      <c r="H4110" t="s">
        <v>34103</v>
      </c>
      <c r="I4110" t="s">
        <v>12474</v>
      </c>
      <c r="J4110" t="s">
        <v>30903</v>
      </c>
      <c r="K4110" t="s">
        <v>34</v>
      </c>
      <c r="L4110" t="s">
        <v>116</v>
      </c>
      <c r="M4110" t="s">
        <v>117</v>
      </c>
      <c r="O4110" t="s">
        <v>233</v>
      </c>
      <c r="P4110" t="s">
        <v>9344</v>
      </c>
      <c r="Q4110" t="s">
        <v>34104</v>
      </c>
      <c r="R4110" t="s">
        <v>121</v>
      </c>
      <c r="S4110" t="s">
        <v>34105</v>
      </c>
      <c r="T4110" t="s">
        <v>31849</v>
      </c>
      <c r="U4110" t="s">
        <v>29739</v>
      </c>
      <c r="V4110">
        <v>12</v>
      </c>
      <c r="W4110">
        <v>2</v>
      </c>
      <c r="X4110">
        <v>14</v>
      </c>
      <c r="Y4110" t="s">
        <v>92</v>
      </c>
      <c r="Z4110" t="s">
        <v>107</v>
      </c>
      <c r="AA4110" t="s">
        <v>34106</v>
      </c>
      <c r="AB4110">
        <v>7200</v>
      </c>
      <c r="AC4110" s="4">
        <f t="shared" si="128"/>
        <v>100800</v>
      </c>
      <c r="AD4110" s="4">
        <f t="shared" si="129"/>
        <v>60480</v>
      </c>
    </row>
    <row r="4111" spans="1:30" x14ac:dyDescent="0.15">
      <c r="A4111" t="s">
        <v>34107</v>
      </c>
      <c r="B4111" t="s">
        <v>34108</v>
      </c>
      <c r="C4111" t="s">
        <v>34109</v>
      </c>
      <c r="D4111" t="s">
        <v>34110</v>
      </c>
      <c r="F4111" t="s">
        <v>3871</v>
      </c>
      <c r="G4111" t="s">
        <v>34111</v>
      </c>
      <c r="H4111" t="s">
        <v>34112</v>
      </c>
      <c r="I4111" t="s">
        <v>16295</v>
      </c>
      <c r="J4111" t="s">
        <v>30940</v>
      </c>
      <c r="K4111" t="s">
        <v>34</v>
      </c>
      <c r="L4111" t="s">
        <v>116</v>
      </c>
      <c r="M4111" t="s">
        <v>117</v>
      </c>
      <c r="O4111" t="s">
        <v>220</v>
      </c>
      <c r="P4111" t="s">
        <v>4559</v>
      </c>
      <c r="Q4111" t="s">
        <v>34113</v>
      </c>
      <c r="R4111" t="s">
        <v>121</v>
      </c>
      <c r="S4111" t="s">
        <v>34114</v>
      </c>
      <c r="T4111" t="s">
        <v>34115</v>
      </c>
      <c r="U4111" t="s">
        <v>29739</v>
      </c>
      <c r="V4111">
        <v>17</v>
      </c>
      <c r="W4111">
        <v>2</v>
      </c>
      <c r="X4111">
        <v>19</v>
      </c>
      <c r="Y4111" t="s">
        <v>92</v>
      </c>
      <c r="Z4111" t="s">
        <v>107</v>
      </c>
      <c r="AA4111" t="s">
        <v>34116</v>
      </c>
      <c r="AB4111">
        <v>7200</v>
      </c>
      <c r="AC4111" s="4">
        <f t="shared" si="128"/>
        <v>136800</v>
      </c>
      <c r="AD4111" s="4">
        <f t="shared" si="129"/>
        <v>82080</v>
      </c>
    </row>
    <row r="4112" spans="1:30" x14ac:dyDescent="0.15">
      <c r="A4112" t="s">
        <v>34117</v>
      </c>
      <c r="B4112" t="s">
        <v>34118</v>
      </c>
      <c r="C4112" t="s">
        <v>34119</v>
      </c>
      <c r="D4112" t="s">
        <v>34120</v>
      </c>
      <c r="F4112" t="s">
        <v>7539</v>
      </c>
      <c r="G4112" t="s">
        <v>34121</v>
      </c>
      <c r="H4112" t="s">
        <v>34122</v>
      </c>
      <c r="I4112" t="s">
        <v>114</v>
      </c>
      <c r="J4112" t="s">
        <v>30903</v>
      </c>
      <c r="K4112" t="s">
        <v>34</v>
      </c>
      <c r="L4112" t="s">
        <v>116</v>
      </c>
      <c r="M4112" t="s">
        <v>117</v>
      </c>
      <c r="O4112" t="s">
        <v>529</v>
      </c>
      <c r="P4112" t="s">
        <v>20872</v>
      </c>
      <c r="Q4112" t="s">
        <v>34123</v>
      </c>
      <c r="R4112" t="s">
        <v>121</v>
      </c>
      <c r="S4112" t="s">
        <v>34124</v>
      </c>
      <c r="T4112" t="s">
        <v>34125</v>
      </c>
      <c r="U4112" t="s">
        <v>29739</v>
      </c>
      <c r="V4112">
        <v>30</v>
      </c>
      <c r="W4112">
        <v>2</v>
      </c>
      <c r="X4112">
        <v>32</v>
      </c>
      <c r="Y4112" t="s">
        <v>92</v>
      </c>
      <c r="Z4112" t="s">
        <v>107</v>
      </c>
      <c r="AA4112" t="s">
        <v>34126</v>
      </c>
      <c r="AB4112">
        <v>7200</v>
      </c>
      <c r="AC4112" s="4">
        <f t="shared" si="128"/>
        <v>230400</v>
      </c>
      <c r="AD4112" s="4">
        <f t="shared" si="129"/>
        <v>138240</v>
      </c>
    </row>
    <row r="4113" spans="1:30" x14ac:dyDescent="0.15">
      <c r="A4113" t="s">
        <v>34127</v>
      </c>
      <c r="B4113" t="s">
        <v>34128</v>
      </c>
      <c r="D4113" t="s">
        <v>34129</v>
      </c>
      <c r="F4113" t="s">
        <v>3041</v>
      </c>
      <c r="G4113" t="s">
        <v>34130</v>
      </c>
      <c r="H4113" t="s">
        <v>34131</v>
      </c>
      <c r="I4113" t="s">
        <v>17282</v>
      </c>
      <c r="J4113" t="s">
        <v>30903</v>
      </c>
      <c r="K4113" t="s">
        <v>34</v>
      </c>
      <c r="L4113" t="s">
        <v>116</v>
      </c>
      <c r="M4113" t="s">
        <v>117</v>
      </c>
      <c r="O4113" t="s">
        <v>683</v>
      </c>
      <c r="P4113" t="s">
        <v>684</v>
      </c>
      <c r="R4113" t="s">
        <v>121</v>
      </c>
      <c r="S4113" t="s">
        <v>34132</v>
      </c>
      <c r="T4113" t="s">
        <v>34133</v>
      </c>
      <c r="U4113" t="s">
        <v>29739</v>
      </c>
      <c r="V4113">
        <v>23</v>
      </c>
      <c r="W4113">
        <v>2</v>
      </c>
      <c r="X4113">
        <v>25</v>
      </c>
      <c r="Y4113" t="s">
        <v>92</v>
      </c>
      <c r="Z4113" t="s">
        <v>107</v>
      </c>
      <c r="AA4113" t="s">
        <v>34134</v>
      </c>
      <c r="AB4113">
        <v>7200</v>
      </c>
      <c r="AC4113" s="4">
        <f t="shared" si="128"/>
        <v>180000</v>
      </c>
      <c r="AD4113" s="4">
        <f t="shared" si="129"/>
        <v>108000</v>
      </c>
    </row>
    <row r="4114" spans="1:30" x14ac:dyDescent="0.15">
      <c r="A4114" t="s">
        <v>34135</v>
      </c>
      <c r="B4114" t="s">
        <v>34136</v>
      </c>
      <c r="C4114" t="s">
        <v>34137</v>
      </c>
      <c r="G4114" t="s">
        <v>34138</v>
      </c>
      <c r="H4114" t="s">
        <v>30668</v>
      </c>
      <c r="I4114" t="s">
        <v>34139</v>
      </c>
      <c r="J4114" t="s">
        <v>30903</v>
      </c>
      <c r="K4114" t="s">
        <v>34</v>
      </c>
      <c r="L4114" t="s">
        <v>35</v>
      </c>
      <c r="M4114" t="s">
        <v>257</v>
      </c>
      <c r="O4114" t="s">
        <v>37</v>
      </c>
      <c r="R4114" t="s">
        <v>38</v>
      </c>
      <c r="S4114" t="s">
        <v>34140</v>
      </c>
      <c r="T4114" t="s">
        <v>34141</v>
      </c>
      <c r="U4114" t="s">
        <v>29739</v>
      </c>
      <c r="V4114">
        <v>30</v>
      </c>
      <c r="W4114">
        <v>2</v>
      </c>
      <c r="X4114">
        <v>32</v>
      </c>
      <c r="Y4114" t="s">
        <v>42</v>
      </c>
      <c r="Z4114" t="s">
        <v>107</v>
      </c>
      <c r="AA4114" t="s">
        <v>34142</v>
      </c>
      <c r="AB4114">
        <v>7200</v>
      </c>
      <c r="AC4114" s="4">
        <f t="shared" si="128"/>
        <v>230400</v>
      </c>
      <c r="AD4114" s="4">
        <f t="shared" si="129"/>
        <v>138240</v>
      </c>
    </row>
    <row r="4115" spans="1:30" x14ac:dyDescent="0.15">
      <c r="A4115" t="s">
        <v>34143</v>
      </c>
      <c r="B4115" t="s">
        <v>34144</v>
      </c>
      <c r="C4115" t="s">
        <v>34145</v>
      </c>
      <c r="G4115" t="s">
        <v>34146</v>
      </c>
      <c r="H4115" t="s">
        <v>34147</v>
      </c>
      <c r="J4115" t="s">
        <v>30658</v>
      </c>
      <c r="K4115" t="s">
        <v>34</v>
      </c>
      <c r="L4115" t="s">
        <v>35</v>
      </c>
      <c r="M4115" t="s">
        <v>500</v>
      </c>
      <c r="O4115" t="s">
        <v>37</v>
      </c>
      <c r="R4115" t="s">
        <v>38</v>
      </c>
      <c r="S4115" t="s">
        <v>34148</v>
      </c>
      <c r="T4115" t="s">
        <v>34149</v>
      </c>
      <c r="U4115" t="s">
        <v>34150</v>
      </c>
      <c r="V4115">
        <v>2</v>
      </c>
      <c r="W4115">
        <v>1</v>
      </c>
      <c r="X4115">
        <v>3</v>
      </c>
      <c r="Y4115" t="s">
        <v>92</v>
      </c>
      <c r="Z4115" t="s">
        <v>43</v>
      </c>
      <c r="AA4115" t="s">
        <v>34151</v>
      </c>
      <c r="AB4115">
        <v>7200</v>
      </c>
      <c r="AC4115" s="4">
        <f t="shared" si="128"/>
        <v>21600</v>
      </c>
      <c r="AD4115" s="4">
        <f t="shared" si="129"/>
        <v>12960</v>
      </c>
    </row>
    <row r="4116" spans="1:30" x14ac:dyDescent="0.15">
      <c r="A4116" t="s">
        <v>34152</v>
      </c>
      <c r="B4116" t="s">
        <v>34153</v>
      </c>
      <c r="C4116" t="s">
        <v>34154</v>
      </c>
      <c r="G4116" t="s">
        <v>34155</v>
      </c>
      <c r="H4116" t="s">
        <v>34156</v>
      </c>
      <c r="I4116" t="s">
        <v>34157</v>
      </c>
      <c r="J4116" t="s">
        <v>30903</v>
      </c>
      <c r="K4116" t="s">
        <v>34</v>
      </c>
      <c r="L4116" t="s">
        <v>359</v>
      </c>
      <c r="M4116" t="s">
        <v>3679</v>
      </c>
      <c r="O4116" t="s">
        <v>37</v>
      </c>
      <c r="R4116" t="s">
        <v>38</v>
      </c>
      <c r="S4116" t="s">
        <v>34158</v>
      </c>
      <c r="T4116" t="s">
        <v>34159</v>
      </c>
      <c r="U4116" t="s">
        <v>29739</v>
      </c>
      <c r="V4116">
        <v>34</v>
      </c>
      <c r="W4116">
        <v>2</v>
      </c>
      <c r="X4116">
        <v>36</v>
      </c>
      <c r="Y4116" t="s">
        <v>92</v>
      </c>
      <c r="Z4116" t="s">
        <v>107</v>
      </c>
      <c r="AA4116" t="s">
        <v>34160</v>
      </c>
      <c r="AB4116">
        <v>7200</v>
      </c>
      <c r="AC4116" s="4">
        <f t="shared" si="128"/>
        <v>259200</v>
      </c>
      <c r="AD4116" s="4">
        <f t="shared" si="129"/>
        <v>155520</v>
      </c>
    </row>
    <row r="4117" spans="1:30" x14ac:dyDescent="0.15">
      <c r="A4117" t="s">
        <v>34161</v>
      </c>
      <c r="B4117" t="s">
        <v>34162</v>
      </c>
      <c r="C4117" t="s">
        <v>34163</v>
      </c>
      <c r="H4117" t="s">
        <v>34164</v>
      </c>
      <c r="I4117" t="s">
        <v>34165</v>
      </c>
      <c r="J4117" t="s">
        <v>32979</v>
      </c>
      <c r="K4117" t="s">
        <v>34</v>
      </c>
      <c r="L4117" t="s">
        <v>50</v>
      </c>
      <c r="M4117" t="s">
        <v>51</v>
      </c>
      <c r="O4117" t="s">
        <v>37</v>
      </c>
      <c r="R4117" t="s">
        <v>854</v>
      </c>
      <c r="S4117" t="s">
        <v>34166</v>
      </c>
      <c r="T4117" t="s">
        <v>34167</v>
      </c>
      <c r="U4117" t="s">
        <v>29739</v>
      </c>
      <c r="V4117">
        <v>34</v>
      </c>
      <c r="W4117">
        <v>2</v>
      </c>
      <c r="X4117">
        <v>36</v>
      </c>
      <c r="Y4117" t="s">
        <v>92</v>
      </c>
      <c r="Z4117" t="s">
        <v>107</v>
      </c>
      <c r="AA4117" t="s">
        <v>34168</v>
      </c>
      <c r="AB4117">
        <v>7200</v>
      </c>
      <c r="AC4117" s="4">
        <f t="shared" si="128"/>
        <v>259200</v>
      </c>
      <c r="AD4117" s="4">
        <f t="shared" si="129"/>
        <v>155520</v>
      </c>
    </row>
    <row r="4118" spans="1:30" x14ac:dyDescent="0.15">
      <c r="A4118" t="s">
        <v>34169</v>
      </c>
      <c r="B4118" t="s">
        <v>34170</v>
      </c>
      <c r="D4118" t="s">
        <v>34171</v>
      </c>
      <c r="F4118" t="s">
        <v>4900</v>
      </c>
      <c r="G4118" t="s">
        <v>34172</v>
      </c>
      <c r="H4118" t="s">
        <v>34173</v>
      </c>
      <c r="I4118" t="s">
        <v>14781</v>
      </c>
      <c r="J4118" t="s">
        <v>30903</v>
      </c>
      <c r="K4118" t="s">
        <v>34</v>
      </c>
      <c r="L4118" t="s">
        <v>116</v>
      </c>
      <c r="M4118" t="s">
        <v>117</v>
      </c>
      <c r="O4118" t="s">
        <v>52</v>
      </c>
      <c r="P4118" t="s">
        <v>16575</v>
      </c>
      <c r="Q4118" t="s">
        <v>34174</v>
      </c>
      <c r="R4118" t="s">
        <v>121</v>
      </c>
      <c r="S4118" t="s">
        <v>34175</v>
      </c>
      <c r="T4118" t="s">
        <v>31223</v>
      </c>
      <c r="U4118" t="s">
        <v>29739</v>
      </c>
      <c r="V4118">
        <v>8</v>
      </c>
      <c r="W4118">
        <v>2</v>
      </c>
      <c r="X4118">
        <v>10</v>
      </c>
      <c r="Y4118" t="s">
        <v>92</v>
      </c>
      <c r="Z4118" t="s">
        <v>107</v>
      </c>
      <c r="AA4118" t="s">
        <v>34176</v>
      </c>
      <c r="AB4118">
        <v>7200</v>
      </c>
      <c r="AC4118" s="4">
        <f t="shared" si="128"/>
        <v>72000</v>
      </c>
      <c r="AD4118" s="4">
        <f t="shared" si="129"/>
        <v>43200</v>
      </c>
    </row>
    <row r="4119" spans="1:30" x14ac:dyDescent="0.15">
      <c r="A4119" t="s">
        <v>34177</v>
      </c>
      <c r="B4119" t="s">
        <v>34178</v>
      </c>
      <c r="C4119" t="s">
        <v>34179</v>
      </c>
      <c r="G4119" t="s">
        <v>34180</v>
      </c>
      <c r="H4119" t="s">
        <v>34181</v>
      </c>
      <c r="I4119" t="s">
        <v>34180</v>
      </c>
      <c r="J4119" t="s">
        <v>30903</v>
      </c>
      <c r="K4119" t="s">
        <v>34</v>
      </c>
      <c r="L4119" t="s">
        <v>116</v>
      </c>
      <c r="M4119" t="s">
        <v>117</v>
      </c>
      <c r="O4119" t="s">
        <v>86</v>
      </c>
      <c r="R4119" t="s">
        <v>121</v>
      </c>
      <c r="S4119" t="s">
        <v>34182</v>
      </c>
      <c r="T4119" t="s">
        <v>33888</v>
      </c>
      <c r="U4119" t="s">
        <v>29739</v>
      </c>
      <c r="V4119">
        <v>34</v>
      </c>
      <c r="W4119">
        <v>2</v>
      </c>
      <c r="X4119">
        <v>36</v>
      </c>
      <c r="Y4119" t="s">
        <v>92</v>
      </c>
      <c r="Z4119" t="s">
        <v>107</v>
      </c>
      <c r="AA4119" t="s">
        <v>34183</v>
      </c>
      <c r="AB4119">
        <v>7200</v>
      </c>
      <c r="AC4119" s="4">
        <f t="shared" si="128"/>
        <v>259200</v>
      </c>
      <c r="AD4119" s="4">
        <f t="shared" si="129"/>
        <v>155520</v>
      </c>
    </row>
    <row r="4120" spans="1:30" x14ac:dyDescent="0.15">
      <c r="A4120" t="s">
        <v>34184</v>
      </c>
      <c r="B4120" t="s">
        <v>34185</v>
      </c>
      <c r="C4120" t="s">
        <v>34186</v>
      </c>
      <c r="D4120" t="s">
        <v>34187</v>
      </c>
      <c r="F4120" t="s">
        <v>3845</v>
      </c>
      <c r="G4120" t="s">
        <v>34188</v>
      </c>
      <c r="H4120" t="s">
        <v>34189</v>
      </c>
      <c r="I4120" t="s">
        <v>853</v>
      </c>
      <c r="J4120" t="s">
        <v>30903</v>
      </c>
      <c r="K4120" t="s">
        <v>34</v>
      </c>
      <c r="L4120" t="s">
        <v>116</v>
      </c>
      <c r="M4120" t="s">
        <v>117</v>
      </c>
      <c r="O4120" t="s">
        <v>632</v>
      </c>
      <c r="P4120" t="s">
        <v>3850</v>
      </c>
      <c r="Q4120" t="s">
        <v>34190</v>
      </c>
      <c r="R4120" t="s">
        <v>121</v>
      </c>
      <c r="S4120" t="s">
        <v>34191</v>
      </c>
      <c r="T4120" t="s">
        <v>34192</v>
      </c>
      <c r="U4120" t="s">
        <v>29739</v>
      </c>
      <c r="V4120">
        <v>4</v>
      </c>
      <c r="W4120">
        <v>2</v>
      </c>
      <c r="X4120">
        <v>6</v>
      </c>
      <c r="Y4120" t="s">
        <v>92</v>
      </c>
      <c r="Z4120" t="s">
        <v>107</v>
      </c>
      <c r="AA4120" t="s">
        <v>34193</v>
      </c>
      <c r="AB4120">
        <v>7200</v>
      </c>
      <c r="AC4120" s="4">
        <f t="shared" si="128"/>
        <v>43200</v>
      </c>
      <c r="AD4120" s="4">
        <f t="shared" si="129"/>
        <v>25920</v>
      </c>
    </row>
    <row r="4121" spans="1:30" x14ac:dyDescent="0.15">
      <c r="A4121" t="s">
        <v>34194</v>
      </c>
      <c r="B4121" t="s">
        <v>34195</v>
      </c>
      <c r="C4121" t="s">
        <v>34196</v>
      </c>
      <c r="G4121" t="s">
        <v>34197</v>
      </c>
      <c r="H4121" t="s">
        <v>34198</v>
      </c>
      <c r="I4121" t="s">
        <v>34197</v>
      </c>
      <c r="J4121" t="s">
        <v>31017</v>
      </c>
      <c r="K4121" t="s">
        <v>980</v>
      </c>
      <c r="L4121" t="s">
        <v>1261</v>
      </c>
      <c r="M4121" t="s">
        <v>1262</v>
      </c>
      <c r="O4121" t="s">
        <v>245</v>
      </c>
      <c r="P4121" t="s">
        <v>3199</v>
      </c>
      <c r="R4121" t="s">
        <v>422</v>
      </c>
      <c r="T4121" t="s">
        <v>34199</v>
      </c>
      <c r="U4121" t="s">
        <v>29739</v>
      </c>
      <c r="V4121">
        <v>23</v>
      </c>
      <c r="W4121">
        <v>2</v>
      </c>
      <c r="X4121">
        <v>25</v>
      </c>
      <c r="Y4121" t="s">
        <v>92</v>
      </c>
      <c r="Z4121" t="s">
        <v>107</v>
      </c>
      <c r="AA4121" t="s">
        <v>34200</v>
      </c>
      <c r="AB4121">
        <v>10752</v>
      </c>
      <c r="AC4121" s="4">
        <f t="shared" si="128"/>
        <v>268800</v>
      </c>
      <c r="AD4121" s="4">
        <f t="shared" si="129"/>
        <v>161280</v>
      </c>
    </row>
    <row r="4122" spans="1:30" x14ac:dyDescent="0.15">
      <c r="A4122" t="s">
        <v>34201</v>
      </c>
      <c r="B4122" t="s">
        <v>34202</v>
      </c>
      <c r="D4122" t="s">
        <v>34203</v>
      </c>
      <c r="F4122" t="s">
        <v>8324</v>
      </c>
      <c r="G4122" t="s">
        <v>34204</v>
      </c>
      <c r="H4122" t="s">
        <v>3283</v>
      </c>
      <c r="I4122" t="s">
        <v>8327</v>
      </c>
      <c r="J4122" t="s">
        <v>30959</v>
      </c>
      <c r="K4122" t="s">
        <v>34</v>
      </c>
      <c r="L4122" t="s">
        <v>116</v>
      </c>
      <c r="M4122" t="s">
        <v>117</v>
      </c>
      <c r="O4122" t="s">
        <v>343</v>
      </c>
      <c r="P4122" t="s">
        <v>14860</v>
      </c>
      <c r="Q4122" t="s">
        <v>34205</v>
      </c>
      <c r="R4122" t="s">
        <v>121</v>
      </c>
      <c r="S4122" t="s">
        <v>34206</v>
      </c>
      <c r="T4122" t="s">
        <v>34207</v>
      </c>
      <c r="U4122" t="s">
        <v>29739</v>
      </c>
      <c r="V4122">
        <v>20</v>
      </c>
      <c r="W4122">
        <v>2</v>
      </c>
      <c r="X4122">
        <v>22</v>
      </c>
      <c r="Y4122" t="s">
        <v>92</v>
      </c>
      <c r="Z4122" t="s">
        <v>107</v>
      </c>
      <c r="AA4122" t="s">
        <v>34208</v>
      </c>
      <c r="AB4122">
        <v>7200</v>
      </c>
      <c r="AC4122" s="4">
        <f t="shared" si="128"/>
        <v>158400</v>
      </c>
      <c r="AD4122" s="4">
        <f t="shared" si="129"/>
        <v>95040</v>
      </c>
    </row>
    <row r="4123" spans="1:30" x14ac:dyDescent="0.15">
      <c r="A4123" t="s">
        <v>34209</v>
      </c>
      <c r="B4123" t="s">
        <v>34210</v>
      </c>
      <c r="C4123" t="s">
        <v>34211</v>
      </c>
      <c r="D4123" t="s">
        <v>34212</v>
      </c>
      <c r="F4123" t="s">
        <v>3956</v>
      </c>
      <c r="G4123" t="s">
        <v>34213</v>
      </c>
      <c r="H4123" t="s">
        <v>34214</v>
      </c>
      <c r="I4123" t="s">
        <v>3959</v>
      </c>
      <c r="J4123" t="s">
        <v>32559</v>
      </c>
      <c r="K4123" t="s">
        <v>34</v>
      </c>
      <c r="L4123" t="s">
        <v>116</v>
      </c>
      <c r="M4123" t="s">
        <v>117</v>
      </c>
      <c r="O4123" t="s">
        <v>1249</v>
      </c>
      <c r="P4123" t="s">
        <v>14677</v>
      </c>
      <c r="Q4123" t="s">
        <v>24742</v>
      </c>
      <c r="R4123" t="s">
        <v>121</v>
      </c>
      <c r="S4123" t="s">
        <v>34215</v>
      </c>
      <c r="T4123" t="s">
        <v>34216</v>
      </c>
      <c r="U4123" t="s">
        <v>29739</v>
      </c>
      <c r="V4123">
        <v>25</v>
      </c>
      <c r="W4123">
        <v>2</v>
      </c>
      <c r="X4123">
        <v>27</v>
      </c>
      <c r="Y4123" t="s">
        <v>92</v>
      </c>
      <c r="Z4123" t="s">
        <v>107</v>
      </c>
      <c r="AA4123" t="s">
        <v>34217</v>
      </c>
      <c r="AB4123">
        <v>7200</v>
      </c>
      <c r="AC4123" s="4">
        <f t="shared" si="128"/>
        <v>194400</v>
      </c>
      <c r="AD4123" s="4">
        <f t="shared" si="129"/>
        <v>116640</v>
      </c>
    </row>
    <row r="4124" spans="1:30" x14ac:dyDescent="0.15">
      <c r="A4124" t="s">
        <v>34218</v>
      </c>
      <c r="B4124" t="s">
        <v>34219</v>
      </c>
      <c r="D4124" t="s">
        <v>34220</v>
      </c>
      <c r="F4124" t="s">
        <v>3956</v>
      </c>
      <c r="G4124" t="s">
        <v>34221</v>
      </c>
      <c r="H4124" t="s">
        <v>34222</v>
      </c>
      <c r="I4124" t="s">
        <v>29718</v>
      </c>
      <c r="J4124" t="s">
        <v>30950</v>
      </c>
      <c r="K4124" t="s">
        <v>34</v>
      </c>
      <c r="L4124" t="s">
        <v>116</v>
      </c>
      <c r="M4124" t="s">
        <v>117</v>
      </c>
      <c r="O4124" t="s">
        <v>1249</v>
      </c>
      <c r="P4124" t="s">
        <v>25074</v>
      </c>
      <c r="Q4124" t="s">
        <v>34223</v>
      </c>
      <c r="R4124" t="s">
        <v>121</v>
      </c>
      <c r="S4124" t="s">
        <v>34224</v>
      </c>
      <c r="T4124" t="s">
        <v>31795</v>
      </c>
      <c r="U4124" t="s">
        <v>29739</v>
      </c>
      <c r="V4124">
        <v>18</v>
      </c>
      <c r="W4124">
        <v>2</v>
      </c>
      <c r="X4124">
        <v>20</v>
      </c>
      <c r="Y4124" t="s">
        <v>92</v>
      </c>
      <c r="Z4124" t="s">
        <v>107</v>
      </c>
      <c r="AA4124" t="s">
        <v>34225</v>
      </c>
      <c r="AB4124">
        <v>7200</v>
      </c>
      <c r="AC4124" s="4">
        <f t="shared" si="128"/>
        <v>144000</v>
      </c>
      <c r="AD4124" s="4">
        <f t="shared" si="129"/>
        <v>86400</v>
      </c>
    </row>
    <row r="4125" spans="1:30" x14ac:dyDescent="0.15">
      <c r="A4125" t="s">
        <v>34226</v>
      </c>
      <c r="B4125" t="s">
        <v>34227</v>
      </c>
      <c r="C4125" t="s">
        <v>34228</v>
      </c>
      <c r="G4125" t="s">
        <v>34229</v>
      </c>
      <c r="H4125" t="s">
        <v>34230</v>
      </c>
      <c r="I4125" t="s">
        <v>34229</v>
      </c>
      <c r="J4125" t="s">
        <v>30903</v>
      </c>
      <c r="K4125" t="s">
        <v>34</v>
      </c>
      <c r="L4125" t="s">
        <v>359</v>
      </c>
      <c r="M4125" t="s">
        <v>2925</v>
      </c>
      <c r="O4125" t="s">
        <v>37</v>
      </c>
      <c r="R4125" t="s">
        <v>38</v>
      </c>
      <c r="S4125" t="s">
        <v>34231</v>
      </c>
      <c r="T4125" t="s">
        <v>34232</v>
      </c>
      <c r="U4125" t="s">
        <v>29739</v>
      </c>
      <c r="V4125">
        <v>41</v>
      </c>
      <c r="W4125">
        <v>2</v>
      </c>
      <c r="X4125">
        <v>43</v>
      </c>
      <c r="Y4125" t="s">
        <v>42</v>
      </c>
      <c r="Z4125" t="s">
        <v>107</v>
      </c>
      <c r="AA4125" t="s">
        <v>34233</v>
      </c>
      <c r="AB4125">
        <v>7200</v>
      </c>
      <c r="AC4125" s="4">
        <f t="shared" si="128"/>
        <v>309600</v>
      </c>
      <c r="AD4125" s="4">
        <f t="shared" si="129"/>
        <v>185760</v>
      </c>
    </row>
    <row r="4126" spans="1:30" x14ac:dyDescent="0.15">
      <c r="A4126" t="s">
        <v>34234</v>
      </c>
      <c r="B4126" t="s">
        <v>34235</v>
      </c>
      <c r="C4126" t="s">
        <v>34236</v>
      </c>
      <c r="D4126" t="s">
        <v>34237</v>
      </c>
      <c r="G4126" t="s">
        <v>34238</v>
      </c>
      <c r="H4126" t="s">
        <v>34239</v>
      </c>
      <c r="I4126" t="s">
        <v>17050</v>
      </c>
      <c r="J4126" t="s">
        <v>30903</v>
      </c>
      <c r="K4126" t="s">
        <v>34</v>
      </c>
      <c r="L4126" t="s">
        <v>116</v>
      </c>
      <c r="M4126" t="s">
        <v>117</v>
      </c>
      <c r="O4126" t="s">
        <v>3181</v>
      </c>
      <c r="P4126" t="s">
        <v>12423</v>
      </c>
      <c r="Q4126" t="s">
        <v>12424</v>
      </c>
      <c r="R4126" t="s">
        <v>121</v>
      </c>
      <c r="S4126" t="s">
        <v>34240</v>
      </c>
      <c r="T4126" t="s">
        <v>34192</v>
      </c>
      <c r="U4126" t="s">
        <v>29739</v>
      </c>
      <c r="V4126">
        <v>4</v>
      </c>
      <c r="W4126">
        <v>2</v>
      </c>
      <c r="X4126">
        <v>6</v>
      </c>
      <c r="Y4126" t="s">
        <v>92</v>
      </c>
      <c r="Z4126" t="s">
        <v>43</v>
      </c>
      <c r="AA4126" t="s">
        <v>34241</v>
      </c>
      <c r="AB4126">
        <v>7200</v>
      </c>
      <c r="AC4126" s="4">
        <f t="shared" si="128"/>
        <v>43200</v>
      </c>
      <c r="AD4126" s="4">
        <f t="shared" si="129"/>
        <v>25920</v>
      </c>
    </row>
    <row r="4127" spans="1:30" x14ac:dyDescent="0.15">
      <c r="A4127" t="s">
        <v>34242</v>
      </c>
      <c r="B4127" t="s">
        <v>34243</v>
      </c>
      <c r="D4127" t="s">
        <v>34244</v>
      </c>
      <c r="F4127" t="s">
        <v>387</v>
      </c>
      <c r="G4127" t="s">
        <v>34245</v>
      </c>
      <c r="H4127" t="s">
        <v>34246</v>
      </c>
      <c r="I4127" t="s">
        <v>3888</v>
      </c>
      <c r="J4127" t="s">
        <v>30903</v>
      </c>
      <c r="K4127" t="s">
        <v>34</v>
      </c>
      <c r="L4127" t="s">
        <v>116</v>
      </c>
      <c r="M4127" t="s">
        <v>1128</v>
      </c>
      <c r="O4127" t="s">
        <v>245</v>
      </c>
      <c r="P4127" t="s">
        <v>34247</v>
      </c>
      <c r="R4127" t="s">
        <v>67</v>
      </c>
      <c r="S4127" t="s">
        <v>34248</v>
      </c>
      <c r="T4127" t="s">
        <v>31094</v>
      </c>
      <c r="U4127" t="s">
        <v>29739</v>
      </c>
      <c r="V4127">
        <v>13</v>
      </c>
      <c r="W4127">
        <v>2</v>
      </c>
      <c r="X4127">
        <v>15</v>
      </c>
      <c r="Y4127" t="s">
        <v>92</v>
      </c>
      <c r="Z4127" t="s">
        <v>107</v>
      </c>
      <c r="AA4127" t="s">
        <v>34249</v>
      </c>
      <c r="AB4127">
        <v>7200</v>
      </c>
      <c r="AC4127" s="4">
        <f t="shared" si="128"/>
        <v>108000</v>
      </c>
      <c r="AD4127" s="4">
        <f t="shared" si="129"/>
        <v>64800</v>
      </c>
    </row>
    <row r="4128" spans="1:30" x14ac:dyDescent="0.15">
      <c r="A4128" t="s">
        <v>34250</v>
      </c>
      <c r="B4128" t="s">
        <v>34251</v>
      </c>
      <c r="D4128" t="s">
        <v>34252</v>
      </c>
      <c r="F4128" t="s">
        <v>3956</v>
      </c>
      <c r="G4128" t="s">
        <v>34253</v>
      </c>
      <c r="H4128" t="s">
        <v>34254</v>
      </c>
      <c r="I4128" t="s">
        <v>11851</v>
      </c>
      <c r="J4128" t="s">
        <v>30940</v>
      </c>
      <c r="K4128" t="s">
        <v>34</v>
      </c>
      <c r="L4128" t="s">
        <v>116</v>
      </c>
      <c r="M4128" t="s">
        <v>117</v>
      </c>
      <c r="O4128" t="s">
        <v>1249</v>
      </c>
      <c r="P4128" t="s">
        <v>5858</v>
      </c>
      <c r="Q4128" t="s">
        <v>34255</v>
      </c>
      <c r="R4128" t="s">
        <v>121</v>
      </c>
      <c r="S4128" t="s">
        <v>34256</v>
      </c>
      <c r="T4128" t="s">
        <v>34257</v>
      </c>
      <c r="U4128" t="s">
        <v>29739</v>
      </c>
      <c r="V4128">
        <v>17</v>
      </c>
      <c r="W4128">
        <v>2</v>
      </c>
      <c r="X4128">
        <v>19</v>
      </c>
      <c r="Y4128" t="s">
        <v>92</v>
      </c>
      <c r="Z4128" t="s">
        <v>107</v>
      </c>
      <c r="AA4128" t="s">
        <v>34258</v>
      </c>
      <c r="AB4128">
        <v>7200</v>
      </c>
      <c r="AC4128" s="4">
        <f t="shared" si="128"/>
        <v>136800</v>
      </c>
      <c r="AD4128" s="4">
        <f t="shared" si="129"/>
        <v>82080</v>
      </c>
    </row>
    <row r="4129" spans="1:30" x14ac:dyDescent="0.15">
      <c r="A4129" t="s">
        <v>34259</v>
      </c>
      <c r="B4129" t="s">
        <v>34260</v>
      </c>
      <c r="C4129" t="s">
        <v>34261</v>
      </c>
      <c r="G4129" t="s">
        <v>34262</v>
      </c>
      <c r="H4129" t="s">
        <v>34263</v>
      </c>
      <c r="J4129" t="s">
        <v>30940</v>
      </c>
      <c r="K4129" t="s">
        <v>34</v>
      </c>
      <c r="L4129" t="s">
        <v>116</v>
      </c>
      <c r="M4129" t="s">
        <v>117</v>
      </c>
      <c r="O4129" t="s">
        <v>86</v>
      </c>
      <c r="P4129" t="s">
        <v>16566</v>
      </c>
      <c r="Q4129" t="s">
        <v>34264</v>
      </c>
      <c r="R4129" t="s">
        <v>121</v>
      </c>
      <c r="S4129" t="s">
        <v>34265</v>
      </c>
      <c r="T4129" t="s">
        <v>34266</v>
      </c>
      <c r="U4129" t="s">
        <v>29739</v>
      </c>
      <c r="V4129">
        <v>14</v>
      </c>
      <c r="W4129">
        <v>2</v>
      </c>
      <c r="X4129">
        <v>16</v>
      </c>
      <c r="Y4129" t="s">
        <v>92</v>
      </c>
      <c r="Z4129" t="s">
        <v>107</v>
      </c>
      <c r="AA4129" t="s">
        <v>34267</v>
      </c>
      <c r="AB4129">
        <v>7200</v>
      </c>
      <c r="AC4129" s="4">
        <f t="shared" si="128"/>
        <v>115200</v>
      </c>
      <c r="AD4129" s="4">
        <f t="shared" si="129"/>
        <v>69120</v>
      </c>
    </row>
    <row r="4130" spans="1:30" x14ac:dyDescent="0.15">
      <c r="A4130" t="s">
        <v>34268</v>
      </c>
      <c r="B4130" t="s">
        <v>34269</v>
      </c>
      <c r="D4130" t="s">
        <v>34270</v>
      </c>
      <c r="F4130" t="s">
        <v>14273</v>
      </c>
      <c r="G4130" t="s">
        <v>34271</v>
      </c>
      <c r="H4130" t="s">
        <v>34272</v>
      </c>
      <c r="I4130" t="s">
        <v>12474</v>
      </c>
      <c r="J4130" t="s">
        <v>30940</v>
      </c>
      <c r="K4130" t="s">
        <v>34</v>
      </c>
      <c r="L4130" t="s">
        <v>116</v>
      </c>
      <c r="M4130" t="s">
        <v>117</v>
      </c>
      <c r="O4130" t="s">
        <v>233</v>
      </c>
      <c r="P4130" t="s">
        <v>9344</v>
      </c>
      <c r="Q4130" t="s">
        <v>34273</v>
      </c>
      <c r="R4130" t="s">
        <v>121</v>
      </c>
      <c r="S4130" t="s">
        <v>34274</v>
      </c>
      <c r="T4130" t="s">
        <v>34275</v>
      </c>
      <c r="U4130" t="s">
        <v>29739</v>
      </c>
      <c r="V4130">
        <v>12</v>
      </c>
      <c r="W4130">
        <v>2</v>
      </c>
      <c r="X4130">
        <v>14</v>
      </c>
      <c r="Y4130" t="s">
        <v>92</v>
      </c>
      <c r="Z4130" t="s">
        <v>107</v>
      </c>
      <c r="AA4130" t="s">
        <v>34276</v>
      </c>
      <c r="AB4130">
        <v>7200</v>
      </c>
      <c r="AC4130" s="4">
        <f t="shared" si="128"/>
        <v>100800</v>
      </c>
      <c r="AD4130" s="4">
        <f t="shared" si="129"/>
        <v>60480</v>
      </c>
    </row>
    <row r="4131" spans="1:30" x14ac:dyDescent="0.15">
      <c r="A4131" t="s">
        <v>34277</v>
      </c>
      <c r="B4131" t="s">
        <v>34278</v>
      </c>
      <c r="D4131" t="s">
        <v>34279</v>
      </c>
      <c r="F4131" t="s">
        <v>7642</v>
      </c>
      <c r="G4131" t="s">
        <v>34280</v>
      </c>
      <c r="H4131" t="s">
        <v>34281</v>
      </c>
      <c r="I4131" t="s">
        <v>114</v>
      </c>
      <c r="J4131" t="s">
        <v>30903</v>
      </c>
      <c r="K4131" t="s">
        <v>34</v>
      </c>
      <c r="L4131" t="s">
        <v>116</v>
      </c>
      <c r="M4131" t="s">
        <v>117</v>
      </c>
      <c r="O4131" t="s">
        <v>293</v>
      </c>
      <c r="P4131" t="s">
        <v>2873</v>
      </c>
      <c r="Q4131" t="s">
        <v>34282</v>
      </c>
      <c r="R4131" t="s">
        <v>121</v>
      </c>
      <c r="S4131" t="s">
        <v>34283</v>
      </c>
      <c r="T4131" t="s">
        <v>30972</v>
      </c>
      <c r="U4131" t="s">
        <v>29739</v>
      </c>
      <c r="V4131">
        <v>19</v>
      </c>
      <c r="W4131">
        <v>2</v>
      </c>
      <c r="X4131">
        <v>21</v>
      </c>
      <c r="Y4131" t="s">
        <v>92</v>
      </c>
      <c r="Z4131" t="s">
        <v>107</v>
      </c>
      <c r="AA4131" t="s">
        <v>34284</v>
      </c>
      <c r="AB4131">
        <v>7200</v>
      </c>
      <c r="AC4131" s="4">
        <f t="shared" si="128"/>
        <v>151200</v>
      </c>
      <c r="AD4131" s="4">
        <f t="shared" si="129"/>
        <v>90720</v>
      </c>
    </row>
    <row r="4132" spans="1:30" x14ac:dyDescent="0.15">
      <c r="A4132" t="s">
        <v>34285</v>
      </c>
      <c r="B4132" t="s">
        <v>34286</v>
      </c>
      <c r="C4132" t="s">
        <v>34287</v>
      </c>
      <c r="D4132" t="s">
        <v>34288</v>
      </c>
      <c r="F4132" t="s">
        <v>3956</v>
      </c>
      <c r="G4132" t="s">
        <v>34289</v>
      </c>
      <c r="H4132" t="s">
        <v>34290</v>
      </c>
      <c r="I4132" t="s">
        <v>11851</v>
      </c>
      <c r="J4132" t="s">
        <v>30903</v>
      </c>
      <c r="K4132" t="s">
        <v>34</v>
      </c>
      <c r="L4132" t="s">
        <v>116</v>
      </c>
      <c r="M4132" t="s">
        <v>117</v>
      </c>
      <c r="O4132" t="s">
        <v>1249</v>
      </c>
      <c r="P4132" t="s">
        <v>13854</v>
      </c>
      <c r="Q4132" t="s">
        <v>34291</v>
      </c>
      <c r="R4132" t="s">
        <v>121</v>
      </c>
      <c r="S4132" t="s">
        <v>34292</v>
      </c>
      <c r="T4132" t="s">
        <v>34293</v>
      </c>
      <c r="U4132" t="s">
        <v>29739</v>
      </c>
      <c r="V4132">
        <v>11</v>
      </c>
      <c r="W4132">
        <v>2</v>
      </c>
      <c r="X4132">
        <v>13</v>
      </c>
      <c r="Y4132" t="s">
        <v>92</v>
      </c>
      <c r="Z4132" t="s">
        <v>107</v>
      </c>
      <c r="AA4132" t="s">
        <v>34294</v>
      </c>
      <c r="AB4132">
        <v>7200</v>
      </c>
      <c r="AC4132" s="4">
        <f t="shared" si="128"/>
        <v>93600</v>
      </c>
      <c r="AD4132" s="4">
        <f t="shared" si="129"/>
        <v>56160</v>
      </c>
    </row>
    <row r="4133" spans="1:30" x14ac:dyDescent="0.15">
      <c r="A4133" t="s">
        <v>34295</v>
      </c>
      <c r="B4133" t="s">
        <v>34296</v>
      </c>
      <c r="D4133" t="s">
        <v>34297</v>
      </c>
      <c r="F4133" t="s">
        <v>8304</v>
      </c>
      <c r="G4133" t="s">
        <v>34298</v>
      </c>
      <c r="H4133" t="s">
        <v>34299</v>
      </c>
      <c r="I4133" t="s">
        <v>34300</v>
      </c>
      <c r="J4133" t="s">
        <v>32979</v>
      </c>
      <c r="K4133" t="s">
        <v>34</v>
      </c>
      <c r="L4133" t="s">
        <v>116</v>
      </c>
      <c r="M4133" t="s">
        <v>117</v>
      </c>
      <c r="O4133" t="s">
        <v>86</v>
      </c>
      <c r="P4133" t="s">
        <v>8037</v>
      </c>
      <c r="Q4133" t="s">
        <v>34301</v>
      </c>
      <c r="R4133" t="s">
        <v>121</v>
      </c>
      <c r="S4133" t="s">
        <v>34302</v>
      </c>
      <c r="T4133" t="s">
        <v>34303</v>
      </c>
      <c r="U4133" t="s">
        <v>29739</v>
      </c>
      <c r="V4133">
        <v>27</v>
      </c>
      <c r="W4133">
        <v>2</v>
      </c>
      <c r="X4133">
        <v>29</v>
      </c>
      <c r="Y4133" t="s">
        <v>92</v>
      </c>
      <c r="Z4133" t="s">
        <v>107</v>
      </c>
      <c r="AA4133" t="s">
        <v>34304</v>
      </c>
      <c r="AB4133">
        <v>7200</v>
      </c>
      <c r="AC4133" s="4">
        <f t="shared" si="128"/>
        <v>208800</v>
      </c>
      <c r="AD4133" s="4">
        <f t="shared" si="129"/>
        <v>125280</v>
      </c>
    </row>
    <row r="4134" spans="1:30" x14ac:dyDescent="0.15">
      <c r="A4134" t="s">
        <v>34305</v>
      </c>
      <c r="B4134" t="s">
        <v>34306</v>
      </c>
      <c r="C4134" t="s">
        <v>34307</v>
      </c>
      <c r="D4134" t="s">
        <v>34308</v>
      </c>
      <c r="F4134" t="s">
        <v>3871</v>
      </c>
      <c r="G4134" t="s">
        <v>34309</v>
      </c>
      <c r="H4134" t="s">
        <v>34310</v>
      </c>
      <c r="I4134" t="s">
        <v>17282</v>
      </c>
      <c r="J4134" t="s">
        <v>30959</v>
      </c>
      <c r="K4134" t="s">
        <v>34</v>
      </c>
      <c r="L4134" t="s">
        <v>116</v>
      </c>
      <c r="M4134" t="s">
        <v>117</v>
      </c>
      <c r="O4134" t="s">
        <v>220</v>
      </c>
      <c r="P4134" t="s">
        <v>18200</v>
      </c>
      <c r="Q4134" t="s">
        <v>34311</v>
      </c>
      <c r="R4134" t="s">
        <v>121</v>
      </c>
      <c r="S4134" t="s">
        <v>34312</v>
      </c>
      <c r="T4134" t="s">
        <v>34313</v>
      </c>
      <c r="U4134" t="s">
        <v>29739</v>
      </c>
      <c r="V4134">
        <v>19</v>
      </c>
      <c r="W4134">
        <v>2</v>
      </c>
      <c r="X4134">
        <v>21</v>
      </c>
      <c r="Y4134" t="s">
        <v>92</v>
      </c>
      <c r="Z4134" t="s">
        <v>107</v>
      </c>
      <c r="AA4134" t="s">
        <v>34314</v>
      </c>
      <c r="AB4134">
        <v>7200</v>
      </c>
      <c r="AC4134" s="4">
        <f t="shared" si="128"/>
        <v>151200</v>
      </c>
      <c r="AD4134" s="4">
        <f t="shared" si="129"/>
        <v>90720</v>
      </c>
    </row>
    <row r="4135" spans="1:30" x14ac:dyDescent="0.15">
      <c r="A4135" t="s">
        <v>34315</v>
      </c>
      <c r="B4135" t="s">
        <v>34316</v>
      </c>
      <c r="D4135" t="s">
        <v>34317</v>
      </c>
      <c r="F4135" t="s">
        <v>4900</v>
      </c>
      <c r="G4135" t="s">
        <v>34318</v>
      </c>
      <c r="H4135" t="s">
        <v>34319</v>
      </c>
      <c r="I4135" t="s">
        <v>11704</v>
      </c>
      <c r="J4135" t="s">
        <v>30903</v>
      </c>
      <c r="K4135" t="s">
        <v>34</v>
      </c>
      <c r="L4135" t="s">
        <v>116</v>
      </c>
      <c r="M4135" t="s">
        <v>117</v>
      </c>
      <c r="O4135" t="s">
        <v>52</v>
      </c>
      <c r="P4135" t="s">
        <v>22553</v>
      </c>
      <c r="Q4135" t="s">
        <v>34320</v>
      </c>
      <c r="R4135" t="s">
        <v>121</v>
      </c>
      <c r="S4135" t="s">
        <v>34321</v>
      </c>
      <c r="T4135" t="s">
        <v>34322</v>
      </c>
      <c r="U4135" t="s">
        <v>29739</v>
      </c>
      <c r="V4135">
        <v>5</v>
      </c>
      <c r="W4135">
        <v>2</v>
      </c>
      <c r="X4135">
        <v>7</v>
      </c>
      <c r="Y4135" t="s">
        <v>92</v>
      </c>
      <c r="Z4135" t="s">
        <v>107</v>
      </c>
      <c r="AA4135" t="s">
        <v>34323</v>
      </c>
      <c r="AB4135">
        <v>7200</v>
      </c>
      <c r="AC4135" s="4">
        <f t="shared" si="128"/>
        <v>50400</v>
      </c>
      <c r="AD4135" s="4">
        <f t="shared" si="129"/>
        <v>30240</v>
      </c>
    </row>
    <row r="4136" spans="1:30" x14ac:dyDescent="0.15">
      <c r="A4136" t="s">
        <v>34324</v>
      </c>
      <c r="B4136" t="s">
        <v>34325</v>
      </c>
      <c r="D4136" t="s">
        <v>34326</v>
      </c>
      <c r="F4136" t="s">
        <v>205</v>
      </c>
      <c r="G4136" t="s">
        <v>34327</v>
      </c>
      <c r="H4136" t="s">
        <v>34328</v>
      </c>
      <c r="I4136" t="s">
        <v>21896</v>
      </c>
      <c r="J4136" t="s">
        <v>30903</v>
      </c>
      <c r="K4136" t="s">
        <v>34</v>
      </c>
      <c r="L4136" t="s">
        <v>116</v>
      </c>
      <c r="M4136" t="s">
        <v>117</v>
      </c>
      <c r="O4136" t="s">
        <v>118</v>
      </c>
      <c r="P4136" t="s">
        <v>5746</v>
      </c>
      <c r="Q4136" t="s">
        <v>14397</v>
      </c>
      <c r="R4136" t="s">
        <v>121</v>
      </c>
      <c r="S4136" t="s">
        <v>34329</v>
      </c>
      <c r="T4136" t="s">
        <v>31586</v>
      </c>
      <c r="U4136" t="s">
        <v>29739</v>
      </c>
      <c r="V4136">
        <v>11</v>
      </c>
      <c r="W4136">
        <v>2</v>
      </c>
      <c r="X4136">
        <v>13</v>
      </c>
      <c r="Y4136" t="s">
        <v>92</v>
      </c>
      <c r="Z4136" t="s">
        <v>107</v>
      </c>
      <c r="AA4136" t="s">
        <v>34330</v>
      </c>
      <c r="AB4136">
        <v>7200</v>
      </c>
      <c r="AC4136" s="4">
        <f t="shared" si="128"/>
        <v>93600</v>
      </c>
      <c r="AD4136" s="4">
        <f t="shared" si="129"/>
        <v>56160</v>
      </c>
    </row>
    <row r="4137" spans="1:30" x14ac:dyDescent="0.15">
      <c r="A4137" t="s">
        <v>34331</v>
      </c>
      <c r="B4137" t="s">
        <v>34332</v>
      </c>
      <c r="C4137" t="s">
        <v>34333</v>
      </c>
      <c r="D4137" t="s">
        <v>34334</v>
      </c>
      <c r="F4137" t="s">
        <v>13862</v>
      </c>
      <c r="G4137" t="s">
        <v>34335</v>
      </c>
      <c r="H4137" t="s">
        <v>34336</v>
      </c>
      <c r="I4137" t="s">
        <v>17282</v>
      </c>
      <c r="J4137" t="s">
        <v>30959</v>
      </c>
      <c r="K4137" t="s">
        <v>34</v>
      </c>
      <c r="L4137" t="s">
        <v>116</v>
      </c>
      <c r="M4137" t="s">
        <v>117</v>
      </c>
      <c r="O4137" t="s">
        <v>3181</v>
      </c>
      <c r="P4137" t="s">
        <v>12423</v>
      </c>
      <c r="Q4137" t="s">
        <v>34337</v>
      </c>
      <c r="R4137" t="s">
        <v>121</v>
      </c>
      <c r="S4137" t="s">
        <v>34338</v>
      </c>
      <c r="T4137" t="s">
        <v>34339</v>
      </c>
      <c r="U4137" t="s">
        <v>29739</v>
      </c>
      <c r="V4137">
        <v>16</v>
      </c>
      <c r="W4137">
        <v>2</v>
      </c>
      <c r="X4137">
        <v>18</v>
      </c>
      <c r="Y4137" t="s">
        <v>92</v>
      </c>
      <c r="Z4137" t="s">
        <v>107</v>
      </c>
      <c r="AA4137" t="s">
        <v>34340</v>
      </c>
      <c r="AB4137">
        <v>7200</v>
      </c>
      <c r="AC4137" s="4">
        <f t="shared" si="128"/>
        <v>129600</v>
      </c>
      <c r="AD4137" s="4">
        <f t="shared" si="129"/>
        <v>77760</v>
      </c>
    </row>
    <row r="4138" spans="1:30" x14ac:dyDescent="0.15">
      <c r="A4138" t="s">
        <v>34341</v>
      </c>
      <c r="B4138" t="s">
        <v>34342</v>
      </c>
      <c r="D4138" t="s">
        <v>34343</v>
      </c>
      <c r="F4138" t="s">
        <v>7505</v>
      </c>
      <c r="G4138" t="s">
        <v>34344</v>
      </c>
      <c r="I4138" t="s">
        <v>16388</v>
      </c>
      <c r="J4138" t="s">
        <v>28933</v>
      </c>
      <c r="K4138" t="s">
        <v>34</v>
      </c>
      <c r="L4138" t="s">
        <v>116</v>
      </c>
      <c r="M4138" t="s">
        <v>117</v>
      </c>
      <c r="O4138" t="s">
        <v>683</v>
      </c>
      <c r="P4138" t="s">
        <v>14001</v>
      </c>
      <c r="Q4138" t="s">
        <v>34345</v>
      </c>
      <c r="R4138" t="s">
        <v>121</v>
      </c>
      <c r="T4138" t="s">
        <v>34346</v>
      </c>
      <c r="U4138" t="s">
        <v>27438</v>
      </c>
      <c r="V4138">
        <v>12</v>
      </c>
      <c r="W4138">
        <v>1</v>
      </c>
      <c r="X4138">
        <v>13</v>
      </c>
      <c r="Y4138" t="s">
        <v>92</v>
      </c>
      <c r="Z4138" t="s">
        <v>107</v>
      </c>
      <c r="AA4138" t="s">
        <v>34347</v>
      </c>
      <c r="AB4138">
        <v>7200</v>
      </c>
      <c r="AC4138" s="4">
        <f t="shared" si="128"/>
        <v>93600</v>
      </c>
      <c r="AD4138" s="4">
        <f t="shared" si="129"/>
        <v>56160</v>
      </c>
    </row>
    <row r="4139" spans="1:30" x14ac:dyDescent="0.15">
      <c r="A4139" t="s">
        <v>34348</v>
      </c>
      <c r="B4139" t="s">
        <v>34349</v>
      </c>
      <c r="D4139" t="s">
        <v>34350</v>
      </c>
      <c r="F4139" t="s">
        <v>8304</v>
      </c>
      <c r="G4139" t="s">
        <v>34351</v>
      </c>
      <c r="H4139" t="s">
        <v>34352</v>
      </c>
      <c r="I4139" t="s">
        <v>8307</v>
      </c>
      <c r="J4139" t="s">
        <v>30903</v>
      </c>
      <c r="K4139" t="s">
        <v>34</v>
      </c>
      <c r="L4139" t="s">
        <v>116</v>
      </c>
      <c r="M4139" t="s">
        <v>117</v>
      </c>
      <c r="O4139" t="s">
        <v>86</v>
      </c>
      <c r="P4139" t="s">
        <v>4969</v>
      </c>
      <c r="Q4139" t="s">
        <v>34353</v>
      </c>
      <c r="R4139" t="s">
        <v>121</v>
      </c>
      <c r="S4139" t="s">
        <v>34354</v>
      </c>
      <c r="T4139" t="s">
        <v>34355</v>
      </c>
      <c r="U4139" t="s">
        <v>29739</v>
      </c>
      <c r="V4139">
        <v>7</v>
      </c>
      <c r="W4139">
        <v>2</v>
      </c>
      <c r="X4139">
        <v>9</v>
      </c>
      <c r="Y4139" t="s">
        <v>92</v>
      </c>
      <c r="Z4139" t="s">
        <v>107</v>
      </c>
      <c r="AA4139" t="s">
        <v>34356</v>
      </c>
      <c r="AB4139">
        <v>7200</v>
      </c>
      <c r="AC4139" s="4">
        <f t="shared" si="128"/>
        <v>64800</v>
      </c>
      <c r="AD4139" s="4">
        <f t="shared" si="129"/>
        <v>38880</v>
      </c>
    </row>
    <row r="4140" spans="1:30" x14ac:dyDescent="0.15">
      <c r="A4140" t="s">
        <v>34357</v>
      </c>
      <c r="B4140" t="s">
        <v>34358</v>
      </c>
      <c r="C4140" t="s">
        <v>34359</v>
      </c>
      <c r="D4140" t="s">
        <v>34360</v>
      </c>
      <c r="F4140" t="s">
        <v>7642</v>
      </c>
      <c r="G4140" t="s">
        <v>34361</v>
      </c>
      <c r="H4140" t="s">
        <v>34362</v>
      </c>
      <c r="I4140" t="s">
        <v>2872</v>
      </c>
      <c r="J4140" t="s">
        <v>30903</v>
      </c>
      <c r="K4140" t="s">
        <v>34</v>
      </c>
      <c r="L4140" t="s">
        <v>116</v>
      </c>
      <c r="M4140" t="s">
        <v>117</v>
      </c>
      <c r="O4140" t="s">
        <v>293</v>
      </c>
      <c r="P4140" t="s">
        <v>2873</v>
      </c>
      <c r="Q4140" t="s">
        <v>34363</v>
      </c>
      <c r="R4140" t="s">
        <v>121</v>
      </c>
      <c r="S4140" t="s">
        <v>34364</v>
      </c>
      <c r="T4140" t="s">
        <v>34257</v>
      </c>
      <c r="U4140" t="s">
        <v>29739</v>
      </c>
      <c r="V4140">
        <v>17</v>
      </c>
      <c r="W4140">
        <v>2</v>
      </c>
      <c r="X4140">
        <v>19</v>
      </c>
      <c r="Y4140" t="s">
        <v>92</v>
      </c>
      <c r="Z4140" t="s">
        <v>107</v>
      </c>
      <c r="AA4140" t="s">
        <v>34365</v>
      </c>
      <c r="AB4140">
        <v>7200</v>
      </c>
      <c r="AC4140" s="4">
        <f t="shared" si="128"/>
        <v>136800</v>
      </c>
      <c r="AD4140" s="4">
        <f t="shared" si="129"/>
        <v>82080</v>
      </c>
    </row>
    <row r="4141" spans="1:30" x14ac:dyDescent="0.15">
      <c r="A4141" t="s">
        <v>34366</v>
      </c>
      <c r="B4141" t="s">
        <v>34367</v>
      </c>
      <c r="D4141" t="s">
        <v>34368</v>
      </c>
      <c r="G4141" t="s">
        <v>34369</v>
      </c>
      <c r="H4141" t="s">
        <v>34370</v>
      </c>
      <c r="I4141" t="s">
        <v>17050</v>
      </c>
      <c r="J4141" t="s">
        <v>32575</v>
      </c>
      <c r="K4141" t="s">
        <v>34</v>
      </c>
      <c r="L4141" t="s">
        <v>116</v>
      </c>
      <c r="M4141" t="s">
        <v>117</v>
      </c>
      <c r="O4141" t="s">
        <v>105</v>
      </c>
      <c r="P4141" t="s">
        <v>34371</v>
      </c>
      <c r="Q4141" t="s">
        <v>34372</v>
      </c>
      <c r="R4141" t="s">
        <v>121</v>
      </c>
      <c r="S4141" t="s">
        <v>34373</v>
      </c>
      <c r="T4141" t="s">
        <v>34374</v>
      </c>
      <c r="U4141" t="s">
        <v>29739</v>
      </c>
      <c r="V4141">
        <v>12</v>
      </c>
      <c r="W4141">
        <v>2</v>
      </c>
      <c r="X4141">
        <v>14</v>
      </c>
      <c r="Y4141" t="s">
        <v>92</v>
      </c>
      <c r="Z4141" t="s">
        <v>107</v>
      </c>
      <c r="AA4141" t="s">
        <v>34375</v>
      </c>
      <c r="AB4141">
        <v>7200</v>
      </c>
      <c r="AC4141" s="4">
        <f t="shared" si="128"/>
        <v>100800</v>
      </c>
      <c r="AD4141" s="4">
        <f t="shared" si="129"/>
        <v>60480</v>
      </c>
    </row>
    <row r="4142" spans="1:30" x14ac:dyDescent="0.15">
      <c r="A4142" t="s">
        <v>34376</v>
      </c>
      <c r="B4142" t="s">
        <v>34377</v>
      </c>
      <c r="C4142" t="s">
        <v>34378</v>
      </c>
      <c r="D4142" t="s">
        <v>34379</v>
      </c>
      <c r="F4142" t="s">
        <v>34380</v>
      </c>
      <c r="G4142" t="s">
        <v>34381</v>
      </c>
      <c r="H4142" t="s">
        <v>34382</v>
      </c>
      <c r="I4142" t="s">
        <v>31184</v>
      </c>
      <c r="J4142" t="s">
        <v>30903</v>
      </c>
      <c r="K4142" t="s">
        <v>34</v>
      </c>
      <c r="L4142" t="s">
        <v>116</v>
      </c>
      <c r="M4142" t="s">
        <v>117</v>
      </c>
      <c r="O4142" t="s">
        <v>1475</v>
      </c>
      <c r="P4142" t="s">
        <v>28563</v>
      </c>
      <c r="R4142" t="s">
        <v>121</v>
      </c>
      <c r="S4142" t="s">
        <v>34383</v>
      </c>
      <c r="T4142" t="s">
        <v>32894</v>
      </c>
      <c r="U4142" t="s">
        <v>29739</v>
      </c>
      <c r="V4142">
        <v>30</v>
      </c>
      <c r="W4142">
        <v>2</v>
      </c>
      <c r="X4142">
        <v>32</v>
      </c>
      <c r="Y4142" t="s">
        <v>92</v>
      </c>
      <c r="Z4142" t="s">
        <v>107</v>
      </c>
      <c r="AA4142" t="s">
        <v>34384</v>
      </c>
      <c r="AB4142">
        <v>7200</v>
      </c>
      <c r="AC4142" s="4">
        <f t="shared" si="128"/>
        <v>230400</v>
      </c>
      <c r="AD4142" s="4">
        <f t="shared" si="129"/>
        <v>138240</v>
      </c>
    </row>
    <row r="4143" spans="1:30" x14ac:dyDescent="0.15">
      <c r="A4143" t="s">
        <v>34385</v>
      </c>
      <c r="B4143" t="s">
        <v>34386</v>
      </c>
      <c r="D4143" t="s">
        <v>34387</v>
      </c>
      <c r="F4143" t="s">
        <v>3143</v>
      </c>
      <c r="G4143" t="s">
        <v>34388</v>
      </c>
      <c r="H4143" t="s">
        <v>34389</v>
      </c>
      <c r="I4143" t="s">
        <v>28239</v>
      </c>
      <c r="J4143" t="s">
        <v>30959</v>
      </c>
      <c r="K4143" t="s">
        <v>34</v>
      </c>
      <c r="L4143" t="s">
        <v>116</v>
      </c>
      <c r="M4143" t="s">
        <v>117</v>
      </c>
      <c r="O4143" t="s">
        <v>1356</v>
      </c>
      <c r="P4143" t="s">
        <v>13408</v>
      </c>
      <c r="Q4143" t="s">
        <v>34390</v>
      </c>
      <c r="R4143" t="s">
        <v>121</v>
      </c>
      <c r="S4143" t="s">
        <v>34391</v>
      </c>
      <c r="T4143" t="s">
        <v>34392</v>
      </c>
      <c r="U4143" t="s">
        <v>29739</v>
      </c>
      <c r="V4143">
        <v>6</v>
      </c>
      <c r="W4143">
        <v>2</v>
      </c>
      <c r="X4143">
        <v>8</v>
      </c>
      <c r="Y4143" t="s">
        <v>92</v>
      </c>
      <c r="Z4143" t="s">
        <v>107</v>
      </c>
      <c r="AA4143" t="s">
        <v>34393</v>
      </c>
      <c r="AB4143">
        <v>7200</v>
      </c>
      <c r="AC4143" s="4">
        <f t="shared" si="128"/>
        <v>57600</v>
      </c>
      <c r="AD4143" s="4">
        <f t="shared" si="129"/>
        <v>34560</v>
      </c>
    </row>
    <row r="4144" spans="1:30" x14ac:dyDescent="0.15">
      <c r="A4144" t="s">
        <v>34394</v>
      </c>
      <c r="B4144" t="s">
        <v>34395</v>
      </c>
      <c r="C4144" t="s">
        <v>34396</v>
      </c>
      <c r="D4144" t="s">
        <v>34397</v>
      </c>
      <c r="F4144" t="s">
        <v>14504</v>
      </c>
      <c r="G4144" t="s">
        <v>34398</v>
      </c>
      <c r="H4144" t="s">
        <v>34399</v>
      </c>
      <c r="I4144" t="s">
        <v>357</v>
      </c>
      <c r="J4144" t="s">
        <v>32575</v>
      </c>
      <c r="K4144" t="s">
        <v>34</v>
      </c>
      <c r="L4144" t="s">
        <v>116</v>
      </c>
      <c r="M4144" t="s">
        <v>117</v>
      </c>
      <c r="O4144" t="s">
        <v>220</v>
      </c>
      <c r="P4144" t="s">
        <v>27342</v>
      </c>
      <c r="R4144" t="s">
        <v>121</v>
      </c>
      <c r="S4144" t="s">
        <v>34400</v>
      </c>
      <c r="T4144" t="s">
        <v>34401</v>
      </c>
      <c r="U4144" t="s">
        <v>29739</v>
      </c>
      <c r="V4144">
        <v>16</v>
      </c>
      <c r="W4144">
        <v>2</v>
      </c>
      <c r="X4144">
        <v>18</v>
      </c>
      <c r="Y4144" t="s">
        <v>92</v>
      </c>
      <c r="Z4144" t="s">
        <v>107</v>
      </c>
      <c r="AA4144" t="s">
        <v>34402</v>
      </c>
      <c r="AB4144">
        <v>7200</v>
      </c>
      <c r="AC4144" s="4">
        <f t="shared" si="128"/>
        <v>129600</v>
      </c>
      <c r="AD4144" s="4">
        <f t="shared" si="129"/>
        <v>77760</v>
      </c>
    </row>
    <row r="4145" spans="1:30" x14ac:dyDescent="0.15">
      <c r="A4145" t="s">
        <v>34403</v>
      </c>
      <c r="B4145" t="s">
        <v>34404</v>
      </c>
      <c r="C4145" t="s">
        <v>34405</v>
      </c>
      <c r="D4145" t="s">
        <v>34406</v>
      </c>
      <c r="F4145" t="s">
        <v>34407</v>
      </c>
      <c r="G4145" t="s">
        <v>34408</v>
      </c>
      <c r="H4145" t="s">
        <v>34409</v>
      </c>
      <c r="I4145" t="s">
        <v>34410</v>
      </c>
      <c r="J4145" t="s">
        <v>32979</v>
      </c>
      <c r="K4145" t="s">
        <v>34</v>
      </c>
      <c r="L4145" t="s">
        <v>167</v>
      </c>
      <c r="M4145" t="s">
        <v>528</v>
      </c>
      <c r="O4145" t="s">
        <v>233</v>
      </c>
      <c r="R4145" t="s">
        <v>88</v>
      </c>
      <c r="S4145" t="s">
        <v>34411</v>
      </c>
      <c r="T4145" t="s">
        <v>34412</v>
      </c>
      <c r="U4145" t="s">
        <v>29739</v>
      </c>
      <c r="V4145">
        <v>30</v>
      </c>
      <c r="W4145">
        <v>2</v>
      </c>
      <c r="X4145">
        <v>32</v>
      </c>
      <c r="Y4145" t="s">
        <v>92</v>
      </c>
      <c r="Z4145" t="s">
        <v>107</v>
      </c>
      <c r="AA4145" t="s">
        <v>34413</v>
      </c>
      <c r="AB4145">
        <v>7200</v>
      </c>
      <c r="AC4145" s="4">
        <f t="shared" si="128"/>
        <v>230400</v>
      </c>
      <c r="AD4145" s="4">
        <f t="shared" si="129"/>
        <v>138240</v>
      </c>
    </row>
    <row r="4146" spans="1:30" x14ac:dyDescent="0.15">
      <c r="A4146" t="s">
        <v>34414</v>
      </c>
      <c r="B4146" t="s">
        <v>34415</v>
      </c>
      <c r="D4146" t="s">
        <v>34416</v>
      </c>
      <c r="G4146" t="s">
        <v>34417</v>
      </c>
      <c r="H4146" t="s">
        <v>34418</v>
      </c>
      <c r="I4146" t="s">
        <v>34419</v>
      </c>
      <c r="J4146" t="s">
        <v>30903</v>
      </c>
      <c r="K4146" t="s">
        <v>34</v>
      </c>
      <c r="L4146" t="s">
        <v>116</v>
      </c>
      <c r="M4146" t="s">
        <v>117</v>
      </c>
      <c r="O4146" t="s">
        <v>220</v>
      </c>
      <c r="P4146" t="s">
        <v>14207</v>
      </c>
      <c r="Q4146" t="s">
        <v>34420</v>
      </c>
      <c r="R4146" t="s">
        <v>121</v>
      </c>
      <c r="S4146" t="s">
        <v>34421</v>
      </c>
      <c r="T4146" t="s">
        <v>34422</v>
      </c>
      <c r="U4146" t="s">
        <v>29739</v>
      </c>
      <c r="V4146">
        <v>10</v>
      </c>
      <c r="W4146">
        <v>2</v>
      </c>
      <c r="X4146">
        <v>12</v>
      </c>
      <c r="Y4146" t="s">
        <v>92</v>
      </c>
      <c r="Z4146" t="s">
        <v>107</v>
      </c>
      <c r="AA4146" t="s">
        <v>34423</v>
      </c>
      <c r="AB4146">
        <v>7200</v>
      </c>
      <c r="AC4146" s="4">
        <f t="shared" si="128"/>
        <v>86400</v>
      </c>
      <c r="AD4146" s="4">
        <f t="shared" si="129"/>
        <v>51840</v>
      </c>
    </row>
    <row r="4147" spans="1:30" x14ac:dyDescent="0.15">
      <c r="A4147" t="s">
        <v>34424</v>
      </c>
      <c r="B4147" t="s">
        <v>34425</v>
      </c>
      <c r="C4147" t="s">
        <v>34426</v>
      </c>
      <c r="D4147" t="s">
        <v>34427</v>
      </c>
      <c r="F4147" t="s">
        <v>7539</v>
      </c>
      <c r="G4147" t="s">
        <v>34428</v>
      </c>
      <c r="H4147" t="s">
        <v>34429</v>
      </c>
      <c r="I4147" t="s">
        <v>114</v>
      </c>
      <c r="J4147" t="s">
        <v>30903</v>
      </c>
      <c r="K4147" t="s">
        <v>34</v>
      </c>
      <c r="L4147" t="s">
        <v>116</v>
      </c>
      <c r="M4147" t="s">
        <v>117</v>
      </c>
      <c r="O4147" t="s">
        <v>529</v>
      </c>
      <c r="P4147" t="s">
        <v>20872</v>
      </c>
      <c r="Q4147" t="s">
        <v>34430</v>
      </c>
      <c r="R4147" t="s">
        <v>121</v>
      </c>
      <c r="S4147" t="s">
        <v>34431</v>
      </c>
      <c r="T4147" t="s">
        <v>34432</v>
      </c>
      <c r="U4147" t="s">
        <v>29739</v>
      </c>
      <c r="V4147">
        <v>20</v>
      </c>
      <c r="W4147">
        <v>2</v>
      </c>
      <c r="X4147">
        <v>22</v>
      </c>
      <c r="Y4147" t="s">
        <v>92</v>
      </c>
      <c r="Z4147" t="s">
        <v>107</v>
      </c>
      <c r="AA4147" t="s">
        <v>34433</v>
      </c>
      <c r="AB4147">
        <v>7200</v>
      </c>
      <c r="AC4147" s="4">
        <f t="shared" si="128"/>
        <v>158400</v>
      </c>
      <c r="AD4147" s="4">
        <f t="shared" si="129"/>
        <v>95040</v>
      </c>
    </row>
    <row r="4148" spans="1:30" x14ac:dyDescent="0.15">
      <c r="A4148" t="s">
        <v>34434</v>
      </c>
      <c r="B4148" t="s">
        <v>34435</v>
      </c>
      <c r="C4148" t="s">
        <v>34436</v>
      </c>
      <c r="D4148" t="s">
        <v>34437</v>
      </c>
      <c r="F4148" t="s">
        <v>7619</v>
      </c>
      <c r="G4148" t="s">
        <v>34438</v>
      </c>
      <c r="H4148" t="s">
        <v>34439</v>
      </c>
      <c r="I4148" t="s">
        <v>22749</v>
      </c>
      <c r="J4148" t="s">
        <v>30903</v>
      </c>
      <c r="K4148" t="s">
        <v>34</v>
      </c>
      <c r="L4148" t="s">
        <v>116</v>
      </c>
      <c r="M4148" t="s">
        <v>117</v>
      </c>
      <c r="O4148" t="s">
        <v>529</v>
      </c>
      <c r="P4148" t="s">
        <v>5668</v>
      </c>
      <c r="Q4148" t="s">
        <v>34440</v>
      </c>
      <c r="R4148" t="s">
        <v>121</v>
      </c>
      <c r="S4148" t="s">
        <v>34441</v>
      </c>
      <c r="T4148" t="s">
        <v>31223</v>
      </c>
      <c r="U4148" t="s">
        <v>29739</v>
      </c>
      <c r="V4148">
        <v>8</v>
      </c>
      <c r="W4148">
        <v>2</v>
      </c>
      <c r="X4148">
        <v>10</v>
      </c>
      <c r="Y4148" t="s">
        <v>92</v>
      </c>
      <c r="Z4148" t="s">
        <v>107</v>
      </c>
      <c r="AA4148" t="s">
        <v>34442</v>
      </c>
      <c r="AB4148">
        <v>7200</v>
      </c>
      <c r="AC4148" s="4">
        <f t="shared" si="128"/>
        <v>72000</v>
      </c>
      <c r="AD4148" s="4">
        <f t="shared" si="129"/>
        <v>43200</v>
      </c>
    </row>
    <row r="4149" spans="1:30" x14ac:dyDescent="0.15">
      <c r="A4149" t="s">
        <v>34443</v>
      </c>
      <c r="B4149" t="s">
        <v>34444</v>
      </c>
      <c r="D4149" t="s">
        <v>34445</v>
      </c>
      <c r="F4149" t="s">
        <v>205</v>
      </c>
      <c r="G4149" t="s">
        <v>34446</v>
      </c>
      <c r="H4149" t="s">
        <v>34447</v>
      </c>
      <c r="I4149" t="s">
        <v>17282</v>
      </c>
      <c r="J4149" t="s">
        <v>30903</v>
      </c>
      <c r="K4149" t="s">
        <v>34</v>
      </c>
      <c r="L4149" t="s">
        <v>116</v>
      </c>
      <c r="M4149" t="s">
        <v>117</v>
      </c>
      <c r="O4149" t="s">
        <v>118</v>
      </c>
      <c r="P4149" t="s">
        <v>20644</v>
      </c>
      <c r="Q4149" t="s">
        <v>34448</v>
      </c>
      <c r="R4149" t="s">
        <v>121</v>
      </c>
      <c r="S4149" t="s">
        <v>34449</v>
      </c>
      <c r="T4149" t="s">
        <v>31471</v>
      </c>
      <c r="U4149" t="s">
        <v>29739</v>
      </c>
      <c r="V4149">
        <v>3</v>
      </c>
      <c r="W4149">
        <v>2</v>
      </c>
      <c r="X4149">
        <v>5</v>
      </c>
      <c r="Y4149" t="s">
        <v>92</v>
      </c>
      <c r="Z4149" t="s">
        <v>107</v>
      </c>
      <c r="AA4149" t="s">
        <v>34450</v>
      </c>
      <c r="AB4149">
        <v>7200</v>
      </c>
      <c r="AC4149" s="4">
        <f t="shared" si="128"/>
        <v>36000</v>
      </c>
      <c r="AD4149" s="4">
        <f t="shared" si="129"/>
        <v>21600</v>
      </c>
    </row>
    <row r="4150" spans="1:30" x14ac:dyDescent="0.15">
      <c r="A4150" t="s">
        <v>34451</v>
      </c>
      <c r="B4150" t="s">
        <v>34452</v>
      </c>
      <c r="C4150" t="s">
        <v>34453</v>
      </c>
      <c r="D4150" t="s">
        <v>34454</v>
      </c>
      <c r="F4150" t="s">
        <v>14504</v>
      </c>
      <c r="G4150" t="s">
        <v>34455</v>
      </c>
      <c r="H4150" t="s">
        <v>34456</v>
      </c>
      <c r="I4150" t="s">
        <v>774</v>
      </c>
      <c r="J4150" t="s">
        <v>30903</v>
      </c>
      <c r="K4150" t="s">
        <v>34</v>
      </c>
      <c r="L4150" t="s">
        <v>116</v>
      </c>
      <c r="M4150" t="s">
        <v>117</v>
      </c>
      <c r="O4150" t="s">
        <v>220</v>
      </c>
      <c r="P4150" t="s">
        <v>19706</v>
      </c>
      <c r="R4150" t="s">
        <v>121</v>
      </c>
      <c r="S4150" t="s">
        <v>34457</v>
      </c>
      <c r="T4150" t="s">
        <v>34458</v>
      </c>
      <c r="U4150" t="s">
        <v>29739</v>
      </c>
      <c r="V4150">
        <v>26</v>
      </c>
      <c r="W4150">
        <v>2</v>
      </c>
      <c r="X4150">
        <v>28</v>
      </c>
      <c r="Y4150" t="s">
        <v>92</v>
      </c>
      <c r="Z4150" t="s">
        <v>107</v>
      </c>
      <c r="AA4150" t="s">
        <v>34459</v>
      </c>
      <c r="AB4150">
        <v>7200</v>
      </c>
      <c r="AC4150" s="4">
        <f t="shared" si="128"/>
        <v>201600</v>
      </c>
      <c r="AD4150" s="4">
        <f t="shared" si="129"/>
        <v>120960</v>
      </c>
    </row>
    <row r="4151" spans="1:30" x14ac:dyDescent="0.15">
      <c r="A4151" t="s">
        <v>34460</v>
      </c>
      <c r="B4151" t="s">
        <v>34461</v>
      </c>
      <c r="C4151" t="s">
        <v>34462</v>
      </c>
      <c r="D4151" t="s">
        <v>34463</v>
      </c>
      <c r="F4151" t="s">
        <v>4900</v>
      </c>
      <c r="G4151" t="s">
        <v>34464</v>
      </c>
      <c r="H4151" t="s">
        <v>34465</v>
      </c>
      <c r="I4151" t="s">
        <v>14781</v>
      </c>
      <c r="J4151" t="s">
        <v>30940</v>
      </c>
      <c r="K4151" t="s">
        <v>34</v>
      </c>
      <c r="L4151" t="s">
        <v>116</v>
      </c>
      <c r="M4151" t="s">
        <v>117</v>
      </c>
      <c r="O4151" t="s">
        <v>52</v>
      </c>
      <c r="P4151" t="s">
        <v>16575</v>
      </c>
      <c r="R4151" t="s">
        <v>121</v>
      </c>
      <c r="S4151" t="s">
        <v>34466</v>
      </c>
      <c r="T4151" t="s">
        <v>34467</v>
      </c>
      <c r="U4151" t="s">
        <v>29739</v>
      </c>
      <c r="V4151">
        <v>19</v>
      </c>
      <c r="W4151">
        <v>2</v>
      </c>
      <c r="X4151">
        <v>21</v>
      </c>
      <c r="Y4151" t="s">
        <v>92</v>
      </c>
      <c r="Z4151" t="s">
        <v>107</v>
      </c>
      <c r="AA4151" t="s">
        <v>34468</v>
      </c>
      <c r="AB4151">
        <v>7200</v>
      </c>
      <c r="AC4151" s="4">
        <f t="shared" si="128"/>
        <v>151200</v>
      </c>
      <c r="AD4151" s="4">
        <f t="shared" si="129"/>
        <v>90720</v>
      </c>
    </row>
    <row r="4152" spans="1:30" x14ac:dyDescent="0.15">
      <c r="A4152" t="s">
        <v>34469</v>
      </c>
      <c r="B4152" t="s">
        <v>34470</v>
      </c>
      <c r="D4152" t="s">
        <v>34471</v>
      </c>
      <c r="F4152" t="s">
        <v>3143</v>
      </c>
      <c r="G4152" t="s">
        <v>34472</v>
      </c>
      <c r="H4152" t="s">
        <v>34473</v>
      </c>
      <c r="I4152" t="s">
        <v>18398</v>
      </c>
      <c r="J4152" t="s">
        <v>30903</v>
      </c>
      <c r="K4152" t="s">
        <v>34</v>
      </c>
      <c r="L4152" t="s">
        <v>116</v>
      </c>
      <c r="M4152" t="s">
        <v>117</v>
      </c>
      <c r="O4152" t="s">
        <v>1356</v>
      </c>
      <c r="P4152" t="s">
        <v>28736</v>
      </c>
      <c r="Q4152" t="s">
        <v>34474</v>
      </c>
      <c r="R4152" t="s">
        <v>121</v>
      </c>
      <c r="S4152" t="s">
        <v>34475</v>
      </c>
      <c r="T4152" t="s">
        <v>34476</v>
      </c>
      <c r="U4152" t="s">
        <v>29739</v>
      </c>
      <c r="V4152">
        <v>4</v>
      </c>
      <c r="W4152">
        <v>2</v>
      </c>
      <c r="X4152">
        <v>6</v>
      </c>
      <c r="Y4152" t="s">
        <v>92</v>
      </c>
      <c r="Z4152" t="s">
        <v>107</v>
      </c>
      <c r="AA4152" t="s">
        <v>34477</v>
      </c>
      <c r="AB4152">
        <v>7200</v>
      </c>
      <c r="AC4152" s="4">
        <f t="shared" si="128"/>
        <v>43200</v>
      </c>
      <c r="AD4152" s="4">
        <f t="shared" si="129"/>
        <v>25920</v>
      </c>
    </row>
    <row r="4153" spans="1:30" x14ac:dyDescent="0.15">
      <c r="A4153" t="s">
        <v>34478</v>
      </c>
      <c r="B4153" t="s">
        <v>34479</v>
      </c>
      <c r="D4153" t="s">
        <v>34480</v>
      </c>
      <c r="F4153" t="s">
        <v>3810</v>
      </c>
      <c r="G4153" t="s">
        <v>34481</v>
      </c>
      <c r="H4153" t="s">
        <v>34482</v>
      </c>
      <c r="I4153" t="s">
        <v>1668</v>
      </c>
      <c r="J4153" t="s">
        <v>30959</v>
      </c>
      <c r="K4153" t="s">
        <v>34</v>
      </c>
      <c r="L4153" t="s">
        <v>116</v>
      </c>
      <c r="M4153" t="s">
        <v>117</v>
      </c>
      <c r="O4153" t="s">
        <v>1501</v>
      </c>
      <c r="P4153" t="s">
        <v>2436</v>
      </c>
      <c r="Q4153" t="s">
        <v>34483</v>
      </c>
      <c r="R4153" t="s">
        <v>121</v>
      </c>
      <c r="S4153" t="s">
        <v>34484</v>
      </c>
      <c r="T4153" t="s">
        <v>32165</v>
      </c>
      <c r="U4153" t="s">
        <v>29739</v>
      </c>
      <c r="V4153">
        <v>9</v>
      </c>
      <c r="W4153">
        <v>2</v>
      </c>
      <c r="X4153">
        <v>11</v>
      </c>
      <c r="Y4153" t="s">
        <v>92</v>
      </c>
      <c r="Z4153" t="s">
        <v>107</v>
      </c>
      <c r="AA4153" t="s">
        <v>34485</v>
      </c>
      <c r="AB4153">
        <v>7200</v>
      </c>
      <c r="AC4153" s="4">
        <f t="shared" si="128"/>
        <v>79200</v>
      </c>
      <c r="AD4153" s="4">
        <f t="shared" si="129"/>
        <v>47520</v>
      </c>
    </row>
    <row r="4154" spans="1:30" x14ac:dyDescent="0.15">
      <c r="A4154" t="s">
        <v>34486</v>
      </c>
      <c r="B4154" t="s">
        <v>34487</v>
      </c>
      <c r="D4154" t="s">
        <v>34488</v>
      </c>
      <c r="F4154" t="s">
        <v>4930</v>
      </c>
      <c r="G4154" t="s">
        <v>34489</v>
      </c>
      <c r="H4154" t="s">
        <v>34490</v>
      </c>
      <c r="I4154" t="s">
        <v>1668</v>
      </c>
      <c r="J4154" t="s">
        <v>26585</v>
      </c>
      <c r="K4154" t="s">
        <v>34</v>
      </c>
      <c r="L4154" t="s">
        <v>116</v>
      </c>
      <c r="M4154" t="s">
        <v>117</v>
      </c>
      <c r="O4154" t="s">
        <v>1501</v>
      </c>
      <c r="P4154" t="s">
        <v>7654</v>
      </c>
      <c r="R4154" t="s">
        <v>121</v>
      </c>
      <c r="S4154" t="s">
        <v>34491</v>
      </c>
      <c r="T4154" t="s">
        <v>34492</v>
      </c>
      <c r="U4154" t="s">
        <v>19729</v>
      </c>
      <c r="V4154">
        <v>12</v>
      </c>
      <c r="W4154">
        <v>0</v>
      </c>
      <c r="X4154">
        <v>12</v>
      </c>
      <c r="Y4154" t="s">
        <v>92</v>
      </c>
      <c r="Z4154" t="s">
        <v>107</v>
      </c>
      <c r="AA4154" t="s">
        <v>34493</v>
      </c>
      <c r="AB4154">
        <v>7200</v>
      </c>
      <c r="AC4154" s="4">
        <f t="shared" si="128"/>
        <v>86400</v>
      </c>
      <c r="AD4154" s="4">
        <f t="shared" si="129"/>
        <v>51840</v>
      </c>
    </row>
    <row r="4155" spans="1:30" x14ac:dyDescent="0.15">
      <c r="A4155" t="s">
        <v>34494</v>
      </c>
      <c r="B4155" t="s">
        <v>34495</v>
      </c>
      <c r="C4155" t="s">
        <v>34496</v>
      </c>
      <c r="D4155" t="s">
        <v>34497</v>
      </c>
      <c r="F4155" t="s">
        <v>34498</v>
      </c>
      <c r="G4155" t="s">
        <v>34499</v>
      </c>
      <c r="I4155" t="s">
        <v>6315</v>
      </c>
      <c r="J4155" t="s">
        <v>32559</v>
      </c>
      <c r="K4155" t="s">
        <v>34</v>
      </c>
      <c r="L4155" t="s">
        <v>116</v>
      </c>
      <c r="M4155" t="s">
        <v>1128</v>
      </c>
      <c r="O4155" t="s">
        <v>37</v>
      </c>
      <c r="R4155" t="s">
        <v>38</v>
      </c>
      <c r="S4155" t="s">
        <v>34500</v>
      </c>
      <c r="T4155" t="s">
        <v>33888</v>
      </c>
      <c r="U4155" t="s">
        <v>29739</v>
      </c>
      <c r="V4155">
        <v>34</v>
      </c>
      <c r="W4155">
        <v>2</v>
      </c>
      <c r="X4155">
        <v>36</v>
      </c>
      <c r="Y4155" t="s">
        <v>92</v>
      </c>
      <c r="Z4155" t="s">
        <v>107</v>
      </c>
      <c r="AA4155" t="s">
        <v>34501</v>
      </c>
      <c r="AB4155">
        <v>7200</v>
      </c>
      <c r="AC4155" s="4">
        <f t="shared" si="128"/>
        <v>259200</v>
      </c>
      <c r="AD4155" s="4">
        <f t="shared" si="129"/>
        <v>155520</v>
      </c>
    </row>
    <row r="4156" spans="1:30" x14ac:dyDescent="0.15">
      <c r="A4156" t="s">
        <v>34502</v>
      </c>
      <c r="B4156" t="s">
        <v>34503</v>
      </c>
      <c r="D4156" t="s">
        <v>34504</v>
      </c>
      <c r="F4156" t="s">
        <v>3907</v>
      </c>
      <c r="G4156" t="s">
        <v>34505</v>
      </c>
      <c r="H4156" t="s">
        <v>34506</v>
      </c>
      <c r="I4156" t="s">
        <v>17282</v>
      </c>
      <c r="J4156" t="s">
        <v>28933</v>
      </c>
      <c r="K4156" t="s">
        <v>34</v>
      </c>
      <c r="L4156" t="s">
        <v>116</v>
      </c>
      <c r="M4156" t="s">
        <v>117</v>
      </c>
      <c r="O4156" t="s">
        <v>3181</v>
      </c>
      <c r="P4156" t="s">
        <v>16995</v>
      </c>
      <c r="R4156" t="s">
        <v>121</v>
      </c>
      <c r="S4156" t="s">
        <v>34507</v>
      </c>
      <c r="T4156" t="s">
        <v>34508</v>
      </c>
      <c r="U4156" t="s">
        <v>27438</v>
      </c>
      <c r="V4156">
        <v>26</v>
      </c>
      <c r="W4156">
        <v>1</v>
      </c>
      <c r="X4156">
        <v>27</v>
      </c>
      <c r="Y4156" t="s">
        <v>92</v>
      </c>
      <c r="Z4156" t="s">
        <v>107</v>
      </c>
      <c r="AA4156" t="s">
        <v>34509</v>
      </c>
      <c r="AB4156">
        <v>7200</v>
      </c>
      <c r="AC4156" s="4">
        <f t="shared" si="128"/>
        <v>194400</v>
      </c>
      <c r="AD4156" s="4">
        <f t="shared" si="129"/>
        <v>116640</v>
      </c>
    </row>
    <row r="4157" spans="1:30" x14ac:dyDescent="0.15">
      <c r="A4157" t="s">
        <v>34510</v>
      </c>
      <c r="B4157" t="s">
        <v>34511</v>
      </c>
      <c r="D4157" t="s">
        <v>34512</v>
      </c>
      <c r="F4157" t="s">
        <v>34513</v>
      </c>
      <c r="H4157" t="s">
        <v>34514</v>
      </c>
      <c r="I4157" t="s">
        <v>29767</v>
      </c>
      <c r="J4157" t="s">
        <v>719</v>
      </c>
      <c r="K4157" t="s">
        <v>34</v>
      </c>
      <c r="L4157" t="s">
        <v>103</v>
      </c>
      <c r="M4157" t="s">
        <v>987</v>
      </c>
      <c r="O4157" t="s">
        <v>37</v>
      </c>
      <c r="R4157" t="s">
        <v>38</v>
      </c>
      <c r="T4157" t="s">
        <v>3854</v>
      </c>
      <c r="U4157" t="s">
        <v>3854</v>
      </c>
      <c r="V4157">
        <v>1</v>
      </c>
      <c r="W4157">
        <v>0</v>
      </c>
      <c r="X4157">
        <v>1</v>
      </c>
      <c r="Y4157" t="s">
        <v>92</v>
      </c>
      <c r="Z4157" t="s">
        <v>43</v>
      </c>
      <c r="AA4157" t="s">
        <v>34515</v>
      </c>
      <c r="AB4157">
        <v>7200</v>
      </c>
      <c r="AC4157" s="4">
        <f t="shared" si="128"/>
        <v>7200</v>
      </c>
      <c r="AD4157" s="4">
        <f t="shared" si="129"/>
        <v>4320</v>
      </c>
    </row>
    <row r="4158" spans="1:30" x14ac:dyDescent="0.15">
      <c r="A4158" t="s">
        <v>34516</v>
      </c>
      <c r="B4158" t="s">
        <v>34517</v>
      </c>
      <c r="D4158" t="s">
        <v>34518</v>
      </c>
      <c r="F4158" t="s">
        <v>17264</v>
      </c>
      <c r="G4158" t="s">
        <v>34519</v>
      </c>
      <c r="H4158" t="s">
        <v>34520</v>
      </c>
      <c r="I4158" t="s">
        <v>11931</v>
      </c>
      <c r="J4158" t="s">
        <v>32979</v>
      </c>
      <c r="K4158" t="s">
        <v>34</v>
      </c>
      <c r="L4158" t="s">
        <v>116</v>
      </c>
      <c r="M4158" t="s">
        <v>117</v>
      </c>
      <c r="O4158" t="s">
        <v>1335</v>
      </c>
      <c r="P4158" t="s">
        <v>11932</v>
      </c>
      <c r="Q4158" t="s">
        <v>34521</v>
      </c>
      <c r="R4158" t="s">
        <v>121</v>
      </c>
      <c r="S4158" t="s">
        <v>34522</v>
      </c>
      <c r="T4158" t="s">
        <v>34523</v>
      </c>
      <c r="U4158" t="s">
        <v>29739</v>
      </c>
      <c r="V4158">
        <v>8</v>
      </c>
      <c r="W4158">
        <v>2</v>
      </c>
      <c r="X4158">
        <v>10</v>
      </c>
      <c r="Y4158" t="s">
        <v>92</v>
      </c>
      <c r="Z4158" t="s">
        <v>107</v>
      </c>
      <c r="AA4158" t="s">
        <v>34524</v>
      </c>
      <c r="AB4158">
        <v>7200</v>
      </c>
      <c r="AC4158" s="4">
        <f t="shared" si="128"/>
        <v>72000</v>
      </c>
      <c r="AD4158" s="4">
        <f t="shared" si="129"/>
        <v>43200</v>
      </c>
    </row>
    <row r="4159" spans="1:30" x14ac:dyDescent="0.15">
      <c r="A4159" t="s">
        <v>34525</v>
      </c>
      <c r="B4159" t="s">
        <v>34526</v>
      </c>
      <c r="D4159" t="s">
        <v>34527</v>
      </c>
      <c r="F4159" t="s">
        <v>34528</v>
      </c>
      <c r="G4159" t="s">
        <v>34529</v>
      </c>
      <c r="I4159" t="s">
        <v>7249</v>
      </c>
      <c r="J4159" t="s">
        <v>32979</v>
      </c>
      <c r="K4159" t="s">
        <v>34</v>
      </c>
      <c r="L4159" t="s">
        <v>167</v>
      </c>
      <c r="M4159" t="s">
        <v>4520</v>
      </c>
      <c r="O4159" t="s">
        <v>1475</v>
      </c>
      <c r="R4159" t="s">
        <v>88</v>
      </c>
      <c r="T4159" t="s">
        <v>34530</v>
      </c>
      <c r="U4159" t="s">
        <v>29739</v>
      </c>
      <c r="V4159">
        <v>28</v>
      </c>
      <c r="W4159">
        <v>2</v>
      </c>
      <c r="X4159">
        <v>30</v>
      </c>
      <c r="Y4159" t="s">
        <v>92</v>
      </c>
      <c r="Z4159" t="s">
        <v>107</v>
      </c>
      <c r="AA4159" t="s">
        <v>34531</v>
      </c>
      <c r="AB4159">
        <v>7200</v>
      </c>
      <c r="AC4159" s="4">
        <f t="shared" si="128"/>
        <v>216000</v>
      </c>
      <c r="AD4159" s="4">
        <f t="shared" si="129"/>
        <v>129600</v>
      </c>
    </row>
    <row r="4160" spans="1:30" x14ac:dyDescent="0.15">
      <c r="A4160" t="s">
        <v>34532</v>
      </c>
      <c r="B4160" t="s">
        <v>34533</v>
      </c>
      <c r="C4160" t="s">
        <v>34534</v>
      </c>
      <c r="D4160" t="s">
        <v>34535</v>
      </c>
      <c r="F4160" t="s">
        <v>3871</v>
      </c>
      <c r="G4160" t="s">
        <v>34536</v>
      </c>
      <c r="H4160" t="s">
        <v>34537</v>
      </c>
      <c r="I4160" t="s">
        <v>114</v>
      </c>
      <c r="J4160" t="s">
        <v>30903</v>
      </c>
      <c r="K4160" t="s">
        <v>34</v>
      </c>
      <c r="L4160" t="s">
        <v>116</v>
      </c>
      <c r="M4160" t="s">
        <v>117</v>
      </c>
      <c r="O4160" t="s">
        <v>220</v>
      </c>
      <c r="P4160" t="s">
        <v>4559</v>
      </c>
      <c r="Q4160" t="s">
        <v>24087</v>
      </c>
      <c r="R4160" t="s">
        <v>121</v>
      </c>
      <c r="S4160" t="s">
        <v>34538</v>
      </c>
      <c r="T4160" t="s">
        <v>34539</v>
      </c>
      <c r="U4160" t="s">
        <v>29739</v>
      </c>
      <c r="V4160">
        <v>17</v>
      </c>
      <c r="W4160">
        <v>2</v>
      </c>
      <c r="X4160">
        <v>19</v>
      </c>
      <c r="Y4160" t="s">
        <v>92</v>
      </c>
      <c r="Z4160" t="s">
        <v>107</v>
      </c>
      <c r="AA4160" t="s">
        <v>34540</v>
      </c>
      <c r="AB4160">
        <v>7200</v>
      </c>
      <c r="AC4160" s="4">
        <f t="shared" si="128"/>
        <v>136800</v>
      </c>
      <c r="AD4160" s="4">
        <f t="shared" si="129"/>
        <v>82080</v>
      </c>
    </row>
    <row r="4161" spans="1:30" x14ac:dyDescent="0.15">
      <c r="A4161" t="s">
        <v>34541</v>
      </c>
      <c r="B4161" t="s">
        <v>34542</v>
      </c>
      <c r="C4161" t="s">
        <v>34543</v>
      </c>
      <c r="D4161" t="s">
        <v>34544</v>
      </c>
      <c r="F4161" t="s">
        <v>7619</v>
      </c>
      <c r="G4161" t="s">
        <v>34545</v>
      </c>
      <c r="H4161" t="s">
        <v>34546</v>
      </c>
      <c r="I4161" t="s">
        <v>114</v>
      </c>
      <c r="J4161" t="s">
        <v>30903</v>
      </c>
      <c r="K4161" t="s">
        <v>34</v>
      </c>
      <c r="L4161" t="s">
        <v>116</v>
      </c>
      <c r="M4161" t="s">
        <v>117</v>
      </c>
      <c r="O4161" t="s">
        <v>529</v>
      </c>
      <c r="P4161" t="s">
        <v>22138</v>
      </c>
      <c r="R4161" t="s">
        <v>121</v>
      </c>
      <c r="S4161" t="s">
        <v>34547</v>
      </c>
      <c r="T4161" t="s">
        <v>34026</v>
      </c>
      <c r="U4161" t="s">
        <v>29739</v>
      </c>
      <c r="V4161">
        <v>27</v>
      </c>
      <c r="W4161">
        <v>2</v>
      </c>
      <c r="X4161">
        <v>29</v>
      </c>
      <c r="Y4161" t="s">
        <v>92</v>
      </c>
      <c r="Z4161" t="s">
        <v>107</v>
      </c>
      <c r="AA4161" t="s">
        <v>34548</v>
      </c>
      <c r="AB4161">
        <v>7200</v>
      </c>
      <c r="AC4161" s="4">
        <f t="shared" si="128"/>
        <v>208800</v>
      </c>
      <c r="AD4161" s="4">
        <f t="shared" si="129"/>
        <v>125280</v>
      </c>
    </row>
    <row r="4162" spans="1:30" x14ac:dyDescent="0.15">
      <c r="A4162" t="s">
        <v>34549</v>
      </c>
      <c r="B4162" t="s">
        <v>34550</v>
      </c>
      <c r="D4162" t="s">
        <v>34551</v>
      </c>
      <c r="F4162" t="s">
        <v>205</v>
      </c>
      <c r="G4162" t="s">
        <v>34552</v>
      </c>
      <c r="H4162" t="s">
        <v>34553</v>
      </c>
      <c r="I4162" t="s">
        <v>21896</v>
      </c>
      <c r="J4162" t="s">
        <v>32979</v>
      </c>
      <c r="K4162" t="s">
        <v>34</v>
      </c>
      <c r="L4162" t="s">
        <v>116</v>
      </c>
      <c r="M4162" t="s">
        <v>117</v>
      </c>
      <c r="O4162" t="s">
        <v>118</v>
      </c>
      <c r="P4162" t="s">
        <v>4062</v>
      </c>
      <c r="Q4162" t="s">
        <v>34554</v>
      </c>
      <c r="R4162" t="s">
        <v>121</v>
      </c>
      <c r="S4162" t="s">
        <v>34555</v>
      </c>
      <c r="T4162" t="s">
        <v>34556</v>
      </c>
      <c r="U4162" t="s">
        <v>29739</v>
      </c>
      <c r="V4162">
        <v>26</v>
      </c>
      <c r="W4162">
        <v>2</v>
      </c>
      <c r="X4162">
        <v>28</v>
      </c>
      <c r="Y4162" t="s">
        <v>92</v>
      </c>
      <c r="Z4162" t="s">
        <v>107</v>
      </c>
      <c r="AA4162" t="s">
        <v>34557</v>
      </c>
      <c r="AB4162">
        <v>7200</v>
      </c>
      <c r="AC4162" s="4">
        <f t="shared" si="128"/>
        <v>201600</v>
      </c>
      <c r="AD4162" s="4">
        <f t="shared" si="129"/>
        <v>120960</v>
      </c>
    </row>
    <row r="4163" spans="1:30" x14ac:dyDescent="0.15">
      <c r="A4163" t="s">
        <v>34558</v>
      </c>
      <c r="B4163" t="s">
        <v>34559</v>
      </c>
      <c r="D4163" t="s">
        <v>34560</v>
      </c>
      <c r="F4163" t="s">
        <v>34561</v>
      </c>
      <c r="G4163" t="s">
        <v>34562</v>
      </c>
      <c r="H4163" t="s">
        <v>34563</v>
      </c>
      <c r="I4163" t="s">
        <v>15902</v>
      </c>
      <c r="J4163" t="s">
        <v>30959</v>
      </c>
      <c r="K4163" t="s">
        <v>34</v>
      </c>
      <c r="L4163" t="s">
        <v>50</v>
      </c>
      <c r="M4163" t="s">
        <v>181</v>
      </c>
      <c r="O4163" t="s">
        <v>1249</v>
      </c>
      <c r="R4163" t="s">
        <v>88</v>
      </c>
      <c r="S4163" t="s">
        <v>34564</v>
      </c>
      <c r="T4163" t="s">
        <v>34565</v>
      </c>
      <c r="U4163" t="s">
        <v>29739</v>
      </c>
      <c r="V4163">
        <v>23</v>
      </c>
      <c r="W4163">
        <v>2</v>
      </c>
      <c r="X4163">
        <v>25</v>
      </c>
      <c r="Y4163" t="s">
        <v>92</v>
      </c>
      <c r="Z4163" t="s">
        <v>107</v>
      </c>
      <c r="AA4163" t="s">
        <v>34566</v>
      </c>
      <c r="AB4163">
        <v>7200</v>
      </c>
      <c r="AC4163" s="4">
        <f t="shared" ref="AC4163:AC4226" si="130">X4163*AB4163</f>
        <v>180000</v>
      </c>
      <c r="AD4163" s="4">
        <f t="shared" ref="AD4163:AD4226" si="131">ROUND(AC4163*0.6,0)</f>
        <v>108000</v>
      </c>
    </row>
    <row r="4164" spans="1:30" x14ac:dyDescent="0.15">
      <c r="A4164" t="s">
        <v>34567</v>
      </c>
      <c r="B4164" t="s">
        <v>34568</v>
      </c>
      <c r="C4164" t="s">
        <v>34569</v>
      </c>
      <c r="D4164" t="s">
        <v>34570</v>
      </c>
      <c r="F4164" t="s">
        <v>3907</v>
      </c>
      <c r="G4164" t="s">
        <v>34571</v>
      </c>
      <c r="H4164" t="s">
        <v>34572</v>
      </c>
      <c r="I4164" t="s">
        <v>17282</v>
      </c>
      <c r="J4164" t="s">
        <v>30959</v>
      </c>
      <c r="K4164" t="s">
        <v>34</v>
      </c>
      <c r="L4164" t="s">
        <v>116</v>
      </c>
      <c r="M4164" t="s">
        <v>117</v>
      </c>
      <c r="O4164" t="s">
        <v>3181</v>
      </c>
      <c r="P4164" t="s">
        <v>19275</v>
      </c>
      <c r="Q4164" t="s">
        <v>7478</v>
      </c>
      <c r="R4164" t="s">
        <v>121</v>
      </c>
      <c r="S4164" t="s">
        <v>34573</v>
      </c>
      <c r="T4164" t="s">
        <v>31019</v>
      </c>
      <c r="U4164" t="s">
        <v>29739</v>
      </c>
      <c r="V4164">
        <v>21</v>
      </c>
      <c r="W4164">
        <v>2</v>
      </c>
      <c r="X4164">
        <v>23</v>
      </c>
      <c r="Y4164" t="s">
        <v>92</v>
      </c>
      <c r="Z4164" t="s">
        <v>107</v>
      </c>
      <c r="AA4164" t="s">
        <v>34574</v>
      </c>
      <c r="AB4164">
        <v>7200</v>
      </c>
      <c r="AC4164" s="4">
        <f t="shared" si="130"/>
        <v>165600</v>
      </c>
      <c r="AD4164" s="4">
        <f t="shared" si="131"/>
        <v>99360</v>
      </c>
    </row>
    <row r="4165" spans="1:30" x14ac:dyDescent="0.15">
      <c r="A4165" t="s">
        <v>34575</v>
      </c>
      <c r="B4165" t="s">
        <v>34576</v>
      </c>
      <c r="C4165" t="s">
        <v>34577</v>
      </c>
      <c r="D4165" t="s">
        <v>34578</v>
      </c>
      <c r="F4165" t="s">
        <v>6467</v>
      </c>
      <c r="G4165" t="s">
        <v>34579</v>
      </c>
      <c r="H4165" t="s">
        <v>34580</v>
      </c>
      <c r="I4165" t="s">
        <v>114</v>
      </c>
      <c r="J4165" t="s">
        <v>30940</v>
      </c>
      <c r="K4165" t="s">
        <v>34</v>
      </c>
      <c r="L4165" t="s">
        <v>116</v>
      </c>
      <c r="M4165" t="s">
        <v>117</v>
      </c>
      <c r="O4165" t="s">
        <v>270</v>
      </c>
      <c r="P4165" t="s">
        <v>8260</v>
      </c>
      <c r="R4165" t="s">
        <v>121</v>
      </c>
      <c r="S4165" t="s">
        <v>34581</v>
      </c>
      <c r="T4165" t="s">
        <v>34582</v>
      </c>
      <c r="U4165" t="s">
        <v>29739</v>
      </c>
      <c r="V4165">
        <v>30</v>
      </c>
      <c r="W4165">
        <v>2</v>
      </c>
      <c r="X4165">
        <v>32</v>
      </c>
      <c r="Y4165" t="s">
        <v>92</v>
      </c>
      <c r="Z4165" t="s">
        <v>107</v>
      </c>
      <c r="AA4165" t="s">
        <v>34583</v>
      </c>
      <c r="AB4165">
        <v>7200</v>
      </c>
      <c r="AC4165" s="4">
        <f t="shared" si="130"/>
        <v>230400</v>
      </c>
      <c r="AD4165" s="4">
        <f t="shared" si="131"/>
        <v>138240</v>
      </c>
    </row>
    <row r="4166" spans="1:30" x14ac:dyDescent="0.15">
      <c r="A4166" t="s">
        <v>34584</v>
      </c>
      <c r="B4166" t="s">
        <v>34585</v>
      </c>
      <c r="C4166" t="s">
        <v>34586</v>
      </c>
      <c r="D4166" t="s">
        <v>34587</v>
      </c>
      <c r="F4166" t="s">
        <v>14821</v>
      </c>
      <c r="G4166" t="s">
        <v>34588</v>
      </c>
      <c r="H4166" t="s">
        <v>34589</v>
      </c>
      <c r="I4166" t="s">
        <v>3848</v>
      </c>
      <c r="J4166" t="s">
        <v>30903</v>
      </c>
      <c r="K4166" t="s">
        <v>34</v>
      </c>
      <c r="L4166" t="s">
        <v>116</v>
      </c>
      <c r="M4166" t="s">
        <v>117</v>
      </c>
      <c r="O4166" t="s">
        <v>632</v>
      </c>
      <c r="P4166" t="s">
        <v>11261</v>
      </c>
      <c r="R4166" t="s">
        <v>121</v>
      </c>
      <c r="S4166" t="s">
        <v>34590</v>
      </c>
      <c r="T4166" t="s">
        <v>34591</v>
      </c>
      <c r="U4166" t="s">
        <v>29739</v>
      </c>
      <c r="V4166">
        <v>29</v>
      </c>
      <c r="W4166">
        <v>2</v>
      </c>
      <c r="X4166">
        <v>31</v>
      </c>
      <c r="Y4166" t="s">
        <v>92</v>
      </c>
      <c r="Z4166" t="s">
        <v>107</v>
      </c>
      <c r="AA4166" t="s">
        <v>34592</v>
      </c>
      <c r="AB4166">
        <v>7200</v>
      </c>
      <c r="AC4166" s="4">
        <f t="shared" si="130"/>
        <v>223200</v>
      </c>
      <c r="AD4166" s="4">
        <f t="shared" si="131"/>
        <v>133920</v>
      </c>
    </row>
    <row r="4167" spans="1:30" x14ac:dyDescent="0.15">
      <c r="A4167" t="s">
        <v>34593</v>
      </c>
      <c r="B4167" t="s">
        <v>34594</v>
      </c>
      <c r="D4167" t="s">
        <v>34595</v>
      </c>
      <c r="F4167" t="s">
        <v>14717</v>
      </c>
      <c r="G4167" t="s">
        <v>34596</v>
      </c>
      <c r="H4167" t="s">
        <v>29146</v>
      </c>
      <c r="I4167" t="s">
        <v>12474</v>
      </c>
      <c r="J4167" t="s">
        <v>30959</v>
      </c>
      <c r="K4167" t="s">
        <v>34</v>
      </c>
      <c r="L4167" t="s">
        <v>116</v>
      </c>
      <c r="M4167" t="s">
        <v>117</v>
      </c>
      <c r="O4167" t="s">
        <v>233</v>
      </c>
      <c r="P4167" t="s">
        <v>9000</v>
      </c>
      <c r="Q4167" t="s">
        <v>34597</v>
      </c>
      <c r="R4167" t="s">
        <v>121</v>
      </c>
      <c r="S4167" t="s">
        <v>34598</v>
      </c>
      <c r="T4167" t="s">
        <v>31044</v>
      </c>
      <c r="U4167" t="s">
        <v>29739</v>
      </c>
      <c r="V4167">
        <v>7</v>
      </c>
      <c r="W4167">
        <v>2</v>
      </c>
      <c r="X4167">
        <v>9</v>
      </c>
      <c r="Y4167" t="s">
        <v>92</v>
      </c>
      <c r="Z4167" t="s">
        <v>107</v>
      </c>
      <c r="AA4167" t="s">
        <v>34599</v>
      </c>
      <c r="AB4167">
        <v>7200</v>
      </c>
      <c r="AC4167" s="4">
        <f t="shared" si="130"/>
        <v>64800</v>
      </c>
      <c r="AD4167" s="4">
        <f t="shared" si="131"/>
        <v>38880</v>
      </c>
    </row>
    <row r="4168" spans="1:30" x14ac:dyDescent="0.15">
      <c r="A4168" t="s">
        <v>34600</v>
      </c>
      <c r="B4168" t="s">
        <v>34601</v>
      </c>
      <c r="C4168" t="s">
        <v>34602</v>
      </c>
      <c r="D4168" t="s">
        <v>34603</v>
      </c>
      <c r="G4168" t="s">
        <v>34604</v>
      </c>
      <c r="H4168" t="s">
        <v>34605</v>
      </c>
      <c r="I4168" t="s">
        <v>17050</v>
      </c>
      <c r="J4168" t="s">
        <v>32559</v>
      </c>
      <c r="K4168" t="s">
        <v>34</v>
      </c>
      <c r="L4168" t="s">
        <v>116</v>
      </c>
      <c r="M4168" t="s">
        <v>117</v>
      </c>
      <c r="O4168" t="s">
        <v>332</v>
      </c>
      <c r="P4168" t="s">
        <v>20525</v>
      </c>
      <c r="Q4168" t="s">
        <v>34606</v>
      </c>
      <c r="R4168" t="s">
        <v>121</v>
      </c>
      <c r="S4168" t="s">
        <v>34607</v>
      </c>
      <c r="T4168" t="s">
        <v>34608</v>
      </c>
      <c r="U4168" t="s">
        <v>29739</v>
      </c>
      <c r="V4168">
        <v>4</v>
      </c>
      <c r="W4168">
        <v>2</v>
      </c>
      <c r="X4168">
        <v>6</v>
      </c>
      <c r="Y4168" t="s">
        <v>92</v>
      </c>
      <c r="Z4168" t="s">
        <v>107</v>
      </c>
      <c r="AA4168" t="s">
        <v>34609</v>
      </c>
      <c r="AB4168">
        <v>7200</v>
      </c>
      <c r="AC4168" s="4">
        <f t="shared" si="130"/>
        <v>43200</v>
      </c>
      <c r="AD4168" s="4">
        <f t="shared" si="131"/>
        <v>25920</v>
      </c>
    </row>
    <row r="4169" spans="1:30" x14ac:dyDescent="0.15">
      <c r="A4169" t="s">
        <v>34610</v>
      </c>
      <c r="B4169" t="s">
        <v>34611</v>
      </c>
      <c r="D4169" t="s">
        <v>34612</v>
      </c>
      <c r="F4169" t="s">
        <v>13862</v>
      </c>
      <c r="G4169" t="s">
        <v>34613</v>
      </c>
      <c r="H4169" t="s">
        <v>34614</v>
      </c>
      <c r="I4169" t="s">
        <v>17282</v>
      </c>
      <c r="J4169" t="s">
        <v>30903</v>
      </c>
      <c r="K4169" t="s">
        <v>34</v>
      </c>
      <c r="L4169" t="s">
        <v>116</v>
      </c>
      <c r="M4169" t="s">
        <v>117</v>
      </c>
      <c r="O4169" t="s">
        <v>3181</v>
      </c>
      <c r="P4169" t="s">
        <v>4835</v>
      </c>
      <c r="Q4169" t="s">
        <v>34615</v>
      </c>
      <c r="R4169" t="s">
        <v>121</v>
      </c>
      <c r="S4169" t="s">
        <v>34616</v>
      </c>
      <c r="T4169" t="s">
        <v>34617</v>
      </c>
      <c r="U4169" t="s">
        <v>29739</v>
      </c>
      <c r="V4169">
        <v>16</v>
      </c>
      <c r="W4169">
        <v>2</v>
      </c>
      <c r="X4169">
        <v>18</v>
      </c>
      <c r="Y4169" t="s">
        <v>92</v>
      </c>
      <c r="Z4169" t="s">
        <v>107</v>
      </c>
      <c r="AA4169" t="s">
        <v>34618</v>
      </c>
      <c r="AB4169">
        <v>7200</v>
      </c>
      <c r="AC4169" s="4">
        <f t="shared" si="130"/>
        <v>129600</v>
      </c>
      <c r="AD4169" s="4">
        <f t="shared" si="131"/>
        <v>77760</v>
      </c>
    </row>
    <row r="4170" spans="1:30" x14ac:dyDescent="0.15">
      <c r="A4170" t="s">
        <v>34619</v>
      </c>
      <c r="B4170" t="s">
        <v>34620</v>
      </c>
      <c r="D4170" t="s">
        <v>34621</v>
      </c>
      <c r="G4170" t="s">
        <v>34622</v>
      </c>
      <c r="H4170" t="s">
        <v>34623</v>
      </c>
      <c r="I4170" t="s">
        <v>875</v>
      </c>
      <c r="J4170" t="s">
        <v>30950</v>
      </c>
      <c r="K4170" t="s">
        <v>34</v>
      </c>
      <c r="L4170" t="s">
        <v>116</v>
      </c>
      <c r="M4170" t="s">
        <v>117</v>
      </c>
      <c r="O4170" t="s">
        <v>877</v>
      </c>
      <c r="P4170" t="s">
        <v>14557</v>
      </c>
      <c r="Q4170" t="s">
        <v>34624</v>
      </c>
      <c r="R4170" t="s">
        <v>121</v>
      </c>
      <c r="S4170" t="s">
        <v>34625</v>
      </c>
      <c r="T4170" t="s">
        <v>34626</v>
      </c>
      <c r="U4170" t="s">
        <v>29739</v>
      </c>
      <c r="V4170">
        <v>7</v>
      </c>
      <c r="W4170">
        <v>2</v>
      </c>
      <c r="X4170">
        <v>9</v>
      </c>
      <c r="Y4170" t="s">
        <v>92</v>
      </c>
      <c r="Z4170" t="s">
        <v>107</v>
      </c>
      <c r="AA4170" t="s">
        <v>34627</v>
      </c>
      <c r="AB4170">
        <v>7200</v>
      </c>
      <c r="AC4170" s="4">
        <f t="shared" si="130"/>
        <v>64800</v>
      </c>
      <c r="AD4170" s="4">
        <f t="shared" si="131"/>
        <v>38880</v>
      </c>
    </row>
    <row r="4171" spans="1:30" x14ac:dyDescent="0.15">
      <c r="A4171" t="s">
        <v>34628</v>
      </c>
      <c r="B4171" t="s">
        <v>34629</v>
      </c>
      <c r="D4171" t="s">
        <v>34630</v>
      </c>
      <c r="F4171" t="s">
        <v>387</v>
      </c>
      <c r="G4171" t="s">
        <v>34631</v>
      </c>
      <c r="H4171" t="s">
        <v>34632</v>
      </c>
      <c r="I4171" t="s">
        <v>208</v>
      </c>
      <c r="J4171" t="s">
        <v>30903</v>
      </c>
      <c r="K4171" t="s">
        <v>34</v>
      </c>
      <c r="L4171" t="s">
        <v>116</v>
      </c>
      <c r="M4171" t="s">
        <v>117</v>
      </c>
      <c r="O4171" t="s">
        <v>245</v>
      </c>
      <c r="P4171" t="s">
        <v>7194</v>
      </c>
      <c r="R4171" t="s">
        <v>121</v>
      </c>
      <c r="S4171" t="s">
        <v>34633</v>
      </c>
      <c r="T4171" t="s">
        <v>34634</v>
      </c>
      <c r="U4171" t="s">
        <v>29739</v>
      </c>
      <c r="V4171">
        <v>16</v>
      </c>
      <c r="W4171">
        <v>2</v>
      </c>
      <c r="X4171">
        <v>18</v>
      </c>
      <c r="Y4171" t="s">
        <v>92</v>
      </c>
      <c r="Z4171" t="s">
        <v>107</v>
      </c>
      <c r="AA4171" t="s">
        <v>34635</v>
      </c>
      <c r="AB4171">
        <v>7200</v>
      </c>
      <c r="AC4171" s="4">
        <f t="shared" si="130"/>
        <v>129600</v>
      </c>
      <c r="AD4171" s="4">
        <f t="shared" si="131"/>
        <v>77760</v>
      </c>
    </row>
    <row r="4172" spans="1:30" x14ac:dyDescent="0.15">
      <c r="A4172" t="s">
        <v>34636</v>
      </c>
      <c r="B4172" t="s">
        <v>34637</v>
      </c>
      <c r="C4172" t="s">
        <v>34638</v>
      </c>
      <c r="D4172" t="s">
        <v>34639</v>
      </c>
      <c r="F4172" t="s">
        <v>8304</v>
      </c>
      <c r="G4172" t="s">
        <v>34640</v>
      </c>
      <c r="H4172" t="s">
        <v>34641</v>
      </c>
      <c r="I4172" t="s">
        <v>16565</v>
      </c>
      <c r="J4172" t="s">
        <v>30903</v>
      </c>
      <c r="K4172" t="s">
        <v>34</v>
      </c>
      <c r="L4172" t="s">
        <v>116</v>
      </c>
      <c r="M4172" t="s">
        <v>117</v>
      </c>
      <c r="O4172" t="s">
        <v>86</v>
      </c>
      <c r="P4172" t="s">
        <v>16566</v>
      </c>
      <c r="Q4172" t="s">
        <v>34642</v>
      </c>
      <c r="R4172" t="s">
        <v>121</v>
      </c>
      <c r="S4172" t="s">
        <v>34643</v>
      </c>
      <c r="T4172" t="s">
        <v>31849</v>
      </c>
      <c r="U4172" t="s">
        <v>29739</v>
      </c>
      <c r="V4172">
        <v>12</v>
      </c>
      <c r="W4172">
        <v>2</v>
      </c>
      <c r="X4172">
        <v>14</v>
      </c>
      <c r="Y4172" t="s">
        <v>92</v>
      </c>
      <c r="Z4172" t="s">
        <v>107</v>
      </c>
      <c r="AA4172" t="s">
        <v>34644</v>
      </c>
      <c r="AB4172">
        <v>7200</v>
      </c>
      <c r="AC4172" s="4">
        <f t="shared" si="130"/>
        <v>100800</v>
      </c>
      <c r="AD4172" s="4">
        <f t="shared" si="131"/>
        <v>60480</v>
      </c>
    </row>
    <row r="4173" spans="1:30" x14ac:dyDescent="0.15">
      <c r="A4173" t="s">
        <v>34645</v>
      </c>
      <c r="B4173" t="s">
        <v>34646</v>
      </c>
      <c r="C4173" t="s">
        <v>34647</v>
      </c>
      <c r="D4173" t="s">
        <v>34648</v>
      </c>
      <c r="F4173" t="s">
        <v>7598</v>
      </c>
      <c r="G4173" t="s">
        <v>34649</v>
      </c>
      <c r="H4173" t="s">
        <v>34650</v>
      </c>
      <c r="I4173" t="s">
        <v>8833</v>
      </c>
      <c r="J4173" t="s">
        <v>30903</v>
      </c>
      <c r="K4173" t="s">
        <v>34</v>
      </c>
      <c r="L4173" t="s">
        <v>116</v>
      </c>
      <c r="M4173" t="s">
        <v>117</v>
      </c>
      <c r="O4173" t="s">
        <v>332</v>
      </c>
      <c r="P4173" t="s">
        <v>19775</v>
      </c>
      <c r="R4173" t="s">
        <v>121</v>
      </c>
      <c r="S4173" t="s">
        <v>34651</v>
      </c>
      <c r="T4173" t="s">
        <v>34652</v>
      </c>
      <c r="U4173" t="s">
        <v>29739</v>
      </c>
      <c r="V4173">
        <v>20</v>
      </c>
      <c r="W4173">
        <v>2</v>
      </c>
      <c r="X4173">
        <v>22</v>
      </c>
      <c r="Y4173" t="s">
        <v>92</v>
      </c>
      <c r="Z4173" t="s">
        <v>107</v>
      </c>
      <c r="AA4173" t="s">
        <v>34653</v>
      </c>
      <c r="AB4173">
        <v>7200</v>
      </c>
      <c r="AC4173" s="4">
        <f t="shared" si="130"/>
        <v>158400</v>
      </c>
      <c r="AD4173" s="4">
        <f t="shared" si="131"/>
        <v>95040</v>
      </c>
    </row>
    <row r="4174" spans="1:30" x14ac:dyDescent="0.15">
      <c r="A4174" t="s">
        <v>34654</v>
      </c>
      <c r="B4174" t="s">
        <v>34655</v>
      </c>
      <c r="C4174" t="s">
        <v>34656</v>
      </c>
      <c r="D4174" t="s">
        <v>34657</v>
      </c>
      <c r="F4174" t="s">
        <v>34658</v>
      </c>
      <c r="G4174" t="s">
        <v>34659</v>
      </c>
      <c r="H4174" t="s">
        <v>34660</v>
      </c>
      <c r="I4174" t="s">
        <v>853</v>
      </c>
      <c r="J4174" t="s">
        <v>30903</v>
      </c>
      <c r="K4174" t="s">
        <v>34</v>
      </c>
      <c r="L4174" t="s">
        <v>103</v>
      </c>
      <c r="M4174" t="s">
        <v>104</v>
      </c>
      <c r="O4174" t="s">
        <v>529</v>
      </c>
      <c r="P4174" t="s">
        <v>5668</v>
      </c>
      <c r="Q4174" t="s">
        <v>7478</v>
      </c>
      <c r="R4174" t="s">
        <v>88</v>
      </c>
      <c r="S4174" t="s">
        <v>34661</v>
      </c>
      <c r="T4174" t="s">
        <v>34662</v>
      </c>
      <c r="U4174" t="s">
        <v>29739</v>
      </c>
      <c r="V4174">
        <v>7</v>
      </c>
      <c r="W4174">
        <v>2</v>
      </c>
      <c r="X4174">
        <v>9</v>
      </c>
      <c r="Y4174" t="s">
        <v>92</v>
      </c>
      <c r="Z4174" t="s">
        <v>107</v>
      </c>
      <c r="AA4174" t="s">
        <v>34663</v>
      </c>
      <c r="AB4174">
        <v>7200</v>
      </c>
      <c r="AC4174" s="4">
        <f t="shared" si="130"/>
        <v>64800</v>
      </c>
      <c r="AD4174" s="4">
        <f t="shared" si="131"/>
        <v>38880</v>
      </c>
    </row>
    <row r="4175" spans="1:30" x14ac:dyDescent="0.15">
      <c r="A4175" t="s">
        <v>34664</v>
      </c>
      <c r="B4175" t="s">
        <v>34665</v>
      </c>
      <c r="D4175" t="s">
        <v>34666</v>
      </c>
      <c r="F4175" t="s">
        <v>205</v>
      </c>
      <c r="G4175" t="s">
        <v>34667</v>
      </c>
      <c r="H4175" t="s">
        <v>34668</v>
      </c>
      <c r="I4175" t="s">
        <v>17282</v>
      </c>
      <c r="J4175" t="s">
        <v>30903</v>
      </c>
      <c r="K4175" t="s">
        <v>34</v>
      </c>
      <c r="L4175" t="s">
        <v>116</v>
      </c>
      <c r="M4175" t="s">
        <v>117</v>
      </c>
      <c r="O4175" t="s">
        <v>118</v>
      </c>
      <c r="P4175" t="s">
        <v>11561</v>
      </c>
      <c r="Q4175" t="s">
        <v>34669</v>
      </c>
      <c r="R4175" t="s">
        <v>121</v>
      </c>
      <c r="S4175" t="s">
        <v>34670</v>
      </c>
      <c r="T4175" t="s">
        <v>32165</v>
      </c>
      <c r="U4175" t="s">
        <v>29739</v>
      </c>
      <c r="V4175">
        <v>9</v>
      </c>
      <c r="W4175">
        <v>2</v>
      </c>
      <c r="X4175">
        <v>11</v>
      </c>
      <c r="Y4175" t="s">
        <v>92</v>
      </c>
      <c r="Z4175" t="s">
        <v>107</v>
      </c>
      <c r="AA4175" t="s">
        <v>34671</v>
      </c>
      <c r="AB4175">
        <v>7200</v>
      </c>
      <c r="AC4175" s="4">
        <f t="shared" si="130"/>
        <v>79200</v>
      </c>
      <c r="AD4175" s="4">
        <f t="shared" si="131"/>
        <v>47520</v>
      </c>
    </row>
    <row r="4176" spans="1:30" x14ac:dyDescent="0.15">
      <c r="A4176" t="s">
        <v>34672</v>
      </c>
      <c r="B4176" t="s">
        <v>34673</v>
      </c>
      <c r="C4176" t="s">
        <v>34674</v>
      </c>
      <c r="D4176" t="s">
        <v>34675</v>
      </c>
      <c r="F4176" t="s">
        <v>7684</v>
      </c>
      <c r="G4176" t="s">
        <v>34676</v>
      </c>
      <c r="H4176" t="s">
        <v>34677</v>
      </c>
      <c r="I4176" t="s">
        <v>11611</v>
      </c>
      <c r="J4176" t="s">
        <v>30970</v>
      </c>
      <c r="K4176" t="s">
        <v>34</v>
      </c>
      <c r="L4176" t="s">
        <v>116</v>
      </c>
      <c r="M4176" t="s">
        <v>117</v>
      </c>
      <c r="O4176" t="s">
        <v>720</v>
      </c>
      <c r="P4176" t="s">
        <v>17690</v>
      </c>
      <c r="Q4176" t="s">
        <v>34678</v>
      </c>
      <c r="R4176" t="s">
        <v>121</v>
      </c>
      <c r="S4176" t="s">
        <v>34679</v>
      </c>
      <c r="T4176" t="s">
        <v>34680</v>
      </c>
      <c r="U4176" t="s">
        <v>29739</v>
      </c>
      <c r="V4176">
        <v>6</v>
      </c>
      <c r="W4176">
        <v>2</v>
      </c>
      <c r="X4176">
        <v>8</v>
      </c>
      <c r="Y4176" t="s">
        <v>92</v>
      </c>
      <c r="Z4176" t="s">
        <v>107</v>
      </c>
      <c r="AA4176" t="s">
        <v>34681</v>
      </c>
      <c r="AB4176">
        <v>7200</v>
      </c>
      <c r="AC4176" s="4">
        <f t="shared" si="130"/>
        <v>57600</v>
      </c>
      <c r="AD4176" s="4">
        <f t="shared" si="131"/>
        <v>34560</v>
      </c>
    </row>
    <row r="4177" spans="1:30" x14ac:dyDescent="0.15">
      <c r="A4177" t="s">
        <v>34682</v>
      </c>
      <c r="B4177" t="s">
        <v>34683</v>
      </c>
      <c r="C4177" t="s">
        <v>34684</v>
      </c>
      <c r="D4177" t="s">
        <v>34685</v>
      </c>
      <c r="F4177" t="s">
        <v>6160</v>
      </c>
      <c r="G4177" t="s">
        <v>34686</v>
      </c>
      <c r="H4177" t="s">
        <v>34687</v>
      </c>
      <c r="I4177" t="s">
        <v>8833</v>
      </c>
      <c r="J4177" t="s">
        <v>30940</v>
      </c>
      <c r="K4177" t="s">
        <v>34</v>
      </c>
      <c r="L4177" t="s">
        <v>116</v>
      </c>
      <c r="M4177" t="s">
        <v>117</v>
      </c>
      <c r="O4177" t="s">
        <v>270</v>
      </c>
      <c r="P4177" t="s">
        <v>9787</v>
      </c>
      <c r="Q4177" t="s">
        <v>34688</v>
      </c>
      <c r="R4177" t="s">
        <v>121</v>
      </c>
      <c r="S4177" t="s">
        <v>34689</v>
      </c>
      <c r="T4177" t="s">
        <v>31152</v>
      </c>
      <c r="U4177" t="s">
        <v>29739</v>
      </c>
      <c r="V4177">
        <v>16</v>
      </c>
      <c r="W4177">
        <v>2</v>
      </c>
      <c r="X4177">
        <v>18</v>
      </c>
      <c r="Y4177" t="s">
        <v>92</v>
      </c>
      <c r="Z4177" t="s">
        <v>107</v>
      </c>
      <c r="AA4177" t="s">
        <v>34690</v>
      </c>
      <c r="AB4177">
        <v>7200</v>
      </c>
      <c r="AC4177" s="4">
        <f t="shared" si="130"/>
        <v>129600</v>
      </c>
      <c r="AD4177" s="4">
        <f t="shared" si="131"/>
        <v>77760</v>
      </c>
    </row>
    <row r="4178" spans="1:30" x14ac:dyDescent="0.15">
      <c r="A4178" t="s">
        <v>34691</v>
      </c>
      <c r="B4178" t="s">
        <v>34692</v>
      </c>
      <c r="C4178" t="s">
        <v>34693</v>
      </c>
      <c r="D4178" t="s">
        <v>34694</v>
      </c>
      <c r="F4178" t="s">
        <v>8304</v>
      </c>
      <c r="G4178" t="s">
        <v>34695</v>
      </c>
      <c r="H4178" t="s">
        <v>34696</v>
      </c>
      <c r="I4178" t="s">
        <v>8307</v>
      </c>
      <c r="J4178" t="s">
        <v>32575</v>
      </c>
      <c r="K4178" t="s">
        <v>34</v>
      </c>
      <c r="L4178" t="s">
        <v>116</v>
      </c>
      <c r="M4178" t="s">
        <v>117</v>
      </c>
      <c r="O4178" t="s">
        <v>86</v>
      </c>
      <c r="P4178" t="s">
        <v>5096</v>
      </c>
      <c r="Q4178" t="s">
        <v>34697</v>
      </c>
      <c r="R4178" t="s">
        <v>121</v>
      </c>
      <c r="S4178" t="s">
        <v>34698</v>
      </c>
      <c r="T4178" t="s">
        <v>34699</v>
      </c>
      <c r="U4178" t="s">
        <v>29739</v>
      </c>
      <c r="V4178">
        <v>3</v>
      </c>
      <c r="W4178">
        <v>2</v>
      </c>
      <c r="X4178">
        <v>5</v>
      </c>
      <c r="Y4178" t="s">
        <v>92</v>
      </c>
      <c r="Z4178" t="s">
        <v>107</v>
      </c>
      <c r="AA4178" t="s">
        <v>34700</v>
      </c>
      <c r="AB4178">
        <v>7200</v>
      </c>
      <c r="AC4178" s="4">
        <f t="shared" si="130"/>
        <v>36000</v>
      </c>
      <c r="AD4178" s="4">
        <f t="shared" si="131"/>
        <v>21600</v>
      </c>
    </row>
    <row r="4179" spans="1:30" x14ac:dyDescent="0.15">
      <c r="A4179" t="s">
        <v>34701</v>
      </c>
      <c r="B4179" t="s">
        <v>34702</v>
      </c>
      <c r="D4179" t="s">
        <v>34703</v>
      </c>
      <c r="F4179" t="s">
        <v>19046</v>
      </c>
      <c r="G4179" t="s">
        <v>34704</v>
      </c>
      <c r="H4179" t="s">
        <v>34705</v>
      </c>
      <c r="I4179" t="s">
        <v>28239</v>
      </c>
      <c r="J4179" t="s">
        <v>30950</v>
      </c>
      <c r="K4179" t="s">
        <v>34</v>
      </c>
      <c r="L4179" t="s">
        <v>116</v>
      </c>
      <c r="M4179" t="s">
        <v>117</v>
      </c>
      <c r="O4179" t="s">
        <v>1356</v>
      </c>
      <c r="P4179" t="s">
        <v>13408</v>
      </c>
      <c r="R4179" t="s">
        <v>121</v>
      </c>
      <c r="S4179" t="s">
        <v>34706</v>
      </c>
      <c r="T4179" t="s">
        <v>34707</v>
      </c>
      <c r="U4179" t="s">
        <v>29739</v>
      </c>
      <c r="V4179">
        <v>18</v>
      </c>
      <c r="W4179">
        <v>2</v>
      </c>
      <c r="X4179">
        <v>20</v>
      </c>
      <c r="Y4179" t="s">
        <v>92</v>
      </c>
      <c r="Z4179" t="s">
        <v>107</v>
      </c>
      <c r="AA4179" t="s">
        <v>34708</v>
      </c>
      <c r="AB4179">
        <v>7200</v>
      </c>
      <c r="AC4179" s="4">
        <f t="shared" si="130"/>
        <v>144000</v>
      </c>
      <c r="AD4179" s="4">
        <f t="shared" si="131"/>
        <v>86400</v>
      </c>
    </row>
    <row r="4180" spans="1:30" x14ac:dyDescent="0.15">
      <c r="A4180" t="s">
        <v>34709</v>
      </c>
      <c r="B4180" t="s">
        <v>34710</v>
      </c>
      <c r="C4180" t="s">
        <v>34711</v>
      </c>
      <c r="D4180" t="s">
        <v>34712</v>
      </c>
      <c r="G4180" t="s">
        <v>34713</v>
      </c>
      <c r="H4180" t="s">
        <v>34714</v>
      </c>
      <c r="I4180" t="s">
        <v>5054</v>
      </c>
      <c r="K4180" t="s">
        <v>34</v>
      </c>
      <c r="L4180" t="s">
        <v>116</v>
      </c>
      <c r="M4180" t="s">
        <v>117</v>
      </c>
      <c r="O4180" t="s">
        <v>343</v>
      </c>
      <c r="P4180" t="s">
        <v>5280</v>
      </c>
      <c r="R4180" t="s">
        <v>121</v>
      </c>
      <c r="T4180" t="s">
        <v>34715</v>
      </c>
      <c r="U4180" t="s">
        <v>29739</v>
      </c>
      <c r="V4180">
        <v>25</v>
      </c>
      <c r="W4180">
        <v>2</v>
      </c>
      <c r="X4180">
        <v>27</v>
      </c>
      <c r="Y4180" t="s">
        <v>92</v>
      </c>
      <c r="Z4180" t="s">
        <v>107</v>
      </c>
      <c r="AA4180" t="s">
        <v>34716</v>
      </c>
      <c r="AB4180">
        <v>7200</v>
      </c>
      <c r="AC4180" s="4">
        <f t="shared" si="130"/>
        <v>194400</v>
      </c>
      <c r="AD4180" s="4">
        <f t="shared" si="131"/>
        <v>116640</v>
      </c>
    </row>
    <row r="4181" spans="1:30" x14ac:dyDescent="0.15">
      <c r="A4181" t="s">
        <v>34717</v>
      </c>
      <c r="B4181" t="s">
        <v>34718</v>
      </c>
      <c r="D4181" t="s">
        <v>34719</v>
      </c>
      <c r="F4181" t="s">
        <v>7598</v>
      </c>
      <c r="G4181" t="s">
        <v>34720</v>
      </c>
      <c r="H4181" t="s">
        <v>34721</v>
      </c>
      <c r="I4181" t="s">
        <v>16738</v>
      </c>
      <c r="J4181" t="s">
        <v>30903</v>
      </c>
      <c r="K4181" t="s">
        <v>34</v>
      </c>
      <c r="L4181" t="s">
        <v>116</v>
      </c>
      <c r="M4181" t="s">
        <v>117</v>
      </c>
      <c r="O4181" t="s">
        <v>332</v>
      </c>
      <c r="P4181" t="s">
        <v>3986</v>
      </c>
      <c r="Q4181" t="s">
        <v>34722</v>
      </c>
      <c r="R4181" t="s">
        <v>121</v>
      </c>
      <c r="S4181" t="s">
        <v>34723</v>
      </c>
      <c r="T4181" t="s">
        <v>34724</v>
      </c>
      <c r="U4181" t="s">
        <v>29739</v>
      </c>
      <c r="V4181">
        <v>8</v>
      </c>
      <c r="W4181">
        <v>2</v>
      </c>
      <c r="X4181">
        <v>10</v>
      </c>
      <c r="Y4181" t="s">
        <v>92</v>
      </c>
      <c r="Z4181" t="s">
        <v>107</v>
      </c>
      <c r="AA4181" t="s">
        <v>34725</v>
      </c>
      <c r="AB4181">
        <v>7200</v>
      </c>
      <c r="AC4181" s="4">
        <f t="shared" si="130"/>
        <v>72000</v>
      </c>
      <c r="AD4181" s="4">
        <f t="shared" si="131"/>
        <v>43200</v>
      </c>
    </row>
    <row r="4182" spans="1:30" x14ac:dyDescent="0.15">
      <c r="A4182" t="s">
        <v>34726</v>
      </c>
      <c r="B4182" t="s">
        <v>34727</v>
      </c>
      <c r="D4182" t="s">
        <v>34728</v>
      </c>
      <c r="F4182" t="s">
        <v>7505</v>
      </c>
      <c r="G4182" t="s">
        <v>34729</v>
      </c>
      <c r="H4182" t="s">
        <v>34730</v>
      </c>
      <c r="I4182" t="s">
        <v>114</v>
      </c>
      <c r="J4182" t="s">
        <v>28933</v>
      </c>
      <c r="K4182" t="s">
        <v>34</v>
      </c>
      <c r="L4182" t="s">
        <v>116</v>
      </c>
      <c r="M4182" t="s">
        <v>117</v>
      </c>
      <c r="O4182" t="s">
        <v>683</v>
      </c>
      <c r="P4182" t="s">
        <v>10993</v>
      </c>
      <c r="Q4182" t="s">
        <v>34731</v>
      </c>
      <c r="R4182" t="s">
        <v>121</v>
      </c>
      <c r="S4182" t="s">
        <v>34732</v>
      </c>
      <c r="T4182" t="s">
        <v>29543</v>
      </c>
      <c r="U4182" t="s">
        <v>27438</v>
      </c>
      <c r="V4182">
        <v>17</v>
      </c>
      <c r="W4182">
        <v>1</v>
      </c>
      <c r="X4182">
        <v>18</v>
      </c>
      <c r="Y4182" t="s">
        <v>92</v>
      </c>
      <c r="Z4182" t="s">
        <v>107</v>
      </c>
      <c r="AA4182" t="s">
        <v>34733</v>
      </c>
      <c r="AB4182">
        <v>7200</v>
      </c>
      <c r="AC4182" s="4">
        <f t="shared" si="130"/>
        <v>129600</v>
      </c>
      <c r="AD4182" s="4">
        <f t="shared" si="131"/>
        <v>77760</v>
      </c>
    </row>
    <row r="4183" spans="1:30" x14ac:dyDescent="0.15">
      <c r="A4183" t="s">
        <v>34734</v>
      </c>
      <c r="B4183" t="s">
        <v>34735</v>
      </c>
      <c r="C4183" t="s">
        <v>34736</v>
      </c>
      <c r="D4183" t="s">
        <v>34737</v>
      </c>
      <c r="F4183" t="s">
        <v>34738</v>
      </c>
      <c r="G4183" t="s">
        <v>34739</v>
      </c>
      <c r="H4183" t="s">
        <v>34740</v>
      </c>
      <c r="I4183" t="s">
        <v>16738</v>
      </c>
      <c r="J4183" t="s">
        <v>30903</v>
      </c>
      <c r="K4183" t="s">
        <v>34</v>
      </c>
      <c r="L4183" t="s">
        <v>116</v>
      </c>
      <c r="M4183" t="s">
        <v>117</v>
      </c>
      <c r="O4183" t="s">
        <v>332</v>
      </c>
      <c r="P4183" t="s">
        <v>3986</v>
      </c>
      <c r="Q4183" t="s">
        <v>7478</v>
      </c>
      <c r="R4183" t="s">
        <v>121</v>
      </c>
      <c r="S4183" t="s">
        <v>34741</v>
      </c>
      <c r="T4183" t="s">
        <v>34742</v>
      </c>
      <c r="U4183" t="s">
        <v>29739</v>
      </c>
      <c r="V4183">
        <v>25</v>
      </c>
      <c r="W4183">
        <v>2</v>
      </c>
      <c r="X4183">
        <v>27</v>
      </c>
      <c r="Y4183" t="s">
        <v>92</v>
      </c>
      <c r="Z4183" t="s">
        <v>107</v>
      </c>
      <c r="AA4183" t="s">
        <v>34743</v>
      </c>
      <c r="AB4183">
        <v>7200</v>
      </c>
      <c r="AC4183" s="4">
        <f t="shared" si="130"/>
        <v>194400</v>
      </c>
      <c r="AD4183" s="4">
        <f t="shared" si="131"/>
        <v>116640</v>
      </c>
    </row>
    <row r="4184" spans="1:30" x14ac:dyDescent="0.15">
      <c r="A4184" t="s">
        <v>34744</v>
      </c>
      <c r="B4184" t="s">
        <v>34745</v>
      </c>
      <c r="D4184" t="s">
        <v>34746</v>
      </c>
      <c r="F4184" t="s">
        <v>3871</v>
      </c>
      <c r="G4184" t="s">
        <v>34747</v>
      </c>
      <c r="H4184" t="s">
        <v>34748</v>
      </c>
      <c r="I4184" t="s">
        <v>774</v>
      </c>
      <c r="J4184" t="s">
        <v>30903</v>
      </c>
      <c r="K4184" t="s">
        <v>34</v>
      </c>
      <c r="L4184" t="s">
        <v>116</v>
      </c>
      <c r="M4184" t="s">
        <v>117</v>
      </c>
      <c r="O4184" t="s">
        <v>220</v>
      </c>
      <c r="P4184" t="s">
        <v>19706</v>
      </c>
      <c r="Q4184" t="s">
        <v>19707</v>
      </c>
      <c r="R4184" t="s">
        <v>121</v>
      </c>
      <c r="S4184" t="s">
        <v>34749</v>
      </c>
      <c r="T4184" t="s">
        <v>33408</v>
      </c>
      <c r="U4184" t="s">
        <v>29739</v>
      </c>
      <c r="V4184">
        <v>4</v>
      </c>
      <c r="W4184">
        <v>2</v>
      </c>
      <c r="X4184">
        <v>6</v>
      </c>
      <c r="Y4184" t="s">
        <v>92</v>
      </c>
      <c r="Z4184" t="s">
        <v>107</v>
      </c>
      <c r="AA4184" t="s">
        <v>34750</v>
      </c>
      <c r="AB4184">
        <v>7200</v>
      </c>
      <c r="AC4184" s="4">
        <f t="shared" si="130"/>
        <v>43200</v>
      </c>
      <c r="AD4184" s="4">
        <f t="shared" si="131"/>
        <v>25920</v>
      </c>
    </row>
    <row r="4185" spans="1:30" x14ac:dyDescent="0.15">
      <c r="A4185" t="s">
        <v>34751</v>
      </c>
      <c r="B4185" t="s">
        <v>34752</v>
      </c>
      <c r="D4185" t="s">
        <v>34753</v>
      </c>
      <c r="F4185" t="s">
        <v>20632</v>
      </c>
      <c r="G4185" t="s">
        <v>34754</v>
      </c>
      <c r="H4185" t="s">
        <v>34755</v>
      </c>
      <c r="I4185" t="s">
        <v>34756</v>
      </c>
      <c r="J4185" t="s">
        <v>30903</v>
      </c>
      <c r="K4185" t="s">
        <v>34</v>
      </c>
      <c r="L4185" t="s">
        <v>116</v>
      </c>
      <c r="M4185" t="s">
        <v>117</v>
      </c>
      <c r="O4185" t="s">
        <v>182</v>
      </c>
      <c r="P4185" t="s">
        <v>5270</v>
      </c>
      <c r="Q4185" t="s">
        <v>34757</v>
      </c>
      <c r="R4185" t="s">
        <v>121</v>
      </c>
      <c r="S4185" t="s">
        <v>34758</v>
      </c>
      <c r="T4185" t="s">
        <v>34759</v>
      </c>
      <c r="U4185" t="s">
        <v>29739</v>
      </c>
      <c r="V4185">
        <v>24</v>
      </c>
      <c r="W4185">
        <v>2</v>
      </c>
      <c r="X4185">
        <v>26</v>
      </c>
      <c r="Y4185" t="s">
        <v>92</v>
      </c>
      <c r="Z4185" t="s">
        <v>107</v>
      </c>
      <c r="AA4185" t="s">
        <v>34760</v>
      </c>
      <c r="AB4185">
        <v>7200</v>
      </c>
      <c r="AC4185" s="4">
        <f t="shared" si="130"/>
        <v>187200</v>
      </c>
      <c r="AD4185" s="4">
        <f t="shared" si="131"/>
        <v>112320</v>
      </c>
    </row>
    <row r="4186" spans="1:30" x14ac:dyDescent="0.15">
      <c r="A4186" t="s">
        <v>34761</v>
      </c>
      <c r="B4186" t="s">
        <v>34762</v>
      </c>
      <c r="D4186" t="s">
        <v>34763</v>
      </c>
      <c r="F4186" t="s">
        <v>7642</v>
      </c>
      <c r="G4186" t="s">
        <v>34764</v>
      </c>
      <c r="H4186" t="s">
        <v>34765</v>
      </c>
      <c r="I4186" t="s">
        <v>2111</v>
      </c>
      <c r="J4186" t="s">
        <v>30903</v>
      </c>
      <c r="K4186" t="s">
        <v>34</v>
      </c>
      <c r="L4186" t="s">
        <v>116</v>
      </c>
      <c r="M4186" t="s">
        <v>117</v>
      </c>
      <c r="O4186" t="s">
        <v>293</v>
      </c>
      <c r="P4186" t="s">
        <v>3889</v>
      </c>
      <c r="Q4186" t="s">
        <v>34766</v>
      </c>
      <c r="R4186" t="s">
        <v>121</v>
      </c>
      <c r="S4186" t="s">
        <v>34767</v>
      </c>
      <c r="T4186" t="s">
        <v>34768</v>
      </c>
      <c r="U4186" t="s">
        <v>29739</v>
      </c>
      <c r="V4186">
        <v>15</v>
      </c>
      <c r="W4186">
        <v>2</v>
      </c>
      <c r="X4186">
        <v>17</v>
      </c>
      <c r="Y4186" t="s">
        <v>92</v>
      </c>
      <c r="Z4186" t="s">
        <v>107</v>
      </c>
      <c r="AA4186" t="s">
        <v>34769</v>
      </c>
      <c r="AB4186">
        <v>7200</v>
      </c>
      <c r="AC4186" s="4">
        <f t="shared" si="130"/>
        <v>122400</v>
      </c>
      <c r="AD4186" s="4">
        <f t="shared" si="131"/>
        <v>73440</v>
      </c>
    </row>
    <row r="4187" spans="1:30" x14ac:dyDescent="0.15">
      <c r="A4187" t="s">
        <v>34770</v>
      </c>
      <c r="B4187" t="s">
        <v>34771</v>
      </c>
      <c r="C4187" t="s">
        <v>34772</v>
      </c>
      <c r="D4187" t="s">
        <v>34773</v>
      </c>
      <c r="F4187" t="s">
        <v>7725</v>
      </c>
      <c r="G4187" t="s">
        <v>34774</v>
      </c>
      <c r="H4187" t="s">
        <v>34775</v>
      </c>
      <c r="I4187" t="s">
        <v>853</v>
      </c>
      <c r="J4187" t="s">
        <v>30940</v>
      </c>
      <c r="K4187" t="s">
        <v>34</v>
      </c>
      <c r="L4187" t="s">
        <v>116</v>
      </c>
      <c r="M4187" t="s">
        <v>117</v>
      </c>
      <c r="O4187" t="s">
        <v>632</v>
      </c>
      <c r="P4187" t="s">
        <v>19540</v>
      </c>
      <c r="Q4187" t="s">
        <v>34776</v>
      </c>
      <c r="R4187" t="s">
        <v>121</v>
      </c>
      <c r="S4187" t="s">
        <v>34777</v>
      </c>
      <c r="T4187" t="s">
        <v>34778</v>
      </c>
      <c r="U4187" t="s">
        <v>29739</v>
      </c>
      <c r="V4187">
        <v>11</v>
      </c>
      <c r="W4187">
        <v>2</v>
      </c>
      <c r="X4187">
        <v>13</v>
      </c>
      <c r="Y4187" t="s">
        <v>92</v>
      </c>
      <c r="Z4187" t="s">
        <v>107</v>
      </c>
      <c r="AA4187" t="s">
        <v>34779</v>
      </c>
      <c r="AB4187">
        <v>7200</v>
      </c>
      <c r="AC4187" s="4">
        <f t="shared" si="130"/>
        <v>93600</v>
      </c>
      <c r="AD4187" s="4">
        <f t="shared" si="131"/>
        <v>56160</v>
      </c>
    </row>
    <row r="4188" spans="1:30" x14ac:dyDescent="0.15">
      <c r="A4188" t="s">
        <v>34780</v>
      </c>
      <c r="B4188" t="s">
        <v>34781</v>
      </c>
      <c r="C4188" t="s">
        <v>34782</v>
      </c>
      <c r="D4188" t="s">
        <v>34783</v>
      </c>
      <c r="F4188" t="s">
        <v>31801</v>
      </c>
      <c r="G4188" t="s">
        <v>28456</v>
      </c>
      <c r="I4188" t="s">
        <v>13365</v>
      </c>
      <c r="J4188" t="s">
        <v>30903</v>
      </c>
      <c r="K4188" t="s">
        <v>34</v>
      </c>
      <c r="L4188" t="s">
        <v>341</v>
      </c>
      <c r="M4188" t="s">
        <v>342</v>
      </c>
      <c r="O4188" t="s">
        <v>37</v>
      </c>
      <c r="R4188" t="s">
        <v>38</v>
      </c>
      <c r="S4188" t="s">
        <v>34784</v>
      </c>
      <c r="T4188" t="s">
        <v>34785</v>
      </c>
      <c r="U4188" t="s">
        <v>29739</v>
      </c>
      <c r="V4188">
        <v>34</v>
      </c>
      <c r="W4188">
        <v>2</v>
      </c>
      <c r="X4188">
        <v>36</v>
      </c>
      <c r="Y4188" t="s">
        <v>92</v>
      </c>
      <c r="Z4188" t="s">
        <v>43</v>
      </c>
      <c r="AA4188" t="s">
        <v>34786</v>
      </c>
      <c r="AB4188">
        <v>7200</v>
      </c>
      <c r="AC4188" s="4">
        <f t="shared" si="130"/>
        <v>259200</v>
      </c>
      <c r="AD4188" s="4">
        <f t="shared" si="131"/>
        <v>155520</v>
      </c>
    </row>
    <row r="4189" spans="1:30" x14ac:dyDescent="0.15">
      <c r="A4189" t="s">
        <v>34787</v>
      </c>
      <c r="B4189" t="s">
        <v>34788</v>
      </c>
      <c r="C4189" t="s">
        <v>34789</v>
      </c>
      <c r="D4189" t="s">
        <v>34790</v>
      </c>
      <c r="F4189" t="s">
        <v>3871</v>
      </c>
      <c r="G4189" t="s">
        <v>34791</v>
      </c>
      <c r="H4189" t="s">
        <v>34792</v>
      </c>
      <c r="I4189" t="s">
        <v>17282</v>
      </c>
      <c r="J4189" t="s">
        <v>30959</v>
      </c>
      <c r="K4189" t="s">
        <v>34</v>
      </c>
      <c r="L4189" t="s">
        <v>116</v>
      </c>
      <c r="M4189" t="s">
        <v>117</v>
      </c>
      <c r="O4189" t="s">
        <v>220</v>
      </c>
      <c r="P4189" t="s">
        <v>18200</v>
      </c>
      <c r="Q4189" t="s">
        <v>34793</v>
      </c>
      <c r="R4189" t="s">
        <v>121</v>
      </c>
      <c r="S4189" t="s">
        <v>34794</v>
      </c>
      <c r="T4189" t="s">
        <v>34795</v>
      </c>
      <c r="U4189" t="s">
        <v>29739</v>
      </c>
      <c r="V4189">
        <v>18</v>
      </c>
      <c r="W4189">
        <v>2</v>
      </c>
      <c r="X4189">
        <v>20</v>
      </c>
      <c r="Y4189" t="s">
        <v>92</v>
      </c>
      <c r="Z4189" t="s">
        <v>107</v>
      </c>
      <c r="AA4189" t="s">
        <v>34796</v>
      </c>
      <c r="AB4189">
        <v>7200</v>
      </c>
      <c r="AC4189" s="4">
        <f t="shared" si="130"/>
        <v>144000</v>
      </c>
      <c r="AD4189" s="4">
        <f t="shared" si="131"/>
        <v>86400</v>
      </c>
    </row>
    <row r="4190" spans="1:30" x14ac:dyDescent="0.15">
      <c r="A4190" t="s">
        <v>34797</v>
      </c>
      <c r="B4190" t="s">
        <v>34798</v>
      </c>
      <c r="C4190" t="s">
        <v>34799</v>
      </c>
      <c r="D4190" t="s">
        <v>34800</v>
      </c>
      <c r="F4190" t="s">
        <v>34498</v>
      </c>
      <c r="G4190" t="s">
        <v>34499</v>
      </c>
      <c r="I4190" t="s">
        <v>6315</v>
      </c>
      <c r="J4190" t="s">
        <v>30104</v>
      </c>
      <c r="K4190" t="s">
        <v>511</v>
      </c>
      <c r="L4190" t="s">
        <v>116</v>
      </c>
      <c r="M4190" t="s">
        <v>1128</v>
      </c>
      <c r="O4190" t="s">
        <v>37</v>
      </c>
      <c r="R4190" t="s">
        <v>38</v>
      </c>
      <c r="S4190" t="s">
        <v>34801</v>
      </c>
      <c r="T4190" t="s">
        <v>33211</v>
      </c>
      <c r="U4190" t="s">
        <v>27438</v>
      </c>
      <c r="V4190">
        <v>18</v>
      </c>
      <c r="W4190">
        <v>1</v>
      </c>
      <c r="X4190">
        <v>19</v>
      </c>
      <c r="Y4190" t="s">
        <v>42</v>
      </c>
      <c r="Z4190" t="s">
        <v>107</v>
      </c>
      <c r="AA4190" t="s">
        <v>34802</v>
      </c>
      <c r="AB4190">
        <v>7200</v>
      </c>
      <c r="AC4190" s="4">
        <f t="shared" si="130"/>
        <v>136800</v>
      </c>
      <c r="AD4190" s="4">
        <f t="shared" si="131"/>
        <v>82080</v>
      </c>
    </row>
    <row r="4191" spans="1:30" x14ac:dyDescent="0.15">
      <c r="A4191" t="s">
        <v>34803</v>
      </c>
      <c r="B4191" t="s">
        <v>34804</v>
      </c>
      <c r="C4191" t="s">
        <v>34805</v>
      </c>
      <c r="G4191" t="s">
        <v>34806</v>
      </c>
      <c r="H4191" t="s">
        <v>34807</v>
      </c>
      <c r="K4191" t="s">
        <v>34</v>
      </c>
      <c r="L4191" t="s">
        <v>167</v>
      </c>
      <c r="M4191" t="s">
        <v>528</v>
      </c>
      <c r="O4191" t="s">
        <v>683</v>
      </c>
      <c r="P4191" t="s">
        <v>10993</v>
      </c>
      <c r="R4191" t="s">
        <v>88</v>
      </c>
      <c r="S4191" t="s">
        <v>34808</v>
      </c>
      <c r="T4191" t="s">
        <v>28935</v>
      </c>
      <c r="U4191" t="s">
        <v>27438</v>
      </c>
      <c r="V4191">
        <v>5</v>
      </c>
      <c r="W4191">
        <v>1</v>
      </c>
      <c r="X4191">
        <v>6</v>
      </c>
      <c r="Y4191" t="s">
        <v>92</v>
      </c>
      <c r="Z4191" t="s">
        <v>107</v>
      </c>
      <c r="AA4191" t="s">
        <v>34809</v>
      </c>
      <c r="AB4191">
        <v>7200</v>
      </c>
      <c r="AC4191" s="4">
        <f t="shared" si="130"/>
        <v>43200</v>
      </c>
      <c r="AD4191" s="4">
        <f t="shared" si="131"/>
        <v>25920</v>
      </c>
    </row>
    <row r="4192" spans="1:30" x14ac:dyDescent="0.15">
      <c r="A4192" t="s">
        <v>34810</v>
      </c>
      <c r="B4192" t="s">
        <v>34811</v>
      </c>
      <c r="C4192" t="s">
        <v>34812</v>
      </c>
      <c r="G4192" t="s">
        <v>34813</v>
      </c>
      <c r="H4192" t="s">
        <v>34814</v>
      </c>
      <c r="I4192" t="s">
        <v>34815</v>
      </c>
      <c r="J4192" t="s">
        <v>33450</v>
      </c>
      <c r="K4192" t="s">
        <v>34</v>
      </c>
      <c r="L4192" t="s">
        <v>35</v>
      </c>
      <c r="M4192" t="s">
        <v>500</v>
      </c>
      <c r="O4192" t="s">
        <v>37</v>
      </c>
      <c r="R4192" t="s">
        <v>38</v>
      </c>
      <c r="S4192" t="s">
        <v>34816</v>
      </c>
      <c r="T4192" t="s">
        <v>34817</v>
      </c>
      <c r="U4192" t="s">
        <v>29739</v>
      </c>
      <c r="V4192">
        <v>31</v>
      </c>
      <c r="W4192">
        <v>2</v>
      </c>
      <c r="X4192">
        <v>33</v>
      </c>
      <c r="Y4192" t="s">
        <v>92</v>
      </c>
      <c r="Z4192" t="s">
        <v>107</v>
      </c>
      <c r="AA4192" t="s">
        <v>34818</v>
      </c>
      <c r="AB4192">
        <v>7200</v>
      </c>
      <c r="AC4192" s="4">
        <f t="shared" si="130"/>
        <v>237600</v>
      </c>
      <c r="AD4192" s="4">
        <f t="shared" si="131"/>
        <v>142560</v>
      </c>
    </row>
    <row r="4193" spans="1:30" x14ac:dyDescent="0.15">
      <c r="A4193" t="s">
        <v>34819</v>
      </c>
      <c r="B4193" t="s">
        <v>34820</v>
      </c>
      <c r="C4193" t="s">
        <v>34821</v>
      </c>
      <c r="D4193" t="s">
        <v>34822</v>
      </c>
      <c r="F4193" t="s">
        <v>6467</v>
      </c>
      <c r="G4193" t="s">
        <v>34823</v>
      </c>
      <c r="H4193" t="s">
        <v>34824</v>
      </c>
      <c r="I4193" t="s">
        <v>114</v>
      </c>
      <c r="J4193" t="s">
        <v>30940</v>
      </c>
      <c r="K4193" t="s">
        <v>34</v>
      </c>
      <c r="L4193" t="s">
        <v>116</v>
      </c>
      <c r="M4193" t="s">
        <v>117</v>
      </c>
      <c r="O4193" t="s">
        <v>270</v>
      </c>
      <c r="P4193" t="s">
        <v>16533</v>
      </c>
      <c r="R4193" t="s">
        <v>121</v>
      </c>
      <c r="S4193" t="s">
        <v>34825</v>
      </c>
      <c r="T4193" t="s">
        <v>34199</v>
      </c>
      <c r="U4193" t="s">
        <v>29739</v>
      </c>
      <c r="V4193">
        <v>23</v>
      </c>
      <c r="W4193">
        <v>2</v>
      </c>
      <c r="X4193">
        <v>25</v>
      </c>
      <c r="Y4193" t="s">
        <v>92</v>
      </c>
      <c r="Z4193" t="s">
        <v>107</v>
      </c>
      <c r="AA4193" t="s">
        <v>34826</v>
      </c>
      <c r="AB4193">
        <v>7200</v>
      </c>
      <c r="AC4193" s="4">
        <f t="shared" si="130"/>
        <v>180000</v>
      </c>
      <c r="AD4193" s="4">
        <f t="shared" si="131"/>
        <v>108000</v>
      </c>
    </row>
    <row r="4194" spans="1:30" x14ac:dyDescent="0.15">
      <c r="A4194" t="s">
        <v>34827</v>
      </c>
      <c r="B4194" t="s">
        <v>34828</v>
      </c>
      <c r="C4194" t="s">
        <v>34829</v>
      </c>
      <c r="D4194" t="s">
        <v>34830</v>
      </c>
      <c r="F4194" t="s">
        <v>7642</v>
      </c>
      <c r="G4194" t="s">
        <v>34831</v>
      </c>
      <c r="H4194" t="s">
        <v>34832</v>
      </c>
      <c r="I4194" t="s">
        <v>114</v>
      </c>
      <c r="J4194" t="s">
        <v>30903</v>
      </c>
      <c r="K4194" t="s">
        <v>34</v>
      </c>
      <c r="L4194" t="s">
        <v>116</v>
      </c>
      <c r="M4194" t="s">
        <v>117</v>
      </c>
      <c r="O4194" t="s">
        <v>293</v>
      </c>
      <c r="P4194" t="s">
        <v>11940</v>
      </c>
      <c r="Q4194" t="s">
        <v>34833</v>
      </c>
      <c r="R4194" t="s">
        <v>67</v>
      </c>
      <c r="S4194" t="s">
        <v>34834</v>
      </c>
      <c r="T4194" t="s">
        <v>34835</v>
      </c>
      <c r="U4194" t="s">
        <v>29739</v>
      </c>
      <c r="V4194">
        <v>18</v>
      </c>
      <c r="W4194">
        <v>2</v>
      </c>
      <c r="X4194">
        <v>20</v>
      </c>
      <c r="Y4194" t="s">
        <v>92</v>
      </c>
      <c r="Z4194" t="s">
        <v>107</v>
      </c>
      <c r="AA4194" t="s">
        <v>34836</v>
      </c>
      <c r="AB4194">
        <v>7200</v>
      </c>
      <c r="AC4194" s="4">
        <f t="shared" si="130"/>
        <v>144000</v>
      </c>
      <c r="AD4194" s="4">
        <f t="shared" si="131"/>
        <v>86400</v>
      </c>
    </row>
    <row r="4195" spans="1:30" x14ac:dyDescent="0.15">
      <c r="A4195" t="s">
        <v>34837</v>
      </c>
      <c r="B4195" t="s">
        <v>34838</v>
      </c>
      <c r="D4195" t="s">
        <v>34839</v>
      </c>
      <c r="F4195" t="s">
        <v>25971</v>
      </c>
      <c r="G4195" t="s">
        <v>34840</v>
      </c>
      <c r="H4195" t="s">
        <v>34841</v>
      </c>
      <c r="I4195" t="s">
        <v>64</v>
      </c>
      <c r="J4195" t="s">
        <v>30903</v>
      </c>
      <c r="K4195" t="s">
        <v>34</v>
      </c>
      <c r="L4195" t="s">
        <v>50</v>
      </c>
      <c r="M4195" t="s">
        <v>66</v>
      </c>
      <c r="O4195" t="s">
        <v>233</v>
      </c>
      <c r="P4195" t="s">
        <v>6092</v>
      </c>
      <c r="R4195" t="s">
        <v>67</v>
      </c>
      <c r="S4195" t="s">
        <v>34842</v>
      </c>
      <c r="T4195" t="s">
        <v>34843</v>
      </c>
      <c r="U4195" t="s">
        <v>29739</v>
      </c>
      <c r="V4195">
        <v>15</v>
      </c>
      <c r="W4195">
        <v>2</v>
      </c>
      <c r="X4195">
        <v>17</v>
      </c>
      <c r="Y4195" t="s">
        <v>42</v>
      </c>
      <c r="Z4195" t="s">
        <v>107</v>
      </c>
      <c r="AA4195" t="s">
        <v>34844</v>
      </c>
      <c r="AB4195">
        <v>12288</v>
      </c>
      <c r="AC4195" s="4">
        <f t="shared" si="130"/>
        <v>208896</v>
      </c>
      <c r="AD4195" s="4">
        <f t="shared" si="131"/>
        <v>125338</v>
      </c>
    </row>
    <row r="4196" spans="1:30" x14ac:dyDescent="0.15">
      <c r="A4196" t="s">
        <v>34845</v>
      </c>
      <c r="B4196" t="s">
        <v>34846</v>
      </c>
      <c r="E4196" t="s">
        <v>34847</v>
      </c>
      <c r="G4196" t="s">
        <v>34848</v>
      </c>
      <c r="H4196" t="s">
        <v>34748</v>
      </c>
      <c r="J4196" t="s">
        <v>32979</v>
      </c>
      <c r="K4196" t="s">
        <v>34</v>
      </c>
      <c r="L4196" t="s">
        <v>167</v>
      </c>
      <c r="M4196" t="s">
        <v>1144</v>
      </c>
      <c r="O4196" t="s">
        <v>220</v>
      </c>
      <c r="P4196" t="s">
        <v>19706</v>
      </c>
      <c r="Q4196" t="s">
        <v>19707</v>
      </c>
      <c r="R4196" t="s">
        <v>121</v>
      </c>
      <c r="S4196" t="s">
        <v>34849</v>
      </c>
      <c r="T4196" t="s">
        <v>31471</v>
      </c>
      <c r="U4196" t="s">
        <v>29739</v>
      </c>
      <c r="V4196">
        <v>8</v>
      </c>
      <c r="W4196">
        <v>2</v>
      </c>
      <c r="X4196">
        <v>10</v>
      </c>
      <c r="Y4196" t="s">
        <v>92</v>
      </c>
      <c r="Z4196" t="s">
        <v>107</v>
      </c>
      <c r="AA4196" t="s">
        <v>34850</v>
      </c>
      <c r="AB4196">
        <v>10752</v>
      </c>
      <c r="AC4196" s="4">
        <f t="shared" si="130"/>
        <v>107520</v>
      </c>
      <c r="AD4196" s="4">
        <f t="shared" si="131"/>
        <v>64512</v>
      </c>
    </row>
    <row r="4197" spans="1:30" x14ac:dyDescent="0.15">
      <c r="A4197" t="s">
        <v>34851</v>
      </c>
      <c r="B4197" t="s">
        <v>34852</v>
      </c>
      <c r="C4197" t="s">
        <v>20689</v>
      </c>
      <c r="D4197" t="s">
        <v>34853</v>
      </c>
      <c r="F4197" t="s">
        <v>1711</v>
      </c>
      <c r="G4197" t="s">
        <v>34854</v>
      </c>
      <c r="H4197" t="s">
        <v>34855</v>
      </c>
      <c r="I4197" t="s">
        <v>114</v>
      </c>
      <c r="J4197" t="s">
        <v>30950</v>
      </c>
      <c r="K4197" t="s">
        <v>34</v>
      </c>
      <c r="L4197" t="s">
        <v>116</v>
      </c>
      <c r="M4197" t="s">
        <v>117</v>
      </c>
      <c r="O4197" t="s">
        <v>1063</v>
      </c>
      <c r="P4197" t="s">
        <v>9325</v>
      </c>
      <c r="R4197" t="s">
        <v>121</v>
      </c>
      <c r="S4197" t="s">
        <v>34856</v>
      </c>
      <c r="T4197" t="s">
        <v>33878</v>
      </c>
      <c r="U4197" t="s">
        <v>29739</v>
      </c>
      <c r="V4197">
        <v>29</v>
      </c>
      <c r="W4197">
        <v>2</v>
      </c>
      <c r="X4197">
        <v>31</v>
      </c>
      <c r="Y4197" t="s">
        <v>92</v>
      </c>
      <c r="Z4197" t="s">
        <v>107</v>
      </c>
      <c r="AA4197" t="s">
        <v>34857</v>
      </c>
      <c r="AB4197">
        <v>7200</v>
      </c>
      <c r="AC4197" s="4">
        <f t="shared" si="130"/>
        <v>223200</v>
      </c>
      <c r="AD4197" s="4">
        <f t="shared" si="131"/>
        <v>133920</v>
      </c>
    </row>
    <row r="4198" spans="1:30" x14ac:dyDescent="0.15">
      <c r="A4198" t="s">
        <v>34858</v>
      </c>
      <c r="B4198" t="s">
        <v>34859</v>
      </c>
      <c r="D4198" t="s">
        <v>34860</v>
      </c>
      <c r="F4198" t="s">
        <v>1711</v>
      </c>
      <c r="G4198" t="s">
        <v>34861</v>
      </c>
      <c r="H4198" t="s">
        <v>34862</v>
      </c>
      <c r="I4198" t="s">
        <v>114</v>
      </c>
      <c r="J4198" t="s">
        <v>30903</v>
      </c>
      <c r="K4198" t="s">
        <v>34</v>
      </c>
      <c r="L4198" t="s">
        <v>116</v>
      </c>
      <c r="M4198" t="s">
        <v>117</v>
      </c>
      <c r="O4198" t="s">
        <v>1063</v>
      </c>
      <c r="P4198" t="s">
        <v>20824</v>
      </c>
      <c r="R4198" t="s">
        <v>121</v>
      </c>
      <c r="S4198" t="s">
        <v>34863</v>
      </c>
      <c r="T4198" t="s">
        <v>34199</v>
      </c>
      <c r="U4198" t="s">
        <v>29739</v>
      </c>
      <c r="V4198">
        <v>23</v>
      </c>
      <c r="W4198">
        <v>2</v>
      </c>
      <c r="X4198">
        <v>25</v>
      </c>
      <c r="Y4198" t="s">
        <v>92</v>
      </c>
      <c r="Z4198" t="s">
        <v>107</v>
      </c>
      <c r="AA4198" t="s">
        <v>34864</v>
      </c>
      <c r="AB4198">
        <v>7200</v>
      </c>
      <c r="AC4198" s="4">
        <f t="shared" si="130"/>
        <v>180000</v>
      </c>
      <c r="AD4198" s="4">
        <f t="shared" si="131"/>
        <v>108000</v>
      </c>
    </row>
    <row r="4199" spans="1:30" x14ac:dyDescent="0.15">
      <c r="A4199" t="s">
        <v>34865</v>
      </c>
      <c r="B4199" t="s">
        <v>34866</v>
      </c>
      <c r="D4199" t="s">
        <v>34867</v>
      </c>
      <c r="F4199" t="s">
        <v>34868</v>
      </c>
      <c r="G4199" t="s">
        <v>34869</v>
      </c>
      <c r="H4199" t="s">
        <v>34870</v>
      </c>
      <c r="I4199" t="s">
        <v>1668</v>
      </c>
      <c r="J4199" t="s">
        <v>30959</v>
      </c>
      <c r="K4199" t="s">
        <v>34</v>
      </c>
      <c r="L4199" t="s">
        <v>116</v>
      </c>
      <c r="M4199" t="s">
        <v>117</v>
      </c>
      <c r="O4199" t="s">
        <v>270</v>
      </c>
      <c r="P4199" t="s">
        <v>9787</v>
      </c>
      <c r="Q4199" t="s">
        <v>7478</v>
      </c>
      <c r="R4199" t="s">
        <v>121</v>
      </c>
      <c r="S4199" t="s">
        <v>34871</v>
      </c>
      <c r="T4199" t="s">
        <v>34872</v>
      </c>
      <c r="U4199" t="s">
        <v>29739</v>
      </c>
      <c r="V4199">
        <v>9</v>
      </c>
      <c r="W4199">
        <v>1</v>
      </c>
      <c r="X4199">
        <v>10</v>
      </c>
      <c r="Y4199" t="s">
        <v>92</v>
      </c>
      <c r="Z4199" t="s">
        <v>107</v>
      </c>
      <c r="AA4199" t="s">
        <v>34873</v>
      </c>
      <c r="AB4199">
        <v>7200</v>
      </c>
      <c r="AC4199" s="4">
        <f t="shared" si="130"/>
        <v>72000</v>
      </c>
      <c r="AD4199" s="4">
        <f t="shared" si="131"/>
        <v>43200</v>
      </c>
    </row>
    <row r="4200" spans="1:30" x14ac:dyDescent="0.15">
      <c r="A4200" t="s">
        <v>34874</v>
      </c>
      <c r="B4200" t="s">
        <v>34875</v>
      </c>
      <c r="C4200" t="s">
        <v>34876</v>
      </c>
      <c r="D4200" t="s">
        <v>34877</v>
      </c>
      <c r="F4200" t="s">
        <v>34878</v>
      </c>
      <c r="G4200" t="s">
        <v>34879</v>
      </c>
      <c r="H4200" t="s">
        <v>34880</v>
      </c>
      <c r="I4200" t="s">
        <v>16883</v>
      </c>
      <c r="J4200" t="s">
        <v>30903</v>
      </c>
      <c r="K4200" t="s">
        <v>34</v>
      </c>
      <c r="L4200" t="s">
        <v>359</v>
      </c>
      <c r="M4200" t="s">
        <v>3679</v>
      </c>
      <c r="O4200" t="s">
        <v>270</v>
      </c>
      <c r="R4200" t="s">
        <v>88</v>
      </c>
      <c r="S4200" t="s">
        <v>34881</v>
      </c>
      <c r="T4200" t="s">
        <v>31795</v>
      </c>
      <c r="U4200" t="s">
        <v>29739</v>
      </c>
      <c r="V4200">
        <v>18</v>
      </c>
      <c r="W4200">
        <v>2</v>
      </c>
      <c r="X4200">
        <v>20</v>
      </c>
      <c r="Y4200" t="s">
        <v>92</v>
      </c>
      <c r="Z4200" t="s">
        <v>107</v>
      </c>
      <c r="AA4200" t="s">
        <v>34882</v>
      </c>
      <c r="AB4200">
        <v>7200</v>
      </c>
      <c r="AC4200" s="4">
        <f t="shared" si="130"/>
        <v>144000</v>
      </c>
      <c r="AD4200" s="4">
        <f t="shared" si="131"/>
        <v>86400</v>
      </c>
    </row>
    <row r="4201" spans="1:30" x14ac:dyDescent="0.15">
      <c r="A4201" t="s">
        <v>34883</v>
      </c>
      <c r="B4201" t="s">
        <v>34884</v>
      </c>
      <c r="D4201" t="s">
        <v>34885</v>
      </c>
      <c r="F4201" t="s">
        <v>6467</v>
      </c>
      <c r="G4201" t="s">
        <v>34869</v>
      </c>
      <c r="H4201" t="s">
        <v>34870</v>
      </c>
      <c r="I4201" t="s">
        <v>1668</v>
      </c>
      <c r="J4201" t="s">
        <v>30959</v>
      </c>
      <c r="K4201" t="s">
        <v>34</v>
      </c>
      <c r="L4201" t="s">
        <v>116</v>
      </c>
      <c r="M4201" t="s">
        <v>117</v>
      </c>
      <c r="O4201" t="s">
        <v>270</v>
      </c>
      <c r="P4201" t="s">
        <v>9787</v>
      </c>
      <c r="R4201" t="s">
        <v>121</v>
      </c>
      <c r="S4201" t="s">
        <v>34886</v>
      </c>
      <c r="T4201" t="s">
        <v>34887</v>
      </c>
      <c r="U4201" t="s">
        <v>29739</v>
      </c>
      <c r="V4201">
        <v>34</v>
      </c>
      <c r="W4201">
        <v>1</v>
      </c>
      <c r="X4201">
        <v>35</v>
      </c>
      <c r="Y4201" t="s">
        <v>92</v>
      </c>
      <c r="Z4201" t="s">
        <v>107</v>
      </c>
      <c r="AA4201" t="s">
        <v>34888</v>
      </c>
      <c r="AB4201">
        <v>7200</v>
      </c>
      <c r="AC4201" s="4">
        <f t="shared" si="130"/>
        <v>252000</v>
      </c>
      <c r="AD4201" s="4">
        <f t="shared" si="131"/>
        <v>151200</v>
      </c>
    </row>
    <row r="4202" spans="1:30" x14ac:dyDescent="0.15">
      <c r="A4202" t="s">
        <v>34889</v>
      </c>
      <c r="B4202" t="s">
        <v>34890</v>
      </c>
      <c r="C4202" t="s">
        <v>34891</v>
      </c>
      <c r="D4202" t="s">
        <v>34892</v>
      </c>
      <c r="F4202" t="s">
        <v>34893</v>
      </c>
      <c r="H4202" t="s">
        <v>34894</v>
      </c>
      <c r="I4202" t="s">
        <v>1108</v>
      </c>
      <c r="J4202" t="s">
        <v>30940</v>
      </c>
      <c r="K4202" t="s">
        <v>34</v>
      </c>
      <c r="L4202" t="s">
        <v>167</v>
      </c>
      <c r="M4202" t="s">
        <v>10438</v>
      </c>
      <c r="O4202" t="s">
        <v>1227</v>
      </c>
      <c r="R4202" t="s">
        <v>38</v>
      </c>
      <c r="S4202" t="s">
        <v>34895</v>
      </c>
      <c r="T4202" t="s">
        <v>25912</v>
      </c>
      <c r="U4202" t="s">
        <v>25600</v>
      </c>
      <c r="V4202">
        <v>8</v>
      </c>
      <c r="W4202">
        <v>0</v>
      </c>
      <c r="X4202">
        <v>8</v>
      </c>
      <c r="Y4202" t="s">
        <v>92</v>
      </c>
      <c r="Z4202" t="s">
        <v>107</v>
      </c>
      <c r="AA4202" t="s">
        <v>34896</v>
      </c>
      <c r="AB4202">
        <v>7200</v>
      </c>
      <c r="AC4202" s="4">
        <f t="shared" si="130"/>
        <v>57600</v>
      </c>
      <c r="AD4202" s="4">
        <f t="shared" si="131"/>
        <v>34560</v>
      </c>
    </row>
    <row r="4203" spans="1:30" x14ac:dyDescent="0.15">
      <c r="A4203" t="s">
        <v>34897</v>
      </c>
      <c r="B4203" t="s">
        <v>34898</v>
      </c>
      <c r="C4203" t="s">
        <v>34899</v>
      </c>
      <c r="D4203" t="s">
        <v>34900</v>
      </c>
      <c r="F4203" t="s">
        <v>23692</v>
      </c>
      <c r="G4203" t="s">
        <v>34901</v>
      </c>
      <c r="H4203" t="s">
        <v>34902</v>
      </c>
      <c r="I4203" t="s">
        <v>16565</v>
      </c>
      <c r="J4203" t="s">
        <v>32559</v>
      </c>
      <c r="K4203" t="s">
        <v>34</v>
      </c>
      <c r="L4203" t="s">
        <v>116</v>
      </c>
      <c r="M4203" t="s">
        <v>117</v>
      </c>
      <c r="O4203" t="s">
        <v>86</v>
      </c>
      <c r="P4203" t="s">
        <v>8235</v>
      </c>
      <c r="R4203" t="s">
        <v>121</v>
      </c>
      <c r="S4203" t="s">
        <v>34903</v>
      </c>
      <c r="T4203" t="s">
        <v>31019</v>
      </c>
      <c r="U4203" t="s">
        <v>29739</v>
      </c>
      <c r="V4203">
        <v>21</v>
      </c>
      <c r="W4203">
        <v>2</v>
      </c>
      <c r="X4203">
        <v>23</v>
      </c>
      <c r="Y4203" t="s">
        <v>92</v>
      </c>
      <c r="Z4203" t="s">
        <v>107</v>
      </c>
      <c r="AA4203" t="s">
        <v>34904</v>
      </c>
      <c r="AB4203">
        <v>7200</v>
      </c>
      <c r="AC4203" s="4">
        <f t="shared" si="130"/>
        <v>165600</v>
      </c>
      <c r="AD4203" s="4">
        <f t="shared" si="131"/>
        <v>99360</v>
      </c>
    </row>
    <row r="4204" spans="1:30" x14ac:dyDescent="0.15">
      <c r="A4204" t="s">
        <v>34905</v>
      </c>
      <c r="B4204" t="s">
        <v>34906</v>
      </c>
      <c r="C4204" t="s">
        <v>34907</v>
      </c>
      <c r="D4204" t="s">
        <v>34908</v>
      </c>
      <c r="F4204" t="s">
        <v>19153</v>
      </c>
      <c r="G4204" t="s">
        <v>34909</v>
      </c>
      <c r="H4204" t="s">
        <v>34910</v>
      </c>
      <c r="I4204" t="s">
        <v>34911</v>
      </c>
      <c r="J4204" t="s">
        <v>29192</v>
      </c>
      <c r="K4204" t="s">
        <v>34</v>
      </c>
      <c r="L4204" t="s">
        <v>35</v>
      </c>
      <c r="M4204" t="s">
        <v>3485</v>
      </c>
      <c r="O4204" t="s">
        <v>37</v>
      </c>
      <c r="R4204" t="s">
        <v>38</v>
      </c>
      <c r="S4204" t="s">
        <v>34912</v>
      </c>
      <c r="T4204" t="s">
        <v>34913</v>
      </c>
      <c r="U4204" t="s">
        <v>27438</v>
      </c>
      <c r="V4204">
        <v>27</v>
      </c>
      <c r="W4204">
        <v>1</v>
      </c>
      <c r="X4204">
        <v>28</v>
      </c>
      <c r="Y4204" t="s">
        <v>42</v>
      </c>
      <c r="Z4204" t="s">
        <v>107</v>
      </c>
      <c r="AA4204" t="s">
        <v>34914</v>
      </c>
      <c r="AB4204">
        <v>7200</v>
      </c>
      <c r="AC4204" s="4">
        <f t="shared" si="130"/>
        <v>201600</v>
      </c>
      <c r="AD4204" s="4">
        <f t="shared" si="131"/>
        <v>120960</v>
      </c>
    </row>
    <row r="4205" spans="1:30" x14ac:dyDescent="0.15">
      <c r="A4205" t="s">
        <v>34915</v>
      </c>
      <c r="B4205" t="s">
        <v>34916</v>
      </c>
      <c r="C4205" t="s">
        <v>34917</v>
      </c>
      <c r="D4205" t="s">
        <v>34918</v>
      </c>
      <c r="F4205" t="s">
        <v>14868</v>
      </c>
      <c r="G4205" t="s">
        <v>34919</v>
      </c>
      <c r="H4205" t="s">
        <v>34920</v>
      </c>
      <c r="I4205" t="s">
        <v>34921</v>
      </c>
      <c r="J4205" t="s">
        <v>30903</v>
      </c>
      <c r="K4205" t="s">
        <v>34</v>
      </c>
      <c r="L4205" t="s">
        <v>116</v>
      </c>
      <c r="M4205" t="s">
        <v>117</v>
      </c>
      <c r="O4205" t="s">
        <v>1063</v>
      </c>
      <c r="P4205" t="s">
        <v>1286</v>
      </c>
      <c r="Q4205" t="s">
        <v>34922</v>
      </c>
      <c r="R4205" t="s">
        <v>121</v>
      </c>
      <c r="S4205" t="s">
        <v>34923</v>
      </c>
      <c r="T4205" t="s">
        <v>34924</v>
      </c>
      <c r="U4205" t="s">
        <v>29739</v>
      </c>
      <c r="V4205">
        <v>12</v>
      </c>
      <c r="W4205">
        <v>2</v>
      </c>
      <c r="X4205">
        <v>14</v>
      </c>
      <c r="Y4205" t="s">
        <v>92</v>
      </c>
      <c r="Z4205" t="s">
        <v>107</v>
      </c>
      <c r="AA4205" t="s">
        <v>34925</v>
      </c>
      <c r="AB4205">
        <v>7200</v>
      </c>
      <c r="AC4205" s="4">
        <f t="shared" si="130"/>
        <v>100800</v>
      </c>
      <c r="AD4205" s="4">
        <f t="shared" si="131"/>
        <v>60480</v>
      </c>
    </row>
    <row r="4206" spans="1:30" x14ac:dyDescent="0.15">
      <c r="A4206" t="s">
        <v>34926</v>
      </c>
      <c r="B4206" t="s">
        <v>34927</v>
      </c>
      <c r="C4206" t="s">
        <v>34928</v>
      </c>
      <c r="D4206" t="s">
        <v>34929</v>
      </c>
      <c r="F4206" t="s">
        <v>7861</v>
      </c>
      <c r="G4206" t="s">
        <v>34930</v>
      </c>
      <c r="H4206" t="s">
        <v>34931</v>
      </c>
      <c r="I4206" t="s">
        <v>16295</v>
      </c>
      <c r="J4206" t="s">
        <v>30903</v>
      </c>
      <c r="K4206" t="s">
        <v>34</v>
      </c>
      <c r="L4206" t="s">
        <v>116</v>
      </c>
      <c r="M4206" t="s">
        <v>117</v>
      </c>
      <c r="O4206" t="s">
        <v>332</v>
      </c>
      <c r="P4206" t="s">
        <v>3986</v>
      </c>
      <c r="Q4206" t="s">
        <v>34932</v>
      </c>
      <c r="R4206" t="s">
        <v>121</v>
      </c>
      <c r="S4206" t="s">
        <v>34933</v>
      </c>
      <c r="T4206" t="s">
        <v>34934</v>
      </c>
      <c r="U4206" t="s">
        <v>29739</v>
      </c>
      <c r="V4206">
        <v>22</v>
      </c>
      <c r="W4206">
        <v>2</v>
      </c>
      <c r="X4206">
        <v>24</v>
      </c>
      <c r="Y4206" t="s">
        <v>92</v>
      </c>
      <c r="Z4206" t="s">
        <v>107</v>
      </c>
      <c r="AA4206" t="s">
        <v>34935</v>
      </c>
      <c r="AB4206">
        <v>7200</v>
      </c>
      <c r="AC4206" s="4">
        <f t="shared" si="130"/>
        <v>172800</v>
      </c>
      <c r="AD4206" s="4">
        <f t="shared" si="131"/>
        <v>103680</v>
      </c>
    </row>
    <row r="4207" spans="1:30" x14ac:dyDescent="0.15">
      <c r="A4207" t="s">
        <v>34936</v>
      </c>
      <c r="B4207" t="s">
        <v>34937</v>
      </c>
      <c r="D4207" t="s">
        <v>34938</v>
      </c>
      <c r="F4207" t="s">
        <v>8304</v>
      </c>
      <c r="G4207" t="s">
        <v>34939</v>
      </c>
      <c r="H4207" t="s">
        <v>34940</v>
      </c>
      <c r="I4207" t="s">
        <v>8307</v>
      </c>
      <c r="J4207" t="s">
        <v>30950</v>
      </c>
      <c r="K4207" t="s">
        <v>34</v>
      </c>
      <c r="L4207" t="s">
        <v>116</v>
      </c>
      <c r="M4207" t="s">
        <v>117</v>
      </c>
      <c r="O4207" t="s">
        <v>86</v>
      </c>
      <c r="P4207" t="s">
        <v>8037</v>
      </c>
      <c r="Q4207" t="s">
        <v>34941</v>
      </c>
      <c r="R4207" t="s">
        <v>121</v>
      </c>
      <c r="S4207" t="s">
        <v>34942</v>
      </c>
      <c r="T4207" t="s">
        <v>34943</v>
      </c>
      <c r="U4207" t="s">
        <v>29739</v>
      </c>
      <c r="V4207">
        <v>10</v>
      </c>
      <c r="W4207">
        <v>2</v>
      </c>
      <c r="X4207">
        <v>12</v>
      </c>
      <c r="Y4207" t="s">
        <v>92</v>
      </c>
      <c r="Z4207" t="s">
        <v>107</v>
      </c>
      <c r="AA4207" t="s">
        <v>34944</v>
      </c>
      <c r="AB4207">
        <v>7200</v>
      </c>
      <c r="AC4207" s="4">
        <f t="shared" si="130"/>
        <v>86400</v>
      </c>
      <c r="AD4207" s="4">
        <f t="shared" si="131"/>
        <v>51840</v>
      </c>
    </row>
    <row r="4208" spans="1:30" x14ac:dyDescent="0.15">
      <c r="A4208" t="s">
        <v>34945</v>
      </c>
      <c r="B4208" t="s">
        <v>34946</v>
      </c>
      <c r="D4208" t="s">
        <v>34947</v>
      </c>
      <c r="F4208" t="s">
        <v>3956</v>
      </c>
      <c r="G4208" t="s">
        <v>34948</v>
      </c>
      <c r="H4208" t="s">
        <v>34949</v>
      </c>
      <c r="I4208" t="s">
        <v>11851</v>
      </c>
      <c r="J4208" t="s">
        <v>30903</v>
      </c>
      <c r="K4208" t="s">
        <v>34</v>
      </c>
      <c r="L4208" t="s">
        <v>116</v>
      </c>
      <c r="M4208" t="s">
        <v>117</v>
      </c>
      <c r="O4208" t="s">
        <v>1249</v>
      </c>
      <c r="P4208" t="s">
        <v>5081</v>
      </c>
      <c r="Q4208" t="s">
        <v>24338</v>
      </c>
      <c r="R4208" t="s">
        <v>121</v>
      </c>
      <c r="S4208" t="s">
        <v>34950</v>
      </c>
      <c r="T4208" t="s">
        <v>33826</v>
      </c>
      <c r="U4208" t="s">
        <v>29739</v>
      </c>
      <c r="V4208">
        <v>32</v>
      </c>
      <c r="W4208">
        <v>2</v>
      </c>
      <c r="X4208">
        <v>34</v>
      </c>
      <c r="Y4208" t="s">
        <v>92</v>
      </c>
      <c r="Z4208" t="s">
        <v>107</v>
      </c>
      <c r="AA4208" t="s">
        <v>34951</v>
      </c>
      <c r="AB4208">
        <v>7200</v>
      </c>
      <c r="AC4208" s="4">
        <f t="shared" si="130"/>
        <v>244800</v>
      </c>
      <c r="AD4208" s="4">
        <f t="shared" si="131"/>
        <v>146880</v>
      </c>
    </row>
    <row r="4209" spans="1:30" x14ac:dyDescent="0.15">
      <c r="A4209" t="s">
        <v>34952</v>
      </c>
      <c r="B4209" t="s">
        <v>34953</v>
      </c>
      <c r="C4209" t="s">
        <v>34954</v>
      </c>
      <c r="D4209" t="s">
        <v>34955</v>
      </c>
      <c r="F4209" t="s">
        <v>34956</v>
      </c>
      <c r="G4209" t="s">
        <v>34957</v>
      </c>
      <c r="H4209" t="s">
        <v>34958</v>
      </c>
      <c r="I4209" t="s">
        <v>34959</v>
      </c>
      <c r="J4209" t="s">
        <v>30903</v>
      </c>
      <c r="K4209" t="s">
        <v>34</v>
      </c>
      <c r="L4209" t="s">
        <v>116</v>
      </c>
      <c r="M4209" t="s">
        <v>117</v>
      </c>
      <c r="O4209" t="s">
        <v>632</v>
      </c>
      <c r="P4209" t="s">
        <v>3357</v>
      </c>
      <c r="Q4209" t="s">
        <v>34960</v>
      </c>
      <c r="R4209" t="s">
        <v>121</v>
      </c>
      <c r="S4209" t="s">
        <v>34961</v>
      </c>
      <c r="T4209" t="s">
        <v>34962</v>
      </c>
      <c r="U4209" t="s">
        <v>29739</v>
      </c>
      <c r="V4209">
        <v>16</v>
      </c>
      <c r="W4209">
        <v>2</v>
      </c>
      <c r="X4209">
        <v>18</v>
      </c>
      <c r="Y4209" t="s">
        <v>92</v>
      </c>
      <c r="Z4209" t="s">
        <v>107</v>
      </c>
      <c r="AA4209" t="s">
        <v>34963</v>
      </c>
      <c r="AB4209">
        <v>7200</v>
      </c>
      <c r="AC4209" s="4">
        <f t="shared" si="130"/>
        <v>129600</v>
      </c>
      <c r="AD4209" s="4">
        <f t="shared" si="131"/>
        <v>77760</v>
      </c>
    </row>
    <row r="4210" spans="1:30" x14ac:dyDescent="0.15">
      <c r="A4210" t="s">
        <v>34964</v>
      </c>
      <c r="B4210" t="s">
        <v>34965</v>
      </c>
      <c r="D4210" t="s">
        <v>34966</v>
      </c>
      <c r="F4210" t="s">
        <v>3956</v>
      </c>
      <c r="G4210" t="s">
        <v>34967</v>
      </c>
      <c r="H4210" t="s">
        <v>34968</v>
      </c>
      <c r="I4210" t="s">
        <v>3959</v>
      </c>
      <c r="J4210" t="s">
        <v>32575</v>
      </c>
      <c r="K4210" t="s">
        <v>34</v>
      </c>
      <c r="L4210" t="s">
        <v>116</v>
      </c>
      <c r="M4210" t="s">
        <v>117</v>
      </c>
      <c r="O4210" t="s">
        <v>1249</v>
      </c>
      <c r="P4210" t="s">
        <v>3960</v>
      </c>
      <c r="Q4210" t="s">
        <v>34969</v>
      </c>
      <c r="R4210" t="s">
        <v>121</v>
      </c>
      <c r="S4210" t="s">
        <v>34970</v>
      </c>
      <c r="T4210" t="s">
        <v>31019</v>
      </c>
      <c r="U4210" t="s">
        <v>29739</v>
      </c>
      <c r="V4210">
        <v>21</v>
      </c>
      <c r="W4210">
        <v>2</v>
      </c>
      <c r="X4210">
        <v>23</v>
      </c>
      <c r="Y4210" t="s">
        <v>92</v>
      </c>
      <c r="Z4210" t="s">
        <v>107</v>
      </c>
      <c r="AA4210" t="s">
        <v>34971</v>
      </c>
      <c r="AB4210">
        <v>7200</v>
      </c>
      <c r="AC4210" s="4">
        <f t="shared" si="130"/>
        <v>165600</v>
      </c>
      <c r="AD4210" s="4">
        <f t="shared" si="131"/>
        <v>99360</v>
      </c>
    </row>
    <row r="4211" spans="1:30" x14ac:dyDescent="0.15">
      <c r="A4211" t="s">
        <v>34972</v>
      </c>
      <c r="B4211" t="s">
        <v>34973</v>
      </c>
      <c r="C4211" t="s">
        <v>34974</v>
      </c>
      <c r="D4211" t="s">
        <v>34975</v>
      </c>
      <c r="F4211" t="s">
        <v>34976</v>
      </c>
      <c r="G4211" t="s">
        <v>34977</v>
      </c>
      <c r="H4211" t="s">
        <v>34978</v>
      </c>
      <c r="I4211" t="s">
        <v>64</v>
      </c>
      <c r="J4211" t="s">
        <v>30959</v>
      </c>
      <c r="K4211" t="s">
        <v>34</v>
      </c>
      <c r="L4211" t="s">
        <v>50</v>
      </c>
      <c r="M4211" t="s">
        <v>66</v>
      </c>
      <c r="O4211" t="s">
        <v>1097</v>
      </c>
      <c r="P4211" t="s">
        <v>1098</v>
      </c>
      <c r="R4211" t="s">
        <v>67</v>
      </c>
      <c r="S4211" t="s">
        <v>34979</v>
      </c>
      <c r="T4211" t="s">
        <v>32699</v>
      </c>
      <c r="U4211" t="s">
        <v>29739</v>
      </c>
      <c r="V4211">
        <v>35</v>
      </c>
      <c r="W4211">
        <v>2</v>
      </c>
      <c r="X4211">
        <v>37</v>
      </c>
      <c r="Y4211" t="s">
        <v>42</v>
      </c>
      <c r="Z4211" t="s">
        <v>107</v>
      </c>
      <c r="AA4211" t="s">
        <v>34980</v>
      </c>
      <c r="AB4211">
        <v>12288</v>
      </c>
      <c r="AC4211" s="4">
        <f t="shared" si="130"/>
        <v>454656</v>
      </c>
      <c r="AD4211" s="4">
        <f t="shared" si="131"/>
        <v>272794</v>
      </c>
    </row>
    <row r="4212" spans="1:30" x14ac:dyDescent="0.15">
      <c r="A4212" t="s">
        <v>34981</v>
      </c>
      <c r="B4212" t="s">
        <v>34982</v>
      </c>
      <c r="C4212" t="s">
        <v>34983</v>
      </c>
      <c r="D4212" t="s">
        <v>34984</v>
      </c>
      <c r="F4212" t="s">
        <v>34985</v>
      </c>
      <c r="G4212" t="s">
        <v>34986</v>
      </c>
      <c r="H4212" t="s">
        <v>34987</v>
      </c>
      <c r="I4212" t="s">
        <v>64</v>
      </c>
      <c r="J4212" t="s">
        <v>30970</v>
      </c>
      <c r="K4212" t="s">
        <v>34</v>
      </c>
      <c r="L4212" t="s">
        <v>50</v>
      </c>
      <c r="M4212" t="s">
        <v>66</v>
      </c>
      <c r="O4212" t="s">
        <v>1501</v>
      </c>
      <c r="P4212" t="s">
        <v>3813</v>
      </c>
      <c r="R4212" t="s">
        <v>67</v>
      </c>
      <c r="S4212" t="s">
        <v>34988</v>
      </c>
      <c r="T4212" t="s">
        <v>34989</v>
      </c>
      <c r="U4212" t="s">
        <v>29739</v>
      </c>
      <c r="V4212">
        <v>27</v>
      </c>
      <c r="W4212">
        <v>2</v>
      </c>
      <c r="X4212">
        <v>29</v>
      </c>
      <c r="Y4212" t="s">
        <v>42</v>
      </c>
      <c r="Z4212" t="s">
        <v>107</v>
      </c>
      <c r="AA4212" t="s">
        <v>34990</v>
      </c>
      <c r="AB4212">
        <v>12288</v>
      </c>
      <c r="AC4212" s="4">
        <f t="shared" si="130"/>
        <v>356352</v>
      </c>
      <c r="AD4212" s="4">
        <f t="shared" si="131"/>
        <v>213811</v>
      </c>
    </row>
    <row r="4213" spans="1:30" x14ac:dyDescent="0.15">
      <c r="A4213" t="s">
        <v>34991</v>
      </c>
      <c r="B4213" t="s">
        <v>34992</v>
      </c>
      <c r="C4213" t="s">
        <v>34993</v>
      </c>
      <c r="D4213" t="s">
        <v>34994</v>
      </c>
      <c r="F4213" t="s">
        <v>754</v>
      </c>
      <c r="G4213" t="s">
        <v>665</v>
      </c>
      <c r="H4213" t="s">
        <v>34995</v>
      </c>
      <c r="I4213" t="s">
        <v>64</v>
      </c>
      <c r="J4213" t="s">
        <v>30970</v>
      </c>
      <c r="K4213" t="s">
        <v>34</v>
      </c>
      <c r="L4213" t="s">
        <v>50</v>
      </c>
      <c r="M4213" t="s">
        <v>66</v>
      </c>
      <c r="O4213" t="s">
        <v>37</v>
      </c>
      <c r="R4213" t="s">
        <v>576</v>
      </c>
      <c r="S4213" t="s">
        <v>34996</v>
      </c>
      <c r="T4213" t="s">
        <v>34997</v>
      </c>
      <c r="U4213" t="s">
        <v>31161</v>
      </c>
      <c r="V4213">
        <v>36</v>
      </c>
      <c r="W4213">
        <v>2</v>
      </c>
      <c r="X4213">
        <v>38</v>
      </c>
      <c r="Y4213" t="s">
        <v>42</v>
      </c>
      <c r="Z4213" t="s">
        <v>107</v>
      </c>
      <c r="AA4213" t="s">
        <v>34998</v>
      </c>
      <c r="AB4213">
        <v>10752</v>
      </c>
      <c r="AC4213" s="4">
        <f t="shared" si="130"/>
        <v>408576</v>
      </c>
      <c r="AD4213" s="4">
        <f t="shared" si="131"/>
        <v>245146</v>
      </c>
    </row>
    <row r="4214" spans="1:30" x14ac:dyDescent="0.15">
      <c r="A4214" t="s">
        <v>34999</v>
      </c>
      <c r="B4214" t="s">
        <v>35000</v>
      </c>
      <c r="C4214" t="s">
        <v>35001</v>
      </c>
      <c r="D4214" t="s">
        <v>35002</v>
      </c>
      <c r="F4214" t="s">
        <v>25971</v>
      </c>
      <c r="G4214" t="s">
        <v>35003</v>
      </c>
      <c r="H4214" t="s">
        <v>35004</v>
      </c>
      <c r="I4214" t="s">
        <v>64</v>
      </c>
      <c r="J4214" t="s">
        <v>30959</v>
      </c>
      <c r="K4214" t="s">
        <v>34</v>
      </c>
      <c r="L4214" t="s">
        <v>50</v>
      </c>
      <c r="M4214" t="s">
        <v>66</v>
      </c>
      <c r="O4214" t="s">
        <v>233</v>
      </c>
      <c r="P4214" t="s">
        <v>6505</v>
      </c>
      <c r="Q4214" t="s">
        <v>7478</v>
      </c>
      <c r="R4214" t="s">
        <v>512</v>
      </c>
      <c r="S4214" t="s">
        <v>35005</v>
      </c>
      <c r="T4214" t="s">
        <v>35006</v>
      </c>
      <c r="U4214" t="s">
        <v>29739</v>
      </c>
      <c r="V4214">
        <v>17</v>
      </c>
      <c r="W4214">
        <v>2</v>
      </c>
      <c r="X4214">
        <v>19</v>
      </c>
      <c r="Y4214" t="s">
        <v>42</v>
      </c>
      <c r="Z4214" t="s">
        <v>107</v>
      </c>
      <c r="AA4214" t="s">
        <v>35007</v>
      </c>
      <c r="AB4214">
        <v>12288</v>
      </c>
      <c r="AC4214" s="4">
        <f t="shared" si="130"/>
        <v>233472</v>
      </c>
      <c r="AD4214" s="4">
        <f t="shared" si="131"/>
        <v>140083</v>
      </c>
    </row>
    <row r="4215" spans="1:30" x14ac:dyDescent="0.15">
      <c r="A4215" t="s">
        <v>35008</v>
      </c>
      <c r="B4215" t="s">
        <v>35009</v>
      </c>
      <c r="C4215" t="s">
        <v>35010</v>
      </c>
      <c r="D4215" t="s">
        <v>35011</v>
      </c>
      <c r="F4215" t="s">
        <v>9158</v>
      </c>
      <c r="G4215" t="s">
        <v>35012</v>
      </c>
      <c r="H4215" t="s">
        <v>35013</v>
      </c>
      <c r="I4215" t="s">
        <v>64</v>
      </c>
      <c r="J4215" t="s">
        <v>32575</v>
      </c>
      <c r="K4215" t="s">
        <v>34</v>
      </c>
      <c r="L4215" t="s">
        <v>50</v>
      </c>
      <c r="M4215" t="s">
        <v>66</v>
      </c>
      <c r="O4215" t="s">
        <v>332</v>
      </c>
      <c r="P4215" t="s">
        <v>19775</v>
      </c>
      <c r="R4215" t="s">
        <v>78</v>
      </c>
      <c r="S4215" t="s">
        <v>35014</v>
      </c>
      <c r="T4215" t="s">
        <v>35015</v>
      </c>
      <c r="U4215" t="s">
        <v>29739</v>
      </c>
      <c r="V4215">
        <v>20</v>
      </c>
      <c r="W4215">
        <v>2</v>
      </c>
      <c r="X4215">
        <v>22</v>
      </c>
      <c r="Y4215" t="s">
        <v>42</v>
      </c>
      <c r="Z4215" t="s">
        <v>107</v>
      </c>
      <c r="AA4215" t="s">
        <v>35016</v>
      </c>
      <c r="AB4215">
        <v>12288</v>
      </c>
      <c r="AC4215" s="4">
        <f t="shared" si="130"/>
        <v>270336</v>
      </c>
      <c r="AD4215" s="4">
        <f t="shared" si="131"/>
        <v>162202</v>
      </c>
    </row>
    <row r="4216" spans="1:30" x14ac:dyDescent="0.15">
      <c r="A4216" t="s">
        <v>35017</v>
      </c>
      <c r="B4216" t="s">
        <v>35018</v>
      </c>
      <c r="C4216" t="s">
        <v>35019</v>
      </c>
      <c r="D4216" t="s">
        <v>35020</v>
      </c>
      <c r="F4216" t="s">
        <v>32303</v>
      </c>
      <c r="G4216" t="s">
        <v>35021</v>
      </c>
      <c r="H4216" t="s">
        <v>35022</v>
      </c>
      <c r="I4216" t="s">
        <v>64</v>
      </c>
      <c r="J4216" t="s">
        <v>32575</v>
      </c>
      <c r="K4216" t="s">
        <v>34</v>
      </c>
      <c r="L4216" t="s">
        <v>50</v>
      </c>
      <c r="M4216" t="s">
        <v>66</v>
      </c>
      <c r="O4216" t="s">
        <v>3181</v>
      </c>
      <c r="P4216" t="s">
        <v>19021</v>
      </c>
      <c r="R4216" t="s">
        <v>67</v>
      </c>
      <c r="S4216" t="s">
        <v>35023</v>
      </c>
      <c r="T4216" t="s">
        <v>35024</v>
      </c>
      <c r="U4216" t="s">
        <v>29739</v>
      </c>
      <c r="V4216">
        <v>19</v>
      </c>
      <c r="W4216">
        <v>2</v>
      </c>
      <c r="X4216">
        <v>21</v>
      </c>
      <c r="Y4216" t="s">
        <v>42</v>
      </c>
      <c r="Z4216" t="s">
        <v>107</v>
      </c>
      <c r="AA4216" t="s">
        <v>35025</v>
      </c>
      <c r="AB4216">
        <v>12288</v>
      </c>
      <c r="AC4216" s="4">
        <f t="shared" si="130"/>
        <v>258048</v>
      </c>
      <c r="AD4216" s="4">
        <f t="shared" si="131"/>
        <v>154829</v>
      </c>
    </row>
    <row r="4217" spans="1:30" x14ac:dyDescent="0.15">
      <c r="A4217" t="s">
        <v>35026</v>
      </c>
      <c r="B4217" t="s">
        <v>35027</v>
      </c>
      <c r="C4217" t="s">
        <v>35028</v>
      </c>
      <c r="D4217" t="s">
        <v>35029</v>
      </c>
      <c r="F4217" t="s">
        <v>3845</v>
      </c>
      <c r="G4217" t="s">
        <v>35030</v>
      </c>
      <c r="H4217" t="s">
        <v>35031</v>
      </c>
      <c r="I4217" t="s">
        <v>3848</v>
      </c>
      <c r="J4217" t="s">
        <v>26585</v>
      </c>
      <c r="K4217" t="s">
        <v>34</v>
      </c>
      <c r="L4217" t="s">
        <v>116</v>
      </c>
      <c r="M4217" t="s">
        <v>117</v>
      </c>
      <c r="O4217" t="s">
        <v>632</v>
      </c>
      <c r="P4217" t="s">
        <v>4056</v>
      </c>
      <c r="Q4217" t="s">
        <v>35032</v>
      </c>
      <c r="R4217" t="s">
        <v>121</v>
      </c>
      <c r="S4217" t="s">
        <v>35033</v>
      </c>
      <c r="T4217" t="s">
        <v>26549</v>
      </c>
      <c r="U4217" t="s">
        <v>25600</v>
      </c>
      <c r="V4217">
        <v>4</v>
      </c>
      <c r="W4217">
        <v>0</v>
      </c>
      <c r="X4217">
        <v>4</v>
      </c>
      <c r="Y4217" t="s">
        <v>92</v>
      </c>
      <c r="Z4217" t="s">
        <v>107</v>
      </c>
      <c r="AA4217" t="s">
        <v>35034</v>
      </c>
      <c r="AB4217">
        <v>7200</v>
      </c>
      <c r="AC4217" s="4">
        <f t="shared" si="130"/>
        <v>28800</v>
      </c>
      <c r="AD4217" s="4">
        <f t="shared" si="131"/>
        <v>17280</v>
      </c>
    </row>
    <row r="4218" spans="1:30" x14ac:dyDescent="0.15">
      <c r="A4218" t="s">
        <v>35035</v>
      </c>
      <c r="B4218" t="s">
        <v>35036</v>
      </c>
      <c r="C4218" t="s">
        <v>35037</v>
      </c>
      <c r="G4218" t="s">
        <v>35038</v>
      </c>
      <c r="K4218" t="s">
        <v>34</v>
      </c>
      <c r="L4218" t="s">
        <v>103</v>
      </c>
      <c r="M4218" t="s">
        <v>2523</v>
      </c>
      <c r="O4218" t="s">
        <v>37</v>
      </c>
      <c r="R4218" t="s">
        <v>38</v>
      </c>
      <c r="T4218" t="s">
        <v>29739</v>
      </c>
      <c r="U4218" t="s">
        <v>29739</v>
      </c>
      <c r="V4218">
        <v>0</v>
      </c>
      <c r="W4218">
        <v>1</v>
      </c>
      <c r="X4218">
        <v>1</v>
      </c>
      <c r="Y4218" t="s">
        <v>92</v>
      </c>
      <c r="Z4218" t="s">
        <v>107</v>
      </c>
      <c r="AA4218" t="s">
        <v>35039</v>
      </c>
      <c r="AB4218">
        <v>7200</v>
      </c>
      <c r="AC4218" s="4">
        <f t="shared" si="130"/>
        <v>7200</v>
      </c>
      <c r="AD4218" s="4">
        <f t="shared" si="131"/>
        <v>4320</v>
      </c>
    </row>
    <row r="4219" spans="1:30" x14ac:dyDescent="0.15">
      <c r="A4219" t="s">
        <v>35040</v>
      </c>
      <c r="B4219" t="s">
        <v>35041</v>
      </c>
      <c r="D4219" t="s">
        <v>35042</v>
      </c>
      <c r="F4219" t="s">
        <v>35043</v>
      </c>
      <c r="G4219" t="s">
        <v>35044</v>
      </c>
      <c r="H4219" t="s">
        <v>35045</v>
      </c>
      <c r="I4219" t="s">
        <v>25936</v>
      </c>
      <c r="J4219" t="s">
        <v>30970</v>
      </c>
      <c r="K4219" t="s">
        <v>34</v>
      </c>
      <c r="L4219" t="s">
        <v>50</v>
      </c>
      <c r="M4219" t="s">
        <v>483</v>
      </c>
      <c r="O4219" t="s">
        <v>118</v>
      </c>
      <c r="R4219" t="s">
        <v>88</v>
      </c>
      <c r="S4219" t="s">
        <v>35046</v>
      </c>
      <c r="T4219" t="s">
        <v>30932</v>
      </c>
      <c r="U4219" t="s">
        <v>29739</v>
      </c>
      <c r="V4219">
        <v>24</v>
      </c>
      <c r="W4219">
        <v>2</v>
      </c>
      <c r="X4219">
        <v>26</v>
      </c>
      <c r="Y4219" t="s">
        <v>92</v>
      </c>
      <c r="Z4219" t="s">
        <v>107</v>
      </c>
      <c r="AA4219" t="s">
        <v>35047</v>
      </c>
      <c r="AB4219">
        <v>7200</v>
      </c>
      <c r="AC4219" s="4">
        <f t="shared" si="130"/>
        <v>187200</v>
      </c>
      <c r="AD4219" s="4">
        <f t="shared" si="131"/>
        <v>112320</v>
      </c>
    </row>
    <row r="4220" spans="1:30" x14ac:dyDescent="0.15">
      <c r="A4220" t="s">
        <v>35048</v>
      </c>
      <c r="B4220" t="s">
        <v>35049</v>
      </c>
      <c r="C4220" t="s">
        <v>35050</v>
      </c>
      <c r="D4220" t="s">
        <v>35051</v>
      </c>
      <c r="F4220" t="s">
        <v>35052</v>
      </c>
      <c r="G4220" t="s">
        <v>35053</v>
      </c>
      <c r="H4220" t="s">
        <v>35054</v>
      </c>
      <c r="I4220" t="s">
        <v>35055</v>
      </c>
      <c r="J4220" t="s">
        <v>31017</v>
      </c>
      <c r="K4220" t="s">
        <v>34</v>
      </c>
      <c r="L4220" t="s">
        <v>50</v>
      </c>
      <c r="M4220" t="s">
        <v>51</v>
      </c>
      <c r="O4220" t="s">
        <v>245</v>
      </c>
      <c r="P4220" t="s">
        <v>7478</v>
      </c>
      <c r="R4220" t="s">
        <v>88</v>
      </c>
      <c r="S4220" t="s">
        <v>35056</v>
      </c>
      <c r="T4220" t="s">
        <v>35057</v>
      </c>
      <c r="U4220" t="s">
        <v>31161</v>
      </c>
      <c r="V4220">
        <v>2</v>
      </c>
      <c r="W4220">
        <v>3</v>
      </c>
      <c r="X4220">
        <v>5</v>
      </c>
      <c r="Y4220" t="s">
        <v>92</v>
      </c>
      <c r="Z4220" t="s">
        <v>107</v>
      </c>
      <c r="AA4220" t="s">
        <v>35058</v>
      </c>
      <c r="AB4220">
        <v>7200</v>
      </c>
      <c r="AC4220" s="4">
        <f t="shared" si="130"/>
        <v>36000</v>
      </c>
      <c r="AD4220" s="4">
        <f t="shared" si="131"/>
        <v>21600</v>
      </c>
    </row>
    <row r="4221" spans="1:30" x14ac:dyDescent="0.15">
      <c r="A4221" t="s">
        <v>35059</v>
      </c>
      <c r="B4221" t="s">
        <v>35060</v>
      </c>
      <c r="D4221" t="s">
        <v>35061</v>
      </c>
      <c r="F4221" t="s">
        <v>3956</v>
      </c>
      <c r="G4221" t="s">
        <v>35062</v>
      </c>
      <c r="H4221" t="s">
        <v>35063</v>
      </c>
      <c r="I4221" t="s">
        <v>29718</v>
      </c>
      <c r="J4221" t="s">
        <v>30959</v>
      </c>
      <c r="K4221" t="s">
        <v>34</v>
      </c>
      <c r="L4221" t="s">
        <v>116</v>
      </c>
      <c r="M4221" t="s">
        <v>117</v>
      </c>
      <c r="O4221" t="s">
        <v>1249</v>
      </c>
      <c r="P4221" t="s">
        <v>13854</v>
      </c>
      <c r="Q4221" t="s">
        <v>35064</v>
      </c>
      <c r="R4221" t="s">
        <v>121</v>
      </c>
      <c r="S4221" t="s">
        <v>35065</v>
      </c>
      <c r="T4221" t="s">
        <v>35066</v>
      </c>
      <c r="U4221" t="s">
        <v>29739</v>
      </c>
      <c r="V4221">
        <v>19</v>
      </c>
      <c r="W4221">
        <v>2</v>
      </c>
      <c r="X4221">
        <v>21</v>
      </c>
      <c r="Y4221" t="s">
        <v>92</v>
      </c>
      <c r="Z4221" t="s">
        <v>107</v>
      </c>
      <c r="AA4221" t="s">
        <v>35067</v>
      </c>
      <c r="AB4221">
        <v>7200</v>
      </c>
      <c r="AC4221" s="4">
        <f t="shared" si="130"/>
        <v>151200</v>
      </c>
      <c r="AD4221" s="4">
        <f t="shared" si="131"/>
        <v>90720</v>
      </c>
    </row>
    <row r="4222" spans="1:30" x14ac:dyDescent="0.15">
      <c r="A4222" t="s">
        <v>35068</v>
      </c>
      <c r="B4222" t="s">
        <v>35069</v>
      </c>
      <c r="C4222" t="s">
        <v>35070</v>
      </c>
      <c r="D4222" t="s">
        <v>35071</v>
      </c>
      <c r="G4222" t="s">
        <v>35072</v>
      </c>
      <c r="H4222" t="s">
        <v>35073</v>
      </c>
      <c r="I4222" t="s">
        <v>1668</v>
      </c>
      <c r="J4222" t="s">
        <v>30903</v>
      </c>
      <c r="K4222" t="s">
        <v>34</v>
      </c>
      <c r="L4222" t="s">
        <v>116</v>
      </c>
      <c r="M4222" t="s">
        <v>117</v>
      </c>
      <c r="O4222" t="s">
        <v>220</v>
      </c>
      <c r="P4222" t="s">
        <v>6344</v>
      </c>
      <c r="Q4222" t="s">
        <v>23263</v>
      </c>
      <c r="R4222" t="s">
        <v>121</v>
      </c>
      <c r="S4222" t="s">
        <v>35074</v>
      </c>
      <c r="T4222" t="s">
        <v>34257</v>
      </c>
      <c r="U4222" t="s">
        <v>29739</v>
      </c>
      <c r="V4222">
        <v>17</v>
      </c>
      <c r="W4222">
        <v>2</v>
      </c>
      <c r="X4222">
        <v>19</v>
      </c>
      <c r="Y4222" t="s">
        <v>92</v>
      </c>
      <c r="Z4222" t="s">
        <v>107</v>
      </c>
      <c r="AA4222" t="s">
        <v>35075</v>
      </c>
      <c r="AB4222">
        <v>7200</v>
      </c>
      <c r="AC4222" s="4">
        <f t="shared" si="130"/>
        <v>136800</v>
      </c>
      <c r="AD4222" s="4">
        <f t="shared" si="131"/>
        <v>82080</v>
      </c>
    </row>
    <row r="4223" spans="1:30" x14ac:dyDescent="0.15">
      <c r="A4223" t="s">
        <v>35076</v>
      </c>
      <c r="B4223" t="s">
        <v>35077</v>
      </c>
      <c r="C4223" t="s">
        <v>35078</v>
      </c>
      <c r="D4223" t="s">
        <v>35079</v>
      </c>
      <c r="F4223" t="s">
        <v>33884</v>
      </c>
      <c r="G4223" t="s">
        <v>35080</v>
      </c>
      <c r="H4223" t="s">
        <v>35081</v>
      </c>
      <c r="I4223" t="s">
        <v>114</v>
      </c>
      <c r="J4223" t="s">
        <v>30959</v>
      </c>
      <c r="K4223" t="s">
        <v>34</v>
      </c>
      <c r="L4223" t="s">
        <v>116</v>
      </c>
      <c r="M4223" t="s">
        <v>117</v>
      </c>
      <c r="O4223" t="s">
        <v>529</v>
      </c>
      <c r="P4223" t="s">
        <v>3900</v>
      </c>
      <c r="Q4223" t="s">
        <v>16141</v>
      </c>
      <c r="R4223" t="s">
        <v>121</v>
      </c>
      <c r="S4223" t="s">
        <v>35082</v>
      </c>
      <c r="T4223" t="s">
        <v>31962</v>
      </c>
      <c r="U4223" t="s">
        <v>29739</v>
      </c>
      <c r="V4223">
        <v>14</v>
      </c>
      <c r="W4223">
        <v>2</v>
      </c>
      <c r="X4223">
        <v>16</v>
      </c>
      <c r="Y4223" t="s">
        <v>92</v>
      </c>
      <c r="Z4223" t="s">
        <v>107</v>
      </c>
      <c r="AA4223" t="s">
        <v>35083</v>
      </c>
      <c r="AB4223">
        <v>7200</v>
      </c>
      <c r="AC4223" s="4">
        <f t="shared" si="130"/>
        <v>115200</v>
      </c>
      <c r="AD4223" s="4">
        <f t="shared" si="131"/>
        <v>69120</v>
      </c>
    </row>
    <row r="4224" spans="1:30" x14ac:dyDescent="0.15">
      <c r="A4224" t="s">
        <v>35084</v>
      </c>
      <c r="B4224" t="s">
        <v>35085</v>
      </c>
      <c r="C4224" t="s">
        <v>35086</v>
      </c>
      <c r="D4224" t="s">
        <v>35087</v>
      </c>
      <c r="F4224" t="s">
        <v>3956</v>
      </c>
      <c r="G4224" t="s">
        <v>35088</v>
      </c>
      <c r="H4224" t="s">
        <v>35089</v>
      </c>
      <c r="I4224" t="s">
        <v>11851</v>
      </c>
      <c r="J4224" t="s">
        <v>30903</v>
      </c>
      <c r="K4224" t="s">
        <v>34</v>
      </c>
      <c r="L4224" t="s">
        <v>116</v>
      </c>
      <c r="M4224" t="s">
        <v>117</v>
      </c>
      <c r="O4224" t="s">
        <v>1249</v>
      </c>
      <c r="P4224" t="s">
        <v>25331</v>
      </c>
      <c r="Q4224" t="s">
        <v>25332</v>
      </c>
      <c r="R4224" t="s">
        <v>121</v>
      </c>
      <c r="S4224" t="s">
        <v>35090</v>
      </c>
      <c r="T4224" t="s">
        <v>30932</v>
      </c>
      <c r="U4224" t="s">
        <v>29739</v>
      </c>
      <c r="V4224">
        <v>24</v>
      </c>
      <c r="W4224">
        <v>2</v>
      </c>
      <c r="X4224">
        <v>26</v>
      </c>
      <c r="Y4224" t="s">
        <v>92</v>
      </c>
      <c r="Z4224" t="s">
        <v>107</v>
      </c>
      <c r="AA4224" t="s">
        <v>35091</v>
      </c>
      <c r="AB4224">
        <v>7200</v>
      </c>
      <c r="AC4224" s="4">
        <f t="shared" si="130"/>
        <v>187200</v>
      </c>
      <c r="AD4224" s="4">
        <f t="shared" si="131"/>
        <v>112320</v>
      </c>
    </row>
    <row r="4225" spans="1:30" x14ac:dyDescent="0.15">
      <c r="A4225" t="s">
        <v>35092</v>
      </c>
      <c r="B4225" t="s">
        <v>35093</v>
      </c>
      <c r="C4225" t="s">
        <v>35094</v>
      </c>
      <c r="D4225" t="s">
        <v>35095</v>
      </c>
      <c r="F4225" t="s">
        <v>7725</v>
      </c>
      <c r="G4225" t="s">
        <v>35096</v>
      </c>
      <c r="H4225" t="s">
        <v>35097</v>
      </c>
      <c r="I4225" t="s">
        <v>114</v>
      </c>
      <c r="J4225" t="s">
        <v>30903</v>
      </c>
      <c r="K4225" t="s">
        <v>34</v>
      </c>
      <c r="L4225" t="s">
        <v>116</v>
      </c>
      <c r="M4225" t="s">
        <v>117</v>
      </c>
      <c r="O4225" t="s">
        <v>632</v>
      </c>
      <c r="P4225" t="s">
        <v>3850</v>
      </c>
      <c r="R4225" t="s">
        <v>121</v>
      </c>
      <c r="S4225" t="s">
        <v>35098</v>
      </c>
      <c r="T4225" t="s">
        <v>35099</v>
      </c>
      <c r="U4225" t="s">
        <v>29739</v>
      </c>
      <c r="V4225">
        <v>25</v>
      </c>
      <c r="W4225">
        <v>2</v>
      </c>
      <c r="X4225">
        <v>27</v>
      </c>
      <c r="Y4225" t="s">
        <v>92</v>
      </c>
      <c r="Z4225" t="s">
        <v>107</v>
      </c>
      <c r="AA4225" t="s">
        <v>35100</v>
      </c>
      <c r="AB4225">
        <v>7200</v>
      </c>
      <c r="AC4225" s="4">
        <f t="shared" si="130"/>
        <v>194400</v>
      </c>
      <c r="AD4225" s="4">
        <f t="shared" si="131"/>
        <v>116640</v>
      </c>
    </row>
    <row r="4226" spans="1:30" x14ac:dyDescent="0.15">
      <c r="A4226" t="s">
        <v>35101</v>
      </c>
      <c r="B4226" t="s">
        <v>35102</v>
      </c>
      <c r="C4226" t="s">
        <v>35103</v>
      </c>
      <c r="D4226" t="s">
        <v>35104</v>
      </c>
      <c r="G4226" t="s">
        <v>35105</v>
      </c>
      <c r="H4226" t="s">
        <v>35106</v>
      </c>
      <c r="I4226" t="s">
        <v>17050</v>
      </c>
      <c r="J4226" t="s">
        <v>30959</v>
      </c>
      <c r="K4226" t="s">
        <v>34</v>
      </c>
      <c r="L4226" t="s">
        <v>116</v>
      </c>
      <c r="M4226" t="s">
        <v>117</v>
      </c>
      <c r="O4226" t="s">
        <v>332</v>
      </c>
      <c r="P4226" t="s">
        <v>1273</v>
      </c>
      <c r="Q4226" t="s">
        <v>35107</v>
      </c>
      <c r="R4226" t="s">
        <v>121</v>
      </c>
      <c r="S4226" t="s">
        <v>35108</v>
      </c>
      <c r="T4226" t="s">
        <v>35109</v>
      </c>
      <c r="U4226" t="s">
        <v>29739</v>
      </c>
      <c r="V4226">
        <v>11</v>
      </c>
      <c r="W4226">
        <v>1</v>
      </c>
      <c r="X4226">
        <v>12</v>
      </c>
      <c r="Y4226" t="s">
        <v>92</v>
      </c>
      <c r="Z4226" t="s">
        <v>107</v>
      </c>
      <c r="AA4226" t="s">
        <v>35110</v>
      </c>
      <c r="AB4226">
        <v>7200</v>
      </c>
      <c r="AC4226" s="4">
        <f t="shared" si="130"/>
        <v>86400</v>
      </c>
      <c r="AD4226" s="4">
        <f t="shared" si="131"/>
        <v>51840</v>
      </c>
    </row>
    <row r="4227" spans="1:30" x14ac:dyDescent="0.15">
      <c r="A4227" t="s">
        <v>35111</v>
      </c>
      <c r="B4227" t="s">
        <v>35112</v>
      </c>
      <c r="C4227" t="s">
        <v>35113</v>
      </c>
      <c r="D4227" t="s">
        <v>35114</v>
      </c>
      <c r="F4227" t="s">
        <v>8304</v>
      </c>
      <c r="G4227" t="s">
        <v>35115</v>
      </c>
      <c r="I4227" t="s">
        <v>8307</v>
      </c>
      <c r="J4227" t="s">
        <v>30940</v>
      </c>
      <c r="K4227" t="s">
        <v>34</v>
      </c>
      <c r="L4227" t="s">
        <v>116</v>
      </c>
      <c r="M4227" t="s">
        <v>117</v>
      </c>
      <c r="O4227" t="s">
        <v>86</v>
      </c>
      <c r="P4227" t="s">
        <v>8037</v>
      </c>
      <c r="Q4227" t="s">
        <v>35116</v>
      </c>
      <c r="R4227" t="s">
        <v>121</v>
      </c>
      <c r="S4227" t="s">
        <v>35117</v>
      </c>
      <c r="T4227" t="s">
        <v>35118</v>
      </c>
      <c r="U4227" t="s">
        <v>29739</v>
      </c>
      <c r="V4227">
        <v>11</v>
      </c>
      <c r="W4227">
        <v>2</v>
      </c>
      <c r="X4227">
        <v>13</v>
      </c>
      <c r="Y4227" t="s">
        <v>92</v>
      </c>
      <c r="Z4227" t="s">
        <v>107</v>
      </c>
      <c r="AA4227" t="s">
        <v>35119</v>
      </c>
      <c r="AB4227">
        <v>7200</v>
      </c>
      <c r="AC4227" s="4">
        <f t="shared" ref="AC4227:AC4290" si="132">X4227*AB4227</f>
        <v>93600</v>
      </c>
      <c r="AD4227" s="4">
        <f t="shared" ref="AD4227:AD4290" si="133">ROUND(AC4227*0.6,0)</f>
        <v>56160</v>
      </c>
    </row>
    <row r="4228" spans="1:30" x14ac:dyDescent="0.15">
      <c r="A4228" t="s">
        <v>35120</v>
      </c>
      <c r="B4228" t="s">
        <v>35121</v>
      </c>
      <c r="D4228" t="s">
        <v>35122</v>
      </c>
      <c r="F4228" t="s">
        <v>3041</v>
      </c>
      <c r="G4228" t="s">
        <v>35123</v>
      </c>
      <c r="H4228" t="s">
        <v>35124</v>
      </c>
      <c r="I4228" t="s">
        <v>114</v>
      </c>
      <c r="J4228" t="s">
        <v>29192</v>
      </c>
      <c r="K4228" t="s">
        <v>34</v>
      </c>
      <c r="L4228" t="s">
        <v>116</v>
      </c>
      <c r="M4228" t="s">
        <v>117</v>
      </c>
      <c r="O4228" t="s">
        <v>683</v>
      </c>
      <c r="P4228" t="s">
        <v>14001</v>
      </c>
      <c r="R4228" t="s">
        <v>121</v>
      </c>
      <c r="S4228" t="s">
        <v>35125</v>
      </c>
      <c r="T4228" t="s">
        <v>35126</v>
      </c>
      <c r="U4228" t="s">
        <v>27438</v>
      </c>
      <c r="V4228">
        <v>22</v>
      </c>
      <c r="W4228">
        <v>1</v>
      </c>
      <c r="X4228">
        <v>23</v>
      </c>
      <c r="Y4228" t="s">
        <v>92</v>
      </c>
      <c r="Z4228" t="s">
        <v>107</v>
      </c>
      <c r="AA4228" t="s">
        <v>35127</v>
      </c>
      <c r="AB4228">
        <v>7200</v>
      </c>
      <c r="AC4228" s="4">
        <f t="shared" si="132"/>
        <v>165600</v>
      </c>
      <c r="AD4228" s="4">
        <f t="shared" si="133"/>
        <v>99360</v>
      </c>
    </row>
    <row r="4229" spans="1:30" x14ac:dyDescent="0.15">
      <c r="A4229" t="s">
        <v>35128</v>
      </c>
      <c r="B4229" t="s">
        <v>35129</v>
      </c>
      <c r="G4229" t="s">
        <v>34957</v>
      </c>
      <c r="H4229" t="s">
        <v>34958</v>
      </c>
      <c r="J4229" t="s">
        <v>30658</v>
      </c>
      <c r="K4229" t="s">
        <v>34</v>
      </c>
      <c r="L4229" t="s">
        <v>116</v>
      </c>
      <c r="M4229" t="s">
        <v>117</v>
      </c>
      <c r="O4229" t="s">
        <v>632</v>
      </c>
      <c r="P4229" t="s">
        <v>3357</v>
      </c>
      <c r="Q4229" t="s">
        <v>34960</v>
      </c>
      <c r="R4229" t="s">
        <v>121</v>
      </c>
      <c r="S4229" t="s">
        <v>35130</v>
      </c>
      <c r="T4229" t="s">
        <v>30114</v>
      </c>
      <c r="U4229" t="s">
        <v>27438</v>
      </c>
      <c r="V4229">
        <v>3</v>
      </c>
      <c r="W4229">
        <v>1</v>
      </c>
      <c r="X4229">
        <v>4</v>
      </c>
      <c r="Y4229" t="s">
        <v>92</v>
      </c>
      <c r="Z4229" t="s">
        <v>107</v>
      </c>
      <c r="AA4229" t="s">
        <v>35131</v>
      </c>
      <c r="AB4229">
        <v>7200</v>
      </c>
      <c r="AC4229" s="4">
        <f t="shared" si="132"/>
        <v>28800</v>
      </c>
      <c r="AD4229" s="4">
        <f t="shared" si="133"/>
        <v>17280</v>
      </c>
    </row>
    <row r="4230" spans="1:30" x14ac:dyDescent="0.15">
      <c r="A4230" t="s">
        <v>35132</v>
      </c>
      <c r="B4230" t="s">
        <v>35133</v>
      </c>
      <c r="D4230" t="s">
        <v>35134</v>
      </c>
      <c r="F4230" t="s">
        <v>5288</v>
      </c>
      <c r="G4230" t="s">
        <v>35135</v>
      </c>
      <c r="H4230" t="s">
        <v>35136</v>
      </c>
      <c r="I4230" t="s">
        <v>64</v>
      </c>
      <c r="J4230" t="s">
        <v>32979</v>
      </c>
      <c r="K4230" t="s">
        <v>34</v>
      </c>
      <c r="L4230" t="s">
        <v>50</v>
      </c>
      <c r="M4230" t="s">
        <v>66</v>
      </c>
      <c r="O4230" t="s">
        <v>1501</v>
      </c>
      <c r="P4230" t="s">
        <v>16676</v>
      </c>
      <c r="Q4230" t="s">
        <v>7478</v>
      </c>
      <c r="R4230" t="s">
        <v>67</v>
      </c>
      <c r="S4230" t="s">
        <v>35137</v>
      </c>
      <c r="T4230" t="s">
        <v>35138</v>
      </c>
      <c r="U4230" t="s">
        <v>29739</v>
      </c>
      <c r="V4230">
        <v>2</v>
      </c>
      <c r="W4230">
        <v>1</v>
      </c>
      <c r="X4230">
        <v>3</v>
      </c>
      <c r="Y4230" t="s">
        <v>42</v>
      </c>
      <c r="Z4230" t="s">
        <v>107</v>
      </c>
      <c r="AA4230" t="s">
        <v>35139</v>
      </c>
      <c r="AB4230">
        <v>12288</v>
      </c>
      <c r="AC4230" s="4">
        <f t="shared" si="132"/>
        <v>36864</v>
      </c>
      <c r="AD4230" s="4">
        <f t="shared" si="133"/>
        <v>22118</v>
      </c>
    </row>
    <row r="4231" spans="1:30" x14ac:dyDescent="0.15">
      <c r="A4231" t="s">
        <v>35140</v>
      </c>
      <c r="B4231" t="s">
        <v>35141</v>
      </c>
      <c r="D4231" t="s">
        <v>35142</v>
      </c>
      <c r="F4231" t="s">
        <v>9538</v>
      </c>
      <c r="G4231" t="s">
        <v>35143</v>
      </c>
      <c r="H4231" t="s">
        <v>35144</v>
      </c>
      <c r="I4231" t="s">
        <v>16388</v>
      </c>
      <c r="J4231" t="s">
        <v>30903</v>
      </c>
      <c r="K4231" t="s">
        <v>34</v>
      </c>
      <c r="L4231" t="s">
        <v>50</v>
      </c>
      <c r="M4231" t="s">
        <v>51</v>
      </c>
      <c r="O4231" t="s">
        <v>683</v>
      </c>
      <c r="P4231" t="s">
        <v>7592</v>
      </c>
      <c r="R4231" t="s">
        <v>88</v>
      </c>
      <c r="S4231" t="s">
        <v>35145</v>
      </c>
      <c r="T4231" t="s">
        <v>31044</v>
      </c>
      <c r="U4231" t="s">
        <v>29739</v>
      </c>
      <c r="V4231">
        <v>7</v>
      </c>
      <c r="W4231">
        <v>2</v>
      </c>
      <c r="X4231">
        <v>9</v>
      </c>
      <c r="Y4231" t="s">
        <v>92</v>
      </c>
      <c r="Z4231" t="s">
        <v>107</v>
      </c>
      <c r="AA4231" t="s">
        <v>35146</v>
      </c>
      <c r="AB4231">
        <v>7200</v>
      </c>
      <c r="AC4231" s="4">
        <f t="shared" si="132"/>
        <v>64800</v>
      </c>
      <c r="AD4231" s="4">
        <f t="shared" si="133"/>
        <v>38880</v>
      </c>
    </row>
    <row r="4232" spans="1:30" x14ac:dyDescent="0.15">
      <c r="A4232" t="s">
        <v>35147</v>
      </c>
      <c r="B4232" t="s">
        <v>35148</v>
      </c>
      <c r="D4232" t="s">
        <v>35149</v>
      </c>
      <c r="G4232" t="s">
        <v>35150</v>
      </c>
      <c r="H4232" t="s">
        <v>35151</v>
      </c>
      <c r="I4232" t="s">
        <v>17050</v>
      </c>
      <c r="J4232" t="s">
        <v>30959</v>
      </c>
      <c r="K4232" t="s">
        <v>34</v>
      </c>
      <c r="L4232" t="s">
        <v>116</v>
      </c>
      <c r="M4232" t="s">
        <v>117</v>
      </c>
      <c r="O4232" t="s">
        <v>220</v>
      </c>
      <c r="P4232" t="s">
        <v>4559</v>
      </c>
      <c r="Q4232" t="s">
        <v>35152</v>
      </c>
      <c r="R4232" t="s">
        <v>121</v>
      </c>
      <c r="S4232" t="s">
        <v>35153</v>
      </c>
      <c r="T4232" t="s">
        <v>35154</v>
      </c>
      <c r="U4232" t="s">
        <v>29739</v>
      </c>
      <c r="V4232">
        <v>15</v>
      </c>
      <c r="W4232">
        <v>2</v>
      </c>
      <c r="X4232">
        <v>17</v>
      </c>
      <c r="Y4232" t="s">
        <v>92</v>
      </c>
      <c r="Z4232" t="s">
        <v>107</v>
      </c>
      <c r="AA4232" t="s">
        <v>35155</v>
      </c>
      <c r="AB4232">
        <v>7200</v>
      </c>
      <c r="AC4232" s="4">
        <f t="shared" si="132"/>
        <v>122400</v>
      </c>
      <c r="AD4232" s="4">
        <f t="shared" si="133"/>
        <v>73440</v>
      </c>
    </row>
    <row r="4233" spans="1:30" x14ac:dyDescent="0.15">
      <c r="A4233" t="s">
        <v>35156</v>
      </c>
      <c r="B4233" t="s">
        <v>35157</v>
      </c>
      <c r="D4233" t="s">
        <v>35158</v>
      </c>
      <c r="F4233" t="s">
        <v>7539</v>
      </c>
      <c r="G4233" t="s">
        <v>35159</v>
      </c>
      <c r="H4233" t="s">
        <v>35160</v>
      </c>
      <c r="I4233" t="s">
        <v>1668</v>
      </c>
      <c r="J4233" t="s">
        <v>30959</v>
      </c>
      <c r="K4233" t="s">
        <v>34</v>
      </c>
      <c r="L4233" t="s">
        <v>116</v>
      </c>
      <c r="M4233" t="s">
        <v>117</v>
      </c>
      <c r="O4233" t="s">
        <v>529</v>
      </c>
      <c r="P4233" t="s">
        <v>20872</v>
      </c>
      <c r="Q4233" t="s">
        <v>35161</v>
      </c>
      <c r="R4233" t="s">
        <v>121</v>
      </c>
      <c r="S4233" t="s">
        <v>35162</v>
      </c>
      <c r="T4233" t="s">
        <v>35163</v>
      </c>
      <c r="U4233" t="s">
        <v>29739</v>
      </c>
      <c r="V4233">
        <v>23</v>
      </c>
      <c r="W4233">
        <v>2</v>
      </c>
      <c r="X4233">
        <v>25</v>
      </c>
      <c r="Y4233" t="s">
        <v>92</v>
      </c>
      <c r="Z4233" t="s">
        <v>107</v>
      </c>
      <c r="AA4233" t="s">
        <v>35164</v>
      </c>
      <c r="AB4233">
        <v>7200</v>
      </c>
      <c r="AC4233" s="4">
        <f t="shared" si="132"/>
        <v>180000</v>
      </c>
      <c r="AD4233" s="4">
        <f t="shared" si="133"/>
        <v>108000</v>
      </c>
    </row>
    <row r="4234" spans="1:30" x14ac:dyDescent="0.15">
      <c r="A4234" t="s">
        <v>35165</v>
      </c>
      <c r="B4234" t="s">
        <v>35166</v>
      </c>
      <c r="C4234" t="s">
        <v>35167</v>
      </c>
      <c r="D4234" t="s">
        <v>35168</v>
      </c>
      <c r="F4234" t="s">
        <v>8304</v>
      </c>
      <c r="G4234" t="s">
        <v>35169</v>
      </c>
      <c r="H4234" t="s">
        <v>35170</v>
      </c>
      <c r="I4234" t="s">
        <v>16565</v>
      </c>
      <c r="J4234" t="s">
        <v>30903</v>
      </c>
      <c r="K4234" t="s">
        <v>34</v>
      </c>
      <c r="L4234" t="s">
        <v>116</v>
      </c>
      <c r="M4234" t="s">
        <v>117</v>
      </c>
      <c r="O4234" t="s">
        <v>86</v>
      </c>
      <c r="P4234" t="s">
        <v>8037</v>
      </c>
      <c r="Q4234" t="s">
        <v>35171</v>
      </c>
      <c r="R4234" t="s">
        <v>121</v>
      </c>
      <c r="S4234" t="s">
        <v>35172</v>
      </c>
      <c r="T4234" t="s">
        <v>35173</v>
      </c>
      <c r="U4234" t="s">
        <v>29739</v>
      </c>
      <c r="V4234">
        <v>6</v>
      </c>
      <c r="W4234">
        <v>2</v>
      </c>
      <c r="X4234">
        <v>8</v>
      </c>
      <c r="Y4234" t="s">
        <v>92</v>
      </c>
      <c r="Z4234" t="s">
        <v>107</v>
      </c>
      <c r="AA4234" t="s">
        <v>35174</v>
      </c>
      <c r="AB4234">
        <v>7200</v>
      </c>
      <c r="AC4234" s="4">
        <f t="shared" si="132"/>
        <v>57600</v>
      </c>
      <c r="AD4234" s="4">
        <f t="shared" si="133"/>
        <v>34560</v>
      </c>
    </row>
    <row r="4235" spans="1:30" x14ac:dyDescent="0.15">
      <c r="A4235" t="s">
        <v>35175</v>
      </c>
      <c r="B4235" t="s">
        <v>35176</v>
      </c>
      <c r="C4235" t="s">
        <v>35177</v>
      </c>
      <c r="D4235" t="s">
        <v>35178</v>
      </c>
      <c r="F4235" t="s">
        <v>4900</v>
      </c>
      <c r="G4235" t="s">
        <v>35179</v>
      </c>
      <c r="H4235" t="s">
        <v>35180</v>
      </c>
      <c r="I4235" t="s">
        <v>14781</v>
      </c>
      <c r="J4235" t="s">
        <v>30903</v>
      </c>
      <c r="K4235" t="s">
        <v>34</v>
      </c>
      <c r="L4235" t="s">
        <v>116</v>
      </c>
      <c r="M4235" t="s">
        <v>117</v>
      </c>
      <c r="O4235" t="s">
        <v>52</v>
      </c>
      <c r="P4235" t="s">
        <v>19962</v>
      </c>
      <c r="Q4235" t="s">
        <v>35181</v>
      </c>
      <c r="R4235" t="s">
        <v>121</v>
      </c>
      <c r="S4235" t="s">
        <v>35182</v>
      </c>
      <c r="T4235" t="s">
        <v>31223</v>
      </c>
      <c r="U4235" t="s">
        <v>29739</v>
      </c>
      <c r="V4235">
        <v>8</v>
      </c>
      <c r="W4235">
        <v>2</v>
      </c>
      <c r="X4235">
        <v>10</v>
      </c>
      <c r="Y4235" t="s">
        <v>92</v>
      </c>
      <c r="Z4235" t="s">
        <v>107</v>
      </c>
      <c r="AA4235" t="s">
        <v>35183</v>
      </c>
      <c r="AB4235">
        <v>7200</v>
      </c>
      <c r="AC4235" s="4">
        <f t="shared" si="132"/>
        <v>72000</v>
      </c>
      <c r="AD4235" s="4">
        <f t="shared" si="133"/>
        <v>43200</v>
      </c>
    </row>
    <row r="4236" spans="1:30" x14ac:dyDescent="0.15">
      <c r="A4236" t="s">
        <v>35184</v>
      </c>
      <c r="B4236" t="s">
        <v>35185</v>
      </c>
      <c r="D4236" t="s">
        <v>35186</v>
      </c>
      <c r="F4236" t="s">
        <v>14868</v>
      </c>
      <c r="G4236" t="s">
        <v>35187</v>
      </c>
      <c r="H4236" t="s">
        <v>35188</v>
      </c>
      <c r="I4236" t="s">
        <v>114</v>
      </c>
      <c r="J4236" t="s">
        <v>30903</v>
      </c>
      <c r="K4236" t="s">
        <v>34</v>
      </c>
      <c r="L4236" t="s">
        <v>116</v>
      </c>
      <c r="M4236" t="s">
        <v>117</v>
      </c>
      <c r="O4236" t="s">
        <v>1063</v>
      </c>
      <c r="P4236" t="s">
        <v>12495</v>
      </c>
      <c r="Q4236" t="s">
        <v>35189</v>
      </c>
      <c r="R4236" t="s">
        <v>121</v>
      </c>
      <c r="S4236" t="s">
        <v>35190</v>
      </c>
      <c r="T4236" t="s">
        <v>35191</v>
      </c>
      <c r="U4236" t="s">
        <v>29739</v>
      </c>
      <c r="V4236">
        <v>22</v>
      </c>
      <c r="W4236">
        <v>2</v>
      </c>
      <c r="X4236">
        <v>24</v>
      </c>
      <c r="Y4236" t="s">
        <v>92</v>
      </c>
      <c r="Z4236" t="s">
        <v>107</v>
      </c>
      <c r="AA4236" t="s">
        <v>35192</v>
      </c>
      <c r="AB4236">
        <v>7200</v>
      </c>
      <c r="AC4236" s="4">
        <f t="shared" si="132"/>
        <v>172800</v>
      </c>
      <c r="AD4236" s="4">
        <f t="shared" si="133"/>
        <v>103680</v>
      </c>
    </row>
    <row r="4237" spans="1:30" x14ac:dyDescent="0.15">
      <c r="A4237" t="s">
        <v>35193</v>
      </c>
      <c r="B4237" t="s">
        <v>35194</v>
      </c>
      <c r="C4237" t="s">
        <v>35195</v>
      </c>
      <c r="D4237" t="s">
        <v>35196</v>
      </c>
      <c r="G4237" t="s">
        <v>35197</v>
      </c>
      <c r="H4237" t="s">
        <v>35198</v>
      </c>
      <c r="I4237" t="s">
        <v>22766</v>
      </c>
      <c r="J4237" t="s">
        <v>33450</v>
      </c>
      <c r="K4237" t="s">
        <v>34</v>
      </c>
      <c r="L4237" t="s">
        <v>116</v>
      </c>
      <c r="M4237" t="s">
        <v>117</v>
      </c>
      <c r="O4237" t="s">
        <v>270</v>
      </c>
      <c r="P4237" t="s">
        <v>8260</v>
      </c>
      <c r="Q4237" t="s">
        <v>35199</v>
      </c>
      <c r="R4237" t="s">
        <v>121</v>
      </c>
      <c r="S4237" t="s">
        <v>35200</v>
      </c>
      <c r="T4237" t="s">
        <v>35201</v>
      </c>
      <c r="U4237" t="s">
        <v>29739</v>
      </c>
      <c r="V4237">
        <v>4</v>
      </c>
      <c r="W4237">
        <v>2</v>
      </c>
      <c r="X4237">
        <v>6</v>
      </c>
      <c r="Y4237" t="s">
        <v>92</v>
      </c>
      <c r="Z4237" t="s">
        <v>107</v>
      </c>
      <c r="AA4237" t="s">
        <v>35202</v>
      </c>
      <c r="AB4237">
        <v>7200</v>
      </c>
      <c r="AC4237" s="4">
        <f t="shared" si="132"/>
        <v>43200</v>
      </c>
      <c r="AD4237" s="4">
        <f t="shared" si="133"/>
        <v>25920</v>
      </c>
    </row>
    <row r="4238" spans="1:30" x14ac:dyDescent="0.15">
      <c r="A4238" t="s">
        <v>35203</v>
      </c>
      <c r="B4238" t="s">
        <v>35204</v>
      </c>
      <c r="C4238" t="s">
        <v>35205</v>
      </c>
      <c r="D4238" t="s">
        <v>35206</v>
      </c>
      <c r="F4238" t="s">
        <v>35207</v>
      </c>
      <c r="G4238" t="s">
        <v>35208</v>
      </c>
      <c r="H4238" t="s">
        <v>35209</v>
      </c>
      <c r="I4238" t="s">
        <v>35210</v>
      </c>
      <c r="J4238" t="s">
        <v>13277</v>
      </c>
      <c r="K4238" t="s">
        <v>34</v>
      </c>
      <c r="L4238" t="s">
        <v>50</v>
      </c>
      <c r="M4238" t="s">
        <v>51</v>
      </c>
      <c r="O4238" t="s">
        <v>1227</v>
      </c>
      <c r="R4238" t="s">
        <v>38</v>
      </c>
      <c r="S4238" t="s">
        <v>35211</v>
      </c>
      <c r="T4238" t="s">
        <v>35212</v>
      </c>
      <c r="U4238" t="s">
        <v>7444</v>
      </c>
      <c r="V4238">
        <v>13</v>
      </c>
      <c r="W4238">
        <v>0</v>
      </c>
      <c r="X4238">
        <v>13</v>
      </c>
      <c r="Y4238" t="s">
        <v>92</v>
      </c>
      <c r="Z4238" t="s">
        <v>107</v>
      </c>
      <c r="AA4238" t="s">
        <v>35213</v>
      </c>
      <c r="AB4238">
        <v>7200</v>
      </c>
      <c r="AC4238" s="4">
        <f t="shared" si="132"/>
        <v>93600</v>
      </c>
      <c r="AD4238" s="4">
        <f t="shared" si="133"/>
        <v>56160</v>
      </c>
    </row>
    <row r="4239" spans="1:30" x14ac:dyDescent="0.15">
      <c r="A4239" t="s">
        <v>35214</v>
      </c>
      <c r="B4239" t="s">
        <v>35215</v>
      </c>
      <c r="D4239" t="s">
        <v>35216</v>
      </c>
      <c r="F4239" t="s">
        <v>7642</v>
      </c>
      <c r="G4239" t="s">
        <v>35217</v>
      </c>
      <c r="H4239" t="s">
        <v>35218</v>
      </c>
      <c r="I4239" t="s">
        <v>17282</v>
      </c>
      <c r="J4239" t="s">
        <v>30959</v>
      </c>
      <c r="K4239" t="s">
        <v>34</v>
      </c>
      <c r="L4239" t="s">
        <v>116</v>
      </c>
      <c r="M4239" t="s">
        <v>117</v>
      </c>
      <c r="O4239" t="s">
        <v>293</v>
      </c>
      <c r="P4239" t="s">
        <v>16378</v>
      </c>
      <c r="Q4239" t="s">
        <v>35219</v>
      </c>
      <c r="R4239" t="s">
        <v>121</v>
      </c>
      <c r="S4239" t="s">
        <v>35220</v>
      </c>
      <c r="T4239" t="s">
        <v>34081</v>
      </c>
      <c r="U4239" t="s">
        <v>29739</v>
      </c>
      <c r="V4239">
        <v>13</v>
      </c>
      <c r="W4239">
        <v>2</v>
      </c>
      <c r="X4239">
        <v>15</v>
      </c>
      <c r="Y4239" t="s">
        <v>92</v>
      </c>
      <c r="Z4239" t="s">
        <v>43</v>
      </c>
      <c r="AA4239" t="s">
        <v>35221</v>
      </c>
      <c r="AB4239">
        <v>7200</v>
      </c>
      <c r="AC4239" s="4">
        <f t="shared" si="132"/>
        <v>108000</v>
      </c>
      <c r="AD4239" s="4">
        <f t="shared" si="133"/>
        <v>64800</v>
      </c>
    </row>
    <row r="4240" spans="1:30" x14ac:dyDescent="0.15">
      <c r="A4240" t="s">
        <v>35222</v>
      </c>
      <c r="B4240" t="s">
        <v>35223</v>
      </c>
      <c r="C4240" t="s">
        <v>35224</v>
      </c>
      <c r="D4240" t="s">
        <v>35225</v>
      </c>
      <c r="F4240" t="s">
        <v>3907</v>
      </c>
      <c r="G4240" t="s">
        <v>35226</v>
      </c>
      <c r="H4240" t="s">
        <v>15036</v>
      </c>
      <c r="I4240" t="s">
        <v>17282</v>
      </c>
      <c r="J4240" t="s">
        <v>30959</v>
      </c>
      <c r="K4240" t="s">
        <v>34</v>
      </c>
      <c r="L4240" t="s">
        <v>116</v>
      </c>
      <c r="M4240" t="s">
        <v>117</v>
      </c>
      <c r="O4240" t="s">
        <v>3181</v>
      </c>
      <c r="P4240" t="s">
        <v>4835</v>
      </c>
      <c r="R4240" t="s">
        <v>121</v>
      </c>
      <c r="S4240" t="s">
        <v>35227</v>
      </c>
      <c r="T4240" t="s">
        <v>31019</v>
      </c>
      <c r="U4240" t="s">
        <v>29739</v>
      </c>
      <c r="V4240">
        <v>21</v>
      </c>
      <c r="W4240">
        <v>2</v>
      </c>
      <c r="X4240">
        <v>23</v>
      </c>
      <c r="Y4240" t="s">
        <v>92</v>
      </c>
      <c r="Z4240" t="s">
        <v>107</v>
      </c>
      <c r="AA4240" t="s">
        <v>35228</v>
      </c>
      <c r="AB4240">
        <v>7200</v>
      </c>
      <c r="AC4240" s="4">
        <f t="shared" si="132"/>
        <v>165600</v>
      </c>
      <c r="AD4240" s="4">
        <f t="shared" si="133"/>
        <v>99360</v>
      </c>
    </row>
    <row r="4241" spans="1:30" x14ac:dyDescent="0.15">
      <c r="A4241" t="s">
        <v>35229</v>
      </c>
      <c r="B4241" t="s">
        <v>35230</v>
      </c>
      <c r="C4241" t="s">
        <v>35231</v>
      </c>
      <c r="D4241" t="s">
        <v>35232</v>
      </c>
      <c r="F4241" t="s">
        <v>6467</v>
      </c>
      <c r="G4241" t="s">
        <v>35233</v>
      </c>
      <c r="H4241" t="s">
        <v>35234</v>
      </c>
      <c r="I4241" t="s">
        <v>208</v>
      </c>
      <c r="J4241" t="s">
        <v>30903</v>
      </c>
      <c r="K4241" t="s">
        <v>34</v>
      </c>
      <c r="L4241" t="s">
        <v>116</v>
      </c>
      <c r="M4241" t="s">
        <v>117</v>
      </c>
      <c r="O4241" t="s">
        <v>270</v>
      </c>
      <c r="P4241" t="s">
        <v>1523</v>
      </c>
      <c r="Q4241" t="s">
        <v>35235</v>
      </c>
      <c r="R4241" t="s">
        <v>121</v>
      </c>
      <c r="S4241" t="s">
        <v>35236</v>
      </c>
      <c r="T4241" t="s">
        <v>30972</v>
      </c>
      <c r="U4241" t="s">
        <v>29739</v>
      </c>
      <c r="V4241">
        <v>19</v>
      </c>
      <c r="W4241">
        <v>2</v>
      </c>
      <c r="X4241">
        <v>21</v>
      </c>
      <c r="Y4241" t="s">
        <v>92</v>
      </c>
      <c r="Z4241" t="s">
        <v>107</v>
      </c>
      <c r="AA4241" t="s">
        <v>35237</v>
      </c>
      <c r="AB4241">
        <v>7200</v>
      </c>
      <c r="AC4241" s="4">
        <f t="shared" si="132"/>
        <v>151200</v>
      </c>
      <c r="AD4241" s="4">
        <f t="shared" si="133"/>
        <v>90720</v>
      </c>
    </row>
    <row r="4242" spans="1:30" x14ac:dyDescent="0.15">
      <c r="A4242" t="s">
        <v>35238</v>
      </c>
      <c r="B4242" t="s">
        <v>35239</v>
      </c>
      <c r="C4242" t="s">
        <v>35240</v>
      </c>
      <c r="D4242" t="s">
        <v>35241</v>
      </c>
      <c r="F4242" t="s">
        <v>8819</v>
      </c>
      <c r="G4242" t="s">
        <v>35242</v>
      </c>
      <c r="H4242" t="s">
        <v>35243</v>
      </c>
      <c r="I4242" t="s">
        <v>8788</v>
      </c>
      <c r="J4242" t="s">
        <v>30959</v>
      </c>
      <c r="K4242" t="s">
        <v>34</v>
      </c>
      <c r="L4242" t="s">
        <v>116</v>
      </c>
      <c r="M4242" t="s">
        <v>117</v>
      </c>
      <c r="O4242" t="s">
        <v>897</v>
      </c>
      <c r="P4242" t="s">
        <v>35244</v>
      </c>
      <c r="R4242" t="s">
        <v>121</v>
      </c>
      <c r="S4242" t="s">
        <v>35245</v>
      </c>
      <c r="T4242" t="s">
        <v>31471</v>
      </c>
      <c r="U4242" t="s">
        <v>29739</v>
      </c>
      <c r="V4242">
        <v>3</v>
      </c>
      <c r="W4242">
        <v>2</v>
      </c>
      <c r="X4242">
        <v>5</v>
      </c>
      <c r="Y4242" t="s">
        <v>92</v>
      </c>
      <c r="Z4242" t="s">
        <v>107</v>
      </c>
      <c r="AA4242" t="s">
        <v>35246</v>
      </c>
      <c r="AB4242">
        <v>7200</v>
      </c>
      <c r="AC4242" s="4">
        <f t="shared" si="132"/>
        <v>36000</v>
      </c>
      <c r="AD4242" s="4">
        <f t="shared" si="133"/>
        <v>21600</v>
      </c>
    </row>
    <row r="4243" spans="1:30" x14ac:dyDescent="0.15">
      <c r="A4243" t="s">
        <v>35247</v>
      </c>
      <c r="B4243" t="s">
        <v>35248</v>
      </c>
      <c r="D4243" t="s">
        <v>35249</v>
      </c>
      <c r="F4243" t="s">
        <v>7539</v>
      </c>
      <c r="G4243" t="s">
        <v>35250</v>
      </c>
      <c r="H4243" t="s">
        <v>35251</v>
      </c>
      <c r="I4243" t="s">
        <v>114</v>
      </c>
      <c r="J4243" t="s">
        <v>30903</v>
      </c>
      <c r="K4243" t="s">
        <v>34</v>
      </c>
      <c r="L4243" t="s">
        <v>116</v>
      </c>
      <c r="M4243" t="s">
        <v>117</v>
      </c>
      <c r="O4243" t="s">
        <v>529</v>
      </c>
      <c r="P4243" t="s">
        <v>20872</v>
      </c>
      <c r="Q4243" t="s">
        <v>35252</v>
      </c>
      <c r="R4243" t="s">
        <v>121</v>
      </c>
      <c r="S4243" t="s">
        <v>35253</v>
      </c>
      <c r="T4243" t="s">
        <v>35254</v>
      </c>
      <c r="U4243" t="s">
        <v>29739</v>
      </c>
      <c r="V4243">
        <v>16</v>
      </c>
      <c r="W4243">
        <v>2</v>
      </c>
      <c r="X4243">
        <v>18</v>
      </c>
      <c r="Y4243" t="s">
        <v>92</v>
      </c>
      <c r="Z4243" t="s">
        <v>107</v>
      </c>
      <c r="AA4243" t="s">
        <v>35255</v>
      </c>
      <c r="AB4243">
        <v>7200</v>
      </c>
      <c r="AC4243" s="4">
        <f t="shared" si="132"/>
        <v>129600</v>
      </c>
      <c r="AD4243" s="4">
        <f t="shared" si="133"/>
        <v>77760</v>
      </c>
    </row>
    <row r="4244" spans="1:30" x14ac:dyDescent="0.15">
      <c r="A4244" t="s">
        <v>35256</v>
      </c>
      <c r="B4244" t="s">
        <v>35257</v>
      </c>
      <c r="D4244" t="s">
        <v>35258</v>
      </c>
      <c r="F4244" t="s">
        <v>3956</v>
      </c>
      <c r="G4244" t="s">
        <v>35259</v>
      </c>
      <c r="H4244" t="s">
        <v>35260</v>
      </c>
      <c r="I4244" t="s">
        <v>11851</v>
      </c>
      <c r="J4244" t="s">
        <v>30903</v>
      </c>
      <c r="K4244" t="s">
        <v>34</v>
      </c>
      <c r="L4244" t="s">
        <v>116</v>
      </c>
      <c r="M4244" t="s">
        <v>117</v>
      </c>
      <c r="O4244" t="s">
        <v>1249</v>
      </c>
      <c r="P4244" t="s">
        <v>14677</v>
      </c>
      <c r="Q4244" t="s">
        <v>25385</v>
      </c>
      <c r="R4244" t="s">
        <v>121</v>
      </c>
      <c r="S4244" t="s">
        <v>35261</v>
      </c>
      <c r="T4244" t="s">
        <v>35262</v>
      </c>
      <c r="U4244" t="s">
        <v>29739</v>
      </c>
      <c r="V4244">
        <v>22</v>
      </c>
      <c r="W4244">
        <v>2</v>
      </c>
      <c r="X4244">
        <v>24</v>
      </c>
      <c r="Y4244" t="s">
        <v>92</v>
      </c>
      <c r="Z4244" t="s">
        <v>107</v>
      </c>
      <c r="AA4244" t="s">
        <v>35263</v>
      </c>
      <c r="AB4244">
        <v>7200</v>
      </c>
      <c r="AC4244" s="4">
        <f t="shared" si="132"/>
        <v>172800</v>
      </c>
      <c r="AD4244" s="4">
        <f t="shared" si="133"/>
        <v>103680</v>
      </c>
    </row>
    <row r="4245" spans="1:30" x14ac:dyDescent="0.15">
      <c r="A4245" t="s">
        <v>35264</v>
      </c>
      <c r="B4245" t="s">
        <v>35265</v>
      </c>
      <c r="D4245" t="s">
        <v>35266</v>
      </c>
      <c r="F4245" t="s">
        <v>12448</v>
      </c>
      <c r="G4245" t="s">
        <v>35267</v>
      </c>
      <c r="H4245" t="s">
        <v>35268</v>
      </c>
      <c r="I4245" t="s">
        <v>6481</v>
      </c>
      <c r="J4245" t="s">
        <v>30903</v>
      </c>
      <c r="K4245" t="s">
        <v>34</v>
      </c>
      <c r="L4245" t="s">
        <v>116</v>
      </c>
      <c r="M4245" t="s">
        <v>117</v>
      </c>
      <c r="O4245" t="s">
        <v>1097</v>
      </c>
      <c r="P4245" t="s">
        <v>7950</v>
      </c>
      <c r="Q4245" t="s">
        <v>35269</v>
      </c>
      <c r="R4245" t="s">
        <v>121</v>
      </c>
      <c r="S4245" t="s">
        <v>35270</v>
      </c>
      <c r="T4245" t="s">
        <v>31094</v>
      </c>
      <c r="U4245" t="s">
        <v>29739</v>
      </c>
      <c r="V4245">
        <v>13</v>
      </c>
      <c r="W4245">
        <v>2</v>
      </c>
      <c r="X4245">
        <v>15</v>
      </c>
      <c r="Y4245" t="s">
        <v>92</v>
      </c>
      <c r="Z4245" t="s">
        <v>107</v>
      </c>
      <c r="AA4245" t="s">
        <v>35271</v>
      </c>
      <c r="AB4245">
        <v>7200</v>
      </c>
      <c r="AC4245" s="4">
        <f t="shared" si="132"/>
        <v>108000</v>
      </c>
      <c r="AD4245" s="4">
        <f t="shared" si="133"/>
        <v>64800</v>
      </c>
    </row>
    <row r="4246" spans="1:30" x14ac:dyDescent="0.15">
      <c r="A4246" t="s">
        <v>35272</v>
      </c>
      <c r="B4246" t="s">
        <v>10589</v>
      </c>
      <c r="C4246" t="s">
        <v>35273</v>
      </c>
      <c r="D4246" t="s">
        <v>35274</v>
      </c>
      <c r="E4246" t="s">
        <v>35275</v>
      </c>
      <c r="F4246" t="s">
        <v>10592</v>
      </c>
      <c r="G4246" t="s">
        <v>35276</v>
      </c>
      <c r="H4246" t="s">
        <v>35277</v>
      </c>
      <c r="I4246" t="s">
        <v>9743</v>
      </c>
      <c r="J4246" t="s">
        <v>33450</v>
      </c>
      <c r="K4246" t="s">
        <v>34</v>
      </c>
      <c r="L4246" t="s">
        <v>775</v>
      </c>
      <c r="M4246" t="s">
        <v>9744</v>
      </c>
      <c r="O4246" t="s">
        <v>37</v>
      </c>
      <c r="R4246" t="s">
        <v>422</v>
      </c>
      <c r="S4246" t="s">
        <v>35278</v>
      </c>
      <c r="T4246" t="s">
        <v>32254</v>
      </c>
      <c r="U4246" t="s">
        <v>29739</v>
      </c>
      <c r="V4246">
        <v>38</v>
      </c>
      <c r="W4246">
        <v>2</v>
      </c>
      <c r="X4246">
        <v>40</v>
      </c>
      <c r="Y4246" t="s">
        <v>42</v>
      </c>
      <c r="Z4246" t="s">
        <v>107</v>
      </c>
      <c r="AA4246" t="s">
        <v>35279</v>
      </c>
      <c r="AB4246">
        <v>7200</v>
      </c>
      <c r="AC4246" s="4">
        <f t="shared" si="132"/>
        <v>288000</v>
      </c>
      <c r="AD4246" s="4">
        <f t="shared" si="133"/>
        <v>172800</v>
      </c>
    </row>
    <row r="4247" spans="1:30" x14ac:dyDescent="0.15">
      <c r="A4247" t="s">
        <v>35280</v>
      </c>
      <c r="B4247" t="s">
        <v>35281</v>
      </c>
      <c r="D4247" t="s">
        <v>35282</v>
      </c>
      <c r="F4247" t="s">
        <v>8304</v>
      </c>
      <c r="G4247" t="s">
        <v>35283</v>
      </c>
      <c r="H4247" t="s">
        <v>35284</v>
      </c>
      <c r="I4247" t="s">
        <v>8307</v>
      </c>
      <c r="J4247" t="s">
        <v>30959</v>
      </c>
      <c r="K4247" t="s">
        <v>34</v>
      </c>
      <c r="L4247" t="s">
        <v>116</v>
      </c>
      <c r="M4247" t="s">
        <v>117</v>
      </c>
      <c r="O4247" t="s">
        <v>86</v>
      </c>
      <c r="P4247" t="s">
        <v>8037</v>
      </c>
      <c r="Q4247" t="s">
        <v>35285</v>
      </c>
      <c r="R4247" t="s">
        <v>121</v>
      </c>
      <c r="S4247" t="s">
        <v>35286</v>
      </c>
      <c r="T4247" t="s">
        <v>31471</v>
      </c>
      <c r="U4247" t="s">
        <v>29739</v>
      </c>
      <c r="V4247">
        <v>3</v>
      </c>
      <c r="W4247">
        <v>2</v>
      </c>
      <c r="X4247">
        <v>5</v>
      </c>
      <c r="Y4247" t="s">
        <v>92</v>
      </c>
      <c r="Z4247" t="s">
        <v>107</v>
      </c>
      <c r="AA4247" t="s">
        <v>35287</v>
      </c>
      <c r="AB4247">
        <v>7200</v>
      </c>
      <c r="AC4247" s="4">
        <f t="shared" si="132"/>
        <v>36000</v>
      </c>
      <c r="AD4247" s="4">
        <f t="shared" si="133"/>
        <v>21600</v>
      </c>
    </row>
    <row r="4248" spans="1:30" x14ac:dyDescent="0.15">
      <c r="A4248" t="s">
        <v>35288</v>
      </c>
      <c r="B4248" t="s">
        <v>35289</v>
      </c>
      <c r="D4248" t="s">
        <v>35290</v>
      </c>
      <c r="F4248" t="s">
        <v>15521</v>
      </c>
      <c r="G4248" t="s">
        <v>35291</v>
      </c>
      <c r="H4248" t="s">
        <v>35292</v>
      </c>
      <c r="I4248" t="s">
        <v>28239</v>
      </c>
      <c r="J4248" t="s">
        <v>30940</v>
      </c>
      <c r="K4248" t="s">
        <v>34</v>
      </c>
      <c r="L4248" t="s">
        <v>116</v>
      </c>
      <c r="M4248" t="s">
        <v>117</v>
      </c>
      <c r="O4248" t="s">
        <v>1608</v>
      </c>
      <c r="P4248" t="s">
        <v>35293</v>
      </c>
      <c r="R4248" t="s">
        <v>121</v>
      </c>
      <c r="S4248" t="s">
        <v>35294</v>
      </c>
      <c r="T4248" t="s">
        <v>35295</v>
      </c>
      <c r="U4248" t="s">
        <v>29739</v>
      </c>
      <c r="V4248">
        <v>15</v>
      </c>
      <c r="W4248">
        <v>1</v>
      </c>
      <c r="X4248">
        <v>16</v>
      </c>
      <c r="Y4248" t="s">
        <v>92</v>
      </c>
      <c r="Z4248" t="s">
        <v>107</v>
      </c>
      <c r="AA4248" t="s">
        <v>35296</v>
      </c>
      <c r="AB4248">
        <v>7200</v>
      </c>
      <c r="AC4248" s="4">
        <f t="shared" si="132"/>
        <v>115200</v>
      </c>
      <c r="AD4248" s="4">
        <f t="shared" si="133"/>
        <v>69120</v>
      </c>
    </row>
    <row r="4249" spans="1:30" x14ac:dyDescent="0.15">
      <c r="A4249" t="s">
        <v>35297</v>
      </c>
      <c r="B4249" t="s">
        <v>35298</v>
      </c>
      <c r="C4249" t="s">
        <v>35299</v>
      </c>
      <c r="D4249" t="s">
        <v>35300</v>
      </c>
      <c r="F4249" t="s">
        <v>3871</v>
      </c>
      <c r="G4249" t="s">
        <v>35301</v>
      </c>
      <c r="H4249" t="s">
        <v>35302</v>
      </c>
      <c r="I4249" t="s">
        <v>3959</v>
      </c>
      <c r="J4249" t="s">
        <v>32559</v>
      </c>
      <c r="K4249" t="s">
        <v>34</v>
      </c>
      <c r="L4249" t="s">
        <v>116</v>
      </c>
      <c r="M4249" t="s">
        <v>117</v>
      </c>
      <c r="O4249" t="s">
        <v>220</v>
      </c>
      <c r="P4249" t="s">
        <v>14207</v>
      </c>
      <c r="Q4249" t="s">
        <v>35303</v>
      </c>
      <c r="R4249" t="s">
        <v>67</v>
      </c>
      <c r="S4249" t="s">
        <v>35304</v>
      </c>
      <c r="T4249" t="s">
        <v>35305</v>
      </c>
      <c r="U4249" t="s">
        <v>29739</v>
      </c>
      <c r="V4249">
        <v>8</v>
      </c>
      <c r="W4249">
        <v>2</v>
      </c>
      <c r="X4249">
        <v>10</v>
      </c>
      <c r="Y4249" t="s">
        <v>92</v>
      </c>
      <c r="Z4249" t="s">
        <v>107</v>
      </c>
      <c r="AA4249" t="s">
        <v>35306</v>
      </c>
      <c r="AB4249">
        <v>7200</v>
      </c>
      <c r="AC4249" s="4">
        <f t="shared" si="132"/>
        <v>72000</v>
      </c>
      <c r="AD4249" s="4">
        <f t="shared" si="133"/>
        <v>43200</v>
      </c>
    </row>
    <row r="4250" spans="1:30" x14ac:dyDescent="0.15">
      <c r="A4250" t="s">
        <v>35307</v>
      </c>
      <c r="B4250" t="s">
        <v>35308</v>
      </c>
      <c r="G4250" t="s">
        <v>35309</v>
      </c>
      <c r="H4250" t="s">
        <v>35310</v>
      </c>
      <c r="J4250" t="s">
        <v>32559</v>
      </c>
      <c r="K4250" t="s">
        <v>34</v>
      </c>
      <c r="L4250" t="s">
        <v>116</v>
      </c>
      <c r="M4250" t="s">
        <v>7353</v>
      </c>
      <c r="O4250" t="s">
        <v>220</v>
      </c>
      <c r="P4250" t="s">
        <v>6344</v>
      </c>
      <c r="Q4250" t="s">
        <v>23263</v>
      </c>
      <c r="R4250" t="s">
        <v>88</v>
      </c>
      <c r="S4250" t="s">
        <v>35311</v>
      </c>
      <c r="T4250" t="s">
        <v>30047</v>
      </c>
      <c r="U4250" t="s">
        <v>27438</v>
      </c>
      <c r="V4250">
        <v>11</v>
      </c>
      <c r="W4250">
        <v>1</v>
      </c>
      <c r="X4250">
        <v>12</v>
      </c>
      <c r="Y4250" t="s">
        <v>92</v>
      </c>
      <c r="Z4250" t="s">
        <v>107</v>
      </c>
      <c r="AA4250" t="s">
        <v>35312</v>
      </c>
      <c r="AB4250">
        <v>10752</v>
      </c>
      <c r="AC4250" s="4">
        <f t="shared" si="132"/>
        <v>129024</v>
      </c>
      <c r="AD4250" s="4">
        <f t="shared" si="133"/>
        <v>77414</v>
      </c>
    </row>
    <row r="4251" spans="1:30" x14ac:dyDescent="0.15">
      <c r="A4251" t="s">
        <v>35313</v>
      </c>
      <c r="B4251" t="s">
        <v>35314</v>
      </c>
      <c r="C4251" t="s">
        <v>35315</v>
      </c>
      <c r="D4251" t="s">
        <v>35316</v>
      </c>
      <c r="F4251" t="s">
        <v>6160</v>
      </c>
      <c r="G4251" t="s">
        <v>35317</v>
      </c>
      <c r="H4251" t="s">
        <v>35318</v>
      </c>
      <c r="I4251" t="s">
        <v>357</v>
      </c>
      <c r="J4251" t="s">
        <v>30903</v>
      </c>
      <c r="K4251" t="s">
        <v>34</v>
      </c>
      <c r="L4251" t="s">
        <v>116</v>
      </c>
      <c r="M4251" t="s">
        <v>117</v>
      </c>
      <c r="O4251" t="s">
        <v>270</v>
      </c>
      <c r="P4251" t="s">
        <v>6163</v>
      </c>
      <c r="Q4251" t="s">
        <v>35319</v>
      </c>
      <c r="R4251" t="s">
        <v>121</v>
      </c>
      <c r="S4251" t="s">
        <v>35320</v>
      </c>
      <c r="T4251" t="s">
        <v>35321</v>
      </c>
      <c r="U4251" t="s">
        <v>29739</v>
      </c>
      <c r="V4251">
        <v>4</v>
      </c>
      <c r="W4251">
        <v>2</v>
      </c>
      <c r="X4251">
        <v>6</v>
      </c>
      <c r="Y4251" t="s">
        <v>92</v>
      </c>
      <c r="Z4251" t="s">
        <v>107</v>
      </c>
      <c r="AA4251" t="s">
        <v>35322</v>
      </c>
      <c r="AB4251">
        <v>7200</v>
      </c>
      <c r="AC4251" s="4">
        <f t="shared" si="132"/>
        <v>43200</v>
      </c>
      <c r="AD4251" s="4">
        <f t="shared" si="133"/>
        <v>25920</v>
      </c>
    </row>
    <row r="4252" spans="1:30" x14ac:dyDescent="0.15">
      <c r="A4252" t="s">
        <v>35323</v>
      </c>
      <c r="B4252" t="s">
        <v>35324</v>
      </c>
      <c r="D4252" t="s">
        <v>35325</v>
      </c>
      <c r="F4252" t="s">
        <v>35326</v>
      </c>
      <c r="G4252" t="s">
        <v>35327</v>
      </c>
      <c r="H4252" t="s">
        <v>35328</v>
      </c>
      <c r="I4252" t="s">
        <v>3677</v>
      </c>
      <c r="J4252" t="s">
        <v>30903</v>
      </c>
      <c r="K4252" t="s">
        <v>34</v>
      </c>
      <c r="L4252" t="s">
        <v>167</v>
      </c>
      <c r="M4252" t="s">
        <v>320</v>
      </c>
      <c r="O4252" t="s">
        <v>3181</v>
      </c>
      <c r="P4252" t="s">
        <v>11984</v>
      </c>
      <c r="R4252" t="s">
        <v>321</v>
      </c>
      <c r="S4252" t="s">
        <v>35329</v>
      </c>
      <c r="T4252" t="s">
        <v>25986</v>
      </c>
      <c r="U4252" t="s">
        <v>25600</v>
      </c>
      <c r="V4252">
        <v>7</v>
      </c>
      <c r="W4252">
        <v>0</v>
      </c>
      <c r="X4252">
        <v>7</v>
      </c>
      <c r="Y4252" t="s">
        <v>92</v>
      </c>
      <c r="Z4252" t="s">
        <v>107</v>
      </c>
      <c r="AA4252" t="s">
        <v>35330</v>
      </c>
      <c r="AB4252">
        <v>7200</v>
      </c>
      <c r="AC4252" s="4">
        <f t="shared" si="132"/>
        <v>50400</v>
      </c>
      <c r="AD4252" s="4">
        <f t="shared" si="133"/>
        <v>30240</v>
      </c>
    </row>
    <row r="4253" spans="1:30" x14ac:dyDescent="0.15">
      <c r="A4253" t="s">
        <v>35331</v>
      </c>
      <c r="B4253" t="s">
        <v>35332</v>
      </c>
      <c r="D4253" t="s">
        <v>35333</v>
      </c>
      <c r="F4253" t="s">
        <v>771</v>
      </c>
      <c r="G4253" t="s">
        <v>35334</v>
      </c>
      <c r="H4253" t="s">
        <v>35335</v>
      </c>
      <c r="I4253" t="s">
        <v>12813</v>
      </c>
      <c r="J4253" t="s">
        <v>33450</v>
      </c>
      <c r="K4253" t="s">
        <v>34</v>
      </c>
      <c r="L4253" t="s">
        <v>775</v>
      </c>
      <c r="M4253" t="s">
        <v>776</v>
      </c>
      <c r="O4253" t="s">
        <v>877</v>
      </c>
      <c r="P4253" t="s">
        <v>7592</v>
      </c>
      <c r="R4253" t="s">
        <v>88</v>
      </c>
      <c r="S4253" t="s">
        <v>35336</v>
      </c>
      <c r="T4253" t="s">
        <v>31586</v>
      </c>
      <c r="U4253" t="s">
        <v>29739</v>
      </c>
      <c r="V4253">
        <v>11</v>
      </c>
      <c r="W4253">
        <v>2</v>
      </c>
      <c r="X4253">
        <v>13</v>
      </c>
      <c r="Y4253" t="s">
        <v>92</v>
      </c>
      <c r="Z4253" t="s">
        <v>107</v>
      </c>
      <c r="AA4253" t="s">
        <v>35337</v>
      </c>
      <c r="AB4253">
        <v>7200</v>
      </c>
      <c r="AC4253" s="4">
        <f t="shared" si="132"/>
        <v>93600</v>
      </c>
      <c r="AD4253" s="4">
        <f t="shared" si="133"/>
        <v>56160</v>
      </c>
    </row>
    <row r="4254" spans="1:30" x14ac:dyDescent="0.15">
      <c r="A4254" t="s">
        <v>35338</v>
      </c>
      <c r="B4254" t="s">
        <v>35339</v>
      </c>
      <c r="D4254" t="s">
        <v>35340</v>
      </c>
      <c r="F4254" t="s">
        <v>387</v>
      </c>
      <c r="G4254" t="s">
        <v>35341</v>
      </c>
      <c r="H4254" t="s">
        <v>35342</v>
      </c>
      <c r="I4254" t="s">
        <v>5633</v>
      </c>
      <c r="J4254" t="s">
        <v>32979</v>
      </c>
      <c r="K4254" t="s">
        <v>34</v>
      </c>
      <c r="L4254" t="s">
        <v>116</v>
      </c>
      <c r="M4254" t="s">
        <v>117</v>
      </c>
      <c r="O4254" t="s">
        <v>245</v>
      </c>
      <c r="P4254" t="s">
        <v>35343</v>
      </c>
      <c r="R4254" t="s">
        <v>121</v>
      </c>
      <c r="S4254" t="s">
        <v>35344</v>
      </c>
      <c r="T4254" t="s">
        <v>32165</v>
      </c>
      <c r="U4254" t="s">
        <v>29739</v>
      </c>
      <c r="V4254">
        <v>9</v>
      </c>
      <c r="W4254">
        <v>2</v>
      </c>
      <c r="X4254">
        <v>11</v>
      </c>
      <c r="Y4254" t="s">
        <v>92</v>
      </c>
      <c r="Z4254" t="s">
        <v>107</v>
      </c>
      <c r="AA4254" t="s">
        <v>35345</v>
      </c>
      <c r="AB4254">
        <v>7200</v>
      </c>
      <c r="AC4254" s="4">
        <f t="shared" si="132"/>
        <v>79200</v>
      </c>
      <c r="AD4254" s="4">
        <f t="shared" si="133"/>
        <v>47520</v>
      </c>
    </row>
    <row r="4255" spans="1:30" x14ac:dyDescent="0.15">
      <c r="A4255" t="s">
        <v>35346</v>
      </c>
      <c r="B4255" t="s">
        <v>35347</v>
      </c>
      <c r="C4255" t="s">
        <v>35348</v>
      </c>
      <c r="D4255" t="s">
        <v>35349</v>
      </c>
      <c r="G4255" t="s">
        <v>35350</v>
      </c>
      <c r="H4255" t="s">
        <v>35351</v>
      </c>
      <c r="I4255" t="s">
        <v>17050</v>
      </c>
      <c r="J4255" t="s">
        <v>30950</v>
      </c>
      <c r="K4255" t="s">
        <v>34</v>
      </c>
      <c r="L4255" t="s">
        <v>116</v>
      </c>
      <c r="M4255" t="s">
        <v>117</v>
      </c>
      <c r="O4255" t="s">
        <v>332</v>
      </c>
      <c r="P4255" t="s">
        <v>1273</v>
      </c>
      <c r="Q4255" t="s">
        <v>35352</v>
      </c>
      <c r="R4255" t="s">
        <v>121</v>
      </c>
      <c r="S4255" t="s">
        <v>35353</v>
      </c>
      <c r="T4255" t="s">
        <v>35354</v>
      </c>
      <c r="U4255" t="s">
        <v>29739</v>
      </c>
      <c r="V4255">
        <v>8</v>
      </c>
      <c r="W4255">
        <v>2</v>
      </c>
      <c r="X4255">
        <v>10</v>
      </c>
      <c r="Y4255" t="s">
        <v>92</v>
      </c>
      <c r="Z4255" t="s">
        <v>107</v>
      </c>
      <c r="AA4255" t="s">
        <v>35355</v>
      </c>
      <c r="AB4255">
        <v>7200</v>
      </c>
      <c r="AC4255" s="4">
        <f t="shared" si="132"/>
        <v>72000</v>
      </c>
      <c r="AD4255" s="4">
        <f t="shared" si="133"/>
        <v>43200</v>
      </c>
    </row>
    <row r="4256" spans="1:30" x14ac:dyDescent="0.15">
      <c r="A4256" t="s">
        <v>35356</v>
      </c>
      <c r="B4256" t="s">
        <v>35357</v>
      </c>
      <c r="C4256" t="s">
        <v>35358</v>
      </c>
      <c r="G4256" t="s">
        <v>35359</v>
      </c>
      <c r="H4256" t="s">
        <v>35360</v>
      </c>
      <c r="I4256" t="s">
        <v>35359</v>
      </c>
      <c r="J4256" t="s">
        <v>30959</v>
      </c>
      <c r="K4256" t="s">
        <v>34</v>
      </c>
      <c r="L4256" t="s">
        <v>116</v>
      </c>
      <c r="M4256" t="s">
        <v>117</v>
      </c>
      <c r="O4256" t="s">
        <v>1097</v>
      </c>
      <c r="P4256" t="s">
        <v>1098</v>
      </c>
      <c r="R4256" t="s">
        <v>121</v>
      </c>
      <c r="S4256" t="s">
        <v>35361</v>
      </c>
      <c r="T4256" t="s">
        <v>33888</v>
      </c>
      <c r="U4256" t="s">
        <v>29739</v>
      </c>
      <c r="V4256">
        <v>34</v>
      </c>
      <c r="W4256">
        <v>2</v>
      </c>
      <c r="X4256">
        <v>36</v>
      </c>
      <c r="Y4256" t="s">
        <v>92</v>
      </c>
      <c r="Z4256" t="s">
        <v>107</v>
      </c>
      <c r="AA4256" t="s">
        <v>35362</v>
      </c>
      <c r="AB4256">
        <v>7200</v>
      </c>
      <c r="AC4256" s="4">
        <f t="shared" si="132"/>
        <v>259200</v>
      </c>
      <c r="AD4256" s="4">
        <f t="shared" si="133"/>
        <v>155520</v>
      </c>
    </row>
    <row r="4257" spans="1:30" x14ac:dyDescent="0.15">
      <c r="A4257" t="s">
        <v>35363</v>
      </c>
      <c r="B4257" t="s">
        <v>35364</v>
      </c>
      <c r="C4257" t="s">
        <v>35365</v>
      </c>
      <c r="D4257" t="s">
        <v>35366</v>
      </c>
      <c r="F4257" t="s">
        <v>6160</v>
      </c>
      <c r="G4257" t="s">
        <v>35367</v>
      </c>
      <c r="H4257" t="s">
        <v>35368</v>
      </c>
      <c r="I4257" t="s">
        <v>7508</v>
      </c>
      <c r="J4257" t="s">
        <v>30959</v>
      </c>
      <c r="K4257" t="s">
        <v>34</v>
      </c>
      <c r="L4257" t="s">
        <v>116</v>
      </c>
      <c r="M4257" t="s">
        <v>117</v>
      </c>
      <c r="O4257" t="s">
        <v>270</v>
      </c>
      <c r="P4257" t="s">
        <v>11832</v>
      </c>
      <c r="Q4257" t="s">
        <v>35369</v>
      </c>
      <c r="R4257" t="s">
        <v>121</v>
      </c>
      <c r="S4257" t="s">
        <v>35370</v>
      </c>
      <c r="T4257" t="s">
        <v>35371</v>
      </c>
      <c r="U4257" t="s">
        <v>29739</v>
      </c>
      <c r="V4257">
        <v>7</v>
      </c>
      <c r="W4257">
        <v>2</v>
      </c>
      <c r="X4257">
        <v>9</v>
      </c>
      <c r="Y4257" t="s">
        <v>92</v>
      </c>
      <c r="Z4257" t="s">
        <v>107</v>
      </c>
      <c r="AA4257" t="s">
        <v>35372</v>
      </c>
      <c r="AB4257">
        <v>7200</v>
      </c>
      <c r="AC4257" s="4">
        <f t="shared" si="132"/>
        <v>64800</v>
      </c>
      <c r="AD4257" s="4">
        <f t="shared" si="133"/>
        <v>38880</v>
      </c>
    </row>
    <row r="4258" spans="1:30" x14ac:dyDescent="0.15">
      <c r="A4258" t="s">
        <v>35373</v>
      </c>
      <c r="B4258" t="s">
        <v>35374</v>
      </c>
      <c r="C4258" t="s">
        <v>35375</v>
      </c>
      <c r="D4258" t="s">
        <v>35376</v>
      </c>
      <c r="F4258" t="s">
        <v>6467</v>
      </c>
      <c r="G4258" t="s">
        <v>35377</v>
      </c>
      <c r="H4258" t="s">
        <v>35378</v>
      </c>
      <c r="I4258" t="s">
        <v>1668</v>
      </c>
      <c r="J4258" t="s">
        <v>30903</v>
      </c>
      <c r="K4258" t="s">
        <v>34</v>
      </c>
      <c r="L4258" t="s">
        <v>116</v>
      </c>
      <c r="M4258" t="s">
        <v>117</v>
      </c>
      <c r="O4258" t="s">
        <v>270</v>
      </c>
      <c r="P4258" t="s">
        <v>8260</v>
      </c>
      <c r="Q4258" t="s">
        <v>35379</v>
      </c>
      <c r="R4258" t="s">
        <v>121</v>
      </c>
      <c r="S4258" t="s">
        <v>35380</v>
      </c>
      <c r="T4258" t="s">
        <v>35381</v>
      </c>
      <c r="U4258" t="s">
        <v>29739</v>
      </c>
      <c r="V4258">
        <v>9</v>
      </c>
      <c r="W4258">
        <v>2</v>
      </c>
      <c r="X4258">
        <v>11</v>
      </c>
      <c r="Y4258" t="s">
        <v>92</v>
      </c>
      <c r="Z4258" t="s">
        <v>107</v>
      </c>
      <c r="AA4258" t="s">
        <v>35382</v>
      </c>
      <c r="AB4258">
        <v>7200</v>
      </c>
      <c r="AC4258" s="4">
        <f t="shared" si="132"/>
        <v>79200</v>
      </c>
      <c r="AD4258" s="4">
        <f t="shared" si="133"/>
        <v>47520</v>
      </c>
    </row>
    <row r="4259" spans="1:30" x14ac:dyDescent="0.15">
      <c r="A4259" t="s">
        <v>35383</v>
      </c>
      <c r="B4259" t="s">
        <v>35384</v>
      </c>
      <c r="C4259" t="s">
        <v>35385</v>
      </c>
      <c r="D4259" t="s">
        <v>32864</v>
      </c>
      <c r="F4259" t="s">
        <v>6160</v>
      </c>
      <c r="G4259" t="s">
        <v>35386</v>
      </c>
      <c r="H4259" t="s">
        <v>35387</v>
      </c>
      <c r="I4259" t="s">
        <v>7508</v>
      </c>
      <c r="J4259" t="s">
        <v>30959</v>
      </c>
      <c r="K4259" t="s">
        <v>34</v>
      </c>
      <c r="L4259" t="s">
        <v>116</v>
      </c>
      <c r="M4259" t="s">
        <v>117</v>
      </c>
      <c r="O4259" t="s">
        <v>270</v>
      </c>
      <c r="P4259" t="s">
        <v>4264</v>
      </c>
      <c r="Q4259" t="s">
        <v>35388</v>
      </c>
      <c r="R4259" t="s">
        <v>121</v>
      </c>
      <c r="S4259" t="s">
        <v>35389</v>
      </c>
      <c r="T4259" t="s">
        <v>35390</v>
      </c>
      <c r="U4259" t="s">
        <v>29739</v>
      </c>
      <c r="V4259">
        <v>22</v>
      </c>
      <c r="W4259">
        <v>2</v>
      </c>
      <c r="X4259">
        <v>24</v>
      </c>
      <c r="Y4259" t="s">
        <v>92</v>
      </c>
      <c r="Z4259" t="s">
        <v>107</v>
      </c>
      <c r="AA4259" t="s">
        <v>35391</v>
      </c>
      <c r="AB4259">
        <v>7200</v>
      </c>
      <c r="AC4259" s="4">
        <f t="shared" si="132"/>
        <v>172800</v>
      </c>
      <c r="AD4259" s="4">
        <f t="shared" si="133"/>
        <v>103680</v>
      </c>
    </row>
    <row r="4260" spans="1:30" x14ac:dyDescent="0.15">
      <c r="A4260" t="s">
        <v>35392</v>
      </c>
      <c r="B4260" t="s">
        <v>35393</v>
      </c>
      <c r="C4260" t="s">
        <v>35394</v>
      </c>
      <c r="D4260" t="s">
        <v>35395</v>
      </c>
      <c r="G4260" t="s">
        <v>35396</v>
      </c>
      <c r="H4260" t="s">
        <v>35397</v>
      </c>
      <c r="I4260" t="s">
        <v>31584</v>
      </c>
      <c r="J4260" t="s">
        <v>30959</v>
      </c>
      <c r="K4260" t="s">
        <v>34</v>
      </c>
      <c r="L4260" t="s">
        <v>116</v>
      </c>
      <c r="M4260" t="s">
        <v>117</v>
      </c>
      <c r="O4260" t="s">
        <v>877</v>
      </c>
      <c r="P4260" t="s">
        <v>6546</v>
      </c>
      <c r="Q4260" t="s">
        <v>35398</v>
      </c>
      <c r="R4260" t="s">
        <v>121</v>
      </c>
      <c r="S4260" t="s">
        <v>35399</v>
      </c>
      <c r="T4260" t="s">
        <v>31077</v>
      </c>
      <c r="U4260" t="s">
        <v>29739</v>
      </c>
      <c r="V4260">
        <v>10</v>
      </c>
      <c r="W4260">
        <v>2</v>
      </c>
      <c r="X4260">
        <v>12</v>
      </c>
      <c r="Y4260" t="s">
        <v>92</v>
      </c>
      <c r="Z4260" t="s">
        <v>107</v>
      </c>
      <c r="AA4260" t="s">
        <v>35400</v>
      </c>
      <c r="AB4260">
        <v>7200</v>
      </c>
      <c r="AC4260" s="4">
        <f t="shared" si="132"/>
        <v>86400</v>
      </c>
      <c r="AD4260" s="4">
        <f t="shared" si="133"/>
        <v>51840</v>
      </c>
    </row>
    <row r="4261" spans="1:30" x14ac:dyDescent="0.15">
      <c r="A4261" t="s">
        <v>35401</v>
      </c>
      <c r="B4261" t="s">
        <v>35402</v>
      </c>
      <c r="C4261" t="s">
        <v>35403</v>
      </c>
      <c r="D4261" t="s">
        <v>35404</v>
      </c>
      <c r="F4261" t="s">
        <v>3956</v>
      </c>
      <c r="G4261" t="s">
        <v>35405</v>
      </c>
      <c r="H4261" t="s">
        <v>35406</v>
      </c>
      <c r="I4261" t="s">
        <v>3959</v>
      </c>
      <c r="J4261" t="s">
        <v>31119</v>
      </c>
      <c r="K4261" t="s">
        <v>34</v>
      </c>
      <c r="L4261" t="s">
        <v>116</v>
      </c>
      <c r="M4261" t="s">
        <v>117</v>
      </c>
      <c r="O4261" t="s">
        <v>1249</v>
      </c>
      <c r="P4261" t="s">
        <v>2466</v>
      </c>
      <c r="Q4261" t="s">
        <v>35407</v>
      </c>
      <c r="R4261" t="s">
        <v>121</v>
      </c>
      <c r="S4261" t="s">
        <v>35408</v>
      </c>
      <c r="T4261" t="s">
        <v>31962</v>
      </c>
      <c r="U4261" t="s">
        <v>29739</v>
      </c>
      <c r="V4261">
        <v>14</v>
      </c>
      <c r="W4261">
        <v>2</v>
      </c>
      <c r="X4261">
        <v>16</v>
      </c>
      <c r="Y4261" t="s">
        <v>92</v>
      </c>
      <c r="Z4261" t="s">
        <v>107</v>
      </c>
      <c r="AA4261" t="s">
        <v>35409</v>
      </c>
      <c r="AB4261">
        <v>7200</v>
      </c>
      <c r="AC4261" s="4">
        <f t="shared" si="132"/>
        <v>115200</v>
      </c>
      <c r="AD4261" s="4">
        <f t="shared" si="133"/>
        <v>69120</v>
      </c>
    </row>
    <row r="4262" spans="1:30" x14ac:dyDescent="0.15">
      <c r="A4262" t="s">
        <v>35410</v>
      </c>
      <c r="B4262" t="s">
        <v>35411</v>
      </c>
      <c r="C4262" t="s">
        <v>35412</v>
      </c>
      <c r="H4262" t="s">
        <v>35413</v>
      </c>
      <c r="I4262" t="s">
        <v>35414</v>
      </c>
      <c r="K4262" t="s">
        <v>34</v>
      </c>
      <c r="L4262" t="s">
        <v>50</v>
      </c>
      <c r="M4262" t="s">
        <v>458</v>
      </c>
      <c r="O4262" t="s">
        <v>220</v>
      </c>
      <c r="R4262" t="s">
        <v>88</v>
      </c>
      <c r="T4262" t="s">
        <v>35415</v>
      </c>
      <c r="U4262" t="s">
        <v>29739</v>
      </c>
      <c r="V4262">
        <v>15</v>
      </c>
      <c r="W4262">
        <v>2</v>
      </c>
      <c r="X4262">
        <v>17</v>
      </c>
      <c r="Y4262" t="s">
        <v>92</v>
      </c>
      <c r="Z4262" t="s">
        <v>107</v>
      </c>
      <c r="AA4262" t="s">
        <v>35416</v>
      </c>
      <c r="AB4262">
        <v>7200</v>
      </c>
      <c r="AC4262" s="4">
        <f t="shared" si="132"/>
        <v>122400</v>
      </c>
      <c r="AD4262" s="4">
        <f t="shared" si="133"/>
        <v>73440</v>
      </c>
    </row>
    <row r="4263" spans="1:30" x14ac:dyDescent="0.15">
      <c r="A4263" t="s">
        <v>35417</v>
      </c>
      <c r="B4263" t="s">
        <v>35418</v>
      </c>
      <c r="C4263" t="s">
        <v>35419</v>
      </c>
      <c r="D4263" t="s">
        <v>35420</v>
      </c>
      <c r="F4263" t="s">
        <v>6160</v>
      </c>
      <c r="G4263" t="s">
        <v>35421</v>
      </c>
      <c r="H4263" t="s">
        <v>35422</v>
      </c>
      <c r="I4263" t="s">
        <v>7508</v>
      </c>
      <c r="J4263" t="s">
        <v>30959</v>
      </c>
      <c r="K4263" t="s">
        <v>34</v>
      </c>
      <c r="L4263" t="s">
        <v>116</v>
      </c>
      <c r="M4263" t="s">
        <v>117</v>
      </c>
      <c r="O4263" t="s">
        <v>270</v>
      </c>
      <c r="P4263" t="s">
        <v>9787</v>
      </c>
      <c r="Q4263" t="s">
        <v>35423</v>
      </c>
      <c r="R4263" t="s">
        <v>121</v>
      </c>
      <c r="S4263" t="s">
        <v>35424</v>
      </c>
      <c r="T4263" t="s">
        <v>35425</v>
      </c>
      <c r="U4263" t="s">
        <v>29739</v>
      </c>
      <c r="V4263">
        <v>7</v>
      </c>
      <c r="W4263">
        <v>2</v>
      </c>
      <c r="X4263">
        <v>9</v>
      </c>
      <c r="Y4263" t="s">
        <v>92</v>
      </c>
      <c r="Z4263" t="s">
        <v>107</v>
      </c>
      <c r="AA4263" t="s">
        <v>35426</v>
      </c>
      <c r="AB4263">
        <v>7200</v>
      </c>
      <c r="AC4263" s="4">
        <f t="shared" si="132"/>
        <v>64800</v>
      </c>
      <c r="AD4263" s="4">
        <f t="shared" si="133"/>
        <v>38880</v>
      </c>
    </row>
    <row r="4264" spans="1:30" x14ac:dyDescent="0.15">
      <c r="A4264" t="s">
        <v>35427</v>
      </c>
      <c r="B4264" t="s">
        <v>35428</v>
      </c>
      <c r="C4264" t="s">
        <v>35429</v>
      </c>
      <c r="G4264" t="s">
        <v>35430</v>
      </c>
      <c r="H4264" t="s">
        <v>35431</v>
      </c>
      <c r="K4264" t="s">
        <v>34</v>
      </c>
      <c r="L4264" t="s">
        <v>116</v>
      </c>
      <c r="M4264" t="s">
        <v>117</v>
      </c>
      <c r="O4264" t="s">
        <v>86</v>
      </c>
      <c r="P4264" t="s">
        <v>8235</v>
      </c>
      <c r="Q4264" t="s">
        <v>35432</v>
      </c>
      <c r="R4264" t="s">
        <v>121</v>
      </c>
      <c r="S4264" t="s">
        <v>35433</v>
      </c>
      <c r="T4264" t="s">
        <v>35434</v>
      </c>
      <c r="U4264" t="s">
        <v>29739</v>
      </c>
      <c r="V4264">
        <v>6</v>
      </c>
      <c r="W4264">
        <v>2</v>
      </c>
      <c r="X4264">
        <v>8</v>
      </c>
      <c r="Y4264" t="s">
        <v>92</v>
      </c>
      <c r="Z4264" t="s">
        <v>107</v>
      </c>
      <c r="AA4264" t="s">
        <v>35435</v>
      </c>
      <c r="AB4264">
        <v>7200</v>
      </c>
      <c r="AC4264" s="4">
        <f t="shared" si="132"/>
        <v>57600</v>
      </c>
      <c r="AD4264" s="4">
        <f t="shared" si="133"/>
        <v>34560</v>
      </c>
    </row>
    <row r="4265" spans="1:30" x14ac:dyDescent="0.15">
      <c r="A4265" t="s">
        <v>35436</v>
      </c>
      <c r="B4265" t="s">
        <v>35437</v>
      </c>
      <c r="C4265" t="s">
        <v>35438</v>
      </c>
      <c r="D4265" t="s">
        <v>32179</v>
      </c>
      <c r="F4265" t="s">
        <v>1711</v>
      </c>
      <c r="G4265" t="s">
        <v>35439</v>
      </c>
      <c r="H4265" t="s">
        <v>35440</v>
      </c>
      <c r="I4265" t="s">
        <v>4081</v>
      </c>
      <c r="J4265" t="s">
        <v>30903</v>
      </c>
      <c r="K4265" t="s">
        <v>34</v>
      </c>
      <c r="L4265" t="s">
        <v>116</v>
      </c>
      <c r="M4265" t="s">
        <v>117</v>
      </c>
      <c r="O4265" t="s">
        <v>1063</v>
      </c>
      <c r="P4265" t="s">
        <v>9551</v>
      </c>
      <c r="Q4265" t="s">
        <v>35441</v>
      </c>
      <c r="R4265" t="s">
        <v>121</v>
      </c>
      <c r="S4265" t="s">
        <v>35442</v>
      </c>
      <c r="T4265" t="s">
        <v>31094</v>
      </c>
      <c r="U4265" t="s">
        <v>29739</v>
      </c>
      <c r="V4265">
        <v>13</v>
      </c>
      <c r="W4265">
        <v>2</v>
      </c>
      <c r="X4265">
        <v>15</v>
      </c>
      <c r="Y4265" t="s">
        <v>92</v>
      </c>
      <c r="Z4265" t="s">
        <v>107</v>
      </c>
      <c r="AA4265" t="s">
        <v>35443</v>
      </c>
      <c r="AB4265">
        <v>7200</v>
      </c>
      <c r="AC4265" s="4">
        <f t="shared" si="132"/>
        <v>108000</v>
      </c>
      <c r="AD4265" s="4">
        <f t="shared" si="133"/>
        <v>64800</v>
      </c>
    </row>
    <row r="4266" spans="1:30" x14ac:dyDescent="0.15">
      <c r="A4266" t="s">
        <v>35444</v>
      </c>
      <c r="B4266" t="s">
        <v>35445</v>
      </c>
      <c r="D4266" t="s">
        <v>35446</v>
      </c>
      <c r="F4266" t="s">
        <v>479</v>
      </c>
      <c r="G4266" t="s">
        <v>35447</v>
      </c>
      <c r="H4266" t="s">
        <v>35448</v>
      </c>
      <c r="I4266" t="s">
        <v>35449</v>
      </c>
      <c r="J4266" t="s">
        <v>33450</v>
      </c>
      <c r="K4266" t="s">
        <v>34</v>
      </c>
      <c r="L4266" t="s">
        <v>35</v>
      </c>
      <c r="M4266" t="s">
        <v>11260</v>
      </c>
      <c r="O4266" t="s">
        <v>52</v>
      </c>
      <c r="P4266" t="s">
        <v>3756</v>
      </c>
      <c r="R4266" t="s">
        <v>258</v>
      </c>
      <c r="S4266" t="s">
        <v>35450</v>
      </c>
      <c r="T4266" t="s">
        <v>30211</v>
      </c>
      <c r="U4266" t="s">
        <v>27438</v>
      </c>
      <c r="V4266">
        <v>27</v>
      </c>
      <c r="W4266">
        <v>1</v>
      </c>
      <c r="X4266">
        <v>28</v>
      </c>
      <c r="Y4266" t="s">
        <v>92</v>
      </c>
      <c r="Z4266" t="s">
        <v>107</v>
      </c>
      <c r="AA4266" t="s">
        <v>35451</v>
      </c>
      <c r="AB4266">
        <v>7200</v>
      </c>
      <c r="AC4266" s="4">
        <f t="shared" si="132"/>
        <v>201600</v>
      </c>
      <c r="AD4266" s="4">
        <f t="shared" si="133"/>
        <v>120960</v>
      </c>
    </row>
    <row r="4267" spans="1:30" x14ac:dyDescent="0.15">
      <c r="A4267" t="s">
        <v>35452</v>
      </c>
      <c r="B4267" t="s">
        <v>35453</v>
      </c>
      <c r="C4267" t="s">
        <v>35454</v>
      </c>
      <c r="D4267" t="s">
        <v>35455</v>
      </c>
      <c r="F4267" t="s">
        <v>14868</v>
      </c>
      <c r="G4267" t="s">
        <v>35456</v>
      </c>
      <c r="H4267" t="s">
        <v>35457</v>
      </c>
      <c r="I4267" t="s">
        <v>114</v>
      </c>
      <c r="J4267" t="s">
        <v>30950</v>
      </c>
      <c r="K4267" t="s">
        <v>34</v>
      </c>
      <c r="L4267" t="s">
        <v>116</v>
      </c>
      <c r="M4267" t="s">
        <v>117</v>
      </c>
      <c r="O4267" t="s">
        <v>1063</v>
      </c>
      <c r="P4267" t="s">
        <v>9325</v>
      </c>
      <c r="Q4267" t="s">
        <v>35458</v>
      </c>
      <c r="R4267" t="s">
        <v>121</v>
      </c>
      <c r="S4267" t="s">
        <v>35459</v>
      </c>
      <c r="T4267" t="s">
        <v>31849</v>
      </c>
      <c r="U4267" t="s">
        <v>29739</v>
      </c>
      <c r="V4267">
        <v>12</v>
      </c>
      <c r="W4267">
        <v>2</v>
      </c>
      <c r="X4267">
        <v>14</v>
      </c>
      <c r="Y4267" t="s">
        <v>92</v>
      </c>
      <c r="Z4267" t="s">
        <v>107</v>
      </c>
      <c r="AA4267" t="s">
        <v>35460</v>
      </c>
      <c r="AB4267">
        <v>7200</v>
      </c>
      <c r="AC4267" s="4">
        <f t="shared" si="132"/>
        <v>100800</v>
      </c>
      <c r="AD4267" s="4">
        <f t="shared" si="133"/>
        <v>60480</v>
      </c>
    </row>
    <row r="4268" spans="1:30" x14ac:dyDescent="0.15">
      <c r="A4268" t="s">
        <v>35461</v>
      </c>
      <c r="B4268" t="s">
        <v>35462</v>
      </c>
      <c r="C4268" t="s">
        <v>35463</v>
      </c>
      <c r="G4268" t="s">
        <v>35464</v>
      </c>
      <c r="H4268" t="s">
        <v>35465</v>
      </c>
      <c r="I4268" t="s">
        <v>35464</v>
      </c>
      <c r="J4268" t="s">
        <v>30940</v>
      </c>
      <c r="K4268" t="s">
        <v>34</v>
      </c>
      <c r="L4268" t="s">
        <v>116</v>
      </c>
      <c r="M4268" t="s">
        <v>117</v>
      </c>
      <c r="O4268" t="s">
        <v>1249</v>
      </c>
      <c r="R4268" t="s">
        <v>121</v>
      </c>
      <c r="S4268" t="s">
        <v>35466</v>
      </c>
      <c r="T4268" t="s">
        <v>35467</v>
      </c>
      <c r="U4268" t="s">
        <v>29739</v>
      </c>
      <c r="V4268">
        <v>34</v>
      </c>
      <c r="W4268">
        <v>2</v>
      </c>
      <c r="X4268">
        <v>36</v>
      </c>
      <c r="Y4268" t="s">
        <v>92</v>
      </c>
      <c r="Z4268" t="s">
        <v>107</v>
      </c>
      <c r="AA4268" t="s">
        <v>35468</v>
      </c>
      <c r="AB4268">
        <v>7200</v>
      </c>
      <c r="AC4268" s="4">
        <f t="shared" si="132"/>
        <v>259200</v>
      </c>
      <c r="AD4268" s="4">
        <f t="shared" si="133"/>
        <v>155520</v>
      </c>
    </row>
    <row r="4269" spans="1:30" x14ac:dyDescent="0.15">
      <c r="A4269" t="s">
        <v>35469</v>
      </c>
      <c r="B4269" t="s">
        <v>35470</v>
      </c>
      <c r="C4269" t="s">
        <v>35471</v>
      </c>
      <c r="D4269" t="s">
        <v>35472</v>
      </c>
      <c r="G4269" t="s">
        <v>35473</v>
      </c>
      <c r="H4269" t="s">
        <v>35474</v>
      </c>
      <c r="I4269" t="s">
        <v>22766</v>
      </c>
      <c r="J4269" t="s">
        <v>30658</v>
      </c>
      <c r="K4269" t="s">
        <v>34</v>
      </c>
      <c r="L4269" t="s">
        <v>116</v>
      </c>
      <c r="M4269" t="s">
        <v>117</v>
      </c>
      <c r="O4269" t="s">
        <v>270</v>
      </c>
      <c r="P4269" t="s">
        <v>6111</v>
      </c>
      <c r="Q4269" t="s">
        <v>35475</v>
      </c>
      <c r="R4269" t="s">
        <v>121</v>
      </c>
      <c r="S4269" t="s">
        <v>35476</v>
      </c>
      <c r="T4269" t="s">
        <v>29749</v>
      </c>
      <c r="U4269" t="s">
        <v>29739</v>
      </c>
      <c r="V4269">
        <v>5</v>
      </c>
      <c r="W4269">
        <v>2</v>
      </c>
      <c r="X4269">
        <v>7</v>
      </c>
      <c r="Y4269" t="s">
        <v>92</v>
      </c>
      <c r="Z4269" t="s">
        <v>107</v>
      </c>
      <c r="AA4269" t="s">
        <v>35477</v>
      </c>
      <c r="AB4269">
        <v>7200</v>
      </c>
      <c r="AC4269" s="4">
        <f t="shared" si="132"/>
        <v>50400</v>
      </c>
      <c r="AD4269" s="4">
        <f t="shared" si="133"/>
        <v>30240</v>
      </c>
    </row>
    <row r="4270" spans="1:30" x14ac:dyDescent="0.15">
      <c r="A4270" t="s">
        <v>35478</v>
      </c>
      <c r="B4270" t="s">
        <v>35479</v>
      </c>
      <c r="D4270" t="s">
        <v>32283</v>
      </c>
      <c r="F4270" t="s">
        <v>16802</v>
      </c>
      <c r="G4270" t="s">
        <v>35480</v>
      </c>
      <c r="H4270" t="s">
        <v>35481</v>
      </c>
      <c r="I4270" t="s">
        <v>853</v>
      </c>
      <c r="J4270" t="s">
        <v>30959</v>
      </c>
      <c r="K4270" t="s">
        <v>34</v>
      </c>
      <c r="L4270" t="s">
        <v>116</v>
      </c>
      <c r="M4270" t="s">
        <v>117</v>
      </c>
      <c r="O4270" t="s">
        <v>105</v>
      </c>
      <c r="P4270" t="s">
        <v>31558</v>
      </c>
      <c r="Q4270" t="s">
        <v>35482</v>
      </c>
      <c r="R4270" t="s">
        <v>121</v>
      </c>
      <c r="S4270" t="s">
        <v>35483</v>
      </c>
      <c r="T4270" t="s">
        <v>31044</v>
      </c>
      <c r="U4270" t="s">
        <v>29739</v>
      </c>
      <c r="V4270">
        <v>7</v>
      </c>
      <c r="W4270">
        <v>2</v>
      </c>
      <c r="X4270">
        <v>9</v>
      </c>
      <c r="Y4270" t="s">
        <v>92</v>
      </c>
      <c r="Z4270" t="s">
        <v>107</v>
      </c>
      <c r="AA4270" t="s">
        <v>35484</v>
      </c>
      <c r="AB4270">
        <v>7200</v>
      </c>
      <c r="AC4270" s="4">
        <f t="shared" si="132"/>
        <v>64800</v>
      </c>
      <c r="AD4270" s="4">
        <f t="shared" si="133"/>
        <v>38880</v>
      </c>
    </row>
    <row r="4271" spans="1:30" x14ac:dyDescent="0.15">
      <c r="A4271" t="s">
        <v>35485</v>
      </c>
      <c r="B4271" t="s">
        <v>35486</v>
      </c>
      <c r="C4271" t="s">
        <v>35487</v>
      </c>
      <c r="D4271" t="s">
        <v>35488</v>
      </c>
      <c r="F4271" t="s">
        <v>14868</v>
      </c>
      <c r="G4271" t="s">
        <v>35489</v>
      </c>
      <c r="H4271" t="s">
        <v>35490</v>
      </c>
      <c r="I4271" t="s">
        <v>34921</v>
      </c>
      <c r="J4271" t="s">
        <v>30903</v>
      </c>
      <c r="K4271" t="s">
        <v>34</v>
      </c>
      <c r="L4271" t="s">
        <v>116</v>
      </c>
      <c r="M4271" t="s">
        <v>117</v>
      </c>
      <c r="O4271" t="s">
        <v>1063</v>
      </c>
      <c r="P4271" t="s">
        <v>1758</v>
      </c>
      <c r="Q4271" t="s">
        <v>35491</v>
      </c>
      <c r="R4271" t="s">
        <v>121</v>
      </c>
      <c r="S4271" t="s">
        <v>35492</v>
      </c>
      <c r="T4271" t="s">
        <v>35493</v>
      </c>
      <c r="U4271" t="s">
        <v>29739</v>
      </c>
      <c r="V4271">
        <v>29</v>
      </c>
      <c r="W4271">
        <v>2</v>
      </c>
      <c r="X4271">
        <v>31</v>
      </c>
      <c r="Y4271" t="s">
        <v>92</v>
      </c>
      <c r="Z4271" t="s">
        <v>107</v>
      </c>
      <c r="AA4271" t="s">
        <v>35494</v>
      </c>
      <c r="AB4271">
        <v>7200</v>
      </c>
      <c r="AC4271" s="4">
        <f t="shared" si="132"/>
        <v>223200</v>
      </c>
      <c r="AD4271" s="4">
        <f t="shared" si="133"/>
        <v>133920</v>
      </c>
    </row>
    <row r="4272" spans="1:30" x14ac:dyDescent="0.15">
      <c r="A4272" t="s">
        <v>35495</v>
      </c>
      <c r="B4272" t="s">
        <v>35496</v>
      </c>
      <c r="D4272" t="s">
        <v>35497</v>
      </c>
      <c r="F4272" t="s">
        <v>7505</v>
      </c>
      <c r="G4272" t="s">
        <v>35498</v>
      </c>
      <c r="H4272" t="s">
        <v>35499</v>
      </c>
      <c r="I4272" t="s">
        <v>16388</v>
      </c>
      <c r="J4272" t="s">
        <v>30903</v>
      </c>
      <c r="K4272" t="s">
        <v>34</v>
      </c>
      <c r="L4272" t="s">
        <v>116</v>
      </c>
      <c r="M4272" t="s">
        <v>117</v>
      </c>
      <c r="O4272" t="s">
        <v>683</v>
      </c>
      <c r="P4272" t="s">
        <v>832</v>
      </c>
      <c r="Q4272" t="s">
        <v>35500</v>
      </c>
      <c r="R4272" t="s">
        <v>121</v>
      </c>
      <c r="S4272" t="s">
        <v>35501</v>
      </c>
      <c r="T4272" t="s">
        <v>33975</v>
      </c>
      <c r="U4272" t="s">
        <v>29739</v>
      </c>
      <c r="V4272">
        <v>1</v>
      </c>
      <c r="W4272">
        <v>2</v>
      </c>
      <c r="X4272">
        <v>3</v>
      </c>
      <c r="Y4272" t="s">
        <v>92</v>
      </c>
      <c r="Z4272" t="s">
        <v>107</v>
      </c>
      <c r="AA4272" t="s">
        <v>35502</v>
      </c>
      <c r="AB4272">
        <v>7200</v>
      </c>
      <c r="AC4272" s="4">
        <f t="shared" si="132"/>
        <v>21600</v>
      </c>
      <c r="AD4272" s="4">
        <f t="shared" si="133"/>
        <v>12960</v>
      </c>
    </row>
    <row r="4273" spans="1:30" x14ac:dyDescent="0.15">
      <c r="A4273" t="s">
        <v>35503</v>
      </c>
      <c r="B4273" t="s">
        <v>35504</v>
      </c>
      <c r="C4273" t="s">
        <v>35505</v>
      </c>
      <c r="D4273" t="s">
        <v>35506</v>
      </c>
      <c r="F4273" t="s">
        <v>35507</v>
      </c>
      <c r="G4273" t="s">
        <v>35508</v>
      </c>
      <c r="H4273" t="s">
        <v>35509</v>
      </c>
      <c r="I4273" t="s">
        <v>1025</v>
      </c>
      <c r="J4273" t="s">
        <v>32979</v>
      </c>
      <c r="K4273" t="s">
        <v>34</v>
      </c>
      <c r="L4273" t="s">
        <v>167</v>
      </c>
      <c r="M4273" t="s">
        <v>320</v>
      </c>
      <c r="O4273" t="s">
        <v>643</v>
      </c>
      <c r="P4273" t="s">
        <v>5521</v>
      </c>
      <c r="R4273" t="s">
        <v>321</v>
      </c>
      <c r="S4273" t="s">
        <v>35510</v>
      </c>
      <c r="T4273" t="s">
        <v>35511</v>
      </c>
      <c r="U4273" t="s">
        <v>29739</v>
      </c>
      <c r="V4273">
        <v>17</v>
      </c>
      <c r="W4273">
        <v>1</v>
      </c>
      <c r="X4273">
        <v>18</v>
      </c>
      <c r="Y4273" t="s">
        <v>92</v>
      </c>
      <c r="Z4273" t="s">
        <v>43</v>
      </c>
      <c r="AA4273" t="s">
        <v>35512</v>
      </c>
      <c r="AB4273">
        <v>7200</v>
      </c>
      <c r="AC4273" s="4">
        <f t="shared" si="132"/>
        <v>129600</v>
      </c>
      <c r="AD4273" s="4">
        <f t="shared" si="133"/>
        <v>77760</v>
      </c>
    </row>
    <row r="4274" spans="1:30" x14ac:dyDescent="0.15">
      <c r="A4274" t="s">
        <v>35513</v>
      </c>
      <c r="B4274" t="s">
        <v>35514</v>
      </c>
      <c r="C4274" t="s">
        <v>35515</v>
      </c>
      <c r="D4274" t="s">
        <v>35516</v>
      </c>
      <c r="F4274" t="s">
        <v>8610</v>
      </c>
      <c r="H4274" t="s">
        <v>35517</v>
      </c>
      <c r="I4274" t="s">
        <v>35518</v>
      </c>
      <c r="J4274" t="s">
        <v>30950</v>
      </c>
      <c r="K4274" t="s">
        <v>34</v>
      </c>
      <c r="L4274" t="s">
        <v>103</v>
      </c>
      <c r="M4274" t="s">
        <v>471</v>
      </c>
      <c r="O4274" t="s">
        <v>37</v>
      </c>
      <c r="R4274" t="s">
        <v>38</v>
      </c>
      <c r="T4274" t="s">
        <v>29739</v>
      </c>
      <c r="U4274" t="s">
        <v>29739</v>
      </c>
      <c r="V4274">
        <v>0</v>
      </c>
      <c r="W4274">
        <v>1</v>
      </c>
      <c r="X4274">
        <v>1</v>
      </c>
      <c r="Y4274" t="s">
        <v>92</v>
      </c>
      <c r="Z4274" t="s">
        <v>107</v>
      </c>
      <c r="AA4274" t="s">
        <v>35519</v>
      </c>
      <c r="AB4274">
        <v>7200</v>
      </c>
      <c r="AC4274" s="4">
        <f t="shared" si="132"/>
        <v>7200</v>
      </c>
      <c r="AD4274" s="4">
        <f t="shared" si="133"/>
        <v>4320</v>
      </c>
    </row>
    <row r="4275" spans="1:30" x14ac:dyDescent="0.15">
      <c r="A4275" t="s">
        <v>35520</v>
      </c>
      <c r="B4275" t="s">
        <v>35521</v>
      </c>
      <c r="D4275" t="s">
        <v>35522</v>
      </c>
      <c r="F4275" t="s">
        <v>14798</v>
      </c>
      <c r="G4275" t="s">
        <v>35523</v>
      </c>
      <c r="H4275" t="s">
        <v>13763</v>
      </c>
      <c r="I4275" t="s">
        <v>5570</v>
      </c>
      <c r="J4275" t="s">
        <v>30959</v>
      </c>
      <c r="K4275" t="s">
        <v>34</v>
      </c>
      <c r="L4275" t="s">
        <v>116</v>
      </c>
      <c r="M4275" t="s">
        <v>117</v>
      </c>
      <c r="O4275" t="s">
        <v>643</v>
      </c>
      <c r="P4275" t="s">
        <v>5175</v>
      </c>
      <c r="Q4275" t="s">
        <v>35524</v>
      </c>
      <c r="R4275" t="s">
        <v>121</v>
      </c>
      <c r="S4275" t="s">
        <v>35525</v>
      </c>
      <c r="T4275" t="s">
        <v>35526</v>
      </c>
      <c r="U4275" t="s">
        <v>29739</v>
      </c>
      <c r="V4275">
        <v>20</v>
      </c>
      <c r="W4275">
        <v>2</v>
      </c>
      <c r="X4275">
        <v>22</v>
      </c>
      <c r="Y4275" t="s">
        <v>92</v>
      </c>
      <c r="Z4275" t="s">
        <v>107</v>
      </c>
      <c r="AA4275" t="s">
        <v>35527</v>
      </c>
      <c r="AB4275">
        <v>7200</v>
      </c>
      <c r="AC4275" s="4">
        <f t="shared" si="132"/>
        <v>158400</v>
      </c>
      <c r="AD4275" s="4">
        <f t="shared" si="133"/>
        <v>95040</v>
      </c>
    </row>
    <row r="4276" spans="1:30" x14ac:dyDescent="0.15">
      <c r="A4276" t="s">
        <v>35528</v>
      </c>
      <c r="B4276" t="s">
        <v>35529</v>
      </c>
      <c r="C4276" t="s">
        <v>35530</v>
      </c>
      <c r="G4276" t="s">
        <v>35531</v>
      </c>
      <c r="K4276" t="s">
        <v>34</v>
      </c>
      <c r="L4276" t="s">
        <v>103</v>
      </c>
      <c r="M4276" t="s">
        <v>471</v>
      </c>
      <c r="O4276" t="s">
        <v>720</v>
      </c>
      <c r="P4276" t="s">
        <v>7592</v>
      </c>
      <c r="R4276" t="s">
        <v>88</v>
      </c>
      <c r="S4276" t="s">
        <v>35532</v>
      </c>
      <c r="T4276" t="s">
        <v>35533</v>
      </c>
      <c r="U4276" t="s">
        <v>29739</v>
      </c>
      <c r="V4276">
        <v>12</v>
      </c>
      <c r="W4276">
        <v>2</v>
      </c>
      <c r="X4276">
        <v>14</v>
      </c>
      <c r="Y4276" t="s">
        <v>92</v>
      </c>
      <c r="Z4276" t="s">
        <v>107</v>
      </c>
      <c r="AA4276" t="s">
        <v>35534</v>
      </c>
      <c r="AB4276">
        <v>7200</v>
      </c>
      <c r="AC4276" s="4">
        <f t="shared" si="132"/>
        <v>100800</v>
      </c>
      <c r="AD4276" s="4">
        <f t="shared" si="133"/>
        <v>60480</v>
      </c>
    </row>
    <row r="4277" spans="1:30" x14ac:dyDescent="0.15">
      <c r="A4277" t="s">
        <v>35535</v>
      </c>
      <c r="B4277" t="s">
        <v>35536</v>
      </c>
      <c r="C4277" t="s">
        <v>35537</v>
      </c>
      <c r="D4277" t="s">
        <v>35538</v>
      </c>
      <c r="F4277" t="s">
        <v>3871</v>
      </c>
      <c r="G4277" t="s">
        <v>35539</v>
      </c>
      <c r="H4277" t="s">
        <v>35540</v>
      </c>
      <c r="I4277" t="s">
        <v>17282</v>
      </c>
      <c r="J4277" t="s">
        <v>30959</v>
      </c>
      <c r="K4277" t="s">
        <v>34</v>
      </c>
      <c r="L4277" t="s">
        <v>116</v>
      </c>
      <c r="M4277" t="s">
        <v>117</v>
      </c>
      <c r="O4277" t="s">
        <v>220</v>
      </c>
      <c r="P4277" t="s">
        <v>3876</v>
      </c>
      <c r="Q4277" t="s">
        <v>35541</v>
      </c>
      <c r="R4277" t="s">
        <v>121</v>
      </c>
      <c r="S4277" t="s">
        <v>35542</v>
      </c>
      <c r="T4277" t="s">
        <v>35543</v>
      </c>
      <c r="U4277" t="s">
        <v>29739</v>
      </c>
      <c r="V4277">
        <v>11</v>
      </c>
      <c r="W4277">
        <v>2</v>
      </c>
      <c r="X4277">
        <v>13</v>
      </c>
      <c r="Y4277" t="s">
        <v>92</v>
      </c>
      <c r="Z4277" t="s">
        <v>107</v>
      </c>
      <c r="AA4277" t="s">
        <v>35544</v>
      </c>
      <c r="AB4277">
        <v>7200</v>
      </c>
      <c r="AC4277" s="4">
        <f t="shared" si="132"/>
        <v>93600</v>
      </c>
      <c r="AD4277" s="4">
        <f t="shared" si="133"/>
        <v>56160</v>
      </c>
    </row>
    <row r="4278" spans="1:30" x14ac:dyDescent="0.15">
      <c r="A4278" t="s">
        <v>35545</v>
      </c>
      <c r="B4278" t="s">
        <v>35546</v>
      </c>
      <c r="D4278" t="s">
        <v>35547</v>
      </c>
      <c r="F4278" t="s">
        <v>205</v>
      </c>
      <c r="G4278" t="s">
        <v>35548</v>
      </c>
      <c r="H4278" t="s">
        <v>35549</v>
      </c>
      <c r="I4278" t="s">
        <v>8327</v>
      </c>
      <c r="J4278" t="s">
        <v>30959</v>
      </c>
      <c r="K4278" t="s">
        <v>34</v>
      </c>
      <c r="L4278" t="s">
        <v>116</v>
      </c>
      <c r="M4278" t="s">
        <v>117</v>
      </c>
      <c r="O4278" t="s">
        <v>118</v>
      </c>
      <c r="P4278" t="s">
        <v>26785</v>
      </c>
      <c r="Q4278" t="s">
        <v>35550</v>
      </c>
      <c r="R4278" t="s">
        <v>121</v>
      </c>
      <c r="S4278" t="s">
        <v>35551</v>
      </c>
      <c r="T4278" t="s">
        <v>35552</v>
      </c>
      <c r="U4278" t="s">
        <v>29739</v>
      </c>
      <c r="V4278">
        <v>4</v>
      </c>
      <c r="W4278">
        <v>2</v>
      </c>
      <c r="X4278">
        <v>6</v>
      </c>
      <c r="Y4278" t="s">
        <v>92</v>
      </c>
      <c r="Z4278" t="s">
        <v>107</v>
      </c>
      <c r="AA4278" t="s">
        <v>35553</v>
      </c>
      <c r="AB4278">
        <v>7200</v>
      </c>
      <c r="AC4278" s="4">
        <f t="shared" si="132"/>
        <v>43200</v>
      </c>
      <c r="AD4278" s="4">
        <f t="shared" si="133"/>
        <v>25920</v>
      </c>
    </row>
    <row r="4279" spans="1:30" x14ac:dyDescent="0.15">
      <c r="A4279" t="s">
        <v>35554</v>
      </c>
      <c r="B4279" t="s">
        <v>35555</v>
      </c>
      <c r="C4279" t="s">
        <v>35556</v>
      </c>
      <c r="D4279" t="s">
        <v>35557</v>
      </c>
      <c r="F4279" t="s">
        <v>35558</v>
      </c>
      <c r="G4279" t="s">
        <v>35559</v>
      </c>
      <c r="H4279" t="s">
        <v>35560</v>
      </c>
      <c r="I4279" t="s">
        <v>11542</v>
      </c>
      <c r="J4279" t="s">
        <v>30658</v>
      </c>
      <c r="K4279" t="s">
        <v>34</v>
      </c>
      <c r="L4279" t="s">
        <v>116</v>
      </c>
      <c r="M4279" t="s">
        <v>117</v>
      </c>
      <c r="O4279" t="s">
        <v>233</v>
      </c>
      <c r="P4279" t="s">
        <v>3117</v>
      </c>
      <c r="R4279" t="s">
        <v>121</v>
      </c>
      <c r="S4279" t="s">
        <v>35561</v>
      </c>
      <c r="T4279" t="s">
        <v>35562</v>
      </c>
      <c r="U4279" t="s">
        <v>27438</v>
      </c>
      <c r="V4279">
        <v>2</v>
      </c>
      <c r="W4279">
        <v>1</v>
      </c>
      <c r="X4279">
        <v>3</v>
      </c>
      <c r="Y4279" t="s">
        <v>92</v>
      </c>
      <c r="Z4279" t="s">
        <v>107</v>
      </c>
      <c r="AA4279" t="s">
        <v>35563</v>
      </c>
      <c r="AB4279">
        <v>7200</v>
      </c>
      <c r="AC4279" s="4">
        <f t="shared" si="132"/>
        <v>21600</v>
      </c>
      <c r="AD4279" s="4">
        <f t="shared" si="133"/>
        <v>12960</v>
      </c>
    </row>
    <row r="4280" spans="1:30" x14ac:dyDescent="0.15">
      <c r="A4280" t="s">
        <v>35564</v>
      </c>
      <c r="B4280" t="s">
        <v>35565</v>
      </c>
      <c r="D4280" t="s">
        <v>35566</v>
      </c>
      <c r="F4280" t="s">
        <v>3871</v>
      </c>
      <c r="G4280" t="s">
        <v>35567</v>
      </c>
      <c r="H4280" t="s">
        <v>35568</v>
      </c>
      <c r="I4280" t="s">
        <v>774</v>
      </c>
      <c r="J4280" t="s">
        <v>30903</v>
      </c>
      <c r="K4280" t="s">
        <v>34</v>
      </c>
      <c r="L4280" t="s">
        <v>116</v>
      </c>
      <c r="M4280" t="s">
        <v>117</v>
      </c>
      <c r="O4280" t="s">
        <v>220</v>
      </c>
      <c r="P4280" t="s">
        <v>19706</v>
      </c>
      <c r="Q4280" t="s">
        <v>35569</v>
      </c>
      <c r="R4280" t="s">
        <v>121</v>
      </c>
      <c r="S4280" t="s">
        <v>35570</v>
      </c>
      <c r="T4280" t="s">
        <v>31627</v>
      </c>
      <c r="U4280" t="s">
        <v>29739</v>
      </c>
      <c r="V4280">
        <v>16</v>
      </c>
      <c r="W4280">
        <v>2</v>
      </c>
      <c r="X4280">
        <v>18</v>
      </c>
      <c r="Y4280" t="s">
        <v>92</v>
      </c>
      <c r="Z4280" t="s">
        <v>107</v>
      </c>
      <c r="AA4280" t="s">
        <v>35571</v>
      </c>
      <c r="AB4280">
        <v>7200</v>
      </c>
      <c r="AC4280" s="4">
        <f t="shared" si="132"/>
        <v>129600</v>
      </c>
      <c r="AD4280" s="4">
        <f t="shared" si="133"/>
        <v>77760</v>
      </c>
    </row>
    <row r="4281" spans="1:30" x14ac:dyDescent="0.15">
      <c r="A4281" t="s">
        <v>35572</v>
      </c>
      <c r="B4281" t="s">
        <v>35573</v>
      </c>
      <c r="C4281" t="s">
        <v>35574</v>
      </c>
      <c r="D4281" t="s">
        <v>35575</v>
      </c>
      <c r="F4281" t="s">
        <v>13862</v>
      </c>
      <c r="G4281" t="s">
        <v>35576</v>
      </c>
      <c r="H4281" t="s">
        <v>35577</v>
      </c>
      <c r="I4281" t="s">
        <v>17282</v>
      </c>
      <c r="J4281" t="s">
        <v>30903</v>
      </c>
      <c r="K4281" t="s">
        <v>34</v>
      </c>
      <c r="L4281" t="s">
        <v>116</v>
      </c>
      <c r="M4281" t="s">
        <v>117</v>
      </c>
      <c r="O4281" t="s">
        <v>3181</v>
      </c>
      <c r="P4281" t="s">
        <v>17828</v>
      </c>
      <c r="Q4281" t="s">
        <v>35578</v>
      </c>
      <c r="R4281" t="s">
        <v>121</v>
      </c>
      <c r="S4281" t="s">
        <v>35579</v>
      </c>
      <c r="T4281" t="s">
        <v>31962</v>
      </c>
      <c r="U4281" t="s">
        <v>29739</v>
      </c>
      <c r="V4281">
        <v>14</v>
      </c>
      <c r="W4281">
        <v>2</v>
      </c>
      <c r="X4281">
        <v>16</v>
      </c>
      <c r="Y4281" t="s">
        <v>92</v>
      </c>
      <c r="Z4281" t="s">
        <v>107</v>
      </c>
      <c r="AA4281" t="s">
        <v>35580</v>
      </c>
      <c r="AB4281">
        <v>7200</v>
      </c>
      <c r="AC4281" s="4">
        <f t="shared" si="132"/>
        <v>115200</v>
      </c>
      <c r="AD4281" s="4">
        <f t="shared" si="133"/>
        <v>69120</v>
      </c>
    </row>
    <row r="4282" spans="1:30" x14ac:dyDescent="0.15">
      <c r="A4282" t="s">
        <v>35581</v>
      </c>
      <c r="B4282" t="s">
        <v>35582</v>
      </c>
      <c r="D4282" t="s">
        <v>35583</v>
      </c>
      <c r="F4282" t="s">
        <v>8304</v>
      </c>
      <c r="G4282" t="s">
        <v>35584</v>
      </c>
      <c r="H4282" t="s">
        <v>35585</v>
      </c>
      <c r="I4282" t="s">
        <v>8307</v>
      </c>
      <c r="J4282" t="s">
        <v>30903</v>
      </c>
      <c r="K4282" t="s">
        <v>34</v>
      </c>
      <c r="L4282" t="s">
        <v>116</v>
      </c>
      <c r="M4282" t="s">
        <v>117</v>
      </c>
      <c r="O4282" t="s">
        <v>86</v>
      </c>
      <c r="P4282" t="s">
        <v>5096</v>
      </c>
      <c r="Q4282" t="s">
        <v>35586</v>
      </c>
      <c r="R4282" t="s">
        <v>121</v>
      </c>
      <c r="S4282" t="s">
        <v>35587</v>
      </c>
      <c r="T4282" t="s">
        <v>31586</v>
      </c>
      <c r="U4282" t="s">
        <v>29739</v>
      </c>
      <c r="V4282">
        <v>11</v>
      </c>
      <c r="W4282">
        <v>2</v>
      </c>
      <c r="X4282">
        <v>13</v>
      </c>
      <c r="Y4282" t="s">
        <v>92</v>
      </c>
      <c r="Z4282" t="s">
        <v>107</v>
      </c>
      <c r="AA4282" t="s">
        <v>35588</v>
      </c>
      <c r="AB4282">
        <v>7200</v>
      </c>
      <c r="AC4282" s="4">
        <f t="shared" si="132"/>
        <v>93600</v>
      </c>
      <c r="AD4282" s="4">
        <f t="shared" si="133"/>
        <v>56160</v>
      </c>
    </row>
    <row r="4283" spans="1:30" x14ac:dyDescent="0.15">
      <c r="A4283" t="s">
        <v>35589</v>
      </c>
      <c r="B4283" t="s">
        <v>35590</v>
      </c>
      <c r="C4283" t="s">
        <v>35591</v>
      </c>
      <c r="D4283" t="s">
        <v>35592</v>
      </c>
      <c r="F4283" t="s">
        <v>8304</v>
      </c>
      <c r="G4283" t="s">
        <v>35593</v>
      </c>
      <c r="H4283" t="s">
        <v>35594</v>
      </c>
      <c r="I4283" t="s">
        <v>16565</v>
      </c>
      <c r="J4283" t="s">
        <v>30959</v>
      </c>
      <c r="K4283" t="s">
        <v>34</v>
      </c>
      <c r="L4283" t="s">
        <v>116</v>
      </c>
      <c r="M4283" t="s">
        <v>117</v>
      </c>
      <c r="O4283" t="s">
        <v>86</v>
      </c>
      <c r="P4283" t="s">
        <v>6679</v>
      </c>
      <c r="Q4283" t="s">
        <v>35595</v>
      </c>
      <c r="R4283" t="s">
        <v>121</v>
      </c>
      <c r="S4283" t="s">
        <v>35596</v>
      </c>
      <c r="T4283" t="s">
        <v>33408</v>
      </c>
      <c r="U4283" t="s">
        <v>29739</v>
      </c>
      <c r="V4283">
        <v>4</v>
      </c>
      <c r="W4283">
        <v>2</v>
      </c>
      <c r="X4283">
        <v>6</v>
      </c>
      <c r="Y4283" t="s">
        <v>92</v>
      </c>
      <c r="Z4283" t="s">
        <v>107</v>
      </c>
      <c r="AA4283" t="s">
        <v>35597</v>
      </c>
      <c r="AB4283">
        <v>7200</v>
      </c>
      <c r="AC4283" s="4">
        <f t="shared" si="132"/>
        <v>43200</v>
      </c>
      <c r="AD4283" s="4">
        <f t="shared" si="133"/>
        <v>25920</v>
      </c>
    </row>
    <row r="4284" spans="1:30" x14ac:dyDescent="0.15">
      <c r="A4284" t="s">
        <v>35598</v>
      </c>
      <c r="B4284" t="s">
        <v>35599</v>
      </c>
      <c r="D4284" t="s">
        <v>35600</v>
      </c>
      <c r="E4284" t="s">
        <v>35601</v>
      </c>
      <c r="F4284" t="s">
        <v>35602</v>
      </c>
      <c r="I4284" t="s">
        <v>23461</v>
      </c>
      <c r="J4284" t="s">
        <v>30950</v>
      </c>
      <c r="K4284" t="s">
        <v>34</v>
      </c>
      <c r="L4284" t="s">
        <v>167</v>
      </c>
      <c r="M4284" t="s">
        <v>1922</v>
      </c>
      <c r="O4284" t="s">
        <v>52</v>
      </c>
      <c r="P4284" t="s">
        <v>7592</v>
      </c>
      <c r="R4284" t="s">
        <v>88</v>
      </c>
      <c r="S4284" t="s">
        <v>35603</v>
      </c>
      <c r="T4284" t="s">
        <v>31223</v>
      </c>
      <c r="U4284" t="s">
        <v>29739</v>
      </c>
      <c r="V4284">
        <v>8</v>
      </c>
      <c r="W4284">
        <v>2</v>
      </c>
      <c r="X4284">
        <v>10</v>
      </c>
      <c r="Y4284" t="s">
        <v>42</v>
      </c>
      <c r="Z4284" t="s">
        <v>107</v>
      </c>
      <c r="AA4284" t="s">
        <v>35604</v>
      </c>
      <c r="AB4284">
        <v>10752</v>
      </c>
      <c r="AC4284" s="4">
        <f t="shared" si="132"/>
        <v>107520</v>
      </c>
      <c r="AD4284" s="4">
        <f t="shared" si="133"/>
        <v>64512</v>
      </c>
    </row>
    <row r="4285" spans="1:30" x14ac:dyDescent="0.15">
      <c r="A4285" t="s">
        <v>35605</v>
      </c>
      <c r="B4285" t="s">
        <v>35606</v>
      </c>
      <c r="D4285" t="s">
        <v>35607</v>
      </c>
      <c r="F4285" t="s">
        <v>21515</v>
      </c>
      <c r="G4285" t="s">
        <v>35608</v>
      </c>
      <c r="H4285" t="s">
        <v>35609</v>
      </c>
      <c r="I4285" t="s">
        <v>1364</v>
      </c>
      <c r="J4285" t="s">
        <v>30495</v>
      </c>
      <c r="K4285" t="s">
        <v>34</v>
      </c>
      <c r="L4285" t="s">
        <v>116</v>
      </c>
      <c r="M4285" t="s">
        <v>117</v>
      </c>
      <c r="O4285" t="s">
        <v>1097</v>
      </c>
      <c r="P4285" t="s">
        <v>7950</v>
      </c>
      <c r="R4285" t="s">
        <v>121</v>
      </c>
      <c r="S4285" t="s">
        <v>35610</v>
      </c>
      <c r="T4285" t="s">
        <v>35611</v>
      </c>
      <c r="U4285" t="s">
        <v>29739</v>
      </c>
      <c r="V4285">
        <v>20</v>
      </c>
      <c r="W4285">
        <v>2</v>
      </c>
      <c r="X4285">
        <v>22</v>
      </c>
      <c r="Y4285" t="s">
        <v>92</v>
      </c>
      <c r="Z4285" t="s">
        <v>107</v>
      </c>
      <c r="AA4285" t="s">
        <v>35612</v>
      </c>
      <c r="AB4285">
        <v>7200</v>
      </c>
      <c r="AC4285" s="4">
        <f t="shared" si="132"/>
        <v>158400</v>
      </c>
      <c r="AD4285" s="4">
        <f t="shared" si="133"/>
        <v>95040</v>
      </c>
    </row>
    <row r="4286" spans="1:30" x14ac:dyDescent="0.15">
      <c r="A4286" t="s">
        <v>35613</v>
      </c>
      <c r="B4286" t="s">
        <v>35614</v>
      </c>
      <c r="D4286" t="s">
        <v>35615</v>
      </c>
      <c r="E4286" t="s">
        <v>35616</v>
      </c>
      <c r="F4286" t="s">
        <v>35617</v>
      </c>
      <c r="H4286" t="s">
        <v>35618</v>
      </c>
      <c r="I4286" t="s">
        <v>23461</v>
      </c>
      <c r="J4286" t="s">
        <v>30950</v>
      </c>
      <c r="K4286" t="s">
        <v>34</v>
      </c>
      <c r="L4286" t="s">
        <v>116</v>
      </c>
      <c r="M4286" t="s">
        <v>117</v>
      </c>
      <c r="O4286" t="s">
        <v>52</v>
      </c>
      <c r="P4286" t="s">
        <v>7592</v>
      </c>
      <c r="R4286" t="s">
        <v>121</v>
      </c>
      <c r="S4286" t="s">
        <v>35619</v>
      </c>
      <c r="T4286" t="s">
        <v>29779</v>
      </c>
      <c r="U4286" t="s">
        <v>29739</v>
      </c>
      <c r="V4286">
        <v>2</v>
      </c>
      <c r="W4286">
        <v>2</v>
      </c>
      <c r="X4286">
        <v>4</v>
      </c>
      <c r="Y4286" t="s">
        <v>42</v>
      </c>
      <c r="Z4286" t="s">
        <v>107</v>
      </c>
      <c r="AA4286" t="s">
        <v>35620</v>
      </c>
      <c r="AB4286">
        <v>10752</v>
      </c>
      <c r="AC4286" s="4">
        <f t="shared" si="132"/>
        <v>43008</v>
      </c>
      <c r="AD4286" s="4">
        <f t="shared" si="133"/>
        <v>25805</v>
      </c>
    </row>
    <row r="4287" spans="1:30" x14ac:dyDescent="0.15">
      <c r="A4287" t="s">
        <v>35621</v>
      </c>
      <c r="B4287" t="s">
        <v>35622</v>
      </c>
      <c r="C4287" t="s">
        <v>35623</v>
      </c>
      <c r="D4287" t="s">
        <v>35624</v>
      </c>
      <c r="F4287" t="s">
        <v>21481</v>
      </c>
      <c r="G4287" t="s">
        <v>35625</v>
      </c>
      <c r="H4287" t="s">
        <v>35626</v>
      </c>
      <c r="I4287" t="s">
        <v>8833</v>
      </c>
      <c r="J4287" t="s">
        <v>30903</v>
      </c>
      <c r="K4287" t="s">
        <v>34</v>
      </c>
      <c r="L4287" t="s">
        <v>116</v>
      </c>
      <c r="M4287" t="s">
        <v>117</v>
      </c>
      <c r="O4287" t="s">
        <v>220</v>
      </c>
      <c r="P4287" t="s">
        <v>3876</v>
      </c>
      <c r="R4287" t="s">
        <v>121</v>
      </c>
      <c r="S4287" t="s">
        <v>35627</v>
      </c>
      <c r="T4287" t="s">
        <v>35628</v>
      </c>
      <c r="U4287" t="s">
        <v>29739</v>
      </c>
      <c r="V4287">
        <v>23</v>
      </c>
      <c r="W4287">
        <v>2</v>
      </c>
      <c r="X4287">
        <v>25</v>
      </c>
      <c r="Y4287" t="s">
        <v>92</v>
      </c>
      <c r="Z4287" t="s">
        <v>107</v>
      </c>
      <c r="AA4287" t="s">
        <v>35629</v>
      </c>
      <c r="AB4287">
        <v>7200</v>
      </c>
      <c r="AC4287" s="4">
        <f t="shared" si="132"/>
        <v>180000</v>
      </c>
      <c r="AD4287" s="4">
        <f t="shared" si="133"/>
        <v>108000</v>
      </c>
    </row>
    <row r="4288" spans="1:30" x14ac:dyDescent="0.15">
      <c r="A4288" t="s">
        <v>35630</v>
      </c>
      <c r="B4288" t="s">
        <v>35631</v>
      </c>
      <c r="C4288" t="s">
        <v>35632</v>
      </c>
      <c r="D4288" t="s">
        <v>35633</v>
      </c>
      <c r="F4288" t="s">
        <v>35634</v>
      </c>
      <c r="G4288" t="s">
        <v>35635</v>
      </c>
      <c r="I4288" t="s">
        <v>7249</v>
      </c>
      <c r="J4288" t="s">
        <v>32979</v>
      </c>
      <c r="K4288" t="s">
        <v>34</v>
      </c>
      <c r="L4288" t="s">
        <v>167</v>
      </c>
      <c r="M4288" t="s">
        <v>528</v>
      </c>
      <c r="O4288" t="s">
        <v>1475</v>
      </c>
      <c r="R4288" t="s">
        <v>88</v>
      </c>
      <c r="S4288" t="s">
        <v>35636</v>
      </c>
      <c r="T4288" t="s">
        <v>35637</v>
      </c>
      <c r="U4288" t="s">
        <v>29739</v>
      </c>
      <c r="V4288">
        <v>28</v>
      </c>
      <c r="W4288">
        <v>2</v>
      </c>
      <c r="X4288">
        <v>30</v>
      </c>
      <c r="Y4288" t="s">
        <v>92</v>
      </c>
      <c r="Z4288" t="s">
        <v>107</v>
      </c>
      <c r="AA4288" t="s">
        <v>35638</v>
      </c>
      <c r="AB4288">
        <v>7200</v>
      </c>
      <c r="AC4288" s="4">
        <f t="shared" si="132"/>
        <v>216000</v>
      </c>
      <c r="AD4288" s="4">
        <f t="shared" si="133"/>
        <v>129600</v>
      </c>
    </row>
    <row r="4289" spans="1:30" x14ac:dyDescent="0.15">
      <c r="A4289" t="s">
        <v>35639</v>
      </c>
      <c r="B4289" t="s">
        <v>35640</v>
      </c>
      <c r="D4289" t="s">
        <v>35641</v>
      </c>
      <c r="E4289" t="s">
        <v>35642</v>
      </c>
      <c r="F4289" t="s">
        <v>14250</v>
      </c>
      <c r="H4289" t="s">
        <v>35643</v>
      </c>
      <c r="I4289" t="s">
        <v>23461</v>
      </c>
      <c r="J4289" t="s">
        <v>30950</v>
      </c>
      <c r="K4289" t="s">
        <v>34</v>
      </c>
      <c r="L4289" t="s">
        <v>50</v>
      </c>
      <c r="M4289" t="s">
        <v>51</v>
      </c>
      <c r="O4289" t="s">
        <v>52</v>
      </c>
      <c r="P4289" t="s">
        <v>7592</v>
      </c>
      <c r="R4289" t="s">
        <v>88</v>
      </c>
      <c r="S4289" t="s">
        <v>35603</v>
      </c>
      <c r="T4289" t="s">
        <v>35644</v>
      </c>
      <c r="U4289" t="s">
        <v>29739</v>
      </c>
      <c r="V4289">
        <v>7</v>
      </c>
      <c r="W4289">
        <v>2</v>
      </c>
      <c r="X4289">
        <v>9</v>
      </c>
      <c r="Y4289" t="s">
        <v>42</v>
      </c>
      <c r="Z4289" t="s">
        <v>107</v>
      </c>
      <c r="AA4289" t="s">
        <v>35645</v>
      </c>
      <c r="AB4289">
        <v>10752</v>
      </c>
      <c r="AC4289" s="4">
        <f t="shared" si="132"/>
        <v>96768</v>
      </c>
      <c r="AD4289" s="4">
        <f t="shared" si="133"/>
        <v>58061</v>
      </c>
    </row>
    <row r="4290" spans="1:30" x14ac:dyDescent="0.15">
      <c r="A4290" t="s">
        <v>35646</v>
      </c>
      <c r="B4290" t="s">
        <v>35647</v>
      </c>
      <c r="D4290" t="s">
        <v>35648</v>
      </c>
      <c r="E4290" t="s">
        <v>35649</v>
      </c>
      <c r="F4290" t="s">
        <v>35650</v>
      </c>
      <c r="H4290" t="s">
        <v>35651</v>
      </c>
      <c r="I4290" t="s">
        <v>23461</v>
      </c>
      <c r="J4290" t="s">
        <v>30950</v>
      </c>
      <c r="K4290" t="s">
        <v>34</v>
      </c>
      <c r="L4290" t="s">
        <v>50</v>
      </c>
      <c r="M4290" t="s">
        <v>51</v>
      </c>
      <c r="O4290" t="s">
        <v>52</v>
      </c>
      <c r="P4290" t="s">
        <v>7592</v>
      </c>
      <c r="R4290" t="s">
        <v>88</v>
      </c>
      <c r="S4290" t="s">
        <v>35603</v>
      </c>
      <c r="T4290" t="s">
        <v>29759</v>
      </c>
      <c r="U4290" t="s">
        <v>29739</v>
      </c>
      <c r="V4290">
        <v>6</v>
      </c>
      <c r="W4290">
        <v>2</v>
      </c>
      <c r="X4290">
        <v>8</v>
      </c>
      <c r="Y4290" t="s">
        <v>42</v>
      </c>
      <c r="Z4290" t="s">
        <v>107</v>
      </c>
      <c r="AA4290" t="s">
        <v>35652</v>
      </c>
      <c r="AB4290">
        <v>10752</v>
      </c>
      <c r="AC4290" s="4">
        <f t="shared" si="132"/>
        <v>86016</v>
      </c>
      <c r="AD4290" s="4">
        <f t="shared" si="133"/>
        <v>51610</v>
      </c>
    </row>
    <row r="4291" spans="1:30" x14ac:dyDescent="0.15">
      <c r="A4291" t="s">
        <v>35653</v>
      </c>
      <c r="B4291" t="s">
        <v>35654</v>
      </c>
      <c r="D4291" t="s">
        <v>35655</v>
      </c>
      <c r="F4291" t="s">
        <v>4900</v>
      </c>
      <c r="G4291" t="s">
        <v>35656</v>
      </c>
      <c r="H4291" t="s">
        <v>22021</v>
      </c>
      <c r="I4291" t="s">
        <v>11704</v>
      </c>
      <c r="J4291" t="s">
        <v>30903</v>
      </c>
      <c r="K4291" t="s">
        <v>34</v>
      </c>
      <c r="L4291" t="s">
        <v>116</v>
      </c>
      <c r="M4291" t="s">
        <v>117</v>
      </c>
      <c r="O4291" t="s">
        <v>52</v>
      </c>
      <c r="P4291" t="s">
        <v>145</v>
      </c>
      <c r="Q4291" t="s">
        <v>35657</v>
      </c>
      <c r="R4291" t="s">
        <v>121</v>
      </c>
      <c r="S4291" t="s">
        <v>35658</v>
      </c>
      <c r="T4291" t="s">
        <v>35659</v>
      </c>
      <c r="U4291" t="s">
        <v>29739</v>
      </c>
      <c r="V4291">
        <v>8</v>
      </c>
      <c r="W4291">
        <v>2</v>
      </c>
      <c r="X4291">
        <v>10</v>
      </c>
      <c r="Y4291" t="s">
        <v>92</v>
      </c>
      <c r="Z4291" t="s">
        <v>107</v>
      </c>
      <c r="AA4291" t="s">
        <v>35660</v>
      </c>
      <c r="AB4291">
        <v>7200</v>
      </c>
      <c r="AC4291" s="4">
        <f t="shared" ref="AC4291:AC4354" si="134">X4291*AB4291</f>
        <v>72000</v>
      </c>
      <c r="AD4291" s="4">
        <f t="shared" ref="AD4291:AD4354" si="135">ROUND(AC4291*0.6,0)</f>
        <v>43200</v>
      </c>
    </row>
    <row r="4292" spans="1:30" x14ac:dyDescent="0.15">
      <c r="A4292" t="s">
        <v>35661</v>
      </c>
      <c r="B4292" t="s">
        <v>35662</v>
      </c>
      <c r="D4292" t="s">
        <v>35663</v>
      </c>
      <c r="E4292" t="s">
        <v>35664</v>
      </c>
      <c r="F4292" t="s">
        <v>35665</v>
      </c>
      <c r="H4292" t="s">
        <v>35666</v>
      </c>
      <c r="I4292" t="s">
        <v>23461</v>
      </c>
      <c r="J4292" t="s">
        <v>30950</v>
      </c>
      <c r="K4292" t="s">
        <v>34</v>
      </c>
      <c r="L4292" t="s">
        <v>116</v>
      </c>
      <c r="M4292" t="s">
        <v>117</v>
      </c>
      <c r="O4292" t="s">
        <v>52</v>
      </c>
      <c r="P4292" t="s">
        <v>7592</v>
      </c>
      <c r="R4292" t="s">
        <v>121</v>
      </c>
      <c r="S4292" t="s">
        <v>35603</v>
      </c>
      <c r="T4292" t="s">
        <v>29779</v>
      </c>
      <c r="U4292" t="s">
        <v>29739</v>
      </c>
      <c r="V4292">
        <v>2</v>
      </c>
      <c r="W4292">
        <v>2</v>
      </c>
      <c r="X4292">
        <v>4</v>
      </c>
      <c r="Y4292" t="s">
        <v>42</v>
      </c>
      <c r="Z4292" t="s">
        <v>107</v>
      </c>
      <c r="AA4292" t="s">
        <v>35667</v>
      </c>
      <c r="AB4292">
        <v>10752</v>
      </c>
      <c r="AC4292" s="4">
        <f t="shared" si="134"/>
        <v>43008</v>
      </c>
      <c r="AD4292" s="4">
        <f t="shared" si="135"/>
        <v>25805</v>
      </c>
    </row>
    <row r="4293" spans="1:30" x14ac:dyDescent="0.15">
      <c r="A4293" t="s">
        <v>35668</v>
      </c>
      <c r="B4293" t="s">
        <v>35669</v>
      </c>
      <c r="C4293" t="s">
        <v>35670</v>
      </c>
      <c r="D4293" t="s">
        <v>35671</v>
      </c>
      <c r="F4293" t="s">
        <v>14504</v>
      </c>
      <c r="G4293" t="s">
        <v>35672</v>
      </c>
      <c r="H4293" t="s">
        <v>35673</v>
      </c>
      <c r="I4293" t="s">
        <v>114</v>
      </c>
      <c r="J4293" t="s">
        <v>30940</v>
      </c>
      <c r="K4293" t="s">
        <v>34</v>
      </c>
      <c r="L4293" t="s">
        <v>116</v>
      </c>
      <c r="M4293" t="s">
        <v>117</v>
      </c>
      <c r="O4293" t="s">
        <v>220</v>
      </c>
      <c r="P4293" t="s">
        <v>4559</v>
      </c>
      <c r="Q4293" t="s">
        <v>35674</v>
      </c>
      <c r="R4293" t="s">
        <v>121</v>
      </c>
      <c r="S4293" t="s">
        <v>35675</v>
      </c>
      <c r="T4293" t="s">
        <v>35676</v>
      </c>
      <c r="U4293" t="s">
        <v>29739</v>
      </c>
      <c r="V4293">
        <v>12</v>
      </c>
      <c r="W4293">
        <v>2</v>
      </c>
      <c r="X4293">
        <v>14</v>
      </c>
      <c r="Y4293" t="s">
        <v>92</v>
      </c>
      <c r="Z4293" t="s">
        <v>107</v>
      </c>
      <c r="AA4293" t="s">
        <v>35677</v>
      </c>
      <c r="AB4293">
        <v>7200</v>
      </c>
      <c r="AC4293" s="4">
        <f t="shared" si="134"/>
        <v>100800</v>
      </c>
      <c r="AD4293" s="4">
        <f t="shared" si="135"/>
        <v>60480</v>
      </c>
    </row>
    <row r="4294" spans="1:30" x14ac:dyDescent="0.15">
      <c r="A4294" t="s">
        <v>35678</v>
      </c>
      <c r="B4294" t="s">
        <v>35679</v>
      </c>
      <c r="C4294" t="s">
        <v>35680</v>
      </c>
      <c r="D4294" t="s">
        <v>35681</v>
      </c>
      <c r="F4294" t="s">
        <v>3871</v>
      </c>
      <c r="G4294" t="s">
        <v>35682</v>
      </c>
      <c r="H4294" t="s">
        <v>35683</v>
      </c>
      <c r="I4294" t="s">
        <v>14054</v>
      </c>
      <c r="J4294" t="s">
        <v>30959</v>
      </c>
      <c r="K4294" t="s">
        <v>34</v>
      </c>
      <c r="L4294" t="s">
        <v>116</v>
      </c>
      <c r="M4294" t="s">
        <v>117</v>
      </c>
      <c r="O4294" t="s">
        <v>220</v>
      </c>
      <c r="P4294" t="s">
        <v>1533</v>
      </c>
      <c r="Q4294" t="s">
        <v>35684</v>
      </c>
      <c r="R4294" t="s">
        <v>121</v>
      </c>
      <c r="S4294" t="s">
        <v>35685</v>
      </c>
      <c r="T4294" t="s">
        <v>31586</v>
      </c>
      <c r="U4294" t="s">
        <v>29739</v>
      </c>
      <c r="V4294">
        <v>11</v>
      </c>
      <c r="W4294">
        <v>2</v>
      </c>
      <c r="X4294">
        <v>13</v>
      </c>
      <c r="Y4294" t="s">
        <v>92</v>
      </c>
      <c r="Z4294" t="s">
        <v>107</v>
      </c>
      <c r="AA4294" t="s">
        <v>35686</v>
      </c>
      <c r="AB4294">
        <v>7200</v>
      </c>
      <c r="AC4294" s="4">
        <f t="shared" si="134"/>
        <v>93600</v>
      </c>
      <c r="AD4294" s="4">
        <f t="shared" si="135"/>
        <v>56160</v>
      </c>
    </row>
    <row r="4295" spans="1:30" x14ac:dyDescent="0.15">
      <c r="A4295" t="s">
        <v>35687</v>
      </c>
      <c r="B4295" t="s">
        <v>35688</v>
      </c>
      <c r="D4295" t="s">
        <v>35689</v>
      </c>
      <c r="F4295" t="s">
        <v>12448</v>
      </c>
      <c r="G4295" t="s">
        <v>35690</v>
      </c>
      <c r="H4295" t="s">
        <v>35691</v>
      </c>
      <c r="I4295" t="s">
        <v>1364</v>
      </c>
      <c r="J4295" t="s">
        <v>30658</v>
      </c>
      <c r="K4295" t="s">
        <v>34</v>
      </c>
      <c r="L4295" t="s">
        <v>116</v>
      </c>
      <c r="M4295" t="s">
        <v>117</v>
      </c>
      <c r="O4295" t="s">
        <v>1097</v>
      </c>
      <c r="P4295" t="s">
        <v>7950</v>
      </c>
      <c r="Q4295" t="s">
        <v>19462</v>
      </c>
      <c r="R4295" t="s">
        <v>121</v>
      </c>
      <c r="S4295" t="s">
        <v>35692</v>
      </c>
      <c r="T4295" t="s">
        <v>32165</v>
      </c>
      <c r="U4295" t="s">
        <v>29739</v>
      </c>
      <c r="V4295">
        <v>9</v>
      </c>
      <c r="W4295">
        <v>2</v>
      </c>
      <c r="X4295">
        <v>11</v>
      </c>
      <c r="Y4295" t="s">
        <v>92</v>
      </c>
      <c r="Z4295" t="s">
        <v>107</v>
      </c>
      <c r="AA4295" t="s">
        <v>35693</v>
      </c>
      <c r="AB4295">
        <v>7200</v>
      </c>
      <c r="AC4295" s="4">
        <f t="shared" si="134"/>
        <v>79200</v>
      </c>
      <c r="AD4295" s="4">
        <f t="shared" si="135"/>
        <v>47520</v>
      </c>
    </row>
    <row r="4296" spans="1:30" x14ac:dyDescent="0.15">
      <c r="A4296" t="s">
        <v>35694</v>
      </c>
      <c r="B4296" t="s">
        <v>35695</v>
      </c>
      <c r="D4296" t="s">
        <v>35696</v>
      </c>
      <c r="F4296" t="s">
        <v>3994</v>
      </c>
      <c r="G4296" t="s">
        <v>35697</v>
      </c>
      <c r="H4296" t="s">
        <v>35698</v>
      </c>
      <c r="I4296" t="s">
        <v>34921</v>
      </c>
      <c r="J4296" t="s">
        <v>30950</v>
      </c>
      <c r="K4296" t="s">
        <v>34</v>
      </c>
      <c r="L4296" t="s">
        <v>116</v>
      </c>
      <c r="M4296" t="s">
        <v>117</v>
      </c>
      <c r="O4296" t="s">
        <v>52</v>
      </c>
      <c r="P4296" t="s">
        <v>8488</v>
      </c>
      <c r="R4296" t="s">
        <v>121</v>
      </c>
      <c r="S4296" t="s">
        <v>35699</v>
      </c>
      <c r="T4296" t="s">
        <v>32894</v>
      </c>
      <c r="U4296" t="s">
        <v>29739</v>
      </c>
      <c r="V4296">
        <v>30</v>
      </c>
      <c r="W4296">
        <v>2</v>
      </c>
      <c r="X4296">
        <v>32</v>
      </c>
      <c r="Y4296" t="s">
        <v>92</v>
      </c>
      <c r="Z4296" t="s">
        <v>107</v>
      </c>
      <c r="AA4296" t="s">
        <v>35700</v>
      </c>
      <c r="AB4296">
        <v>7200</v>
      </c>
      <c r="AC4296" s="4">
        <f t="shared" si="134"/>
        <v>230400</v>
      </c>
      <c r="AD4296" s="4">
        <f t="shared" si="135"/>
        <v>138240</v>
      </c>
    </row>
    <row r="4297" spans="1:30" x14ac:dyDescent="0.15">
      <c r="A4297" t="s">
        <v>35701</v>
      </c>
      <c r="B4297" t="s">
        <v>35702</v>
      </c>
      <c r="D4297" t="s">
        <v>35703</v>
      </c>
      <c r="F4297" t="s">
        <v>14717</v>
      </c>
      <c r="G4297" t="s">
        <v>35704</v>
      </c>
      <c r="H4297" t="s">
        <v>35705</v>
      </c>
      <c r="I4297" t="s">
        <v>8327</v>
      </c>
      <c r="J4297" t="s">
        <v>30940</v>
      </c>
      <c r="K4297" t="s">
        <v>34</v>
      </c>
      <c r="L4297" t="s">
        <v>116</v>
      </c>
      <c r="M4297" t="s">
        <v>117</v>
      </c>
      <c r="O4297" t="s">
        <v>683</v>
      </c>
      <c r="P4297" t="s">
        <v>21373</v>
      </c>
      <c r="Q4297" t="s">
        <v>35706</v>
      </c>
      <c r="R4297" t="s">
        <v>121</v>
      </c>
      <c r="S4297" t="s">
        <v>35707</v>
      </c>
      <c r="T4297" t="s">
        <v>35708</v>
      </c>
      <c r="U4297" t="s">
        <v>29739</v>
      </c>
      <c r="V4297">
        <v>6</v>
      </c>
      <c r="W4297">
        <v>1</v>
      </c>
      <c r="X4297">
        <v>7</v>
      </c>
      <c r="Y4297" t="s">
        <v>92</v>
      </c>
      <c r="Z4297" t="s">
        <v>107</v>
      </c>
      <c r="AA4297" t="s">
        <v>35709</v>
      </c>
      <c r="AB4297">
        <v>7200</v>
      </c>
      <c r="AC4297" s="4">
        <f t="shared" si="134"/>
        <v>50400</v>
      </c>
      <c r="AD4297" s="4">
        <f t="shared" si="135"/>
        <v>30240</v>
      </c>
    </row>
    <row r="4298" spans="1:30" x14ac:dyDescent="0.15">
      <c r="A4298" t="s">
        <v>35710</v>
      </c>
      <c r="B4298" t="s">
        <v>35711</v>
      </c>
      <c r="D4298" t="s">
        <v>35712</v>
      </c>
      <c r="E4298" t="s">
        <v>35713</v>
      </c>
      <c r="F4298" t="s">
        <v>35714</v>
      </c>
      <c r="H4298" t="s">
        <v>35715</v>
      </c>
      <c r="I4298" t="s">
        <v>23461</v>
      </c>
      <c r="J4298" t="s">
        <v>30950</v>
      </c>
      <c r="K4298" t="s">
        <v>34</v>
      </c>
      <c r="L4298" t="s">
        <v>50</v>
      </c>
      <c r="M4298" t="s">
        <v>458</v>
      </c>
      <c r="O4298" t="s">
        <v>52</v>
      </c>
      <c r="P4298" t="s">
        <v>7592</v>
      </c>
      <c r="R4298" t="s">
        <v>88</v>
      </c>
      <c r="S4298" t="s">
        <v>35603</v>
      </c>
      <c r="T4298" t="s">
        <v>35716</v>
      </c>
      <c r="U4298" t="s">
        <v>29739</v>
      </c>
      <c r="V4298">
        <v>5</v>
      </c>
      <c r="W4298">
        <v>1</v>
      </c>
      <c r="X4298">
        <v>6</v>
      </c>
      <c r="Y4298" t="s">
        <v>42</v>
      </c>
      <c r="Z4298" t="s">
        <v>81</v>
      </c>
      <c r="AA4298" t="s">
        <v>35717</v>
      </c>
      <c r="AB4298">
        <v>10752</v>
      </c>
      <c r="AC4298" s="4">
        <f t="shared" si="134"/>
        <v>64512</v>
      </c>
      <c r="AD4298" s="4">
        <f t="shared" si="135"/>
        <v>38707</v>
      </c>
    </row>
    <row r="4299" spans="1:30" x14ac:dyDescent="0.15">
      <c r="A4299" t="s">
        <v>35718</v>
      </c>
      <c r="B4299" t="s">
        <v>35719</v>
      </c>
      <c r="D4299" t="s">
        <v>35720</v>
      </c>
      <c r="F4299" t="s">
        <v>3810</v>
      </c>
      <c r="G4299" t="s">
        <v>35721</v>
      </c>
      <c r="H4299" t="s">
        <v>35722</v>
      </c>
      <c r="I4299" t="s">
        <v>17282</v>
      </c>
      <c r="J4299" t="s">
        <v>30959</v>
      </c>
      <c r="K4299" t="s">
        <v>34</v>
      </c>
      <c r="L4299" t="s">
        <v>116</v>
      </c>
      <c r="M4299" t="s">
        <v>117</v>
      </c>
      <c r="O4299" t="s">
        <v>1501</v>
      </c>
      <c r="P4299" t="s">
        <v>3813</v>
      </c>
      <c r="Q4299" t="s">
        <v>35723</v>
      </c>
      <c r="R4299" t="s">
        <v>121</v>
      </c>
      <c r="S4299" t="s">
        <v>35724</v>
      </c>
      <c r="T4299" t="s">
        <v>31857</v>
      </c>
      <c r="U4299" t="s">
        <v>29739</v>
      </c>
      <c r="V4299">
        <v>15</v>
      </c>
      <c r="W4299">
        <v>2</v>
      </c>
      <c r="X4299">
        <v>17</v>
      </c>
      <c r="Y4299" t="s">
        <v>92</v>
      </c>
      <c r="Z4299" t="s">
        <v>107</v>
      </c>
      <c r="AA4299" t="s">
        <v>35725</v>
      </c>
      <c r="AB4299">
        <v>7200</v>
      </c>
      <c r="AC4299" s="4">
        <f t="shared" si="134"/>
        <v>122400</v>
      </c>
      <c r="AD4299" s="4">
        <f t="shared" si="135"/>
        <v>73440</v>
      </c>
    </row>
    <row r="4300" spans="1:30" x14ac:dyDescent="0.15">
      <c r="A4300" t="s">
        <v>35726</v>
      </c>
      <c r="B4300" t="s">
        <v>35727</v>
      </c>
      <c r="D4300" t="s">
        <v>35728</v>
      </c>
      <c r="F4300" t="s">
        <v>35729</v>
      </c>
      <c r="G4300" t="s">
        <v>35730</v>
      </c>
      <c r="H4300" t="s">
        <v>35731</v>
      </c>
      <c r="I4300" t="s">
        <v>14781</v>
      </c>
      <c r="J4300" t="s">
        <v>30903</v>
      </c>
      <c r="K4300" t="s">
        <v>34</v>
      </c>
      <c r="L4300" t="s">
        <v>116</v>
      </c>
      <c r="M4300" t="s">
        <v>117</v>
      </c>
      <c r="O4300" t="s">
        <v>52</v>
      </c>
      <c r="P4300" t="s">
        <v>11705</v>
      </c>
      <c r="Q4300" t="s">
        <v>35732</v>
      </c>
      <c r="R4300" t="s">
        <v>121</v>
      </c>
      <c r="S4300" t="s">
        <v>35733</v>
      </c>
      <c r="T4300" t="s">
        <v>35734</v>
      </c>
      <c r="U4300" t="s">
        <v>29739</v>
      </c>
      <c r="V4300">
        <v>4</v>
      </c>
      <c r="W4300">
        <v>2</v>
      </c>
      <c r="X4300">
        <v>6</v>
      </c>
      <c r="Y4300" t="s">
        <v>92</v>
      </c>
      <c r="Z4300" t="s">
        <v>107</v>
      </c>
      <c r="AA4300" t="s">
        <v>35735</v>
      </c>
      <c r="AB4300">
        <v>7200</v>
      </c>
      <c r="AC4300" s="4">
        <f t="shared" si="134"/>
        <v>43200</v>
      </c>
      <c r="AD4300" s="4">
        <f t="shared" si="135"/>
        <v>25920</v>
      </c>
    </row>
    <row r="4301" spans="1:30" x14ac:dyDescent="0.15">
      <c r="A4301" t="s">
        <v>35736</v>
      </c>
      <c r="B4301" t="s">
        <v>35737</v>
      </c>
      <c r="D4301" t="s">
        <v>35738</v>
      </c>
      <c r="G4301" t="s">
        <v>35739</v>
      </c>
      <c r="H4301" t="s">
        <v>35740</v>
      </c>
      <c r="I4301" t="s">
        <v>17050</v>
      </c>
      <c r="J4301" t="s">
        <v>32979</v>
      </c>
      <c r="K4301" t="s">
        <v>34</v>
      </c>
      <c r="L4301" t="s">
        <v>116</v>
      </c>
      <c r="M4301" t="s">
        <v>117</v>
      </c>
      <c r="O4301" t="s">
        <v>3181</v>
      </c>
      <c r="P4301" t="s">
        <v>30358</v>
      </c>
      <c r="Q4301" t="s">
        <v>35741</v>
      </c>
      <c r="R4301" t="s">
        <v>121</v>
      </c>
      <c r="S4301" t="s">
        <v>35742</v>
      </c>
      <c r="T4301" t="s">
        <v>35743</v>
      </c>
      <c r="U4301" t="s">
        <v>29739</v>
      </c>
      <c r="V4301">
        <v>3</v>
      </c>
      <c r="W4301">
        <v>2</v>
      </c>
      <c r="X4301">
        <v>5</v>
      </c>
      <c r="Y4301" t="s">
        <v>92</v>
      </c>
      <c r="Z4301" t="s">
        <v>107</v>
      </c>
      <c r="AA4301" t="s">
        <v>35744</v>
      </c>
      <c r="AB4301">
        <v>7200</v>
      </c>
      <c r="AC4301" s="4">
        <f t="shared" si="134"/>
        <v>36000</v>
      </c>
      <c r="AD4301" s="4">
        <f t="shared" si="135"/>
        <v>21600</v>
      </c>
    </row>
    <row r="4302" spans="1:30" x14ac:dyDescent="0.15">
      <c r="A4302" t="s">
        <v>35745</v>
      </c>
      <c r="B4302" t="s">
        <v>35746</v>
      </c>
      <c r="D4302" t="s">
        <v>35747</v>
      </c>
      <c r="F4302" t="s">
        <v>8304</v>
      </c>
      <c r="G4302" t="s">
        <v>35748</v>
      </c>
      <c r="H4302" t="s">
        <v>35749</v>
      </c>
      <c r="I4302" t="s">
        <v>34300</v>
      </c>
      <c r="J4302" t="s">
        <v>30970</v>
      </c>
      <c r="K4302" t="s">
        <v>34</v>
      </c>
      <c r="L4302" t="s">
        <v>116</v>
      </c>
      <c r="M4302" t="s">
        <v>117</v>
      </c>
      <c r="O4302" t="s">
        <v>86</v>
      </c>
      <c r="P4302" t="s">
        <v>2997</v>
      </c>
      <c r="Q4302" t="s">
        <v>35750</v>
      </c>
      <c r="R4302" t="s">
        <v>121</v>
      </c>
      <c r="S4302" t="s">
        <v>35751</v>
      </c>
      <c r="T4302" t="s">
        <v>35752</v>
      </c>
      <c r="U4302" t="s">
        <v>29739</v>
      </c>
      <c r="V4302">
        <v>10</v>
      </c>
      <c r="W4302">
        <v>2</v>
      </c>
      <c r="X4302">
        <v>12</v>
      </c>
      <c r="Y4302" t="s">
        <v>92</v>
      </c>
      <c r="Z4302" t="s">
        <v>107</v>
      </c>
      <c r="AA4302" t="s">
        <v>35753</v>
      </c>
      <c r="AB4302">
        <v>7200</v>
      </c>
      <c r="AC4302" s="4">
        <f t="shared" si="134"/>
        <v>86400</v>
      </c>
      <c r="AD4302" s="4">
        <f t="shared" si="135"/>
        <v>51840</v>
      </c>
    </row>
    <row r="4303" spans="1:30" x14ac:dyDescent="0.15">
      <c r="A4303" t="s">
        <v>35754</v>
      </c>
      <c r="B4303" t="s">
        <v>35755</v>
      </c>
      <c r="D4303" t="s">
        <v>35756</v>
      </c>
      <c r="F4303" t="s">
        <v>3871</v>
      </c>
      <c r="G4303" t="s">
        <v>35757</v>
      </c>
      <c r="H4303" t="s">
        <v>35758</v>
      </c>
      <c r="I4303" t="s">
        <v>774</v>
      </c>
      <c r="J4303" t="s">
        <v>30903</v>
      </c>
      <c r="K4303" t="s">
        <v>34</v>
      </c>
      <c r="L4303" t="s">
        <v>116</v>
      </c>
      <c r="M4303" t="s">
        <v>117</v>
      </c>
      <c r="O4303" t="s">
        <v>220</v>
      </c>
      <c r="P4303" t="s">
        <v>1533</v>
      </c>
      <c r="Q4303" t="s">
        <v>35759</v>
      </c>
      <c r="R4303" t="s">
        <v>121</v>
      </c>
      <c r="S4303" t="s">
        <v>35760</v>
      </c>
      <c r="T4303" t="s">
        <v>35761</v>
      </c>
      <c r="U4303" t="s">
        <v>29739</v>
      </c>
      <c r="V4303">
        <v>7</v>
      </c>
      <c r="W4303">
        <v>2</v>
      </c>
      <c r="X4303">
        <v>9</v>
      </c>
      <c r="Y4303" t="s">
        <v>92</v>
      </c>
      <c r="Z4303" t="s">
        <v>107</v>
      </c>
      <c r="AA4303" t="s">
        <v>35762</v>
      </c>
      <c r="AB4303">
        <v>7200</v>
      </c>
      <c r="AC4303" s="4">
        <f t="shared" si="134"/>
        <v>64800</v>
      </c>
      <c r="AD4303" s="4">
        <f t="shared" si="135"/>
        <v>38880</v>
      </c>
    </row>
    <row r="4304" spans="1:30" x14ac:dyDescent="0.15">
      <c r="A4304" t="s">
        <v>35763</v>
      </c>
      <c r="B4304" t="s">
        <v>35764</v>
      </c>
      <c r="C4304" t="s">
        <v>35765</v>
      </c>
      <c r="D4304" t="s">
        <v>35766</v>
      </c>
      <c r="F4304" t="s">
        <v>3871</v>
      </c>
      <c r="G4304" t="s">
        <v>35767</v>
      </c>
      <c r="H4304" t="s">
        <v>19934</v>
      </c>
      <c r="I4304" t="s">
        <v>8833</v>
      </c>
      <c r="J4304" t="s">
        <v>30959</v>
      </c>
      <c r="K4304" t="s">
        <v>34</v>
      </c>
      <c r="L4304" t="s">
        <v>116</v>
      </c>
      <c r="M4304" t="s">
        <v>117</v>
      </c>
      <c r="O4304" t="s">
        <v>220</v>
      </c>
      <c r="P4304" t="s">
        <v>3876</v>
      </c>
      <c r="Q4304" t="s">
        <v>35768</v>
      </c>
      <c r="R4304" t="s">
        <v>121</v>
      </c>
      <c r="S4304" t="s">
        <v>35769</v>
      </c>
      <c r="T4304" t="s">
        <v>35770</v>
      </c>
      <c r="U4304" t="s">
        <v>29739</v>
      </c>
      <c r="V4304">
        <v>6</v>
      </c>
      <c r="W4304">
        <v>2</v>
      </c>
      <c r="X4304">
        <v>8</v>
      </c>
      <c r="Y4304" t="s">
        <v>92</v>
      </c>
      <c r="Z4304" t="s">
        <v>107</v>
      </c>
      <c r="AA4304" t="s">
        <v>35771</v>
      </c>
      <c r="AB4304">
        <v>7200</v>
      </c>
      <c r="AC4304" s="4">
        <f t="shared" si="134"/>
        <v>57600</v>
      </c>
      <c r="AD4304" s="4">
        <f t="shared" si="135"/>
        <v>34560</v>
      </c>
    </row>
    <row r="4305" spans="1:30" x14ac:dyDescent="0.15">
      <c r="A4305" t="s">
        <v>35772</v>
      </c>
      <c r="B4305" t="s">
        <v>35773</v>
      </c>
      <c r="D4305" t="s">
        <v>35774</v>
      </c>
      <c r="F4305" t="s">
        <v>16802</v>
      </c>
      <c r="G4305" t="s">
        <v>35775</v>
      </c>
      <c r="H4305" t="s">
        <v>35776</v>
      </c>
      <c r="I4305" t="s">
        <v>853</v>
      </c>
      <c r="J4305" t="s">
        <v>30903</v>
      </c>
      <c r="K4305" t="s">
        <v>34</v>
      </c>
      <c r="L4305" t="s">
        <v>116</v>
      </c>
      <c r="M4305" t="s">
        <v>117</v>
      </c>
      <c r="O4305" t="s">
        <v>105</v>
      </c>
      <c r="P4305" t="s">
        <v>16514</v>
      </c>
      <c r="Q4305" t="s">
        <v>35777</v>
      </c>
      <c r="R4305" t="s">
        <v>121</v>
      </c>
      <c r="S4305" t="s">
        <v>35778</v>
      </c>
      <c r="T4305" t="s">
        <v>33408</v>
      </c>
      <c r="U4305" t="s">
        <v>29739</v>
      </c>
      <c r="V4305">
        <v>4</v>
      </c>
      <c r="W4305">
        <v>2</v>
      </c>
      <c r="X4305">
        <v>6</v>
      </c>
      <c r="Y4305" t="s">
        <v>92</v>
      </c>
      <c r="Z4305" t="s">
        <v>107</v>
      </c>
      <c r="AA4305" t="s">
        <v>35779</v>
      </c>
      <c r="AB4305">
        <v>7200</v>
      </c>
      <c r="AC4305" s="4">
        <f t="shared" si="134"/>
        <v>43200</v>
      </c>
      <c r="AD4305" s="4">
        <f t="shared" si="135"/>
        <v>25920</v>
      </c>
    </row>
    <row r="4306" spans="1:30" x14ac:dyDescent="0.15">
      <c r="A4306" t="s">
        <v>35780</v>
      </c>
      <c r="B4306" t="s">
        <v>35781</v>
      </c>
      <c r="C4306" t="s">
        <v>35782</v>
      </c>
      <c r="D4306" t="s">
        <v>35783</v>
      </c>
      <c r="F4306" t="s">
        <v>3871</v>
      </c>
      <c r="G4306" t="s">
        <v>35784</v>
      </c>
      <c r="H4306" t="s">
        <v>35785</v>
      </c>
      <c r="I4306" t="s">
        <v>25875</v>
      </c>
      <c r="J4306" t="s">
        <v>30940</v>
      </c>
      <c r="K4306" t="s">
        <v>34</v>
      </c>
      <c r="L4306" t="s">
        <v>116</v>
      </c>
      <c r="M4306" t="s">
        <v>117</v>
      </c>
      <c r="O4306" t="s">
        <v>220</v>
      </c>
      <c r="P4306" t="s">
        <v>4559</v>
      </c>
      <c r="Q4306" t="s">
        <v>35786</v>
      </c>
      <c r="R4306" t="s">
        <v>121</v>
      </c>
      <c r="S4306" t="s">
        <v>35787</v>
      </c>
      <c r="T4306" t="s">
        <v>35788</v>
      </c>
      <c r="U4306" t="s">
        <v>29739</v>
      </c>
      <c r="V4306">
        <v>22</v>
      </c>
      <c r="W4306">
        <v>2</v>
      </c>
      <c r="X4306">
        <v>24</v>
      </c>
      <c r="Y4306" t="s">
        <v>92</v>
      </c>
      <c r="Z4306" t="s">
        <v>107</v>
      </c>
      <c r="AA4306" t="s">
        <v>35789</v>
      </c>
      <c r="AB4306">
        <v>7200</v>
      </c>
      <c r="AC4306" s="4">
        <f t="shared" si="134"/>
        <v>172800</v>
      </c>
      <c r="AD4306" s="4">
        <f t="shared" si="135"/>
        <v>103680</v>
      </c>
    </row>
    <row r="4307" spans="1:30" x14ac:dyDescent="0.15">
      <c r="A4307" t="s">
        <v>35790</v>
      </c>
      <c r="B4307" t="s">
        <v>35791</v>
      </c>
      <c r="D4307" t="s">
        <v>35792</v>
      </c>
      <c r="F4307" t="s">
        <v>8324</v>
      </c>
      <c r="G4307" t="s">
        <v>35793</v>
      </c>
      <c r="H4307" t="s">
        <v>35794</v>
      </c>
      <c r="I4307" t="s">
        <v>8327</v>
      </c>
      <c r="J4307" t="s">
        <v>30959</v>
      </c>
      <c r="K4307" t="s">
        <v>34</v>
      </c>
      <c r="L4307" t="s">
        <v>116</v>
      </c>
      <c r="M4307" t="s">
        <v>117</v>
      </c>
      <c r="O4307" t="s">
        <v>343</v>
      </c>
      <c r="P4307" t="s">
        <v>14860</v>
      </c>
      <c r="Q4307" t="s">
        <v>35795</v>
      </c>
      <c r="R4307" t="s">
        <v>121</v>
      </c>
      <c r="S4307" t="s">
        <v>35796</v>
      </c>
      <c r="T4307" t="s">
        <v>34192</v>
      </c>
      <c r="U4307" t="s">
        <v>29739</v>
      </c>
      <c r="V4307">
        <v>4</v>
      </c>
      <c r="W4307">
        <v>2</v>
      </c>
      <c r="X4307">
        <v>6</v>
      </c>
      <c r="Y4307" t="s">
        <v>92</v>
      </c>
      <c r="Z4307" t="s">
        <v>107</v>
      </c>
      <c r="AA4307" t="s">
        <v>35797</v>
      </c>
      <c r="AB4307">
        <v>7200</v>
      </c>
      <c r="AC4307" s="4">
        <f t="shared" si="134"/>
        <v>43200</v>
      </c>
      <c r="AD4307" s="4">
        <f t="shared" si="135"/>
        <v>25920</v>
      </c>
    </row>
    <row r="4308" spans="1:30" x14ac:dyDescent="0.15">
      <c r="A4308" t="s">
        <v>35798</v>
      </c>
      <c r="B4308" t="s">
        <v>35799</v>
      </c>
      <c r="C4308" t="s">
        <v>35800</v>
      </c>
      <c r="D4308" t="s">
        <v>35801</v>
      </c>
      <c r="F4308" t="s">
        <v>35802</v>
      </c>
      <c r="G4308" t="s">
        <v>35803</v>
      </c>
      <c r="H4308" t="s">
        <v>35804</v>
      </c>
      <c r="I4308" t="s">
        <v>5501</v>
      </c>
      <c r="J4308" t="s">
        <v>31042</v>
      </c>
      <c r="K4308" t="s">
        <v>34</v>
      </c>
      <c r="L4308" t="s">
        <v>116</v>
      </c>
      <c r="M4308" t="s">
        <v>117</v>
      </c>
      <c r="O4308" t="s">
        <v>37</v>
      </c>
      <c r="R4308" t="s">
        <v>38</v>
      </c>
      <c r="S4308" t="s">
        <v>35805</v>
      </c>
      <c r="T4308" t="s">
        <v>32165</v>
      </c>
      <c r="U4308" t="s">
        <v>29739</v>
      </c>
      <c r="V4308">
        <v>9</v>
      </c>
      <c r="W4308">
        <v>2</v>
      </c>
      <c r="X4308">
        <v>11</v>
      </c>
      <c r="Y4308" t="s">
        <v>92</v>
      </c>
      <c r="Z4308" t="s">
        <v>107</v>
      </c>
      <c r="AA4308" t="s">
        <v>35806</v>
      </c>
      <c r="AB4308">
        <v>7200</v>
      </c>
      <c r="AC4308" s="4">
        <f t="shared" si="134"/>
        <v>79200</v>
      </c>
      <c r="AD4308" s="4">
        <f t="shared" si="135"/>
        <v>47520</v>
      </c>
    </row>
    <row r="4309" spans="1:30" x14ac:dyDescent="0.15">
      <c r="A4309" t="s">
        <v>35807</v>
      </c>
      <c r="B4309" t="s">
        <v>35808</v>
      </c>
      <c r="C4309" t="s">
        <v>35809</v>
      </c>
      <c r="D4309" t="s">
        <v>35810</v>
      </c>
      <c r="G4309" t="s">
        <v>35811</v>
      </c>
      <c r="H4309" t="s">
        <v>35812</v>
      </c>
      <c r="I4309" t="s">
        <v>31584</v>
      </c>
      <c r="J4309" t="s">
        <v>30903</v>
      </c>
      <c r="K4309" t="s">
        <v>34</v>
      </c>
      <c r="L4309" t="s">
        <v>116</v>
      </c>
      <c r="M4309" t="s">
        <v>117</v>
      </c>
      <c r="O4309" t="s">
        <v>220</v>
      </c>
      <c r="P4309" t="s">
        <v>18200</v>
      </c>
      <c r="Q4309" t="s">
        <v>7478</v>
      </c>
      <c r="R4309" t="s">
        <v>121</v>
      </c>
      <c r="S4309" t="s">
        <v>35813</v>
      </c>
      <c r="T4309" t="s">
        <v>35814</v>
      </c>
      <c r="U4309" t="s">
        <v>29739</v>
      </c>
      <c r="V4309">
        <v>28</v>
      </c>
      <c r="W4309">
        <v>2</v>
      </c>
      <c r="X4309">
        <v>30</v>
      </c>
      <c r="Y4309" t="s">
        <v>92</v>
      </c>
      <c r="Z4309" t="s">
        <v>107</v>
      </c>
      <c r="AA4309" t="s">
        <v>35815</v>
      </c>
      <c r="AB4309">
        <v>7200</v>
      </c>
      <c r="AC4309" s="4">
        <f t="shared" si="134"/>
        <v>216000</v>
      </c>
      <c r="AD4309" s="4">
        <f t="shared" si="135"/>
        <v>129600</v>
      </c>
    </row>
    <row r="4310" spans="1:30" x14ac:dyDescent="0.15">
      <c r="A4310" t="s">
        <v>35816</v>
      </c>
      <c r="B4310" t="s">
        <v>35817</v>
      </c>
      <c r="C4310" t="s">
        <v>35818</v>
      </c>
      <c r="D4310" t="s">
        <v>35819</v>
      </c>
      <c r="F4310" t="s">
        <v>8304</v>
      </c>
      <c r="G4310" t="s">
        <v>35820</v>
      </c>
      <c r="H4310" t="s">
        <v>35821</v>
      </c>
      <c r="I4310" t="s">
        <v>34300</v>
      </c>
      <c r="J4310" t="s">
        <v>30903</v>
      </c>
      <c r="K4310" t="s">
        <v>34</v>
      </c>
      <c r="L4310" t="s">
        <v>116</v>
      </c>
      <c r="M4310" t="s">
        <v>117</v>
      </c>
      <c r="O4310" t="s">
        <v>86</v>
      </c>
      <c r="P4310" t="s">
        <v>87</v>
      </c>
      <c r="Q4310" t="s">
        <v>35822</v>
      </c>
      <c r="R4310" t="s">
        <v>121</v>
      </c>
      <c r="S4310" t="s">
        <v>35823</v>
      </c>
      <c r="T4310" t="s">
        <v>35824</v>
      </c>
      <c r="U4310" t="s">
        <v>29739</v>
      </c>
      <c r="V4310">
        <v>6</v>
      </c>
      <c r="W4310">
        <v>2</v>
      </c>
      <c r="X4310">
        <v>8</v>
      </c>
      <c r="Y4310" t="s">
        <v>92</v>
      </c>
      <c r="Z4310" t="s">
        <v>107</v>
      </c>
      <c r="AA4310" t="s">
        <v>35825</v>
      </c>
      <c r="AB4310">
        <v>7200</v>
      </c>
      <c r="AC4310" s="4">
        <f t="shared" si="134"/>
        <v>57600</v>
      </c>
      <c r="AD4310" s="4">
        <f t="shared" si="135"/>
        <v>34560</v>
      </c>
    </row>
    <row r="4311" spans="1:30" x14ac:dyDescent="0.15">
      <c r="A4311" t="s">
        <v>35826</v>
      </c>
      <c r="B4311" t="s">
        <v>35827</v>
      </c>
      <c r="C4311" t="s">
        <v>35828</v>
      </c>
      <c r="D4311" t="s">
        <v>35829</v>
      </c>
      <c r="G4311" t="s">
        <v>35830</v>
      </c>
      <c r="H4311" t="s">
        <v>35831</v>
      </c>
      <c r="I4311" t="s">
        <v>35832</v>
      </c>
      <c r="J4311" t="s">
        <v>30940</v>
      </c>
      <c r="K4311" t="s">
        <v>34</v>
      </c>
      <c r="L4311" t="s">
        <v>116</v>
      </c>
      <c r="M4311" t="s">
        <v>117</v>
      </c>
      <c r="O4311" t="s">
        <v>877</v>
      </c>
      <c r="P4311" t="s">
        <v>22324</v>
      </c>
      <c r="Q4311" t="s">
        <v>35833</v>
      </c>
      <c r="R4311" t="s">
        <v>121</v>
      </c>
      <c r="S4311" t="s">
        <v>35834</v>
      </c>
      <c r="T4311" t="s">
        <v>34257</v>
      </c>
      <c r="U4311" t="s">
        <v>29739</v>
      </c>
      <c r="V4311">
        <v>17</v>
      </c>
      <c r="W4311">
        <v>2</v>
      </c>
      <c r="X4311">
        <v>19</v>
      </c>
      <c r="Y4311" t="s">
        <v>92</v>
      </c>
      <c r="Z4311" t="s">
        <v>107</v>
      </c>
      <c r="AA4311" t="s">
        <v>35835</v>
      </c>
      <c r="AB4311">
        <v>7200</v>
      </c>
      <c r="AC4311" s="4">
        <f t="shared" si="134"/>
        <v>136800</v>
      </c>
      <c r="AD4311" s="4">
        <f t="shared" si="135"/>
        <v>82080</v>
      </c>
    </row>
    <row r="4312" spans="1:30" x14ac:dyDescent="0.15">
      <c r="A4312" t="s">
        <v>35836</v>
      </c>
      <c r="B4312" t="s">
        <v>35837</v>
      </c>
      <c r="C4312" t="s">
        <v>35838</v>
      </c>
      <c r="D4312" t="s">
        <v>35839</v>
      </c>
      <c r="F4312" t="s">
        <v>4148</v>
      </c>
      <c r="G4312" t="s">
        <v>35840</v>
      </c>
      <c r="H4312" t="s">
        <v>35841</v>
      </c>
      <c r="I4312" t="s">
        <v>26935</v>
      </c>
      <c r="J4312" t="s">
        <v>32575</v>
      </c>
      <c r="K4312" t="s">
        <v>34</v>
      </c>
      <c r="L4312" t="s">
        <v>116</v>
      </c>
      <c r="M4312" t="s">
        <v>117</v>
      </c>
      <c r="O4312" t="s">
        <v>118</v>
      </c>
      <c r="P4312" t="s">
        <v>4526</v>
      </c>
      <c r="Q4312" t="s">
        <v>35842</v>
      </c>
      <c r="R4312" t="s">
        <v>121</v>
      </c>
      <c r="S4312" t="s">
        <v>35843</v>
      </c>
      <c r="T4312" t="s">
        <v>35844</v>
      </c>
      <c r="U4312" t="s">
        <v>29739</v>
      </c>
      <c r="V4312">
        <v>12</v>
      </c>
      <c r="W4312">
        <v>2</v>
      </c>
      <c r="X4312">
        <v>14</v>
      </c>
      <c r="Y4312" t="s">
        <v>92</v>
      </c>
      <c r="Z4312" t="s">
        <v>107</v>
      </c>
      <c r="AA4312" t="s">
        <v>35845</v>
      </c>
      <c r="AB4312">
        <v>7200</v>
      </c>
      <c r="AC4312" s="4">
        <f t="shared" si="134"/>
        <v>100800</v>
      </c>
      <c r="AD4312" s="4">
        <f t="shared" si="135"/>
        <v>60480</v>
      </c>
    </row>
    <row r="4313" spans="1:30" x14ac:dyDescent="0.15">
      <c r="A4313" t="s">
        <v>35846</v>
      </c>
      <c r="B4313" t="s">
        <v>35847</v>
      </c>
      <c r="D4313" t="s">
        <v>35848</v>
      </c>
      <c r="F4313" t="s">
        <v>12810</v>
      </c>
      <c r="G4313" t="s">
        <v>35849</v>
      </c>
      <c r="H4313" t="s">
        <v>35850</v>
      </c>
      <c r="I4313" t="s">
        <v>7508</v>
      </c>
      <c r="J4313" t="s">
        <v>30959</v>
      </c>
      <c r="K4313" t="s">
        <v>34</v>
      </c>
      <c r="L4313" t="s">
        <v>116</v>
      </c>
      <c r="M4313" t="s">
        <v>117</v>
      </c>
      <c r="O4313" t="s">
        <v>877</v>
      </c>
      <c r="P4313" t="s">
        <v>14479</v>
      </c>
      <c r="Q4313" t="s">
        <v>35851</v>
      </c>
      <c r="R4313" t="s">
        <v>121</v>
      </c>
      <c r="S4313" t="s">
        <v>35852</v>
      </c>
      <c r="T4313" t="s">
        <v>29779</v>
      </c>
      <c r="U4313" t="s">
        <v>29739</v>
      </c>
      <c r="V4313">
        <v>2</v>
      </c>
      <c r="W4313">
        <v>2</v>
      </c>
      <c r="X4313">
        <v>4</v>
      </c>
      <c r="Y4313" t="s">
        <v>92</v>
      </c>
      <c r="Z4313" t="s">
        <v>107</v>
      </c>
      <c r="AA4313" t="s">
        <v>35853</v>
      </c>
      <c r="AB4313">
        <v>7200</v>
      </c>
      <c r="AC4313" s="4">
        <f t="shared" si="134"/>
        <v>28800</v>
      </c>
      <c r="AD4313" s="4">
        <f t="shared" si="135"/>
        <v>17280</v>
      </c>
    </row>
    <row r="4314" spans="1:30" x14ac:dyDescent="0.15">
      <c r="A4314" t="s">
        <v>35854</v>
      </c>
      <c r="B4314" t="s">
        <v>35855</v>
      </c>
      <c r="D4314" t="s">
        <v>35856</v>
      </c>
      <c r="F4314" t="s">
        <v>35857</v>
      </c>
      <c r="G4314" t="s">
        <v>35858</v>
      </c>
      <c r="I4314" t="s">
        <v>1025</v>
      </c>
      <c r="J4314" t="s">
        <v>29192</v>
      </c>
      <c r="K4314" t="s">
        <v>34</v>
      </c>
      <c r="L4314" t="s">
        <v>50</v>
      </c>
      <c r="M4314" t="s">
        <v>2830</v>
      </c>
      <c r="O4314" t="s">
        <v>643</v>
      </c>
      <c r="R4314" t="s">
        <v>88</v>
      </c>
      <c r="S4314" t="s">
        <v>35859</v>
      </c>
      <c r="T4314" t="s">
        <v>19729</v>
      </c>
      <c r="U4314" t="s">
        <v>19729</v>
      </c>
      <c r="V4314">
        <v>1</v>
      </c>
      <c r="W4314">
        <v>0</v>
      </c>
      <c r="X4314">
        <v>1</v>
      </c>
      <c r="Y4314" t="s">
        <v>92</v>
      </c>
      <c r="Z4314" t="s">
        <v>107</v>
      </c>
      <c r="AA4314" t="s">
        <v>35860</v>
      </c>
      <c r="AB4314">
        <v>7200</v>
      </c>
      <c r="AC4314" s="4">
        <f t="shared" si="134"/>
        <v>7200</v>
      </c>
      <c r="AD4314" s="4">
        <f t="shared" si="135"/>
        <v>4320</v>
      </c>
    </row>
    <row r="4315" spans="1:30" x14ac:dyDescent="0.15">
      <c r="A4315" t="s">
        <v>35861</v>
      </c>
      <c r="B4315" t="s">
        <v>35862</v>
      </c>
      <c r="D4315" t="s">
        <v>35863</v>
      </c>
      <c r="F4315" t="s">
        <v>14798</v>
      </c>
      <c r="G4315" t="s">
        <v>35864</v>
      </c>
      <c r="H4315" t="s">
        <v>8929</v>
      </c>
      <c r="I4315" t="s">
        <v>1025</v>
      </c>
      <c r="J4315" t="s">
        <v>30658</v>
      </c>
      <c r="K4315" t="s">
        <v>34</v>
      </c>
      <c r="L4315" t="s">
        <v>116</v>
      </c>
      <c r="M4315" t="s">
        <v>117</v>
      </c>
      <c r="O4315" t="s">
        <v>643</v>
      </c>
      <c r="P4315" t="s">
        <v>5175</v>
      </c>
      <c r="R4315" t="s">
        <v>121</v>
      </c>
      <c r="S4315" t="s">
        <v>35865</v>
      </c>
      <c r="T4315" t="s">
        <v>29846</v>
      </c>
      <c r="U4315" t="s">
        <v>27438</v>
      </c>
      <c r="V4315">
        <v>1</v>
      </c>
      <c r="W4315">
        <v>1</v>
      </c>
      <c r="X4315">
        <v>2</v>
      </c>
      <c r="Y4315" t="s">
        <v>92</v>
      </c>
      <c r="Z4315" t="s">
        <v>43</v>
      </c>
      <c r="AA4315" t="s">
        <v>35866</v>
      </c>
      <c r="AB4315">
        <v>7200</v>
      </c>
      <c r="AC4315" s="4">
        <f t="shared" si="134"/>
        <v>14400</v>
      </c>
      <c r="AD4315" s="4">
        <f t="shared" si="135"/>
        <v>8640</v>
      </c>
    </row>
    <row r="4316" spans="1:30" x14ac:dyDescent="0.15">
      <c r="A4316" t="s">
        <v>35867</v>
      </c>
      <c r="B4316" t="s">
        <v>35868</v>
      </c>
      <c r="D4316" t="s">
        <v>35869</v>
      </c>
      <c r="F4316" t="s">
        <v>17098</v>
      </c>
      <c r="G4316" t="s">
        <v>35870</v>
      </c>
      <c r="H4316" t="s">
        <v>35871</v>
      </c>
      <c r="I4316" t="s">
        <v>1025</v>
      </c>
      <c r="J4316" t="s">
        <v>30104</v>
      </c>
      <c r="K4316" t="s">
        <v>34</v>
      </c>
      <c r="L4316" t="s">
        <v>116</v>
      </c>
      <c r="M4316" t="s">
        <v>117</v>
      </c>
      <c r="O4316" t="s">
        <v>643</v>
      </c>
      <c r="P4316" t="s">
        <v>5148</v>
      </c>
      <c r="Q4316" t="s">
        <v>35872</v>
      </c>
      <c r="R4316" t="s">
        <v>67</v>
      </c>
      <c r="S4316" t="s">
        <v>35873</v>
      </c>
      <c r="T4316" t="s">
        <v>35874</v>
      </c>
      <c r="U4316" t="s">
        <v>27438</v>
      </c>
      <c r="V4316">
        <v>4</v>
      </c>
      <c r="W4316">
        <v>1</v>
      </c>
      <c r="X4316">
        <v>5</v>
      </c>
      <c r="Y4316" t="s">
        <v>92</v>
      </c>
      <c r="Z4316" t="s">
        <v>43</v>
      </c>
      <c r="AA4316" t="s">
        <v>35875</v>
      </c>
      <c r="AB4316">
        <v>7200</v>
      </c>
      <c r="AC4316" s="4">
        <f t="shared" si="134"/>
        <v>36000</v>
      </c>
      <c r="AD4316" s="4">
        <f t="shared" si="135"/>
        <v>21600</v>
      </c>
    </row>
    <row r="4317" spans="1:30" x14ac:dyDescent="0.15">
      <c r="A4317" t="s">
        <v>35876</v>
      </c>
      <c r="B4317" t="s">
        <v>35877</v>
      </c>
      <c r="D4317" t="s">
        <v>35878</v>
      </c>
      <c r="F4317" t="s">
        <v>17098</v>
      </c>
      <c r="G4317" t="s">
        <v>35879</v>
      </c>
      <c r="H4317" t="s">
        <v>35880</v>
      </c>
      <c r="I4317" t="s">
        <v>1025</v>
      </c>
      <c r="J4317" t="s">
        <v>30903</v>
      </c>
      <c r="K4317" t="s">
        <v>34</v>
      </c>
      <c r="L4317" t="s">
        <v>116</v>
      </c>
      <c r="M4317" t="s">
        <v>117</v>
      </c>
      <c r="O4317" t="s">
        <v>643</v>
      </c>
      <c r="P4317" t="s">
        <v>5148</v>
      </c>
      <c r="Q4317" t="s">
        <v>35881</v>
      </c>
      <c r="R4317" t="s">
        <v>121</v>
      </c>
      <c r="S4317" t="s">
        <v>35882</v>
      </c>
      <c r="T4317" t="s">
        <v>35883</v>
      </c>
      <c r="U4317" t="s">
        <v>29739</v>
      </c>
      <c r="V4317">
        <v>6</v>
      </c>
      <c r="W4317">
        <v>2</v>
      </c>
      <c r="X4317">
        <v>8</v>
      </c>
      <c r="Y4317" t="s">
        <v>92</v>
      </c>
      <c r="Z4317" t="s">
        <v>43</v>
      </c>
      <c r="AA4317" t="s">
        <v>35884</v>
      </c>
      <c r="AB4317">
        <v>7200</v>
      </c>
      <c r="AC4317" s="4">
        <f t="shared" si="134"/>
        <v>57600</v>
      </c>
      <c r="AD4317" s="4">
        <f t="shared" si="135"/>
        <v>34560</v>
      </c>
    </row>
    <row r="4318" spans="1:30" x14ac:dyDescent="0.15">
      <c r="A4318" t="s">
        <v>35885</v>
      </c>
      <c r="B4318" t="s">
        <v>35886</v>
      </c>
      <c r="D4318" t="s">
        <v>35887</v>
      </c>
      <c r="F4318" t="s">
        <v>35888</v>
      </c>
      <c r="G4318" t="s">
        <v>35889</v>
      </c>
      <c r="H4318" t="s">
        <v>35890</v>
      </c>
      <c r="I4318" t="s">
        <v>14781</v>
      </c>
      <c r="J4318" t="s">
        <v>30940</v>
      </c>
      <c r="K4318" t="s">
        <v>34</v>
      </c>
      <c r="L4318" t="s">
        <v>50</v>
      </c>
      <c r="M4318" t="s">
        <v>144</v>
      </c>
      <c r="O4318" t="s">
        <v>52</v>
      </c>
      <c r="P4318" t="s">
        <v>3756</v>
      </c>
      <c r="R4318" t="s">
        <v>88</v>
      </c>
      <c r="S4318" t="s">
        <v>35891</v>
      </c>
      <c r="T4318" t="s">
        <v>35892</v>
      </c>
      <c r="U4318" t="s">
        <v>29739</v>
      </c>
      <c r="V4318">
        <v>6</v>
      </c>
      <c r="W4318">
        <v>2</v>
      </c>
      <c r="X4318">
        <v>8</v>
      </c>
      <c r="Y4318" t="s">
        <v>92</v>
      </c>
      <c r="Z4318" t="s">
        <v>107</v>
      </c>
      <c r="AA4318" t="s">
        <v>35893</v>
      </c>
      <c r="AB4318">
        <v>7200</v>
      </c>
      <c r="AC4318" s="4">
        <f t="shared" si="134"/>
        <v>57600</v>
      </c>
      <c r="AD4318" s="4">
        <f t="shared" si="135"/>
        <v>34560</v>
      </c>
    </row>
    <row r="4319" spans="1:30" x14ac:dyDescent="0.15">
      <c r="A4319" t="s">
        <v>35894</v>
      </c>
      <c r="B4319" t="s">
        <v>35895</v>
      </c>
      <c r="C4319" t="s">
        <v>35896</v>
      </c>
      <c r="D4319" t="s">
        <v>35897</v>
      </c>
      <c r="F4319" t="s">
        <v>20715</v>
      </c>
      <c r="G4319" t="s">
        <v>35898</v>
      </c>
      <c r="H4319" t="s">
        <v>35899</v>
      </c>
      <c r="I4319" t="s">
        <v>114</v>
      </c>
      <c r="J4319" t="s">
        <v>30903</v>
      </c>
      <c r="K4319" t="s">
        <v>34</v>
      </c>
      <c r="L4319" t="s">
        <v>116</v>
      </c>
      <c r="M4319" t="s">
        <v>117</v>
      </c>
      <c r="O4319" t="s">
        <v>720</v>
      </c>
      <c r="P4319" t="s">
        <v>988</v>
      </c>
      <c r="R4319" t="s">
        <v>121</v>
      </c>
      <c r="S4319" t="s">
        <v>35900</v>
      </c>
      <c r="T4319" t="s">
        <v>30660</v>
      </c>
      <c r="U4319" t="s">
        <v>29739</v>
      </c>
      <c r="V4319">
        <v>33</v>
      </c>
      <c r="W4319">
        <v>2</v>
      </c>
      <c r="X4319">
        <v>35</v>
      </c>
      <c r="Y4319" t="s">
        <v>92</v>
      </c>
      <c r="Z4319" t="s">
        <v>107</v>
      </c>
      <c r="AA4319" t="s">
        <v>35901</v>
      </c>
      <c r="AB4319">
        <v>7200</v>
      </c>
      <c r="AC4319" s="4">
        <f t="shared" si="134"/>
        <v>252000</v>
      </c>
      <c r="AD4319" s="4">
        <f t="shared" si="135"/>
        <v>151200</v>
      </c>
    </row>
    <row r="4320" spans="1:30" x14ac:dyDescent="0.15">
      <c r="A4320" t="s">
        <v>35902</v>
      </c>
      <c r="B4320" t="s">
        <v>35903</v>
      </c>
      <c r="D4320" t="s">
        <v>35904</v>
      </c>
      <c r="F4320" t="s">
        <v>35905</v>
      </c>
      <c r="H4320" t="s">
        <v>35906</v>
      </c>
      <c r="I4320" t="s">
        <v>1025</v>
      </c>
      <c r="J4320" t="s">
        <v>1143</v>
      </c>
      <c r="K4320" t="s">
        <v>34</v>
      </c>
      <c r="L4320" t="s">
        <v>50</v>
      </c>
      <c r="M4320" t="s">
        <v>2272</v>
      </c>
      <c r="O4320" t="s">
        <v>643</v>
      </c>
      <c r="P4320" t="s">
        <v>13629</v>
      </c>
      <c r="R4320" t="s">
        <v>78</v>
      </c>
      <c r="S4320" t="s">
        <v>35907</v>
      </c>
      <c r="T4320" t="s">
        <v>261</v>
      </c>
      <c r="U4320" t="s">
        <v>261</v>
      </c>
      <c r="V4320">
        <v>1</v>
      </c>
      <c r="W4320">
        <v>0</v>
      </c>
      <c r="X4320">
        <v>1</v>
      </c>
      <c r="Y4320" t="s">
        <v>42</v>
      </c>
      <c r="Z4320" t="s">
        <v>107</v>
      </c>
      <c r="AA4320" t="s">
        <v>35908</v>
      </c>
      <c r="AB4320">
        <v>10752</v>
      </c>
      <c r="AC4320" s="4">
        <f t="shared" si="134"/>
        <v>10752</v>
      </c>
      <c r="AD4320" s="4">
        <f t="shared" si="135"/>
        <v>6451</v>
      </c>
    </row>
    <row r="4321" spans="1:30" x14ac:dyDescent="0.15">
      <c r="A4321" t="s">
        <v>35909</v>
      </c>
      <c r="B4321" t="s">
        <v>35910</v>
      </c>
      <c r="C4321" t="s">
        <v>35911</v>
      </c>
      <c r="D4321" t="s">
        <v>35912</v>
      </c>
      <c r="F4321" t="s">
        <v>6160</v>
      </c>
      <c r="G4321" t="s">
        <v>35913</v>
      </c>
      <c r="H4321" t="s">
        <v>35914</v>
      </c>
      <c r="I4321" t="s">
        <v>7508</v>
      </c>
      <c r="J4321" t="s">
        <v>30903</v>
      </c>
      <c r="K4321" t="s">
        <v>34</v>
      </c>
      <c r="L4321" t="s">
        <v>116</v>
      </c>
      <c r="M4321" t="s">
        <v>117</v>
      </c>
      <c r="O4321" t="s">
        <v>270</v>
      </c>
      <c r="P4321" t="s">
        <v>17847</v>
      </c>
      <c r="Q4321" t="s">
        <v>35915</v>
      </c>
      <c r="R4321" t="s">
        <v>121</v>
      </c>
      <c r="S4321" t="s">
        <v>35916</v>
      </c>
      <c r="T4321" t="s">
        <v>31223</v>
      </c>
      <c r="U4321" t="s">
        <v>29739</v>
      </c>
      <c r="V4321">
        <v>8</v>
      </c>
      <c r="W4321">
        <v>2</v>
      </c>
      <c r="X4321">
        <v>10</v>
      </c>
      <c r="Y4321" t="s">
        <v>92</v>
      </c>
      <c r="Z4321" t="s">
        <v>107</v>
      </c>
      <c r="AA4321" t="s">
        <v>35917</v>
      </c>
      <c r="AB4321">
        <v>7200</v>
      </c>
      <c r="AC4321" s="4">
        <f t="shared" si="134"/>
        <v>72000</v>
      </c>
      <c r="AD4321" s="4">
        <f t="shared" si="135"/>
        <v>43200</v>
      </c>
    </row>
    <row r="4322" spans="1:30" x14ac:dyDescent="0.15">
      <c r="A4322" t="s">
        <v>35918</v>
      </c>
      <c r="B4322" t="s">
        <v>35919</v>
      </c>
      <c r="D4322" t="s">
        <v>35920</v>
      </c>
      <c r="F4322" t="s">
        <v>17098</v>
      </c>
      <c r="G4322" t="s">
        <v>35921</v>
      </c>
      <c r="H4322" t="s">
        <v>35922</v>
      </c>
      <c r="I4322" t="s">
        <v>1025</v>
      </c>
      <c r="J4322" t="s">
        <v>30104</v>
      </c>
      <c r="K4322" t="s">
        <v>34</v>
      </c>
      <c r="L4322" t="s">
        <v>116</v>
      </c>
      <c r="M4322" t="s">
        <v>117</v>
      </c>
      <c r="O4322" t="s">
        <v>643</v>
      </c>
      <c r="P4322" t="s">
        <v>5175</v>
      </c>
      <c r="Q4322" t="s">
        <v>13781</v>
      </c>
      <c r="R4322" t="s">
        <v>121</v>
      </c>
      <c r="S4322" t="s">
        <v>35923</v>
      </c>
      <c r="T4322" t="s">
        <v>35924</v>
      </c>
      <c r="U4322" t="s">
        <v>27438</v>
      </c>
      <c r="V4322">
        <v>2</v>
      </c>
      <c r="W4322">
        <v>1</v>
      </c>
      <c r="X4322">
        <v>3</v>
      </c>
      <c r="Y4322" t="s">
        <v>92</v>
      </c>
      <c r="Z4322" t="s">
        <v>107</v>
      </c>
      <c r="AA4322" t="s">
        <v>35925</v>
      </c>
      <c r="AB4322">
        <v>7200</v>
      </c>
      <c r="AC4322" s="4">
        <f t="shared" si="134"/>
        <v>21600</v>
      </c>
      <c r="AD4322" s="4">
        <f t="shared" si="135"/>
        <v>12960</v>
      </c>
    </row>
    <row r="4323" spans="1:30" x14ac:dyDescent="0.15">
      <c r="A4323" t="s">
        <v>35926</v>
      </c>
      <c r="B4323" t="s">
        <v>35927</v>
      </c>
      <c r="C4323" t="s">
        <v>35928</v>
      </c>
      <c r="D4323" t="s">
        <v>35929</v>
      </c>
      <c r="F4323" t="s">
        <v>3845</v>
      </c>
      <c r="G4323" t="s">
        <v>35930</v>
      </c>
      <c r="H4323" t="s">
        <v>35931</v>
      </c>
      <c r="I4323" t="s">
        <v>114</v>
      </c>
      <c r="J4323" t="s">
        <v>30903</v>
      </c>
      <c r="K4323" t="s">
        <v>34</v>
      </c>
      <c r="L4323" t="s">
        <v>116</v>
      </c>
      <c r="M4323" t="s">
        <v>117</v>
      </c>
      <c r="O4323" t="s">
        <v>632</v>
      </c>
      <c r="P4323" t="s">
        <v>3850</v>
      </c>
      <c r="Q4323" t="s">
        <v>13893</v>
      </c>
      <c r="R4323" t="s">
        <v>121</v>
      </c>
      <c r="S4323" t="s">
        <v>35932</v>
      </c>
      <c r="T4323" t="s">
        <v>31044</v>
      </c>
      <c r="U4323" t="s">
        <v>29739</v>
      </c>
      <c r="V4323">
        <v>7</v>
      </c>
      <c r="W4323">
        <v>2</v>
      </c>
      <c r="X4323">
        <v>9</v>
      </c>
      <c r="Y4323" t="s">
        <v>92</v>
      </c>
      <c r="Z4323" t="s">
        <v>107</v>
      </c>
      <c r="AA4323" t="s">
        <v>35933</v>
      </c>
      <c r="AB4323">
        <v>7200</v>
      </c>
      <c r="AC4323" s="4">
        <f t="shared" si="134"/>
        <v>64800</v>
      </c>
      <c r="AD4323" s="4">
        <f t="shared" si="135"/>
        <v>38880</v>
      </c>
    </row>
    <row r="4324" spans="1:30" x14ac:dyDescent="0.15">
      <c r="A4324" t="s">
        <v>35934</v>
      </c>
      <c r="B4324" t="s">
        <v>35935</v>
      </c>
      <c r="D4324" t="s">
        <v>35936</v>
      </c>
      <c r="F4324" t="s">
        <v>13862</v>
      </c>
      <c r="G4324" t="s">
        <v>35937</v>
      </c>
      <c r="H4324" t="s">
        <v>35938</v>
      </c>
      <c r="I4324" t="s">
        <v>17282</v>
      </c>
      <c r="J4324" t="s">
        <v>30903</v>
      </c>
      <c r="K4324" t="s">
        <v>34</v>
      </c>
      <c r="L4324" t="s">
        <v>116</v>
      </c>
      <c r="M4324" t="s">
        <v>117</v>
      </c>
      <c r="O4324" t="s">
        <v>3181</v>
      </c>
      <c r="P4324" t="s">
        <v>6047</v>
      </c>
      <c r="Q4324" t="s">
        <v>35939</v>
      </c>
      <c r="R4324" t="s">
        <v>121</v>
      </c>
      <c r="S4324" t="s">
        <v>35940</v>
      </c>
      <c r="T4324" t="s">
        <v>35941</v>
      </c>
      <c r="U4324" t="s">
        <v>29739</v>
      </c>
      <c r="V4324">
        <v>12</v>
      </c>
      <c r="W4324">
        <v>2</v>
      </c>
      <c r="X4324">
        <v>14</v>
      </c>
      <c r="Y4324" t="s">
        <v>92</v>
      </c>
      <c r="Z4324" t="s">
        <v>107</v>
      </c>
      <c r="AA4324" t="s">
        <v>35942</v>
      </c>
      <c r="AB4324">
        <v>7200</v>
      </c>
      <c r="AC4324" s="4">
        <f t="shared" si="134"/>
        <v>100800</v>
      </c>
      <c r="AD4324" s="4">
        <f t="shared" si="135"/>
        <v>60480</v>
      </c>
    </row>
    <row r="4325" spans="1:30" x14ac:dyDescent="0.15">
      <c r="A4325" t="s">
        <v>35943</v>
      </c>
      <c r="B4325" t="s">
        <v>35944</v>
      </c>
      <c r="D4325" t="s">
        <v>35945</v>
      </c>
      <c r="F4325" t="s">
        <v>14868</v>
      </c>
      <c r="G4325" t="s">
        <v>35946</v>
      </c>
      <c r="H4325" t="s">
        <v>35947</v>
      </c>
      <c r="I4325" t="s">
        <v>33292</v>
      </c>
      <c r="J4325" t="s">
        <v>30903</v>
      </c>
      <c r="K4325" t="s">
        <v>34</v>
      </c>
      <c r="L4325" t="s">
        <v>116</v>
      </c>
      <c r="M4325" t="s">
        <v>117</v>
      </c>
      <c r="O4325" t="s">
        <v>1063</v>
      </c>
      <c r="P4325" t="s">
        <v>9325</v>
      </c>
      <c r="Q4325" t="s">
        <v>35948</v>
      </c>
      <c r="R4325" t="s">
        <v>121</v>
      </c>
      <c r="S4325" t="s">
        <v>35949</v>
      </c>
      <c r="T4325" t="s">
        <v>35950</v>
      </c>
      <c r="U4325" t="s">
        <v>29739</v>
      </c>
      <c r="V4325">
        <v>19</v>
      </c>
      <c r="W4325">
        <v>2</v>
      </c>
      <c r="X4325">
        <v>21</v>
      </c>
      <c r="Y4325" t="s">
        <v>92</v>
      </c>
      <c r="Z4325" t="s">
        <v>107</v>
      </c>
      <c r="AA4325" t="s">
        <v>35951</v>
      </c>
      <c r="AB4325">
        <v>7200</v>
      </c>
      <c r="AC4325" s="4">
        <f t="shared" si="134"/>
        <v>151200</v>
      </c>
      <c r="AD4325" s="4">
        <f t="shared" si="135"/>
        <v>90720</v>
      </c>
    </row>
    <row r="4326" spans="1:30" x14ac:dyDescent="0.15">
      <c r="A4326" t="s">
        <v>35952</v>
      </c>
      <c r="B4326" t="s">
        <v>35953</v>
      </c>
      <c r="D4326" t="s">
        <v>35954</v>
      </c>
      <c r="F4326" t="s">
        <v>20632</v>
      </c>
      <c r="G4326" t="s">
        <v>35955</v>
      </c>
      <c r="H4326" t="s">
        <v>35956</v>
      </c>
      <c r="I4326" t="s">
        <v>5029</v>
      </c>
      <c r="J4326" t="s">
        <v>30903</v>
      </c>
      <c r="K4326" t="s">
        <v>34</v>
      </c>
      <c r="L4326" t="s">
        <v>116</v>
      </c>
      <c r="M4326" t="s">
        <v>117</v>
      </c>
      <c r="O4326" t="s">
        <v>182</v>
      </c>
      <c r="P4326" t="s">
        <v>1042</v>
      </c>
      <c r="Q4326" t="s">
        <v>35957</v>
      </c>
      <c r="R4326" t="s">
        <v>121</v>
      </c>
      <c r="S4326" t="s">
        <v>35958</v>
      </c>
      <c r="T4326" t="s">
        <v>35959</v>
      </c>
      <c r="U4326" t="s">
        <v>29739</v>
      </c>
      <c r="V4326">
        <v>10</v>
      </c>
      <c r="W4326">
        <v>2</v>
      </c>
      <c r="X4326">
        <v>12</v>
      </c>
      <c r="Y4326" t="s">
        <v>92</v>
      </c>
      <c r="Z4326" t="s">
        <v>107</v>
      </c>
      <c r="AA4326" t="s">
        <v>35960</v>
      </c>
      <c r="AB4326">
        <v>7200</v>
      </c>
      <c r="AC4326" s="4">
        <f t="shared" si="134"/>
        <v>86400</v>
      </c>
      <c r="AD4326" s="4">
        <f t="shared" si="135"/>
        <v>51840</v>
      </c>
    </row>
    <row r="4327" spans="1:30" x14ac:dyDescent="0.15">
      <c r="A4327" t="s">
        <v>35961</v>
      </c>
      <c r="B4327" t="s">
        <v>35962</v>
      </c>
      <c r="C4327" t="s">
        <v>35963</v>
      </c>
      <c r="D4327" t="s">
        <v>31808</v>
      </c>
      <c r="F4327" t="s">
        <v>6160</v>
      </c>
      <c r="G4327" t="s">
        <v>35964</v>
      </c>
      <c r="H4327" t="s">
        <v>35965</v>
      </c>
      <c r="I4327" t="s">
        <v>7508</v>
      </c>
      <c r="J4327" t="s">
        <v>30959</v>
      </c>
      <c r="K4327" t="s">
        <v>34</v>
      </c>
      <c r="L4327" t="s">
        <v>116</v>
      </c>
      <c r="M4327" t="s">
        <v>117</v>
      </c>
      <c r="O4327" t="s">
        <v>270</v>
      </c>
      <c r="P4327" t="s">
        <v>8603</v>
      </c>
      <c r="Q4327" t="s">
        <v>8604</v>
      </c>
      <c r="R4327" t="s">
        <v>121</v>
      </c>
      <c r="S4327" t="s">
        <v>35966</v>
      </c>
      <c r="T4327" t="s">
        <v>35967</v>
      </c>
      <c r="U4327" t="s">
        <v>29739</v>
      </c>
      <c r="V4327">
        <v>11</v>
      </c>
      <c r="W4327">
        <v>2</v>
      </c>
      <c r="X4327">
        <v>13</v>
      </c>
      <c r="Y4327" t="s">
        <v>92</v>
      </c>
      <c r="Z4327" t="s">
        <v>107</v>
      </c>
      <c r="AA4327" t="s">
        <v>35968</v>
      </c>
      <c r="AB4327">
        <v>7200</v>
      </c>
      <c r="AC4327" s="4">
        <f t="shared" si="134"/>
        <v>93600</v>
      </c>
      <c r="AD4327" s="4">
        <f t="shared" si="135"/>
        <v>56160</v>
      </c>
    </row>
    <row r="4328" spans="1:30" x14ac:dyDescent="0.15">
      <c r="A4328" t="s">
        <v>35969</v>
      </c>
      <c r="B4328" t="s">
        <v>35970</v>
      </c>
      <c r="C4328" t="s">
        <v>35971</v>
      </c>
      <c r="D4328" t="s">
        <v>35972</v>
      </c>
      <c r="F4328" t="s">
        <v>14504</v>
      </c>
      <c r="G4328" t="s">
        <v>35973</v>
      </c>
      <c r="H4328" t="s">
        <v>35974</v>
      </c>
      <c r="I4328" t="s">
        <v>8327</v>
      </c>
      <c r="J4328" t="s">
        <v>30959</v>
      </c>
      <c r="K4328" t="s">
        <v>34</v>
      </c>
      <c r="L4328" t="s">
        <v>116</v>
      </c>
      <c r="M4328" t="s">
        <v>117</v>
      </c>
      <c r="O4328" t="s">
        <v>220</v>
      </c>
      <c r="P4328" t="s">
        <v>14507</v>
      </c>
      <c r="R4328" t="s">
        <v>121</v>
      </c>
      <c r="S4328" t="s">
        <v>35975</v>
      </c>
      <c r="T4328" t="s">
        <v>35976</v>
      </c>
      <c r="U4328" t="s">
        <v>29739</v>
      </c>
      <c r="V4328">
        <v>23</v>
      </c>
      <c r="W4328">
        <v>2</v>
      </c>
      <c r="X4328">
        <v>25</v>
      </c>
      <c r="Y4328" t="s">
        <v>92</v>
      </c>
      <c r="Z4328" t="s">
        <v>107</v>
      </c>
      <c r="AA4328" t="s">
        <v>35977</v>
      </c>
      <c r="AB4328">
        <v>7200</v>
      </c>
      <c r="AC4328" s="4">
        <f t="shared" si="134"/>
        <v>180000</v>
      </c>
      <c r="AD4328" s="4">
        <f t="shared" si="135"/>
        <v>108000</v>
      </c>
    </row>
    <row r="4329" spans="1:30" x14ac:dyDescent="0.15">
      <c r="A4329" t="s">
        <v>35978</v>
      </c>
      <c r="B4329" t="s">
        <v>35979</v>
      </c>
      <c r="D4329" t="s">
        <v>35980</v>
      </c>
      <c r="G4329" t="s">
        <v>35981</v>
      </c>
      <c r="H4329" t="s">
        <v>35982</v>
      </c>
      <c r="I4329" t="s">
        <v>17050</v>
      </c>
      <c r="K4329" t="s">
        <v>34</v>
      </c>
      <c r="L4329" t="s">
        <v>116</v>
      </c>
      <c r="M4329" t="s">
        <v>117</v>
      </c>
      <c r="O4329" t="s">
        <v>897</v>
      </c>
      <c r="P4329" t="s">
        <v>35983</v>
      </c>
      <c r="R4329" t="s">
        <v>121</v>
      </c>
      <c r="S4329" t="s">
        <v>35984</v>
      </c>
      <c r="T4329" t="s">
        <v>35985</v>
      </c>
      <c r="U4329" t="s">
        <v>29739</v>
      </c>
      <c r="V4329">
        <v>13</v>
      </c>
      <c r="W4329">
        <v>2</v>
      </c>
      <c r="X4329">
        <v>15</v>
      </c>
      <c r="Y4329" t="s">
        <v>92</v>
      </c>
      <c r="Z4329" t="s">
        <v>107</v>
      </c>
      <c r="AA4329" t="s">
        <v>35986</v>
      </c>
      <c r="AB4329">
        <v>7200</v>
      </c>
      <c r="AC4329" s="4">
        <f t="shared" si="134"/>
        <v>108000</v>
      </c>
      <c r="AD4329" s="4">
        <f t="shared" si="135"/>
        <v>64800</v>
      </c>
    </row>
    <row r="4330" spans="1:30" x14ac:dyDescent="0.15">
      <c r="A4330" t="s">
        <v>35987</v>
      </c>
      <c r="B4330" t="s">
        <v>35988</v>
      </c>
      <c r="D4330" t="s">
        <v>35989</v>
      </c>
      <c r="F4330" t="s">
        <v>7539</v>
      </c>
      <c r="G4330" t="s">
        <v>35990</v>
      </c>
      <c r="H4330" t="s">
        <v>35991</v>
      </c>
      <c r="I4330" t="s">
        <v>208</v>
      </c>
      <c r="J4330" t="s">
        <v>30903</v>
      </c>
      <c r="K4330" t="s">
        <v>34</v>
      </c>
      <c r="L4330" t="s">
        <v>116</v>
      </c>
      <c r="M4330" t="s">
        <v>117</v>
      </c>
      <c r="O4330" t="s">
        <v>529</v>
      </c>
      <c r="P4330" t="s">
        <v>4497</v>
      </c>
      <c r="Q4330" t="s">
        <v>35992</v>
      </c>
      <c r="R4330" t="s">
        <v>121</v>
      </c>
      <c r="S4330" t="s">
        <v>35993</v>
      </c>
      <c r="T4330" t="s">
        <v>35994</v>
      </c>
      <c r="U4330" t="s">
        <v>29739</v>
      </c>
      <c r="V4330">
        <v>24</v>
      </c>
      <c r="W4330">
        <v>2</v>
      </c>
      <c r="X4330">
        <v>26</v>
      </c>
      <c r="Y4330" t="s">
        <v>92</v>
      </c>
      <c r="Z4330" t="s">
        <v>107</v>
      </c>
      <c r="AA4330" t="s">
        <v>35995</v>
      </c>
      <c r="AB4330">
        <v>7200</v>
      </c>
      <c r="AC4330" s="4">
        <f t="shared" si="134"/>
        <v>187200</v>
      </c>
      <c r="AD4330" s="4">
        <f t="shared" si="135"/>
        <v>112320</v>
      </c>
    </row>
    <row r="4331" spans="1:30" x14ac:dyDescent="0.15">
      <c r="A4331" t="s">
        <v>35996</v>
      </c>
      <c r="B4331" t="s">
        <v>35997</v>
      </c>
      <c r="C4331" t="s">
        <v>35998</v>
      </c>
      <c r="D4331" t="s">
        <v>35912</v>
      </c>
      <c r="F4331" t="s">
        <v>6160</v>
      </c>
      <c r="G4331" t="s">
        <v>35999</v>
      </c>
      <c r="H4331" t="s">
        <v>36000</v>
      </c>
      <c r="I4331" t="s">
        <v>7508</v>
      </c>
      <c r="J4331" t="s">
        <v>30903</v>
      </c>
      <c r="K4331" t="s">
        <v>34</v>
      </c>
      <c r="L4331" t="s">
        <v>116</v>
      </c>
      <c r="M4331" t="s">
        <v>117</v>
      </c>
      <c r="O4331" t="s">
        <v>270</v>
      </c>
      <c r="P4331" t="s">
        <v>17847</v>
      </c>
      <c r="Q4331" t="s">
        <v>36001</v>
      </c>
      <c r="R4331" t="s">
        <v>121</v>
      </c>
      <c r="S4331" t="s">
        <v>36002</v>
      </c>
      <c r="T4331" t="s">
        <v>31970</v>
      </c>
      <c r="U4331" t="s">
        <v>29739</v>
      </c>
      <c r="V4331">
        <v>7</v>
      </c>
      <c r="W4331">
        <v>2</v>
      </c>
      <c r="X4331">
        <v>9</v>
      </c>
      <c r="Y4331" t="s">
        <v>92</v>
      </c>
      <c r="Z4331" t="s">
        <v>107</v>
      </c>
      <c r="AA4331" t="s">
        <v>36003</v>
      </c>
      <c r="AB4331">
        <v>7200</v>
      </c>
      <c r="AC4331" s="4">
        <f t="shared" si="134"/>
        <v>64800</v>
      </c>
      <c r="AD4331" s="4">
        <f t="shared" si="135"/>
        <v>38880</v>
      </c>
    </row>
    <row r="4332" spans="1:30" x14ac:dyDescent="0.15">
      <c r="A4332" t="s">
        <v>36004</v>
      </c>
      <c r="B4332" t="s">
        <v>36005</v>
      </c>
      <c r="D4332" t="s">
        <v>35774</v>
      </c>
      <c r="F4332" t="s">
        <v>16802</v>
      </c>
      <c r="G4332" t="s">
        <v>36006</v>
      </c>
      <c r="H4332" t="s">
        <v>36007</v>
      </c>
      <c r="I4332" t="s">
        <v>853</v>
      </c>
      <c r="J4332" t="s">
        <v>30903</v>
      </c>
      <c r="K4332" t="s">
        <v>34</v>
      </c>
      <c r="L4332" t="s">
        <v>116</v>
      </c>
      <c r="M4332" t="s">
        <v>117</v>
      </c>
      <c r="O4332" t="s">
        <v>105</v>
      </c>
      <c r="P4332" t="s">
        <v>16514</v>
      </c>
      <c r="Q4332" t="s">
        <v>36008</v>
      </c>
      <c r="R4332" t="s">
        <v>121</v>
      </c>
      <c r="S4332" t="s">
        <v>36009</v>
      </c>
      <c r="T4332" t="s">
        <v>29739</v>
      </c>
      <c r="U4332" t="s">
        <v>29739</v>
      </c>
      <c r="V4332">
        <v>0</v>
      </c>
      <c r="W4332">
        <v>1</v>
      </c>
      <c r="X4332">
        <v>1</v>
      </c>
      <c r="Y4332" t="s">
        <v>92</v>
      </c>
      <c r="Z4332" t="s">
        <v>107</v>
      </c>
      <c r="AA4332" t="s">
        <v>36010</v>
      </c>
      <c r="AB4332">
        <v>7200</v>
      </c>
      <c r="AC4332" s="4">
        <f t="shared" si="134"/>
        <v>7200</v>
      </c>
      <c r="AD4332" s="4">
        <f t="shared" si="135"/>
        <v>4320</v>
      </c>
    </row>
    <row r="4333" spans="1:30" x14ac:dyDescent="0.15">
      <c r="A4333" t="s">
        <v>36011</v>
      </c>
      <c r="B4333" t="s">
        <v>36012</v>
      </c>
      <c r="C4333" t="s">
        <v>36013</v>
      </c>
      <c r="G4333" t="s">
        <v>36014</v>
      </c>
      <c r="H4333" t="s">
        <v>36015</v>
      </c>
      <c r="J4333" t="s">
        <v>30959</v>
      </c>
      <c r="K4333" t="s">
        <v>34</v>
      </c>
      <c r="L4333" t="s">
        <v>116</v>
      </c>
      <c r="M4333" t="s">
        <v>117</v>
      </c>
      <c r="O4333" t="s">
        <v>3181</v>
      </c>
      <c r="P4333" t="s">
        <v>17828</v>
      </c>
      <c r="Q4333" t="s">
        <v>36016</v>
      </c>
      <c r="R4333" t="s">
        <v>121</v>
      </c>
      <c r="S4333" t="s">
        <v>36017</v>
      </c>
      <c r="T4333" t="s">
        <v>36018</v>
      </c>
      <c r="U4333" t="s">
        <v>29739</v>
      </c>
      <c r="V4333">
        <v>12</v>
      </c>
      <c r="W4333">
        <v>2</v>
      </c>
      <c r="X4333">
        <v>14</v>
      </c>
      <c r="Y4333" t="s">
        <v>92</v>
      </c>
      <c r="Z4333" t="s">
        <v>107</v>
      </c>
      <c r="AA4333" t="s">
        <v>36019</v>
      </c>
      <c r="AB4333">
        <v>7200</v>
      </c>
      <c r="AC4333" s="4">
        <f t="shared" si="134"/>
        <v>100800</v>
      </c>
      <c r="AD4333" s="4">
        <f t="shared" si="135"/>
        <v>60480</v>
      </c>
    </row>
    <row r="4334" spans="1:30" x14ac:dyDescent="0.15">
      <c r="A4334" t="s">
        <v>36020</v>
      </c>
      <c r="B4334" t="s">
        <v>36021</v>
      </c>
      <c r="D4334" t="s">
        <v>36022</v>
      </c>
      <c r="F4334" t="s">
        <v>7684</v>
      </c>
      <c r="G4334" t="s">
        <v>36023</v>
      </c>
      <c r="H4334" t="s">
        <v>36024</v>
      </c>
      <c r="I4334" t="s">
        <v>11611</v>
      </c>
      <c r="J4334" t="s">
        <v>30970</v>
      </c>
      <c r="K4334" t="s">
        <v>34</v>
      </c>
      <c r="L4334" t="s">
        <v>116</v>
      </c>
      <c r="M4334" t="s">
        <v>117</v>
      </c>
      <c r="O4334" t="s">
        <v>720</v>
      </c>
      <c r="P4334" t="s">
        <v>17690</v>
      </c>
      <c r="Q4334" t="s">
        <v>36025</v>
      </c>
      <c r="R4334" t="s">
        <v>121</v>
      </c>
      <c r="S4334" t="s">
        <v>36026</v>
      </c>
      <c r="T4334" t="s">
        <v>36027</v>
      </c>
      <c r="U4334" t="s">
        <v>29739</v>
      </c>
      <c r="V4334">
        <v>5</v>
      </c>
      <c r="W4334">
        <v>2</v>
      </c>
      <c r="X4334">
        <v>7</v>
      </c>
      <c r="Y4334" t="s">
        <v>92</v>
      </c>
      <c r="Z4334" t="s">
        <v>107</v>
      </c>
      <c r="AA4334" t="s">
        <v>36028</v>
      </c>
      <c r="AB4334">
        <v>7200</v>
      </c>
      <c r="AC4334" s="4">
        <f t="shared" si="134"/>
        <v>50400</v>
      </c>
      <c r="AD4334" s="4">
        <f t="shared" si="135"/>
        <v>30240</v>
      </c>
    </row>
    <row r="4335" spans="1:30" x14ac:dyDescent="0.15">
      <c r="A4335" t="s">
        <v>36029</v>
      </c>
      <c r="B4335" t="s">
        <v>36030</v>
      </c>
      <c r="D4335" t="s">
        <v>36031</v>
      </c>
      <c r="F4335" t="s">
        <v>12810</v>
      </c>
      <c r="G4335" t="s">
        <v>36032</v>
      </c>
      <c r="H4335" t="s">
        <v>36033</v>
      </c>
      <c r="I4335" t="s">
        <v>3959</v>
      </c>
      <c r="J4335" t="s">
        <v>32575</v>
      </c>
      <c r="K4335" t="s">
        <v>34</v>
      </c>
      <c r="L4335" t="s">
        <v>116</v>
      </c>
      <c r="M4335" t="s">
        <v>117</v>
      </c>
      <c r="O4335" t="s">
        <v>877</v>
      </c>
      <c r="P4335" t="s">
        <v>14479</v>
      </c>
      <c r="Q4335" t="s">
        <v>36034</v>
      </c>
      <c r="R4335" t="s">
        <v>121</v>
      </c>
      <c r="S4335" t="s">
        <v>36035</v>
      </c>
      <c r="T4335" t="s">
        <v>36036</v>
      </c>
      <c r="U4335" t="s">
        <v>29739</v>
      </c>
      <c r="V4335">
        <v>3</v>
      </c>
      <c r="W4335">
        <v>1</v>
      </c>
      <c r="X4335">
        <v>4</v>
      </c>
      <c r="Y4335" t="s">
        <v>92</v>
      </c>
      <c r="Z4335" t="s">
        <v>107</v>
      </c>
      <c r="AA4335" t="s">
        <v>36037</v>
      </c>
      <c r="AB4335">
        <v>7200</v>
      </c>
      <c r="AC4335" s="4">
        <f t="shared" si="134"/>
        <v>28800</v>
      </c>
      <c r="AD4335" s="4">
        <f t="shared" si="135"/>
        <v>17280</v>
      </c>
    </row>
    <row r="4336" spans="1:30" x14ac:dyDescent="0.15">
      <c r="A4336" t="s">
        <v>36038</v>
      </c>
      <c r="B4336" t="s">
        <v>36039</v>
      </c>
      <c r="C4336" t="s">
        <v>36040</v>
      </c>
      <c r="D4336" t="s">
        <v>36041</v>
      </c>
      <c r="F4336" t="s">
        <v>7684</v>
      </c>
      <c r="G4336" t="s">
        <v>36042</v>
      </c>
      <c r="H4336" t="s">
        <v>36043</v>
      </c>
      <c r="I4336" t="s">
        <v>32046</v>
      </c>
      <c r="J4336" t="s">
        <v>32575</v>
      </c>
      <c r="K4336" t="s">
        <v>34</v>
      </c>
      <c r="L4336" t="s">
        <v>116</v>
      </c>
      <c r="M4336" t="s">
        <v>117</v>
      </c>
      <c r="O4336" t="s">
        <v>720</v>
      </c>
      <c r="P4336" t="s">
        <v>988</v>
      </c>
      <c r="Q4336" t="s">
        <v>36044</v>
      </c>
      <c r="R4336" t="s">
        <v>121</v>
      </c>
      <c r="S4336" t="s">
        <v>36045</v>
      </c>
      <c r="T4336" t="s">
        <v>29749</v>
      </c>
      <c r="U4336" t="s">
        <v>29739</v>
      </c>
      <c r="V4336">
        <v>5</v>
      </c>
      <c r="W4336">
        <v>2</v>
      </c>
      <c r="X4336">
        <v>7</v>
      </c>
      <c r="Y4336" t="s">
        <v>92</v>
      </c>
      <c r="Z4336" t="s">
        <v>107</v>
      </c>
      <c r="AA4336" t="s">
        <v>36046</v>
      </c>
      <c r="AB4336">
        <v>7200</v>
      </c>
      <c r="AC4336" s="4">
        <f t="shared" si="134"/>
        <v>50400</v>
      </c>
      <c r="AD4336" s="4">
        <f t="shared" si="135"/>
        <v>30240</v>
      </c>
    </row>
    <row r="4337" spans="1:30" x14ac:dyDescent="0.15">
      <c r="A4337" t="s">
        <v>36047</v>
      </c>
      <c r="B4337" t="s">
        <v>36048</v>
      </c>
      <c r="C4337" t="s">
        <v>36049</v>
      </c>
      <c r="D4337" t="s">
        <v>36050</v>
      </c>
      <c r="F4337" t="s">
        <v>8324</v>
      </c>
      <c r="G4337" t="s">
        <v>36051</v>
      </c>
      <c r="H4337" t="s">
        <v>17242</v>
      </c>
      <c r="I4337" t="s">
        <v>5054</v>
      </c>
      <c r="J4337" t="s">
        <v>30940</v>
      </c>
      <c r="K4337" t="s">
        <v>34</v>
      </c>
      <c r="L4337" t="s">
        <v>116</v>
      </c>
      <c r="M4337" t="s">
        <v>117</v>
      </c>
      <c r="O4337" t="s">
        <v>343</v>
      </c>
      <c r="P4337" t="s">
        <v>27371</v>
      </c>
      <c r="Q4337" t="s">
        <v>36052</v>
      </c>
      <c r="R4337" t="s">
        <v>121</v>
      </c>
      <c r="S4337" t="s">
        <v>36053</v>
      </c>
      <c r="T4337" t="s">
        <v>31471</v>
      </c>
      <c r="U4337" t="s">
        <v>29739</v>
      </c>
      <c r="V4337">
        <v>3</v>
      </c>
      <c r="W4337">
        <v>2</v>
      </c>
      <c r="X4337">
        <v>5</v>
      </c>
      <c r="Y4337" t="s">
        <v>92</v>
      </c>
      <c r="Z4337" t="s">
        <v>107</v>
      </c>
      <c r="AA4337" t="s">
        <v>36054</v>
      </c>
      <c r="AB4337">
        <v>7200</v>
      </c>
      <c r="AC4337" s="4">
        <f t="shared" si="134"/>
        <v>36000</v>
      </c>
      <c r="AD4337" s="4">
        <f t="shared" si="135"/>
        <v>21600</v>
      </c>
    </row>
    <row r="4338" spans="1:30" x14ac:dyDescent="0.15">
      <c r="A4338" t="s">
        <v>36055</v>
      </c>
      <c r="B4338" t="s">
        <v>36056</v>
      </c>
      <c r="C4338" t="s">
        <v>36057</v>
      </c>
      <c r="D4338" t="s">
        <v>36058</v>
      </c>
      <c r="F4338" t="s">
        <v>7684</v>
      </c>
      <c r="G4338" t="s">
        <v>36059</v>
      </c>
      <c r="H4338" t="s">
        <v>36060</v>
      </c>
      <c r="I4338" t="s">
        <v>114</v>
      </c>
      <c r="J4338" t="s">
        <v>30903</v>
      </c>
      <c r="K4338" t="s">
        <v>34</v>
      </c>
      <c r="L4338" t="s">
        <v>116</v>
      </c>
      <c r="M4338" t="s">
        <v>117</v>
      </c>
      <c r="O4338" t="s">
        <v>720</v>
      </c>
      <c r="P4338" t="s">
        <v>2804</v>
      </c>
      <c r="Q4338" t="s">
        <v>36061</v>
      </c>
      <c r="R4338" t="s">
        <v>121</v>
      </c>
      <c r="S4338" t="s">
        <v>36062</v>
      </c>
      <c r="T4338" t="s">
        <v>29759</v>
      </c>
      <c r="U4338" t="s">
        <v>29739</v>
      </c>
      <c r="V4338">
        <v>6</v>
      </c>
      <c r="W4338">
        <v>2</v>
      </c>
      <c r="X4338">
        <v>8</v>
      </c>
      <c r="Y4338" t="s">
        <v>92</v>
      </c>
      <c r="Z4338" t="s">
        <v>107</v>
      </c>
      <c r="AA4338" t="s">
        <v>36063</v>
      </c>
      <c r="AB4338">
        <v>7200</v>
      </c>
      <c r="AC4338" s="4">
        <f t="shared" si="134"/>
        <v>57600</v>
      </c>
      <c r="AD4338" s="4">
        <f t="shared" si="135"/>
        <v>34560</v>
      </c>
    </row>
    <row r="4339" spans="1:30" x14ac:dyDescent="0.15">
      <c r="A4339" t="s">
        <v>36064</v>
      </c>
      <c r="B4339" t="s">
        <v>36065</v>
      </c>
      <c r="D4339" t="s">
        <v>36066</v>
      </c>
      <c r="F4339" t="s">
        <v>191</v>
      </c>
      <c r="G4339" t="s">
        <v>36067</v>
      </c>
      <c r="H4339" t="s">
        <v>36068</v>
      </c>
      <c r="I4339" t="s">
        <v>194</v>
      </c>
      <c r="J4339" t="s">
        <v>32575</v>
      </c>
      <c r="K4339" t="s">
        <v>34</v>
      </c>
      <c r="L4339" t="s">
        <v>116</v>
      </c>
      <c r="M4339" t="s">
        <v>117</v>
      </c>
      <c r="O4339" t="s">
        <v>196</v>
      </c>
      <c r="P4339" t="s">
        <v>279</v>
      </c>
      <c r="Q4339" t="s">
        <v>36069</v>
      </c>
      <c r="R4339" t="s">
        <v>121</v>
      </c>
      <c r="S4339" t="s">
        <v>36070</v>
      </c>
      <c r="T4339" t="s">
        <v>36071</v>
      </c>
      <c r="U4339" t="s">
        <v>27438</v>
      </c>
      <c r="V4339">
        <v>9</v>
      </c>
      <c r="W4339">
        <v>1</v>
      </c>
      <c r="X4339">
        <v>10</v>
      </c>
      <c r="Y4339" t="s">
        <v>92</v>
      </c>
      <c r="Z4339" t="s">
        <v>107</v>
      </c>
      <c r="AA4339" t="s">
        <v>36072</v>
      </c>
      <c r="AB4339">
        <v>7200</v>
      </c>
      <c r="AC4339" s="4">
        <f t="shared" si="134"/>
        <v>72000</v>
      </c>
      <c r="AD4339" s="4">
        <f t="shared" si="135"/>
        <v>43200</v>
      </c>
    </row>
    <row r="4340" spans="1:30" x14ac:dyDescent="0.15">
      <c r="A4340" t="s">
        <v>36073</v>
      </c>
      <c r="B4340" t="s">
        <v>36074</v>
      </c>
      <c r="D4340" t="s">
        <v>36075</v>
      </c>
      <c r="F4340" t="s">
        <v>12448</v>
      </c>
      <c r="G4340" t="s">
        <v>36076</v>
      </c>
      <c r="H4340" t="s">
        <v>36077</v>
      </c>
      <c r="I4340" t="s">
        <v>1364</v>
      </c>
      <c r="J4340" t="s">
        <v>30950</v>
      </c>
      <c r="K4340" t="s">
        <v>34</v>
      </c>
      <c r="L4340" t="s">
        <v>116</v>
      </c>
      <c r="M4340" t="s">
        <v>117</v>
      </c>
      <c r="O4340" t="s">
        <v>1097</v>
      </c>
      <c r="P4340" t="s">
        <v>1098</v>
      </c>
      <c r="Q4340" t="s">
        <v>19490</v>
      </c>
      <c r="R4340" t="s">
        <v>121</v>
      </c>
      <c r="S4340" t="s">
        <v>36078</v>
      </c>
      <c r="T4340" t="s">
        <v>36079</v>
      </c>
      <c r="U4340" t="s">
        <v>29739</v>
      </c>
      <c r="V4340">
        <v>6</v>
      </c>
      <c r="W4340">
        <v>2</v>
      </c>
      <c r="X4340">
        <v>8</v>
      </c>
      <c r="Y4340" t="s">
        <v>92</v>
      </c>
      <c r="Z4340" t="s">
        <v>107</v>
      </c>
      <c r="AA4340" t="s">
        <v>36080</v>
      </c>
      <c r="AB4340">
        <v>7200</v>
      </c>
      <c r="AC4340" s="4">
        <f t="shared" si="134"/>
        <v>57600</v>
      </c>
      <c r="AD4340" s="4">
        <f t="shared" si="135"/>
        <v>34560</v>
      </c>
    </row>
    <row r="4341" spans="1:30" x14ac:dyDescent="0.15">
      <c r="A4341" t="s">
        <v>36081</v>
      </c>
      <c r="B4341" t="s">
        <v>36082</v>
      </c>
      <c r="D4341" t="s">
        <v>36083</v>
      </c>
      <c r="F4341" t="s">
        <v>4930</v>
      </c>
      <c r="G4341" t="s">
        <v>36084</v>
      </c>
      <c r="H4341" t="s">
        <v>36085</v>
      </c>
      <c r="I4341" t="s">
        <v>1668</v>
      </c>
      <c r="J4341" t="s">
        <v>30959</v>
      </c>
      <c r="K4341" t="s">
        <v>34</v>
      </c>
      <c r="L4341" t="s">
        <v>116</v>
      </c>
      <c r="M4341" t="s">
        <v>117</v>
      </c>
      <c r="O4341" t="s">
        <v>1501</v>
      </c>
      <c r="P4341" t="s">
        <v>17204</v>
      </c>
      <c r="R4341" t="s">
        <v>121</v>
      </c>
      <c r="S4341" t="s">
        <v>36086</v>
      </c>
      <c r="T4341" t="s">
        <v>36087</v>
      </c>
      <c r="U4341" t="s">
        <v>29739</v>
      </c>
      <c r="V4341">
        <v>15</v>
      </c>
      <c r="W4341">
        <v>2</v>
      </c>
      <c r="X4341">
        <v>17</v>
      </c>
      <c r="Y4341" t="s">
        <v>92</v>
      </c>
      <c r="Z4341" t="s">
        <v>107</v>
      </c>
      <c r="AA4341" t="s">
        <v>36088</v>
      </c>
      <c r="AB4341">
        <v>7200</v>
      </c>
      <c r="AC4341" s="4">
        <f t="shared" si="134"/>
        <v>122400</v>
      </c>
      <c r="AD4341" s="4">
        <f t="shared" si="135"/>
        <v>73440</v>
      </c>
    </row>
    <row r="4342" spans="1:30" x14ac:dyDescent="0.15">
      <c r="A4342" t="s">
        <v>36089</v>
      </c>
      <c r="B4342" t="s">
        <v>36090</v>
      </c>
      <c r="D4342" t="s">
        <v>36091</v>
      </c>
      <c r="F4342" t="s">
        <v>8324</v>
      </c>
      <c r="G4342" t="s">
        <v>36092</v>
      </c>
      <c r="H4342" t="s">
        <v>36093</v>
      </c>
      <c r="I4342" t="s">
        <v>8327</v>
      </c>
      <c r="J4342" t="s">
        <v>30959</v>
      </c>
      <c r="K4342" t="s">
        <v>34</v>
      </c>
      <c r="L4342" t="s">
        <v>116</v>
      </c>
      <c r="M4342" t="s">
        <v>117</v>
      </c>
      <c r="O4342" t="s">
        <v>343</v>
      </c>
      <c r="P4342" t="s">
        <v>14860</v>
      </c>
      <c r="Q4342" t="s">
        <v>23720</v>
      </c>
      <c r="R4342" t="s">
        <v>121</v>
      </c>
      <c r="S4342" t="s">
        <v>36094</v>
      </c>
      <c r="T4342" t="s">
        <v>31223</v>
      </c>
      <c r="U4342" t="s">
        <v>29739</v>
      </c>
      <c r="V4342">
        <v>8</v>
      </c>
      <c r="W4342">
        <v>2</v>
      </c>
      <c r="X4342">
        <v>10</v>
      </c>
      <c r="Y4342" t="s">
        <v>92</v>
      </c>
      <c r="Z4342" t="s">
        <v>107</v>
      </c>
      <c r="AA4342" t="s">
        <v>36095</v>
      </c>
      <c r="AB4342">
        <v>7200</v>
      </c>
      <c r="AC4342" s="4">
        <f t="shared" si="134"/>
        <v>72000</v>
      </c>
      <c r="AD4342" s="4">
        <f t="shared" si="135"/>
        <v>43200</v>
      </c>
    </row>
    <row r="4343" spans="1:30" x14ac:dyDescent="0.15">
      <c r="A4343" t="s">
        <v>36096</v>
      </c>
      <c r="B4343" t="s">
        <v>36097</v>
      </c>
      <c r="G4343" t="s">
        <v>36098</v>
      </c>
      <c r="H4343" t="s">
        <v>36099</v>
      </c>
      <c r="I4343" t="s">
        <v>36098</v>
      </c>
      <c r="J4343" t="s">
        <v>30903</v>
      </c>
      <c r="K4343" t="s">
        <v>34</v>
      </c>
      <c r="L4343" t="s">
        <v>116</v>
      </c>
      <c r="M4343" t="s">
        <v>117</v>
      </c>
      <c r="O4343" t="s">
        <v>643</v>
      </c>
      <c r="P4343" t="s">
        <v>5521</v>
      </c>
      <c r="R4343" t="s">
        <v>121</v>
      </c>
      <c r="S4343" t="s">
        <v>36100</v>
      </c>
      <c r="T4343" t="s">
        <v>31471</v>
      </c>
      <c r="U4343" t="s">
        <v>29739</v>
      </c>
      <c r="V4343">
        <v>3</v>
      </c>
      <c r="W4343">
        <v>2</v>
      </c>
      <c r="X4343">
        <v>5</v>
      </c>
      <c r="Y4343" t="s">
        <v>92</v>
      </c>
      <c r="Z4343" t="s">
        <v>107</v>
      </c>
      <c r="AA4343" t="s">
        <v>36101</v>
      </c>
      <c r="AB4343">
        <v>7200</v>
      </c>
      <c r="AC4343" s="4">
        <f t="shared" si="134"/>
        <v>36000</v>
      </c>
      <c r="AD4343" s="4">
        <f t="shared" si="135"/>
        <v>21600</v>
      </c>
    </row>
    <row r="4344" spans="1:30" x14ac:dyDescent="0.15">
      <c r="A4344" t="s">
        <v>36102</v>
      </c>
      <c r="B4344" t="s">
        <v>36103</v>
      </c>
      <c r="C4344" t="s">
        <v>36104</v>
      </c>
      <c r="D4344" t="s">
        <v>36105</v>
      </c>
      <c r="F4344" t="s">
        <v>1711</v>
      </c>
      <c r="G4344" t="s">
        <v>29117</v>
      </c>
      <c r="H4344" t="s">
        <v>36106</v>
      </c>
      <c r="I4344" t="s">
        <v>114</v>
      </c>
      <c r="J4344" t="s">
        <v>30959</v>
      </c>
      <c r="K4344" t="s">
        <v>34</v>
      </c>
      <c r="L4344" t="s">
        <v>116</v>
      </c>
      <c r="M4344" t="s">
        <v>117</v>
      </c>
      <c r="O4344" t="s">
        <v>1063</v>
      </c>
      <c r="P4344" t="s">
        <v>1325</v>
      </c>
      <c r="R4344" t="s">
        <v>121</v>
      </c>
      <c r="S4344" t="s">
        <v>36107</v>
      </c>
      <c r="T4344" t="s">
        <v>36108</v>
      </c>
      <c r="U4344" t="s">
        <v>29739</v>
      </c>
      <c r="V4344">
        <v>29</v>
      </c>
      <c r="W4344">
        <v>2</v>
      </c>
      <c r="X4344">
        <v>31</v>
      </c>
      <c r="Y4344" t="s">
        <v>92</v>
      </c>
      <c r="Z4344" t="s">
        <v>107</v>
      </c>
      <c r="AA4344" t="s">
        <v>36109</v>
      </c>
      <c r="AB4344">
        <v>7200</v>
      </c>
      <c r="AC4344" s="4">
        <f t="shared" si="134"/>
        <v>223200</v>
      </c>
      <c r="AD4344" s="4">
        <f t="shared" si="135"/>
        <v>133920</v>
      </c>
    </row>
    <row r="4345" spans="1:30" x14ac:dyDescent="0.15">
      <c r="A4345" t="s">
        <v>36110</v>
      </c>
      <c r="B4345" t="s">
        <v>36111</v>
      </c>
      <c r="D4345" t="s">
        <v>36112</v>
      </c>
      <c r="F4345" t="s">
        <v>36113</v>
      </c>
      <c r="G4345" t="s">
        <v>36114</v>
      </c>
      <c r="H4345" t="s">
        <v>36115</v>
      </c>
      <c r="I4345" t="s">
        <v>33015</v>
      </c>
      <c r="J4345" t="s">
        <v>31042</v>
      </c>
      <c r="K4345" t="s">
        <v>34</v>
      </c>
      <c r="L4345" t="s">
        <v>1261</v>
      </c>
      <c r="M4345" t="s">
        <v>2259</v>
      </c>
      <c r="O4345" t="s">
        <v>293</v>
      </c>
      <c r="R4345" t="s">
        <v>88</v>
      </c>
      <c r="S4345" t="s">
        <v>36116</v>
      </c>
      <c r="T4345" t="s">
        <v>36117</v>
      </c>
      <c r="U4345" t="s">
        <v>29739</v>
      </c>
      <c r="V4345">
        <v>27</v>
      </c>
      <c r="W4345">
        <v>2</v>
      </c>
      <c r="X4345">
        <v>29</v>
      </c>
      <c r="Y4345" t="s">
        <v>92</v>
      </c>
      <c r="Z4345" t="s">
        <v>107</v>
      </c>
      <c r="AA4345" t="s">
        <v>36118</v>
      </c>
      <c r="AB4345">
        <v>7200</v>
      </c>
      <c r="AC4345" s="4">
        <f t="shared" si="134"/>
        <v>208800</v>
      </c>
      <c r="AD4345" s="4">
        <f t="shared" si="135"/>
        <v>125280</v>
      </c>
    </row>
    <row r="4346" spans="1:30" x14ac:dyDescent="0.15">
      <c r="A4346" t="s">
        <v>36119</v>
      </c>
      <c r="B4346" t="s">
        <v>36120</v>
      </c>
      <c r="D4346" t="s">
        <v>36121</v>
      </c>
      <c r="F4346" t="s">
        <v>6160</v>
      </c>
      <c r="G4346" t="s">
        <v>36122</v>
      </c>
      <c r="H4346" t="s">
        <v>36123</v>
      </c>
      <c r="I4346" t="s">
        <v>16388</v>
      </c>
      <c r="J4346" t="s">
        <v>30903</v>
      </c>
      <c r="K4346" t="s">
        <v>34</v>
      </c>
      <c r="L4346" t="s">
        <v>116</v>
      </c>
      <c r="M4346" t="s">
        <v>117</v>
      </c>
      <c r="O4346" t="s">
        <v>683</v>
      </c>
      <c r="P4346" t="s">
        <v>3045</v>
      </c>
      <c r="Q4346" t="s">
        <v>36124</v>
      </c>
      <c r="R4346" t="s">
        <v>121</v>
      </c>
      <c r="S4346" t="s">
        <v>36125</v>
      </c>
      <c r="T4346" t="s">
        <v>36126</v>
      </c>
      <c r="U4346" t="s">
        <v>29739</v>
      </c>
      <c r="V4346">
        <v>11</v>
      </c>
      <c r="W4346">
        <v>2</v>
      </c>
      <c r="X4346">
        <v>13</v>
      </c>
      <c r="Y4346" t="s">
        <v>92</v>
      </c>
      <c r="Z4346" t="s">
        <v>107</v>
      </c>
      <c r="AA4346" t="s">
        <v>36127</v>
      </c>
      <c r="AB4346">
        <v>7200</v>
      </c>
      <c r="AC4346" s="4">
        <f t="shared" si="134"/>
        <v>93600</v>
      </c>
      <c r="AD4346" s="4">
        <f t="shared" si="135"/>
        <v>56160</v>
      </c>
    </row>
    <row r="4347" spans="1:30" x14ac:dyDescent="0.15">
      <c r="A4347" t="s">
        <v>36128</v>
      </c>
      <c r="B4347" t="s">
        <v>36129</v>
      </c>
      <c r="D4347" t="s">
        <v>36130</v>
      </c>
      <c r="F4347" t="s">
        <v>17098</v>
      </c>
      <c r="G4347" t="s">
        <v>36131</v>
      </c>
      <c r="H4347" t="s">
        <v>36132</v>
      </c>
      <c r="I4347" t="s">
        <v>114</v>
      </c>
      <c r="J4347" t="s">
        <v>30959</v>
      </c>
      <c r="K4347" t="s">
        <v>34</v>
      </c>
      <c r="L4347" t="s">
        <v>116</v>
      </c>
      <c r="M4347" t="s">
        <v>117</v>
      </c>
      <c r="O4347" t="s">
        <v>643</v>
      </c>
      <c r="P4347" t="s">
        <v>5175</v>
      </c>
      <c r="Q4347" t="s">
        <v>36133</v>
      </c>
      <c r="R4347" t="s">
        <v>121</v>
      </c>
      <c r="S4347" t="s">
        <v>36134</v>
      </c>
      <c r="T4347" t="s">
        <v>31223</v>
      </c>
      <c r="U4347" t="s">
        <v>29739</v>
      </c>
      <c r="V4347">
        <v>8</v>
      </c>
      <c r="W4347">
        <v>2</v>
      </c>
      <c r="X4347">
        <v>10</v>
      </c>
      <c r="Y4347" t="s">
        <v>92</v>
      </c>
      <c r="Z4347" t="s">
        <v>107</v>
      </c>
      <c r="AA4347" t="s">
        <v>36135</v>
      </c>
      <c r="AB4347">
        <v>7200</v>
      </c>
      <c r="AC4347" s="4">
        <f t="shared" si="134"/>
        <v>72000</v>
      </c>
      <c r="AD4347" s="4">
        <f t="shared" si="135"/>
        <v>43200</v>
      </c>
    </row>
    <row r="4348" spans="1:30" x14ac:dyDescent="0.15">
      <c r="A4348" t="s">
        <v>36136</v>
      </c>
      <c r="B4348" t="s">
        <v>36137</v>
      </c>
      <c r="C4348" t="s">
        <v>36138</v>
      </c>
      <c r="D4348" t="s">
        <v>36139</v>
      </c>
      <c r="F4348" t="s">
        <v>14868</v>
      </c>
      <c r="G4348" t="s">
        <v>36140</v>
      </c>
      <c r="H4348" t="s">
        <v>36141</v>
      </c>
      <c r="I4348" t="s">
        <v>114</v>
      </c>
      <c r="J4348" t="s">
        <v>30959</v>
      </c>
      <c r="K4348" t="s">
        <v>34</v>
      </c>
      <c r="L4348" t="s">
        <v>116</v>
      </c>
      <c r="M4348" t="s">
        <v>117</v>
      </c>
      <c r="O4348" t="s">
        <v>1063</v>
      </c>
      <c r="P4348" t="s">
        <v>20824</v>
      </c>
      <c r="Q4348" t="s">
        <v>36142</v>
      </c>
      <c r="R4348" t="s">
        <v>121</v>
      </c>
      <c r="S4348" t="s">
        <v>36143</v>
      </c>
      <c r="T4348" t="s">
        <v>31019</v>
      </c>
      <c r="U4348" t="s">
        <v>29739</v>
      </c>
      <c r="V4348">
        <v>21</v>
      </c>
      <c r="W4348">
        <v>2</v>
      </c>
      <c r="X4348">
        <v>23</v>
      </c>
      <c r="Y4348" t="s">
        <v>92</v>
      </c>
      <c r="Z4348" t="s">
        <v>107</v>
      </c>
      <c r="AA4348" t="s">
        <v>36144</v>
      </c>
      <c r="AB4348">
        <v>7200</v>
      </c>
      <c r="AC4348" s="4">
        <f t="shared" si="134"/>
        <v>165600</v>
      </c>
      <c r="AD4348" s="4">
        <f t="shared" si="135"/>
        <v>99360</v>
      </c>
    </row>
    <row r="4349" spans="1:30" x14ac:dyDescent="0.15">
      <c r="A4349" t="s">
        <v>36145</v>
      </c>
      <c r="B4349" t="s">
        <v>36146</v>
      </c>
      <c r="C4349" t="s">
        <v>36147</v>
      </c>
      <c r="D4349" t="s">
        <v>36148</v>
      </c>
      <c r="G4349" t="s">
        <v>36149</v>
      </c>
      <c r="H4349" t="s">
        <v>36150</v>
      </c>
      <c r="I4349" t="s">
        <v>17050</v>
      </c>
      <c r="K4349" t="s">
        <v>34</v>
      </c>
      <c r="L4349" t="s">
        <v>116</v>
      </c>
      <c r="M4349" t="s">
        <v>117</v>
      </c>
      <c r="O4349" t="s">
        <v>270</v>
      </c>
      <c r="P4349" t="s">
        <v>4264</v>
      </c>
      <c r="Q4349" t="s">
        <v>36151</v>
      </c>
      <c r="R4349" t="s">
        <v>121</v>
      </c>
      <c r="S4349" t="s">
        <v>36152</v>
      </c>
      <c r="T4349" t="s">
        <v>36153</v>
      </c>
      <c r="U4349" t="s">
        <v>27438</v>
      </c>
      <c r="V4349">
        <v>1</v>
      </c>
      <c r="W4349">
        <v>1</v>
      </c>
      <c r="X4349">
        <v>2</v>
      </c>
      <c r="Y4349" t="s">
        <v>92</v>
      </c>
      <c r="Z4349" t="s">
        <v>43</v>
      </c>
      <c r="AA4349" t="s">
        <v>36154</v>
      </c>
      <c r="AB4349">
        <v>7200</v>
      </c>
      <c r="AC4349" s="4">
        <f t="shared" si="134"/>
        <v>14400</v>
      </c>
      <c r="AD4349" s="4">
        <f t="shared" si="135"/>
        <v>8640</v>
      </c>
    </row>
    <row r="4350" spans="1:30" x14ac:dyDescent="0.15">
      <c r="A4350" t="s">
        <v>36155</v>
      </c>
      <c r="B4350" t="s">
        <v>36156</v>
      </c>
      <c r="C4350" t="s">
        <v>36157</v>
      </c>
      <c r="D4350" t="s">
        <v>36158</v>
      </c>
      <c r="F4350" t="s">
        <v>36159</v>
      </c>
      <c r="G4350" t="s">
        <v>36160</v>
      </c>
      <c r="H4350" t="s">
        <v>32251</v>
      </c>
      <c r="I4350" t="s">
        <v>114</v>
      </c>
      <c r="J4350" t="s">
        <v>30903</v>
      </c>
      <c r="K4350" t="s">
        <v>34</v>
      </c>
      <c r="L4350" t="s">
        <v>116</v>
      </c>
      <c r="M4350" t="s">
        <v>117</v>
      </c>
      <c r="O4350" t="s">
        <v>37</v>
      </c>
      <c r="R4350" t="s">
        <v>576</v>
      </c>
      <c r="S4350" t="s">
        <v>36161</v>
      </c>
      <c r="T4350" t="s">
        <v>35109</v>
      </c>
      <c r="U4350" t="s">
        <v>29739</v>
      </c>
      <c r="V4350">
        <v>11</v>
      </c>
      <c r="W4350">
        <v>1</v>
      </c>
      <c r="X4350">
        <v>12</v>
      </c>
      <c r="Y4350" t="s">
        <v>92</v>
      </c>
      <c r="Z4350" t="s">
        <v>107</v>
      </c>
      <c r="AA4350" t="s">
        <v>36162</v>
      </c>
      <c r="AB4350">
        <v>7200</v>
      </c>
      <c r="AC4350" s="4">
        <f t="shared" si="134"/>
        <v>86400</v>
      </c>
      <c r="AD4350" s="4">
        <f t="shared" si="135"/>
        <v>51840</v>
      </c>
    </row>
    <row r="4351" spans="1:30" x14ac:dyDescent="0.15">
      <c r="A4351" t="s">
        <v>36163</v>
      </c>
      <c r="B4351" t="s">
        <v>36164</v>
      </c>
      <c r="D4351" t="s">
        <v>36165</v>
      </c>
      <c r="G4351" t="s">
        <v>36166</v>
      </c>
      <c r="H4351" t="s">
        <v>5717</v>
      </c>
      <c r="I4351" t="s">
        <v>30558</v>
      </c>
      <c r="J4351" t="s">
        <v>30959</v>
      </c>
      <c r="K4351" t="s">
        <v>34</v>
      </c>
      <c r="L4351" t="s">
        <v>116</v>
      </c>
      <c r="M4351" t="s">
        <v>117</v>
      </c>
      <c r="O4351" t="s">
        <v>220</v>
      </c>
      <c r="P4351" t="s">
        <v>1402</v>
      </c>
      <c r="Q4351" t="s">
        <v>36167</v>
      </c>
      <c r="R4351" t="s">
        <v>121</v>
      </c>
      <c r="S4351" t="s">
        <v>36168</v>
      </c>
      <c r="T4351" t="s">
        <v>36169</v>
      </c>
      <c r="U4351" t="s">
        <v>29739</v>
      </c>
      <c r="V4351">
        <v>5</v>
      </c>
      <c r="W4351">
        <v>2</v>
      </c>
      <c r="X4351">
        <v>7</v>
      </c>
      <c r="Y4351" t="s">
        <v>92</v>
      </c>
      <c r="Z4351" t="s">
        <v>107</v>
      </c>
      <c r="AA4351" t="s">
        <v>36170</v>
      </c>
      <c r="AB4351">
        <v>7200</v>
      </c>
      <c r="AC4351" s="4">
        <f t="shared" si="134"/>
        <v>50400</v>
      </c>
      <c r="AD4351" s="4">
        <f t="shared" si="135"/>
        <v>30240</v>
      </c>
    </row>
    <row r="4352" spans="1:30" x14ac:dyDescent="0.15">
      <c r="A4352" t="s">
        <v>36171</v>
      </c>
      <c r="B4352" t="s">
        <v>36172</v>
      </c>
      <c r="D4352" t="s">
        <v>36173</v>
      </c>
      <c r="F4352" t="s">
        <v>7642</v>
      </c>
      <c r="G4352" t="s">
        <v>36174</v>
      </c>
      <c r="H4352" t="s">
        <v>36175</v>
      </c>
      <c r="I4352" t="s">
        <v>17282</v>
      </c>
      <c r="J4352" t="s">
        <v>30903</v>
      </c>
      <c r="K4352" t="s">
        <v>34</v>
      </c>
      <c r="L4352" t="s">
        <v>116</v>
      </c>
      <c r="M4352" t="s">
        <v>117</v>
      </c>
      <c r="O4352" t="s">
        <v>293</v>
      </c>
      <c r="P4352" t="s">
        <v>11772</v>
      </c>
      <c r="Q4352" t="s">
        <v>36176</v>
      </c>
      <c r="R4352" t="s">
        <v>121</v>
      </c>
      <c r="S4352" t="s">
        <v>36177</v>
      </c>
      <c r="T4352" t="s">
        <v>36178</v>
      </c>
      <c r="U4352" t="s">
        <v>29739</v>
      </c>
      <c r="V4352">
        <v>6</v>
      </c>
      <c r="W4352">
        <v>2</v>
      </c>
      <c r="X4352">
        <v>8</v>
      </c>
      <c r="Y4352" t="s">
        <v>92</v>
      </c>
      <c r="Z4352" t="s">
        <v>107</v>
      </c>
      <c r="AA4352" t="s">
        <v>36179</v>
      </c>
      <c r="AB4352">
        <v>7200</v>
      </c>
      <c r="AC4352" s="4">
        <f t="shared" si="134"/>
        <v>57600</v>
      </c>
      <c r="AD4352" s="4">
        <f t="shared" si="135"/>
        <v>34560</v>
      </c>
    </row>
    <row r="4353" spans="1:30" x14ac:dyDescent="0.15">
      <c r="A4353" t="s">
        <v>36180</v>
      </c>
      <c r="B4353" t="s">
        <v>36181</v>
      </c>
      <c r="D4353" t="s">
        <v>36182</v>
      </c>
      <c r="G4353" t="s">
        <v>36183</v>
      </c>
      <c r="H4353" t="s">
        <v>27000</v>
      </c>
      <c r="I4353" t="s">
        <v>36184</v>
      </c>
      <c r="J4353" t="s">
        <v>30903</v>
      </c>
      <c r="K4353" t="s">
        <v>34</v>
      </c>
      <c r="L4353" t="s">
        <v>116</v>
      </c>
      <c r="M4353" t="s">
        <v>117</v>
      </c>
      <c r="O4353" t="s">
        <v>220</v>
      </c>
      <c r="P4353" t="s">
        <v>221</v>
      </c>
      <c r="R4353" t="s">
        <v>121</v>
      </c>
      <c r="S4353" t="s">
        <v>36185</v>
      </c>
      <c r="T4353" t="s">
        <v>31044</v>
      </c>
      <c r="U4353" t="s">
        <v>29739</v>
      </c>
      <c r="V4353">
        <v>7</v>
      </c>
      <c r="W4353">
        <v>2</v>
      </c>
      <c r="X4353">
        <v>9</v>
      </c>
      <c r="Y4353" t="s">
        <v>92</v>
      </c>
      <c r="Z4353" t="s">
        <v>107</v>
      </c>
      <c r="AA4353" t="s">
        <v>36186</v>
      </c>
      <c r="AB4353">
        <v>7200</v>
      </c>
      <c r="AC4353" s="4">
        <f t="shared" si="134"/>
        <v>64800</v>
      </c>
      <c r="AD4353" s="4">
        <f t="shared" si="135"/>
        <v>38880</v>
      </c>
    </row>
    <row r="4354" spans="1:30" x14ac:dyDescent="0.15">
      <c r="A4354" t="s">
        <v>36187</v>
      </c>
      <c r="B4354" t="s">
        <v>36188</v>
      </c>
      <c r="D4354" t="s">
        <v>36189</v>
      </c>
      <c r="F4354" t="s">
        <v>771</v>
      </c>
      <c r="G4354" t="s">
        <v>36190</v>
      </c>
      <c r="H4354" t="s">
        <v>36191</v>
      </c>
      <c r="I4354" t="s">
        <v>30331</v>
      </c>
      <c r="J4354" t="s">
        <v>31017</v>
      </c>
      <c r="K4354" t="s">
        <v>34</v>
      </c>
      <c r="L4354" t="s">
        <v>775</v>
      </c>
      <c r="M4354" t="s">
        <v>776</v>
      </c>
      <c r="O4354" t="s">
        <v>220</v>
      </c>
      <c r="R4354" t="s">
        <v>88</v>
      </c>
      <c r="S4354" t="s">
        <v>36192</v>
      </c>
      <c r="T4354" t="s">
        <v>33578</v>
      </c>
      <c r="U4354" t="s">
        <v>29739</v>
      </c>
      <c r="V4354">
        <v>20</v>
      </c>
      <c r="W4354">
        <v>2</v>
      </c>
      <c r="X4354">
        <v>22</v>
      </c>
      <c r="Y4354" t="s">
        <v>92</v>
      </c>
      <c r="Z4354" t="s">
        <v>107</v>
      </c>
      <c r="AA4354" t="s">
        <v>36193</v>
      </c>
      <c r="AB4354">
        <v>7200</v>
      </c>
      <c r="AC4354" s="4">
        <f t="shared" si="134"/>
        <v>158400</v>
      </c>
      <c r="AD4354" s="4">
        <f t="shared" si="135"/>
        <v>95040</v>
      </c>
    </row>
    <row r="4355" spans="1:30" x14ac:dyDescent="0.15">
      <c r="A4355" t="s">
        <v>36194</v>
      </c>
      <c r="B4355" t="s">
        <v>36195</v>
      </c>
      <c r="C4355" t="s">
        <v>36196</v>
      </c>
      <c r="K4355" t="s">
        <v>34</v>
      </c>
      <c r="L4355" t="s">
        <v>359</v>
      </c>
      <c r="M4355" t="s">
        <v>1551</v>
      </c>
      <c r="O4355" t="s">
        <v>37</v>
      </c>
      <c r="R4355" t="s">
        <v>38</v>
      </c>
      <c r="S4355" t="s">
        <v>36197</v>
      </c>
      <c r="T4355" t="s">
        <v>36198</v>
      </c>
      <c r="U4355" t="s">
        <v>33727</v>
      </c>
      <c r="V4355">
        <v>6</v>
      </c>
      <c r="W4355">
        <v>5</v>
      </c>
      <c r="X4355">
        <v>11</v>
      </c>
      <c r="Y4355" t="s">
        <v>92</v>
      </c>
      <c r="Z4355" t="s">
        <v>107</v>
      </c>
      <c r="AA4355" t="s">
        <v>36199</v>
      </c>
      <c r="AB4355">
        <v>7200</v>
      </c>
      <c r="AC4355" s="4">
        <f t="shared" ref="AC4355:AC4418" si="136">X4355*AB4355</f>
        <v>79200</v>
      </c>
      <c r="AD4355" s="4">
        <f t="shared" ref="AD4355:AD4418" si="137">ROUND(AC4355*0.6,0)</f>
        <v>47520</v>
      </c>
    </row>
    <row r="4356" spans="1:30" x14ac:dyDescent="0.15">
      <c r="A4356" t="s">
        <v>36200</v>
      </c>
      <c r="B4356" t="s">
        <v>36201</v>
      </c>
      <c r="C4356" t="s">
        <v>36202</v>
      </c>
      <c r="K4356" t="s">
        <v>34</v>
      </c>
      <c r="L4356" t="s">
        <v>35</v>
      </c>
      <c r="M4356" t="s">
        <v>3485</v>
      </c>
      <c r="O4356" t="s">
        <v>37</v>
      </c>
      <c r="R4356" t="s">
        <v>38</v>
      </c>
      <c r="T4356" t="s">
        <v>36203</v>
      </c>
      <c r="U4356" t="s">
        <v>33727</v>
      </c>
      <c r="V4356">
        <v>10</v>
      </c>
      <c r="W4356">
        <v>5</v>
      </c>
      <c r="X4356">
        <v>15</v>
      </c>
      <c r="Y4356" t="s">
        <v>92</v>
      </c>
      <c r="Z4356" t="s">
        <v>107</v>
      </c>
      <c r="AA4356" t="s">
        <v>36204</v>
      </c>
      <c r="AB4356">
        <v>7200</v>
      </c>
      <c r="AC4356" s="4">
        <f t="shared" si="136"/>
        <v>108000</v>
      </c>
      <c r="AD4356" s="4">
        <f t="shared" si="137"/>
        <v>64800</v>
      </c>
    </row>
    <row r="4357" spans="1:30" x14ac:dyDescent="0.15">
      <c r="A4357" t="s">
        <v>36205</v>
      </c>
      <c r="B4357" t="s">
        <v>36206</v>
      </c>
      <c r="C4357" t="s">
        <v>36207</v>
      </c>
      <c r="K4357" t="s">
        <v>34</v>
      </c>
      <c r="L4357" t="s">
        <v>341</v>
      </c>
      <c r="M4357" t="s">
        <v>10272</v>
      </c>
      <c r="O4357" t="s">
        <v>37</v>
      </c>
      <c r="R4357" t="s">
        <v>38</v>
      </c>
      <c r="S4357" t="s">
        <v>36208</v>
      </c>
      <c r="T4357" t="s">
        <v>36209</v>
      </c>
      <c r="U4357" t="s">
        <v>31161</v>
      </c>
      <c r="V4357">
        <v>2</v>
      </c>
      <c r="W4357">
        <v>4</v>
      </c>
      <c r="X4357">
        <v>6</v>
      </c>
      <c r="Y4357" t="s">
        <v>92</v>
      </c>
      <c r="Z4357" t="s">
        <v>107</v>
      </c>
      <c r="AA4357" t="s">
        <v>36210</v>
      </c>
      <c r="AB4357">
        <v>7200</v>
      </c>
      <c r="AC4357" s="4">
        <f t="shared" si="136"/>
        <v>43200</v>
      </c>
      <c r="AD4357" s="4">
        <f t="shared" si="137"/>
        <v>25920</v>
      </c>
    </row>
    <row r="4358" spans="1:30" x14ac:dyDescent="0.15">
      <c r="A4358" t="s">
        <v>36211</v>
      </c>
      <c r="B4358" t="s">
        <v>36212</v>
      </c>
      <c r="D4358" t="s">
        <v>36213</v>
      </c>
      <c r="G4358" t="s">
        <v>36214</v>
      </c>
      <c r="H4358" t="s">
        <v>36215</v>
      </c>
      <c r="I4358" t="s">
        <v>34419</v>
      </c>
      <c r="J4358" t="s">
        <v>30903</v>
      </c>
      <c r="K4358" t="s">
        <v>34</v>
      </c>
      <c r="L4358" t="s">
        <v>116</v>
      </c>
      <c r="M4358" t="s">
        <v>117</v>
      </c>
      <c r="O4358" t="s">
        <v>220</v>
      </c>
      <c r="P4358" t="s">
        <v>3876</v>
      </c>
      <c r="Q4358" t="s">
        <v>36216</v>
      </c>
      <c r="R4358" t="s">
        <v>121</v>
      </c>
      <c r="S4358" t="s">
        <v>36217</v>
      </c>
      <c r="T4358" t="s">
        <v>36218</v>
      </c>
      <c r="U4358" t="s">
        <v>29739</v>
      </c>
      <c r="V4358">
        <v>17</v>
      </c>
      <c r="W4358">
        <v>2</v>
      </c>
      <c r="X4358">
        <v>19</v>
      </c>
      <c r="Y4358" t="s">
        <v>92</v>
      </c>
      <c r="Z4358" t="s">
        <v>107</v>
      </c>
      <c r="AA4358" t="s">
        <v>36219</v>
      </c>
      <c r="AB4358">
        <v>7200</v>
      </c>
      <c r="AC4358" s="4">
        <f t="shared" si="136"/>
        <v>136800</v>
      </c>
      <c r="AD4358" s="4">
        <f t="shared" si="137"/>
        <v>82080</v>
      </c>
    </row>
    <row r="4359" spans="1:30" x14ac:dyDescent="0.15">
      <c r="A4359" t="s">
        <v>36220</v>
      </c>
      <c r="B4359" t="s">
        <v>36221</v>
      </c>
      <c r="D4359" t="s">
        <v>36222</v>
      </c>
      <c r="F4359" t="s">
        <v>8324</v>
      </c>
      <c r="G4359" t="s">
        <v>36223</v>
      </c>
      <c r="H4359" t="s">
        <v>36224</v>
      </c>
      <c r="I4359" t="s">
        <v>8327</v>
      </c>
      <c r="J4359" t="s">
        <v>30903</v>
      </c>
      <c r="K4359" t="s">
        <v>34</v>
      </c>
      <c r="L4359" t="s">
        <v>116</v>
      </c>
      <c r="M4359" t="s">
        <v>117</v>
      </c>
      <c r="O4359" t="s">
        <v>343</v>
      </c>
      <c r="P4359" t="s">
        <v>23304</v>
      </c>
      <c r="Q4359" t="s">
        <v>36225</v>
      </c>
      <c r="R4359" t="s">
        <v>121</v>
      </c>
      <c r="S4359" t="s">
        <v>36226</v>
      </c>
      <c r="T4359" t="s">
        <v>36227</v>
      </c>
      <c r="U4359" t="s">
        <v>29739</v>
      </c>
      <c r="V4359">
        <v>14</v>
      </c>
      <c r="W4359">
        <v>2</v>
      </c>
      <c r="X4359">
        <v>16</v>
      </c>
      <c r="Y4359" t="s">
        <v>92</v>
      </c>
      <c r="Z4359" t="s">
        <v>107</v>
      </c>
      <c r="AA4359" t="s">
        <v>36228</v>
      </c>
      <c r="AB4359">
        <v>7200</v>
      </c>
      <c r="AC4359" s="4">
        <f t="shared" si="136"/>
        <v>115200</v>
      </c>
      <c r="AD4359" s="4">
        <f t="shared" si="137"/>
        <v>69120</v>
      </c>
    </row>
    <row r="4360" spans="1:30" x14ac:dyDescent="0.15">
      <c r="A4360" t="s">
        <v>36229</v>
      </c>
      <c r="B4360" t="s">
        <v>36230</v>
      </c>
      <c r="C4360" t="s">
        <v>36231</v>
      </c>
      <c r="D4360" t="s">
        <v>36232</v>
      </c>
      <c r="F4360" t="s">
        <v>36233</v>
      </c>
      <c r="G4360" t="s">
        <v>36234</v>
      </c>
      <c r="H4360" t="s">
        <v>36235</v>
      </c>
      <c r="I4360" t="s">
        <v>17282</v>
      </c>
      <c r="J4360" t="s">
        <v>30903</v>
      </c>
      <c r="K4360" t="s">
        <v>34</v>
      </c>
      <c r="L4360" t="s">
        <v>116</v>
      </c>
      <c r="M4360" t="s">
        <v>117</v>
      </c>
      <c r="O4360" t="s">
        <v>3181</v>
      </c>
      <c r="P4360" t="s">
        <v>17828</v>
      </c>
      <c r="Q4360" t="s">
        <v>36236</v>
      </c>
      <c r="R4360" t="s">
        <v>121</v>
      </c>
      <c r="S4360" t="s">
        <v>36237</v>
      </c>
      <c r="T4360" t="s">
        <v>36238</v>
      </c>
      <c r="U4360" t="s">
        <v>29739</v>
      </c>
      <c r="V4360">
        <v>13</v>
      </c>
      <c r="W4360">
        <v>2</v>
      </c>
      <c r="X4360">
        <v>15</v>
      </c>
      <c r="Y4360" t="s">
        <v>92</v>
      </c>
      <c r="Z4360" t="s">
        <v>107</v>
      </c>
      <c r="AA4360" t="s">
        <v>36239</v>
      </c>
      <c r="AB4360">
        <v>7200</v>
      </c>
      <c r="AC4360" s="4">
        <f t="shared" si="136"/>
        <v>108000</v>
      </c>
      <c r="AD4360" s="4">
        <f t="shared" si="137"/>
        <v>64800</v>
      </c>
    </row>
    <row r="4361" spans="1:30" x14ac:dyDescent="0.15">
      <c r="A4361" t="s">
        <v>36240</v>
      </c>
      <c r="B4361" t="s">
        <v>36241</v>
      </c>
      <c r="D4361" t="s">
        <v>36242</v>
      </c>
      <c r="G4361" t="s">
        <v>36243</v>
      </c>
      <c r="H4361" t="s">
        <v>36244</v>
      </c>
      <c r="I4361" t="s">
        <v>17050</v>
      </c>
      <c r="J4361" t="s">
        <v>31017</v>
      </c>
      <c r="K4361" t="s">
        <v>34</v>
      </c>
      <c r="L4361" t="s">
        <v>116</v>
      </c>
      <c r="M4361" t="s">
        <v>117</v>
      </c>
      <c r="O4361" t="s">
        <v>332</v>
      </c>
      <c r="P4361" t="s">
        <v>9018</v>
      </c>
      <c r="Q4361" t="s">
        <v>36245</v>
      </c>
      <c r="R4361" t="s">
        <v>121</v>
      </c>
      <c r="S4361" t="s">
        <v>36246</v>
      </c>
      <c r="T4361" t="s">
        <v>27438</v>
      </c>
      <c r="U4361" t="s">
        <v>27438</v>
      </c>
      <c r="V4361">
        <v>0</v>
      </c>
      <c r="W4361">
        <v>1</v>
      </c>
      <c r="X4361">
        <v>1</v>
      </c>
      <c r="Y4361" t="s">
        <v>92</v>
      </c>
      <c r="Z4361" t="s">
        <v>43</v>
      </c>
      <c r="AA4361" t="s">
        <v>36247</v>
      </c>
      <c r="AB4361">
        <v>7200</v>
      </c>
      <c r="AC4361" s="4">
        <f t="shared" si="136"/>
        <v>7200</v>
      </c>
      <c r="AD4361" s="4">
        <f t="shared" si="137"/>
        <v>4320</v>
      </c>
    </row>
    <row r="4362" spans="1:30" x14ac:dyDescent="0.15">
      <c r="A4362" t="s">
        <v>36248</v>
      </c>
      <c r="B4362" t="s">
        <v>36249</v>
      </c>
      <c r="C4362" t="s">
        <v>36250</v>
      </c>
      <c r="D4362" t="s">
        <v>36251</v>
      </c>
      <c r="F4362" t="s">
        <v>27734</v>
      </c>
      <c r="H4362" t="s">
        <v>36252</v>
      </c>
      <c r="I4362" t="s">
        <v>4117</v>
      </c>
      <c r="J4362" t="s">
        <v>32575</v>
      </c>
      <c r="K4362" t="s">
        <v>34</v>
      </c>
      <c r="L4362" t="s">
        <v>167</v>
      </c>
      <c r="M4362" t="s">
        <v>320</v>
      </c>
      <c r="O4362" t="s">
        <v>245</v>
      </c>
      <c r="R4362" t="s">
        <v>321</v>
      </c>
      <c r="T4362" t="s">
        <v>27011</v>
      </c>
      <c r="U4362" t="s">
        <v>25600</v>
      </c>
      <c r="V4362">
        <v>23</v>
      </c>
      <c r="W4362">
        <v>0</v>
      </c>
      <c r="X4362">
        <v>23</v>
      </c>
      <c r="Y4362" t="s">
        <v>92</v>
      </c>
      <c r="Z4362" t="s">
        <v>107</v>
      </c>
      <c r="AA4362" t="s">
        <v>36253</v>
      </c>
      <c r="AB4362">
        <v>7200</v>
      </c>
      <c r="AC4362" s="4">
        <f t="shared" si="136"/>
        <v>165600</v>
      </c>
      <c r="AD4362" s="4">
        <f t="shared" si="137"/>
        <v>99360</v>
      </c>
    </row>
    <row r="4363" spans="1:30" x14ac:dyDescent="0.15">
      <c r="A4363" t="s">
        <v>36254</v>
      </c>
      <c r="B4363" t="s">
        <v>36255</v>
      </c>
      <c r="C4363" t="s">
        <v>36256</v>
      </c>
      <c r="H4363" t="s">
        <v>36257</v>
      </c>
      <c r="I4363" t="s">
        <v>36258</v>
      </c>
      <c r="J4363" t="s">
        <v>30959</v>
      </c>
      <c r="K4363" t="s">
        <v>34</v>
      </c>
      <c r="L4363" t="s">
        <v>50</v>
      </c>
      <c r="M4363" t="s">
        <v>458</v>
      </c>
      <c r="O4363" t="s">
        <v>37</v>
      </c>
      <c r="R4363" t="s">
        <v>38</v>
      </c>
      <c r="S4363" t="s">
        <v>36259</v>
      </c>
      <c r="T4363" t="s">
        <v>36260</v>
      </c>
      <c r="U4363" t="s">
        <v>27438</v>
      </c>
      <c r="V4363">
        <v>21</v>
      </c>
      <c r="W4363">
        <v>1</v>
      </c>
      <c r="X4363">
        <v>22</v>
      </c>
      <c r="Y4363" t="s">
        <v>92</v>
      </c>
      <c r="Z4363" t="s">
        <v>107</v>
      </c>
      <c r="AA4363" t="s">
        <v>36261</v>
      </c>
      <c r="AB4363">
        <v>7200</v>
      </c>
      <c r="AC4363" s="4">
        <f t="shared" si="136"/>
        <v>158400</v>
      </c>
      <c r="AD4363" s="4">
        <f t="shared" si="137"/>
        <v>95040</v>
      </c>
    </row>
    <row r="4364" spans="1:30" x14ac:dyDescent="0.15">
      <c r="A4364" t="s">
        <v>36262</v>
      </c>
      <c r="B4364" t="s">
        <v>36263</v>
      </c>
      <c r="C4364" t="s">
        <v>36264</v>
      </c>
      <c r="D4364" t="s">
        <v>36265</v>
      </c>
      <c r="F4364" t="s">
        <v>7684</v>
      </c>
      <c r="G4364" t="s">
        <v>36266</v>
      </c>
      <c r="H4364" t="s">
        <v>36267</v>
      </c>
      <c r="I4364" t="s">
        <v>114</v>
      </c>
      <c r="J4364" t="s">
        <v>30903</v>
      </c>
      <c r="K4364" t="s">
        <v>34</v>
      </c>
      <c r="L4364" t="s">
        <v>116</v>
      </c>
      <c r="M4364" t="s">
        <v>117</v>
      </c>
      <c r="O4364" t="s">
        <v>720</v>
      </c>
      <c r="P4364" t="s">
        <v>14453</v>
      </c>
      <c r="Q4364" t="s">
        <v>36268</v>
      </c>
      <c r="R4364" t="s">
        <v>121</v>
      </c>
      <c r="S4364" t="s">
        <v>36269</v>
      </c>
      <c r="T4364" t="s">
        <v>36270</v>
      </c>
      <c r="U4364" t="s">
        <v>29739</v>
      </c>
      <c r="V4364">
        <v>7</v>
      </c>
      <c r="W4364">
        <v>2</v>
      </c>
      <c r="X4364">
        <v>9</v>
      </c>
      <c r="Y4364" t="s">
        <v>92</v>
      </c>
      <c r="Z4364" t="s">
        <v>107</v>
      </c>
      <c r="AA4364" t="s">
        <v>36271</v>
      </c>
      <c r="AB4364">
        <v>7200</v>
      </c>
      <c r="AC4364" s="4">
        <f t="shared" si="136"/>
        <v>64800</v>
      </c>
      <c r="AD4364" s="4">
        <f t="shared" si="137"/>
        <v>38880</v>
      </c>
    </row>
    <row r="4365" spans="1:30" x14ac:dyDescent="0.15">
      <c r="A4365" t="s">
        <v>36272</v>
      </c>
      <c r="B4365" t="s">
        <v>36273</v>
      </c>
      <c r="K4365" t="s">
        <v>34</v>
      </c>
      <c r="L4365" t="s">
        <v>35</v>
      </c>
      <c r="M4365" t="s">
        <v>3485</v>
      </c>
      <c r="O4365" t="s">
        <v>37</v>
      </c>
      <c r="R4365" t="s">
        <v>38</v>
      </c>
      <c r="T4365" t="s">
        <v>36274</v>
      </c>
      <c r="U4365" t="s">
        <v>33727</v>
      </c>
      <c r="V4365">
        <v>12</v>
      </c>
      <c r="W4365">
        <v>5</v>
      </c>
      <c r="X4365">
        <v>17</v>
      </c>
      <c r="Y4365" t="s">
        <v>92</v>
      </c>
      <c r="Z4365" t="s">
        <v>107</v>
      </c>
      <c r="AA4365" t="s">
        <v>36275</v>
      </c>
      <c r="AB4365">
        <v>7200</v>
      </c>
      <c r="AC4365" s="4">
        <f t="shared" si="136"/>
        <v>122400</v>
      </c>
      <c r="AD4365" s="4">
        <f t="shared" si="137"/>
        <v>73440</v>
      </c>
    </row>
    <row r="4366" spans="1:30" x14ac:dyDescent="0.15">
      <c r="A4366" t="s">
        <v>36276</v>
      </c>
      <c r="B4366" t="s">
        <v>36277</v>
      </c>
      <c r="D4366" t="s">
        <v>36278</v>
      </c>
      <c r="F4366" t="s">
        <v>13862</v>
      </c>
      <c r="G4366" t="s">
        <v>36279</v>
      </c>
      <c r="H4366" t="s">
        <v>36280</v>
      </c>
      <c r="I4366" t="s">
        <v>17282</v>
      </c>
      <c r="J4366" t="s">
        <v>30959</v>
      </c>
      <c r="K4366" t="s">
        <v>34</v>
      </c>
      <c r="L4366" t="s">
        <v>116</v>
      </c>
      <c r="M4366" t="s">
        <v>117</v>
      </c>
      <c r="O4366" t="s">
        <v>3181</v>
      </c>
      <c r="P4366" t="s">
        <v>19021</v>
      </c>
      <c r="Q4366" t="s">
        <v>36281</v>
      </c>
      <c r="R4366" t="s">
        <v>121</v>
      </c>
      <c r="S4366" t="s">
        <v>36282</v>
      </c>
      <c r="T4366" t="s">
        <v>32894</v>
      </c>
      <c r="U4366" t="s">
        <v>29739</v>
      </c>
      <c r="V4366">
        <v>30</v>
      </c>
      <c r="W4366">
        <v>2</v>
      </c>
      <c r="X4366">
        <v>32</v>
      </c>
      <c r="Y4366" t="s">
        <v>92</v>
      </c>
      <c r="Z4366" t="s">
        <v>107</v>
      </c>
      <c r="AA4366" t="s">
        <v>36283</v>
      </c>
      <c r="AB4366">
        <v>7200</v>
      </c>
      <c r="AC4366" s="4">
        <f t="shared" si="136"/>
        <v>230400</v>
      </c>
      <c r="AD4366" s="4">
        <f t="shared" si="137"/>
        <v>138240</v>
      </c>
    </row>
    <row r="4367" spans="1:30" x14ac:dyDescent="0.15">
      <c r="A4367" t="s">
        <v>36284</v>
      </c>
      <c r="B4367" t="s">
        <v>36285</v>
      </c>
      <c r="C4367" t="s">
        <v>36286</v>
      </c>
      <c r="D4367" t="s">
        <v>36287</v>
      </c>
      <c r="F4367" t="s">
        <v>3956</v>
      </c>
      <c r="G4367" t="s">
        <v>36288</v>
      </c>
      <c r="H4367" t="s">
        <v>36289</v>
      </c>
      <c r="I4367" t="s">
        <v>5857</v>
      </c>
      <c r="J4367" t="s">
        <v>30903</v>
      </c>
      <c r="K4367" t="s">
        <v>34</v>
      </c>
      <c r="L4367" t="s">
        <v>116</v>
      </c>
      <c r="M4367" t="s">
        <v>117</v>
      </c>
      <c r="O4367" t="s">
        <v>1249</v>
      </c>
      <c r="P4367" t="s">
        <v>14677</v>
      </c>
      <c r="Q4367" t="s">
        <v>28110</v>
      </c>
      <c r="R4367" t="s">
        <v>121</v>
      </c>
      <c r="S4367" t="s">
        <v>36290</v>
      </c>
      <c r="T4367" t="s">
        <v>31682</v>
      </c>
      <c r="U4367" t="s">
        <v>29739</v>
      </c>
      <c r="V4367">
        <v>22</v>
      </c>
      <c r="W4367">
        <v>2</v>
      </c>
      <c r="X4367">
        <v>24</v>
      </c>
      <c r="Y4367" t="s">
        <v>92</v>
      </c>
      <c r="Z4367" t="s">
        <v>107</v>
      </c>
      <c r="AA4367" t="s">
        <v>36291</v>
      </c>
      <c r="AB4367">
        <v>7200</v>
      </c>
      <c r="AC4367" s="4">
        <f t="shared" si="136"/>
        <v>172800</v>
      </c>
      <c r="AD4367" s="4">
        <f t="shared" si="137"/>
        <v>103680</v>
      </c>
    </row>
    <row r="4368" spans="1:30" x14ac:dyDescent="0.15">
      <c r="A4368" t="s">
        <v>36292</v>
      </c>
      <c r="B4368" t="s">
        <v>36293</v>
      </c>
      <c r="D4368" t="s">
        <v>36294</v>
      </c>
      <c r="G4368" t="s">
        <v>36295</v>
      </c>
      <c r="H4368" t="s">
        <v>36296</v>
      </c>
      <c r="I4368" t="s">
        <v>17050</v>
      </c>
      <c r="K4368" t="s">
        <v>34</v>
      </c>
      <c r="L4368" t="s">
        <v>116</v>
      </c>
      <c r="M4368" t="s">
        <v>117</v>
      </c>
      <c r="O4368" t="s">
        <v>332</v>
      </c>
      <c r="P4368" t="s">
        <v>1273</v>
      </c>
      <c r="Q4368" t="s">
        <v>17345</v>
      </c>
      <c r="R4368" t="s">
        <v>121</v>
      </c>
      <c r="S4368" t="s">
        <v>36297</v>
      </c>
      <c r="T4368" t="s">
        <v>29739</v>
      </c>
      <c r="U4368" t="s">
        <v>29739</v>
      </c>
      <c r="V4368">
        <v>0</v>
      </c>
      <c r="W4368">
        <v>1</v>
      </c>
      <c r="X4368">
        <v>1</v>
      </c>
      <c r="Y4368" t="s">
        <v>92</v>
      </c>
      <c r="Z4368" t="s">
        <v>107</v>
      </c>
      <c r="AA4368" t="s">
        <v>36298</v>
      </c>
      <c r="AB4368">
        <v>7200</v>
      </c>
      <c r="AC4368" s="4">
        <f t="shared" si="136"/>
        <v>7200</v>
      </c>
      <c r="AD4368" s="4">
        <f t="shared" si="137"/>
        <v>4320</v>
      </c>
    </row>
    <row r="4369" spans="1:30" x14ac:dyDescent="0.15">
      <c r="A4369" t="s">
        <v>36299</v>
      </c>
      <c r="B4369" t="s">
        <v>36300</v>
      </c>
      <c r="D4369" t="s">
        <v>36301</v>
      </c>
      <c r="G4369" t="s">
        <v>36302</v>
      </c>
      <c r="H4369" t="s">
        <v>36303</v>
      </c>
      <c r="I4369" t="s">
        <v>33424</v>
      </c>
      <c r="J4369" t="s">
        <v>30903</v>
      </c>
      <c r="K4369" t="s">
        <v>34</v>
      </c>
      <c r="L4369" t="s">
        <v>116</v>
      </c>
      <c r="M4369" t="s">
        <v>117</v>
      </c>
      <c r="O4369" t="s">
        <v>220</v>
      </c>
      <c r="P4369" t="s">
        <v>27342</v>
      </c>
      <c r="Q4369" t="s">
        <v>36304</v>
      </c>
      <c r="R4369" t="s">
        <v>121</v>
      </c>
      <c r="S4369" t="s">
        <v>36305</v>
      </c>
      <c r="T4369" t="s">
        <v>31586</v>
      </c>
      <c r="U4369" t="s">
        <v>29739</v>
      </c>
      <c r="V4369">
        <v>11</v>
      </c>
      <c r="W4369">
        <v>2</v>
      </c>
      <c r="X4369">
        <v>13</v>
      </c>
      <c r="Y4369" t="s">
        <v>92</v>
      </c>
      <c r="Z4369" t="s">
        <v>107</v>
      </c>
      <c r="AA4369" t="s">
        <v>36306</v>
      </c>
      <c r="AB4369">
        <v>7200</v>
      </c>
      <c r="AC4369" s="4">
        <f t="shared" si="136"/>
        <v>93600</v>
      </c>
      <c r="AD4369" s="4">
        <f t="shared" si="137"/>
        <v>56160</v>
      </c>
    </row>
    <row r="4370" spans="1:30" x14ac:dyDescent="0.15">
      <c r="A4370" t="s">
        <v>36307</v>
      </c>
      <c r="B4370" t="s">
        <v>36308</v>
      </c>
      <c r="D4370" t="s">
        <v>36309</v>
      </c>
      <c r="F4370" t="s">
        <v>8304</v>
      </c>
      <c r="G4370" t="s">
        <v>36310</v>
      </c>
      <c r="H4370" t="s">
        <v>36311</v>
      </c>
      <c r="I4370" t="s">
        <v>16425</v>
      </c>
      <c r="J4370" t="s">
        <v>30903</v>
      </c>
      <c r="K4370" t="s">
        <v>34</v>
      </c>
      <c r="L4370" t="s">
        <v>116</v>
      </c>
      <c r="M4370" t="s">
        <v>117</v>
      </c>
      <c r="O4370" t="s">
        <v>86</v>
      </c>
      <c r="P4370" t="s">
        <v>8235</v>
      </c>
      <c r="Q4370" t="s">
        <v>36312</v>
      </c>
      <c r="R4370" t="s">
        <v>121</v>
      </c>
      <c r="S4370" t="s">
        <v>36313</v>
      </c>
      <c r="T4370" t="s">
        <v>36314</v>
      </c>
      <c r="U4370" t="s">
        <v>29739</v>
      </c>
      <c r="V4370">
        <v>6</v>
      </c>
      <c r="W4370">
        <v>2</v>
      </c>
      <c r="X4370">
        <v>8</v>
      </c>
      <c r="Y4370" t="s">
        <v>92</v>
      </c>
      <c r="Z4370" t="s">
        <v>107</v>
      </c>
      <c r="AA4370" t="s">
        <v>36315</v>
      </c>
      <c r="AB4370">
        <v>7200</v>
      </c>
      <c r="AC4370" s="4">
        <f t="shared" si="136"/>
        <v>57600</v>
      </c>
      <c r="AD4370" s="4">
        <f t="shared" si="137"/>
        <v>34560</v>
      </c>
    </row>
    <row r="4371" spans="1:30" x14ac:dyDescent="0.15">
      <c r="A4371" t="s">
        <v>36316</v>
      </c>
      <c r="B4371" t="s">
        <v>36317</v>
      </c>
      <c r="G4371" t="s">
        <v>36318</v>
      </c>
      <c r="H4371" t="s">
        <v>36319</v>
      </c>
      <c r="I4371" t="s">
        <v>36318</v>
      </c>
      <c r="J4371" t="s">
        <v>30903</v>
      </c>
      <c r="K4371" t="s">
        <v>34</v>
      </c>
      <c r="L4371" t="s">
        <v>50</v>
      </c>
      <c r="M4371" t="s">
        <v>483</v>
      </c>
      <c r="O4371" t="s">
        <v>1501</v>
      </c>
      <c r="P4371" t="s">
        <v>3813</v>
      </c>
      <c r="Q4371" t="s">
        <v>7478</v>
      </c>
      <c r="R4371" t="s">
        <v>258</v>
      </c>
      <c r="S4371" t="s">
        <v>36320</v>
      </c>
      <c r="T4371" t="s">
        <v>31019</v>
      </c>
      <c r="U4371" t="s">
        <v>29739</v>
      </c>
      <c r="V4371">
        <v>21</v>
      </c>
      <c r="W4371">
        <v>2</v>
      </c>
      <c r="X4371">
        <v>23</v>
      </c>
      <c r="Y4371" t="s">
        <v>92</v>
      </c>
      <c r="Z4371" t="s">
        <v>107</v>
      </c>
      <c r="AA4371" t="s">
        <v>36321</v>
      </c>
      <c r="AB4371">
        <v>7200</v>
      </c>
      <c r="AC4371" s="4">
        <f t="shared" si="136"/>
        <v>165600</v>
      </c>
      <c r="AD4371" s="4">
        <f t="shared" si="137"/>
        <v>99360</v>
      </c>
    </row>
    <row r="4372" spans="1:30" x14ac:dyDescent="0.15">
      <c r="A4372" t="s">
        <v>36322</v>
      </c>
      <c r="B4372" t="s">
        <v>36323</v>
      </c>
      <c r="C4372" t="s">
        <v>36324</v>
      </c>
      <c r="D4372" t="s">
        <v>36325</v>
      </c>
      <c r="F4372" t="s">
        <v>36326</v>
      </c>
      <c r="G4372" t="s">
        <v>36327</v>
      </c>
      <c r="H4372" t="s">
        <v>36328</v>
      </c>
      <c r="I4372" t="s">
        <v>12474</v>
      </c>
      <c r="J4372" t="s">
        <v>30903</v>
      </c>
      <c r="K4372" t="s">
        <v>34</v>
      </c>
      <c r="L4372" t="s">
        <v>50</v>
      </c>
      <c r="M4372" t="s">
        <v>51</v>
      </c>
      <c r="O4372" t="s">
        <v>233</v>
      </c>
      <c r="R4372" t="s">
        <v>88</v>
      </c>
      <c r="S4372" t="s">
        <v>36329</v>
      </c>
      <c r="T4372" t="s">
        <v>36330</v>
      </c>
      <c r="U4372" t="s">
        <v>29739</v>
      </c>
      <c r="V4372">
        <v>12</v>
      </c>
      <c r="W4372">
        <v>2</v>
      </c>
      <c r="X4372">
        <v>14</v>
      </c>
      <c r="Y4372" t="s">
        <v>92</v>
      </c>
      <c r="Z4372" t="s">
        <v>107</v>
      </c>
      <c r="AA4372" t="s">
        <v>36331</v>
      </c>
      <c r="AB4372">
        <v>7200</v>
      </c>
      <c r="AC4372" s="4">
        <f t="shared" si="136"/>
        <v>100800</v>
      </c>
      <c r="AD4372" s="4">
        <f t="shared" si="137"/>
        <v>60480</v>
      </c>
    </row>
    <row r="4373" spans="1:30" x14ac:dyDescent="0.15">
      <c r="A4373" t="s">
        <v>36332</v>
      </c>
      <c r="B4373" t="s">
        <v>36333</v>
      </c>
      <c r="D4373" t="s">
        <v>36334</v>
      </c>
      <c r="F4373" t="s">
        <v>22477</v>
      </c>
      <c r="G4373" t="s">
        <v>36335</v>
      </c>
      <c r="H4373" t="s">
        <v>36336</v>
      </c>
      <c r="I4373" t="s">
        <v>8327</v>
      </c>
      <c r="J4373" t="s">
        <v>30959</v>
      </c>
      <c r="K4373" t="s">
        <v>34</v>
      </c>
      <c r="L4373" t="s">
        <v>116</v>
      </c>
      <c r="M4373" t="s">
        <v>117</v>
      </c>
      <c r="O4373" t="s">
        <v>343</v>
      </c>
      <c r="P4373" t="s">
        <v>14860</v>
      </c>
      <c r="R4373" t="s">
        <v>121</v>
      </c>
      <c r="S4373" t="s">
        <v>36337</v>
      </c>
      <c r="T4373" t="s">
        <v>34026</v>
      </c>
      <c r="U4373" t="s">
        <v>29739</v>
      </c>
      <c r="V4373">
        <v>27</v>
      </c>
      <c r="W4373">
        <v>2</v>
      </c>
      <c r="X4373">
        <v>29</v>
      </c>
      <c r="Y4373" t="s">
        <v>92</v>
      </c>
      <c r="Z4373" t="s">
        <v>107</v>
      </c>
      <c r="AA4373" t="s">
        <v>36338</v>
      </c>
      <c r="AB4373">
        <v>7200</v>
      </c>
      <c r="AC4373" s="4">
        <f t="shared" si="136"/>
        <v>208800</v>
      </c>
      <c r="AD4373" s="4">
        <f t="shared" si="137"/>
        <v>125280</v>
      </c>
    </row>
    <row r="4374" spans="1:30" x14ac:dyDescent="0.15">
      <c r="A4374" t="s">
        <v>36339</v>
      </c>
      <c r="B4374" t="s">
        <v>36340</v>
      </c>
      <c r="C4374" t="s">
        <v>36341</v>
      </c>
      <c r="D4374" t="s">
        <v>36342</v>
      </c>
      <c r="F4374" t="s">
        <v>3871</v>
      </c>
      <c r="G4374" t="s">
        <v>36343</v>
      </c>
      <c r="H4374" t="s">
        <v>36344</v>
      </c>
      <c r="I4374" t="s">
        <v>17282</v>
      </c>
      <c r="J4374" t="s">
        <v>30959</v>
      </c>
      <c r="K4374" t="s">
        <v>34</v>
      </c>
      <c r="L4374" t="s">
        <v>116</v>
      </c>
      <c r="M4374" t="s">
        <v>117</v>
      </c>
      <c r="O4374" t="s">
        <v>220</v>
      </c>
      <c r="P4374" t="s">
        <v>2156</v>
      </c>
      <c r="Q4374" t="s">
        <v>36345</v>
      </c>
      <c r="R4374" t="s">
        <v>121</v>
      </c>
      <c r="S4374" t="s">
        <v>36346</v>
      </c>
      <c r="T4374" t="s">
        <v>36347</v>
      </c>
      <c r="U4374" t="s">
        <v>29739</v>
      </c>
      <c r="V4374">
        <v>17</v>
      </c>
      <c r="W4374">
        <v>2</v>
      </c>
      <c r="X4374">
        <v>19</v>
      </c>
      <c r="Y4374" t="s">
        <v>92</v>
      </c>
      <c r="Z4374" t="s">
        <v>107</v>
      </c>
      <c r="AA4374" t="s">
        <v>36348</v>
      </c>
      <c r="AB4374">
        <v>7200</v>
      </c>
      <c r="AC4374" s="4">
        <f t="shared" si="136"/>
        <v>136800</v>
      </c>
      <c r="AD4374" s="4">
        <f t="shared" si="137"/>
        <v>82080</v>
      </c>
    </row>
    <row r="4375" spans="1:30" x14ac:dyDescent="0.15">
      <c r="A4375" t="s">
        <v>36349</v>
      </c>
      <c r="B4375" t="s">
        <v>36350</v>
      </c>
      <c r="C4375" t="s">
        <v>36351</v>
      </c>
      <c r="D4375" t="s">
        <v>36352</v>
      </c>
      <c r="G4375" t="s">
        <v>36353</v>
      </c>
      <c r="H4375" t="s">
        <v>36354</v>
      </c>
      <c r="I4375" t="s">
        <v>17050</v>
      </c>
      <c r="J4375" t="s">
        <v>30959</v>
      </c>
      <c r="K4375" t="s">
        <v>34</v>
      </c>
      <c r="L4375" t="s">
        <v>116</v>
      </c>
      <c r="M4375" t="s">
        <v>117</v>
      </c>
      <c r="O4375" t="s">
        <v>270</v>
      </c>
      <c r="P4375" t="s">
        <v>1523</v>
      </c>
      <c r="Q4375" t="s">
        <v>36355</v>
      </c>
      <c r="R4375" t="s">
        <v>121</v>
      </c>
      <c r="S4375" t="s">
        <v>36356</v>
      </c>
      <c r="T4375" t="s">
        <v>33975</v>
      </c>
      <c r="U4375" t="s">
        <v>29739</v>
      </c>
      <c r="V4375">
        <v>1</v>
      </c>
      <c r="W4375">
        <v>2</v>
      </c>
      <c r="X4375">
        <v>3</v>
      </c>
      <c r="Y4375" t="s">
        <v>92</v>
      </c>
      <c r="Z4375" t="s">
        <v>107</v>
      </c>
      <c r="AA4375" t="s">
        <v>36357</v>
      </c>
      <c r="AB4375">
        <v>7200</v>
      </c>
      <c r="AC4375" s="4">
        <f t="shared" si="136"/>
        <v>21600</v>
      </c>
      <c r="AD4375" s="4">
        <f t="shared" si="137"/>
        <v>12960</v>
      </c>
    </row>
    <row r="4376" spans="1:30" x14ac:dyDescent="0.15">
      <c r="A4376" t="s">
        <v>36358</v>
      </c>
      <c r="B4376" t="s">
        <v>36359</v>
      </c>
      <c r="C4376" t="s">
        <v>36360</v>
      </c>
      <c r="D4376" t="s">
        <v>36361</v>
      </c>
      <c r="F4376" t="s">
        <v>3871</v>
      </c>
      <c r="G4376" t="s">
        <v>36362</v>
      </c>
      <c r="H4376" t="s">
        <v>36363</v>
      </c>
      <c r="I4376" t="s">
        <v>8833</v>
      </c>
      <c r="J4376" t="s">
        <v>30903</v>
      </c>
      <c r="K4376" t="s">
        <v>34</v>
      </c>
      <c r="L4376" t="s">
        <v>116</v>
      </c>
      <c r="M4376" t="s">
        <v>117</v>
      </c>
      <c r="O4376" t="s">
        <v>220</v>
      </c>
      <c r="P4376" t="s">
        <v>27342</v>
      </c>
      <c r="Q4376" t="s">
        <v>36364</v>
      </c>
      <c r="R4376" t="s">
        <v>121</v>
      </c>
      <c r="S4376" t="s">
        <v>36365</v>
      </c>
      <c r="T4376" t="s">
        <v>36366</v>
      </c>
      <c r="U4376" t="s">
        <v>29739</v>
      </c>
      <c r="V4376">
        <v>28</v>
      </c>
      <c r="W4376">
        <v>2</v>
      </c>
      <c r="X4376">
        <v>30</v>
      </c>
      <c r="Y4376" t="s">
        <v>92</v>
      </c>
      <c r="Z4376" t="s">
        <v>107</v>
      </c>
      <c r="AA4376" t="s">
        <v>36367</v>
      </c>
      <c r="AB4376">
        <v>7200</v>
      </c>
      <c r="AC4376" s="4">
        <f t="shared" si="136"/>
        <v>216000</v>
      </c>
      <c r="AD4376" s="4">
        <f t="shared" si="137"/>
        <v>129600</v>
      </c>
    </row>
    <row r="4377" spans="1:30" x14ac:dyDescent="0.15">
      <c r="A4377" t="s">
        <v>36368</v>
      </c>
      <c r="B4377" t="s">
        <v>36369</v>
      </c>
      <c r="D4377" t="s">
        <v>36370</v>
      </c>
      <c r="G4377" t="s">
        <v>36371</v>
      </c>
      <c r="H4377" t="s">
        <v>36372</v>
      </c>
      <c r="I4377" t="s">
        <v>17050</v>
      </c>
      <c r="K4377" t="s">
        <v>34</v>
      </c>
      <c r="L4377" t="s">
        <v>116</v>
      </c>
      <c r="M4377" t="s">
        <v>117</v>
      </c>
      <c r="O4377" t="s">
        <v>3181</v>
      </c>
      <c r="P4377" t="s">
        <v>13865</v>
      </c>
      <c r="Q4377" t="s">
        <v>36373</v>
      </c>
      <c r="R4377" t="s">
        <v>121</v>
      </c>
      <c r="S4377" t="s">
        <v>36374</v>
      </c>
      <c r="T4377" t="s">
        <v>36375</v>
      </c>
      <c r="U4377" t="s">
        <v>29739</v>
      </c>
      <c r="V4377">
        <v>0</v>
      </c>
      <c r="W4377">
        <v>2</v>
      </c>
      <c r="X4377">
        <v>2</v>
      </c>
      <c r="Y4377" t="s">
        <v>92</v>
      </c>
      <c r="Z4377" t="s">
        <v>107</v>
      </c>
      <c r="AA4377" t="s">
        <v>36376</v>
      </c>
      <c r="AB4377">
        <v>7200</v>
      </c>
      <c r="AC4377" s="4">
        <f t="shared" si="136"/>
        <v>14400</v>
      </c>
      <c r="AD4377" s="4">
        <f t="shared" si="137"/>
        <v>8640</v>
      </c>
    </row>
    <row r="4378" spans="1:30" x14ac:dyDescent="0.15">
      <c r="A4378" t="s">
        <v>36377</v>
      </c>
      <c r="B4378" t="s">
        <v>36378</v>
      </c>
      <c r="D4378" t="s">
        <v>36379</v>
      </c>
      <c r="F4378" t="s">
        <v>20632</v>
      </c>
      <c r="G4378" t="s">
        <v>36380</v>
      </c>
      <c r="H4378" t="s">
        <v>36381</v>
      </c>
      <c r="I4378" t="s">
        <v>15046</v>
      </c>
      <c r="J4378" t="s">
        <v>30903</v>
      </c>
      <c r="K4378" t="s">
        <v>34</v>
      </c>
      <c r="L4378" t="s">
        <v>116</v>
      </c>
      <c r="M4378" t="s">
        <v>117</v>
      </c>
      <c r="O4378" t="s">
        <v>182</v>
      </c>
      <c r="P4378" t="s">
        <v>5270</v>
      </c>
      <c r="Q4378" t="s">
        <v>36382</v>
      </c>
      <c r="R4378" t="s">
        <v>121</v>
      </c>
      <c r="S4378" t="s">
        <v>36383</v>
      </c>
      <c r="T4378" t="s">
        <v>36384</v>
      </c>
      <c r="U4378" t="s">
        <v>29739</v>
      </c>
      <c r="V4378">
        <v>25</v>
      </c>
      <c r="W4378">
        <v>2</v>
      </c>
      <c r="X4378">
        <v>27</v>
      </c>
      <c r="Y4378" t="s">
        <v>92</v>
      </c>
      <c r="Z4378" t="s">
        <v>107</v>
      </c>
      <c r="AA4378" t="s">
        <v>36385</v>
      </c>
      <c r="AB4378">
        <v>7200</v>
      </c>
      <c r="AC4378" s="4">
        <f t="shared" si="136"/>
        <v>194400</v>
      </c>
      <c r="AD4378" s="4">
        <f t="shared" si="137"/>
        <v>116640</v>
      </c>
    </row>
    <row r="4379" spans="1:30" x14ac:dyDescent="0.15">
      <c r="A4379" t="s">
        <v>36386</v>
      </c>
      <c r="B4379" t="s">
        <v>36387</v>
      </c>
      <c r="K4379" t="s">
        <v>34</v>
      </c>
      <c r="L4379" t="s">
        <v>157</v>
      </c>
      <c r="M4379" t="s">
        <v>4192</v>
      </c>
      <c r="O4379" t="s">
        <v>37</v>
      </c>
      <c r="R4379" t="s">
        <v>38</v>
      </c>
      <c r="T4379" t="s">
        <v>36388</v>
      </c>
      <c r="U4379" t="s">
        <v>33727</v>
      </c>
      <c r="V4379">
        <v>1</v>
      </c>
      <c r="W4379">
        <v>4</v>
      </c>
      <c r="X4379">
        <v>5</v>
      </c>
      <c r="Y4379" t="s">
        <v>92</v>
      </c>
      <c r="Z4379" t="s">
        <v>107</v>
      </c>
      <c r="AA4379" t="s">
        <v>36389</v>
      </c>
      <c r="AB4379">
        <v>10752</v>
      </c>
      <c r="AC4379" s="4">
        <f t="shared" si="136"/>
        <v>53760</v>
      </c>
      <c r="AD4379" s="4">
        <f t="shared" si="137"/>
        <v>32256</v>
      </c>
    </row>
    <row r="4380" spans="1:30" x14ac:dyDescent="0.15">
      <c r="A4380" t="s">
        <v>36390</v>
      </c>
      <c r="B4380" t="s">
        <v>36391</v>
      </c>
      <c r="D4380" t="s">
        <v>36392</v>
      </c>
      <c r="G4380" t="s">
        <v>36393</v>
      </c>
      <c r="I4380" t="s">
        <v>11704</v>
      </c>
      <c r="K4380" t="s">
        <v>34</v>
      </c>
      <c r="L4380" t="s">
        <v>116</v>
      </c>
      <c r="M4380" t="s">
        <v>117</v>
      </c>
      <c r="O4380" t="s">
        <v>52</v>
      </c>
      <c r="P4380" t="s">
        <v>3756</v>
      </c>
      <c r="Q4380" t="s">
        <v>36394</v>
      </c>
      <c r="R4380" t="s">
        <v>121</v>
      </c>
      <c r="S4380" t="s">
        <v>36395</v>
      </c>
      <c r="T4380" t="s">
        <v>32165</v>
      </c>
      <c r="U4380" t="s">
        <v>29739</v>
      </c>
      <c r="V4380">
        <v>9</v>
      </c>
      <c r="W4380">
        <v>2</v>
      </c>
      <c r="X4380">
        <v>11</v>
      </c>
      <c r="Y4380" t="s">
        <v>92</v>
      </c>
      <c r="Z4380" t="s">
        <v>107</v>
      </c>
      <c r="AA4380" t="s">
        <v>36396</v>
      </c>
      <c r="AB4380">
        <v>7200</v>
      </c>
      <c r="AC4380" s="4">
        <f t="shared" si="136"/>
        <v>79200</v>
      </c>
      <c r="AD4380" s="4">
        <f t="shared" si="137"/>
        <v>47520</v>
      </c>
    </row>
    <row r="4381" spans="1:30" x14ac:dyDescent="0.15">
      <c r="A4381" t="s">
        <v>36397</v>
      </c>
      <c r="B4381" t="s">
        <v>36398</v>
      </c>
      <c r="C4381" t="s">
        <v>36399</v>
      </c>
      <c r="D4381" t="s">
        <v>36400</v>
      </c>
      <c r="G4381" t="s">
        <v>36401</v>
      </c>
      <c r="H4381" t="s">
        <v>36402</v>
      </c>
      <c r="I4381" t="s">
        <v>17050</v>
      </c>
      <c r="K4381" t="s">
        <v>34</v>
      </c>
      <c r="L4381" t="s">
        <v>116</v>
      </c>
      <c r="M4381" t="s">
        <v>117</v>
      </c>
      <c r="O4381" t="s">
        <v>332</v>
      </c>
      <c r="P4381" t="s">
        <v>21473</v>
      </c>
      <c r="Q4381" t="s">
        <v>36403</v>
      </c>
      <c r="R4381" t="s">
        <v>121</v>
      </c>
      <c r="S4381" t="s">
        <v>36404</v>
      </c>
      <c r="T4381" t="s">
        <v>29739</v>
      </c>
      <c r="U4381" t="s">
        <v>29739</v>
      </c>
      <c r="V4381">
        <v>0</v>
      </c>
      <c r="W4381">
        <v>1</v>
      </c>
      <c r="X4381">
        <v>1</v>
      </c>
      <c r="Y4381" t="s">
        <v>92</v>
      </c>
      <c r="Z4381" t="s">
        <v>107</v>
      </c>
      <c r="AA4381" t="s">
        <v>36405</v>
      </c>
      <c r="AB4381">
        <v>7200</v>
      </c>
      <c r="AC4381" s="4">
        <f t="shared" si="136"/>
        <v>7200</v>
      </c>
      <c r="AD4381" s="4">
        <f t="shared" si="137"/>
        <v>4320</v>
      </c>
    </row>
    <row r="4382" spans="1:30" x14ac:dyDescent="0.15">
      <c r="A4382" t="s">
        <v>36406</v>
      </c>
      <c r="B4382" t="s">
        <v>36407</v>
      </c>
      <c r="C4382" t="s">
        <v>36408</v>
      </c>
      <c r="D4382" t="s">
        <v>36409</v>
      </c>
      <c r="F4382" t="s">
        <v>3415</v>
      </c>
      <c r="G4382" t="s">
        <v>36410</v>
      </c>
      <c r="H4382" t="s">
        <v>36411</v>
      </c>
      <c r="I4382" t="s">
        <v>26762</v>
      </c>
      <c r="J4382" t="s">
        <v>30903</v>
      </c>
      <c r="K4382" t="s">
        <v>34</v>
      </c>
      <c r="L4382" t="s">
        <v>116</v>
      </c>
      <c r="M4382" t="s">
        <v>117</v>
      </c>
      <c r="O4382" t="s">
        <v>182</v>
      </c>
      <c r="P4382" t="s">
        <v>183</v>
      </c>
      <c r="R4382" t="s">
        <v>121</v>
      </c>
      <c r="S4382" t="s">
        <v>36412</v>
      </c>
      <c r="T4382" t="s">
        <v>36413</v>
      </c>
      <c r="U4382" t="s">
        <v>29739</v>
      </c>
      <c r="V4382">
        <v>34</v>
      </c>
      <c r="W4382">
        <v>2</v>
      </c>
      <c r="X4382">
        <v>36</v>
      </c>
      <c r="Y4382" t="s">
        <v>92</v>
      </c>
      <c r="Z4382" t="s">
        <v>107</v>
      </c>
      <c r="AA4382" t="s">
        <v>36414</v>
      </c>
      <c r="AB4382">
        <v>7200</v>
      </c>
      <c r="AC4382" s="4">
        <f t="shared" si="136"/>
        <v>259200</v>
      </c>
      <c r="AD4382" s="4">
        <f t="shared" si="137"/>
        <v>155520</v>
      </c>
    </row>
    <row r="4383" spans="1:30" x14ac:dyDescent="0.15">
      <c r="A4383" t="s">
        <v>36415</v>
      </c>
      <c r="B4383" t="s">
        <v>36416</v>
      </c>
      <c r="D4383" t="s">
        <v>36417</v>
      </c>
      <c r="G4383" t="s">
        <v>36418</v>
      </c>
      <c r="H4383" t="s">
        <v>36419</v>
      </c>
      <c r="I4383" t="s">
        <v>36184</v>
      </c>
      <c r="J4383" t="s">
        <v>30903</v>
      </c>
      <c r="K4383" t="s">
        <v>34</v>
      </c>
      <c r="L4383" t="s">
        <v>116</v>
      </c>
      <c r="M4383" t="s">
        <v>117</v>
      </c>
      <c r="O4383" t="s">
        <v>220</v>
      </c>
      <c r="P4383" t="s">
        <v>27342</v>
      </c>
      <c r="Q4383" t="s">
        <v>36420</v>
      </c>
      <c r="R4383" t="s">
        <v>121</v>
      </c>
      <c r="S4383" t="s">
        <v>36421</v>
      </c>
      <c r="T4383" t="s">
        <v>36422</v>
      </c>
      <c r="U4383" t="s">
        <v>29739</v>
      </c>
      <c r="V4383">
        <v>11</v>
      </c>
      <c r="W4383">
        <v>2</v>
      </c>
      <c r="X4383">
        <v>13</v>
      </c>
      <c r="Y4383" t="s">
        <v>92</v>
      </c>
      <c r="Z4383" t="s">
        <v>107</v>
      </c>
      <c r="AA4383" t="s">
        <v>36423</v>
      </c>
      <c r="AB4383">
        <v>7200</v>
      </c>
      <c r="AC4383" s="4">
        <f t="shared" si="136"/>
        <v>93600</v>
      </c>
      <c r="AD4383" s="4">
        <f t="shared" si="137"/>
        <v>56160</v>
      </c>
    </row>
    <row r="4384" spans="1:30" x14ac:dyDescent="0.15">
      <c r="A4384" t="s">
        <v>36424</v>
      </c>
      <c r="B4384" t="s">
        <v>36425</v>
      </c>
      <c r="C4384" t="s">
        <v>36426</v>
      </c>
      <c r="D4384" t="s">
        <v>36427</v>
      </c>
      <c r="F4384" t="s">
        <v>14868</v>
      </c>
      <c r="G4384" t="s">
        <v>36428</v>
      </c>
      <c r="H4384" t="s">
        <v>36429</v>
      </c>
      <c r="I4384" t="s">
        <v>114</v>
      </c>
      <c r="J4384" t="s">
        <v>30903</v>
      </c>
      <c r="K4384" t="s">
        <v>34</v>
      </c>
      <c r="L4384" t="s">
        <v>116</v>
      </c>
      <c r="M4384" t="s">
        <v>117</v>
      </c>
      <c r="O4384" t="s">
        <v>1063</v>
      </c>
      <c r="P4384" t="s">
        <v>13374</v>
      </c>
      <c r="Q4384" t="s">
        <v>36430</v>
      </c>
      <c r="R4384" t="s">
        <v>121</v>
      </c>
      <c r="S4384" t="s">
        <v>36431</v>
      </c>
      <c r="T4384" t="s">
        <v>31019</v>
      </c>
      <c r="U4384" t="s">
        <v>29739</v>
      </c>
      <c r="V4384">
        <v>21</v>
      </c>
      <c r="W4384">
        <v>2</v>
      </c>
      <c r="X4384">
        <v>23</v>
      </c>
      <c r="Y4384" t="s">
        <v>92</v>
      </c>
      <c r="Z4384" t="s">
        <v>107</v>
      </c>
      <c r="AA4384" t="s">
        <v>36432</v>
      </c>
      <c r="AB4384">
        <v>7200</v>
      </c>
      <c r="AC4384" s="4">
        <f t="shared" si="136"/>
        <v>165600</v>
      </c>
      <c r="AD4384" s="4">
        <f t="shared" si="137"/>
        <v>99360</v>
      </c>
    </row>
    <row r="4385" spans="1:30" x14ac:dyDescent="0.15">
      <c r="A4385" t="s">
        <v>36433</v>
      </c>
      <c r="B4385" t="s">
        <v>36434</v>
      </c>
      <c r="C4385" t="s">
        <v>36435</v>
      </c>
      <c r="D4385" t="s">
        <v>36436</v>
      </c>
      <c r="F4385" t="s">
        <v>614</v>
      </c>
      <c r="G4385" t="s">
        <v>36437</v>
      </c>
      <c r="H4385" t="s">
        <v>36438</v>
      </c>
      <c r="I4385" t="s">
        <v>3578</v>
      </c>
      <c r="J4385" t="s">
        <v>30903</v>
      </c>
      <c r="K4385" t="s">
        <v>34</v>
      </c>
      <c r="L4385" t="s">
        <v>116</v>
      </c>
      <c r="M4385" t="s">
        <v>117</v>
      </c>
      <c r="O4385" t="s">
        <v>619</v>
      </c>
      <c r="P4385" t="s">
        <v>620</v>
      </c>
      <c r="Q4385" t="s">
        <v>36439</v>
      </c>
      <c r="R4385" t="s">
        <v>121</v>
      </c>
      <c r="S4385" t="s">
        <v>36440</v>
      </c>
      <c r="T4385" t="s">
        <v>31849</v>
      </c>
      <c r="U4385" t="s">
        <v>29739</v>
      </c>
      <c r="V4385">
        <v>12</v>
      </c>
      <c r="W4385">
        <v>2</v>
      </c>
      <c r="X4385">
        <v>14</v>
      </c>
      <c r="Y4385" t="s">
        <v>92</v>
      </c>
      <c r="Z4385" t="s">
        <v>107</v>
      </c>
      <c r="AA4385" t="s">
        <v>36441</v>
      </c>
      <c r="AB4385">
        <v>7200</v>
      </c>
      <c r="AC4385" s="4">
        <f t="shared" si="136"/>
        <v>100800</v>
      </c>
      <c r="AD4385" s="4">
        <f t="shared" si="137"/>
        <v>60480</v>
      </c>
    </row>
    <row r="4386" spans="1:30" x14ac:dyDescent="0.15">
      <c r="A4386" t="s">
        <v>36442</v>
      </c>
      <c r="B4386" t="s">
        <v>36443</v>
      </c>
      <c r="C4386" t="s">
        <v>36444</v>
      </c>
      <c r="G4386" t="s">
        <v>36445</v>
      </c>
      <c r="H4386" t="s">
        <v>36446</v>
      </c>
      <c r="I4386" t="s">
        <v>36445</v>
      </c>
      <c r="J4386" t="s">
        <v>30940</v>
      </c>
      <c r="K4386" t="s">
        <v>34</v>
      </c>
      <c r="L4386" t="s">
        <v>116</v>
      </c>
      <c r="M4386" t="s">
        <v>117</v>
      </c>
      <c r="O4386" t="s">
        <v>1335</v>
      </c>
      <c r="R4386" t="s">
        <v>121</v>
      </c>
      <c r="S4386" t="s">
        <v>36447</v>
      </c>
      <c r="T4386" t="s">
        <v>30932</v>
      </c>
      <c r="U4386" t="s">
        <v>29739</v>
      </c>
      <c r="V4386">
        <v>24</v>
      </c>
      <c r="W4386">
        <v>2</v>
      </c>
      <c r="X4386">
        <v>26</v>
      </c>
      <c r="Y4386" t="s">
        <v>92</v>
      </c>
      <c r="Z4386" t="s">
        <v>43</v>
      </c>
      <c r="AA4386" t="s">
        <v>36448</v>
      </c>
      <c r="AB4386">
        <v>7200</v>
      </c>
      <c r="AC4386" s="4">
        <f t="shared" si="136"/>
        <v>187200</v>
      </c>
      <c r="AD4386" s="4">
        <f t="shared" si="137"/>
        <v>112320</v>
      </c>
    </row>
    <row r="4387" spans="1:30" x14ac:dyDescent="0.15">
      <c r="A4387" t="s">
        <v>36449</v>
      </c>
      <c r="B4387" t="s">
        <v>36450</v>
      </c>
      <c r="C4387" t="s">
        <v>36451</v>
      </c>
      <c r="D4387" t="s">
        <v>36452</v>
      </c>
      <c r="F4387" t="s">
        <v>3871</v>
      </c>
      <c r="G4387" t="s">
        <v>36453</v>
      </c>
      <c r="H4387" t="s">
        <v>36454</v>
      </c>
      <c r="I4387" t="s">
        <v>17282</v>
      </c>
      <c r="J4387" t="s">
        <v>30959</v>
      </c>
      <c r="K4387" t="s">
        <v>34</v>
      </c>
      <c r="L4387" t="s">
        <v>116</v>
      </c>
      <c r="M4387" t="s">
        <v>117</v>
      </c>
      <c r="O4387" t="s">
        <v>220</v>
      </c>
      <c r="P4387" t="s">
        <v>18200</v>
      </c>
      <c r="Q4387" t="s">
        <v>36455</v>
      </c>
      <c r="R4387" t="s">
        <v>121</v>
      </c>
      <c r="S4387" t="s">
        <v>36456</v>
      </c>
      <c r="T4387" t="s">
        <v>34133</v>
      </c>
      <c r="U4387" t="s">
        <v>29739</v>
      </c>
      <c r="V4387">
        <v>23</v>
      </c>
      <c r="W4387">
        <v>2</v>
      </c>
      <c r="X4387">
        <v>25</v>
      </c>
      <c r="Y4387" t="s">
        <v>92</v>
      </c>
      <c r="Z4387" t="s">
        <v>107</v>
      </c>
      <c r="AA4387" t="s">
        <v>36457</v>
      </c>
      <c r="AB4387">
        <v>7200</v>
      </c>
      <c r="AC4387" s="4">
        <f t="shared" si="136"/>
        <v>180000</v>
      </c>
      <c r="AD4387" s="4">
        <f t="shared" si="137"/>
        <v>108000</v>
      </c>
    </row>
    <row r="4388" spans="1:30" x14ac:dyDescent="0.15">
      <c r="A4388" t="s">
        <v>36458</v>
      </c>
      <c r="B4388" t="s">
        <v>36459</v>
      </c>
      <c r="D4388" t="s">
        <v>36460</v>
      </c>
      <c r="F4388" t="s">
        <v>22477</v>
      </c>
      <c r="G4388" t="s">
        <v>36461</v>
      </c>
      <c r="H4388" t="s">
        <v>36462</v>
      </c>
      <c r="I4388" t="s">
        <v>8327</v>
      </c>
      <c r="J4388" t="s">
        <v>30903</v>
      </c>
      <c r="K4388" t="s">
        <v>34</v>
      </c>
      <c r="L4388" t="s">
        <v>116</v>
      </c>
      <c r="M4388" t="s">
        <v>117</v>
      </c>
      <c r="O4388" t="s">
        <v>343</v>
      </c>
      <c r="P4388" t="s">
        <v>344</v>
      </c>
      <c r="Q4388" t="s">
        <v>36463</v>
      </c>
      <c r="R4388" t="s">
        <v>121</v>
      </c>
      <c r="S4388" t="s">
        <v>36464</v>
      </c>
      <c r="T4388" t="s">
        <v>32165</v>
      </c>
      <c r="U4388" t="s">
        <v>29739</v>
      </c>
      <c r="V4388">
        <v>9</v>
      </c>
      <c r="W4388">
        <v>2</v>
      </c>
      <c r="X4388">
        <v>11</v>
      </c>
      <c r="Y4388" t="s">
        <v>92</v>
      </c>
      <c r="Z4388" t="s">
        <v>107</v>
      </c>
      <c r="AA4388" t="s">
        <v>36465</v>
      </c>
      <c r="AB4388">
        <v>7200</v>
      </c>
      <c r="AC4388" s="4">
        <f t="shared" si="136"/>
        <v>79200</v>
      </c>
      <c r="AD4388" s="4">
        <f t="shared" si="137"/>
        <v>47520</v>
      </c>
    </row>
    <row r="4389" spans="1:30" x14ac:dyDescent="0.15">
      <c r="A4389" t="s">
        <v>36466</v>
      </c>
      <c r="B4389" t="s">
        <v>36467</v>
      </c>
      <c r="D4389" t="s">
        <v>36468</v>
      </c>
      <c r="G4389" t="s">
        <v>36469</v>
      </c>
      <c r="H4389" t="s">
        <v>36470</v>
      </c>
      <c r="I4389" t="s">
        <v>17050</v>
      </c>
      <c r="K4389" t="s">
        <v>34</v>
      </c>
      <c r="L4389" t="s">
        <v>116</v>
      </c>
      <c r="M4389" t="s">
        <v>117</v>
      </c>
      <c r="O4389" t="s">
        <v>270</v>
      </c>
      <c r="P4389" t="s">
        <v>9719</v>
      </c>
      <c r="Q4389" t="s">
        <v>36471</v>
      </c>
      <c r="R4389" t="s">
        <v>121</v>
      </c>
      <c r="S4389" t="s">
        <v>36472</v>
      </c>
      <c r="T4389" t="s">
        <v>36473</v>
      </c>
      <c r="U4389" t="s">
        <v>29739</v>
      </c>
      <c r="V4389">
        <v>2</v>
      </c>
      <c r="W4389">
        <v>2</v>
      </c>
      <c r="X4389">
        <v>4</v>
      </c>
      <c r="Y4389" t="s">
        <v>92</v>
      </c>
      <c r="Z4389" t="s">
        <v>43</v>
      </c>
      <c r="AA4389" t="s">
        <v>36474</v>
      </c>
      <c r="AB4389">
        <v>7200</v>
      </c>
      <c r="AC4389" s="4">
        <f t="shared" si="136"/>
        <v>28800</v>
      </c>
      <c r="AD4389" s="4">
        <f t="shared" si="137"/>
        <v>17280</v>
      </c>
    </row>
    <row r="4390" spans="1:30" x14ac:dyDescent="0.15">
      <c r="A4390" t="s">
        <v>36475</v>
      </c>
      <c r="B4390" t="s">
        <v>36476</v>
      </c>
      <c r="C4390" t="s">
        <v>36477</v>
      </c>
      <c r="D4390" t="s">
        <v>36478</v>
      </c>
      <c r="F4390" t="s">
        <v>7539</v>
      </c>
      <c r="G4390" t="s">
        <v>36479</v>
      </c>
      <c r="H4390" t="s">
        <v>36480</v>
      </c>
      <c r="I4390" t="s">
        <v>208</v>
      </c>
      <c r="J4390" t="s">
        <v>30903</v>
      </c>
      <c r="K4390" t="s">
        <v>34</v>
      </c>
      <c r="L4390" t="s">
        <v>116</v>
      </c>
      <c r="M4390" t="s">
        <v>117</v>
      </c>
      <c r="O4390" t="s">
        <v>529</v>
      </c>
      <c r="P4390" t="s">
        <v>4497</v>
      </c>
      <c r="Q4390" t="s">
        <v>36481</v>
      </c>
      <c r="R4390" t="s">
        <v>121</v>
      </c>
      <c r="S4390" t="s">
        <v>36482</v>
      </c>
      <c r="T4390" t="s">
        <v>36483</v>
      </c>
      <c r="U4390" t="s">
        <v>29739</v>
      </c>
      <c r="V4390">
        <v>19</v>
      </c>
      <c r="W4390">
        <v>2</v>
      </c>
      <c r="X4390">
        <v>21</v>
      </c>
      <c r="Y4390" t="s">
        <v>92</v>
      </c>
      <c r="Z4390" t="s">
        <v>107</v>
      </c>
      <c r="AA4390" t="s">
        <v>36484</v>
      </c>
      <c r="AB4390">
        <v>7200</v>
      </c>
      <c r="AC4390" s="4">
        <f t="shared" si="136"/>
        <v>151200</v>
      </c>
      <c r="AD4390" s="4">
        <f t="shared" si="137"/>
        <v>90720</v>
      </c>
    </row>
    <row r="4391" spans="1:30" x14ac:dyDescent="0.15">
      <c r="A4391" t="s">
        <v>36485</v>
      </c>
      <c r="B4391" t="s">
        <v>36486</v>
      </c>
      <c r="C4391" t="s">
        <v>36487</v>
      </c>
      <c r="D4391" t="s">
        <v>36488</v>
      </c>
      <c r="G4391" t="s">
        <v>36489</v>
      </c>
      <c r="H4391" t="s">
        <v>36490</v>
      </c>
      <c r="I4391" t="s">
        <v>17050</v>
      </c>
      <c r="K4391" t="s">
        <v>34</v>
      </c>
      <c r="L4391" t="s">
        <v>116</v>
      </c>
      <c r="M4391" t="s">
        <v>117</v>
      </c>
      <c r="O4391" t="s">
        <v>332</v>
      </c>
      <c r="P4391" t="s">
        <v>1273</v>
      </c>
      <c r="Q4391" t="s">
        <v>36491</v>
      </c>
      <c r="R4391" t="s">
        <v>121</v>
      </c>
      <c r="S4391" t="s">
        <v>36492</v>
      </c>
      <c r="T4391" t="s">
        <v>36375</v>
      </c>
      <c r="U4391" t="s">
        <v>29739</v>
      </c>
      <c r="V4391">
        <v>0</v>
      </c>
      <c r="W4391">
        <v>2</v>
      </c>
      <c r="X4391">
        <v>2</v>
      </c>
      <c r="Y4391" t="s">
        <v>92</v>
      </c>
      <c r="Z4391" t="s">
        <v>107</v>
      </c>
      <c r="AA4391" t="s">
        <v>36493</v>
      </c>
      <c r="AB4391">
        <v>7200</v>
      </c>
      <c r="AC4391" s="4">
        <f t="shared" si="136"/>
        <v>14400</v>
      </c>
      <c r="AD4391" s="4">
        <f t="shared" si="137"/>
        <v>8640</v>
      </c>
    </row>
    <row r="4392" spans="1:30" x14ac:dyDescent="0.15">
      <c r="A4392" t="s">
        <v>36494</v>
      </c>
      <c r="B4392" t="s">
        <v>36495</v>
      </c>
      <c r="C4392" t="s">
        <v>36496</v>
      </c>
      <c r="D4392" t="s">
        <v>36497</v>
      </c>
      <c r="G4392" t="s">
        <v>36498</v>
      </c>
      <c r="H4392" t="s">
        <v>36499</v>
      </c>
      <c r="I4392" t="s">
        <v>17050</v>
      </c>
      <c r="K4392" t="s">
        <v>34</v>
      </c>
      <c r="L4392" t="s">
        <v>116</v>
      </c>
      <c r="M4392" t="s">
        <v>117</v>
      </c>
      <c r="O4392" t="s">
        <v>196</v>
      </c>
      <c r="P4392" t="s">
        <v>7498</v>
      </c>
      <c r="Q4392" t="s">
        <v>36500</v>
      </c>
      <c r="R4392" t="s">
        <v>121</v>
      </c>
      <c r="S4392" t="s">
        <v>36501</v>
      </c>
      <c r="T4392" t="s">
        <v>16911</v>
      </c>
      <c r="U4392" t="s">
        <v>16911</v>
      </c>
      <c r="V4392">
        <v>1</v>
      </c>
      <c r="W4392">
        <v>0</v>
      </c>
      <c r="X4392">
        <v>1</v>
      </c>
      <c r="Y4392" t="s">
        <v>92</v>
      </c>
      <c r="Z4392" t="s">
        <v>107</v>
      </c>
      <c r="AA4392" t="s">
        <v>36502</v>
      </c>
      <c r="AB4392">
        <v>7200</v>
      </c>
      <c r="AC4392" s="4">
        <f t="shared" si="136"/>
        <v>7200</v>
      </c>
      <c r="AD4392" s="4">
        <f t="shared" si="137"/>
        <v>4320</v>
      </c>
    </row>
    <row r="4393" spans="1:30" x14ac:dyDescent="0.15">
      <c r="A4393" t="s">
        <v>36503</v>
      </c>
      <c r="B4393" t="s">
        <v>36504</v>
      </c>
      <c r="C4393" t="s">
        <v>36505</v>
      </c>
      <c r="D4393" t="s">
        <v>36506</v>
      </c>
      <c r="F4393" t="s">
        <v>8304</v>
      </c>
      <c r="G4393" t="s">
        <v>36507</v>
      </c>
      <c r="H4393" t="s">
        <v>36508</v>
      </c>
      <c r="I4393" t="s">
        <v>16565</v>
      </c>
      <c r="J4393" t="s">
        <v>30950</v>
      </c>
      <c r="K4393" t="s">
        <v>34</v>
      </c>
      <c r="L4393" t="s">
        <v>116</v>
      </c>
      <c r="M4393" t="s">
        <v>117</v>
      </c>
      <c r="O4393" t="s">
        <v>86</v>
      </c>
      <c r="P4393" t="s">
        <v>8235</v>
      </c>
      <c r="Q4393" t="s">
        <v>36509</v>
      </c>
      <c r="R4393" t="s">
        <v>121</v>
      </c>
      <c r="S4393" t="s">
        <v>36510</v>
      </c>
      <c r="T4393" t="s">
        <v>36511</v>
      </c>
      <c r="U4393" t="s">
        <v>27438</v>
      </c>
      <c r="V4393">
        <v>12</v>
      </c>
      <c r="W4393">
        <v>1</v>
      </c>
      <c r="X4393">
        <v>13</v>
      </c>
      <c r="Y4393" t="s">
        <v>92</v>
      </c>
      <c r="Z4393" t="s">
        <v>107</v>
      </c>
      <c r="AA4393" t="s">
        <v>36512</v>
      </c>
      <c r="AB4393">
        <v>7200</v>
      </c>
      <c r="AC4393" s="4">
        <f t="shared" si="136"/>
        <v>93600</v>
      </c>
      <c r="AD4393" s="4">
        <f t="shared" si="137"/>
        <v>56160</v>
      </c>
    </row>
    <row r="4394" spans="1:30" x14ac:dyDescent="0.15">
      <c r="A4394" t="s">
        <v>36513</v>
      </c>
      <c r="B4394" t="s">
        <v>36514</v>
      </c>
      <c r="C4394" t="s">
        <v>36515</v>
      </c>
      <c r="D4394" t="s">
        <v>36516</v>
      </c>
      <c r="F4394" t="s">
        <v>11453</v>
      </c>
      <c r="G4394" t="s">
        <v>36517</v>
      </c>
      <c r="I4394" t="s">
        <v>5019</v>
      </c>
      <c r="J4394" t="s">
        <v>28746</v>
      </c>
      <c r="K4394" t="s">
        <v>980</v>
      </c>
      <c r="L4394" t="s">
        <v>50</v>
      </c>
      <c r="M4394" t="s">
        <v>6750</v>
      </c>
      <c r="O4394" t="s">
        <v>293</v>
      </c>
      <c r="P4394" t="s">
        <v>13815</v>
      </c>
      <c r="R4394" t="s">
        <v>78</v>
      </c>
      <c r="T4394" t="s">
        <v>36518</v>
      </c>
      <c r="U4394" t="s">
        <v>25600</v>
      </c>
      <c r="V4394">
        <v>24</v>
      </c>
      <c r="W4394">
        <v>0</v>
      </c>
      <c r="X4394">
        <v>24</v>
      </c>
      <c r="Y4394" t="s">
        <v>42</v>
      </c>
      <c r="Z4394" t="s">
        <v>107</v>
      </c>
      <c r="AA4394" t="s">
        <v>36519</v>
      </c>
      <c r="AB4394">
        <v>12288</v>
      </c>
      <c r="AC4394" s="4">
        <f t="shared" si="136"/>
        <v>294912</v>
      </c>
      <c r="AD4394" s="4">
        <f t="shared" si="137"/>
        <v>176947</v>
      </c>
    </row>
    <row r="4395" spans="1:30" x14ac:dyDescent="0.15">
      <c r="A4395" t="s">
        <v>36520</v>
      </c>
      <c r="B4395" t="s">
        <v>36521</v>
      </c>
      <c r="C4395" t="s">
        <v>36522</v>
      </c>
      <c r="E4395" t="s">
        <v>36523</v>
      </c>
      <c r="G4395" t="s">
        <v>36524</v>
      </c>
      <c r="K4395" t="s">
        <v>34</v>
      </c>
      <c r="L4395" t="s">
        <v>167</v>
      </c>
      <c r="M4395" t="s">
        <v>1144</v>
      </c>
      <c r="O4395" t="s">
        <v>877</v>
      </c>
      <c r="P4395" t="s">
        <v>12814</v>
      </c>
      <c r="R4395" t="s">
        <v>67</v>
      </c>
      <c r="S4395" t="s">
        <v>36525</v>
      </c>
      <c r="T4395" t="s">
        <v>7613</v>
      </c>
      <c r="U4395" t="s">
        <v>7613</v>
      </c>
      <c r="V4395">
        <v>5</v>
      </c>
      <c r="W4395">
        <v>0</v>
      </c>
      <c r="X4395">
        <v>5</v>
      </c>
      <c r="Y4395" t="s">
        <v>42</v>
      </c>
      <c r="Z4395" t="s">
        <v>107</v>
      </c>
      <c r="AA4395" t="s">
        <v>36526</v>
      </c>
      <c r="AB4395">
        <v>12288</v>
      </c>
      <c r="AC4395" s="4">
        <f t="shared" si="136"/>
        <v>61440</v>
      </c>
      <c r="AD4395" s="4">
        <f t="shared" si="137"/>
        <v>36864</v>
      </c>
    </row>
    <row r="4396" spans="1:30" x14ac:dyDescent="0.15">
      <c r="A4396" t="s">
        <v>36527</v>
      </c>
      <c r="B4396" t="s">
        <v>36528</v>
      </c>
      <c r="C4396" t="s">
        <v>36529</v>
      </c>
      <c r="D4396" t="s">
        <v>36530</v>
      </c>
      <c r="F4396" t="s">
        <v>3871</v>
      </c>
      <c r="G4396" t="s">
        <v>36531</v>
      </c>
      <c r="H4396" t="s">
        <v>36532</v>
      </c>
      <c r="I4396" t="s">
        <v>17282</v>
      </c>
      <c r="J4396" t="s">
        <v>30959</v>
      </c>
      <c r="K4396" t="s">
        <v>34</v>
      </c>
      <c r="L4396" t="s">
        <v>116</v>
      </c>
      <c r="M4396" t="s">
        <v>117</v>
      </c>
      <c r="O4396" t="s">
        <v>220</v>
      </c>
      <c r="P4396" t="s">
        <v>22314</v>
      </c>
      <c r="Q4396" t="s">
        <v>36533</v>
      </c>
      <c r="R4396" t="s">
        <v>121</v>
      </c>
      <c r="S4396" t="s">
        <v>36534</v>
      </c>
      <c r="T4396" t="s">
        <v>31077</v>
      </c>
      <c r="U4396" t="s">
        <v>29739</v>
      </c>
      <c r="V4396">
        <v>10</v>
      </c>
      <c r="W4396">
        <v>2</v>
      </c>
      <c r="X4396">
        <v>12</v>
      </c>
      <c r="Y4396" t="s">
        <v>92</v>
      </c>
      <c r="Z4396" t="s">
        <v>107</v>
      </c>
      <c r="AA4396" t="s">
        <v>36535</v>
      </c>
      <c r="AB4396">
        <v>7200</v>
      </c>
      <c r="AC4396" s="4">
        <f t="shared" si="136"/>
        <v>86400</v>
      </c>
      <c r="AD4396" s="4">
        <f t="shared" si="137"/>
        <v>51840</v>
      </c>
    </row>
    <row r="4397" spans="1:30" x14ac:dyDescent="0.15">
      <c r="A4397" t="s">
        <v>36536</v>
      </c>
      <c r="B4397" t="s">
        <v>36537</v>
      </c>
      <c r="D4397" t="s">
        <v>36538</v>
      </c>
      <c r="F4397" t="s">
        <v>3994</v>
      </c>
      <c r="G4397" t="s">
        <v>36539</v>
      </c>
      <c r="H4397" t="s">
        <v>36540</v>
      </c>
      <c r="I4397" t="s">
        <v>14781</v>
      </c>
      <c r="J4397" t="s">
        <v>30903</v>
      </c>
      <c r="K4397" t="s">
        <v>34</v>
      </c>
      <c r="L4397" t="s">
        <v>116</v>
      </c>
      <c r="M4397" t="s">
        <v>117</v>
      </c>
      <c r="O4397" t="s">
        <v>52</v>
      </c>
      <c r="P4397" t="s">
        <v>3999</v>
      </c>
      <c r="R4397" t="s">
        <v>121</v>
      </c>
      <c r="S4397" t="s">
        <v>36541</v>
      </c>
      <c r="T4397" t="s">
        <v>36542</v>
      </c>
      <c r="U4397" t="s">
        <v>29739</v>
      </c>
      <c r="V4397">
        <v>18</v>
      </c>
      <c r="W4397">
        <v>2</v>
      </c>
      <c r="X4397">
        <v>20</v>
      </c>
      <c r="Y4397" t="s">
        <v>92</v>
      </c>
      <c r="Z4397" t="s">
        <v>107</v>
      </c>
      <c r="AA4397" t="s">
        <v>36543</v>
      </c>
      <c r="AB4397">
        <v>7200</v>
      </c>
      <c r="AC4397" s="4">
        <f t="shared" si="136"/>
        <v>144000</v>
      </c>
      <c r="AD4397" s="4">
        <f t="shared" si="137"/>
        <v>86400</v>
      </c>
    </row>
    <row r="4398" spans="1:30" x14ac:dyDescent="0.15">
      <c r="A4398" t="s">
        <v>36544</v>
      </c>
      <c r="B4398" t="s">
        <v>36545</v>
      </c>
      <c r="C4398" t="s">
        <v>36546</v>
      </c>
      <c r="K4398" t="s">
        <v>34</v>
      </c>
      <c r="L4398" t="s">
        <v>359</v>
      </c>
      <c r="M4398" t="s">
        <v>1551</v>
      </c>
      <c r="O4398" t="s">
        <v>37</v>
      </c>
      <c r="R4398" t="s">
        <v>38</v>
      </c>
      <c r="S4398" t="s">
        <v>36547</v>
      </c>
      <c r="T4398" t="s">
        <v>36548</v>
      </c>
      <c r="U4398" t="s">
        <v>33727</v>
      </c>
      <c r="V4398">
        <v>14</v>
      </c>
      <c r="W4398">
        <v>5</v>
      </c>
      <c r="X4398">
        <v>19</v>
      </c>
      <c r="Y4398" t="s">
        <v>92</v>
      </c>
      <c r="Z4398" t="s">
        <v>107</v>
      </c>
      <c r="AA4398" t="s">
        <v>36549</v>
      </c>
      <c r="AB4398">
        <v>7200</v>
      </c>
      <c r="AC4398" s="4">
        <f t="shared" si="136"/>
        <v>136800</v>
      </c>
      <c r="AD4398" s="4">
        <f t="shared" si="137"/>
        <v>82080</v>
      </c>
    </row>
    <row r="4399" spans="1:30" x14ac:dyDescent="0.15">
      <c r="A4399" t="s">
        <v>36550</v>
      </c>
      <c r="B4399" t="s">
        <v>36551</v>
      </c>
      <c r="C4399" t="s">
        <v>36552</v>
      </c>
      <c r="D4399" t="s">
        <v>36553</v>
      </c>
      <c r="F4399" t="s">
        <v>3907</v>
      </c>
      <c r="G4399" t="s">
        <v>36554</v>
      </c>
      <c r="H4399" t="s">
        <v>36555</v>
      </c>
      <c r="I4399" t="s">
        <v>17282</v>
      </c>
      <c r="J4399" t="s">
        <v>30903</v>
      </c>
      <c r="K4399" t="s">
        <v>34</v>
      </c>
      <c r="L4399" t="s">
        <v>116</v>
      </c>
      <c r="M4399" t="s">
        <v>117</v>
      </c>
      <c r="O4399" t="s">
        <v>3181</v>
      </c>
      <c r="P4399" t="s">
        <v>30358</v>
      </c>
      <c r="R4399" t="s">
        <v>121</v>
      </c>
      <c r="S4399" t="s">
        <v>36556</v>
      </c>
      <c r="T4399" t="s">
        <v>32083</v>
      </c>
      <c r="U4399" t="s">
        <v>29739</v>
      </c>
      <c r="V4399">
        <v>28</v>
      </c>
      <c r="W4399">
        <v>2</v>
      </c>
      <c r="X4399">
        <v>30</v>
      </c>
      <c r="Y4399" t="s">
        <v>92</v>
      </c>
      <c r="Z4399" t="s">
        <v>107</v>
      </c>
      <c r="AA4399" t="s">
        <v>36557</v>
      </c>
      <c r="AB4399">
        <v>7200</v>
      </c>
      <c r="AC4399" s="4">
        <f t="shared" si="136"/>
        <v>216000</v>
      </c>
      <c r="AD4399" s="4">
        <f t="shared" si="137"/>
        <v>129600</v>
      </c>
    </row>
    <row r="4400" spans="1:30" x14ac:dyDescent="0.15">
      <c r="A4400" t="s">
        <v>36558</v>
      </c>
      <c r="B4400" t="s">
        <v>36559</v>
      </c>
      <c r="D4400" t="s">
        <v>36560</v>
      </c>
      <c r="F4400" t="s">
        <v>36561</v>
      </c>
      <c r="G4400" t="s">
        <v>26770</v>
      </c>
      <c r="H4400" t="s">
        <v>36562</v>
      </c>
      <c r="I4400" t="s">
        <v>26772</v>
      </c>
      <c r="J4400" t="s">
        <v>30903</v>
      </c>
      <c r="K4400" t="s">
        <v>34</v>
      </c>
      <c r="L4400" t="s">
        <v>50</v>
      </c>
      <c r="M4400" t="s">
        <v>331</v>
      </c>
      <c r="O4400" t="s">
        <v>245</v>
      </c>
      <c r="R4400" t="s">
        <v>88</v>
      </c>
      <c r="S4400" t="s">
        <v>36563</v>
      </c>
      <c r="T4400" t="s">
        <v>32894</v>
      </c>
      <c r="U4400" t="s">
        <v>29739</v>
      </c>
      <c r="V4400">
        <v>30</v>
      </c>
      <c r="W4400">
        <v>2</v>
      </c>
      <c r="X4400">
        <v>32</v>
      </c>
      <c r="Y4400" t="s">
        <v>92</v>
      </c>
      <c r="Z4400" t="s">
        <v>107</v>
      </c>
      <c r="AA4400" t="s">
        <v>36564</v>
      </c>
      <c r="AB4400">
        <v>7200</v>
      </c>
      <c r="AC4400" s="4">
        <f t="shared" si="136"/>
        <v>230400</v>
      </c>
      <c r="AD4400" s="4">
        <f t="shared" si="137"/>
        <v>138240</v>
      </c>
    </row>
    <row r="4401" spans="1:30" x14ac:dyDescent="0.15">
      <c r="A4401" t="s">
        <v>36565</v>
      </c>
      <c r="B4401" t="s">
        <v>36566</v>
      </c>
      <c r="C4401" t="s">
        <v>36567</v>
      </c>
      <c r="D4401" t="s">
        <v>36568</v>
      </c>
      <c r="F4401" t="s">
        <v>5845</v>
      </c>
      <c r="G4401" t="s">
        <v>36569</v>
      </c>
      <c r="H4401" t="s">
        <v>36570</v>
      </c>
      <c r="I4401" t="s">
        <v>34921</v>
      </c>
      <c r="J4401" t="s">
        <v>30903</v>
      </c>
      <c r="K4401" t="s">
        <v>34</v>
      </c>
      <c r="L4401" t="s">
        <v>116</v>
      </c>
      <c r="M4401" t="s">
        <v>117</v>
      </c>
      <c r="O4401" t="s">
        <v>1063</v>
      </c>
      <c r="P4401" t="s">
        <v>1286</v>
      </c>
      <c r="Q4401" t="s">
        <v>36571</v>
      </c>
      <c r="R4401" t="s">
        <v>121</v>
      </c>
      <c r="S4401" t="s">
        <v>36572</v>
      </c>
      <c r="T4401" t="s">
        <v>36573</v>
      </c>
      <c r="U4401" t="s">
        <v>29739</v>
      </c>
      <c r="V4401">
        <v>20</v>
      </c>
      <c r="W4401">
        <v>2</v>
      </c>
      <c r="X4401">
        <v>22</v>
      </c>
      <c r="Y4401" t="s">
        <v>92</v>
      </c>
      <c r="Z4401" t="s">
        <v>107</v>
      </c>
      <c r="AA4401" t="s">
        <v>36574</v>
      </c>
      <c r="AB4401">
        <v>7200</v>
      </c>
      <c r="AC4401" s="4">
        <f t="shared" si="136"/>
        <v>158400</v>
      </c>
      <c r="AD4401" s="4">
        <f t="shared" si="137"/>
        <v>95040</v>
      </c>
    </row>
    <row r="4402" spans="1:30" x14ac:dyDescent="0.15">
      <c r="A4402" t="s">
        <v>36575</v>
      </c>
      <c r="B4402" t="s">
        <v>36576</v>
      </c>
      <c r="D4402" t="s">
        <v>36577</v>
      </c>
      <c r="F4402" t="s">
        <v>17098</v>
      </c>
      <c r="G4402" t="s">
        <v>36578</v>
      </c>
      <c r="H4402" t="s">
        <v>36579</v>
      </c>
      <c r="I4402" t="s">
        <v>1025</v>
      </c>
      <c r="J4402" t="s">
        <v>30903</v>
      </c>
      <c r="K4402" t="s">
        <v>34</v>
      </c>
      <c r="L4402" t="s">
        <v>116</v>
      </c>
      <c r="M4402" t="s">
        <v>117</v>
      </c>
      <c r="O4402" t="s">
        <v>643</v>
      </c>
      <c r="P4402" t="s">
        <v>13674</v>
      </c>
      <c r="Q4402" t="s">
        <v>22929</v>
      </c>
      <c r="R4402" t="s">
        <v>121</v>
      </c>
      <c r="S4402" t="s">
        <v>36580</v>
      </c>
      <c r="T4402" t="s">
        <v>36581</v>
      </c>
      <c r="U4402" t="s">
        <v>29739</v>
      </c>
      <c r="V4402">
        <v>10</v>
      </c>
      <c r="W4402">
        <v>2</v>
      </c>
      <c r="X4402">
        <v>12</v>
      </c>
      <c r="Y4402" t="s">
        <v>92</v>
      </c>
      <c r="Z4402" t="s">
        <v>107</v>
      </c>
      <c r="AA4402" t="s">
        <v>36582</v>
      </c>
      <c r="AB4402">
        <v>7200</v>
      </c>
      <c r="AC4402" s="4">
        <f t="shared" si="136"/>
        <v>86400</v>
      </c>
      <c r="AD4402" s="4">
        <f t="shared" si="137"/>
        <v>51840</v>
      </c>
    </row>
    <row r="4403" spans="1:30" x14ac:dyDescent="0.15">
      <c r="A4403" t="s">
        <v>36583</v>
      </c>
      <c r="B4403" t="s">
        <v>36584</v>
      </c>
      <c r="D4403" t="s">
        <v>36585</v>
      </c>
      <c r="F4403" t="s">
        <v>7684</v>
      </c>
      <c r="G4403" t="s">
        <v>36586</v>
      </c>
      <c r="H4403" t="s">
        <v>36587</v>
      </c>
      <c r="I4403" t="s">
        <v>16815</v>
      </c>
      <c r="J4403" t="s">
        <v>31119</v>
      </c>
      <c r="K4403" t="s">
        <v>34</v>
      </c>
      <c r="L4403" t="s">
        <v>116</v>
      </c>
      <c r="M4403" t="s">
        <v>117</v>
      </c>
      <c r="O4403" t="s">
        <v>720</v>
      </c>
      <c r="P4403" t="s">
        <v>33857</v>
      </c>
      <c r="Q4403" t="s">
        <v>36588</v>
      </c>
      <c r="R4403" t="s">
        <v>121</v>
      </c>
      <c r="S4403" t="s">
        <v>36589</v>
      </c>
      <c r="T4403" t="s">
        <v>36590</v>
      </c>
      <c r="U4403" t="s">
        <v>29739</v>
      </c>
      <c r="V4403">
        <v>14</v>
      </c>
      <c r="W4403">
        <v>2</v>
      </c>
      <c r="X4403">
        <v>16</v>
      </c>
      <c r="Y4403" t="s">
        <v>92</v>
      </c>
      <c r="Z4403" t="s">
        <v>107</v>
      </c>
      <c r="AA4403" t="s">
        <v>36591</v>
      </c>
      <c r="AB4403">
        <v>7200</v>
      </c>
      <c r="AC4403" s="4">
        <f t="shared" si="136"/>
        <v>115200</v>
      </c>
      <c r="AD4403" s="4">
        <f t="shared" si="137"/>
        <v>69120</v>
      </c>
    </row>
    <row r="4404" spans="1:30" x14ac:dyDescent="0.15">
      <c r="A4404" t="s">
        <v>36592</v>
      </c>
      <c r="B4404" t="s">
        <v>36593</v>
      </c>
      <c r="D4404" t="s">
        <v>36594</v>
      </c>
      <c r="G4404" t="s">
        <v>36595</v>
      </c>
      <c r="H4404" t="s">
        <v>36596</v>
      </c>
      <c r="I4404" t="s">
        <v>17050</v>
      </c>
      <c r="J4404" t="s">
        <v>32979</v>
      </c>
      <c r="K4404" t="s">
        <v>34</v>
      </c>
      <c r="L4404" t="s">
        <v>116</v>
      </c>
      <c r="M4404" t="s">
        <v>117</v>
      </c>
      <c r="O4404" t="s">
        <v>270</v>
      </c>
      <c r="P4404" t="s">
        <v>2794</v>
      </c>
      <c r="Q4404" t="s">
        <v>36597</v>
      </c>
      <c r="R4404" t="s">
        <v>121</v>
      </c>
      <c r="S4404" t="s">
        <v>36598</v>
      </c>
      <c r="T4404" t="s">
        <v>36599</v>
      </c>
      <c r="U4404" t="s">
        <v>29739</v>
      </c>
      <c r="V4404">
        <v>21</v>
      </c>
      <c r="W4404">
        <v>2</v>
      </c>
      <c r="X4404">
        <v>23</v>
      </c>
      <c r="Y4404" t="s">
        <v>92</v>
      </c>
      <c r="Z4404" t="s">
        <v>107</v>
      </c>
      <c r="AA4404" t="s">
        <v>36600</v>
      </c>
      <c r="AB4404">
        <v>7200</v>
      </c>
      <c r="AC4404" s="4">
        <f t="shared" si="136"/>
        <v>165600</v>
      </c>
      <c r="AD4404" s="4">
        <f t="shared" si="137"/>
        <v>99360</v>
      </c>
    </row>
    <row r="4405" spans="1:30" x14ac:dyDescent="0.15">
      <c r="A4405" t="s">
        <v>36601</v>
      </c>
      <c r="B4405" t="s">
        <v>36602</v>
      </c>
      <c r="D4405" t="s">
        <v>36603</v>
      </c>
      <c r="F4405" t="s">
        <v>4900</v>
      </c>
      <c r="G4405" t="s">
        <v>36604</v>
      </c>
      <c r="H4405" t="s">
        <v>36605</v>
      </c>
      <c r="I4405" t="s">
        <v>14781</v>
      </c>
      <c r="J4405" t="s">
        <v>30950</v>
      </c>
      <c r="K4405" t="s">
        <v>34</v>
      </c>
      <c r="L4405" t="s">
        <v>116</v>
      </c>
      <c r="M4405" t="s">
        <v>117</v>
      </c>
      <c r="O4405" t="s">
        <v>52</v>
      </c>
      <c r="P4405" t="s">
        <v>3999</v>
      </c>
      <c r="Q4405" t="s">
        <v>36606</v>
      </c>
      <c r="R4405" t="s">
        <v>121</v>
      </c>
      <c r="S4405" t="s">
        <v>36607</v>
      </c>
      <c r="T4405" t="s">
        <v>36608</v>
      </c>
      <c r="U4405" t="s">
        <v>29739</v>
      </c>
      <c r="V4405">
        <v>5</v>
      </c>
      <c r="W4405">
        <v>2</v>
      </c>
      <c r="X4405">
        <v>7</v>
      </c>
      <c r="Y4405" t="s">
        <v>92</v>
      </c>
      <c r="Z4405" t="s">
        <v>107</v>
      </c>
      <c r="AA4405" t="s">
        <v>36609</v>
      </c>
      <c r="AB4405">
        <v>7200</v>
      </c>
      <c r="AC4405" s="4">
        <f t="shared" si="136"/>
        <v>50400</v>
      </c>
      <c r="AD4405" s="4">
        <f t="shared" si="137"/>
        <v>30240</v>
      </c>
    </row>
    <row r="4406" spans="1:30" x14ac:dyDescent="0.15">
      <c r="A4406" t="s">
        <v>36610</v>
      </c>
      <c r="B4406" t="s">
        <v>36611</v>
      </c>
      <c r="D4406" t="s">
        <v>36612</v>
      </c>
      <c r="F4406" t="s">
        <v>8324</v>
      </c>
      <c r="G4406" t="s">
        <v>36613</v>
      </c>
      <c r="H4406" t="s">
        <v>36614</v>
      </c>
      <c r="I4406" t="s">
        <v>8327</v>
      </c>
      <c r="J4406" t="s">
        <v>30959</v>
      </c>
      <c r="K4406" t="s">
        <v>34</v>
      </c>
      <c r="L4406" t="s">
        <v>116</v>
      </c>
      <c r="M4406" t="s">
        <v>117</v>
      </c>
      <c r="O4406" t="s">
        <v>343</v>
      </c>
      <c r="P4406" t="s">
        <v>22480</v>
      </c>
      <c r="Q4406" t="s">
        <v>36615</v>
      </c>
      <c r="R4406" t="s">
        <v>121</v>
      </c>
      <c r="S4406" t="s">
        <v>36616</v>
      </c>
      <c r="T4406" t="s">
        <v>36617</v>
      </c>
      <c r="U4406" t="s">
        <v>29739</v>
      </c>
      <c r="V4406">
        <v>12</v>
      </c>
      <c r="W4406">
        <v>2</v>
      </c>
      <c r="X4406">
        <v>14</v>
      </c>
      <c r="Y4406" t="s">
        <v>92</v>
      </c>
      <c r="Z4406" t="s">
        <v>107</v>
      </c>
      <c r="AA4406" t="s">
        <v>36618</v>
      </c>
      <c r="AB4406">
        <v>7200</v>
      </c>
      <c r="AC4406" s="4">
        <f t="shared" si="136"/>
        <v>100800</v>
      </c>
      <c r="AD4406" s="4">
        <f t="shared" si="137"/>
        <v>60480</v>
      </c>
    </row>
    <row r="4407" spans="1:30" x14ac:dyDescent="0.15">
      <c r="A4407" t="s">
        <v>36619</v>
      </c>
      <c r="B4407" t="s">
        <v>36620</v>
      </c>
      <c r="C4407" t="s">
        <v>36621</v>
      </c>
      <c r="D4407" t="s">
        <v>36622</v>
      </c>
      <c r="F4407" t="s">
        <v>4900</v>
      </c>
      <c r="G4407" t="s">
        <v>36623</v>
      </c>
      <c r="I4407" t="s">
        <v>14781</v>
      </c>
      <c r="J4407" t="s">
        <v>30940</v>
      </c>
      <c r="K4407" t="s">
        <v>34</v>
      </c>
      <c r="L4407" t="s">
        <v>116</v>
      </c>
      <c r="M4407" t="s">
        <v>117</v>
      </c>
      <c r="O4407" t="s">
        <v>52</v>
      </c>
      <c r="P4407" t="s">
        <v>27581</v>
      </c>
      <c r="Q4407" t="s">
        <v>36624</v>
      </c>
      <c r="R4407" t="s">
        <v>121</v>
      </c>
      <c r="S4407" t="s">
        <v>36625</v>
      </c>
      <c r="T4407" t="s">
        <v>29759</v>
      </c>
      <c r="U4407" t="s">
        <v>29739</v>
      </c>
      <c r="V4407">
        <v>6</v>
      </c>
      <c r="W4407">
        <v>2</v>
      </c>
      <c r="X4407">
        <v>8</v>
      </c>
      <c r="Y4407" t="s">
        <v>92</v>
      </c>
      <c r="Z4407" t="s">
        <v>107</v>
      </c>
      <c r="AA4407" t="s">
        <v>36626</v>
      </c>
      <c r="AB4407">
        <v>7200</v>
      </c>
      <c r="AC4407" s="4">
        <f t="shared" si="136"/>
        <v>57600</v>
      </c>
      <c r="AD4407" s="4">
        <f t="shared" si="137"/>
        <v>34560</v>
      </c>
    </row>
    <row r="4408" spans="1:30" x14ac:dyDescent="0.15">
      <c r="A4408" t="s">
        <v>36627</v>
      </c>
      <c r="B4408" t="s">
        <v>36628</v>
      </c>
      <c r="C4408" t="s">
        <v>36629</v>
      </c>
      <c r="D4408" t="s">
        <v>36630</v>
      </c>
      <c r="F4408" t="s">
        <v>7861</v>
      </c>
      <c r="G4408" t="s">
        <v>36631</v>
      </c>
      <c r="H4408" t="s">
        <v>36632</v>
      </c>
      <c r="I4408" t="s">
        <v>16295</v>
      </c>
      <c r="J4408" t="s">
        <v>30959</v>
      </c>
      <c r="K4408" t="s">
        <v>34</v>
      </c>
      <c r="L4408" t="s">
        <v>116</v>
      </c>
      <c r="M4408" t="s">
        <v>117</v>
      </c>
      <c r="O4408" t="s">
        <v>332</v>
      </c>
      <c r="P4408" t="s">
        <v>9688</v>
      </c>
      <c r="R4408" t="s">
        <v>121</v>
      </c>
      <c r="S4408" t="s">
        <v>36633</v>
      </c>
      <c r="T4408" t="s">
        <v>31857</v>
      </c>
      <c r="U4408" t="s">
        <v>29739</v>
      </c>
      <c r="V4408">
        <v>15</v>
      </c>
      <c r="W4408">
        <v>2</v>
      </c>
      <c r="X4408">
        <v>17</v>
      </c>
      <c r="Y4408" t="s">
        <v>92</v>
      </c>
      <c r="Z4408" t="s">
        <v>107</v>
      </c>
      <c r="AA4408" t="s">
        <v>36634</v>
      </c>
      <c r="AB4408">
        <v>7200</v>
      </c>
      <c r="AC4408" s="4">
        <f t="shared" si="136"/>
        <v>122400</v>
      </c>
      <c r="AD4408" s="4">
        <f t="shared" si="137"/>
        <v>73440</v>
      </c>
    </row>
    <row r="4409" spans="1:30" x14ac:dyDescent="0.15">
      <c r="A4409" t="s">
        <v>36635</v>
      </c>
      <c r="B4409" t="s">
        <v>36636</v>
      </c>
      <c r="C4409" t="s">
        <v>36637</v>
      </c>
      <c r="D4409" t="s">
        <v>36638</v>
      </c>
      <c r="F4409" t="s">
        <v>36639</v>
      </c>
      <c r="G4409" t="s">
        <v>36640</v>
      </c>
      <c r="H4409" t="s">
        <v>36641</v>
      </c>
      <c r="I4409" t="s">
        <v>64</v>
      </c>
      <c r="J4409" t="s">
        <v>31042</v>
      </c>
      <c r="K4409" t="s">
        <v>34</v>
      </c>
      <c r="L4409" t="s">
        <v>50</v>
      </c>
      <c r="M4409" t="s">
        <v>66</v>
      </c>
      <c r="O4409" t="s">
        <v>3181</v>
      </c>
      <c r="R4409" t="s">
        <v>67</v>
      </c>
      <c r="S4409" t="s">
        <v>36642</v>
      </c>
      <c r="T4409" t="s">
        <v>36643</v>
      </c>
      <c r="U4409" t="s">
        <v>31161</v>
      </c>
      <c r="V4409">
        <v>21</v>
      </c>
      <c r="W4409">
        <v>3</v>
      </c>
      <c r="X4409">
        <v>24</v>
      </c>
      <c r="Y4409" t="s">
        <v>42</v>
      </c>
      <c r="Z4409" t="s">
        <v>107</v>
      </c>
      <c r="AA4409" t="s">
        <v>36644</v>
      </c>
      <c r="AB4409">
        <v>12288</v>
      </c>
      <c r="AC4409" s="4">
        <f t="shared" si="136"/>
        <v>294912</v>
      </c>
      <c r="AD4409" s="4">
        <f t="shared" si="137"/>
        <v>176947</v>
      </c>
    </row>
    <row r="4410" spans="1:30" x14ac:dyDescent="0.15">
      <c r="A4410" t="s">
        <v>36645</v>
      </c>
      <c r="B4410" t="s">
        <v>36646</v>
      </c>
      <c r="D4410" t="s">
        <v>36647</v>
      </c>
      <c r="F4410" t="s">
        <v>4930</v>
      </c>
      <c r="G4410" t="s">
        <v>36648</v>
      </c>
      <c r="H4410" t="s">
        <v>36649</v>
      </c>
      <c r="I4410" t="s">
        <v>1668</v>
      </c>
      <c r="J4410" t="s">
        <v>30227</v>
      </c>
      <c r="K4410" t="s">
        <v>34</v>
      </c>
      <c r="L4410" t="s">
        <v>116</v>
      </c>
      <c r="M4410" t="s">
        <v>117</v>
      </c>
      <c r="O4410" t="s">
        <v>1501</v>
      </c>
      <c r="P4410" t="s">
        <v>16787</v>
      </c>
      <c r="R4410" t="s">
        <v>121</v>
      </c>
      <c r="S4410" t="s">
        <v>36650</v>
      </c>
      <c r="T4410" t="s">
        <v>36651</v>
      </c>
      <c r="U4410" t="s">
        <v>29739</v>
      </c>
      <c r="V4410">
        <v>20</v>
      </c>
      <c r="W4410">
        <v>2</v>
      </c>
      <c r="X4410">
        <v>22</v>
      </c>
      <c r="Y4410" t="s">
        <v>92</v>
      </c>
      <c r="Z4410" t="s">
        <v>107</v>
      </c>
      <c r="AA4410" t="s">
        <v>36652</v>
      </c>
      <c r="AB4410">
        <v>7200</v>
      </c>
      <c r="AC4410" s="4">
        <f t="shared" si="136"/>
        <v>158400</v>
      </c>
      <c r="AD4410" s="4">
        <f t="shared" si="137"/>
        <v>95040</v>
      </c>
    </row>
    <row r="4411" spans="1:30" x14ac:dyDescent="0.15">
      <c r="A4411" t="s">
        <v>36653</v>
      </c>
      <c r="B4411" t="s">
        <v>36654</v>
      </c>
      <c r="D4411" t="s">
        <v>36655</v>
      </c>
      <c r="F4411" t="s">
        <v>36656</v>
      </c>
      <c r="G4411" t="s">
        <v>36657</v>
      </c>
      <c r="H4411" t="s">
        <v>36658</v>
      </c>
      <c r="I4411" t="s">
        <v>36659</v>
      </c>
      <c r="J4411" t="s">
        <v>32979</v>
      </c>
      <c r="K4411" t="s">
        <v>34</v>
      </c>
      <c r="L4411" t="s">
        <v>50</v>
      </c>
      <c r="M4411" t="s">
        <v>483</v>
      </c>
      <c r="O4411" t="s">
        <v>86</v>
      </c>
      <c r="P4411" t="s">
        <v>7592</v>
      </c>
      <c r="R4411" t="s">
        <v>88</v>
      </c>
      <c r="S4411" t="s">
        <v>36660</v>
      </c>
      <c r="T4411" t="s">
        <v>29749</v>
      </c>
      <c r="U4411" t="s">
        <v>29739</v>
      </c>
      <c r="V4411">
        <v>5</v>
      </c>
      <c r="W4411">
        <v>2</v>
      </c>
      <c r="X4411">
        <v>7</v>
      </c>
      <c r="Y4411" t="s">
        <v>92</v>
      </c>
      <c r="Z4411" t="s">
        <v>107</v>
      </c>
      <c r="AA4411" t="s">
        <v>36661</v>
      </c>
      <c r="AB4411">
        <v>7200</v>
      </c>
      <c r="AC4411" s="4">
        <f t="shared" si="136"/>
        <v>50400</v>
      </c>
      <c r="AD4411" s="4">
        <f t="shared" si="137"/>
        <v>30240</v>
      </c>
    </row>
    <row r="4412" spans="1:30" x14ac:dyDescent="0.15">
      <c r="A4412" t="s">
        <v>36662</v>
      </c>
      <c r="B4412" t="s">
        <v>36663</v>
      </c>
      <c r="C4412" t="s">
        <v>36664</v>
      </c>
      <c r="D4412" t="s">
        <v>36665</v>
      </c>
      <c r="F4412" t="s">
        <v>21027</v>
      </c>
      <c r="H4412" t="s">
        <v>36666</v>
      </c>
      <c r="I4412" t="s">
        <v>1108</v>
      </c>
      <c r="J4412" t="s">
        <v>32559</v>
      </c>
      <c r="K4412" t="s">
        <v>34</v>
      </c>
      <c r="L4412" t="s">
        <v>50</v>
      </c>
      <c r="M4412" t="s">
        <v>144</v>
      </c>
      <c r="O4412" t="s">
        <v>897</v>
      </c>
      <c r="R4412" t="s">
        <v>88</v>
      </c>
      <c r="S4412" t="s">
        <v>36667</v>
      </c>
      <c r="T4412" t="s">
        <v>33578</v>
      </c>
      <c r="U4412" t="s">
        <v>29739</v>
      </c>
      <c r="V4412">
        <v>20</v>
      </c>
      <c r="W4412">
        <v>2</v>
      </c>
      <c r="X4412">
        <v>22</v>
      </c>
      <c r="Y4412" t="s">
        <v>42</v>
      </c>
      <c r="Z4412" t="s">
        <v>107</v>
      </c>
      <c r="AA4412" t="s">
        <v>36668</v>
      </c>
      <c r="AB4412">
        <v>7200</v>
      </c>
      <c r="AC4412" s="4">
        <f t="shared" si="136"/>
        <v>158400</v>
      </c>
      <c r="AD4412" s="4">
        <f t="shared" si="137"/>
        <v>95040</v>
      </c>
    </row>
    <row r="4413" spans="1:30" x14ac:dyDescent="0.15">
      <c r="A4413" t="s">
        <v>36669</v>
      </c>
      <c r="B4413" t="s">
        <v>36670</v>
      </c>
      <c r="C4413" t="s">
        <v>36671</v>
      </c>
      <c r="D4413" t="s">
        <v>36672</v>
      </c>
      <c r="F4413" t="s">
        <v>36673</v>
      </c>
      <c r="G4413" t="s">
        <v>36674</v>
      </c>
      <c r="H4413" t="s">
        <v>36675</v>
      </c>
      <c r="I4413" t="s">
        <v>31793</v>
      </c>
      <c r="J4413" t="s">
        <v>32979</v>
      </c>
      <c r="K4413" t="s">
        <v>34</v>
      </c>
      <c r="L4413" t="s">
        <v>50</v>
      </c>
      <c r="M4413" t="s">
        <v>2830</v>
      </c>
      <c r="O4413" t="s">
        <v>1501</v>
      </c>
      <c r="P4413" t="s">
        <v>13629</v>
      </c>
      <c r="R4413" t="s">
        <v>78</v>
      </c>
      <c r="S4413" t="s">
        <v>36676</v>
      </c>
      <c r="T4413" t="s">
        <v>36677</v>
      </c>
      <c r="U4413" t="s">
        <v>29739</v>
      </c>
      <c r="V4413">
        <v>20</v>
      </c>
      <c r="W4413">
        <v>2</v>
      </c>
      <c r="X4413">
        <v>22</v>
      </c>
      <c r="Y4413" t="s">
        <v>92</v>
      </c>
      <c r="Z4413" t="s">
        <v>107</v>
      </c>
      <c r="AA4413" t="s">
        <v>36678</v>
      </c>
      <c r="AB4413">
        <v>7200</v>
      </c>
      <c r="AC4413" s="4">
        <f t="shared" si="136"/>
        <v>158400</v>
      </c>
      <c r="AD4413" s="4">
        <f t="shared" si="137"/>
        <v>95040</v>
      </c>
    </row>
    <row r="4414" spans="1:30" x14ac:dyDescent="0.15">
      <c r="A4414" t="s">
        <v>36679</v>
      </c>
      <c r="B4414" t="s">
        <v>36680</v>
      </c>
      <c r="D4414" t="s">
        <v>36681</v>
      </c>
      <c r="F4414" t="s">
        <v>17098</v>
      </c>
      <c r="G4414" t="s">
        <v>36682</v>
      </c>
      <c r="H4414" t="s">
        <v>36683</v>
      </c>
      <c r="I4414" t="s">
        <v>1025</v>
      </c>
      <c r="J4414" t="s">
        <v>30503</v>
      </c>
      <c r="K4414" t="s">
        <v>34</v>
      </c>
      <c r="L4414" t="s">
        <v>116</v>
      </c>
      <c r="M4414" t="s">
        <v>117</v>
      </c>
      <c r="O4414" t="s">
        <v>643</v>
      </c>
      <c r="P4414" t="s">
        <v>5175</v>
      </c>
      <c r="Q4414" t="s">
        <v>13772</v>
      </c>
      <c r="R4414" t="s">
        <v>121</v>
      </c>
      <c r="S4414" t="s">
        <v>36684</v>
      </c>
      <c r="T4414" t="s">
        <v>36685</v>
      </c>
      <c r="U4414" t="s">
        <v>27438</v>
      </c>
      <c r="V4414">
        <v>20</v>
      </c>
      <c r="W4414">
        <v>1</v>
      </c>
      <c r="X4414">
        <v>21</v>
      </c>
      <c r="Y4414" t="s">
        <v>92</v>
      </c>
      <c r="Z4414" t="s">
        <v>107</v>
      </c>
      <c r="AA4414" t="s">
        <v>36686</v>
      </c>
      <c r="AB4414">
        <v>7200</v>
      </c>
      <c r="AC4414" s="4">
        <f t="shared" si="136"/>
        <v>151200</v>
      </c>
      <c r="AD4414" s="4">
        <f t="shared" si="137"/>
        <v>90720</v>
      </c>
    </row>
    <row r="4415" spans="1:30" x14ac:dyDescent="0.15">
      <c r="A4415" t="s">
        <v>36687</v>
      </c>
      <c r="B4415" t="s">
        <v>36688</v>
      </c>
      <c r="C4415" t="s">
        <v>36689</v>
      </c>
      <c r="D4415" t="s">
        <v>36690</v>
      </c>
      <c r="F4415" t="s">
        <v>13862</v>
      </c>
      <c r="G4415" t="s">
        <v>36691</v>
      </c>
      <c r="H4415" t="s">
        <v>36692</v>
      </c>
      <c r="I4415" t="s">
        <v>17282</v>
      </c>
      <c r="J4415" t="s">
        <v>30959</v>
      </c>
      <c r="K4415" t="s">
        <v>34</v>
      </c>
      <c r="L4415" t="s">
        <v>116</v>
      </c>
      <c r="M4415" t="s">
        <v>117</v>
      </c>
      <c r="O4415" t="s">
        <v>3181</v>
      </c>
      <c r="P4415" t="s">
        <v>19021</v>
      </c>
      <c r="Q4415" t="s">
        <v>36693</v>
      </c>
      <c r="R4415" t="s">
        <v>121</v>
      </c>
      <c r="S4415" t="s">
        <v>36694</v>
      </c>
      <c r="T4415" t="s">
        <v>36695</v>
      </c>
      <c r="U4415" t="s">
        <v>29739</v>
      </c>
      <c r="V4415">
        <v>15</v>
      </c>
      <c r="W4415">
        <v>2</v>
      </c>
      <c r="X4415">
        <v>17</v>
      </c>
      <c r="Y4415" t="s">
        <v>92</v>
      </c>
      <c r="Z4415" t="s">
        <v>107</v>
      </c>
      <c r="AA4415" t="s">
        <v>36696</v>
      </c>
      <c r="AB4415">
        <v>7200</v>
      </c>
      <c r="AC4415" s="4">
        <f t="shared" si="136"/>
        <v>122400</v>
      </c>
      <c r="AD4415" s="4">
        <f t="shared" si="137"/>
        <v>73440</v>
      </c>
    </row>
    <row r="4416" spans="1:30" x14ac:dyDescent="0.15">
      <c r="A4416" t="s">
        <v>36697</v>
      </c>
      <c r="B4416" t="s">
        <v>36698</v>
      </c>
      <c r="D4416" t="s">
        <v>36699</v>
      </c>
      <c r="F4416" t="s">
        <v>16802</v>
      </c>
      <c r="G4416" t="s">
        <v>36700</v>
      </c>
      <c r="H4416" t="s">
        <v>36701</v>
      </c>
      <c r="I4416" t="s">
        <v>853</v>
      </c>
      <c r="J4416" t="s">
        <v>30959</v>
      </c>
      <c r="K4416" t="s">
        <v>34</v>
      </c>
      <c r="L4416" t="s">
        <v>116</v>
      </c>
      <c r="M4416" t="s">
        <v>117</v>
      </c>
      <c r="O4416" t="s">
        <v>105</v>
      </c>
      <c r="P4416" t="s">
        <v>23175</v>
      </c>
      <c r="Q4416" t="s">
        <v>28328</v>
      </c>
      <c r="R4416" t="s">
        <v>121</v>
      </c>
      <c r="S4416" t="s">
        <v>36702</v>
      </c>
      <c r="T4416" t="s">
        <v>29779</v>
      </c>
      <c r="U4416" t="s">
        <v>29739</v>
      </c>
      <c r="V4416">
        <v>2</v>
      </c>
      <c r="W4416">
        <v>2</v>
      </c>
      <c r="X4416">
        <v>4</v>
      </c>
      <c r="Y4416" t="s">
        <v>92</v>
      </c>
      <c r="Z4416" t="s">
        <v>107</v>
      </c>
      <c r="AA4416" t="s">
        <v>36703</v>
      </c>
      <c r="AB4416">
        <v>7200</v>
      </c>
      <c r="AC4416" s="4">
        <f t="shared" si="136"/>
        <v>28800</v>
      </c>
      <c r="AD4416" s="4">
        <f t="shared" si="137"/>
        <v>17280</v>
      </c>
    </row>
    <row r="4417" spans="1:30" x14ac:dyDescent="0.15">
      <c r="A4417" t="s">
        <v>36704</v>
      </c>
      <c r="B4417" t="s">
        <v>36705</v>
      </c>
      <c r="C4417" t="s">
        <v>36706</v>
      </c>
      <c r="D4417" t="s">
        <v>36707</v>
      </c>
      <c r="F4417" t="s">
        <v>387</v>
      </c>
      <c r="G4417" t="s">
        <v>36708</v>
      </c>
      <c r="H4417" t="s">
        <v>36709</v>
      </c>
      <c r="I4417" t="s">
        <v>114</v>
      </c>
      <c r="J4417" t="s">
        <v>30903</v>
      </c>
      <c r="K4417" t="s">
        <v>34</v>
      </c>
      <c r="L4417" t="s">
        <v>116</v>
      </c>
      <c r="M4417" t="s">
        <v>117</v>
      </c>
      <c r="O4417" t="s">
        <v>245</v>
      </c>
      <c r="P4417" t="s">
        <v>5159</v>
      </c>
      <c r="R4417" t="s">
        <v>121</v>
      </c>
      <c r="S4417" t="s">
        <v>36710</v>
      </c>
      <c r="T4417" t="s">
        <v>31019</v>
      </c>
      <c r="U4417" t="s">
        <v>29739</v>
      </c>
      <c r="V4417">
        <v>21</v>
      </c>
      <c r="W4417">
        <v>2</v>
      </c>
      <c r="X4417">
        <v>23</v>
      </c>
      <c r="Y4417" t="s">
        <v>92</v>
      </c>
      <c r="Z4417" t="s">
        <v>107</v>
      </c>
      <c r="AA4417" t="s">
        <v>36711</v>
      </c>
      <c r="AB4417">
        <v>7200</v>
      </c>
      <c r="AC4417" s="4">
        <f t="shared" si="136"/>
        <v>165600</v>
      </c>
      <c r="AD4417" s="4">
        <f t="shared" si="137"/>
        <v>99360</v>
      </c>
    </row>
    <row r="4418" spans="1:30" x14ac:dyDescent="0.15">
      <c r="A4418" t="s">
        <v>36712</v>
      </c>
      <c r="B4418" t="s">
        <v>36713</v>
      </c>
      <c r="D4418" t="s">
        <v>36714</v>
      </c>
      <c r="F4418" t="s">
        <v>36715</v>
      </c>
      <c r="G4418" t="s">
        <v>36716</v>
      </c>
      <c r="H4418" t="s">
        <v>36717</v>
      </c>
      <c r="I4418" t="s">
        <v>5054</v>
      </c>
      <c r="J4418" t="s">
        <v>31119</v>
      </c>
      <c r="K4418" t="s">
        <v>34</v>
      </c>
      <c r="L4418" t="s">
        <v>50</v>
      </c>
      <c r="M4418" t="s">
        <v>2830</v>
      </c>
      <c r="O4418" t="s">
        <v>343</v>
      </c>
      <c r="P4418" t="s">
        <v>7592</v>
      </c>
      <c r="R4418" t="s">
        <v>88</v>
      </c>
      <c r="T4418" t="s">
        <v>30972</v>
      </c>
      <c r="U4418" t="s">
        <v>29739</v>
      </c>
      <c r="V4418">
        <v>19</v>
      </c>
      <c r="W4418">
        <v>2</v>
      </c>
      <c r="X4418">
        <v>21</v>
      </c>
      <c r="Y4418" t="s">
        <v>92</v>
      </c>
      <c r="Z4418" t="s">
        <v>107</v>
      </c>
      <c r="AA4418" t="s">
        <v>36718</v>
      </c>
      <c r="AB4418">
        <v>7200</v>
      </c>
      <c r="AC4418" s="4">
        <f t="shared" si="136"/>
        <v>151200</v>
      </c>
      <c r="AD4418" s="4">
        <f t="shared" si="137"/>
        <v>90720</v>
      </c>
    </row>
    <row r="4419" spans="1:30" x14ac:dyDescent="0.15">
      <c r="A4419" t="s">
        <v>36719</v>
      </c>
      <c r="B4419" t="s">
        <v>36720</v>
      </c>
      <c r="C4419" t="s">
        <v>36721</v>
      </c>
      <c r="D4419" t="s">
        <v>36722</v>
      </c>
      <c r="F4419" t="s">
        <v>36723</v>
      </c>
      <c r="G4419" t="s">
        <v>36724</v>
      </c>
      <c r="H4419" t="s">
        <v>36725</v>
      </c>
      <c r="I4419" t="s">
        <v>26772</v>
      </c>
      <c r="J4419" t="s">
        <v>30903</v>
      </c>
      <c r="K4419" t="s">
        <v>34</v>
      </c>
      <c r="L4419" t="s">
        <v>167</v>
      </c>
      <c r="M4419" t="s">
        <v>528</v>
      </c>
      <c r="O4419" t="s">
        <v>245</v>
      </c>
      <c r="R4419" t="s">
        <v>88</v>
      </c>
      <c r="S4419" t="s">
        <v>36726</v>
      </c>
      <c r="T4419" t="s">
        <v>36727</v>
      </c>
      <c r="U4419" t="s">
        <v>29739</v>
      </c>
      <c r="V4419">
        <v>35</v>
      </c>
      <c r="W4419">
        <v>2</v>
      </c>
      <c r="X4419">
        <v>37</v>
      </c>
      <c r="Y4419" t="s">
        <v>92</v>
      </c>
      <c r="Z4419" t="s">
        <v>107</v>
      </c>
      <c r="AA4419" t="s">
        <v>36728</v>
      </c>
      <c r="AB4419">
        <v>7200</v>
      </c>
      <c r="AC4419" s="4">
        <f t="shared" ref="AC4419:AC4482" si="138">X4419*AB4419</f>
        <v>266400</v>
      </c>
      <c r="AD4419" s="4">
        <f t="shared" ref="AD4419:AD4482" si="139">ROUND(AC4419*0.6,0)</f>
        <v>159840</v>
      </c>
    </row>
    <row r="4420" spans="1:30" x14ac:dyDescent="0.15">
      <c r="A4420" t="s">
        <v>36729</v>
      </c>
      <c r="B4420" t="s">
        <v>36730</v>
      </c>
      <c r="D4420" t="s">
        <v>36731</v>
      </c>
      <c r="F4420" t="s">
        <v>7642</v>
      </c>
      <c r="G4420" t="s">
        <v>36732</v>
      </c>
      <c r="H4420" t="s">
        <v>36733</v>
      </c>
      <c r="I4420" t="s">
        <v>17282</v>
      </c>
      <c r="J4420" t="s">
        <v>29192</v>
      </c>
      <c r="K4420" t="s">
        <v>34</v>
      </c>
      <c r="L4420" t="s">
        <v>116</v>
      </c>
      <c r="M4420" t="s">
        <v>117</v>
      </c>
      <c r="O4420" t="s">
        <v>293</v>
      </c>
      <c r="P4420" t="s">
        <v>5540</v>
      </c>
      <c r="Q4420" t="s">
        <v>36734</v>
      </c>
      <c r="R4420" t="s">
        <v>121</v>
      </c>
      <c r="S4420" t="s">
        <v>36735</v>
      </c>
      <c r="T4420" t="s">
        <v>31849</v>
      </c>
      <c r="U4420" t="s">
        <v>29739</v>
      </c>
      <c r="V4420">
        <v>12</v>
      </c>
      <c r="W4420">
        <v>2</v>
      </c>
      <c r="X4420">
        <v>14</v>
      </c>
      <c r="Y4420" t="s">
        <v>92</v>
      </c>
      <c r="Z4420" t="s">
        <v>107</v>
      </c>
      <c r="AA4420" t="s">
        <v>36736</v>
      </c>
      <c r="AB4420">
        <v>7200</v>
      </c>
      <c r="AC4420" s="4">
        <f t="shared" si="138"/>
        <v>100800</v>
      </c>
      <c r="AD4420" s="4">
        <f t="shared" si="139"/>
        <v>60480</v>
      </c>
    </row>
    <row r="4421" spans="1:30" x14ac:dyDescent="0.15">
      <c r="A4421" t="s">
        <v>36737</v>
      </c>
      <c r="B4421" t="s">
        <v>36738</v>
      </c>
      <c r="C4421" t="s">
        <v>36739</v>
      </c>
      <c r="D4421" t="s">
        <v>36740</v>
      </c>
      <c r="F4421" t="s">
        <v>3871</v>
      </c>
      <c r="G4421" t="s">
        <v>36741</v>
      </c>
      <c r="H4421" t="s">
        <v>36742</v>
      </c>
      <c r="I4421" t="s">
        <v>23760</v>
      </c>
      <c r="J4421" t="s">
        <v>30903</v>
      </c>
      <c r="K4421" t="s">
        <v>34</v>
      </c>
      <c r="L4421" t="s">
        <v>116</v>
      </c>
      <c r="M4421" t="s">
        <v>117</v>
      </c>
      <c r="O4421" t="s">
        <v>220</v>
      </c>
      <c r="P4421" t="s">
        <v>764</v>
      </c>
      <c r="Q4421" t="s">
        <v>36743</v>
      </c>
      <c r="R4421" t="s">
        <v>121</v>
      </c>
      <c r="S4421" t="s">
        <v>36744</v>
      </c>
      <c r="T4421" t="s">
        <v>36745</v>
      </c>
      <c r="U4421" t="s">
        <v>29739</v>
      </c>
      <c r="V4421">
        <v>21</v>
      </c>
      <c r="W4421">
        <v>2</v>
      </c>
      <c r="X4421">
        <v>23</v>
      </c>
      <c r="Y4421" t="s">
        <v>92</v>
      </c>
      <c r="Z4421" t="s">
        <v>107</v>
      </c>
      <c r="AA4421" t="s">
        <v>36746</v>
      </c>
      <c r="AB4421">
        <v>7200</v>
      </c>
      <c r="AC4421" s="4">
        <f t="shared" si="138"/>
        <v>165600</v>
      </c>
      <c r="AD4421" s="4">
        <f t="shared" si="139"/>
        <v>99360</v>
      </c>
    </row>
    <row r="4422" spans="1:30" x14ac:dyDescent="0.15">
      <c r="A4422" t="s">
        <v>36747</v>
      </c>
      <c r="B4422" t="s">
        <v>36748</v>
      </c>
      <c r="D4422" t="s">
        <v>36749</v>
      </c>
      <c r="F4422" t="s">
        <v>17098</v>
      </c>
      <c r="G4422" t="s">
        <v>36750</v>
      </c>
      <c r="I4422" t="s">
        <v>1025</v>
      </c>
      <c r="J4422" t="s">
        <v>25909</v>
      </c>
      <c r="K4422" t="s">
        <v>34</v>
      </c>
      <c r="L4422" t="s">
        <v>116</v>
      </c>
      <c r="M4422" t="s">
        <v>117</v>
      </c>
      <c r="O4422" t="s">
        <v>643</v>
      </c>
      <c r="P4422" t="s">
        <v>5521</v>
      </c>
      <c r="Q4422" t="s">
        <v>36751</v>
      </c>
      <c r="R4422" t="s">
        <v>121</v>
      </c>
      <c r="S4422" t="s">
        <v>36752</v>
      </c>
      <c r="T4422" t="s">
        <v>36753</v>
      </c>
      <c r="U4422" t="s">
        <v>19729</v>
      </c>
      <c r="V4422">
        <v>8</v>
      </c>
      <c r="W4422">
        <v>0</v>
      </c>
      <c r="X4422">
        <v>8</v>
      </c>
      <c r="Y4422" t="s">
        <v>92</v>
      </c>
      <c r="Z4422" t="s">
        <v>43</v>
      </c>
      <c r="AA4422" t="s">
        <v>36754</v>
      </c>
      <c r="AB4422">
        <v>7200</v>
      </c>
      <c r="AC4422" s="4">
        <f t="shared" si="138"/>
        <v>57600</v>
      </c>
      <c r="AD4422" s="4">
        <f t="shared" si="139"/>
        <v>34560</v>
      </c>
    </row>
    <row r="4423" spans="1:30" x14ac:dyDescent="0.15">
      <c r="A4423" t="s">
        <v>36755</v>
      </c>
      <c r="B4423" t="s">
        <v>36756</v>
      </c>
      <c r="C4423" t="s">
        <v>36757</v>
      </c>
      <c r="D4423" t="s">
        <v>36758</v>
      </c>
      <c r="F4423" t="s">
        <v>3994</v>
      </c>
      <c r="G4423" t="s">
        <v>36759</v>
      </c>
      <c r="H4423" t="s">
        <v>36760</v>
      </c>
      <c r="I4423" t="s">
        <v>114</v>
      </c>
      <c r="J4423" t="s">
        <v>30903</v>
      </c>
      <c r="K4423" t="s">
        <v>34</v>
      </c>
      <c r="L4423" t="s">
        <v>116</v>
      </c>
      <c r="M4423" t="s">
        <v>117</v>
      </c>
      <c r="O4423" t="s">
        <v>52</v>
      </c>
      <c r="P4423" t="s">
        <v>23035</v>
      </c>
      <c r="R4423" t="s">
        <v>121</v>
      </c>
      <c r="S4423" t="s">
        <v>36761</v>
      </c>
      <c r="T4423" t="s">
        <v>30972</v>
      </c>
      <c r="U4423" t="s">
        <v>29739</v>
      </c>
      <c r="V4423">
        <v>19</v>
      </c>
      <c r="W4423">
        <v>2</v>
      </c>
      <c r="X4423">
        <v>21</v>
      </c>
      <c r="Y4423" t="s">
        <v>92</v>
      </c>
      <c r="Z4423" t="s">
        <v>107</v>
      </c>
      <c r="AA4423" t="s">
        <v>36762</v>
      </c>
      <c r="AB4423">
        <v>7200</v>
      </c>
      <c r="AC4423" s="4">
        <f t="shared" si="138"/>
        <v>151200</v>
      </c>
      <c r="AD4423" s="4">
        <f t="shared" si="139"/>
        <v>90720</v>
      </c>
    </row>
    <row r="4424" spans="1:30" x14ac:dyDescent="0.15">
      <c r="A4424" t="s">
        <v>36763</v>
      </c>
      <c r="B4424" t="s">
        <v>36764</v>
      </c>
      <c r="D4424" t="s">
        <v>36765</v>
      </c>
      <c r="F4424" t="s">
        <v>7642</v>
      </c>
      <c r="G4424" t="s">
        <v>36766</v>
      </c>
      <c r="H4424" t="s">
        <v>36767</v>
      </c>
      <c r="I4424" t="s">
        <v>357</v>
      </c>
      <c r="J4424" t="s">
        <v>30903</v>
      </c>
      <c r="K4424" t="s">
        <v>34</v>
      </c>
      <c r="L4424" t="s">
        <v>116</v>
      </c>
      <c r="M4424" t="s">
        <v>117</v>
      </c>
      <c r="O4424" t="s">
        <v>293</v>
      </c>
      <c r="P4424" t="s">
        <v>5540</v>
      </c>
      <c r="Q4424" t="s">
        <v>36768</v>
      </c>
      <c r="R4424" t="s">
        <v>121</v>
      </c>
      <c r="S4424" t="s">
        <v>36769</v>
      </c>
      <c r="T4424" t="s">
        <v>36770</v>
      </c>
      <c r="U4424" t="s">
        <v>29739</v>
      </c>
      <c r="V4424">
        <v>13</v>
      </c>
      <c r="W4424">
        <v>2</v>
      </c>
      <c r="X4424">
        <v>15</v>
      </c>
      <c r="Y4424" t="s">
        <v>92</v>
      </c>
      <c r="Z4424" t="s">
        <v>107</v>
      </c>
      <c r="AA4424" t="s">
        <v>36771</v>
      </c>
      <c r="AB4424">
        <v>7200</v>
      </c>
      <c r="AC4424" s="4">
        <f t="shared" si="138"/>
        <v>108000</v>
      </c>
      <c r="AD4424" s="4">
        <f t="shared" si="139"/>
        <v>64800</v>
      </c>
    </row>
    <row r="4425" spans="1:30" x14ac:dyDescent="0.15">
      <c r="A4425" t="s">
        <v>36772</v>
      </c>
      <c r="B4425" t="s">
        <v>36773</v>
      </c>
      <c r="C4425" t="s">
        <v>36774</v>
      </c>
      <c r="D4425" t="s">
        <v>36775</v>
      </c>
      <c r="F4425" t="s">
        <v>3956</v>
      </c>
      <c r="G4425" t="s">
        <v>36776</v>
      </c>
      <c r="H4425" t="s">
        <v>36777</v>
      </c>
      <c r="I4425" t="s">
        <v>11851</v>
      </c>
      <c r="J4425" t="s">
        <v>30903</v>
      </c>
      <c r="K4425" t="s">
        <v>34</v>
      </c>
      <c r="L4425" t="s">
        <v>116</v>
      </c>
      <c r="M4425" t="s">
        <v>117</v>
      </c>
      <c r="O4425" t="s">
        <v>1249</v>
      </c>
      <c r="P4425" t="s">
        <v>25331</v>
      </c>
      <c r="Q4425" t="s">
        <v>36778</v>
      </c>
      <c r="R4425" t="s">
        <v>121</v>
      </c>
      <c r="S4425" t="s">
        <v>36779</v>
      </c>
      <c r="T4425" t="s">
        <v>36780</v>
      </c>
      <c r="U4425" t="s">
        <v>29739</v>
      </c>
      <c r="V4425">
        <v>21</v>
      </c>
      <c r="W4425">
        <v>2</v>
      </c>
      <c r="X4425">
        <v>23</v>
      </c>
      <c r="Y4425" t="s">
        <v>92</v>
      </c>
      <c r="Z4425" t="s">
        <v>107</v>
      </c>
      <c r="AA4425" t="s">
        <v>36781</v>
      </c>
      <c r="AB4425">
        <v>7200</v>
      </c>
      <c r="AC4425" s="4">
        <f t="shared" si="138"/>
        <v>165600</v>
      </c>
      <c r="AD4425" s="4">
        <f t="shared" si="139"/>
        <v>99360</v>
      </c>
    </row>
    <row r="4426" spans="1:30" x14ac:dyDescent="0.15">
      <c r="A4426" t="s">
        <v>36782</v>
      </c>
      <c r="B4426" t="s">
        <v>36783</v>
      </c>
      <c r="C4426" t="s">
        <v>36784</v>
      </c>
      <c r="D4426" t="s">
        <v>36785</v>
      </c>
      <c r="F4426" t="s">
        <v>3907</v>
      </c>
      <c r="G4426" t="s">
        <v>36786</v>
      </c>
      <c r="H4426" t="s">
        <v>36787</v>
      </c>
      <c r="I4426" t="s">
        <v>17282</v>
      </c>
      <c r="J4426" t="s">
        <v>28598</v>
      </c>
      <c r="K4426" t="s">
        <v>34</v>
      </c>
      <c r="L4426" t="s">
        <v>116</v>
      </c>
      <c r="M4426" t="s">
        <v>117</v>
      </c>
      <c r="O4426" t="s">
        <v>3181</v>
      </c>
      <c r="P4426" t="s">
        <v>13865</v>
      </c>
      <c r="R4426" t="s">
        <v>121</v>
      </c>
      <c r="S4426" t="s">
        <v>36788</v>
      </c>
      <c r="T4426" t="s">
        <v>36789</v>
      </c>
      <c r="U4426" t="s">
        <v>27438</v>
      </c>
      <c r="V4426">
        <v>20</v>
      </c>
      <c r="W4426">
        <v>1</v>
      </c>
      <c r="X4426">
        <v>21</v>
      </c>
      <c r="Y4426" t="s">
        <v>92</v>
      </c>
      <c r="Z4426" t="s">
        <v>107</v>
      </c>
      <c r="AA4426" t="s">
        <v>36790</v>
      </c>
      <c r="AB4426">
        <v>7200</v>
      </c>
      <c r="AC4426" s="4">
        <f t="shared" si="138"/>
        <v>151200</v>
      </c>
      <c r="AD4426" s="4">
        <f t="shared" si="139"/>
        <v>90720</v>
      </c>
    </row>
    <row r="4427" spans="1:30" x14ac:dyDescent="0.15">
      <c r="A4427" t="s">
        <v>36791</v>
      </c>
      <c r="B4427" t="s">
        <v>36792</v>
      </c>
      <c r="C4427" t="s">
        <v>36793</v>
      </c>
      <c r="D4427" t="s">
        <v>36794</v>
      </c>
      <c r="F4427" t="s">
        <v>3143</v>
      </c>
      <c r="G4427" t="s">
        <v>36795</v>
      </c>
      <c r="H4427" t="s">
        <v>36796</v>
      </c>
      <c r="I4427" t="s">
        <v>28239</v>
      </c>
      <c r="J4427" t="s">
        <v>24564</v>
      </c>
      <c r="K4427" t="s">
        <v>34</v>
      </c>
      <c r="L4427" t="s">
        <v>116</v>
      </c>
      <c r="M4427" t="s">
        <v>117</v>
      </c>
      <c r="O4427" t="s">
        <v>1356</v>
      </c>
      <c r="P4427" t="s">
        <v>16503</v>
      </c>
      <c r="Q4427" t="s">
        <v>36797</v>
      </c>
      <c r="R4427" t="s">
        <v>121</v>
      </c>
      <c r="S4427" t="s">
        <v>36798</v>
      </c>
      <c r="T4427" t="s">
        <v>36799</v>
      </c>
      <c r="U4427" t="s">
        <v>25600</v>
      </c>
      <c r="V4427">
        <v>2</v>
      </c>
      <c r="W4427">
        <v>0</v>
      </c>
      <c r="X4427">
        <v>2</v>
      </c>
      <c r="Y4427" t="s">
        <v>92</v>
      </c>
      <c r="Z4427" t="s">
        <v>43</v>
      </c>
      <c r="AA4427" t="s">
        <v>36800</v>
      </c>
      <c r="AB4427">
        <v>7200</v>
      </c>
      <c r="AC4427" s="4">
        <f t="shared" si="138"/>
        <v>14400</v>
      </c>
      <c r="AD4427" s="4">
        <f t="shared" si="139"/>
        <v>8640</v>
      </c>
    </row>
    <row r="4428" spans="1:30" x14ac:dyDescent="0.15">
      <c r="A4428" t="s">
        <v>36801</v>
      </c>
      <c r="B4428" t="s">
        <v>36802</v>
      </c>
      <c r="C4428" t="s">
        <v>36803</v>
      </c>
      <c r="D4428" t="s">
        <v>36804</v>
      </c>
      <c r="F4428" t="s">
        <v>6467</v>
      </c>
      <c r="G4428" t="s">
        <v>36805</v>
      </c>
      <c r="H4428" t="s">
        <v>36806</v>
      </c>
      <c r="I4428" t="s">
        <v>7508</v>
      </c>
      <c r="J4428" t="s">
        <v>30903</v>
      </c>
      <c r="K4428" t="s">
        <v>34</v>
      </c>
      <c r="L4428" t="s">
        <v>116</v>
      </c>
      <c r="M4428" t="s">
        <v>117</v>
      </c>
      <c r="O4428" t="s">
        <v>270</v>
      </c>
      <c r="P4428" t="s">
        <v>6818</v>
      </c>
      <c r="R4428" t="s">
        <v>121</v>
      </c>
      <c r="S4428" t="s">
        <v>36807</v>
      </c>
      <c r="T4428" t="s">
        <v>30932</v>
      </c>
      <c r="U4428" t="s">
        <v>29739</v>
      </c>
      <c r="V4428">
        <v>24</v>
      </c>
      <c r="W4428">
        <v>2</v>
      </c>
      <c r="X4428">
        <v>26</v>
      </c>
      <c r="Y4428" t="s">
        <v>92</v>
      </c>
      <c r="Z4428" t="s">
        <v>107</v>
      </c>
      <c r="AA4428" t="s">
        <v>36808</v>
      </c>
      <c r="AB4428">
        <v>7200</v>
      </c>
      <c r="AC4428" s="4">
        <f t="shared" si="138"/>
        <v>187200</v>
      </c>
      <c r="AD4428" s="4">
        <f t="shared" si="139"/>
        <v>112320</v>
      </c>
    </row>
    <row r="4429" spans="1:30" x14ac:dyDescent="0.15">
      <c r="A4429" t="s">
        <v>36809</v>
      </c>
      <c r="B4429" t="s">
        <v>36810</v>
      </c>
      <c r="D4429" t="s">
        <v>36811</v>
      </c>
      <c r="F4429" t="s">
        <v>36812</v>
      </c>
      <c r="G4429" t="s">
        <v>36813</v>
      </c>
      <c r="H4429" t="s">
        <v>36814</v>
      </c>
      <c r="I4429" t="s">
        <v>36815</v>
      </c>
      <c r="J4429" t="s">
        <v>31042</v>
      </c>
      <c r="K4429" t="s">
        <v>34</v>
      </c>
      <c r="L4429" t="s">
        <v>50</v>
      </c>
      <c r="M4429" t="s">
        <v>181</v>
      </c>
      <c r="O4429" t="s">
        <v>270</v>
      </c>
      <c r="R4429" t="s">
        <v>88</v>
      </c>
      <c r="S4429" t="s">
        <v>36816</v>
      </c>
      <c r="T4429" t="s">
        <v>36817</v>
      </c>
      <c r="U4429" t="s">
        <v>29739</v>
      </c>
      <c r="V4429">
        <v>21</v>
      </c>
      <c r="W4429">
        <v>2</v>
      </c>
      <c r="X4429">
        <v>23</v>
      </c>
      <c r="Y4429" t="s">
        <v>92</v>
      </c>
      <c r="Z4429" t="s">
        <v>107</v>
      </c>
      <c r="AA4429" t="s">
        <v>36818</v>
      </c>
      <c r="AB4429">
        <v>7200</v>
      </c>
      <c r="AC4429" s="4">
        <f t="shared" si="138"/>
        <v>165600</v>
      </c>
      <c r="AD4429" s="4">
        <f t="shared" si="139"/>
        <v>99360</v>
      </c>
    </row>
    <row r="4430" spans="1:30" x14ac:dyDescent="0.15">
      <c r="A4430" t="s">
        <v>36819</v>
      </c>
      <c r="B4430" t="s">
        <v>36820</v>
      </c>
      <c r="D4430" t="s">
        <v>36821</v>
      </c>
      <c r="F4430" t="s">
        <v>23645</v>
      </c>
      <c r="G4430" t="s">
        <v>36822</v>
      </c>
      <c r="H4430" t="s">
        <v>36823</v>
      </c>
      <c r="I4430" t="s">
        <v>14781</v>
      </c>
      <c r="J4430" t="s">
        <v>30940</v>
      </c>
      <c r="K4430" t="s">
        <v>34</v>
      </c>
      <c r="L4430" t="s">
        <v>116</v>
      </c>
      <c r="M4430" t="s">
        <v>117</v>
      </c>
      <c r="O4430" t="s">
        <v>52</v>
      </c>
      <c r="P4430" t="s">
        <v>22553</v>
      </c>
      <c r="Q4430" t="s">
        <v>36824</v>
      </c>
      <c r="R4430" t="s">
        <v>121</v>
      </c>
      <c r="S4430" t="s">
        <v>36825</v>
      </c>
      <c r="T4430" t="s">
        <v>32165</v>
      </c>
      <c r="U4430" t="s">
        <v>29739</v>
      </c>
      <c r="V4430">
        <v>9</v>
      </c>
      <c r="W4430">
        <v>2</v>
      </c>
      <c r="X4430">
        <v>11</v>
      </c>
      <c r="Y4430" t="s">
        <v>92</v>
      </c>
      <c r="Z4430" t="s">
        <v>107</v>
      </c>
      <c r="AA4430" t="s">
        <v>36826</v>
      </c>
      <c r="AB4430">
        <v>7200</v>
      </c>
      <c r="AC4430" s="4">
        <f t="shared" si="138"/>
        <v>79200</v>
      </c>
      <c r="AD4430" s="4">
        <f t="shared" si="139"/>
        <v>47520</v>
      </c>
    </row>
    <row r="4431" spans="1:30" x14ac:dyDescent="0.15">
      <c r="A4431" t="s">
        <v>36827</v>
      </c>
      <c r="B4431" t="s">
        <v>36828</v>
      </c>
      <c r="C4431" t="s">
        <v>36829</v>
      </c>
      <c r="D4431" t="s">
        <v>36699</v>
      </c>
      <c r="F4431" t="s">
        <v>16802</v>
      </c>
      <c r="G4431" t="s">
        <v>36830</v>
      </c>
      <c r="H4431" t="s">
        <v>36831</v>
      </c>
      <c r="I4431" t="s">
        <v>853</v>
      </c>
      <c r="J4431" t="s">
        <v>30959</v>
      </c>
      <c r="K4431" t="s">
        <v>34</v>
      </c>
      <c r="L4431" t="s">
        <v>116</v>
      </c>
      <c r="M4431" t="s">
        <v>117</v>
      </c>
      <c r="O4431" t="s">
        <v>105</v>
      </c>
      <c r="P4431" t="s">
        <v>23175</v>
      </c>
      <c r="Q4431" t="s">
        <v>24113</v>
      </c>
      <c r="R4431" t="s">
        <v>121</v>
      </c>
      <c r="S4431" t="s">
        <v>36832</v>
      </c>
      <c r="T4431" t="s">
        <v>36833</v>
      </c>
      <c r="U4431" t="s">
        <v>29739</v>
      </c>
      <c r="V4431">
        <v>8</v>
      </c>
      <c r="W4431">
        <v>2</v>
      </c>
      <c r="X4431">
        <v>10</v>
      </c>
      <c r="Y4431" t="s">
        <v>92</v>
      </c>
      <c r="Z4431" t="s">
        <v>107</v>
      </c>
      <c r="AA4431" t="s">
        <v>36834</v>
      </c>
      <c r="AB4431">
        <v>7200</v>
      </c>
      <c r="AC4431" s="4">
        <f t="shared" si="138"/>
        <v>72000</v>
      </c>
      <c r="AD4431" s="4">
        <f t="shared" si="139"/>
        <v>43200</v>
      </c>
    </row>
    <row r="4432" spans="1:30" x14ac:dyDescent="0.15">
      <c r="A4432" t="s">
        <v>36835</v>
      </c>
      <c r="B4432" t="s">
        <v>36836</v>
      </c>
      <c r="D4432" t="s">
        <v>36837</v>
      </c>
      <c r="F4432" t="s">
        <v>9360</v>
      </c>
      <c r="G4432" t="s">
        <v>36838</v>
      </c>
      <c r="H4432" t="s">
        <v>36839</v>
      </c>
      <c r="I4432" t="s">
        <v>33015</v>
      </c>
      <c r="J4432" t="s">
        <v>30959</v>
      </c>
      <c r="K4432" t="s">
        <v>34</v>
      </c>
      <c r="L4432" t="s">
        <v>116</v>
      </c>
      <c r="M4432" t="s">
        <v>117</v>
      </c>
      <c r="O4432" t="s">
        <v>293</v>
      </c>
      <c r="P4432" t="s">
        <v>1182</v>
      </c>
      <c r="Q4432" t="s">
        <v>7478</v>
      </c>
      <c r="R4432" t="s">
        <v>121</v>
      </c>
      <c r="S4432" t="s">
        <v>36840</v>
      </c>
      <c r="T4432" t="s">
        <v>31223</v>
      </c>
      <c r="U4432" t="s">
        <v>29739</v>
      </c>
      <c r="V4432">
        <v>8</v>
      </c>
      <c r="W4432">
        <v>2</v>
      </c>
      <c r="X4432">
        <v>10</v>
      </c>
      <c r="Y4432" t="s">
        <v>92</v>
      </c>
      <c r="Z4432" t="s">
        <v>107</v>
      </c>
      <c r="AA4432" t="s">
        <v>36841</v>
      </c>
      <c r="AB4432">
        <v>7200</v>
      </c>
      <c r="AC4432" s="4">
        <f t="shared" si="138"/>
        <v>72000</v>
      </c>
      <c r="AD4432" s="4">
        <f t="shared" si="139"/>
        <v>43200</v>
      </c>
    </row>
    <row r="4433" spans="1:30" x14ac:dyDescent="0.15">
      <c r="A4433" t="s">
        <v>36842</v>
      </c>
      <c r="B4433" t="s">
        <v>36843</v>
      </c>
      <c r="C4433" t="s">
        <v>36844</v>
      </c>
      <c r="D4433" t="s">
        <v>36845</v>
      </c>
      <c r="F4433" t="s">
        <v>3871</v>
      </c>
      <c r="G4433" t="s">
        <v>36846</v>
      </c>
      <c r="H4433" t="s">
        <v>36847</v>
      </c>
      <c r="I4433" t="s">
        <v>14054</v>
      </c>
      <c r="J4433" t="s">
        <v>30903</v>
      </c>
      <c r="K4433" t="s">
        <v>34</v>
      </c>
      <c r="L4433" t="s">
        <v>116</v>
      </c>
      <c r="M4433" t="s">
        <v>117</v>
      </c>
      <c r="O4433" t="s">
        <v>220</v>
      </c>
      <c r="P4433" t="s">
        <v>764</v>
      </c>
      <c r="Q4433" t="s">
        <v>36848</v>
      </c>
      <c r="R4433" t="s">
        <v>121</v>
      </c>
      <c r="S4433" t="s">
        <v>36849</v>
      </c>
      <c r="T4433" t="s">
        <v>36850</v>
      </c>
      <c r="U4433" t="s">
        <v>29739</v>
      </c>
      <c r="V4433">
        <v>11</v>
      </c>
      <c r="W4433">
        <v>2</v>
      </c>
      <c r="X4433">
        <v>13</v>
      </c>
      <c r="Y4433" t="s">
        <v>92</v>
      </c>
      <c r="Z4433" t="s">
        <v>107</v>
      </c>
      <c r="AA4433" t="s">
        <v>36851</v>
      </c>
      <c r="AB4433">
        <v>7200</v>
      </c>
      <c r="AC4433" s="4">
        <f t="shared" si="138"/>
        <v>93600</v>
      </c>
      <c r="AD4433" s="4">
        <f t="shared" si="139"/>
        <v>56160</v>
      </c>
    </row>
    <row r="4434" spans="1:30" x14ac:dyDescent="0.15">
      <c r="A4434" t="s">
        <v>36852</v>
      </c>
      <c r="B4434" t="s">
        <v>36853</v>
      </c>
      <c r="D4434" t="s">
        <v>36854</v>
      </c>
      <c r="F4434" t="s">
        <v>17098</v>
      </c>
      <c r="G4434" t="s">
        <v>36855</v>
      </c>
      <c r="H4434" t="s">
        <v>36191</v>
      </c>
      <c r="I4434" t="s">
        <v>1025</v>
      </c>
      <c r="J4434" t="s">
        <v>28598</v>
      </c>
      <c r="K4434" t="s">
        <v>34</v>
      </c>
      <c r="L4434" t="s">
        <v>116</v>
      </c>
      <c r="M4434" t="s">
        <v>117</v>
      </c>
      <c r="O4434" t="s">
        <v>643</v>
      </c>
      <c r="P4434" t="s">
        <v>5521</v>
      </c>
      <c r="Q4434" t="s">
        <v>36856</v>
      </c>
      <c r="R4434" t="s">
        <v>121</v>
      </c>
      <c r="S4434" t="s">
        <v>36857</v>
      </c>
      <c r="T4434" t="s">
        <v>36858</v>
      </c>
      <c r="U4434" t="s">
        <v>27438</v>
      </c>
      <c r="V4434">
        <v>3</v>
      </c>
      <c r="W4434">
        <v>1</v>
      </c>
      <c r="X4434">
        <v>4</v>
      </c>
      <c r="Y4434" t="s">
        <v>92</v>
      </c>
      <c r="Z4434" t="s">
        <v>43</v>
      </c>
      <c r="AA4434" t="s">
        <v>36859</v>
      </c>
      <c r="AB4434">
        <v>7200</v>
      </c>
      <c r="AC4434" s="4">
        <f t="shared" si="138"/>
        <v>28800</v>
      </c>
      <c r="AD4434" s="4">
        <f t="shared" si="139"/>
        <v>17280</v>
      </c>
    </row>
    <row r="4435" spans="1:30" x14ac:dyDescent="0.15">
      <c r="A4435" t="s">
        <v>36860</v>
      </c>
      <c r="B4435" t="s">
        <v>36861</v>
      </c>
      <c r="D4435" t="s">
        <v>36862</v>
      </c>
      <c r="F4435" t="s">
        <v>3810</v>
      </c>
      <c r="G4435" t="s">
        <v>36863</v>
      </c>
      <c r="H4435" t="s">
        <v>36864</v>
      </c>
      <c r="I4435" t="s">
        <v>11851</v>
      </c>
      <c r="J4435" t="s">
        <v>28933</v>
      </c>
      <c r="K4435" t="s">
        <v>34</v>
      </c>
      <c r="L4435" t="s">
        <v>116</v>
      </c>
      <c r="M4435" t="s">
        <v>117</v>
      </c>
      <c r="O4435" t="s">
        <v>1501</v>
      </c>
      <c r="P4435" t="s">
        <v>7520</v>
      </c>
      <c r="Q4435" t="s">
        <v>25945</v>
      </c>
      <c r="R4435" t="s">
        <v>121</v>
      </c>
      <c r="S4435" t="s">
        <v>36865</v>
      </c>
      <c r="T4435" t="s">
        <v>36866</v>
      </c>
      <c r="U4435" t="s">
        <v>27438</v>
      </c>
      <c r="V4435">
        <v>8</v>
      </c>
      <c r="W4435">
        <v>1</v>
      </c>
      <c r="X4435">
        <v>9</v>
      </c>
      <c r="Y4435" t="s">
        <v>92</v>
      </c>
      <c r="Z4435" t="s">
        <v>107</v>
      </c>
      <c r="AA4435" t="s">
        <v>36867</v>
      </c>
      <c r="AB4435">
        <v>7200</v>
      </c>
      <c r="AC4435" s="4">
        <f t="shared" si="138"/>
        <v>64800</v>
      </c>
      <c r="AD4435" s="4">
        <f t="shared" si="139"/>
        <v>38880</v>
      </c>
    </row>
    <row r="4436" spans="1:30" x14ac:dyDescent="0.15">
      <c r="A4436" t="s">
        <v>36868</v>
      </c>
      <c r="B4436" t="s">
        <v>36869</v>
      </c>
      <c r="D4436" t="s">
        <v>36870</v>
      </c>
      <c r="G4436" t="s">
        <v>8063</v>
      </c>
      <c r="I4436" t="s">
        <v>64</v>
      </c>
      <c r="J4436" t="s">
        <v>3830</v>
      </c>
      <c r="K4436" t="s">
        <v>34</v>
      </c>
      <c r="L4436" t="s">
        <v>167</v>
      </c>
      <c r="M4436" t="s">
        <v>168</v>
      </c>
      <c r="O4436" t="s">
        <v>86</v>
      </c>
      <c r="P4436" t="s">
        <v>7592</v>
      </c>
      <c r="R4436" t="s">
        <v>78</v>
      </c>
      <c r="S4436" t="s">
        <v>36871</v>
      </c>
      <c r="T4436" t="s">
        <v>7856</v>
      </c>
      <c r="U4436" t="s">
        <v>7856</v>
      </c>
      <c r="V4436">
        <v>1</v>
      </c>
      <c r="W4436">
        <v>0</v>
      </c>
      <c r="X4436">
        <v>1</v>
      </c>
      <c r="Y4436" t="s">
        <v>42</v>
      </c>
      <c r="Z4436" t="s">
        <v>107</v>
      </c>
      <c r="AA4436" t="s">
        <v>36872</v>
      </c>
      <c r="AB4436">
        <v>10752</v>
      </c>
      <c r="AC4436" s="4">
        <f t="shared" si="138"/>
        <v>10752</v>
      </c>
      <c r="AD4436" s="4">
        <f t="shared" si="139"/>
        <v>6451</v>
      </c>
    </row>
    <row r="4437" spans="1:30" x14ac:dyDescent="0.15">
      <c r="A4437" t="s">
        <v>36873</v>
      </c>
      <c r="B4437" t="s">
        <v>36874</v>
      </c>
      <c r="D4437" t="s">
        <v>36875</v>
      </c>
      <c r="F4437" t="s">
        <v>14273</v>
      </c>
      <c r="G4437" t="s">
        <v>36876</v>
      </c>
      <c r="H4437" t="s">
        <v>36877</v>
      </c>
      <c r="I4437" t="s">
        <v>12474</v>
      </c>
      <c r="J4437" t="s">
        <v>30940</v>
      </c>
      <c r="K4437" t="s">
        <v>34</v>
      </c>
      <c r="L4437" t="s">
        <v>116</v>
      </c>
      <c r="M4437" t="s">
        <v>117</v>
      </c>
      <c r="O4437" t="s">
        <v>233</v>
      </c>
      <c r="P4437" t="s">
        <v>6100</v>
      </c>
      <c r="R4437" t="s">
        <v>121</v>
      </c>
      <c r="S4437" t="s">
        <v>36878</v>
      </c>
      <c r="T4437" t="s">
        <v>36879</v>
      </c>
      <c r="U4437" t="s">
        <v>29739</v>
      </c>
      <c r="V4437">
        <v>28</v>
      </c>
      <c r="W4437">
        <v>2</v>
      </c>
      <c r="X4437">
        <v>30</v>
      </c>
      <c r="Y4437" t="s">
        <v>92</v>
      </c>
      <c r="Z4437" t="s">
        <v>107</v>
      </c>
      <c r="AA4437" t="s">
        <v>36880</v>
      </c>
      <c r="AB4437">
        <v>7200</v>
      </c>
      <c r="AC4437" s="4">
        <f t="shared" si="138"/>
        <v>216000</v>
      </c>
      <c r="AD4437" s="4">
        <f t="shared" si="139"/>
        <v>129600</v>
      </c>
    </row>
    <row r="4438" spans="1:30" x14ac:dyDescent="0.15">
      <c r="A4438" t="s">
        <v>36881</v>
      </c>
      <c r="B4438" t="s">
        <v>36882</v>
      </c>
      <c r="C4438" t="s">
        <v>36883</v>
      </c>
      <c r="G4438" t="s">
        <v>36884</v>
      </c>
      <c r="H4438" t="s">
        <v>36885</v>
      </c>
      <c r="I4438" t="s">
        <v>36886</v>
      </c>
      <c r="J4438" t="s">
        <v>30959</v>
      </c>
      <c r="K4438" t="s">
        <v>34</v>
      </c>
      <c r="L4438" t="s">
        <v>116</v>
      </c>
      <c r="M4438" t="s">
        <v>117</v>
      </c>
      <c r="O4438" t="s">
        <v>52</v>
      </c>
      <c r="R4438" t="s">
        <v>121</v>
      </c>
      <c r="S4438" t="s">
        <v>36887</v>
      </c>
      <c r="T4438" t="s">
        <v>36888</v>
      </c>
      <c r="U4438" t="s">
        <v>29739</v>
      </c>
      <c r="V4438">
        <v>35</v>
      </c>
      <c r="W4438">
        <v>2</v>
      </c>
      <c r="X4438">
        <v>37</v>
      </c>
      <c r="Y4438" t="s">
        <v>92</v>
      </c>
      <c r="Z4438" t="s">
        <v>107</v>
      </c>
      <c r="AA4438" t="s">
        <v>36889</v>
      </c>
      <c r="AB4438">
        <v>7200</v>
      </c>
      <c r="AC4438" s="4">
        <f t="shared" si="138"/>
        <v>266400</v>
      </c>
      <c r="AD4438" s="4">
        <f t="shared" si="139"/>
        <v>159840</v>
      </c>
    </row>
    <row r="4439" spans="1:30" x14ac:dyDescent="0.15">
      <c r="A4439" t="s">
        <v>36890</v>
      </c>
      <c r="B4439" t="s">
        <v>36891</v>
      </c>
      <c r="D4439" t="s">
        <v>36892</v>
      </c>
      <c r="F4439" t="s">
        <v>36893</v>
      </c>
      <c r="G4439" t="s">
        <v>36894</v>
      </c>
      <c r="H4439" t="s">
        <v>36895</v>
      </c>
      <c r="I4439" t="s">
        <v>25028</v>
      </c>
      <c r="J4439" t="s">
        <v>31119</v>
      </c>
      <c r="K4439" t="s">
        <v>34</v>
      </c>
      <c r="L4439" t="s">
        <v>1261</v>
      </c>
      <c r="M4439" t="s">
        <v>2259</v>
      </c>
      <c r="O4439" t="s">
        <v>720</v>
      </c>
      <c r="P4439" t="s">
        <v>7592</v>
      </c>
      <c r="R4439" t="s">
        <v>88</v>
      </c>
      <c r="S4439" t="s">
        <v>36896</v>
      </c>
      <c r="T4439" t="s">
        <v>36897</v>
      </c>
      <c r="U4439" t="s">
        <v>27438</v>
      </c>
      <c r="V4439">
        <v>20</v>
      </c>
      <c r="W4439">
        <v>1</v>
      </c>
      <c r="X4439">
        <v>21</v>
      </c>
      <c r="Y4439" t="s">
        <v>92</v>
      </c>
      <c r="Z4439" t="s">
        <v>107</v>
      </c>
      <c r="AA4439" t="s">
        <v>36898</v>
      </c>
      <c r="AB4439">
        <v>7200</v>
      </c>
      <c r="AC4439" s="4">
        <f t="shared" si="138"/>
        <v>151200</v>
      </c>
      <c r="AD4439" s="4">
        <f t="shared" si="139"/>
        <v>90720</v>
      </c>
    </row>
    <row r="4440" spans="1:30" x14ac:dyDescent="0.15">
      <c r="A4440" t="s">
        <v>36899</v>
      </c>
      <c r="B4440" t="s">
        <v>36900</v>
      </c>
      <c r="D4440" t="s">
        <v>36901</v>
      </c>
      <c r="F4440" t="s">
        <v>36902</v>
      </c>
      <c r="G4440" t="s">
        <v>36903</v>
      </c>
      <c r="H4440" t="s">
        <v>36904</v>
      </c>
      <c r="I4440" t="s">
        <v>3874</v>
      </c>
      <c r="J4440" t="s">
        <v>30970</v>
      </c>
      <c r="K4440" t="s">
        <v>34</v>
      </c>
      <c r="L4440" t="s">
        <v>50</v>
      </c>
      <c r="M4440" t="s">
        <v>269</v>
      </c>
      <c r="O4440" t="s">
        <v>220</v>
      </c>
      <c r="R4440" t="s">
        <v>88</v>
      </c>
      <c r="S4440" t="s">
        <v>36905</v>
      </c>
      <c r="T4440" t="s">
        <v>31627</v>
      </c>
      <c r="U4440" t="s">
        <v>29739</v>
      </c>
      <c r="V4440">
        <v>16</v>
      </c>
      <c r="W4440">
        <v>2</v>
      </c>
      <c r="X4440">
        <v>18</v>
      </c>
      <c r="Y4440" t="s">
        <v>92</v>
      </c>
      <c r="Z4440" t="s">
        <v>107</v>
      </c>
      <c r="AA4440" t="s">
        <v>36906</v>
      </c>
      <c r="AB4440">
        <v>7200</v>
      </c>
      <c r="AC4440" s="4">
        <f t="shared" si="138"/>
        <v>129600</v>
      </c>
      <c r="AD4440" s="4">
        <f t="shared" si="139"/>
        <v>77760</v>
      </c>
    </row>
    <row r="4441" spans="1:30" x14ac:dyDescent="0.15">
      <c r="A4441" t="s">
        <v>36907</v>
      </c>
      <c r="B4441" t="s">
        <v>36908</v>
      </c>
      <c r="G4441" t="s">
        <v>36909</v>
      </c>
      <c r="H4441" t="s">
        <v>36910</v>
      </c>
      <c r="K4441" t="s">
        <v>34</v>
      </c>
      <c r="L4441" t="s">
        <v>116</v>
      </c>
      <c r="M4441" t="s">
        <v>117</v>
      </c>
      <c r="O4441" t="s">
        <v>3181</v>
      </c>
      <c r="P4441" t="s">
        <v>11984</v>
      </c>
      <c r="Q4441" t="s">
        <v>36911</v>
      </c>
      <c r="R4441" t="s">
        <v>121</v>
      </c>
      <c r="S4441" t="s">
        <v>36912</v>
      </c>
      <c r="T4441" t="s">
        <v>33408</v>
      </c>
      <c r="U4441" t="s">
        <v>29739</v>
      </c>
      <c r="V4441">
        <v>4</v>
      </c>
      <c r="W4441">
        <v>2</v>
      </c>
      <c r="X4441">
        <v>6</v>
      </c>
      <c r="Y4441" t="s">
        <v>92</v>
      </c>
      <c r="Z4441" t="s">
        <v>107</v>
      </c>
      <c r="AA4441" t="s">
        <v>36913</v>
      </c>
      <c r="AB4441">
        <v>7200</v>
      </c>
      <c r="AC4441" s="4">
        <f t="shared" si="138"/>
        <v>43200</v>
      </c>
      <c r="AD4441" s="4">
        <f t="shared" si="139"/>
        <v>25920</v>
      </c>
    </row>
    <row r="4442" spans="1:30" x14ac:dyDescent="0.15">
      <c r="A4442" t="s">
        <v>36914</v>
      </c>
      <c r="B4442" t="s">
        <v>36915</v>
      </c>
      <c r="C4442" t="s">
        <v>36916</v>
      </c>
      <c r="D4442" t="s">
        <v>36917</v>
      </c>
      <c r="F4442" t="s">
        <v>3871</v>
      </c>
      <c r="G4442" t="s">
        <v>36918</v>
      </c>
      <c r="H4442" t="s">
        <v>36919</v>
      </c>
      <c r="I4442" t="s">
        <v>7508</v>
      </c>
      <c r="J4442" t="s">
        <v>30903</v>
      </c>
      <c r="K4442" t="s">
        <v>34</v>
      </c>
      <c r="L4442" t="s">
        <v>116</v>
      </c>
      <c r="M4442" t="s">
        <v>117</v>
      </c>
      <c r="O4442" t="s">
        <v>220</v>
      </c>
      <c r="P4442" t="s">
        <v>1533</v>
      </c>
      <c r="Q4442" t="s">
        <v>23812</v>
      </c>
      <c r="R4442" t="s">
        <v>121</v>
      </c>
      <c r="S4442" t="s">
        <v>36920</v>
      </c>
      <c r="T4442" t="s">
        <v>31857</v>
      </c>
      <c r="U4442" t="s">
        <v>29739</v>
      </c>
      <c r="V4442">
        <v>15</v>
      </c>
      <c r="W4442">
        <v>2</v>
      </c>
      <c r="X4442">
        <v>17</v>
      </c>
      <c r="Y4442" t="s">
        <v>92</v>
      </c>
      <c r="Z4442" t="s">
        <v>107</v>
      </c>
      <c r="AA4442" t="s">
        <v>36921</v>
      </c>
      <c r="AB4442">
        <v>7200</v>
      </c>
      <c r="AC4442" s="4">
        <f t="shared" si="138"/>
        <v>122400</v>
      </c>
      <c r="AD4442" s="4">
        <f t="shared" si="139"/>
        <v>73440</v>
      </c>
    </row>
    <row r="4443" spans="1:30" x14ac:dyDescent="0.15">
      <c r="A4443" t="s">
        <v>36922</v>
      </c>
      <c r="B4443" t="s">
        <v>36923</v>
      </c>
      <c r="C4443" t="s">
        <v>36924</v>
      </c>
      <c r="D4443" t="s">
        <v>36925</v>
      </c>
      <c r="F4443" t="s">
        <v>3871</v>
      </c>
      <c r="G4443" t="s">
        <v>36926</v>
      </c>
      <c r="H4443" t="s">
        <v>36927</v>
      </c>
      <c r="I4443" t="s">
        <v>17282</v>
      </c>
      <c r="J4443" t="s">
        <v>30959</v>
      </c>
      <c r="K4443" t="s">
        <v>34</v>
      </c>
      <c r="L4443" t="s">
        <v>116</v>
      </c>
      <c r="M4443" t="s">
        <v>117</v>
      </c>
      <c r="O4443" t="s">
        <v>220</v>
      </c>
      <c r="P4443" t="s">
        <v>2156</v>
      </c>
      <c r="Q4443" t="s">
        <v>24104</v>
      </c>
      <c r="R4443" t="s">
        <v>67</v>
      </c>
      <c r="S4443" t="s">
        <v>36928</v>
      </c>
      <c r="T4443" t="s">
        <v>32165</v>
      </c>
      <c r="U4443" t="s">
        <v>29739</v>
      </c>
      <c r="V4443">
        <v>9</v>
      </c>
      <c r="W4443">
        <v>2</v>
      </c>
      <c r="X4443">
        <v>11</v>
      </c>
      <c r="Y4443" t="s">
        <v>92</v>
      </c>
      <c r="Z4443" t="s">
        <v>107</v>
      </c>
      <c r="AA4443" t="s">
        <v>36929</v>
      </c>
      <c r="AB4443">
        <v>7200</v>
      </c>
      <c r="AC4443" s="4">
        <f t="shared" si="138"/>
        <v>79200</v>
      </c>
      <c r="AD4443" s="4">
        <f t="shared" si="139"/>
        <v>47520</v>
      </c>
    </row>
    <row r="4444" spans="1:30" x14ac:dyDescent="0.15">
      <c r="A4444" t="s">
        <v>36930</v>
      </c>
      <c r="B4444" t="s">
        <v>36931</v>
      </c>
      <c r="C4444" t="s">
        <v>36932</v>
      </c>
      <c r="D4444" t="s">
        <v>36804</v>
      </c>
      <c r="F4444" t="s">
        <v>6160</v>
      </c>
      <c r="G4444" t="s">
        <v>36933</v>
      </c>
      <c r="H4444" t="s">
        <v>36934</v>
      </c>
      <c r="I4444" t="s">
        <v>7508</v>
      </c>
      <c r="J4444" t="s">
        <v>30903</v>
      </c>
      <c r="K4444" t="s">
        <v>34</v>
      </c>
      <c r="L4444" t="s">
        <v>116</v>
      </c>
      <c r="M4444" t="s">
        <v>117</v>
      </c>
      <c r="O4444" t="s">
        <v>270</v>
      </c>
      <c r="P4444" t="s">
        <v>6818</v>
      </c>
      <c r="Q4444" t="s">
        <v>36935</v>
      </c>
      <c r="R4444" t="s">
        <v>121</v>
      </c>
      <c r="S4444" t="s">
        <v>36936</v>
      </c>
      <c r="T4444" t="s">
        <v>36937</v>
      </c>
      <c r="U4444" t="s">
        <v>29739</v>
      </c>
      <c r="V4444">
        <v>13</v>
      </c>
      <c r="W4444">
        <v>2</v>
      </c>
      <c r="X4444">
        <v>15</v>
      </c>
      <c r="Y4444" t="s">
        <v>92</v>
      </c>
      <c r="Z4444" t="s">
        <v>107</v>
      </c>
      <c r="AA4444" t="s">
        <v>36938</v>
      </c>
      <c r="AB4444">
        <v>7200</v>
      </c>
      <c r="AC4444" s="4">
        <f t="shared" si="138"/>
        <v>108000</v>
      </c>
      <c r="AD4444" s="4">
        <f t="shared" si="139"/>
        <v>64800</v>
      </c>
    </row>
    <row r="4445" spans="1:30" x14ac:dyDescent="0.15">
      <c r="A4445" t="s">
        <v>36939</v>
      </c>
      <c r="B4445" t="s">
        <v>36940</v>
      </c>
      <c r="D4445" t="s">
        <v>36941</v>
      </c>
      <c r="F4445" t="s">
        <v>20632</v>
      </c>
      <c r="G4445" t="s">
        <v>36942</v>
      </c>
      <c r="H4445" t="s">
        <v>36943</v>
      </c>
      <c r="I4445" t="s">
        <v>26762</v>
      </c>
      <c r="J4445" t="s">
        <v>30903</v>
      </c>
      <c r="K4445" t="s">
        <v>34</v>
      </c>
      <c r="L4445" t="s">
        <v>116</v>
      </c>
      <c r="M4445" t="s">
        <v>117</v>
      </c>
      <c r="O4445" t="s">
        <v>182</v>
      </c>
      <c r="P4445" t="s">
        <v>1041</v>
      </c>
      <c r="Q4445" t="s">
        <v>36944</v>
      </c>
      <c r="R4445" t="s">
        <v>121</v>
      </c>
      <c r="S4445" t="s">
        <v>36945</v>
      </c>
      <c r="T4445" t="s">
        <v>36946</v>
      </c>
      <c r="U4445" t="s">
        <v>29739</v>
      </c>
      <c r="V4445">
        <v>14</v>
      </c>
      <c r="W4445">
        <v>2</v>
      </c>
      <c r="X4445">
        <v>16</v>
      </c>
      <c r="Y4445" t="s">
        <v>92</v>
      </c>
      <c r="Z4445" t="s">
        <v>107</v>
      </c>
      <c r="AA4445" t="s">
        <v>36947</v>
      </c>
      <c r="AB4445">
        <v>7200</v>
      </c>
      <c r="AC4445" s="4">
        <f t="shared" si="138"/>
        <v>115200</v>
      </c>
      <c r="AD4445" s="4">
        <f t="shared" si="139"/>
        <v>69120</v>
      </c>
    </row>
    <row r="4446" spans="1:30" x14ac:dyDescent="0.15">
      <c r="A4446" t="s">
        <v>36948</v>
      </c>
      <c r="B4446" t="s">
        <v>36949</v>
      </c>
      <c r="C4446" t="s">
        <v>36950</v>
      </c>
      <c r="D4446" t="s">
        <v>36951</v>
      </c>
      <c r="F4446" t="s">
        <v>7642</v>
      </c>
      <c r="G4446" t="s">
        <v>36952</v>
      </c>
      <c r="H4446" t="s">
        <v>36953</v>
      </c>
      <c r="I4446" t="s">
        <v>114</v>
      </c>
      <c r="J4446" t="s">
        <v>30903</v>
      </c>
      <c r="K4446" t="s">
        <v>34</v>
      </c>
      <c r="L4446" t="s">
        <v>116</v>
      </c>
      <c r="M4446" t="s">
        <v>117</v>
      </c>
      <c r="O4446" t="s">
        <v>293</v>
      </c>
      <c r="P4446" t="s">
        <v>11940</v>
      </c>
      <c r="Q4446" t="s">
        <v>36954</v>
      </c>
      <c r="R4446" t="s">
        <v>121</v>
      </c>
      <c r="S4446" t="s">
        <v>36955</v>
      </c>
      <c r="T4446" t="s">
        <v>32083</v>
      </c>
      <c r="U4446" t="s">
        <v>29739</v>
      </c>
      <c r="V4446">
        <v>28</v>
      </c>
      <c r="W4446">
        <v>2</v>
      </c>
      <c r="X4446">
        <v>30</v>
      </c>
      <c r="Y4446" t="s">
        <v>92</v>
      </c>
      <c r="Z4446" t="s">
        <v>43</v>
      </c>
      <c r="AA4446" t="s">
        <v>36956</v>
      </c>
      <c r="AB4446">
        <v>7200</v>
      </c>
      <c r="AC4446" s="4">
        <f t="shared" si="138"/>
        <v>216000</v>
      </c>
      <c r="AD4446" s="4">
        <f t="shared" si="139"/>
        <v>129600</v>
      </c>
    </row>
    <row r="4447" spans="1:30" x14ac:dyDescent="0.15">
      <c r="A4447" t="s">
        <v>36957</v>
      </c>
      <c r="B4447" t="s">
        <v>36958</v>
      </c>
      <c r="D4447" t="s">
        <v>36959</v>
      </c>
      <c r="F4447" t="s">
        <v>3143</v>
      </c>
      <c r="G4447" t="s">
        <v>36960</v>
      </c>
      <c r="H4447" t="s">
        <v>36961</v>
      </c>
      <c r="I4447" t="s">
        <v>28239</v>
      </c>
      <c r="J4447" t="s">
        <v>31042</v>
      </c>
      <c r="K4447" t="s">
        <v>34</v>
      </c>
      <c r="L4447" t="s">
        <v>116</v>
      </c>
      <c r="M4447" t="s">
        <v>117</v>
      </c>
      <c r="O4447" t="s">
        <v>1356</v>
      </c>
      <c r="P4447" t="s">
        <v>4923</v>
      </c>
      <c r="Q4447" t="s">
        <v>36962</v>
      </c>
      <c r="R4447" t="s">
        <v>121</v>
      </c>
      <c r="S4447" t="s">
        <v>36963</v>
      </c>
      <c r="T4447" t="s">
        <v>36964</v>
      </c>
      <c r="U4447" t="s">
        <v>31161</v>
      </c>
      <c r="V4447">
        <v>4</v>
      </c>
      <c r="W4447">
        <v>3</v>
      </c>
      <c r="X4447">
        <v>7</v>
      </c>
      <c r="Y4447" t="s">
        <v>92</v>
      </c>
      <c r="Z4447" t="s">
        <v>107</v>
      </c>
      <c r="AA4447" t="s">
        <v>36965</v>
      </c>
      <c r="AB4447">
        <v>7200</v>
      </c>
      <c r="AC4447" s="4">
        <f t="shared" si="138"/>
        <v>50400</v>
      </c>
      <c r="AD4447" s="4">
        <f t="shared" si="139"/>
        <v>30240</v>
      </c>
    </row>
    <row r="4448" spans="1:30" x14ac:dyDescent="0.15">
      <c r="A4448" t="s">
        <v>36966</v>
      </c>
      <c r="B4448" t="s">
        <v>36967</v>
      </c>
      <c r="C4448" t="s">
        <v>36968</v>
      </c>
      <c r="D4448" t="s">
        <v>36969</v>
      </c>
      <c r="F4448" t="s">
        <v>7619</v>
      </c>
      <c r="G4448" t="s">
        <v>36970</v>
      </c>
      <c r="H4448" t="s">
        <v>36971</v>
      </c>
      <c r="I4448" t="s">
        <v>1668</v>
      </c>
      <c r="J4448" t="s">
        <v>30959</v>
      </c>
      <c r="K4448" t="s">
        <v>34</v>
      </c>
      <c r="L4448" t="s">
        <v>116</v>
      </c>
      <c r="M4448" t="s">
        <v>117</v>
      </c>
      <c r="O4448" t="s">
        <v>529</v>
      </c>
      <c r="P4448" t="s">
        <v>20872</v>
      </c>
      <c r="Q4448" t="s">
        <v>36972</v>
      </c>
      <c r="R4448" t="s">
        <v>121</v>
      </c>
      <c r="S4448" t="s">
        <v>36973</v>
      </c>
      <c r="T4448" t="s">
        <v>31627</v>
      </c>
      <c r="U4448" t="s">
        <v>29739</v>
      </c>
      <c r="V4448">
        <v>16</v>
      </c>
      <c r="W4448">
        <v>2</v>
      </c>
      <c r="X4448">
        <v>18</v>
      </c>
      <c r="Y4448" t="s">
        <v>92</v>
      </c>
      <c r="Z4448" t="s">
        <v>107</v>
      </c>
      <c r="AA4448" t="s">
        <v>36974</v>
      </c>
      <c r="AB4448">
        <v>7200</v>
      </c>
      <c r="AC4448" s="4">
        <f t="shared" si="138"/>
        <v>129600</v>
      </c>
      <c r="AD4448" s="4">
        <f t="shared" si="139"/>
        <v>77760</v>
      </c>
    </row>
    <row r="4449" spans="1:30" x14ac:dyDescent="0.15">
      <c r="A4449" t="s">
        <v>36975</v>
      </c>
      <c r="B4449" t="s">
        <v>36976</v>
      </c>
      <c r="D4449" t="s">
        <v>36977</v>
      </c>
      <c r="G4449" t="s">
        <v>36978</v>
      </c>
      <c r="H4449" t="s">
        <v>36979</v>
      </c>
      <c r="I4449" t="s">
        <v>17050</v>
      </c>
      <c r="K4449" t="s">
        <v>34</v>
      </c>
      <c r="L4449" t="s">
        <v>116</v>
      </c>
      <c r="M4449" t="s">
        <v>117</v>
      </c>
      <c r="O4449" t="s">
        <v>332</v>
      </c>
      <c r="P4449" t="s">
        <v>748</v>
      </c>
      <c r="Q4449" t="s">
        <v>36980</v>
      </c>
      <c r="R4449" t="s">
        <v>121</v>
      </c>
      <c r="S4449" t="s">
        <v>36981</v>
      </c>
      <c r="T4449" t="s">
        <v>29739</v>
      </c>
      <c r="U4449" t="s">
        <v>29739</v>
      </c>
      <c r="V4449">
        <v>0</v>
      </c>
      <c r="W4449">
        <v>1</v>
      </c>
      <c r="X4449">
        <v>1</v>
      </c>
      <c r="Y4449" t="s">
        <v>92</v>
      </c>
      <c r="Z4449" t="s">
        <v>107</v>
      </c>
      <c r="AA4449" t="s">
        <v>36982</v>
      </c>
      <c r="AB4449">
        <v>7200</v>
      </c>
      <c r="AC4449" s="4">
        <f t="shared" si="138"/>
        <v>7200</v>
      </c>
      <c r="AD4449" s="4">
        <f t="shared" si="139"/>
        <v>4320</v>
      </c>
    </row>
    <row r="4450" spans="1:30" x14ac:dyDescent="0.15">
      <c r="A4450" t="s">
        <v>36983</v>
      </c>
      <c r="B4450" t="s">
        <v>36984</v>
      </c>
      <c r="D4450" t="s">
        <v>36985</v>
      </c>
      <c r="F4450" t="s">
        <v>12810</v>
      </c>
      <c r="G4450" t="s">
        <v>36986</v>
      </c>
      <c r="H4450" t="s">
        <v>36987</v>
      </c>
      <c r="I4450" t="s">
        <v>11851</v>
      </c>
      <c r="J4450" t="s">
        <v>30903</v>
      </c>
      <c r="K4450" t="s">
        <v>34</v>
      </c>
      <c r="L4450" t="s">
        <v>116</v>
      </c>
      <c r="M4450" t="s">
        <v>117</v>
      </c>
      <c r="O4450" t="s">
        <v>877</v>
      </c>
      <c r="P4450" t="s">
        <v>6546</v>
      </c>
      <c r="Q4450" t="s">
        <v>24051</v>
      </c>
      <c r="R4450" t="s">
        <v>121</v>
      </c>
      <c r="S4450" t="s">
        <v>36988</v>
      </c>
      <c r="T4450" t="s">
        <v>36989</v>
      </c>
      <c r="U4450" t="s">
        <v>29739</v>
      </c>
      <c r="V4450">
        <v>12</v>
      </c>
      <c r="W4450">
        <v>2</v>
      </c>
      <c r="X4450">
        <v>14</v>
      </c>
      <c r="Y4450" t="s">
        <v>92</v>
      </c>
      <c r="Z4450" t="s">
        <v>107</v>
      </c>
      <c r="AA4450" t="s">
        <v>36990</v>
      </c>
      <c r="AB4450">
        <v>7200</v>
      </c>
      <c r="AC4450" s="4">
        <f t="shared" si="138"/>
        <v>100800</v>
      </c>
      <c r="AD4450" s="4">
        <f t="shared" si="139"/>
        <v>60480</v>
      </c>
    </row>
    <row r="4451" spans="1:30" x14ac:dyDescent="0.15">
      <c r="A4451" t="s">
        <v>36991</v>
      </c>
      <c r="B4451" t="s">
        <v>36992</v>
      </c>
      <c r="C4451" t="s">
        <v>36993</v>
      </c>
      <c r="D4451" t="s">
        <v>36994</v>
      </c>
      <c r="F4451" t="s">
        <v>7861</v>
      </c>
      <c r="G4451" t="s">
        <v>36995</v>
      </c>
      <c r="H4451" t="s">
        <v>36996</v>
      </c>
      <c r="I4451" t="s">
        <v>2923</v>
      </c>
      <c r="J4451" t="s">
        <v>30903</v>
      </c>
      <c r="K4451" t="s">
        <v>34</v>
      </c>
      <c r="L4451" t="s">
        <v>116</v>
      </c>
      <c r="M4451" t="s">
        <v>117</v>
      </c>
      <c r="O4451" t="s">
        <v>332</v>
      </c>
      <c r="P4451" t="s">
        <v>1273</v>
      </c>
      <c r="Q4451" t="s">
        <v>36997</v>
      </c>
      <c r="R4451" t="s">
        <v>121</v>
      </c>
      <c r="S4451" t="s">
        <v>36998</v>
      </c>
      <c r="T4451" t="s">
        <v>33408</v>
      </c>
      <c r="U4451" t="s">
        <v>29739</v>
      </c>
      <c r="V4451">
        <v>4</v>
      </c>
      <c r="W4451">
        <v>2</v>
      </c>
      <c r="X4451">
        <v>6</v>
      </c>
      <c r="Y4451" t="s">
        <v>92</v>
      </c>
      <c r="Z4451" t="s">
        <v>107</v>
      </c>
      <c r="AA4451" t="s">
        <v>36999</v>
      </c>
      <c r="AB4451">
        <v>7200</v>
      </c>
      <c r="AC4451" s="4">
        <f t="shared" si="138"/>
        <v>43200</v>
      </c>
      <c r="AD4451" s="4">
        <f t="shared" si="139"/>
        <v>25920</v>
      </c>
    </row>
    <row r="4452" spans="1:30" x14ac:dyDescent="0.15">
      <c r="A4452" t="s">
        <v>37000</v>
      </c>
      <c r="B4452" t="s">
        <v>37001</v>
      </c>
      <c r="C4452" t="s">
        <v>37002</v>
      </c>
      <c r="D4452" t="s">
        <v>37003</v>
      </c>
      <c r="F4452" t="s">
        <v>20632</v>
      </c>
      <c r="G4452" t="s">
        <v>37004</v>
      </c>
      <c r="H4452" t="s">
        <v>37005</v>
      </c>
      <c r="I4452" t="s">
        <v>33944</v>
      </c>
      <c r="J4452" t="s">
        <v>30903</v>
      </c>
      <c r="K4452" t="s">
        <v>34</v>
      </c>
      <c r="L4452" t="s">
        <v>116</v>
      </c>
      <c r="M4452" t="s">
        <v>117</v>
      </c>
      <c r="O4452" t="s">
        <v>182</v>
      </c>
      <c r="P4452" t="s">
        <v>5270</v>
      </c>
      <c r="Q4452" t="s">
        <v>37006</v>
      </c>
      <c r="R4452" t="s">
        <v>121</v>
      </c>
      <c r="S4452" t="s">
        <v>37007</v>
      </c>
      <c r="T4452" t="s">
        <v>37008</v>
      </c>
      <c r="U4452" t="s">
        <v>29739</v>
      </c>
      <c r="V4452">
        <v>33</v>
      </c>
      <c r="W4452">
        <v>2</v>
      </c>
      <c r="X4452">
        <v>35</v>
      </c>
      <c r="Y4452" t="s">
        <v>92</v>
      </c>
      <c r="Z4452" t="s">
        <v>107</v>
      </c>
      <c r="AA4452" t="s">
        <v>37009</v>
      </c>
      <c r="AB4452">
        <v>7200</v>
      </c>
      <c r="AC4452" s="4">
        <f t="shared" si="138"/>
        <v>252000</v>
      </c>
      <c r="AD4452" s="4">
        <f t="shared" si="139"/>
        <v>151200</v>
      </c>
    </row>
    <row r="4453" spans="1:30" x14ac:dyDescent="0.15">
      <c r="A4453" t="s">
        <v>37010</v>
      </c>
      <c r="B4453" t="s">
        <v>37011</v>
      </c>
      <c r="C4453" t="s">
        <v>37012</v>
      </c>
      <c r="D4453" t="s">
        <v>37013</v>
      </c>
      <c r="F4453" t="s">
        <v>7642</v>
      </c>
      <c r="G4453" t="s">
        <v>37014</v>
      </c>
      <c r="H4453" t="s">
        <v>37015</v>
      </c>
      <c r="I4453" t="s">
        <v>17282</v>
      </c>
      <c r="J4453" t="s">
        <v>30903</v>
      </c>
      <c r="K4453" t="s">
        <v>34</v>
      </c>
      <c r="L4453" t="s">
        <v>116</v>
      </c>
      <c r="M4453" t="s">
        <v>117</v>
      </c>
      <c r="O4453" t="s">
        <v>293</v>
      </c>
      <c r="P4453" t="s">
        <v>20815</v>
      </c>
      <c r="Q4453" t="s">
        <v>37016</v>
      </c>
      <c r="R4453" t="s">
        <v>121</v>
      </c>
      <c r="S4453" t="s">
        <v>37017</v>
      </c>
      <c r="T4453" t="s">
        <v>31077</v>
      </c>
      <c r="U4453" t="s">
        <v>29739</v>
      </c>
      <c r="V4453">
        <v>10</v>
      </c>
      <c r="W4453">
        <v>2</v>
      </c>
      <c r="X4453">
        <v>12</v>
      </c>
      <c r="Y4453" t="s">
        <v>92</v>
      </c>
      <c r="Z4453" t="s">
        <v>107</v>
      </c>
      <c r="AA4453" t="s">
        <v>37018</v>
      </c>
      <c r="AB4453">
        <v>7200</v>
      </c>
      <c r="AC4453" s="4">
        <f t="shared" si="138"/>
        <v>86400</v>
      </c>
      <c r="AD4453" s="4">
        <f t="shared" si="139"/>
        <v>51840</v>
      </c>
    </row>
    <row r="4454" spans="1:30" x14ac:dyDescent="0.15">
      <c r="A4454" t="s">
        <v>37019</v>
      </c>
      <c r="B4454" t="s">
        <v>37020</v>
      </c>
      <c r="D4454" t="s">
        <v>37021</v>
      </c>
      <c r="F4454" t="s">
        <v>14717</v>
      </c>
      <c r="G4454" t="s">
        <v>37022</v>
      </c>
      <c r="H4454" t="s">
        <v>37023</v>
      </c>
      <c r="I4454" t="s">
        <v>12474</v>
      </c>
      <c r="J4454" t="s">
        <v>33450</v>
      </c>
      <c r="K4454" t="s">
        <v>34</v>
      </c>
      <c r="L4454" t="s">
        <v>116</v>
      </c>
      <c r="M4454" t="s">
        <v>117</v>
      </c>
      <c r="O4454" t="s">
        <v>233</v>
      </c>
      <c r="P4454" t="s">
        <v>9000</v>
      </c>
      <c r="Q4454" t="s">
        <v>37024</v>
      </c>
      <c r="R4454" t="s">
        <v>121</v>
      </c>
      <c r="S4454" t="s">
        <v>37025</v>
      </c>
      <c r="T4454" t="s">
        <v>31223</v>
      </c>
      <c r="U4454" t="s">
        <v>29739</v>
      </c>
      <c r="V4454">
        <v>8</v>
      </c>
      <c r="W4454">
        <v>2</v>
      </c>
      <c r="X4454">
        <v>10</v>
      </c>
      <c r="Y4454" t="s">
        <v>92</v>
      </c>
      <c r="Z4454" t="s">
        <v>107</v>
      </c>
      <c r="AA4454" t="s">
        <v>37026</v>
      </c>
      <c r="AB4454">
        <v>7200</v>
      </c>
      <c r="AC4454" s="4">
        <f t="shared" si="138"/>
        <v>72000</v>
      </c>
      <c r="AD4454" s="4">
        <f t="shared" si="139"/>
        <v>43200</v>
      </c>
    </row>
    <row r="4455" spans="1:30" x14ac:dyDescent="0.15">
      <c r="A4455" t="s">
        <v>37027</v>
      </c>
      <c r="B4455" t="s">
        <v>37028</v>
      </c>
      <c r="C4455" t="s">
        <v>37029</v>
      </c>
      <c r="D4455" t="s">
        <v>37030</v>
      </c>
      <c r="G4455" t="s">
        <v>37031</v>
      </c>
      <c r="H4455" t="s">
        <v>37032</v>
      </c>
      <c r="I4455" t="s">
        <v>32155</v>
      </c>
      <c r="J4455" t="s">
        <v>31119</v>
      </c>
      <c r="K4455" t="s">
        <v>34</v>
      </c>
      <c r="L4455" t="s">
        <v>50</v>
      </c>
      <c r="M4455" t="s">
        <v>483</v>
      </c>
      <c r="O4455" t="s">
        <v>897</v>
      </c>
      <c r="R4455" t="s">
        <v>88</v>
      </c>
      <c r="S4455" t="s">
        <v>37033</v>
      </c>
      <c r="T4455" t="s">
        <v>29779</v>
      </c>
      <c r="U4455" t="s">
        <v>29739</v>
      </c>
      <c r="V4455">
        <v>2</v>
      </c>
      <c r="W4455">
        <v>2</v>
      </c>
      <c r="X4455">
        <v>4</v>
      </c>
      <c r="Y4455" t="s">
        <v>92</v>
      </c>
      <c r="Z4455" t="s">
        <v>107</v>
      </c>
      <c r="AA4455" t="s">
        <v>37034</v>
      </c>
      <c r="AB4455">
        <v>7200</v>
      </c>
      <c r="AC4455" s="4">
        <f t="shared" si="138"/>
        <v>28800</v>
      </c>
      <c r="AD4455" s="4">
        <f t="shared" si="139"/>
        <v>17280</v>
      </c>
    </row>
    <row r="4456" spans="1:30" x14ac:dyDescent="0.15">
      <c r="A4456" t="s">
        <v>37035</v>
      </c>
      <c r="B4456" t="s">
        <v>37036</v>
      </c>
      <c r="C4456" t="s">
        <v>37037</v>
      </c>
      <c r="D4456" t="s">
        <v>37038</v>
      </c>
      <c r="F4456" t="s">
        <v>7505</v>
      </c>
      <c r="G4456" t="s">
        <v>37039</v>
      </c>
      <c r="H4456" t="s">
        <v>37040</v>
      </c>
      <c r="I4456" t="s">
        <v>17282</v>
      </c>
      <c r="J4456" t="s">
        <v>30959</v>
      </c>
      <c r="K4456" t="s">
        <v>34</v>
      </c>
      <c r="L4456" t="s">
        <v>116</v>
      </c>
      <c r="M4456" t="s">
        <v>117</v>
      </c>
      <c r="O4456" t="s">
        <v>683</v>
      </c>
      <c r="P4456" t="s">
        <v>8635</v>
      </c>
      <c r="Q4456" t="s">
        <v>37041</v>
      </c>
      <c r="R4456" t="s">
        <v>121</v>
      </c>
      <c r="S4456" t="s">
        <v>37042</v>
      </c>
      <c r="T4456" t="s">
        <v>37043</v>
      </c>
      <c r="U4456" t="s">
        <v>29739</v>
      </c>
      <c r="V4456">
        <v>8</v>
      </c>
      <c r="W4456">
        <v>2</v>
      </c>
      <c r="X4456">
        <v>10</v>
      </c>
      <c r="Y4456" t="s">
        <v>92</v>
      </c>
      <c r="Z4456" t="s">
        <v>107</v>
      </c>
      <c r="AA4456" t="s">
        <v>37044</v>
      </c>
      <c r="AB4456">
        <v>7200</v>
      </c>
      <c r="AC4456" s="4">
        <f t="shared" si="138"/>
        <v>72000</v>
      </c>
      <c r="AD4456" s="4">
        <f t="shared" si="139"/>
        <v>43200</v>
      </c>
    </row>
    <row r="4457" spans="1:30" x14ac:dyDescent="0.15">
      <c r="A4457" t="s">
        <v>37045</v>
      </c>
      <c r="B4457" t="s">
        <v>37046</v>
      </c>
      <c r="D4457" t="s">
        <v>37047</v>
      </c>
      <c r="F4457" t="s">
        <v>3810</v>
      </c>
      <c r="G4457" t="s">
        <v>37048</v>
      </c>
      <c r="H4457" t="s">
        <v>37049</v>
      </c>
      <c r="I4457" t="s">
        <v>11851</v>
      </c>
      <c r="J4457" t="s">
        <v>30903</v>
      </c>
      <c r="K4457" t="s">
        <v>34</v>
      </c>
      <c r="L4457" t="s">
        <v>116</v>
      </c>
      <c r="M4457" t="s">
        <v>117</v>
      </c>
      <c r="O4457" t="s">
        <v>1501</v>
      </c>
      <c r="P4457" t="s">
        <v>2174</v>
      </c>
      <c r="Q4457" t="s">
        <v>37050</v>
      </c>
      <c r="R4457" t="s">
        <v>121</v>
      </c>
      <c r="S4457" t="s">
        <v>37051</v>
      </c>
      <c r="T4457" t="s">
        <v>37052</v>
      </c>
      <c r="U4457" t="s">
        <v>29739</v>
      </c>
      <c r="V4457">
        <v>15</v>
      </c>
      <c r="W4457">
        <v>2</v>
      </c>
      <c r="X4457">
        <v>17</v>
      </c>
      <c r="Y4457" t="s">
        <v>92</v>
      </c>
      <c r="Z4457" t="s">
        <v>107</v>
      </c>
      <c r="AA4457" t="s">
        <v>37053</v>
      </c>
      <c r="AB4457">
        <v>7200</v>
      </c>
      <c r="AC4457" s="4">
        <f t="shared" si="138"/>
        <v>122400</v>
      </c>
      <c r="AD4457" s="4">
        <f t="shared" si="139"/>
        <v>73440</v>
      </c>
    </row>
    <row r="4458" spans="1:30" x14ac:dyDescent="0.15">
      <c r="A4458" t="s">
        <v>37054</v>
      </c>
      <c r="B4458" t="s">
        <v>37055</v>
      </c>
      <c r="D4458" t="s">
        <v>37056</v>
      </c>
      <c r="F4458" t="s">
        <v>3041</v>
      </c>
      <c r="G4458" t="s">
        <v>37057</v>
      </c>
      <c r="H4458" t="s">
        <v>37058</v>
      </c>
      <c r="I4458" t="s">
        <v>114</v>
      </c>
      <c r="J4458" t="s">
        <v>30959</v>
      </c>
      <c r="K4458" t="s">
        <v>34</v>
      </c>
      <c r="L4458" t="s">
        <v>116</v>
      </c>
      <c r="M4458" t="s">
        <v>117</v>
      </c>
      <c r="O4458" t="s">
        <v>683</v>
      </c>
      <c r="P4458" t="s">
        <v>9370</v>
      </c>
      <c r="R4458" t="s">
        <v>121</v>
      </c>
      <c r="S4458" t="s">
        <v>37059</v>
      </c>
      <c r="T4458" t="s">
        <v>37060</v>
      </c>
      <c r="U4458" t="s">
        <v>29739</v>
      </c>
      <c r="V4458">
        <v>28</v>
      </c>
      <c r="W4458">
        <v>2</v>
      </c>
      <c r="X4458">
        <v>30</v>
      </c>
      <c r="Y4458" t="s">
        <v>92</v>
      </c>
      <c r="Z4458" t="s">
        <v>107</v>
      </c>
      <c r="AA4458" t="s">
        <v>37061</v>
      </c>
      <c r="AB4458">
        <v>7200</v>
      </c>
      <c r="AC4458" s="4">
        <f t="shared" si="138"/>
        <v>216000</v>
      </c>
      <c r="AD4458" s="4">
        <f t="shared" si="139"/>
        <v>129600</v>
      </c>
    </row>
    <row r="4459" spans="1:30" x14ac:dyDescent="0.15">
      <c r="A4459" t="s">
        <v>37062</v>
      </c>
      <c r="B4459" t="s">
        <v>37063</v>
      </c>
      <c r="D4459" t="s">
        <v>37064</v>
      </c>
      <c r="F4459" t="s">
        <v>387</v>
      </c>
      <c r="G4459" t="s">
        <v>37065</v>
      </c>
      <c r="H4459" t="s">
        <v>6852</v>
      </c>
      <c r="I4459" t="s">
        <v>6481</v>
      </c>
      <c r="J4459" t="s">
        <v>30903</v>
      </c>
      <c r="K4459" t="s">
        <v>34</v>
      </c>
      <c r="L4459" t="s">
        <v>116</v>
      </c>
      <c r="M4459" t="s">
        <v>117</v>
      </c>
      <c r="O4459" t="s">
        <v>245</v>
      </c>
      <c r="P4459" t="s">
        <v>3199</v>
      </c>
      <c r="R4459" t="s">
        <v>121</v>
      </c>
      <c r="S4459" t="s">
        <v>37066</v>
      </c>
      <c r="T4459" t="s">
        <v>30972</v>
      </c>
      <c r="U4459" t="s">
        <v>29739</v>
      </c>
      <c r="V4459">
        <v>19</v>
      </c>
      <c r="W4459">
        <v>2</v>
      </c>
      <c r="X4459">
        <v>21</v>
      </c>
      <c r="Y4459" t="s">
        <v>92</v>
      </c>
      <c r="Z4459" t="s">
        <v>107</v>
      </c>
      <c r="AA4459" t="s">
        <v>37067</v>
      </c>
      <c r="AB4459">
        <v>7200</v>
      </c>
      <c r="AC4459" s="4">
        <f t="shared" si="138"/>
        <v>151200</v>
      </c>
      <c r="AD4459" s="4">
        <f t="shared" si="139"/>
        <v>90720</v>
      </c>
    </row>
    <row r="4460" spans="1:30" x14ac:dyDescent="0.15">
      <c r="A4460" t="s">
        <v>37068</v>
      </c>
      <c r="B4460" t="s">
        <v>37069</v>
      </c>
      <c r="D4460" t="s">
        <v>37070</v>
      </c>
      <c r="G4460" t="s">
        <v>37071</v>
      </c>
      <c r="H4460" t="s">
        <v>37072</v>
      </c>
      <c r="I4460" t="s">
        <v>9343</v>
      </c>
      <c r="J4460" t="s">
        <v>33450</v>
      </c>
      <c r="K4460" t="s">
        <v>34</v>
      </c>
      <c r="L4460" t="s">
        <v>116</v>
      </c>
      <c r="M4460" t="s">
        <v>117</v>
      </c>
      <c r="O4460" t="s">
        <v>233</v>
      </c>
      <c r="P4460" t="s">
        <v>18227</v>
      </c>
      <c r="R4460" t="s">
        <v>121</v>
      </c>
      <c r="S4460" t="s">
        <v>37073</v>
      </c>
      <c r="T4460" t="s">
        <v>30932</v>
      </c>
      <c r="U4460" t="s">
        <v>29739</v>
      </c>
      <c r="V4460">
        <v>24</v>
      </c>
      <c r="W4460">
        <v>2</v>
      </c>
      <c r="X4460">
        <v>26</v>
      </c>
      <c r="Y4460" t="s">
        <v>92</v>
      </c>
      <c r="Z4460" t="s">
        <v>107</v>
      </c>
      <c r="AA4460" t="s">
        <v>37074</v>
      </c>
      <c r="AB4460">
        <v>7200</v>
      </c>
      <c r="AC4460" s="4">
        <f t="shared" si="138"/>
        <v>187200</v>
      </c>
      <c r="AD4460" s="4">
        <f t="shared" si="139"/>
        <v>112320</v>
      </c>
    </row>
    <row r="4461" spans="1:30" x14ac:dyDescent="0.15">
      <c r="A4461" t="s">
        <v>37075</v>
      </c>
      <c r="B4461" t="s">
        <v>37076</v>
      </c>
      <c r="D4461" t="s">
        <v>37077</v>
      </c>
      <c r="F4461" t="s">
        <v>37078</v>
      </c>
      <c r="G4461" t="s">
        <v>37079</v>
      </c>
      <c r="H4461" t="s">
        <v>37080</v>
      </c>
      <c r="I4461" t="s">
        <v>853</v>
      </c>
      <c r="J4461" t="s">
        <v>30959</v>
      </c>
      <c r="K4461" t="s">
        <v>34</v>
      </c>
      <c r="L4461" t="s">
        <v>116</v>
      </c>
      <c r="M4461" t="s">
        <v>117</v>
      </c>
      <c r="O4461" t="s">
        <v>270</v>
      </c>
      <c r="P4461" t="s">
        <v>7592</v>
      </c>
      <c r="R4461" t="s">
        <v>121</v>
      </c>
      <c r="S4461" t="s">
        <v>37081</v>
      </c>
      <c r="T4461" t="s">
        <v>36375</v>
      </c>
      <c r="U4461" t="s">
        <v>29739</v>
      </c>
      <c r="V4461">
        <v>0</v>
      </c>
      <c r="W4461">
        <v>2</v>
      </c>
      <c r="X4461">
        <v>2</v>
      </c>
      <c r="Y4461" t="s">
        <v>92</v>
      </c>
      <c r="Z4461" t="s">
        <v>107</v>
      </c>
      <c r="AA4461" t="s">
        <v>37082</v>
      </c>
      <c r="AB4461">
        <v>7200</v>
      </c>
      <c r="AC4461" s="4">
        <f t="shared" si="138"/>
        <v>14400</v>
      </c>
      <c r="AD4461" s="4">
        <f t="shared" si="139"/>
        <v>8640</v>
      </c>
    </row>
    <row r="4462" spans="1:30" x14ac:dyDescent="0.15">
      <c r="A4462" t="s">
        <v>37083</v>
      </c>
      <c r="B4462" t="s">
        <v>37084</v>
      </c>
      <c r="C4462" t="s">
        <v>37085</v>
      </c>
      <c r="D4462" t="s">
        <v>37086</v>
      </c>
      <c r="F4462" t="s">
        <v>37087</v>
      </c>
      <c r="I4462" t="s">
        <v>1284</v>
      </c>
      <c r="J4462" t="s">
        <v>30503</v>
      </c>
      <c r="K4462" t="s">
        <v>980</v>
      </c>
      <c r="L4462" t="s">
        <v>167</v>
      </c>
      <c r="M4462" t="s">
        <v>320</v>
      </c>
      <c r="O4462" t="s">
        <v>1063</v>
      </c>
      <c r="P4462" t="s">
        <v>1286</v>
      </c>
      <c r="R4462" t="s">
        <v>321</v>
      </c>
      <c r="T4462" t="s">
        <v>37088</v>
      </c>
      <c r="U4462" t="s">
        <v>27461</v>
      </c>
      <c r="V4462">
        <v>16</v>
      </c>
      <c r="W4462">
        <v>1</v>
      </c>
      <c r="X4462">
        <v>17</v>
      </c>
      <c r="Y4462" t="s">
        <v>92</v>
      </c>
      <c r="Z4462" t="s">
        <v>107</v>
      </c>
      <c r="AA4462" t="s">
        <v>37089</v>
      </c>
      <c r="AB4462">
        <v>7200</v>
      </c>
      <c r="AC4462" s="4">
        <f t="shared" si="138"/>
        <v>122400</v>
      </c>
      <c r="AD4462" s="4">
        <f t="shared" si="139"/>
        <v>73440</v>
      </c>
    </row>
    <row r="4463" spans="1:30" x14ac:dyDescent="0.15">
      <c r="A4463" t="s">
        <v>37090</v>
      </c>
      <c r="B4463" t="s">
        <v>37091</v>
      </c>
      <c r="C4463" t="s">
        <v>37092</v>
      </c>
      <c r="D4463" t="s">
        <v>37093</v>
      </c>
      <c r="F4463" t="s">
        <v>7619</v>
      </c>
      <c r="G4463" t="s">
        <v>37094</v>
      </c>
      <c r="H4463" t="s">
        <v>37095</v>
      </c>
      <c r="I4463" t="s">
        <v>114</v>
      </c>
      <c r="J4463" t="s">
        <v>28933</v>
      </c>
      <c r="K4463" t="s">
        <v>34</v>
      </c>
      <c r="L4463" t="s">
        <v>116</v>
      </c>
      <c r="M4463" t="s">
        <v>117</v>
      </c>
      <c r="O4463" t="s">
        <v>529</v>
      </c>
      <c r="P4463" t="s">
        <v>5668</v>
      </c>
      <c r="Q4463" t="s">
        <v>37096</v>
      </c>
      <c r="R4463" t="s">
        <v>121</v>
      </c>
      <c r="S4463" t="s">
        <v>37097</v>
      </c>
      <c r="T4463" t="s">
        <v>30047</v>
      </c>
      <c r="U4463" t="s">
        <v>27438</v>
      </c>
      <c r="V4463">
        <v>11</v>
      </c>
      <c r="W4463">
        <v>1</v>
      </c>
      <c r="X4463">
        <v>12</v>
      </c>
      <c r="Y4463" t="s">
        <v>92</v>
      </c>
      <c r="Z4463" t="s">
        <v>107</v>
      </c>
      <c r="AA4463" t="s">
        <v>37098</v>
      </c>
      <c r="AB4463">
        <v>7200</v>
      </c>
      <c r="AC4463" s="4">
        <f t="shared" si="138"/>
        <v>86400</v>
      </c>
      <c r="AD4463" s="4">
        <f t="shared" si="139"/>
        <v>51840</v>
      </c>
    </row>
    <row r="4464" spans="1:30" x14ac:dyDescent="0.15">
      <c r="A4464" t="s">
        <v>37099</v>
      </c>
      <c r="B4464" t="s">
        <v>37100</v>
      </c>
      <c r="C4464" t="s">
        <v>37101</v>
      </c>
      <c r="K4464" t="s">
        <v>34</v>
      </c>
      <c r="L4464" t="s">
        <v>157</v>
      </c>
      <c r="M4464" t="s">
        <v>37102</v>
      </c>
      <c r="O4464" t="s">
        <v>37</v>
      </c>
      <c r="R4464" t="s">
        <v>38</v>
      </c>
      <c r="S4464" t="s">
        <v>37103</v>
      </c>
      <c r="T4464" t="s">
        <v>32165</v>
      </c>
      <c r="U4464" t="s">
        <v>29739</v>
      </c>
      <c r="V4464">
        <v>9</v>
      </c>
      <c r="W4464">
        <v>2</v>
      </c>
      <c r="X4464">
        <v>11</v>
      </c>
      <c r="Y4464" t="s">
        <v>42</v>
      </c>
      <c r="Z4464" t="s">
        <v>107</v>
      </c>
      <c r="AA4464" t="s">
        <v>37104</v>
      </c>
      <c r="AB4464">
        <v>10752</v>
      </c>
      <c r="AC4464" s="4">
        <f t="shared" si="138"/>
        <v>118272</v>
      </c>
      <c r="AD4464" s="4">
        <f t="shared" si="139"/>
        <v>70963</v>
      </c>
    </row>
    <row r="4465" spans="1:30" x14ac:dyDescent="0.15">
      <c r="A4465" t="s">
        <v>37105</v>
      </c>
      <c r="B4465" t="s">
        <v>37106</v>
      </c>
      <c r="C4465" t="s">
        <v>37107</v>
      </c>
      <c r="D4465" t="s">
        <v>37108</v>
      </c>
      <c r="F4465" t="s">
        <v>3871</v>
      </c>
      <c r="G4465" t="s">
        <v>37109</v>
      </c>
      <c r="H4465" t="s">
        <v>23743</v>
      </c>
      <c r="I4465" t="s">
        <v>17282</v>
      </c>
      <c r="J4465" t="s">
        <v>30959</v>
      </c>
      <c r="K4465" t="s">
        <v>34</v>
      </c>
      <c r="L4465" t="s">
        <v>116</v>
      </c>
      <c r="M4465" t="s">
        <v>117</v>
      </c>
      <c r="O4465" t="s">
        <v>220</v>
      </c>
      <c r="P4465" t="s">
        <v>19706</v>
      </c>
      <c r="Q4465" t="s">
        <v>37110</v>
      </c>
      <c r="R4465" t="s">
        <v>121</v>
      </c>
      <c r="S4465" t="s">
        <v>37111</v>
      </c>
      <c r="T4465" t="s">
        <v>37112</v>
      </c>
      <c r="U4465" t="s">
        <v>29739</v>
      </c>
      <c r="V4465">
        <v>15</v>
      </c>
      <c r="W4465">
        <v>2</v>
      </c>
      <c r="X4465">
        <v>17</v>
      </c>
      <c r="Y4465" t="s">
        <v>92</v>
      </c>
      <c r="Z4465" t="s">
        <v>107</v>
      </c>
      <c r="AA4465" t="s">
        <v>37113</v>
      </c>
      <c r="AB4465">
        <v>7200</v>
      </c>
      <c r="AC4465" s="4">
        <f t="shared" si="138"/>
        <v>122400</v>
      </c>
      <c r="AD4465" s="4">
        <f t="shared" si="139"/>
        <v>73440</v>
      </c>
    </row>
    <row r="4466" spans="1:30" x14ac:dyDescent="0.15">
      <c r="A4466" t="s">
        <v>37114</v>
      </c>
      <c r="B4466" t="s">
        <v>37115</v>
      </c>
      <c r="C4466" t="s">
        <v>37116</v>
      </c>
      <c r="D4466" t="s">
        <v>27799</v>
      </c>
      <c r="F4466" t="s">
        <v>7598</v>
      </c>
      <c r="G4466" t="s">
        <v>37117</v>
      </c>
      <c r="H4466" t="s">
        <v>37118</v>
      </c>
      <c r="I4466" t="s">
        <v>853</v>
      </c>
      <c r="J4466" t="s">
        <v>26585</v>
      </c>
      <c r="K4466" t="s">
        <v>34</v>
      </c>
      <c r="L4466" t="s">
        <v>116</v>
      </c>
      <c r="M4466" t="s">
        <v>117</v>
      </c>
      <c r="O4466" t="s">
        <v>332</v>
      </c>
      <c r="P4466" t="s">
        <v>10723</v>
      </c>
      <c r="Q4466" t="s">
        <v>37119</v>
      </c>
      <c r="R4466" t="s">
        <v>121</v>
      </c>
      <c r="S4466" t="s">
        <v>37120</v>
      </c>
      <c r="T4466" t="s">
        <v>25600</v>
      </c>
      <c r="U4466" t="s">
        <v>25600</v>
      </c>
      <c r="V4466">
        <v>1</v>
      </c>
      <c r="W4466">
        <v>0</v>
      </c>
      <c r="X4466">
        <v>1</v>
      </c>
      <c r="Y4466" t="s">
        <v>92</v>
      </c>
      <c r="Z4466" t="s">
        <v>107</v>
      </c>
      <c r="AA4466" t="s">
        <v>37121</v>
      </c>
      <c r="AB4466">
        <v>7200</v>
      </c>
      <c r="AC4466" s="4">
        <f t="shared" si="138"/>
        <v>7200</v>
      </c>
      <c r="AD4466" s="4">
        <f t="shared" si="139"/>
        <v>4320</v>
      </c>
    </row>
    <row r="4467" spans="1:30" x14ac:dyDescent="0.15">
      <c r="A4467" t="s">
        <v>37122</v>
      </c>
      <c r="B4467" t="s">
        <v>37123</v>
      </c>
      <c r="C4467" t="s">
        <v>37124</v>
      </c>
      <c r="D4467" t="s">
        <v>37125</v>
      </c>
      <c r="F4467" t="s">
        <v>1767</v>
      </c>
      <c r="G4467" t="s">
        <v>37126</v>
      </c>
      <c r="H4467" t="s">
        <v>37127</v>
      </c>
      <c r="I4467" t="s">
        <v>5954</v>
      </c>
      <c r="J4467" t="s">
        <v>30658</v>
      </c>
      <c r="K4467" t="s">
        <v>34</v>
      </c>
      <c r="L4467" t="s">
        <v>50</v>
      </c>
      <c r="M4467" t="s">
        <v>51</v>
      </c>
      <c r="O4467" t="s">
        <v>37</v>
      </c>
      <c r="R4467" t="s">
        <v>38</v>
      </c>
      <c r="S4467" t="s">
        <v>37128</v>
      </c>
      <c r="T4467" t="s">
        <v>28867</v>
      </c>
      <c r="U4467" t="s">
        <v>27438</v>
      </c>
      <c r="V4467">
        <v>5</v>
      </c>
      <c r="W4467">
        <v>1</v>
      </c>
      <c r="X4467">
        <v>6</v>
      </c>
      <c r="Y4467" t="s">
        <v>92</v>
      </c>
      <c r="Z4467" t="s">
        <v>107</v>
      </c>
      <c r="AA4467" t="s">
        <v>37129</v>
      </c>
      <c r="AB4467">
        <v>7200</v>
      </c>
      <c r="AC4467" s="4">
        <f t="shared" si="138"/>
        <v>43200</v>
      </c>
      <c r="AD4467" s="4">
        <f t="shared" si="139"/>
        <v>25920</v>
      </c>
    </row>
    <row r="4468" spans="1:30" x14ac:dyDescent="0.15">
      <c r="A4468" t="s">
        <v>37130</v>
      </c>
      <c r="B4468" t="s">
        <v>37131</v>
      </c>
      <c r="D4468" t="s">
        <v>37132</v>
      </c>
      <c r="F4468" t="s">
        <v>3994</v>
      </c>
      <c r="G4468" t="s">
        <v>37133</v>
      </c>
      <c r="H4468" t="s">
        <v>37134</v>
      </c>
      <c r="I4468" t="s">
        <v>11704</v>
      </c>
      <c r="J4468" t="s">
        <v>30903</v>
      </c>
      <c r="K4468" t="s">
        <v>34</v>
      </c>
      <c r="L4468" t="s">
        <v>116</v>
      </c>
      <c r="M4468" t="s">
        <v>117</v>
      </c>
      <c r="O4468" t="s">
        <v>52</v>
      </c>
      <c r="P4468" t="s">
        <v>22553</v>
      </c>
      <c r="R4468" t="s">
        <v>121</v>
      </c>
      <c r="S4468" t="s">
        <v>37135</v>
      </c>
      <c r="T4468" t="s">
        <v>32690</v>
      </c>
      <c r="U4468" t="s">
        <v>29739</v>
      </c>
      <c r="V4468">
        <v>31</v>
      </c>
      <c r="W4468">
        <v>2</v>
      </c>
      <c r="X4468">
        <v>33</v>
      </c>
      <c r="Y4468" t="s">
        <v>92</v>
      </c>
      <c r="Z4468" t="s">
        <v>107</v>
      </c>
      <c r="AA4468" t="s">
        <v>37136</v>
      </c>
      <c r="AB4468">
        <v>7200</v>
      </c>
      <c r="AC4468" s="4">
        <f t="shared" si="138"/>
        <v>237600</v>
      </c>
      <c r="AD4468" s="4">
        <f t="shared" si="139"/>
        <v>142560</v>
      </c>
    </row>
    <row r="4469" spans="1:30" x14ac:dyDescent="0.15">
      <c r="A4469" t="s">
        <v>37137</v>
      </c>
      <c r="B4469" t="s">
        <v>37138</v>
      </c>
      <c r="D4469" t="s">
        <v>37139</v>
      </c>
      <c r="F4469" t="s">
        <v>37140</v>
      </c>
      <c r="G4469" t="s">
        <v>37141</v>
      </c>
      <c r="H4469" t="s">
        <v>26106</v>
      </c>
      <c r="I4469" t="s">
        <v>853</v>
      </c>
      <c r="J4469" t="s">
        <v>30903</v>
      </c>
      <c r="K4469" t="s">
        <v>34</v>
      </c>
      <c r="L4469" t="s">
        <v>116</v>
      </c>
      <c r="M4469" t="s">
        <v>117</v>
      </c>
      <c r="O4469" t="s">
        <v>270</v>
      </c>
      <c r="P4469" t="s">
        <v>7592</v>
      </c>
      <c r="R4469" t="s">
        <v>121</v>
      </c>
      <c r="S4469" t="s">
        <v>37142</v>
      </c>
      <c r="T4469" t="s">
        <v>29739</v>
      </c>
      <c r="U4469" t="s">
        <v>29739</v>
      </c>
      <c r="V4469">
        <v>0</v>
      </c>
      <c r="W4469">
        <v>1</v>
      </c>
      <c r="X4469">
        <v>1</v>
      </c>
      <c r="Y4469" t="s">
        <v>92</v>
      </c>
      <c r="Z4469" t="s">
        <v>107</v>
      </c>
      <c r="AA4469" t="s">
        <v>37143</v>
      </c>
      <c r="AB4469">
        <v>7200</v>
      </c>
      <c r="AC4469" s="4">
        <f t="shared" si="138"/>
        <v>7200</v>
      </c>
      <c r="AD4469" s="4">
        <f t="shared" si="139"/>
        <v>4320</v>
      </c>
    </row>
    <row r="4470" spans="1:30" x14ac:dyDescent="0.15">
      <c r="A4470" t="s">
        <v>37144</v>
      </c>
      <c r="B4470" t="s">
        <v>37145</v>
      </c>
      <c r="D4470" t="s">
        <v>37146</v>
      </c>
      <c r="F4470" t="s">
        <v>4900</v>
      </c>
      <c r="G4470" t="s">
        <v>37147</v>
      </c>
      <c r="H4470" t="s">
        <v>37148</v>
      </c>
      <c r="I4470" t="s">
        <v>14781</v>
      </c>
      <c r="J4470" t="s">
        <v>30959</v>
      </c>
      <c r="K4470" t="s">
        <v>34</v>
      </c>
      <c r="L4470" t="s">
        <v>116</v>
      </c>
      <c r="M4470" t="s">
        <v>117</v>
      </c>
      <c r="O4470" t="s">
        <v>52</v>
      </c>
      <c r="P4470" t="s">
        <v>24395</v>
      </c>
      <c r="Q4470" t="s">
        <v>37149</v>
      </c>
      <c r="R4470" t="s">
        <v>121</v>
      </c>
      <c r="S4470" t="s">
        <v>37150</v>
      </c>
      <c r="T4470" t="s">
        <v>37151</v>
      </c>
      <c r="U4470" t="s">
        <v>29739</v>
      </c>
      <c r="V4470">
        <v>9</v>
      </c>
      <c r="W4470">
        <v>2</v>
      </c>
      <c r="X4470">
        <v>11</v>
      </c>
      <c r="Y4470" t="s">
        <v>92</v>
      </c>
      <c r="Z4470" t="s">
        <v>107</v>
      </c>
      <c r="AA4470" t="s">
        <v>37152</v>
      </c>
      <c r="AB4470">
        <v>7200</v>
      </c>
      <c r="AC4470" s="4">
        <f t="shared" si="138"/>
        <v>79200</v>
      </c>
      <c r="AD4470" s="4">
        <f t="shared" si="139"/>
        <v>47520</v>
      </c>
    </row>
    <row r="4471" spans="1:30" x14ac:dyDescent="0.15">
      <c r="A4471" t="s">
        <v>37153</v>
      </c>
      <c r="B4471" t="s">
        <v>37154</v>
      </c>
      <c r="D4471" t="s">
        <v>37155</v>
      </c>
      <c r="F4471" t="s">
        <v>20632</v>
      </c>
      <c r="G4471" t="s">
        <v>37156</v>
      </c>
      <c r="H4471" t="s">
        <v>37157</v>
      </c>
      <c r="I4471" t="s">
        <v>5029</v>
      </c>
      <c r="J4471" t="s">
        <v>30903</v>
      </c>
      <c r="K4471" t="s">
        <v>34</v>
      </c>
      <c r="L4471" t="s">
        <v>116</v>
      </c>
      <c r="M4471" t="s">
        <v>117</v>
      </c>
      <c r="O4471" t="s">
        <v>182</v>
      </c>
      <c r="P4471" t="s">
        <v>15047</v>
      </c>
      <c r="Q4471" t="s">
        <v>37158</v>
      </c>
      <c r="R4471" t="s">
        <v>121</v>
      </c>
      <c r="S4471" t="s">
        <v>37159</v>
      </c>
      <c r="T4471" t="s">
        <v>31223</v>
      </c>
      <c r="U4471" t="s">
        <v>29739</v>
      </c>
      <c r="V4471">
        <v>8</v>
      </c>
      <c r="W4471">
        <v>2</v>
      </c>
      <c r="X4471">
        <v>10</v>
      </c>
      <c r="Y4471" t="s">
        <v>92</v>
      </c>
      <c r="Z4471" t="s">
        <v>107</v>
      </c>
      <c r="AA4471" t="s">
        <v>37160</v>
      </c>
      <c r="AB4471">
        <v>7200</v>
      </c>
      <c r="AC4471" s="4">
        <f t="shared" si="138"/>
        <v>72000</v>
      </c>
      <c r="AD4471" s="4">
        <f t="shared" si="139"/>
        <v>43200</v>
      </c>
    </row>
    <row r="4472" spans="1:30" x14ac:dyDescent="0.15">
      <c r="A4472" t="s">
        <v>37161</v>
      </c>
      <c r="B4472" t="s">
        <v>37162</v>
      </c>
      <c r="D4472" t="s">
        <v>36699</v>
      </c>
      <c r="F4472" t="s">
        <v>16802</v>
      </c>
      <c r="G4472" t="s">
        <v>37163</v>
      </c>
      <c r="H4472" t="s">
        <v>37164</v>
      </c>
      <c r="I4472" t="s">
        <v>853</v>
      </c>
      <c r="J4472" t="s">
        <v>30959</v>
      </c>
      <c r="K4472" t="s">
        <v>34</v>
      </c>
      <c r="L4472" t="s">
        <v>116</v>
      </c>
      <c r="M4472" t="s">
        <v>117</v>
      </c>
      <c r="O4472" t="s">
        <v>105</v>
      </c>
      <c r="P4472" t="s">
        <v>23175</v>
      </c>
      <c r="Q4472" t="s">
        <v>37165</v>
      </c>
      <c r="R4472" t="s">
        <v>121</v>
      </c>
      <c r="S4472" t="s">
        <v>37166</v>
      </c>
      <c r="T4472" t="s">
        <v>36375</v>
      </c>
      <c r="U4472" t="s">
        <v>29739</v>
      </c>
      <c r="V4472">
        <v>0</v>
      </c>
      <c r="W4472">
        <v>2</v>
      </c>
      <c r="X4472">
        <v>2</v>
      </c>
      <c r="Y4472" t="s">
        <v>92</v>
      </c>
      <c r="Z4472" t="s">
        <v>107</v>
      </c>
      <c r="AA4472" t="s">
        <v>37167</v>
      </c>
      <c r="AB4472">
        <v>7200</v>
      </c>
      <c r="AC4472" s="4">
        <f t="shared" si="138"/>
        <v>14400</v>
      </c>
      <c r="AD4472" s="4">
        <f t="shared" si="139"/>
        <v>8640</v>
      </c>
    </row>
    <row r="4473" spans="1:30" x14ac:dyDescent="0.15">
      <c r="A4473" t="s">
        <v>37168</v>
      </c>
      <c r="B4473" t="s">
        <v>37169</v>
      </c>
      <c r="C4473" t="s">
        <v>37170</v>
      </c>
      <c r="D4473" t="s">
        <v>37171</v>
      </c>
      <c r="F4473" t="s">
        <v>4900</v>
      </c>
      <c r="G4473" t="s">
        <v>37172</v>
      </c>
      <c r="H4473" t="s">
        <v>37173</v>
      </c>
      <c r="I4473" t="s">
        <v>114</v>
      </c>
      <c r="J4473" t="s">
        <v>30903</v>
      </c>
      <c r="K4473" t="s">
        <v>34</v>
      </c>
      <c r="L4473" t="s">
        <v>116</v>
      </c>
      <c r="M4473" t="s">
        <v>117</v>
      </c>
      <c r="O4473" t="s">
        <v>683</v>
      </c>
      <c r="P4473" t="s">
        <v>10993</v>
      </c>
      <c r="Q4473" t="s">
        <v>37174</v>
      </c>
      <c r="R4473" t="s">
        <v>121</v>
      </c>
      <c r="S4473" t="s">
        <v>37175</v>
      </c>
      <c r="T4473" t="s">
        <v>31223</v>
      </c>
      <c r="U4473" t="s">
        <v>29739</v>
      </c>
      <c r="V4473">
        <v>8</v>
      </c>
      <c r="W4473">
        <v>2</v>
      </c>
      <c r="X4473">
        <v>10</v>
      </c>
      <c r="Y4473" t="s">
        <v>92</v>
      </c>
      <c r="Z4473" t="s">
        <v>107</v>
      </c>
      <c r="AA4473" t="s">
        <v>37176</v>
      </c>
      <c r="AB4473">
        <v>7200</v>
      </c>
      <c r="AC4473" s="4">
        <f t="shared" si="138"/>
        <v>72000</v>
      </c>
      <c r="AD4473" s="4">
        <f t="shared" si="139"/>
        <v>43200</v>
      </c>
    </row>
    <row r="4474" spans="1:30" x14ac:dyDescent="0.15">
      <c r="A4474" t="s">
        <v>37177</v>
      </c>
      <c r="B4474" t="s">
        <v>37178</v>
      </c>
      <c r="C4474" t="s">
        <v>37179</v>
      </c>
      <c r="D4474" t="s">
        <v>37180</v>
      </c>
      <c r="F4474" t="s">
        <v>3907</v>
      </c>
      <c r="G4474" t="s">
        <v>37181</v>
      </c>
      <c r="H4474" t="s">
        <v>37182</v>
      </c>
      <c r="I4474" t="s">
        <v>17282</v>
      </c>
      <c r="J4474" t="s">
        <v>30959</v>
      </c>
      <c r="K4474" t="s">
        <v>34</v>
      </c>
      <c r="L4474" t="s">
        <v>116</v>
      </c>
      <c r="M4474" t="s">
        <v>117</v>
      </c>
      <c r="O4474" t="s">
        <v>3181</v>
      </c>
      <c r="P4474" t="s">
        <v>25787</v>
      </c>
      <c r="Q4474" t="s">
        <v>7478</v>
      </c>
      <c r="R4474" t="s">
        <v>121</v>
      </c>
      <c r="S4474" t="s">
        <v>37183</v>
      </c>
      <c r="T4474" t="s">
        <v>33578</v>
      </c>
      <c r="U4474" t="s">
        <v>29739</v>
      </c>
      <c r="V4474">
        <v>20</v>
      </c>
      <c r="W4474">
        <v>2</v>
      </c>
      <c r="X4474">
        <v>22</v>
      </c>
      <c r="Y4474" t="s">
        <v>92</v>
      </c>
      <c r="Z4474" t="s">
        <v>107</v>
      </c>
      <c r="AA4474" t="s">
        <v>37184</v>
      </c>
      <c r="AB4474">
        <v>7200</v>
      </c>
      <c r="AC4474" s="4">
        <f t="shared" si="138"/>
        <v>158400</v>
      </c>
      <c r="AD4474" s="4">
        <f t="shared" si="139"/>
        <v>95040</v>
      </c>
    </row>
    <row r="4475" spans="1:30" x14ac:dyDescent="0.15">
      <c r="A4475" t="s">
        <v>37185</v>
      </c>
      <c r="B4475" t="s">
        <v>37186</v>
      </c>
      <c r="C4475" t="s">
        <v>37187</v>
      </c>
      <c r="D4475" t="s">
        <v>36699</v>
      </c>
      <c r="F4475" t="s">
        <v>16802</v>
      </c>
      <c r="G4475" t="s">
        <v>37188</v>
      </c>
      <c r="H4475" t="s">
        <v>37189</v>
      </c>
      <c r="I4475" t="s">
        <v>853</v>
      </c>
      <c r="J4475" t="s">
        <v>30959</v>
      </c>
      <c r="K4475" t="s">
        <v>34</v>
      </c>
      <c r="L4475" t="s">
        <v>116</v>
      </c>
      <c r="M4475" t="s">
        <v>117</v>
      </c>
      <c r="O4475" t="s">
        <v>105</v>
      </c>
      <c r="P4475" t="s">
        <v>23175</v>
      </c>
      <c r="Q4475" t="s">
        <v>26983</v>
      </c>
      <c r="R4475" t="s">
        <v>121</v>
      </c>
      <c r="S4475" t="s">
        <v>37190</v>
      </c>
      <c r="T4475" t="s">
        <v>36375</v>
      </c>
      <c r="U4475" t="s">
        <v>29739</v>
      </c>
      <c r="V4475">
        <v>0</v>
      </c>
      <c r="W4475">
        <v>2</v>
      </c>
      <c r="X4475">
        <v>2</v>
      </c>
      <c r="Y4475" t="s">
        <v>92</v>
      </c>
      <c r="Z4475" t="s">
        <v>107</v>
      </c>
      <c r="AA4475" t="s">
        <v>37191</v>
      </c>
      <c r="AB4475">
        <v>7200</v>
      </c>
      <c r="AC4475" s="4">
        <f t="shared" si="138"/>
        <v>14400</v>
      </c>
      <c r="AD4475" s="4">
        <f t="shared" si="139"/>
        <v>8640</v>
      </c>
    </row>
    <row r="4476" spans="1:30" x14ac:dyDescent="0.15">
      <c r="A4476" t="s">
        <v>37192</v>
      </c>
      <c r="B4476" t="s">
        <v>37193</v>
      </c>
      <c r="D4476" t="s">
        <v>37194</v>
      </c>
      <c r="F4476" t="s">
        <v>9240</v>
      </c>
      <c r="G4476" t="s">
        <v>37195</v>
      </c>
      <c r="H4476" t="s">
        <v>37196</v>
      </c>
      <c r="I4476" t="s">
        <v>853</v>
      </c>
      <c r="J4476" t="s">
        <v>30495</v>
      </c>
      <c r="K4476" t="s">
        <v>34</v>
      </c>
      <c r="L4476" t="s">
        <v>116</v>
      </c>
      <c r="M4476" t="s">
        <v>117</v>
      </c>
      <c r="O4476" t="s">
        <v>196</v>
      </c>
      <c r="P4476" t="s">
        <v>5362</v>
      </c>
      <c r="Q4476" t="s">
        <v>7478</v>
      </c>
      <c r="R4476" t="s">
        <v>121</v>
      </c>
      <c r="S4476" t="s">
        <v>37197</v>
      </c>
      <c r="T4476" t="s">
        <v>34150</v>
      </c>
      <c r="U4476" t="s">
        <v>34150</v>
      </c>
      <c r="V4476">
        <v>0</v>
      </c>
      <c r="W4476">
        <v>1</v>
      </c>
      <c r="X4476">
        <v>1</v>
      </c>
      <c r="Y4476" t="s">
        <v>92</v>
      </c>
      <c r="Z4476" t="s">
        <v>107</v>
      </c>
      <c r="AA4476" t="s">
        <v>37198</v>
      </c>
      <c r="AB4476">
        <v>7200</v>
      </c>
      <c r="AC4476" s="4">
        <f t="shared" si="138"/>
        <v>7200</v>
      </c>
      <c r="AD4476" s="4">
        <f t="shared" si="139"/>
        <v>4320</v>
      </c>
    </row>
    <row r="4477" spans="1:30" x14ac:dyDescent="0.15">
      <c r="A4477" t="s">
        <v>37199</v>
      </c>
      <c r="B4477" t="s">
        <v>37200</v>
      </c>
      <c r="D4477" t="s">
        <v>37201</v>
      </c>
      <c r="F4477" t="s">
        <v>7861</v>
      </c>
      <c r="G4477" t="s">
        <v>37202</v>
      </c>
      <c r="H4477" t="s">
        <v>37203</v>
      </c>
      <c r="I4477" t="s">
        <v>17282</v>
      </c>
      <c r="J4477" t="s">
        <v>30903</v>
      </c>
      <c r="K4477" t="s">
        <v>34</v>
      </c>
      <c r="L4477" t="s">
        <v>116</v>
      </c>
      <c r="M4477" t="s">
        <v>117</v>
      </c>
      <c r="O4477" t="s">
        <v>332</v>
      </c>
      <c r="P4477" t="s">
        <v>20525</v>
      </c>
      <c r="Q4477" t="s">
        <v>37204</v>
      </c>
      <c r="R4477" t="s">
        <v>121</v>
      </c>
      <c r="S4477" t="s">
        <v>37205</v>
      </c>
      <c r="T4477" t="s">
        <v>37206</v>
      </c>
      <c r="U4477" t="s">
        <v>29739</v>
      </c>
      <c r="V4477">
        <v>5</v>
      </c>
      <c r="W4477">
        <v>2</v>
      </c>
      <c r="X4477">
        <v>7</v>
      </c>
      <c r="Y4477" t="s">
        <v>92</v>
      </c>
      <c r="Z4477" t="s">
        <v>107</v>
      </c>
      <c r="AA4477" t="s">
        <v>37207</v>
      </c>
      <c r="AB4477">
        <v>7200</v>
      </c>
      <c r="AC4477" s="4">
        <f t="shared" si="138"/>
        <v>50400</v>
      </c>
      <c r="AD4477" s="4">
        <f t="shared" si="139"/>
        <v>30240</v>
      </c>
    </row>
    <row r="4478" spans="1:30" x14ac:dyDescent="0.15">
      <c r="A4478" t="s">
        <v>37208</v>
      </c>
      <c r="B4478" t="s">
        <v>37209</v>
      </c>
      <c r="C4478" t="s">
        <v>37210</v>
      </c>
      <c r="D4478" t="s">
        <v>36699</v>
      </c>
      <c r="F4478" t="s">
        <v>16802</v>
      </c>
      <c r="G4478" t="s">
        <v>37211</v>
      </c>
      <c r="H4478" t="s">
        <v>37212</v>
      </c>
      <c r="I4478" t="s">
        <v>853</v>
      </c>
      <c r="J4478" t="s">
        <v>30959</v>
      </c>
      <c r="K4478" t="s">
        <v>34</v>
      </c>
      <c r="L4478" t="s">
        <v>116</v>
      </c>
      <c r="M4478" t="s">
        <v>117</v>
      </c>
      <c r="O4478" t="s">
        <v>105</v>
      </c>
      <c r="P4478" t="s">
        <v>23175</v>
      </c>
      <c r="Q4478" t="s">
        <v>37213</v>
      </c>
      <c r="R4478" t="s">
        <v>121</v>
      </c>
      <c r="S4478" t="s">
        <v>37214</v>
      </c>
      <c r="T4478" t="s">
        <v>36375</v>
      </c>
      <c r="U4478" t="s">
        <v>29739</v>
      </c>
      <c r="V4478">
        <v>0</v>
      </c>
      <c r="W4478">
        <v>2</v>
      </c>
      <c r="X4478">
        <v>2</v>
      </c>
      <c r="Y4478" t="s">
        <v>92</v>
      </c>
      <c r="Z4478" t="s">
        <v>107</v>
      </c>
      <c r="AA4478" t="s">
        <v>37215</v>
      </c>
      <c r="AB4478">
        <v>7200</v>
      </c>
      <c r="AC4478" s="4">
        <f t="shared" si="138"/>
        <v>14400</v>
      </c>
      <c r="AD4478" s="4">
        <f t="shared" si="139"/>
        <v>8640</v>
      </c>
    </row>
    <row r="4479" spans="1:30" x14ac:dyDescent="0.15">
      <c r="A4479" t="s">
        <v>37216</v>
      </c>
      <c r="B4479" t="s">
        <v>37217</v>
      </c>
      <c r="D4479" t="s">
        <v>32283</v>
      </c>
      <c r="F4479" t="s">
        <v>16802</v>
      </c>
      <c r="G4479" t="s">
        <v>37218</v>
      </c>
      <c r="H4479" t="s">
        <v>37219</v>
      </c>
      <c r="I4479" t="s">
        <v>853</v>
      </c>
      <c r="J4479" t="s">
        <v>30959</v>
      </c>
      <c r="K4479" t="s">
        <v>34</v>
      </c>
      <c r="L4479" t="s">
        <v>116</v>
      </c>
      <c r="M4479" t="s">
        <v>117</v>
      </c>
      <c r="O4479" t="s">
        <v>105</v>
      </c>
      <c r="P4479" t="s">
        <v>31558</v>
      </c>
      <c r="Q4479" t="s">
        <v>37220</v>
      </c>
      <c r="R4479" t="s">
        <v>121</v>
      </c>
      <c r="S4479" t="s">
        <v>37221</v>
      </c>
      <c r="T4479" t="s">
        <v>29739</v>
      </c>
      <c r="U4479" t="s">
        <v>29739</v>
      </c>
      <c r="V4479">
        <v>0</v>
      </c>
      <c r="W4479">
        <v>1</v>
      </c>
      <c r="X4479">
        <v>1</v>
      </c>
      <c r="Y4479" t="s">
        <v>92</v>
      </c>
      <c r="Z4479" t="s">
        <v>107</v>
      </c>
      <c r="AA4479" t="s">
        <v>37222</v>
      </c>
      <c r="AB4479">
        <v>7200</v>
      </c>
      <c r="AC4479" s="4">
        <f t="shared" si="138"/>
        <v>7200</v>
      </c>
      <c r="AD4479" s="4">
        <f t="shared" si="139"/>
        <v>4320</v>
      </c>
    </row>
    <row r="4480" spans="1:30" x14ac:dyDescent="0.15">
      <c r="A4480" t="s">
        <v>37223</v>
      </c>
      <c r="B4480" t="s">
        <v>37224</v>
      </c>
      <c r="C4480" t="s">
        <v>37225</v>
      </c>
      <c r="D4480" t="s">
        <v>37226</v>
      </c>
      <c r="F4480" t="s">
        <v>7539</v>
      </c>
      <c r="G4480" t="s">
        <v>37227</v>
      </c>
      <c r="H4480" t="s">
        <v>37228</v>
      </c>
      <c r="I4480" t="s">
        <v>114</v>
      </c>
      <c r="J4480" t="s">
        <v>30903</v>
      </c>
      <c r="K4480" t="s">
        <v>34</v>
      </c>
      <c r="L4480" t="s">
        <v>116</v>
      </c>
      <c r="M4480" t="s">
        <v>117</v>
      </c>
      <c r="O4480" t="s">
        <v>529</v>
      </c>
      <c r="P4480" t="s">
        <v>16341</v>
      </c>
      <c r="Q4480" t="s">
        <v>37229</v>
      </c>
      <c r="R4480" t="s">
        <v>121</v>
      </c>
      <c r="S4480" t="s">
        <v>37230</v>
      </c>
      <c r="T4480" t="s">
        <v>37231</v>
      </c>
      <c r="U4480" t="s">
        <v>29739</v>
      </c>
      <c r="V4480">
        <v>12</v>
      </c>
      <c r="W4480">
        <v>2</v>
      </c>
      <c r="X4480">
        <v>14</v>
      </c>
      <c r="Y4480" t="s">
        <v>92</v>
      </c>
      <c r="Z4480" t="s">
        <v>107</v>
      </c>
      <c r="AA4480" t="s">
        <v>37232</v>
      </c>
      <c r="AB4480">
        <v>7200</v>
      </c>
      <c r="AC4480" s="4">
        <f t="shared" si="138"/>
        <v>100800</v>
      </c>
      <c r="AD4480" s="4">
        <f t="shared" si="139"/>
        <v>60480</v>
      </c>
    </row>
    <row r="4481" spans="1:30" x14ac:dyDescent="0.15">
      <c r="A4481" t="s">
        <v>37233</v>
      </c>
      <c r="B4481" t="s">
        <v>37234</v>
      </c>
      <c r="D4481" t="s">
        <v>36699</v>
      </c>
      <c r="F4481" t="s">
        <v>16802</v>
      </c>
      <c r="G4481" t="s">
        <v>37235</v>
      </c>
      <c r="H4481" t="s">
        <v>37236</v>
      </c>
      <c r="I4481" t="s">
        <v>853</v>
      </c>
      <c r="J4481" t="s">
        <v>30959</v>
      </c>
      <c r="K4481" t="s">
        <v>34</v>
      </c>
      <c r="L4481" t="s">
        <v>116</v>
      </c>
      <c r="M4481" t="s">
        <v>117</v>
      </c>
      <c r="O4481" t="s">
        <v>105</v>
      </c>
      <c r="P4481" t="s">
        <v>23175</v>
      </c>
      <c r="Q4481" t="s">
        <v>26870</v>
      </c>
      <c r="R4481" t="s">
        <v>121</v>
      </c>
      <c r="S4481" t="s">
        <v>37237</v>
      </c>
      <c r="T4481" t="s">
        <v>36375</v>
      </c>
      <c r="U4481" t="s">
        <v>29739</v>
      </c>
      <c r="V4481">
        <v>0</v>
      </c>
      <c r="W4481">
        <v>2</v>
      </c>
      <c r="X4481">
        <v>2</v>
      </c>
      <c r="Y4481" t="s">
        <v>92</v>
      </c>
      <c r="Z4481" t="s">
        <v>107</v>
      </c>
      <c r="AA4481" t="s">
        <v>37238</v>
      </c>
      <c r="AB4481">
        <v>7200</v>
      </c>
      <c r="AC4481" s="4">
        <f t="shared" si="138"/>
        <v>14400</v>
      </c>
      <c r="AD4481" s="4">
        <f t="shared" si="139"/>
        <v>8640</v>
      </c>
    </row>
    <row r="4482" spans="1:30" x14ac:dyDescent="0.15">
      <c r="A4482" t="s">
        <v>37239</v>
      </c>
      <c r="B4482" t="s">
        <v>37240</v>
      </c>
      <c r="C4482" t="s">
        <v>37241</v>
      </c>
      <c r="D4482" t="s">
        <v>36699</v>
      </c>
      <c r="F4482" t="s">
        <v>16802</v>
      </c>
      <c r="G4482" t="s">
        <v>37242</v>
      </c>
      <c r="H4482" t="s">
        <v>37243</v>
      </c>
      <c r="I4482" t="s">
        <v>853</v>
      </c>
      <c r="J4482" t="s">
        <v>30959</v>
      </c>
      <c r="K4482" t="s">
        <v>34</v>
      </c>
      <c r="L4482" t="s">
        <v>116</v>
      </c>
      <c r="M4482" t="s">
        <v>117</v>
      </c>
      <c r="O4482" t="s">
        <v>105</v>
      </c>
      <c r="P4482" t="s">
        <v>23175</v>
      </c>
      <c r="Q4482" t="s">
        <v>37244</v>
      </c>
      <c r="R4482" t="s">
        <v>121</v>
      </c>
      <c r="S4482" t="s">
        <v>37245</v>
      </c>
      <c r="T4482" t="s">
        <v>36375</v>
      </c>
      <c r="U4482" t="s">
        <v>29739</v>
      </c>
      <c r="V4482">
        <v>0</v>
      </c>
      <c r="W4482">
        <v>2</v>
      </c>
      <c r="X4482">
        <v>2</v>
      </c>
      <c r="Y4482" t="s">
        <v>92</v>
      </c>
      <c r="Z4482" t="s">
        <v>107</v>
      </c>
      <c r="AA4482" t="s">
        <v>37246</v>
      </c>
      <c r="AB4482">
        <v>7200</v>
      </c>
      <c r="AC4482" s="4">
        <f t="shared" si="138"/>
        <v>14400</v>
      </c>
      <c r="AD4482" s="4">
        <f t="shared" si="139"/>
        <v>8640</v>
      </c>
    </row>
    <row r="4483" spans="1:30" x14ac:dyDescent="0.15">
      <c r="A4483" t="s">
        <v>37247</v>
      </c>
      <c r="B4483" t="s">
        <v>37248</v>
      </c>
      <c r="D4483" t="s">
        <v>37249</v>
      </c>
      <c r="F4483" t="s">
        <v>288</v>
      </c>
      <c r="G4483" t="s">
        <v>37250</v>
      </c>
      <c r="H4483" t="s">
        <v>37251</v>
      </c>
      <c r="I4483" t="s">
        <v>114</v>
      </c>
      <c r="J4483" t="s">
        <v>30959</v>
      </c>
      <c r="K4483" t="s">
        <v>34</v>
      </c>
      <c r="L4483" t="s">
        <v>116</v>
      </c>
      <c r="M4483" t="s">
        <v>117</v>
      </c>
      <c r="O4483" t="s">
        <v>720</v>
      </c>
      <c r="P4483" t="s">
        <v>2804</v>
      </c>
      <c r="Q4483" t="s">
        <v>37252</v>
      </c>
      <c r="R4483" t="s">
        <v>121</v>
      </c>
      <c r="S4483" t="s">
        <v>37253</v>
      </c>
      <c r="T4483" t="s">
        <v>31044</v>
      </c>
      <c r="U4483" t="s">
        <v>29739</v>
      </c>
      <c r="V4483">
        <v>7</v>
      </c>
      <c r="W4483">
        <v>2</v>
      </c>
      <c r="X4483">
        <v>9</v>
      </c>
      <c r="Y4483" t="s">
        <v>92</v>
      </c>
      <c r="Z4483" t="s">
        <v>107</v>
      </c>
      <c r="AA4483" t="s">
        <v>37254</v>
      </c>
      <c r="AB4483">
        <v>7200</v>
      </c>
      <c r="AC4483" s="4">
        <f t="shared" ref="AC4483:AC4546" si="140">X4483*AB4483</f>
        <v>64800</v>
      </c>
      <c r="AD4483" s="4">
        <f t="shared" ref="AD4483:AD4546" si="141">ROUND(AC4483*0.6,0)</f>
        <v>38880</v>
      </c>
    </row>
    <row r="4484" spans="1:30" x14ac:dyDescent="0.15">
      <c r="A4484" t="s">
        <v>37255</v>
      </c>
      <c r="B4484" t="s">
        <v>37256</v>
      </c>
      <c r="C4484" t="s">
        <v>37257</v>
      </c>
      <c r="D4484" t="s">
        <v>37258</v>
      </c>
      <c r="F4484" t="s">
        <v>7861</v>
      </c>
      <c r="G4484" t="s">
        <v>37259</v>
      </c>
      <c r="H4484" t="s">
        <v>37260</v>
      </c>
      <c r="I4484" t="s">
        <v>10073</v>
      </c>
      <c r="J4484" t="s">
        <v>30658</v>
      </c>
      <c r="K4484" t="s">
        <v>34</v>
      </c>
      <c r="L4484" t="s">
        <v>116</v>
      </c>
      <c r="M4484" t="s">
        <v>117</v>
      </c>
      <c r="O4484" t="s">
        <v>332</v>
      </c>
      <c r="P4484" t="s">
        <v>10723</v>
      </c>
      <c r="Q4484" t="s">
        <v>37261</v>
      </c>
      <c r="R4484" t="s">
        <v>121</v>
      </c>
      <c r="S4484" t="s">
        <v>37262</v>
      </c>
      <c r="T4484" t="s">
        <v>31094</v>
      </c>
      <c r="U4484" t="s">
        <v>29739</v>
      </c>
      <c r="V4484">
        <v>13</v>
      </c>
      <c r="W4484">
        <v>2</v>
      </c>
      <c r="X4484">
        <v>15</v>
      </c>
      <c r="Y4484" t="s">
        <v>92</v>
      </c>
      <c r="Z4484" t="s">
        <v>107</v>
      </c>
      <c r="AA4484" t="s">
        <v>37263</v>
      </c>
      <c r="AB4484">
        <v>7200</v>
      </c>
      <c r="AC4484" s="4">
        <f t="shared" si="140"/>
        <v>108000</v>
      </c>
      <c r="AD4484" s="4">
        <f t="shared" si="141"/>
        <v>64800</v>
      </c>
    </row>
    <row r="4485" spans="1:30" x14ac:dyDescent="0.15">
      <c r="A4485" t="s">
        <v>37264</v>
      </c>
      <c r="B4485" t="s">
        <v>37265</v>
      </c>
      <c r="D4485" t="s">
        <v>37266</v>
      </c>
      <c r="F4485" t="s">
        <v>7861</v>
      </c>
      <c r="G4485" t="s">
        <v>37267</v>
      </c>
      <c r="H4485" t="s">
        <v>37268</v>
      </c>
      <c r="I4485" t="s">
        <v>16738</v>
      </c>
      <c r="J4485" t="s">
        <v>30903</v>
      </c>
      <c r="K4485" t="s">
        <v>34</v>
      </c>
      <c r="L4485" t="s">
        <v>116</v>
      </c>
      <c r="M4485" t="s">
        <v>117</v>
      </c>
      <c r="O4485" t="s">
        <v>332</v>
      </c>
      <c r="P4485" t="s">
        <v>3986</v>
      </c>
      <c r="Q4485" t="s">
        <v>37269</v>
      </c>
      <c r="R4485" t="s">
        <v>121</v>
      </c>
      <c r="S4485" t="s">
        <v>37270</v>
      </c>
      <c r="T4485" t="s">
        <v>31586</v>
      </c>
      <c r="U4485" t="s">
        <v>29739</v>
      </c>
      <c r="V4485">
        <v>11</v>
      </c>
      <c r="W4485">
        <v>2</v>
      </c>
      <c r="X4485">
        <v>13</v>
      </c>
      <c r="Y4485" t="s">
        <v>92</v>
      </c>
      <c r="Z4485" t="s">
        <v>107</v>
      </c>
      <c r="AA4485" t="s">
        <v>37271</v>
      </c>
      <c r="AB4485">
        <v>7200</v>
      </c>
      <c r="AC4485" s="4">
        <f t="shared" si="140"/>
        <v>93600</v>
      </c>
      <c r="AD4485" s="4">
        <f t="shared" si="141"/>
        <v>56160</v>
      </c>
    </row>
    <row r="4486" spans="1:30" x14ac:dyDescent="0.15">
      <c r="A4486" t="s">
        <v>37272</v>
      </c>
      <c r="B4486" t="s">
        <v>37273</v>
      </c>
      <c r="C4486" t="s">
        <v>37274</v>
      </c>
      <c r="D4486" t="s">
        <v>37275</v>
      </c>
      <c r="F4486" t="s">
        <v>614</v>
      </c>
      <c r="G4486" t="s">
        <v>37276</v>
      </c>
      <c r="H4486" t="s">
        <v>37277</v>
      </c>
      <c r="I4486" t="s">
        <v>3578</v>
      </c>
      <c r="J4486" t="s">
        <v>30903</v>
      </c>
      <c r="K4486" t="s">
        <v>34</v>
      </c>
      <c r="L4486" t="s">
        <v>116</v>
      </c>
      <c r="M4486" t="s">
        <v>117</v>
      </c>
      <c r="O4486" t="s">
        <v>619</v>
      </c>
      <c r="P4486" t="s">
        <v>37278</v>
      </c>
      <c r="Q4486" t="s">
        <v>37278</v>
      </c>
      <c r="R4486" t="s">
        <v>121</v>
      </c>
      <c r="S4486" t="s">
        <v>37279</v>
      </c>
      <c r="T4486" t="s">
        <v>31849</v>
      </c>
      <c r="U4486" t="s">
        <v>29739</v>
      </c>
      <c r="V4486">
        <v>12</v>
      </c>
      <c r="W4486">
        <v>2</v>
      </c>
      <c r="X4486">
        <v>14</v>
      </c>
      <c r="Y4486" t="s">
        <v>92</v>
      </c>
      <c r="Z4486" t="s">
        <v>107</v>
      </c>
      <c r="AA4486" t="s">
        <v>37280</v>
      </c>
      <c r="AB4486">
        <v>7200</v>
      </c>
      <c r="AC4486" s="4">
        <f t="shared" si="140"/>
        <v>100800</v>
      </c>
      <c r="AD4486" s="4">
        <f t="shared" si="141"/>
        <v>60480</v>
      </c>
    </row>
    <row r="4487" spans="1:30" x14ac:dyDescent="0.15">
      <c r="A4487" t="s">
        <v>37281</v>
      </c>
      <c r="B4487" t="s">
        <v>37282</v>
      </c>
      <c r="C4487" t="s">
        <v>37283</v>
      </c>
      <c r="D4487" t="s">
        <v>37284</v>
      </c>
      <c r="F4487" t="s">
        <v>3871</v>
      </c>
      <c r="G4487" t="s">
        <v>37285</v>
      </c>
      <c r="H4487" t="s">
        <v>37286</v>
      </c>
      <c r="I4487" t="s">
        <v>14054</v>
      </c>
      <c r="J4487" t="s">
        <v>30959</v>
      </c>
      <c r="K4487" t="s">
        <v>34</v>
      </c>
      <c r="L4487" t="s">
        <v>116</v>
      </c>
      <c r="M4487" t="s">
        <v>117</v>
      </c>
      <c r="O4487" t="s">
        <v>220</v>
      </c>
      <c r="P4487" t="s">
        <v>22314</v>
      </c>
      <c r="Q4487" t="s">
        <v>12256</v>
      </c>
      <c r="R4487" t="s">
        <v>121</v>
      </c>
      <c r="S4487" t="s">
        <v>37287</v>
      </c>
      <c r="T4487" t="s">
        <v>35305</v>
      </c>
      <c r="U4487" t="s">
        <v>29739</v>
      </c>
      <c r="V4487">
        <v>8</v>
      </c>
      <c r="W4487">
        <v>2</v>
      </c>
      <c r="X4487">
        <v>10</v>
      </c>
      <c r="Y4487" t="s">
        <v>92</v>
      </c>
      <c r="Z4487" t="s">
        <v>107</v>
      </c>
      <c r="AA4487" t="s">
        <v>37288</v>
      </c>
      <c r="AB4487">
        <v>7200</v>
      </c>
      <c r="AC4487" s="4">
        <f t="shared" si="140"/>
        <v>72000</v>
      </c>
      <c r="AD4487" s="4">
        <f t="shared" si="141"/>
        <v>43200</v>
      </c>
    </row>
    <row r="4488" spans="1:30" x14ac:dyDescent="0.15">
      <c r="A4488" t="s">
        <v>37289</v>
      </c>
      <c r="B4488" t="s">
        <v>37290</v>
      </c>
      <c r="C4488" t="s">
        <v>37291</v>
      </c>
      <c r="K4488" t="s">
        <v>34</v>
      </c>
      <c r="L4488" t="s">
        <v>157</v>
      </c>
      <c r="M4488" t="s">
        <v>1226</v>
      </c>
      <c r="O4488" t="s">
        <v>37</v>
      </c>
      <c r="R4488" t="s">
        <v>38</v>
      </c>
      <c r="T4488" t="s">
        <v>37292</v>
      </c>
      <c r="U4488" t="s">
        <v>31161</v>
      </c>
      <c r="V4488">
        <v>13</v>
      </c>
      <c r="W4488">
        <v>3</v>
      </c>
      <c r="X4488">
        <v>16</v>
      </c>
      <c r="Y4488" t="s">
        <v>92</v>
      </c>
      <c r="Z4488" t="s">
        <v>107</v>
      </c>
      <c r="AA4488" t="s">
        <v>37293</v>
      </c>
      <c r="AB4488">
        <v>7200</v>
      </c>
      <c r="AC4488" s="4">
        <f t="shared" si="140"/>
        <v>115200</v>
      </c>
      <c r="AD4488" s="4">
        <f t="shared" si="141"/>
        <v>69120</v>
      </c>
    </row>
    <row r="4489" spans="1:30" x14ac:dyDescent="0.15">
      <c r="A4489" t="s">
        <v>37294</v>
      </c>
      <c r="B4489" t="s">
        <v>37295</v>
      </c>
      <c r="D4489" t="s">
        <v>32283</v>
      </c>
      <c r="F4489" t="s">
        <v>16802</v>
      </c>
      <c r="G4489" t="s">
        <v>37296</v>
      </c>
      <c r="H4489" t="s">
        <v>37297</v>
      </c>
      <c r="I4489" t="s">
        <v>853</v>
      </c>
      <c r="J4489" t="s">
        <v>30959</v>
      </c>
      <c r="K4489" t="s">
        <v>34</v>
      </c>
      <c r="L4489" t="s">
        <v>116</v>
      </c>
      <c r="M4489" t="s">
        <v>117</v>
      </c>
      <c r="O4489" t="s">
        <v>105</v>
      </c>
      <c r="P4489" t="s">
        <v>31558</v>
      </c>
      <c r="Q4489" t="s">
        <v>37298</v>
      </c>
      <c r="R4489" t="s">
        <v>121</v>
      </c>
      <c r="S4489" t="s">
        <v>37299</v>
      </c>
      <c r="T4489" t="s">
        <v>29739</v>
      </c>
      <c r="U4489" t="s">
        <v>29739</v>
      </c>
      <c r="V4489">
        <v>0</v>
      </c>
      <c r="W4489">
        <v>1</v>
      </c>
      <c r="X4489">
        <v>1</v>
      </c>
      <c r="Y4489" t="s">
        <v>92</v>
      </c>
      <c r="Z4489" t="s">
        <v>107</v>
      </c>
      <c r="AA4489" t="s">
        <v>37300</v>
      </c>
      <c r="AB4489">
        <v>7200</v>
      </c>
      <c r="AC4489" s="4">
        <f t="shared" si="140"/>
        <v>7200</v>
      </c>
      <c r="AD4489" s="4">
        <f t="shared" si="141"/>
        <v>4320</v>
      </c>
    </row>
    <row r="4490" spans="1:30" x14ac:dyDescent="0.15">
      <c r="A4490" t="s">
        <v>37301</v>
      </c>
      <c r="B4490" t="s">
        <v>37302</v>
      </c>
      <c r="D4490" t="s">
        <v>37303</v>
      </c>
      <c r="F4490" t="s">
        <v>288</v>
      </c>
      <c r="G4490" t="s">
        <v>37304</v>
      </c>
      <c r="I4490" t="s">
        <v>114</v>
      </c>
      <c r="J4490" t="s">
        <v>30903</v>
      </c>
      <c r="K4490" t="s">
        <v>34</v>
      </c>
      <c r="L4490" t="s">
        <v>116</v>
      </c>
      <c r="M4490" t="s">
        <v>117</v>
      </c>
      <c r="O4490" t="s">
        <v>293</v>
      </c>
      <c r="P4490" t="s">
        <v>18263</v>
      </c>
      <c r="R4490" t="s">
        <v>121</v>
      </c>
      <c r="S4490" t="s">
        <v>37305</v>
      </c>
      <c r="T4490" t="s">
        <v>32083</v>
      </c>
      <c r="U4490" t="s">
        <v>29739</v>
      </c>
      <c r="V4490">
        <v>28</v>
      </c>
      <c r="W4490">
        <v>2</v>
      </c>
      <c r="X4490">
        <v>30</v>
      </c>
      <c r="Y4490" t="s">
        <v>92</v>
      </c>
      <c r="Z4490" t="s">
        <v>107</v>
      </c>
      <c r="AA4490" t="s">
        <v>37306</v>
      </c>
      <c r="AB4490">
        <v>7200</v>
      </c>
      <c r="AC4490" s="4">
        <f t="shared" si="140"/>
        <v>216000</v>
      </c>
      <c r="AD4490" s="4">
        <f t="shared" si="141"/>
        <v>129600</v>
      </c>
    </row>
    <row r="4491" spans="1:30" x14ac:dyDescent="0.15">
      <c r="A4491" t="s">
        <v>37307</v>
      </c>
      <c r="B4491" t="s">
        <v>37308</v>
      </c>
      <c r="H4491" t="s">
        <v>37309</v>
      </c>
      <c r="K4491" t="s">
        <v>34</v>
      </c>
      <c r="L4491" t="s">
        <v>359</v>
      </c>
      <c r="M4491" t="s">
        <v>360</v>
      </c>
      <c r="O4491" t="s">
        <v>220</v>
      </c>
      <c r="P4491" t="s">
        <v>7592</v>
      </c>
      <c r="R4491" t="s">
        <v>88</v>
      </c>
      <c r="S4491" t="s">
        <v>37310</v>
      </c>
      <c r="T4491" t="s">
        <v>37311</v>
      </c>
      <c r="U4491" t="s">
        <v>27438</v>
      </c>
      <c r="V4491">
        <v>7</v>
      </c>
      <c r="W4491">
        <v>1</v>
      </c>
      <c r="X4491">
        <v>8</v>
      </c>
      <c r="Y4491" t="s">
        <v>92</v>
      </c>
      <c r="Z4491" t="s">
        <v>107</v>
      </c>
      <c r="AA4491" t="s">
        <v>37312</v>
      </c>
      <c r="AB4491">
        <v>7200</v>
      </c>
      <c r="AC4491" s="4">
        <f t="shared" si="140"/>
        <v>57600</v>
      </c>
      <c r="AD4491" s="4">
        <f t="shared" si="141"/>
        <v>34560</v>
      </c>
    </row>
    <row r="4492" spans="1:30" x14ac:dyDescent="0.15">
      <c r="A4492" t="s">
        <v>37313</v>
      </c>
      <c r="B4492" t="s">
        <v>37314</v>
      </c>
      <c r="C4492" t="s">
        <v>37315</v>
      </c>
      <c r="D4492" t="s">
        <v>37316</v>
      </c>
      <c r="F4492" t="s">
        <v>3871</v>
      </c>
      <c r="G4492" t="s">
        <v>37317</v>
      </c>
      <c r="I4492" t="s">
        <v>5511</v>
      </c>
      <c r="J4492" t="s">
        <v>30959</v>
      </c>
      <c r="K4492" t="s">
        <v>34</v>
      </c>
      <c r="L4492" t="s">
        <v>116</v>
      </c>
      <c r="M4492" t="s">
        <v>117</v>
      </c>
      <c r="O4492" t="s">
        <v>220</v>
      </c>
      <c r="P4492" t="s">
        <v>3876</v>
      </c>
      <c r="Q4492" t="s">
        <v>37318</v>
      </c>
      <c r="R4492" t="s">
        <v>121</v>
      </c>
      <c r="S4492" t="s">
        <v>37319</v>
      </c>
      <c r="T4492" t="s">
        <v>37320</v>
      </c>
      <c r="U4492" t="s">
        <v>29739</v>
      </c>
      <c r="V4492">
        <v>7</v>
      </c>
      <c r="W4492">
        <v>2</v>
      </c>
      <c r="X4492">
        <v>9</v>
      </c>
      <c r="Y4492" t="s">
        <v>92</v>
      </c>
      <c r="Z4492" t="s">
        <v>107</v>
      </c>
      <c r="AA4492" t="s">
        <v>37321</v>
      </c>
      <c r="AB4492">
        <v>7200</v>
      </c>
      <c r="AC4492" s="4">
        <f t="shared" si="140"/>
        <v>64800</v>
      </c>
      <c r="AD4492" s="4">
        <f t="shared" si="141"/>
        <v>38880</v>
      </c>
    </row>
    <row r="4493" spans="1:30" x14ac:dyDescent="0.15">
      <c r="A4493" t="s">
        <v>37322</v>
      </c>
      <c r="B4493" t="s">
        <v>37323</v>
      </c>
      <c r="D4493" t="s">
        <v>37324</v>
      </c>
      <c r="F4493" t="s">
        <v>12448</v>
      </c>
      <c r="G4493" t="s">
        <v>37325</v>
      </c>
      <c r="H4493" t="s">
        <v>37326</v>
      </c>
      <c r="I4493" t="s">
        <v>1364</v>
      </c>
      <c r="J4493" t="s">
        <v>30658</v>
      </c>
      <c r="K4493" t="s">
        <v>34</v>
      </c>
      <c r="L4493" t="s">
        <v>50</v>
      </c>
      <c r="M4493" t="s">
        <v>269</v>
      </c>
      <c r="O4493" t="s">
        <v>1097</v>
      </c>
      <c r="P4493" t="s">
        <v>3266</v>
      </c>
      <c r="Q4493" t="s">
        <v>16891</v>
      </c>
      <c r="R4493" t="s">
        <v>121</v>
      </c>
      <c r="S4493" t="s">
        <v>37327</v>
      </c>
      <c r="T4493" t="s">
        <v>37328</v>
      </c>
      <c r="U4493" t="s">
        <v>29739</v>
      </c>
      <c r="V4493">
        <v>9</v>
      </c>
      <c r="W4493">
        <v>2</v>
      </c>
      <c r="X4493">
        <v>11</v>
      </c>
      <c r="Y4493" t="s">
        <v>92</v>
      </c>
      <c r="Z4493" t="s">
        <v>107</v>
      </c>
      <c r="AA4493" t="s">
        <v>37329</v>
      </c>
      <c r="AB4493">
        <v>7200</v>
      </c>
      <c r="AC4493" s="4">
        <f t="shared" si="140"/>
        <v>79200</v>
      </c>
      <c r="AD4493" s="4">
        <f t="shared" si="141"/>
        <v>47520</v>
      </c>
    </row>
    <row r="4494" spans="1:30" x14ac:dyDescent="0.15">
      <c r="A4494" t="s">
        <v>37330</v>
      </c>
      <c r="B4494" t="s">
        <v>37331</v>
      </c>
      <c r="D4494" t="s">
        <v>37332</v>
      </c>
      <c r="F4494" t="s">
        <v>37333</v>
      </c>
      <c r="G4494" t="s">
        <v>37334</v>
      </c>
      <c r="H4494" t="s">
        <v>37335</v>
      </c>
      <c r="I4494" t="s">
        <v>1364</v>
      </c>
      <c r="J4494" t="s">
        <v>31119</v>
      </c>
      <c r="K4494" t="s">
        <v>34</v>
      </c>
      <c r="L4494" t="s">
        <v>116</v>
      </c>
      <c r="M4494" t="s">
        <v>117</v>
      </c>
      <c r="O4494" t="s">
        <v>1097</v>
      </c>
      <c r="R4494" t="s">
        <v>121</v>
      </c>
      <c r="S4494" t="s">
        <v>37336</v>
      </c>
      <c r="T4494" t="s">
        <v>37337</v>
      </c>
      <c r="U4494" t="s">
        <v>29739</v>
      </c>
      <c r="V4494">
        <v>12</v>
      </c>
      <c r="W4494">
        <v>2</v>
      </c>
      <c r="X4494">
        <v>14</v>
      </c>
      <c r="Y4494" t="s">
        <v>92</v>
      </c>
      <c r="Z4494" t="s">
        <v>107</v>
      </c>
      <c r="AA4494" t="s">
        <v>37338</v>
      </c>
      <c r="AB4494">
        <v>7200</v>
      </c>
      <c r="AC4494" s="4">
        <f t="shared" si="140"/>
        <v>100800</v>
      </c>
      <c r="AD4494" s="4">
        <f t="shared" si="141"/>
        <v>60480</v>
      </c>
    </row>
    <row r="4495" spans="1:30" x14ac:dyDescent="0.15">
      <c r="A4495" t="s">
        <v>37339</v>
      </c>
      <c r="B4495" t="s">
        <v>37340</v>
      </c>
      <c r="D4495" t="s">
        <v>37341</v>
      </c>
      <c r="F4495" t="s">
        <v>15521</v>
      </c>
      <c r="G4495" t="s">
        <v>37342</v>
      </c>
      <c r="H4495" t="s">
        <v>37343</v>
      </c>
      <c r="I4495" t="s">
        <v>28239</v>
      </c>
      <c r="J4495" t="s">
        <v>30903</v>
      </c>
      <c r="K4495" t="s">
        <v>34</v>
      </c>
      <c r="L4495" t="s">
        <v>116</v>
      </c>
      <c r="M4495" t="s">
        <v>117</v>
      </c>
      <c r="O4495" t="s">
        <v>1608</v>
      </c>
      <c r="P4495" t="s">
        <v>37344</v>
      </c>
      <c r="R4495" t="s">
        <v>121</v>
      </c>
      <c r="S4495" t="s">
        <v>37345</v>
      </c>
      <c r="T4495" t="s">
        <v>31627</v>
      </c>
      <c r="U4495" t="s">
        <v>29739</v>
      </c>
      <c r="V4495">
        <v>16</v>
      </c>
      <c r="W4495">
        <v>2</v>
      </c>
      <c r="X4495">
        <v>18</v>
      </c>
      <c r="Y4495" t="s">
        <v>92</v>
      </c>
      <c r="Z4495" t="s">
        <v>107</v>
      </c>
      <c r="AA4495" t="s">
        <v>37346</v>
      </c>
      <c r="AB4495">
        <v>7200</v>
      </c>
      <c r="AC4495" s="4">
        <f t="shared" si="140"/>
        <v>129600</v>
      </c>
      <c r="AD4495" s="4">
        <f t="shared" si="141"/>
        <v>77760</v>
      </c>
    </row>
    <row r="4496" spans="1:30" x14ac:dyDescent="0.15">
      <c r="A4496" t="s">
        <v>37347</v>
      </c>
      <c r="B4496" t="s">
        <v>37348</v>
      </c>
      <c r="C4496" t="s">
        <v>37349</v>
      </c>
      <c r="D4496" t="s">
        <v>37350</v>
      </c>
      <c r="F4496" t="s">
        <v>3871</v>
      </c>
      <c r="G4496" t="s">
        <v>37351</v>
      </c>
      <c r="H4496" t="s">
        <v>37352</v>
      </c>
      <c r="I4496" t="s">
        <v>5511</v>
      </c>
      <c r="J4496" t="s">
        <v>30959</v>
      </c>
      <c r="K4496" t="s">
        <v>34</v>
      </c>
      <c r="L4496" t="s">
        <v>116</v>
      </c>
      <c r="M4496" t="s">
        <v>117</v>
      </c>
      <c r="O4496" t="s">
        <v>220</v>
      </c>
      <c r="P4496" t="s">
        <v>3876</v>
      </c>
      <c r="Q4496" t="s">
        <v>37353</v>
      </c>
      <c r="R4496" t="s">
        <v>121</v>
      </c>
      <c r="S4496" t="s">
        <v>37354</v>
      </c>
      <c r="T4496" t="s">
        <v>37355</v>
      </c>
      <c r="U4496" t="s">
        <v>29739</v>
      </c>
      <c r="V4496">
        <v>13</v>
      </c>
      <c r="W4496">
        <v>2</v>
      </c>
      <c r="X4496">
        <v>15</v>
      </c>
      <c r="Y4496" t="s">
        <v>92</v>
      </c>
      <c r="Z4496" t="s">
        <v>107</v>
      </c>
      <c r="AA4496" t="s">
        <v>37356</v>
      </c>
      <c r="AB4496">
        <v>7200</v>
      </c>
      <c r="AC4496" s="4">
        <f t="shared" si="140"/>
        <v>108000</v>
      </c>
      <c r="AD4496" s="4">
        <f t="shared" si="141"/>
        <v>64800</v>
      </c>
    </row>
    <row r="4497" spans="1:30" x14ac:dyDescent="0.15">
      <c r="A4497" t="s">
        <v>37357</v>
      </c>
      <c r="B4497" t="s">
        <v>37358</v>
      </c>
      <c r="D4497" t="s">
        <v>37359</v>
      </c>
      <c r="F4497" t="s">
        <v>14583</v>
      </c>
      <c r="G4497" t="s">
        <v>37360</v>
      </c>
      <c r="H4497" t="s">
        <v>37361</v>
      </c>
      <c r="I4497" t="s">
        <v>10073</v>
      </c>
      <c r="J4497" t="s">
        <v>30903</v>
      </c>
      <c r="K4497" t="s">
        <v>34</v>
      </c>
      <c r="L4497" t="s">
        <v>116</v>
      </c>
      <c r="M4497" t="s">
        <v>117</v>
      </c>
      <c r="O4497" t="s">
        <v>105</v>
      </c>
      <c r="P4497" t="s">
        <v>34371</v>
      </c>
      <c r="R4497" t="s">
        <v>121</v>
      </c>
      <c r="S4497" t="s">
        <v>37362</v>
      </c>
      <c r="T4497" t="s">
        <v>37363</v>
      </c>
      <c r="U4497" t="s">
        <v>29739</v>
      </c>
      <c r="V4497">
        <v>19</v>
      </c>
      <c r="W4497">
        <v>2</v>
      </c>
      <c r="X4497">
        <v>21</v>
      </c>
      <c r="Y4497" t="s">
        <v>92</v>
      </c>
      <c r="Z4497" t="s">
        <v>107</v>
      </c>
      <c r="AA4497" t="s">
        <v>37364</v>
      </c>
      <c r="AB4497">
        <v>7200</v>
      </c>
      <c r="AC4497" s="4">
        <f t="shared" si="140"/>
        <v>151200</v>
      </c>
      <c r="AD4497" s="4">
        <f t="shared" si="141"/>
        <v>90720</v>
      </c>
    </row>
    <row r="4498" spans="1:30" x14ac:dyDescent="0.15">
      <c r="A4498" t="s">
        <v>37365</v>
      </c>
      <c r="B4498" t="s">
        <v>37366</v>
      </c>
      <c r="D4498" t="s">
        <v>37367</v>
      </c>
      <c r="F4498" t="s">
        <v>3143</v>
      </c>
      <c r="G4498" t="s">
        <v>37368</v>
      </c>
      <c r="H4498" t="s">
        <v>37369</v>
      </c>
      <c r="I4498" t="s">
        <v>18711</v>
      </c>
      <c r="J4498" t="s">
        <v>31017</v>
      </c>
      <c r="K4498" t="s">
        <v>34</v>
      </c>
      <c r="L4498" t="s">
        <v>116</v>
      </c>
      <c r="M4498" t="s">
        <v>117</v>
      </c>
      <c r="O4498" t="s">
        <v>1356</v>
      </c>
      <c r="P4498" t="s">
        <v>4923</v>
      </c>
      <c r="Q4498" t="s">
        <v>37370</v>
      </c>
      <c r="R4498" t="s">
        <v>121</v>
      </c>
      <c r="S4498" t="s">
        <v>37371</v>
      </c>
      <c r="T4498" t="s">
        <v>37372</v>
      </c>
      <c r="U4498" t="s">
        <v>29739</v>
      </c>
      <c r="V4498">
        <v>4</v>
      </c>
      <c r="W4498">
        <v>2</v>
      </c>
      <c r="X4498">
        <v>6</v>
      </c>
      <c r="Y4498" t="s">
        <v>92</v>
      </c>
      <c r="Z4498" t="s">
        <v>107</v>
      </c>
      <c r="AA4498" t="s">
        <v>37373</v>
      </c>
      <c r="AB4498">
        <v>7200</v>
      </c>
      <c r="AC4498" s="4">
        <f t="shared" si="140"/>
        <v>43200</v>
      </c>
      <c r="AD4498" s="4">
        <f t="shared" si="141"/>
        <v>25920</v>
      </c>
    </row>
    <row r="4499" spans="1:30" x14ac:dyDescent="0.15">
      <c r="A4499" t="s">
        <v>37374</v>
      </c>
      <c r="B4499" t="s">
        <v>37375</v>
      </c>
      <c r="C4499" t="s">
        <v>37376</v>
      </c>
      <c r="D4499" t="s">
        <v>37377</v>
      </c>
      <c r="F4499" t="s">
        <v>37378</v>
      </c>
      <c r="G4499" t="s">
        <v>19569</v>
      </c>
      <c r="H4499" t="s">
        <v>37379</v>
      </c>
      <c r="I4499" t="s">
        <v>3134</v>
      </c>
      <c r="J4499" t="s">
        <v>31017</v>
      </c>
      <c r="K4499" t="s">
        <v>34</v>
      </c>
      <c r="L4499" t="s">
        <v>1261</v>
      </c>
      <c r="M4499" t="s">
        <v>1262</v>
      </c>
      <c r="O4499" t="s">
        <v>37</v>
      </c>
      <c r="R4499" t="s">
        <v>422</v>
      </c>
      <c r="S4499" t="s">
        <v>37380</v>
      </c>
      <c r="T4499" t="s">
        <v>30831</v>
      </c>
      <c r="U4499" t="s">
        <v>27438</v>
      </c>
      <c r="V4499">
        <v>21</v>
      </c>
      <c r="W4499">
        <v>1</v>
      </c>
      <c r="X4499">
        <v>22</v>
      </c>
      <c r="Y4499" t="s">
        <v>92</v>
      </c>
      <c r="Z4499" t="s">
        <v>107</v>
      </c>
      <c r="AA4499" t="s">
        <v>37381</v>
      </c>
      <c r="AB4499">
        <v>7200</v>
      </c>
      <c r="AC4499" s="4">
        <f t="shared" si="140"/>
        <v>158400</v>
      </c>
      <c r="AD4499" s="4">
        <f t="shared" si="141"/>
        <v>95040</v>
      </c>
    </row>
    <row r="4500" spans="1:30" x14ac:dyDescent="0.15">
      <c r="A4500" t="s">
        <v>37382</v>
      </c>
      <c r="B4500" t="s">
        <v>37383</v>
      </c>
      <c r="D4500" t="s">
        <v>37384</v>
      </c>
      <c r="F4500" t="s">
        <v>12448</v>
      </c>
      <c r="G4500" t="s">
        <v>37385</v>
      </c>
      <c r="H4500" t="s">
        <v>37386</v>
      </c>
      <c r="I4500" t="s">
        <v>37387</v>
      </c>
      <c r="J4500" t="s">
        <v>30950</v>
      </c>
      <c r="K4500" t="s">
        <v>34</v>
      </c>
      <c r="L4500" t="s">
        <v>116</v>
      </c>
      <c r="M4500" t="s">
        <v>117</v>
      </c>
      <c r="O4500" t="s">
        <v>1097</v>
      </c>
      <c r="P4500" t="s">
        <v>1098</v>
      </c>
      <c r="Q4500" t="s">
        <v>37388</v>
      </c>
      <c r="R4500" t="s">
        <v>121</v>
      </c>
      <c r="S4500" t="s">
        <v>37389</v>
      </c>
      <c r="T4500" t="s">
        <v>37390</v>
      </c>
      <c r="U4500" t="s">
        <v>29739</v>
      </c>
      <c r="V4500">
        <v>19</v>
      </c>
      <c r="W4500">
        <v>2</v>
      </c>
      <c r="X4500">
        <v>21</v>
      </c>
      <c r="Y4500" t="s">
        <v>92</v>
      </c>
      <c r="Z4500" t="s">
        <v>107</v>
      </c>
      <c r="AA4500" t="s">
        <v>37391</v>
      </c>
      <c r="AB4500">
        <v>7200</v>
      </c>
      <c r="AC4500" s="4">
        <f t="shared" si="140"/>
        <v>151200</v>
      </c>
      <c r="AD4500" s="4">
        <f t="shared" si="141"/>
        <v>90720</v>
      </c>
    </row>
    <row r="4501" spans="1:30" x14ac:dyDescent="0.15">
      <c r="A4501" t="s">
        <v>37392</v>
      </c>
      <c r="B4501" t="s">
        <v>37393</v>
      </c>
      <c r="D4501" t="s">
        <v>37394</v>
      </c>
      <c r="G4501" t="s">
        <v>37395</v>
      </c>
      <c r="H4501" t="s">
        <v>37396</v>
      </c>
      <c r="I4501" t="s">
        <v>17050</v>
      </c>
      <c r="J4501" t="s">
        <v>30903</v>
      </c>
      <c r="K4501" t="s">
        <v>34</v>
      </c>
      <c r="L4501" t="s">
        <v>116</v>
      </c>
      <c r="M4501" t="s">
        <v>117</v>
      </c>
      <c r="O4501" t="s">
        <v>332</v>
      </c>
      <c r="P4501" t="s">
        <v>9018</v>
      </c>
      <c r="Q4501" t="s">
        <v>25770</v>
      </c>
      <c r="R4501" t="s">
        <v>121</v>
      </c>
      <c r="S4501" t="s">
        <v>37397</v>
      </c>
      <c r="T4501" t="s">
        <v>29759</v>
      </c>
      <c r="U4501" t="s">
        <v>29739</v>
      </c>
      <c r="V4501">
        <v>6</v>
      </c>
      <c r="W4501">
        <v>2</v>
      </c>
      <c r="X4501">
        <v>8</v>
      </c>
      <c r="Y4501" t="s">
        <v>92</v>
      </c>
      <c r="Z4501" t="s">
        <v>107</v>
      </c>
      <c r="AA4501" t="s">
        <v>37398</v>
      </c>
      <c r="AB4501">
        <v>7200</v>
      </c>
      <c r="AC4501" s="4">
        <f t="shared" si="140"/>
        <v>57600</v>
      </c>
      <c r="AD4501" s="4">
        <f t="shared" si="141"/>
        <v>34560</v>
      </c>
    </row>
    <row r="4502" spans="1:30" x14ac:dyDescent="0.15">
      <c r="A4502" t="s">
        <v>37399</v>
      </c>
      <c r="B4502" t="s">
        <v>37400</v>
      </c>
      <c r="C4502" t="s">
        <v>37401</v>
      </c>
      <c r="D4502" t="s">
        <v>37402</v>
      </c>
      <c r="G4502" t="s">
        <v>37403</v>
      </c>
      <c r="H4502" t="s">
        <v>37404</v>
      </c>
      <c r="I4502" t="s">
        <v>17050</v>
      </c>
      <c r="J4502" t="s">
        <v>30959</v>
      </c>
      <c r="K4502" t="s">
        <v>34</v>
      </c>
      <c r="L4502" t="s">
        <v>116</v>
      </c>
      <c r="M4502" t="s">
        <v>117</v>
      </c>
      <c r="O4502" t="s">
        <v>332</v>
      </c>
      <c r="P4502" t="s">
        <v>1273</v>
      </c>
      <c r="Q4502" t="s">
        <v>25367</v>
      </c>
      <c r="R4502" t="s">
        <v>121</v>
      </c>
      <c r="S4502" t="s">
        <v>37405</v>
      </c>
      <c r="T4502" t="s">
        <v>33408</v>
      </c>
      <c r="U4502" t="s">
        <v>29739</v>
      </c>
      <c r="V4502">
        <v>4</v>
      </c>
      <c r="W4502">
        <v>2</v>
      </c>
      <c r="X4502">
        <v>6</v>
      </c>
      <c r="Y4502" t="s">
        <v>92</v>
      </c>
      <c r="Z4502" t="s">
        <v>107</v>
      </c>
      <c r="AA4502" t="s">
        <v>37406</v>
      </c>
      <c r="AB4502">
        <v>7200</v>
      </c>
      <c r="AC4502" s="4">
        <f t="shared" si="140"/>
        <v>43200</v>
      </c>
      <c r="AD4502" s="4">
        <f t="shared" si="141"/>
        <v>25920</v>
      </c>
    </row>
    <row r="4503" spans="1:30" x14ac:dyDescent="0.15">
      <c r="A4503" t="s">
        <v>37407</v>
      </c>
      <c r="B4503" t="s">
        <v>37408</v>
      </c>
      <c r="C4503" t="s">
        <v>37409</v>
      </c>
      <c r="D4503" t="s">
        <v>37410</v>
      </c>
      <c r="F4503" t="s">
        <v>37411</v>
      </c>
      <c r="G4503" t="s">
        <v>37412</v>
      </c>
      <c r="H4503" t="s">
        <v>37413</v>
      </c>
      <c r="I4503" t="s">
        <v>37414</v>
      </c>
      <c r="J4503" t="s">
        <v>30970</v>
      </c>
      <c r="K4503" t="s">
        <v>34</v>
      </c>
      <c r="L4503" t="s">
        <v>1261</v>
      </c>
      <c r="M4503" t="s">
        <v>2259</v>
      </c>
      <c r="O4503" t="s">
        <v>683</v>
      </c>
      <c r="R4503" t="s">
        <v>88</v>
      </c>
      <c r="S4503" t="s">
        <v>37415</v>
      </c>
      <c r="T4503" t="s">
        <v>30972</v>
      </c>
      <c r="U4503" t="s">
        <v>29739</v>
      </c>
      <c r="V4503">
        <v>19</v>
      </c>
      <c r="W4503">
        <v>2</v>
      </c>
      <c r="X4503">
        <v>21</v>
      </c>
      <c r="Y4503" t="s">
        <v>92</v>
      </c>
      <c r="Z4503" t="s">
        <v>107</v>
      </c>
      <c r="AA4503" t="s">
        <v>37416</v>
      </c>
      <c r="AB4503">
        <v>7200</v>
      </c>
      <c r="AC4503" s="4">
        <f t="shared" si="140"/>
        <v>151200</v>
      </c>
      <c r="AD4503" s="4">
        <f t="shared" si="141"/>
        <v>90720</v>
      </c>
    </row>
    <row r="4504" spans="1:30" x14ac:dyDescent="0.15">
      <c r="A4504" t="s">
        <v>37417</v>
      </c>
      <c r="B4504" t="s">
        <v>37418</v>
      </c>
      <c r="D4504" t="s">
        <v>36699</v>
      </c>
      <c r="F4504" t="s">
        <v>16802</v>
      </c>
      <c r="G4504" t="s">
        <v>37419</v>
      </c>
      <c r="H4504" t="s">
        <v>37420</v>
      </c>
      <c r="I4504" t="s">
        <v>853</v>
      </c>
      <c r="J4504" t="s">
        <v>30959</v>
      </c>
      <c r="K4504" t="s">
        <v>34</v>
      </c>
      <c r="L4504" t="s">
        <v>116</v>
      </c>
      <c r="M4504" t="s">
        <v>117</v>
      </c>
      <c r="O4504" t="s">
        <v>105</v>
      </c>
      <c r="P4504" t="s">
        <v>23175</v>
      </c>
      <c r="Q4504" t="s">
        <v>37421</v>
      </c>
      <c r="R4504" t="s">
        <v>121</v>
      </c>
      <c r="S4504" t="s">
        <v>37422</v>
      </c>
      <c r="T4504" t="s">
        <v>31586</v>
      </c>
      <c r="U4504" t="s">
        <v>29739</v>
      </c>
      <c r="V4504">
        <v>11</v>
      </c>
      <c r="W4504">
        <v>2</v>
      </c>
      <c r="X4504">
        <v>13</v>
      </c>
      <c r="Y4504" t="s">
        <v>92</v>
      </c>
      <c r="Z4504" t="s">
        <v>107</v>
      </c>
      <c r="AA4504" t="s">
        <v>37423</v>
      </c>
      <c r="AB4504">
        <v>7200</v>
      </c>
      <c r="AC4504" s="4">
        <f t="shared" si="140"/>
        <v>93600</v>
      </c>
      <c r="AD4504" s="4">
        <f t="shared" si="141"/>
        <v>56160</v>
      </c>
    </row>
    <row r="4505" spans="1:30" x14ac:dyDescent="0.15">
      <c r="A4505" t="s">
        <v>37424</v>
      </c>
      <c r="B4505" t="s">
        <v>37425</v>
      </c>
      <c r="C4505" t="s">
        <v>37426</v>
      </c>
      <c r="D4505" t="s">
        <v>37427</v>
      </c>
      <c r="G4505" t="s">
        <v>37428</v>
      </c>
      <c r="H4505" t="s">
        <v>37429</v>
      </c>
      <c r="I4505" t="s">
        <v>17050</v>
      </c>
      <c r="K4505" t="s">
        <v>34</v>
      </c>
      <c r="L4505" t="s">
        <v>116</v>
      </c>
      <c r="M4505" t="s">
        <v>117</v>
      </c>
      <c r="O4505" t="s">
        <v>270</v>
      </c>
      <c r="P4505" t="s">
        <v>9719</v>
      </c>
      <c r="Q4505" t="s">
        <v>37430</v>
      </c>
      <c r="R4505" t="s">
        <v>121</v>
      </c>
      <c r="S4505" t="s">
        <v>37431</v>
      </c>
      <c r="T4505" t="s">
        <v>31471</v>
      </c>
      <c r="U4505" t="s">
        <v>29739</v>
      </c>
      <c r="V4505">
        <v>3</v>
      </c>
      <c r="W4505">
        <v>2</v>
      </c>
      <c r="X4505">
        <v>5</v>
      </c>
      <c r="Y4505" t="s">
        <v>92</v>
      </c>
      <c r="Z4505" t="s">
        <v>43</v>
      </c>
      <c r="AA4505" t="s">
        <v>37432</v>
      </c>
      <c r="AB4505">
        <v>7200</v>
      </c>
      <c r="AC4505" s="4">
        <f t="shared" si="140"/>
        <v>36000</v>
      </c>
      <c r="AD4505" s="4">
        <f t="shared" si="141"/>
        <v>21600</v>
      </c>
    </row>
    <row r="4506" spans="1:30" x14ac:dyDescent="0.15">
      <c r="A4506" t="s">
        <v>37433</v>
      </c>
      <c r="B4506" t="s">
        <v>37434</v>
      </c>
      <c r="C4506" t="s">
        <v>37435</v>
      </c>
      <c r="D4506" t="s">
        <v>37436</v>
      </c>
      <c r="F4506" t="s">
        <v>7684</v>
      </c>
      <c r="G4506" t="s">
        <v>37437</v>
      </c>
      <c r="H4506" t="s">
        <v>37438</v>
      </c>
      <c r="I4506" t="s">
        <v>114</v>
      </c>
      <c r="J4506" t="s">
        <v>30903</v>
      </c>
      <c r="K4506" t="s">
        <v>34</v>
      </c>
      <c r="L4506" t="s">
        <v>116</v>
      </c>
      <c r="M4506" t="s">
        <v>117</v>
      </c>
      <c r="O4506" t="s">
        <v>720</v>
      </c>
      <c r="P4506" t="s">
        <v>14453</v>
      </c>
      <c r="Q4506" t="s">
        <v>37439</v>
      </c>
      <c r="R4506" t="s">
        <v>121</v>
      </c>
      <c r="S4506" t="s">
        <v>37440</v>
      </c>
      <c r="T4506" t="s">
        <v>36384</v>
      </c>
      <c r="U4506" t="s">
        <v>29739</v>
      </c>
      <c r="V4506">
        <v>25</v>
      </c>
      <c r="W4506">
        <v>2</v>
      </c>
      <c r="X4506">
        <v>27</v>
      </c>
      <c r="Y4506" t="s">
        <v>92</v>
      </c>
      <c r="Z4506" t="s">
        <v>107</v>
      </c>
      <c r="AA4506" t="s">
        <v>37441</v>
      </c>
      <c r="AB4506">
        <v>7200</v>
      </c>
      <c r="AC4506" s="4">
        <f t="shared" si="140"/>
        <v>194400</v>
      </c>
      <c r="AD4506" s="4">
        <f t="shared" si="141"/>
        <v>116640</v>
      </c>
    </row>
    <row r="4507" spans="1:30" x14ac:dyDescent="0.15">
      <c r="A4507" t="s">
        <v>37442</v>
      </c>
      <c r="B4507" t="s">
        <v>37443</v>
      </c>
      <c r="D4507" t="s">
        <v>37444</v>
      </c>
      <c r="F4507" t="s">
        <v>7505</v>
      </c>
      <c r="G4507" t="s">
        <v>37445</v>
      </c>
      <c r="H4507" t="s">
        <v>37446</v>
      </c>
      <c r="I4507" t="s">
        <v>114</v>
      </c>
      <c r="J4507" t="s">
        <v>30903</v>
      </c>
      <c r="K4507" t="s">
        <v>34</v>
      </c>
      <c r="L4507" t="s">
        <v>116</v>
      </c>
      <c r="M4507" t="s">
        <v>117</v>
      </c>
      <c r="O4507" t="s">
        <v>683</v>
      </c>
      <c r="P4507" t="s">
        <v>10993</v>
      </c>
      <c r="Q4507" t="s">
        <v>23295</v>
      </c>
      <c r="R4507" t="s">
        <v>121</v>
      </c>
      <c r="S4507" t="s">
        <v>37447</v>
      </c>
      <c r="T4507" t="s">
        <v>37448</v>
      </c>
      <c r="U4507" t="s">
        <v>29739</v>
      </c>
      <c r="V4507">
        <v>12</v>
      </c>
      <c r="W4507">
        <v>2</v>
      </c>
      <c r="X4507">
        <v>14</v>
      </c>
      <c r="Y4507" t="s">
        <v>92</v>
      </c>
      <c r="Z4507" t="s">
        <v>107</v>
      </c>
      <c r="AA4507" t="s">
        <v>37449</v>
      </c>
      <c r="AB4507">
        <v>7200</v>
      </c>
      <c r="AC4507" s="4">
        <f t="shared" si="140"/>
        <v>100800</v>
      </c>
      <c r="AD4507" s="4">
        <f t="shared" si="141"/>
        <v>60480</v>
      </c>
    </row>
    <row r="4508" spans="1:30" x14ac:dyDescent="0.15">
      <c r="A4508" t="s">
        <v>37450</v>
      </c>
      <c r="B4508" t="s">
        <v>37451</v>
      </c>
      <c r="D4508" t="s">
        <v>37452</v>
      </c>
      <c r="F4508" t="s">
        <v>6783</v>
      </c>
      <c r="G4508" t="s">
        <v>37453</v>
      </c>
      <c r="H4508" t="s">
        <v>37454</v>
      </c>
      <c r="I4508" t="s">
        <v>17282</v>
      </c>
      <c r="J4508" t="s">
        <v>30903</v>
      </c>
      <c r="K4508" t="s">
        <v>34</v>
      </c>
      <c r="L4508" t="s">
        <v>167</v>
      </c>
      <c r="M4508" t="s">
        <v>320</v>
      </c>
      <c r="O4508" t="s">
        <v>270</v>
      </c>
      <c r="P4508" t="s">
        <v>9787</v>
      </c>
      <c r="R4508" t="s">
        <v>321</v>
      </c>
      <c r="S4508" t="s">
        <v>37455</v>
      </c>
      <c r="T4508" t="s">
        <v>31223</v>
      </c>
      <c r="U4508" t="s">
        <v>29739</v>
      </c>
      <c r="V4508">
        <v>8</v>
      </c>
      <c r="W4508">
        <v>2</v>
      </c>
      <c r="X4508">
        <v>10</v>
      </c>
      <c r="Y4508" t="s">
        <v>92</v>
      </c>
      <c r="Z4508" t="s">
        <v>107</v>
      </c>
      <c r="AA4508" t="s">
        <v>37456</v>
      </c>
      <c r="AB4508">
        <v>7200</v>
      </c>
      <c r="AC4508" s="4">
        <f t="shared" si="140"/>
        <v>72000</v>
      </c>
      <c r="AD4508" s="4">
        <f t="shared" si="141"/>
        <v>43200</v>
      </c>
    </row>
    <row r="4509" spans="1:30" x14ac:dyDescent="0.15">
      <c r="A4509" t="s">
        <v>37457</v>
      </c>
      <c r="B4509" t="s">
        <v>37458</v>
      </c>
      <c r="C4509" t="s">
        <v>37459</v>
      </c>
      <c r="D4509" t="s">
        <v>37460</v>
      </c>
      <c r="F4509" t="s">
        <v>8304</v>
      </c>
      <c r="G4509" t="s">
        <v>37461</v>
      </c>
      <c r="H4509" t="s">
        <v>37462</v>
      </c>
      <c r="I4509" t="s">
        <v>8307</v>
      </c>
      <c r="J4509" t="s">
        <v>33450</v>
      </c>
      <c r="K4509" t="s">
        <v>34</v>
      </c>
      <c r="L4509" t="s">
        <v>116</v>
      </c>
      <c r="M4509" t="s">
        <v>117</v>
      </c>
      <c r="O4509" t="s">
        <v>86</v>
      </c>
      <c r="P4509" t="s">
        <v>5096</v>
      </c>
      <c r="Q4509" t="s">
        <v>37463</v>
      </c>
      <c r="R4509" t="s">
        <v>121</v>
      </c>
      <c r="S4509" t="s">
        <v>37464</v>
      </c>
      <c r="T4509" t="s">
        <v>37465</v>
      </c>
      <c r="U4509" t="s">
        <v>29739</v>
      </c>
      <c r="V4509">
        <v>10</v>
      </c>
      <c r="W4509">
        <v>2</v>
      </c>
      <c r="X4509">
        <v>12</v>
      </c>
      <c r="Y4509" t="s">
        <v>92</v>
      </c>
      <c r="Z4509" t="s">
        <v>107</v>
      </c>
      <c r="AA4509" t="s">
        <v>37466</v>
      </c>
      <c r="AB4509">
        <v>7200</v>
      </c>
      <c r="AC4509" s="4">
        <f t="shared" si="140"/>
        <v>86400</v>
      </c>
      <c r="AD4509" s="4">
        <f t="shared" si="141"/>
        <v>51840</v>
      </c>
    </row>
    <row r="4510" spans="1:30" x14ac:dyDescent="0.15">
      <c r="A4510" t="s">
        <v>37467</v>
      </c>
      <c r="B4510" t="s">
        <v>37468</v>
      </c>
      <c r="D4510" t="s">
        <v>37469</v>
      </c>
      <c r="F4510" t="s">
        <v>19046</v>
      </c>
      <c r="G4510" t="s">
        <v>37470</v>
      </c>
      <c r="H4510" t="s">
        <v>37471</v>
      </c>
      <c r="I4510" t="s">
        <v>28239</v>
      </c>
      <c r="J4510" t="s">
        <v>31042</v>
      </c>
      <c r="K4510" t="s">
        <v>34</v>
      </c>
      <c r="L4510" t="s">
        <v>116</v>
      </c>
      <c r="M4510" t="s">
        <v>117</v>
      </c>
      <c r="O4510" t="s">
        <v>1356</v>
      </c>
      <c r="P4510" t="s">
        <v>16503</v>
      </c>
      <c r="Q4510" t="s">
        <v>7478</v>
      </c>
      <c r="R4510" t="s">
        <v>121</v>
      </c>
      <c r="S4510" t="s">
        <v>37472</v>
      </c>
      <c r="T4510" t="s">
        <v>37292</v>
      </c>
      <c r="U4510" t="s">
        <v>31161</v>
      </c>
      <c r="V4510">
        <v>13</v>
      </c>
      <c r="W4510">
        <v>3</v>
      </c>
      <c r="X4510">
        <v>16</v>
      </c>
      <c r="Y4510" t="s">
        <v>92</v>
      </c>
      <c r="Z4510" t="s">
        <v>107</v>
      </c>
      <c r="AA4510" t="s">
        <v>37473</v>
      </c>
      <c r="AB4510">
        <v>7200</v>
      </c>
      <c r="AC4510" s="4">
        <f t="shared" si="140"/>
        <v>115200</v>
      </c>
      <c r="AD4510" s="4">
        <f t="shared" si="141"/>
        <v>69120</v>
      </c>
    </row>
    <row r="4511" spans="1:30" x14ac:dyDescent="0.15">
      <c r="A4511" t="s">
        <v>37474</v>
      </c>
      <c r="B4511" t="s">
        <v>37475</v>
      </c>
      <c r="D4511" t="s">
        <v>37476</v>
      </c>
      <c r="E4511" t="s">
        <v>4946</v>
      </c>
      <c r="F4511" t="s">
        <v>37477</v>
      </c>
      <c r="G4511" t="s">
        <v>37478</v>
      </c>
      <c r="H4511" t="s">
        <v>37479</v>
      </c>
      <c r="I4511" t="s">
        <v>5570</v>
      </c>
      <c r="J4511" t="s">
        <v>26585</v>
      </c>
      <c r="K4511" t="s">
        <v>34</v>
      </c>
      <c r="L4511" t="s">
        <v>50</v>
      </c>
      <c r="M4511" t="s">
        <v>144</v>
      </c>
      <c r="O4511" t="s">
        <v>643</v>
      </c>
      <c r="R4511" t="s">
        <v>78</v>
      </c>
      <c r="S4511" t="s">
        <v>37480</v>
      </c>
      <c r="T4511" t="s">
        <v>23483</v>
      </c>
      <c r="U4511" t="s">
        <v>7613</v>
      </c>
      <c r="V4511">
        <v>11</v>
      </c>
      <c r="W4511">
        <v>0</v>
      </c>
      <c r="X4511">
        <v>11</v>
      </c>
      <c r="Y4511" t="s">
        <v>42</v>
      </c>
      <c r="Z4511" t="s">
        <v>107</v>
      </c>
      <c r="AA4511" t="s">
        <v>37481</v>
      </c>
      <c r="AB4511">
        <v>12288</v>
      </c>
      <c r="AC4511" s="4">
        <f t="shared" si="140"/>
        <v>135168</v>
      </c>
      <c r="AD4511" s="4">
        <f t="shared" si="141"/>
        <v>81101</v>
      </c>
    </row>
    <row r="4512" spans="1:30" x14ac:dyDescent="0.15">
      <c r="A4512" t="s">
        <v>37482</v>
      </c>
      <c r="B4512" t="s">
        <v>37483</v>
      </c>
      <c r="D4512" t="s">
        <v>37484</v>
      </c>
      <c r="F4512" t="s">
        <v>37485</v>
      </c>
      <c r="G4512" t="s">
        <v>37486</v>
      </c>
      <c r="H4512" t="s">
        <v>37487</v>
      </c>
      <c r="I4512" t="s">
        <v>37488</v>
      </c>
      <c r="J4512" t="s">
        <v>32575</v>
      </c>
      <c r="K4512" t="s">
        <v>34</v>
      </c>
      <c r="L4512" t="s">
        <v>1261</v>
      </c>
      <c r="M4512" t="s">
        <v>2259</v>
      </c>
      <c r="O4512" t="s">
        <v>683</v>
      </c>
      <c r="R4512" t="s">
        <v>78</v>
      </c>
      <c r="S4512" t="s">
        <v>37489</v>
      </c>
      <c r="T4512" t="s">
        <v>37490</v>
      </c>
      <c r="U4512" t="s">
        <v>29739</v>
      </c>
      <c r="V4512">
        <v>15</v>
      </c>
      <c r="W4512">
        <v>2</v>
      </c>
      <c r="X4512">
        <v>17</v>
      </c>
      <c r="Y4512" t="s">
        <v>42</v>
      </c>
      <c r="Z4512" t="s">
        <v>107</v>
      </c>
      <c r="AA4512" t="s">
        <v>37491</v>
      </c>
      <c r="AB4512">
        <v>12288</v>
      </c>
      <c r="AC4512" s="4">
        <f t="shared" si="140"/>
        <v>208896</v>
      </c>
      <c r="AD4512" s="4">
        <f t="shared" si="141"/>
        <v>125338</v>
      </c>
    </row>
    <row r="4513" spans="1:30" x14ac:dyDescent="0.15">
      <c r="A4513" t="s">
        <v>37492</v>
      </c>
      <c r="B4513" t="s">
        <v>37493</v>
      </c>
      <c r="D4513" t="s">
        <v>37494</v>
      </c>
      <c r="F4513" t="s">
        <v>12810</v>
      </c>
      <c r="G4513" t="s">
        <v>37495</v>
      </c>
      <c r="H4513" t="s">
        <v>37496</v>
      </c>
      <c r="I4513" t="s">
        <v>8833</v>
      </c>
      <c r="J4513" t="s">
        <v>30959</v>
      </c>
      <c r="K4513" t="s">
        <v>34</v>
      </c>
      <c r="L4513" t="s">
        <v>116</v>
      </c>
      <c r="M4513" t="s">
        <v>117</v>
      </c>
      <c r="O4513" t="s">
        <v>877</v>
      </c>
      <c r="P4513" t="s">
        <v>12814</v>
      </c>
      <c r="Q4513" t="s">
        <v>34363</v>
      </c>
      <c r="R4513" t="s">
        <v>121</v>
      </c>
      <c r="S4513" t="s">
        <v>37497</v>
      </c>
      <c r="T4513" t="s">
        <v>37498</v>
      </c>
      <c r="U4513" t="s">
        <v>29739</v>
      </c>
      <c r="V4513">
        <v>10</v>
      </c>
      <c r="W4513">
        <v>2</v>
      </c>
      <c r="X4513">
        <v>12</v>
      </c>
      <c r="Y4513" t="s">
        <v>92</v>
      </c>
      <c r="Z4513" t="s">
        <v>107</v>
      </c>
      <c r="AA4513" t="s">
        <v>37499</v>
      </c>
      <c r="AB4513">
        <v>7200</v>
      </c>
      <c r="AC4513" s="4">
        <f t="shared" si="140"/>
        <v>86400</v>
      </c>
      <c r="AD4513" s="4">
        <f t="shared" si="141"/>
        <v>51840</v>
      </c>
    </row>
    <row r="4514" spans="1:30" x14ac:dyDescent="0.15">
      <c r="A4514" t="s">
        <v>37500</v>
      </c>
      <c r="B4514" t="s">
        <v>37501</v>
      </c>
      <c r="D4514" t="s">
        <v>37502</v>
      </c>
      <c r="F4514" t="s">
        <v>17098</v>
      </c>
      <c r="G4514" t="s">
        <v>37503</v>
      </c>
      <c r="H4514" t="s">
        <v>37504</v>
      </c>
      <c r="I4514" t="s">
        <v>5570</v>
      </c>
      <c r="J4514" t="s">
        <v>28933</v>
      </c>
      <c r="K4514" t="s">
        <v>34</v>
      </c>
      <c r="L4514" t="s">
        <v>116</v>
      </c>
      <c r="M4514" t="s">
        <v>117</v>
      </c>
      <c r="O4514" t="s">
        <v>643</v>
      </c>
      <c r="P4514" t="s">
        <v>13674</v>
      </c>
      <c r="Q4514" t="s">
        <v>37505</v>
      </c>
      <c r="R4514" t="s">
        <v>121</v>
      </c>
      <c r="S4514" t="s">
        <v>37506</v>
      </c>
      <c r="T4514" t="s">
        <v>37507</v>
      </c>
      <c r="U4514" t="s">
        <v>27438</v>
      </c>
      <c r="V4514">
        <v>7</v>
      </c>
      <c r="W4514">
        <v>1</v>
      </c>
      <c r="X4514">
        <v>8</v>
      </c>
      <c r="Y4514" t="s">
        <v>92</v>
      </c>
      <c r="Z4514" t="s">
        <v>43</v>
      </c>
      <c r="AA4514" t="s">
        <v>37508</v>
      </c>
      <c r="AB4514">
        <v>7200</v>
      </c>
      <c r="AC4514" s="4">
        <f t="shared" si="140"/>
        <v>57600</v>
      </c>
      <c r="AD4514" s="4">
        <f t="shared" si="141"/>
        <v>34560</v>
      </c>
    </row>
    <row r="4515" spans="1:30" x14ac:dyDescent="0.15">
      <c r="A4515" t="s">
        <v>37509</v>
      </c>
      <c r="B4515" t="s">
        <v>37510</v>
      </c>
      <c r="D4515" t="s">
        <v>37511</v>
      </c>
      <c r="F4515" t="s">
        <v>4900</v>
      </c>
      <c r="G4515" t="s">
        <v>37512</v>
      </c>
      <c r="H4515" t="s">
        <v>37513</v>
      </c>
      <c r="I4515" t="s">
        <v>14781</v>
      </c>
      <c r="J4515" t="s">
        <v>30903</v>
      </c>
      <c r="K4515" t="s">
        <v>34</v>
      </c>
      <c r="L4515" t="s">
        <v>116</v>
      </c>
      <c r="M4515" t="s">
        <v>117</v>
      </c>
      <c r="O4515" t="s">
        <v>52</v>
      </c>
      <c r="P4515" t="s">
        <v>8284</v>
      </c>
      <c r="Q4515" t="s">
        <v>37514</v>
      </c>
      <c r="R4515" t="s">
        <v>121</v>
      </c>
      <c r="S4515" t="s">
        <v>37515</v>
      </c>
      <c r="T4515" t="s">
        <v>31077</v>
      </c>
      <c r="U4515" t="s">
        <v>29739</v>
      </c>
      <c r="V4515">
        <v>10</v>
      </c>
      <c r="W4515">
        <v>2</v>
      </c>
      <c r="X4515">
        <v>12</v>
      </c>
      <c r="Y4515" t="s">
        <v>92</v>
      </c>
      <c r="Z4515" t="s">
        <v>107</v>
      </c>
      <c r="AA4515" t="s">
        <v>37516</v>
      </c>
      <c r="AB4515">
        <v>7200</v>
      </c>
      <c r="AC4515" s="4">
        <f t="shared" si="140"/>
        <v>86400</v>
      </c>
      <c r="AD4515" s="4">
        <f t="shared" si="141"/>
        <v>51840</v>
      </c>
    </row>
    <row r="4516" spans="1:30" x14ac:dyDescent="0.15">
      <c r="A4516" t="s">
        <v>37517</v>
      </c>
      <c r="B4516" t="s">
        <v>37518</v>
      </c>
      <c r="D4516" t="s">
        <v>37519</v>
      </c>
      <c r="F4516" t="s">
        <v>3143</v>
      </c>
      <c r="G4516" t="s">
        <v>37520</v>
      </c>
      <c r="H4516" t="s">
        <v>37521</v>
      </c>
      <c r="I4516" t="s">
        <v>28239</v>
      </c>
      <c r="J4516" t="s">
        <v>31042</v>
      </c>
      <c r="K4516" t="s">
        <v>34</v>
      </c>
      <c r="L4516" t="s">
        <v>116</v>
      </c>
      <c r="M4516" t="s">
        <v>117</v>
      </c>
      <c r="O4516" t="s">
        <v>1356</v>
      </c>
      <c r="P4516" t="s">
        <v>13408</v>
      </c>
      <c r="Q4516" t="s">
        <v>37522</v>
      </c>
      <c r="R4516" t="s">
        <v>121</v>
      </c>
      <c r="S4516" t="s">
        <v>37523</v>
      </c>
      <c r="T4516" t="s">
        <v>37524</v>
      </c>
      <c r="U4516" t="s">
        <v>31161</v>
      </c>
      <c r="V4516">
        <v>9</v>
      </c>
      <c r="W4516">
        <v>3</v>
      </c>
      <c r="X4516">
        <v>12</v>
      </c>
      <c r="Y4516" t="s">
        <v>92</v>
      </c>
      <c r="Z4516" t="s">
        <v>107</v>
      </c>
      <c r="AA4516" t="s">
        <v>37525</v>
      </c>
      <c r="AB4516">
        <v>7200</v>
      </c>
      <c r="AC4516" s="4">
        <f t="shared" si="140"/>
        <v>86400</v>
      </c>
      <c r="AD4516" s="4">
        <f t="shared" si="141"/>
        <v>51840</v>
      </c>
    </row>
    <row r="4517" spans="1:30" x14ac:dyDescent="0.15">
      <c r="A4517" t="s">
        <v>37526</v>
      </c>
      <c r="B4517" t="s">
        <v>37527</v>
      </c>
      <c r="C4517" t="s">
        <v>37528</v>
      </c>
      <c r="D4517" t="s">
        <v>37529</v>
      </c>
      <c r="F4517" t="s">
        <v>14879</v>
      </c>
      <c r="G4517" t="s">
        <v>37530</v>
      </c>
      <c r="H4517" t="s">
        <v>37531</v>
      </c>
      <c r="I4517" t="s">
        <v>8833</v>
      </c>
      <c r="J4517" t="s">
        <v>31119</v>
      </c>
      <c r="K4517" t="s">
        <v>511</v>
      </c>
      <c r="L4517" t="s">
        <v>116</v>
      </c>
      <c r="M4517" t="s">
        <v>117</v>
      </c>
      <c r="O4517" t="s">
        <v>220</v>
      </c>
      <c r="P4517" t="s">
        <v>764</v>
      </c>
      <c r="R4517" t="s">
        <v>121</v>
      </c>
      <c r="S4517" t="s">
        <v>37532</v>
      </c>
      <c r="T4517" t="s">
        <v>29759</v>
      </c>
      <c r="U4517" t="s">
        <v>29739</v>
      </c>
      <c r="V4517">
        <v>6</v>
      </c>
      <c r="W4517">
        <v>2</v>
      </c>
      <c r="X4517">
        <v>8</v>
      </c>
      <c r="Y4517" t="s">
        <v>92</v>
      </c>
      <c r="Z4517" t="s">
        <v>107</v>
      </c>
      <c r="AA4517" t="s">
        <v>37533</v>
      </c>
      <c r="AB4517">
        <v>7200</v>
      </c>
      <c r="AC4517" s="4">
        <f t="shared" si="140"/>
        <v>57600</v>
      </c>
      <c r="AD4517" s="4">
        <f t="shared" si="141"/>
        <v>34560</v>
      </c>
    </row>
    <row r="4518" spans="1:30" x14ac:dyDescent="0.15">
      <c r="A4518" t="s">
        <v>37534</v>
      </c>
      <c r="B4518" t="s">
        <v>37535</v>
      </c>
      <c r="J4518" t="s">
        <v>30903</v>
      </c>
      <c r="K4518" t="s">
        <v>34</v>
      </c>
      <c r="L4518" t="s">
        <v>359</v>
      </c>
      <c r="M4518" t="s">
        <v>360</v>
      </c>
      <c r="O4518" t="s">
        <v>220</v>
      </c>
      <c r="P4518" t="s">
        <v>7592</v>
      </c>
      <c r="R4518" t="s">
        <v>88</v>
      </c>
      <c r="T4518" t="s">
        <v>31471</v>
      </c>
      <c r="U4518" t="s">
        <v>29739</v>
      </c>
      <c r="V4518">
        <v>3</v>
      </c>
      <c r="W4518">
        <v>2</v>
      </c>
      <c r="X4518">
        <v>5</v>
      </c>
      <c r="Y4518" t="s">
        <v>92</v>
      </c>
      <c r="Z4518" t="s">
        <v>107</v>
      </c>
      <c r="AA4518" t="s">
        <v>37536</v>
      </c>
      <c r="AB4518">
        <v>7200</v>
      </c>
      <c r="AC4518" s="4">
        <f t="shared" si="140"/>
        <v>36000</v>
      </c>
      <c r="AD4518" s="4">
        <f t="shared" si="141"/>
        <v>21600</v>
      </c>
    </row>
    <row r="4519" spans="1:30" x14ac:dyDescent="0.15">
      <c r="A4519" t="s">
        <v>37537</v>
      </c>
      <c r="B4519" t="s">
        <v>37538</v>
      </c>
      <c r="D4519" t="s">
        <v>37539</v>
      </c>
      <c r="F4519" t="s">
        <v>387</v>
      </c>
      <c r="G4519" t="s">
        <v>37540</v>
      </c>
      <c r="H4519" t="s">
        <v>37541</v>
      </c>
      <c r="I4519" t="s">
        <v>7508</v>
      </c>
      <c r="J4519" t="s">
        <v>30903</v>
      </c>
      <c r="K4519" t="s">
        <v>34</v>
      </c>
      <c r="L4519" t="s">
        <v>116</v>
      </c>
      <c r="M4519" t="s">
        <v>117</v>
      </c>
      <c r="O4519" t="s">
        <v>245</v>
      </c>
      <c r="P4519" t="s">
        <v>37542</v>
      </c>
      <c r="R4519" t="s">
        <v>121</v>
      </c>
      <c r="S4519" t="s">
        <v>37543</v>
      </c>
      <c r="T4519" t="s">
        <v>30972</v>
      </c>
      <c r="U4519" t="s">
        <v>29739</v>
      </c>
      <c r="V4519">
        <v>19</v>
      </c>
      <c r="W4519">
        <v>2</v>
      </c>
      <c r="X4519">
        <v>21</v>
      </c>
      <c r="Y4519" t="s">
        <v>92</v>
      </c>
      <c r="Z4519" t="s">
        <v>107</v>
      </c>
      <c r="AA4519" t="s">
        <v>37544</v>
      </c>
      <c r="AB4519">
        <v>7200</v>
      </c>
      <c r="AC4519" s="4">
        <f t="shared" si="140"/>
        <v>151200</v>
      </c>
      <c r="AD4519" s="4">
        <f t="shared" si="141"/>
        <v>90720</v>
      </c>
    </row>
    <row r="4520" spans="1:30" x14ac:dyDescent="0.15">
      <c r="A4520" t="s">
        <v>37545</v>
      </c>
      <c r="B4520" t="s">
        <v>37546</v>
      </c>
      <c r="C4520" t="s">
        <v>37547</v>
      </c>
      <c r="D4520" t="s">
        <v>37548</v>
      </c>
      <c r="F4520" t="s">
        <v>30367</v>
      </c>
      <c r="G4520" t="s">
        <v>37549</v>
      </c>
      <c r="H4520" t="s">
        <v>37550</v>
      </c>
      <c r="I4520" t="s">
        <v>13019</v>
      </c>
      <c r="J4520" t="s">
        <v>30940</v>
      </c>
      <c r="K4520" t="s">
        <v>34</v>
      </c>
      <c r="L4520" t="s">
        <v>167</v>
      </c>
      <c r="M4520" t="s">
        <v>320</v>
      </c>
      <c r="O4520" t="s">
        <v>1475</v>
      </c>
      <c r="R4520" t="s">
        <v>321</v>
      </c>
      <c r="S4520" t="s">
        <v>37551</v>
      </c>
      <c r="T4520" t="s">
        <v>37552</v>
      </c>
      <c r="U4520" t="s">
        <v>29739</v>
      </c>
      <c r="V4520">
        <v>24</v>
      </c>
      <c r="W4520">
        <v>1</v>
      </c>
      <c r="X4520">
        <v>25</v>
      </c>
      <c r="Y4520" t="s">
        <v>92</v>
      </c>
      <c r="Z4520" t="s">
        <v>107</v>
      </c>
      <c r="AA4520" t="s">
        <v>37553</v>
      </c>
      <c r="AB4520">
        <v>7200</v>
      </c>
      <c r="AC4520" s="4">
        <f t="shared" si="140"/>
        <v>180000</v>
      </c>
      <c r="AD4520" s="4">
        <f t="shared" si="141"/>
        <v>108000</v>
      </c>
    </row>
    <row r="4521" spans="1:30" x14ac:dyDescent="0.15">
      <c r="A4521" t="s">
        <v>37554</v>
      </c>
      <c r="B4521" t="s">
        <v>37555</v>
      </c>
      <c r="D4521" t="s">
        <v>37556</v>
      </c>
      <c r="F4521" t="s">
        <v>3845</v>
      </c>
      <c r="G4521" t="s">
        <v>37557</v>
      </c>
      <c r="H4521" t="s">
        <v>37558</v>
      </c>
      <c r="I4521" t="s">
        <v>17282</v>
      </c>
      <c r="J4521" t="s">
        <v>30903</v>
      </c>
      <c r="K4521" t="s">
        <v>34</v>
      </c>
      <c r="L4521" t="s">
        <v>116</v>
      </c>
      <c r="M4521" t="s">
        <v>117</v>
      </c>
      <c r="O4521" t="s">
        <v>632</v>
      </c>
      <c r="P4521" t="s">
        <v>1082</v>
      </c>
      <c r="Q4521" t="s">
        <v>37559</v>
      </c>
      <c r="R4521" t="s">
        <v>121</v>
      </c>
      <c r="S4521" t="s">
        <v>37560</v>
      </c>
      <c r="T4521" t="s">
        <v>33408</v>
      </c>
      <c r="U4521" t="s">
        <v>29739</v>
      </c>
      <c r="V4521">
        <v>4</v>
      </c>
      <c r="W4521">
        <v>2</v>
      </c>
      <c r="X4521">
        <v>6</v>
      </c>
      <c r="Y4521" t="s">
        <v>92</v>
      </c>
      <c r="Z4521" t="s">
        <v>107</v>
      </c>
      <c r="AA4521" t="s">
        <v>37561</v>
      </c>
      <c r="AB4521">
        <v>7200</v>
      </c>
      <c r="AC4521" s="4">
        <f t="shared" si="140"/>
        <v>43200</v>
      </c>
      <c r="AD4521" s="4">
        <f t="shared" si="141"/>
        <v>25920</v>
      </c>
    </row>
    <row r="4522" spans="1:30" x14ac:dyDescent="0.15">
      <c r="A4522" t="s">
        <v>37562</v>
      </c>
      <c r="B4522" t="s">
        <v>37563</v>
      </c>
      <c r="D4522" t="s">
        <v>37564</v>
      </c>
      <c r="G4522" t="s">
        <v>37565</v>
      </c>
      <c r="H4522" t="s">
        <v>37566</v>
      </c>
      <c r="I4522" t="s">
        <v>114</v>
      </c>
      <c r="J4522" t="s">
        <v>37567</v>
      </c>
      <c r="K4522" t="s">
        <v>34</v>
      </c>
      <c r="L4522" t="s">
        <v>1261</v>
      </c>
      <c r="M4522" t="s">
        <v>2259</v>
      </c>
      <c r="O4522" t="s">
        <v>720</v>
      </c>
      <c r="P4522" t="s">
        <v>7592</v>
      </c>
      <c r="R4522" t="s">
        <v>88</v>
      </c>
      <c r="S4522" t="s">
        <v>37568</v>
      </c>
      <c r="T4522" t="s">
        <v>448</v>
      </c>
      <c r="U4522" t="s">
        <v>448</v>
      </c>
      <c r="V4522">
        <v>1</v>
      </c>
      <c r="W4522">
        <v>0</v>
      </c>
      <c r="X4522">
        <v>1</v>
      </c>
      <c r="Y4522" t="s">
        <v>92</v>
      </c>
      <c r="Z4522" t="s">
        <v>107</v>
      </c>
      <c r="AA4522" t="s">
        <v>37569</v>
      </c>
      <c r="AB4522">
        <v>7200</v>
      </c>
      <c r="AC4522" s="4">
        <f t="shared" si="140"/>
        <v>7200</v>
      </c>
      <c r="AD4522" s="4">
        <f t="shared" si="141"/>
        <v>4320</v>
      </c>
    </row>
    <row r="4523" spans="1:30" x14ac:dyDescent="0.15">
      <c r="A4523" t="s">
        <v>37570</v>
      </c>
      <c r="B4523" t="s">
        <v>37571</v>
      </c>
      <c r="D4523" t="s">
        <v>37572</v>
      </c>
      <c r="F4523" t="s">
        <v>17098</v>
      </c>
      <c r="G4523" t="s">
        <v>37573</v>
      </c>
      <c r="H4523" t="s">
        <v>37574</v>
      </c>
      <c r="I4523" t="s">
        <v>1025</v>
      </c>
      <c r="J4523" t="s">
        <v>26053</v>
      </c>
      <c r="K4523" t="s">
        <v>34</v>
      </c>
      <c r="L4523" t="s">
        <v>116</v>
      </c>
      <c r="M4523" t="s">
        <v>117</v>
      </c>
      <c r="O4523" t="s">
        <v>643</v>
      </c>
      <c r="P4523" t="s">
        <v>13674</v>
      </c>
      <c r="Q4523" t="s">
        <v>37575</v>
      </c>
      <c r="R4523" t="s">
        <v>121</v>
      </c>
      <c r="S4523" t="s">
        <v>37576</v>
      </c>
      <c r="T4523" t="s">
        <v>37577</v>
      </c>
      <c r="U4523" t="s">
        <v>25600</v>
      </c>
      <c r="V4523">
        <v>8</v>
      </c>
      <c r="W4523">
        <v>0</v>
      </c>
      <c r="X4523">
        <v>8</v>
      </c>
      <c r="Y4523" t="s">
        <v>92</v>
      </c>
      <c r="Z4523" t="s">
        <v>43</v>
      </c>
      <c r="AA4523" t="s">
        <v>37578</v>
      </c>
      <c r="AB4523">
        <v>7200</v>
      </c>
      <c r="AC4523" s="4">
        <f t="shared" si="140"/>
        <v>57600</v>
      </c>
      <c r="AD4523" s="4">
        <f t="shared" si="141"/>
        <v>34560</v>
      </c>
    </row>
    <row r="4524" spans="1:30" x14ac:dyDescent="0.15">
      <c r="A4524" t="s">
        <v>37579</v>
      </c>
      <c r="B4524" t="s">
        <v>37580</v>
      </c>
      <c r="D4524" t="s">
        <v>37581</v>
      </c>
      <c r="F4524" t="s">
        <v>3143</v>
      </c>
      <c r="G4524" t="s">
        <v>37582</v>
      </c>
      <c r="H4524" t="s">
        <v>37583</v>
      </c>
      <c r="I4524" t="s">
        <v>28239</v>
      </c>
      <c r="J4524" t="s">
        <v>31042</v>
      </c>
      <c r="K4524" t="s">
        <v>34</v>
      </c>
      <c r="L4524" t="s">
        <v>116</v>
      </c>
      <c r="M4524" t="s">
        <v>117</v>
      </c>
      <c r="O4524" t="s">
        <v>1356</v>
      </c>
      <c r="P4524" t="s">
        <v>16503</v>
      </c>
      <c r="Q4524" t="s">
        <v>37584</v>
      </c>
      <c r="R4524" t="s">
        <v>121</v>
      </c>
      <c r="S4524" t="s">
        <v>37585</v>
      </c>
      <c r="T4524" t="s">
        <v>37586</v>
      </c>
      <c r="U4524" t="s">
        <v>31161</v>
      </c>
      <c r="V4524">
        <v>3</v>
      </c>
      <c r="W4524">
        <v>3</v>
      </c>
      <c r="X4524">
        <v>6</v>
      </c>
      <c r="Y4524" t="s">
        <v>92</v>
      </c>
      <c r="Z4524" t="s">
        <v>107</v>
      </c>
      <c r="AA4524" t="s">
        <v>37587</v>
      </c>
      <c r="AB4524">
        <v>7200</v>
      </c>
      <c r="AC4524" s="4">
        <f t="shared" si="140"/>
        <v>43200</v>
      </c>
      <c r="AD4524" s="4">
        <f t="shared" si="141"/>
        <v>25920</v>
      </c>
    </row>
    <row r="4525" spans="1:30" x14ac:dyDescent="0.15">
      <c r="A4525" t="s">
        <v>37588</v>
      </c>
      <c r="B4525" t="s">
        <v>37589</v>
      </c>
      <c r="D4525" t="s">
        <v>37590</v>
      </c>
      <c r="F4525" t="s">
        <v>19046</v>
      </c>
      <c r="G4525" t="s">
        <v>37591</v>
      </c>
      <c r="H4525" t="s">
        <v>37592</v>
      </c>
      <c r="I4525" t="s">
        <v>37593</v>
      </c>
      <c r="J4525" t="s">
        <v>31074</v>
      </c>
      <c r="K4525" t="s">
        <v>34</v>
      </c>
      <c r="L4525" t="s">
        <v>116</v>
      </c>
      <c r="M4525" t="s">
        <v>117</v>
      </c>
      <c r="O4525" t="s">
        <v>1356</v>
      </c>
      <c r="P4525" t="s">
        <v>7531</v>
      </c>
      <c r="Q4525" t="s">
        <v>7478</v>
      </c>
      <c r="R4525" t="s">
        <v>121</v>
      </c>
      <c r="S4525" t="s">
        <v>37594</v>
      </c>
      <c r="T4525" t="s">
        <v>37595</v>
      </c>
      <c r="U4525" t="s">
        <v>31161</v>
      </c>
      <c r="V4525">
        <v>7</v>
      </c>
      <c r="W4525">
        <v>3</v>
      </c>
      <c r="X4525">
        <v>10</v>
      </c>
      <c r="Y4525" t="s">
        <v>92</v>
      </c>
      <c r="Z4525" t="s">
        <v>107</v>
      </c>
      <c r="AA4525" t="s">
        <v>37596</v>
      </c>
      <c r="AB4525">
        <v>7200</v>
      </c>
      <c r="AC4525" s="4">
        <f t="shared" si="140"/>
        <v>72000</v>
      </c>
      <c r="AD4525" s="4">
        <f t="shared" si="141"/>
        <v>43200</v>
      </c>
    </row>
    <row r="4526" spans="1:30" x14ac:dyDescent="0.15">
      <c r="A4526" t="s">
        <v>37597</v>
      </c>
      <c r="B4526" t="s">
        <v>37598</v>
      </c>
      <c r="C4526" t="s">
        <v>37599</v>
      </c>
      <c r="D4526" t="s">
        <v>37600</v>
      </c>
      <c r="F4526" t="s">
        <v>15521</v>
      </c>
      <c r="G4526" t="s">
        <v>37601</v>
      </c>
      <c r="H4526" t="s">
        <v>37602</v>
      </c>
      <c r="I4526" t="s">
        <v>114</v>
      </c>
      <c r="J4526" t="s">
        <v>30903</v>
      </c>
      <c r="K4526" t="s">
        <v>34</v>
      </c>
      <c r="L4526" t="s">
        <v>116</v>
      </c>
      <c r="M4526" t="s">
        <v>117</v>
      </c>
      <c r="O4526" t="s">
        <v>1608</v>
      </c>
      <c r="P4526" t="s">
        <v>8391</v>
      </c>
      <c r="R4526" t="s">
        <v>121</v>
      </c>
      <c r="S4526" t="s">
        <v>37603</v>
      </c>
      <c r="T4526" t="s">
        <v>31077</v>
      </c>
      <c r="U4526" t="s">
        <v>29739</v>
      </c>
      <c r="V4526">
        <v>10</v>
      </c>
      <c r="W4526">
        <v>2</v>
      </c>
      <c r="X4526">
        <v>12</v>
      </c>
      <c r="Y4526" t="s">
        <v>92</v>
      </c>
      <c r="Z4526" t="s">
        <v>107</v>
      </c>
      <c r="AA4526" t="s">
        <v>37604</v>
      </c>
      <c r="AB4526">
        <v>7200</v>
      </c>
      <c r="AC4526" s="4">
        <f t="shared" si="140"/>
        <v>86400</v>
      </c>
      <c r="AD4526" s="4">
        <f t="shared" si="141"/>
        <v>51840</v>
      </c>
    </row>
    <row r="4527" spans="1:30" x14ac:dyDescent="0.15">
      <c r="A4527" t="s">
        <v>37605</v>
      </c>
      <c r="B4527" t="s">
        <v>37606</v>
      </c>
      <c r="D4527" t="s">
        <v>37607</v>
      </c>
      <c r="F4527" t="s">
        <v>37608</v>
      </c>
      <c r="G4527" t="s">
        <v>37609</v>
      </c>
      <c r="H4527" t="s">
        <v>37610</v>
      </c>
      <c r="I4527" t="s">
        <v>8327</v>
      </c>
      <c r="J4527" t="s">
        <v>30903</v>
      </c>
      <c r="K4527" t="s">
        <v>34</v>
      </c>
      <c r="L4527" t="s">
        <v>157</v>
      </c>
      <c r="M4527" t="s">
        <v>952</v>
      </c>
      <c r="O4527" t="s">
        <v>343</v>
      </c>
      <c r="R4527" t="s">
        <v>88</v>
      </c>
      <c r="S4527" t="s">
        <v>37611</v>
      </c>
      <c r="T4527" t="s">
        <v>31044</v>
      </c>
      <c r="U4527" t="s">
        <v>29739</v>
      </c>
      <c r="V4527">
        <v>7</v>
      </c>
      <c r="W4527">
        <v>2</v>
      </c>
      <c r="X4527">
        <v>9</v>
      </c>
      <c r="Y4527" t="s">
        <v>92</v>
      </c>
      <c r="Z4527" t="s">
        <v>107</v>
      </c>
      <c r="AA4527" t="s">
        <v>37612</v>
      </c>
      <c r="AB4527">
        <v>7200</v>
      </c>
      <c r="AC4527" s="4">
        <f t="shared" si="140"/>
        <v>64800</v>
      </c>
      <c r="AD4527" s="4">
        <f t="shared" si="141"/>
        <v>38880</v>
      </c>
    </row>
    <row r="4528" spans="1:30" x14ac:dyDescent="0.15">
      <c r="A4528" t="s">
        <v>37613</v>
      </c>
      <c r="B4528" t="s">
        <v>37614</v>
      </c>
      <c r="C4528" t="s">
        <v>37615</v>
      </c>
      <c r="D4528" t="s">
        <v>37616</v>
      </c>
      <c r="F4528" t="s">
        <v>3845</v>
      </c>
      <c r="G4528" t="s">
        <v>37617</v>
      </c>
      <c r="H4528" t="s">
        <v>37618</v>
      </c>
      <c r="I4528" t="s">
        <v>17282</v>
      </c>
      <c r="J4528" t="s">
        <v>30950</v>
      </c>
      <c r="K4528" t="s">
        <v>34</v>
      </c>
      <c r="L4528" t="s">
        <v>116</v>
      </c>
      <c r="M4528" t="s">
        <v>117</v>
      </c>
      <c r="O4528" t="s">
        <v>632</v>
      </c>
      <c r="P4528" t="s">
        <v>19540</v>
      </c>
      <c r="Q4528" t="s">
        <v>37619</v>
      </c>
      <c r="R4528" t="s">
        <v>121</v>
      </c>
      <c r="S4528" t="s">
        <v>37620</v>
      </c>
      <c r="T4528" t="s">
        <v>37621</v>
      </c>
      <c r="U4528" t="s">
        <v>29739</v>
      </c>
      <c r="V4528">
        <v>1</v>
      </c>
      <c r="W4528">
        <v>1</v>
      </c>
      <c r="X4528">
        <v>2</v>
      </c>
      <c r="Y4528" t="s">
        <v>92</v>
      </c>
      <c r="Z4528" t="s">
        <v>107</v>
      </c>
      <c r="AA4528" t="s">
        <v>37622</v>
      </c>
      <c r="AB4528">
        <v>7200</v>
      </c>
      <c r="AC4528" s="4">
        <f t="shared" si="140"/>
        <v>14400</v>
      </c>
      <c r="AD4528" s="4">
        <f t="shared" si="141"/>
        <v>8640</v>
      </c>
    </row>
    <row r="4529" spans="1:30" x14ac:dyDescent="0.15">
      <c r="A4529" t="s">
        <v>37623</v>
      </c>
      <c r="B4529" t="s">
        <v>37624</v>
      </c>
      <c r="C4529" t="s">
        <v>36793</v>
      </c>
      <c r="D4529" t="s">
        <v>37625</v>
      </c>
      <c r="F4529" t="s">
        <v>3871</v>
      </c>
      <c r="G4529" t="s">
        <v>37626</v>
      </c>
      <c r="H4529" t="s">
        <v>37627</v>
      </c>
      <c r="I4529" t="s">
        <v>14054</v>
      </c>
      <c r="J4529" t="s">
        <v>30950</v>
      </c>
      <c r="K4529" t="s">
        <v>34</v>
      </c>
      <c r="L4529" t="s">
        <v>116</v>
      </c>
      <c r="M4529" t="s">
        <v>117</v>
      </c>
      <c r="O4529" t="s">
        <v>220</v>
      </c>
      <c r="P4529" t="s">
        <v>3876</v>
      </c>
      <c r="Q4529" t="s">
        <v>37628</v>
      </c>
      <c r="R4529" t="s">
        <v>121</v>
      </c>
      <c r="S4529" t="s">
        <v>37629</v>
      </c>
      <c r="T4529" t="s">
        <v>37630</v>
      </c>
      <c r="U4529" t="s">
        <v>29739</v>
      </c>
      <c r="V4529">
        <v>9</v>
      </c>
      <c r="W4529">
        <v>2</v>
      </c>
      <c r="X4529">
        <v>11</v>
      </c>
      <c r="Y4529" t="s">
        <v>92</v>
      </c>
      <c r="Z4529" t="s">
        <v>107</v>
      </c>
      <c r="AA4529" t="s">
        <v>37631</v>
      </c>
      <c r="AB4529">
        <v>7200</v>
      </c>
      <c r="AC4529" s="4">
        <f t="shared" si="140"/>
        <v>79200</v>
      </c>
      <c r="AD4529" s="4">
        <f t="shared" si="141"/>
        <v>47520</v>
      </c>
    </row>
    <row r="4530" spans="1:30" x14ac:dyDescent="0.15">
      <c r="A4530" t="s">
        <v>37632</v>
      </c>
      <c r="B4530" t="s">
        <v>37633</v>
      </c>
      <c r="D4530" t="s">
        <v>37634</v>
      </c>
      <c r="F4530" t="s">
        <v>3143</v>
      </c>
      <c r="G4530" t="s">
        <v>37635</v>
      </c>
      <c r="H4530" t="s">
        <v>37636</v>
      </c>
      <c r="I4530" t="s">
        <v>18398</v>
      </c>
      <c r="J4530" t="s">
        <v>31074</v>
      </c>
      <c r="K4530" t="s">
        <v>34</v>
      </c>
      <c r="L4530" t="s">
        <v>116</v>
      </c>
      <c r="M4530" t="s">
        <v>117</v>
      </c>
      <c r="O4530" t="s">
        <v>1356</v>
      </c>
      <c r="P4530" t="s">
        <v>11949</v>
      </c>
      <c r="Q4530" t="s">
        <v>37637</v>
      </c>
      <c r="R4530" t="s">
        <v>121</v>
      </c>
      <c r="S4530" t="s">
        <v>37638</v>
      </c>
      <c r="T4530" t="s">
        <v>37586</v>
      </c>
      <c r="U4530" t="s">
        <v>31161</v>
      </c>
      <c r="V4530">
        <v>3</v>
      </c>
      <c r="W4530">
        <v>3</v>
      </c>
      <c r="X4530">
        <v>6</v>
      </c>
      <c r="Y4530" t="s">
        <v>92</v>
      </c>
      <c r="Z4530" t="s">
        <v>107</v>
      </c>
      <c r="AA4530" t="s">
        <v>37639</v>
      </c>
      <c r="AB4530">
        <v>7200</v>
      </c>
      <c r="AC4530" s="4">
        <f t="shared" si="140"/>
        <v>43200</v>
      </c>
      <c r="AD4530" s="4">
        <f t="shared" si="141"/>
        <v>25920</v>
      </c>
    </row>
    <row r="4531" spans="1:30" x14ac:dyDescent="0.15">
      <c r="A4531" t="s">
        <v>37640</v>
      </c>
      <c r="B4531" t="s">
        <v>37641</v>
      </c>
      <c r="D4531" t="s">
        <v>37642</v>
      </c>
      <c r="F4531" t="s">
        <v>8819</v>
      </c>
      <c r="G4531" t="s">
        <v>37643</v>
      </c>
      <c r="H4531" t="s">
        <v>37644</v>
      </c>
      <c r="I4531" t="s">
        <v>774</v>
      </c>
      <c r="J4531" t="s">
        <v>30903</v>
      </c>
      <c r="K4531" t="s">
        <v>34</v>
      </c>
      <c r="L4531" t="s">
        <v>116</v>
      </c>
      <c r="M4531" t="s">
        <v>117</v>
      </c>
      <c r="O4531" t="s">
        <v>897</v>
      </c>
      <c r="P4531" t="s">
        <v>37645</v>
      </c>
      <c r="R4531" t="s">
        <v>121</v>
      </c>
      <c r="S4531" t="s">
        <v>37646</v>
      </c>
      <c r="T4531" t="s">
        <v>34257</v>
      </c>
      <c r="U4531" t="s">
        <v>29739</v>
      </c>
      <c r="V4531">
        <v>17</v>
      </c>
      <c r="W4531">
        <v>2</v>
      </c>
      <c r="X4531">
        <v>19</v>
      </c>
      <c r="Y4531" t="s">
        <v>92</v>
      </c>
      <c r="Z4531" t="s">
        <v>107</v>
      </c>
      <c r="AA4531" t="s">
        <v>37647</v>
      </c>
      <c r="AB4531">
        <v>7200</v>
      </c>
      <c r="AC4531" s="4">
        <f t="shared" si="140"/>
        <v>136800</v>
      </c>
      <c r="AD4531" s="4">
        <f t="shared" si="141"/>
        <v>82080</v>
      </c>
    </row>
    <row r="4532" spans="1:30" x14ac:dyDescent="0.15">
      <c r="A4532" t="s">
        <v>37648</v>
      </c>
      <c r="B4532" t="s">
        <v>37649</v>
      </c>
      <c r="D4532" t="s">
        <v>37650</v>
      </c>
      <c r="F4532" t="s">
        <v>21515</v>
      </c>
      <c r="G4532" t="s">
        <v>37651</v>
      </c>
      <c r="H4532" t="s">
        <v>37652</v>
      </c>
      <c r="I4532" t="s">
        <v>1364</v>
      </c>
      <c r="J4532" t="s">
        <v>30940</v>
      </c>
      <c r="K4532" t="s">
        <v>34</v>
      </c>
      <c r="L4532" t="s">
        <v>116</v>
      </c>
      <c r="M4532" t="s">
        <v>117</v>
      </c>
      <c r="O4532" t="s">
        <v>1097</v>
      </c>
      <c r="P4532" t="s">
        <v>3266</v>
      </c>
      <c r="R4532" t="s">
        <v>121</v>
      </c>
      <c r="S4532" t="s">
        <v>37653</v>
      </c>
      <c r="T4532" t="s">
        <v>37654</v>
      </c>
      <c r="U4532" t="s">
        <v>29739</v>
      </c>
      <c r="V4532">
        <v>14</v>
      </c>
      <c r="W4532">
        <v>2</v>
      </c>
      <c r="X4532">
        <v>16</v>
      </c>
      <c r="Y4532" t="s">
        <v>92</v>
      </c>
      <c r="Z4532" t="s">
        <v>107</v>
      </c>
      <c r="AA4532" t="s">
        <v>37655</v>
      </c>
      <c r="AB4532">
        <v>7200</v>
      </c>
      <c r="AC4532" s="4">
        <f t="shared" si="140"/>
        <v>115200</v>
      </c>
      <c r="AD4532" s="4">
        <f t="shared" si="141"/>
        <v>69120</v>
      </c>
    </row>
    <row r="4533" spans="1:30" x14ac:dyDescent="0.15">
      <c r="A4533" t="s">
        <v>37656</v>
      </c>
      <c r="B4533" t="s">
        <v>37657</v>
      </c>
      <c r="C4533" t="s">
        <v>37658</v>
      </c>
      <c r="D4533" t="s">
        <v>32179</v>
      </c>
      <c r="F4533" t="s">
        <v>14868</v>
      </c>
      <c r="G4533" t="s">
        <v>37659</v>
      </c>
      <c r="H4533" t="s">
        <v>37660</v>
      </c>
      <c r="I4533" t="s">
        <v>4081</v>
      </c>
      <c r="J4533" t="s">
        <v>30903</v>
      </c>
      <c r="K4533" t="s">
        <v>34</v>
      </c>
      <c r="L4533" t="s">
        <v>116</v>
      </c>
      <c r="M4533" t="s">
        <v>117</v>
      </c>
      <c r="O4533" t="s">
        <v>1063</v>
      </c>
      <c r="P4533" t="s">
        <v>9551</v>
      </c>
      <c r="Q4533" t="s">
        <v>37661</v>
      </c>
      <c r="R4533" t="s">
        <v>121</v>
      </c>
      <c r="S4533" t="s">
        <v>37662</v>
      </c>
      <c r="T4533" t="s">
        <v>31094</v>
      </c>
      <c r="U4533" t="s">
        <v>29739</v>
      </c>
      <c r="V4533">
        <v>13</v>
      </c>
      <c r="W4533">
        <v>2</v>
      </c>
      <c r="X4533">
        <v>15</v>
      </c>
      <c r="Y4533" t="s">
        <v>92</v>
      </c>
      <c r="Z4533" t="s">
        <v>107</v>
      </c>
      <c r="AA4533" t="s">
        <v>37663</v>
      </c>
      <c r="AB4533">
        <v>7200</v>
      </c>
      <c r="AC4533" s="4">
        <f t="shared" si="140"/>
        <v>108000</v>
      </c>
      <c r="AD4533" s="4">
        <f t="shared" si="141"/>
        <v>64800</v>
      </c>
    </row>
    <row r="4534" spans="1:30" x14ac:dyDescent="0.15">
      <c r="A4534" t="s">
        <v>37664</v>
      </c>
      <c r="B4534" t="s">
        <v>37665</v>
      </c>
      <c r="D4534" t="s">
        <v>37666</v>
      </c>
      <c r="F4534" t="s">
        <v>14868</v>
      </c>
      <c r="G4534" t="s">
        <v>37667</v>
      </c>
      <c r="H4534" t="s">
        <v>18551</v>
      </c>
      <c r="I4534" t="s">
        <v>33292</v>
      </c>
      <c r="J4534" t="s">
        <v>30903</v>
      </c>
      <c r="K4534" t="s">
        <v>34</v>
      </c>
      <c r="L4534" t="s">
        <v>116</v>
      </c>
      <c r="M4534" t="s">
        <v>117</v>
      </c>
      <c r="O4534" t="s">
        <v>1063</v>
      </c>
      <c r="P4534" t="s">
        <v>9325</v>
      </c>
      <c r="Q4534" t="s">
        <v>37668</v>
      </c>
      <c r="R4534" t="s">
        <v>121</v>
      </c>
      <c r="S4534" t="s">
        <v>37669</v>
      </c>
      <c r="T4534" t="s">
        <v>37670</v>
      </c>
      <c r="U4534" t="s">
        <v>29739</v>
      </c>
      <c r="V4534">
        <v>17</v>
      </c>
      <c r="W4534">
        <v>2</v>
      </c>
      <c r="X4534">
        <v>19</v>
      </c>
      <c r="Y4534" t="s">
        <v>92</v>
      </c>
      <c r="Z4534" t="s">
        <v>107</v>
      </c>
      <c r="AA4534" t="s">
        <v>37671</v>
      </c>
      <c r="AB4534">
        <v>7200</v>
      </c>
      <c r="AC4534" s="4">
        <f t="shared" si="140"/>
        <v>136800</v>
      </c>
      <c r="AD4534" s="4">
        <f t="shared" si="141"/>
        <v>82080</v>
      </c>
    </row>
    <row r="4535" spans="1:30" x14ac:dyDescent="0.15">
      <c r="A4535" t="s">
        <v>37672</v>
      </c>
      <c r="B4535" t="s">
        <v>37673</v>
      </c>
      <c r="D4535" t="s">
        <v>37674</v>
      </c>
      <c r="F4535" t="s">
        <v>17098</v>
      </c>
      <c r="G4535" t="s">
        <v>37675</v>
      </c>
      <c r="H4535" t="s">
        <v>37676</v>
      </c>
      <c r="I4535" t="s">
        <v>1025</v>
      </c>
      <c r="J4535" t="s">
        <v>26585</v>
      </c>
      <c r="K4535" t="s">
        <v>34</v>
      </c>
      <c r="L4535" t="s">
        <v>116</v>
      </c>
      <c r="M4535" t="s">
        <v>117</v>
      </c>
      <c r="O4535" t="s">
        <v>643</v>
      </c>
      <c r="P4535" t="s">
        <v>5521</v>
      </c>
      <c r="Q4535" t="s">
        <v>37677</v>
      </c>
      <c r="R4535" t="s">
        <v>67</v>
      </c>
      <c r="S4535" t="s">
        <v>37678</v>
      </c>
      <c r="T4535" t="s">
        <v>37679</v>
      </c>
      <c r="U4535" t="s">
        <v>25600</v>
      </c>
      <c r="V4535">
        <v>6</v>
      </c>
      <c r="W4535">
        <v>0</v>
      </c>
      <c r="X4535">
        <v>6</v>
      </c>
      <c r="Y4535" t="s">
        <v>92</v>
      </c>
      <c r="Z4535" t="s">
        <v>43</v>
      </c>
      <c r="AA4535" t="s">
        <v>37680</v>
      </c>
      <c r="AB4535">
        <v>7200</v>
      </c>
      <c r="AC4535" s="4">
        <f t="shared" si="140"/>
        <v>43200</v>
      </c>
      <c r="AD4535" s="4">
        <f t="shared" si="141"/>
        <v>25920</v>
      </c>
    </row>
    <row r="4536" spans="1:30" x14ac:dyDescent="0.15">
      <c r="A4536" t="s">
        <v>37681</v>
      </c>
      <c r="B4536" t="s">
        <v>37682</v>
      </c>
      <c r="C4536" t="s">
        <v>37683</v>
      </c>
      <c r="D4536" t="s">
        <v>37684</v>
      </c>
      <c r="F4536" t="s">
        <v>15521</v>
      </c>
      <c r="G4536" t="s">
        <v>37685</v>
      </c>
      <c r="H4536" t="s">
        <v>37686</v>
      </c>
      <c r="I4536" t="s">
        <v>28239</v>
      </c>
      <c r="J4536" t="s">
        <v>27792</v>
      </c>
      <c r="K4536" t="s">
        <v>34</v>
      </c>
      <c r="L4536" t="s">
        <v>116</v>
      </c>
      <c r="M4536" t="s">
        <v>117</v>
      </c>
      <c r="O4536" t="s">
        <v>1608</v>
      </c>
      <c r="P4536" t="s">
        <v>37687</v>
      </c>
      <c r="R4536" t="s">
        <v>121</v>
      </c>
      <c r="S4536" t="s">
        <v>37688</v>
      </c>
      <c r="T4536" t="s">
        <v>25600</v>
      </c>
      <c r="U4536" t="s">
        <v>25600</v>
      </c>
      <c r="V4536">
        <v>1</v>
      </c>
      <c r="W4536">
        <v>0</v>
      </c>
      <c r="X4536">
        <v>1</v>
      </c>
      <c r="Y4536" t="s">
        <v>92</v>
      </c>
      <c r="Z4536" t="s">
        <v>107</v>
      </c>
      <c r="AA4536" t="s">
        <v>37689</v>
      </c>
      <c r="AB4536">
        <v>7200</v>
      </c>
      <c r="AC4536" s="4">
        <f t="shared" si="140"/>
        <v>7200</v>
      </c>
      <c r="AD4536" s="4">
        <f t="shared" si="141"/>
        <v>4320</v>
      </c>
    </row>
    <row r="4537" spans="1:30" x14ac:dyDescent="0.15">
      <c r="A4537" t="s">
        <v>37690</v>
      </c>
      <c r="B4537" t="s">
        <v>37691</v>
      </c>
      <c r="D4537" t="s">
        <v>37692</v>
      </c>
      <c r="F4537" t="s">
        <v>2451</v>
      </c>
      <c r="G4537" t="s">
        <v>37693</v>
      </c>
      <c r="H4537" t="s">
        <v>37694</v>
      </c>
      <c r="I4537" t="s">
        <v>11931</v>
      </c>
      <c r="J4537" t="s">
        <v>33450</v>
      </c>
      <c r="K4537" t="s">
        <v>34</v>
      </c>
      <c r="L4537" t="s">
        <v>116</v>
      </c>
      <c r="M4537" t="s">
        <v>117</v>
      </c>
      <c r="O4537" t="s">
        <v>1335</v>
      </c>
      <c r="P4537" t="s">
        <v>37695</v>
      </c>
      <c r="Q4537" t="s">
        <v>7478</v>
      </c>
      <c r="R4537" t="s">
        <v>121</v>
      </c>
      <c r="S4537" t="s">
        <v>37696</v>
      </c>
      <c r="T4537" t="s">
        <v>37697</v>
      </c>
      <c r="U4537" t="s">
        <v>29739</v>
      </c>
      <c r="V4537">
        <v>18</v>
      </c>
      <c r="W4537">
        <v>2</v>
      </c>
      <c r="X4537">
        <v>20</v>
      </c>
      <c r="Y4537" t="s">
        <v>92</v>
      </c>
      <c r="Z4537" t="s">
        <v>107</v>
      </c>
      <c r="AA4537" t="s">
        <v>37698</v>
      </c>
      <c r="AB4537">
        <v>7200</v>
      </c>
      <c r="AC4537" s="4">
        <f t="shared" si="140"/>
        <v>144000</v>
      </c>
      <c r="AD4537" s="4">
        <f t="shared" si="141"/>
        <v>86400</v>
      </c>
    </row>
    <row r="4538" spans="1:30" x14ac:dyDescent="0.15">
      <c r="A4538" t="s">
        <v>37699</v>
      </c>
      <c r="B4538" t="s">
        <v>37700</v>
      </c>
      <c r="C4538" t="s">
        <v>37701</v>
      </c>
      <c r="D4538" t="s">
        <v>37702</v>
      </c>
      <c r="F4538" t="s">
        <v>288</v>
      </c>
      <c r="G4538" t="s">
        <v>37703</v>
      </c>
      <c r="H4538" t="s">
        <v>37704</v>
      </c>
      <c r="I4538" t="s">
        <v>853</v>
      </c>
      <c r="J4538" t="s">
        <v>30903</v>
      </c>
      <c r="K4538" t="s">
        <v>34</v>
      </c>
      <c r="L4538" t="s">
        <v>116</v>
      </c>
      <c r="M4538" t="s">
        <v>117</v>
      </c>
      <c r="O4538" t="s">
        <v>293</v>
      </c>
      <c r="P4538" t="s">
        <v>13815</v>
      </c>
      <c r="Q4538" t="s">
        <v>37705</v>
      </c>
      <c r="R4538" t="s">
        <v>121</v>
      </c>
      <c r="S4538" t="s">
        <v>37706</v>
      </c>
      <c r="T4538" t="s">
        <v>37707</v>
      </c>
      <c r="U4538" t="s">
        <v>29739</v>
      </c>
      <c r="V4538">
        <v>9</v>
      </c>
      <c r="W4538">
        <v>2</v>
      </c>
      <c r="X4538">
        <v>11</v>
      </c>
      <c r="Y4538" t="s">
        <v>92</v>
      </c>
      <c r="Z4538" t="s">
        <v>107</v>
      </c>
      <c r="AA4538" t="s">
        <v>37708</v>
      </c>
      <c r="AB4538">
        <v>7200</v>
      </c>
      <c r="AC4538" s="4">
        <f t="shared" si="140"/>
        <v>79200</v>
      </c>
      <c r="AD4538" s="4">
        <f t="shared" si="141"/>
        <v>47520</v>
      </c>
    </row>
    <row r="4539" spans="1:30" x14ac:dyDescent="0.15">
      <c r="A4539" t="s">
        <v>37709</v>
      </c>
      <c r="B4539" t="s">
        <v>37710</v>
      </c>
      <c r="D4539" t="s">
        <v>37711</v>
      </c>
      <c r="G4539" t="s">
        <v>37712</v>
      </c>
      <c r="H4539" t="s">
        <v>37713</v>
      </c>
      <c r="I4539" t="s">
        <v>36184</v>
      </c>
      <c r="J4539" t="s">
        <v>32559</v>
      </c>
      <c r="K4539" t="s">
        <v>34</v>
      </c>
      <c r="L4539" t="s">
        <v>116</v>
      </c>
      <c r="M4539" t="s">
        <v>379</v>
      </c>
      <c r="O4539" t="s">
        <v>220</v>
      </c>
      <c r="R4539" t="s">
        <v>88</v>
      </c>
      <c r="S4539" t="s">
        <v>37714</v>
      </c>
      <c r="T4539" t="s">
        <v>37715</v>
      </c>
      <c r="U4539" t="s">
        <v>29739</v>
      </c>
      <c r="V4539">
        <v>15</v>
      </c>
      <c r="W4539">
        <v>2</v>
      </c>
      <c r="X4539">
        <v>17</v>
      </c>
      <c r="Y4539" t="s">
        <v>92</v>
      </c>
      <c r="Z4539" t="s">
        <v>107</v>
      </c>
      <c r="AA4539" t="s">
        <v>37716</v>
      </c>
      <c r="AB4539">
        <v>7200</v>
      </c>
      <c r="AC4539" s="4">
        <f t="shared" si="140"/>
        <v>122400</v>
      </c>
      <c r="AD4539" s="4">
        <f t="shared" si="141"/>
        <v>73440</v>
      </c>
    </row>
    <row r="4540" spans="1:30" x14ac:dyDescent="0.15">
      <c r="A4540" t="s">
        <v>37717</v>
      </c>
      <c r="B4540" t="s">
        <v>37718</v>
      </c>
      <c r="D4540" t="s">
        <v>37719</v>
      </c>
      <c r="F4540" t="s">
        <v>288</v>
      </c>
      <c r="G4540" t="s">
        <v>37720</v>
      </c>
      <c r="H4540" t="s">
        <v>37721</v>
      </c>
      <c r="I4540" t="s">
        <v>17282</v>
      </c>
      <c r="J4540" t="s">
        <v>30959</v>
      </c>
      <c r="K4540" t="s">
        <v>34</v>
      </c>
      <c r="L4540" t="s">
        <v>116</v>
      </c>
      <c r="M4540" t="s">
        <v>117</v>
      </c>
      <c r="O4540" t="s">
        <v>293</v>
      </c>
      <c r="P4540" t="s">
        <v>5540</v>
      </c>
      <c r="Q4540" t="s">
        <v>37722</v>
      </c>
      <c r="R4540" t="s">
        <v>121</v>
      </c>
      <c r="S4540" t="s">
        <v>37723</v>
      </c>
      <c r="T4540" t="s">
        <v>37724</v>
      </c>
      <c r="U4540" t="s">
        <v>29739</v>
      </c>
      <c r="V4540">
        <v>6</v>
      </c>
      <c r="W4540">
        <v>2</v>
      </c>
      <c r="X4540">
        <v>8</v>
      </c>
      <c r="Y4540" t="s">
        <v>92</v>
      </c>
      <c r="Z4540" t="s">
        <v>107</v>
      </c>
      <c r="AA4540" t="s">
        <v>37725</v>
      </c>
      <c r="AB4540">
        <v>7200</v>
      </c>
      <c r="AC4540" s="4">
        <f t="shared" si="140"/>
        <v>57600</v>
      </c>
      <c r="AD4540" s="4">
        <f t="shared" si="141"/>
        <v>34560</v>
      </c>
    </row>
    <row r="4541" spans="1:30" x14ac:dyDescent="0.15">
      <c r="A4541" t="s">
        <v>37726</v>
      </c>
      <c r="B4541" t="s">
        <v>37727</v>
      </c>
      <c r="D4541" t="s">
        <v>37728</v>
      </c>
      <c r="F4541" t="s">
        <v>3845</v>
      </c>
      <c r="G4541" t="s">
        <v>37729</v>
      </c>
      <c r="H4541" t="s">
        <v>37730</v>
      </c>
      <c r="I4541" t="s">
        <v>3848</v>
      </c>
      <c r="J4541" t="s">
        <v>31017</v>
      </c>
      <c r="K4541" t="s">
        <v>34</v>
      </c>
      <c r="L4541" t="s">
        <v>116</v>
      </c>
      <c r="M4541" t="s">
        <v>117</v>
      </c>
      <c r="O4541" t="s">
        <v>632</v>
      </c>
      <c r="P4541" t="s">
        <v>7914</v>
      </c>
      <c r="Q4541" t="s">
        <v>37731</v>
      </c>
      <c r="R4541" t="s">
        <v>121</v>
      </c>
      <c r="S4541" t="s">
        <v>37732</v>
      </c>
      <c r="T4541" t="s">
        <v>37733</v>
      </c>
      <c r="U4541" t="s">
        <v>29739</v>
      </c>
      <c r="V4541">
        <v>6</v>
      </c>
      <c r="W4541">
        <v>2</v>
      </c>
      <c r="X4541">
        <v>8</v>
      </c>
      <c r="Y4541" t="s">
        <v>92</v>
      </c>
      <c r="Z4541" t="s">
        <v>107</v>
      </c>
      <c r="AA4541" t="s">
        <v>37734</v>
      </c>
      <c r="AB4541">
        <v>7200</v>
      </c>
      <c r="AC4541" s="4">
        <f t="shared" si="140"/>
        <v>57600</v>
      </c>
      <c r="AD4541" s="4">
        <f t="shared" si="141"/>
        <v>34560</v>
      </c>
    </row>
    <row r="4542" spans="1:30" x14ac:dyDescent="0.15">
      <c r="A4542" t="s">
        <v>37735</v>
      </c>
      <c r="B4542" t="s">
        <v>37736</v>
      </c>
      <c r="C4542" t="s">
        <v>37737</v>
      </c>
      <c r="D4542" t="s">
        <v>37738</v>
      </c>
      <c r="F4542" t="s">
        <v>27694</v>
      </c>
      <c r="G4542" t="s">
        <v>887</v>
      </c>
      <c r="H4542" t="s">
        <v>22443</v>
      </c>
      <c r="I4542" t="s">
        <v>64</v>
      </c>
      <c r="J4542" t="s">
        <v>31119</v>
      </c>
      <c r="K4542" t="s">
        <v>980</v>
      </c>
      <c r="L4542" t="s">
        <v>50</v>
      </c>
      <c r="M4542" t="s">
        <v>269</v>
      </c>
      <c r="O4542" t="s">
        <v>37</v>
      </c>
      <c r="R4542" t="s">
        <v>667</v>
      </c>
      <c r="S4542" t="s">
        <v>37739</v>
      </c>
      <c r="T4542" t="s">
        <v>37740</v>
      </c>
      <c r="U4542" t="s">
        <v>31161</v>
      </c>
      <c r="V4542">
        <v>17</v>
      </c>
      <c r="W4542">
        <v>3</v>
      </c>
      <c r="X4542">
        <v>20</v>
      </c>
      <c r="Y4542" t="s">
        <v>42</v>
      </c>
      <c r="Z4542" t="s">
        <v>107</v>
      </c>
      <c r="AA4542" t="s">
        <v>37741</v>
      </c>
      <c r="AB4542">
        <v>12288</v>
      </c>
      <c r="AC4542" s="4">
        <f t="shared" si="140"/>
        <v>245760</v>
      </c>
      <c r="AD4542" s="4">
        <f t="shared" si="141"/>
        <v>147456</v>
      </c>
    </row>
    <row r="4543" spans="1:30" x14ac:dyDescent="0.15">
      <c r="A4543" t="s">
        <v>37742</v>
      </c>
      <c r="B4543" t="s">
        <v>37743</v>
      </c>
      <c r="D4543" t="s">
        <v>37744</v>
      </c>
      <c r="F4543" t="s">
        <v>37745</v>
      </c>
      <c r="G4543" t="s">
        <v>1896</v>
      </c>
      <c r="H4543" t="s">
        <v>37746</v>
      </c>
      <c r="I4543" t="s">
        <v>64</v>
      </c>
      <c r="J4543" t="s">
        <v>31119</v>
      </c>
      <c r="K4543" t="s">
        <v>34</v>
      </c>
      <c r="L4543" t="s">
        <v>50</v>
      </c>
      <c r="M4543" t="s">
        <v>66</v>
      </c>
      <c r="O4543" t="s">
        <v>720</v>
      </c>
      <c r="R4543" t="s">
        <v>67</v>
      </c>
      <c r="S4543" t="s">
        <v>37747</v>
      </c>
      <c r="T4543" t="s">
        <v>37748</v>
      </c>
      <c r="U4543" t="s">
        <v>31161</v>
      </c>
      <c r="V4543">
        <v>4</v>
      </c>
      <c r="W4543">
        <v>3</v>
      </c>
      <c r="X4543">
        <v>7</v>
      </c>
      <c r="Y4543" t="s">
        <v>42</v>
      </c>
      <c r="Z4543" t="s">
        <v>107</v>
      </c>
      <c r="AA4543" t="s">
        <v>37749</v>
      </c>
      <c r="AB4543">
        <v>10752</v>
      </c>
      <c r="AC4543" s="4">
        <f t="shared" si="140"/>
        <v>75264</v>
      </c>
      <c r="AD4543" s="4">
        <f t="shared" si="141"/>
        <v>45158</v>
      </c>
    </row>
    <row r="4544" spans="1:30" x14ac:dyDescent="0.15">
      <c r="A4544" t="s">
        <v>37750</v>
      </c>
      <c r="B4544" t="s">
        <v>37751</v>
      </c>
      <c r="D4544" t="s">
        <v>37752</v>
      </c>
      <c r="F4544" t="s">
        <v>19046</v>
      </c>
      <c r="G4544" t="s">
        <v>37753</v>
      </c>
      <c r="H4544" t="s">
        <v>37754</v>
      </c>
      <c r="I4544" t="s">
        <v>208</v>
      </c>
      <c r="J4544" t="s">
        <v>31074</v>
      </c>
      <c r="K4544" t="s">
        <v>34</v>
      </c>
      <c r="L4544" t="s">
        <v>116</v>
      </c>
      <c r="M4544" t="s">
        <v>117</v>
      </c>
      <c r="O4544" t="s">
        <v>1356</v>
      </c>
      <c r="P4544" t="s">
        <v>4535</v>
      </c>
      <c r="R4544" t="s">
        <v>121</v>
      </c>
      <c r="S4544" t="s">
        <v>37755</v>
      </c>
      <c r="T4544" t="s">
        <v>37756</v>
      </c>
      <c r="U4544" t="s">
        <v>31161</v>
      </c>
      <c r="V4544">
        <v>20</v>
      </c>
      <c r="W4544">
        <v>3</v>
      </c>
      <c r="X4544">
        <v>23</v>
      </c>
      <c r="Y4544" t="s">
        <v>92</v>
      </c>
      <c r="Z4544" t="s">
        <v>107</v>
      </c>
      <c r="AA4544" t="s">
        <v>37757</v>
      </c>
      <c r="AB4544">
        <v>7200</v>
      </c>
      <c r="AC4544" s="4">
        <f t="shared" si="140"/>
        <v>165600</v>
      </c>
      <c r="AD4544" s="4">
        <f t="shared" si="141"/>
        <v>99360</v>
      </c>
    </row>
    <row r="4545" spans="1:30" x14ac:dyDescent="0.15">
      <c r="A4545" t="s">
        <v>37758</v>
      </c>
      <c r="B4545" t="s">
        <v>37759</v>
      </c>
      <c r="C4545" t="s">
        <v>37760</v>
      </c>
      <c r="D4545" t="s">
        <v>37761</v>
      </c>
      <c r="F4545" t="s">
        <v>14868</v>
      </c>
      <c r="G4545" t="s">
        <v>37762</v>
      </c>
      <c r="H4545" t="s">
        <v>37763</v>
      </c>
      <c r="I4545" t="s">
        <v>853</v>
      </c>
      <c r="J4545" t="s">
        <v>30658</v>
      </c>
      <c r="K4545" t="s">
        <v>34</v>
      </c>
      <c r="L4545" t="s">
        <v>116</v>
      </c>
      <c r="M4545" t="s">
        <v>117</v>
      </c>
      <c r="O4545" t="s">
        <v>1063</v>
      </c>
      <c r="P4545" t="s">
        <v>1286</v>
      </c>
      <c r="Q4545" t="s">
        <v>27929</v>
      </c>
      <c r="R4545" t="s">
        <v>121</v>
      </c>
      <c r="S4545" t="s">
        <v>37764</v>
      </c>
      <c r="T4545" t="s">
        <v>37765</v>
      </c>
      <c r="U4545" t="s">
        <v>29739</v>
      </c>
      <c r="V4545">
        <v>23</v>
      </c>
      <c r="W4545">
        <v>2</v>
      </c>
      <c r="X4545">
        <v>25</v>
      </c>
      <c r="Y4545" t="s">
        <v>92</v>
      </c>
      <c r="Z4545" t="s">
        <v>107</v>
      </c>
      <c r="AA4545" t="s">
        <v>37766</v>
      </c>
      <c r="AB4545">
        <v>7200</v>
      </c>
      <c r="AC4545" s="4">
        <f t="shared" si="140"/>
        <v>180000</v>
      </c>
      <c r="AD4545" s="4">
        <f t="shared" si="141"/>
        <v>108000</v>
      </c>
    </row>
    <row r="4546" spans="1:30" x14ac:dyDescent="0.15">
      <c r="A4546" t="s">
        <v>37767</v>
      </c>
      <c r="B4546" t="s">
        <v>37768</v>
      </c>
      <c r="C4546" t="s">
        <v>37769</v>
      </c>
      <c r="D4546" t="s">
        <v>37770</v>
      </c>
      <c r="F4546" t="s">
        <v>37771</v>
      </c>
      <c r="H4546" t="s">
        <v>37772</v>
      </c>
      <c r="I4546" t="s">
        <v>37773</v>
      </c>
      <c r="J4546" t="s">
        <v>31119</v>
      </c>
      <c r="K4546" t="s">
        <v>34</v>
      </c>
      <c r="L4546" t="s">
        <v>103</v>
      </c>
      <c r="M4546" t="s">
        <v>471</v>
      </c>
      <c r="O4546" t="s">
        <v>37</v>
      </c>
      <c r="R4546" t="s">
        <v>38</v>
      </c>
      <c r="T4546" t="s">
        <v>37774</v>
      </c>
      <c r="U4546" t="s">
        <v>25600</v>
      </c>
      <c r="V4546">
        <v>27</v>
      </c>
      <c r="W4546">
        <v>0</v>
      </c>
      <c r="X4546">
        <v>27</v>
      </c>
      <c r="Y4546" t="s">
        <v>92</v>
      </c>
      <c r="Z4546" t="s">
        <v>107</v>
      </c>
      <c r="AA4546" t="s">
        <v>37775</v>
      </c>
      <c r="AB4546">
        <v>7200</v>
      </c>
      <c r="AC4546" s="4">
        <f t="shared" si="140"/>
        <v>194400</v>
      </c>
      <c r="AD4546" s="4">
        <f t="shared" si="141"/>
        <v>116640</v>
      </c>
    </row>
    <row r="4547" spans="1:30" x14ac:dyDescent="0.15">
      <c r="A4547" t="s">
        <v>37776</v>
      </c>
      <c r="B4547" t="s">
        <v>37777</v>
      </c>
      <c r="C4547" t="s">
        <v>37778</v>
      </c>
      <c r="D4547" t="s">
        <v>37779</v>
      </c>
      <c r="F4547" t="s">
        <v>14868</v>
      </c>
      <c r="G4547" t="s">
        <v>37780</v>
      </c>
      <c r="H4547" t="s">
        <v>37781</v>
      </c>
      <c r="I4547" t="s">
        <v>1668</v>
      </c>
      <c r="J4547" t="s">
        <v>30959</v>
      </c>
      <c r="K4547" t="s">
        <v>34</v>
      </c>
      <c r="L4547" t="s">
        <v>116</v>
      </c>
      <c r="M4547" t="s">
        <v>117</v>
      </c>
      <c r="O4547" t="s">
        <v>1063</v>
      </c>
      <c r="P4547" t="s">
        <v>1714</v>
      </c>
      <c r="Q4547" t="s">
        <v>37782</v>
      </c>
      <c r="R4547" t="s">
        <v>121</v>
      </c>
      <c r="S4547" t="s">
        <v>37783</v>
      </c>
      <c r="T4547" t="s">
        <v>37784</v>
      </c>
      <c r="U4547" t="s">
        <v>29739</v>
      </c>
      <c r="V4547">
        <v>14</v>
      </c>
      <c r="W4547">
        <v>2</v>
      </c>
      <c r="X4547">
        <v>16</v>
      </c>
      <c r="Y4547" t="s">
        <v>92</v>
      </c>
      <c r="Z4547" t="s">
        <v>107</v>
      </c>
      <c r="AA4547" t="s">
        <v>37785</v>
      </c>
      <c r="AB4547">
        <v>7200</v>
      </c>
      <c r="AC4547" s="4">
        <f t="shared" ref="AC4547:AC4610" si="142">X4547*AB4547</f>
        <v>115200</v>
      </c>
      <c r="AD4547" s="4">
        <f t="shared" ref="AD4547:AD4610" si="143">ROUND(AC4547*0.6,0)</f>
        <v>69120</v>
      </c>
    </row>
    <row r="4548" spans="1:30" x14ac:dyDescent="0.15">
      <c r="A4548" t="s">
        <v>37786</v>
      </c>
      <c r="B4548" t="s">
        <v>37787</v>
      </c>
      <c r="D4548" t="s">
        <v>37788</v>
      </c>
      <c r="F4548" t="s">
        <v>4018</v>
      </c>
      <c r="G4548" t="s">
        <v>37789</v>
      </c>
      <c r="I4548" t="s">
        <v>1118</v>
      </c>
      <c r="J4548" t="s">
        <v>31042</v>
      </c>
      <c r="K4548" t="s">
        <v>34</v>
      </c>
      <c r="L4548" t="s">
        <v>103</v>
      </c>
      <c r="M4548" t="s">
        <v>13588</v>
      </c>
      <c r="O4548" t="s">
        <v>37</v>
      </c>
      <c r="R4548" t="s">
        <v>38</v>
      </c>
      <c r="S4548" t="s">
        <v>37790</v>
      </c>
      <c r="T4548" t="s">
        <v>37791</v>
      </c>
      <c r="U4548" t="s">
        <v>29739</v>
      </c>
      <c r="V4548">
        <v>7</v>
      </c>
      <c r="W4548">
        <v>2</v>
      </c>
      <c r="X4548">
        <v>9</v>
      </c>
      <c r="Y4548" t="s">
        <v>92</v>
      </c>
      <c r="Z4548" t="s">
        <v>107</v>
      </c>
      <c r="AA4548" t="s">
        <v>37792</v>
      </c>
      <c r="AB4548">
        <v>7200</v>
      </c>
      <c r="AC4548" s="4">
        <f t="shared" si="142"/>
        <v>64800</v>
      </c>
      <c r="AD4548" s="4">
        <f t="shared" si="143"/>
        <v>38880</v>
      </c>
    </row>
    <row r="4549" spans="1:30" x14ac:dyDescent="0.15">
      <c r="A4549" t="s">
        <v>37793</v>
      </c>
      <c r="B4549" t="s">
        <v>37794</v>
      </c>
      <c r="C4549" t="s">
        <v>37795</v>
      </c>
      <c r="D4549" t="s">
        <v>37796</v>
      </c>
      <c r="F4549" t="s">
        <v>1711</v>
      </c>
      <c r="G4549" t="s">
        <v>37797</v>
      </c>
      <c r="H4549" t="s">
        <v>37798</v>
      </c>
      <c r="I4549" t="s">
        <v>114</v>
      </c>
      <c r="J4549" t="s">
        <v>30903</v>
      </c>
      <c r="K4549" t="s">
        <v>34</v>
      </c>
      <c r="L4549" t="s">
        <v>116</v>
      </c>
      <c r="M4549" t="s">
        <v>117</v>
      </c>
      <c r="O4549" t="s">
        <v>1063</v>
      </c>
      <c r="P4549" t="s">
        <v>13374</v>
      </c>
      <c r="Q4549" t="s">
        <v>37799</v>
      </c>
      <c r="R4549" t="s">
        <v>121</v>
      </c>
      <c r="S4549" t="s">
        <v>37800</v>
      </c>
      <c r="T4549" t="s">
        <v>37801</v>
      </c>
      <c r="U4549" t="s">
        <v>29739</v>
      </c>
      <c r="V4549">
        <v>31</v>
      </c>
      <c r="W4549">
        <v>2</v>
      </c>
      <c r="X4549">
        <v>33</v>
      </c>
      <c r="Y4549" t="s">
        <v>92</v>
      </c>
      <c r="Z4549" t="s">
        <v>107</v>
      </c>
      <c r="AA4549" t="s">
        <v>37802</v>
      </c>
      <c r="AB4549">
        <v>7200</v>
      </c>
      <c r="AC4549" s="4">
        <f t="shared" si="142"/>
        <v>237600</v>
      </c>
      <c r="AD4549" s="4">
        <f t="shared" si="143"/>
        <v>142560</v>
      </c>
    </row>
    <row r="4550" spans="1:30" x14ac:dyDescent="0.15">
      <c r="A4550" t="s">
        <v>37803</v>
      </c>
      <c r="B4550" t="s">
        <v>37804</v>
      </c>
      <c r="C4550" t="s">
        <v>37805</v>
      </c>
      <c r="D4550" t="s">
        <v>37806</v>
      </c>
      <c r="F4550" t="s">
        <v>37807</v>
      </c>
      <c r="G4550" t="s">
        <v>37808</v>
      </c>
      <c r="H4550" t="s">
        <v>37809</v>
      </c>
      <c r="I4550" t="s">
        <v>64</v>
      </c>
      <c r="J4550" t="s">
        <v>31017</v>
      </c>
      <c r="K4550" t="s">
        <v>980</v>
      </c>
      <c r="L4550" t="s">
        <v>116</v>
      </c>
      <c r="M4550" t="s">
        <v>117</v>
      </c>
      <c r="O4550" t="s">
        <v>1608</v>
      </c>
      <c r="R4550" t="s">
        <v>121</v>
      </c>
      <c r="S4550" t="s">
        <v>37810</v>
      </c>
      <c r="T4550" t="s">
        <v>37811</v>
      </c>
      <c r="U4550" t="s">
        <v>31161</v>
      </c>
      <c r="V4550">
        <v>6</v>
      </c>
      <c r="W4550">
        <v>3</v>
      </c>
      <c r="X4550">
        <v>9</v>
      </c>
      <c r="Y4550" t="s">
        <v>42</v>
      </c>
      <c r="Z4550" t="s">
        <v>107</v>
      </c>
      <c r="AA4550" t="s">
        <v>37812</v>
      </c>
      <c r="AB4550">
        <v>12288</v>
      </c>
      <c r="AC4550" s="4">
        <f t="shared" si="142"/>
        <v>110592</v>
      </c>
      <c r="AD4550" s="4">
        <f t="shared" si="143"/>
        <v>66355</v>
      </c>
    </row>
    <row r="4551" spans="1:30" x14ac:dyDescent="0.15">
      <c r="A4551" t="s">
        <v>37813</v>
      </c>
      <c r="B4551" t="s">
        <v>37814</v>
      </c>
      <c r="C4551" t="s">
        <v>37815</v>
      </c>
      <c r="D4551" t="s">
        <v>37816</v>
      </c>
      <c r="G4551" t="s">
        <v>37817</v>
      </c>
      <c r="H4551" t="s">
        <v>37818</v>
      </c>
      <c r="I4551" t="s">
        <v>17050</v>
      </c>
      <c r="K4551" t="s">
        <v>34</v>
      </c>
      <c r="L4551" t="s">
        <v>116</v>
      </c>
      <c r="M4551" t="s">
        <v>117</v>
      </c>
      <c r="O4551" t="s">
        <v>270</v>
      </c>
      <c r="P4551" t="s">
        <v>9719</v>
      </c>
      <c r="Q4551" t="s">
        <v>37819</v>
      </c>
      <c r="R4551" t="s">
        <v>121</v>
      </c>
      <c r="S4551" t="s">
        <v>37820</v>
      </c>
      <c r="T4551" t="s">
        <v>33975</v>
      </c>
      <c r="U4551" t="s">
        <v>29739</v>
      </c>
      <c r="V4551">
        <v>1</v>
      </c>
      <c r="W4551">
        <v>2</v>
      </c>
      <c r="X4551">
        <v>3</v>
      </c>
      <c r="Y4551" t="s">
        <v>92</v>
      </c>
      <c r="Z4551" t="s">
        <v>107</v>
      </c>
      <c r="AA4551" t="s">
        <v>37821</v>
      </c>
      <c r="AB4551">
        <v>7200</v>
      </c>
      <c r="AC4551" s="4">
        <f t="shared" si="142"/>
        <v>21600</v>
      </c>
      <c r="AD4551" s="4">
        <f t="shared" si="143"/>
        <v>12960</v>
      </c>
    </row>
    <row r="4552" spans="1:30" x14ac:dyDescent="0.15">
      <c r="A4552" t="s">
        <v>37822</v>
      </c>
      <c r="B4552" t="s">
        <v>37823</v>
      </c>
      <c r="D4552" t="s">
        <v>37824</v>
      </c>
      <c r="F4552" t="s">
        <v>4900</v>
      </c>
      <c r="G4552" t="s">
        <v>37825</v>
      </c>
      <c r="I4552" t="s">
        <v>14781</v>
      </c>
      <c r="J4552" t="s">
        <v>30959</v>
      </c>
      <c r="K4552" t="s">
        <v>34</v>
      </c>
      <c r="L4552" t="s">
        <v>116</v>
      </c>
      <c r="M4552" t="s">
        <v>117</v>
      </c>
      <c r="O4552" t="s">
        <v>52</v>
      </c>
      <c r="P4552" t="s">
        <v>27581</v>
      </c>
      <c r="Q4552" t="s">
        <v>37826</v>
      </c>
      <c r="R4552" t="s">
        <v>121</v>
      </c>
      <c r="S4552" t="s">
        <v>37827</v>
      </c>
      <c r="T4552" t="s">
        <v>37828</v>
      </c>
      <c r="U4552" t="s">
        <v>29739</v>
      </c>
      <c r="V4552">
        <v>13</v>
      </c>
      <c r="W4552">
        <v>2</v>
      </c>
      <c r="X4552">
        <v>15</v>
      </c>
      <c r="Y4552" t="s">
        <v>92</v>
      </c>
      <c r="Z4552" t="s">
        <v>107</v>
      </c>
      <c r="AA4552" t="s">
        <v>37829</v>
      </c>
      <c r="AB4552">
        <v>7200</v>
      </c>
      <c r="AC4552" s="4">
        <f t="shared" si="142"/>
        <v>108000</v>
      </c>
      <c r="AD4552" s="4">
        <f t="shared" si="143"/>
        <v>64800</v>
      </c>
    </row>
    <row r="4553" spans="1:30" x14ac:dyDescent="0.15">
      <c r="A4553" t="s">
        <v>37830</v>
      </c>
      <c r="B4553" t="s">
        <v>37831</v>
      </c>
      <c r="C4553" t="s">
        <v>37832</v>
      </c>
      <c r="D4553" t="s">
        <v>37833</v>
      </c>
      <c r="F4553" t="s">
        <v>37834</v>
      </c>
      <c r="G4553" t="s">
        <v>37835</v>
      </c>
      <c r="H4553" t="s">
        <v>37836</v>
      </c>
      <c r="I4553" t="s">
        <v>64</v>
      </c>
      <c r="J4553" t="s">
        <v>31042</v>
      </c>
      <c r="K4553" t="s">
        <v>34</v>
      </c>
      <c r="L4553" t="s">
        <v>50</v>
      </c>
      <c r="M4553" t="s">
        <v>66</v>
      </c>
      <c r="O4553" t="s">
        <v>1063</v>
      </c>
      <c r="P4553" t="s">
        <v>1286</v>
      </c>
      <c r="R4553" t="s">
        <v>512</v>
      </c>
      <c r="S4553" t="s">
        <v>37837</v>
      </c>
      <c r="T4553" t="s">
        <v>37838</v>
      </c>
      <c r="U4553" t="s">
        <v>31161</v>
      </c>
      <c r="V4553">
        <v>29</v>
      </c>
      <c r="W4553">
        <v>3</v>
      </c>
      <c r="X4553">
        <v>32</v>
      </c>
      <c r="Y4553" t="s">
        <v>42</v>
      </c>
      <c r="Z4553" t="s">
        <v>107</v>
      </c>
      <c r="AA4553" t="s">
        <v>37839</v>
      </c>
      <c r="AB4553">
        <v>12288</v>
      </c>
      <c r="AC4553" s="4">
        <f t="shared" si="142"/>
        <v>393216</v>
      </c>
      <c r="AD4553" s="4">
        <f t="shared" si="143"/>
        <v>235930</v>
      </c>
    </row>
    <row r="4554" spans="1:30" x14ac:dyDescent="0.15">
      <c r="A4554" t="s">
        <v>37840</v>
      </c>
      <c r="B4554" t="s">
        <v>37841</v>
      </c>
      <c r="C4554" t="s">
        <v>37842</v>
      </c>
      <c r="D4554" t="s">
        <v>37843</v>
      </c>
      <c r="F4554" t="s">
        <v>37844</v>
      </c>
      <c r="G4554" t="s">
        <v>5970</v>
      </c>
      <c r="H4554" t="s">
        <v>37845</v>
      </c>
      <c r="I4554" t="s">
        <v>64</v>
      </c>
      <c r="J4554" t="s">
        <v>31017</v>
      </c>
      <c r="K4554" t="s">
        <v>980</v>
      </c>
      <c r="L4554" t="s">
        <v>50</v>
      </c>
      <c r="M4554" t="s">
        <v>66</v>
      </c>
      <c r="O4554" t="s">
        <v>643</v>
      </c>
      <c r="R4554" t="s">
        <v>67</v>
      </c>
      <c r="S4554" t="s">
        <v>37846</v>
      </c>
      <c r="T4554" t="s">
        <v>33155</v>
      </c>
      <c r="U4554" t="s">
        <v>31161</v>
      </c>
      <c r="V4554">
        <v>7</v>
      </c>
      <c r="W4554">
        <v>3</v>
      </c>
      <c r="X4554">
        <v>10</v>
      </c>
      <c r="Y4554" t="s">
        <v>42</v>
      </c>
      <c r="Z4554" t="s">
        <v>107</v>
      </c>
      <c r="AA4554" t="s">
        <v>37847</v>
      </c>
      <c r="AB4554">
        <v>12288</v>
      </c>
      <c r="AC4554" s="4">
        <f t="shared" si="142"/>
        <v>122880</v>
      </c>
      <c r="AD4554" s="4">
        <f t="shared" si="143"/>
        <v>73728</v>
      </c>
    </row>
    <row r="4555" spans="1:30" x14ac:dyDescent="0.15">
      <c r="A4555" t="s">
        <v>37848</v>
      </c>
      <c r="B4555" t="s">
        <v>37849</v>
      </c>
      <c r="C4555" t="s">
        <v>37850</v>
      </c>
      <c r="D4555" t="s">
        <v>37851</v>
      </c>
      <c r="F4555" t="s">
        <v>37852</v>
      </c>
      <c r="G4555" t="s">
        <v>37853</v>
      </c>
      <c r="H4555" t="s">
        <v>37854</v>
      </c>
      <c r="I4555" t="s">
        <v>64</v>
      </c>
      <c r="J4555" t="s">
        <v>31074</v>
      </c>
      <c r="K4555" t="s">
        <v>34</v>
      </c>
      <c r="L4555" t="s">
        <v>167</v>
      </c>
      <c r="M4555" t="s">
        <v>4520</v>
      </c>
      <c r="O4555" t="s">
        <v>720</v>
      </c>
      <c r="P4555" t="s">
        <v>17690</v>
      </c>
      <c r="Q4555" t="s">
        <v>7478</v>
      </c>
      <c r="R4555" t="s">
        <v>67</v>
      </c>
      <c r="S4555" t="s">
        <v>37855</v>
      </c>
      <c r="T4555" t="s">
        <v>37586</v>
      </c>
      <c r="U4555" t="s">
        <v>31161</v>
      </c>
      <c r="V4555">
        <v>3</v>
      </c>
      <c r="W4555">
        <v>3</v>
      </c>
      <c r="X4555">
        <v>6</v>
      </c>
      <c r="Y4555" t="s">
        <v>42</v>
      </c>
      <c r="Z4555" t="s">
        <v>107</v>
      </c>
      <c r="AA4555" t="s">
        <v>37856</v>
      </c>
      <c r="AB4555">
        <v>12288</v>
      </c>
      <c r="AC4555" s="4">
        <f t="shared" si="142"/>
        <v>73728</v>
      </c>
      <c r="AD4555" s="4">
        <f t="shared" si="143"/>
        <v>44237</v>
      </c>
    </row>
    <row r="4556" spans="1:30" x14ac:dyDescent="0.15">
      <c r="A4556" t="s">
        <v>37857</v>
      </c>
      <c r="B4556" t="s">
        <v>37858</v>
      </c>
      <c r="C4556" t="s">
        <v>37859</v>
      </c>
      <c r="D4556" t="s">
        <v>37860</v>
      </c>
      <c r="F4556" t="s">
        <v>37861</v>
      </c>
      <c r="G4556" t="s">
        <v>2965</v>
      </c>
      <c r="H4556" t="s">
        <v>37862</v>
      </c>
      <c r="I4556" t="s">
        <v>64</v>
      </c>
      <c r="J4556" t="s">
        <v>31119</v>
      </c>
      <c r="K4556" t="s">
        <v>980</v>
      </c>
      <c r="L4556" t="s">
        <v>50</v>
      </c>
      <c r="M4556" t="s">
        <v>77</v>
      </c>
      <c r="O4556" t="s">
        <v>233</v>
      </c>
      <c r="R4556" t="s">
        <v>67</v>
      </c>
      <c r="S4556" t="s">
        <v>37863</v>
      </c>
      <c r="T4556" t="s">
        <v>37864</v>
      </c>
      <c r="U4556" t="s">
        <v>31161</v>
      </c>
      <c r="V4556">
        <v>14</v>
      </c>
      <c r="W4556">
        <v>3</v>
      </c>
      <c r="X4556">
        <v>17</v>
      </c>
      <c r="Y4556" t="s">
        <v>42</v>
      </c>
      <c r="Z4556" t="s">
        <v>107</v>
      </c>
      <c r="AA4556" t="s">
        <v>37865</v>
      </c>
      <c r="AB4556">
        <v>12288</v>
      </c>
      <c r="AC4556" s="4">
        <f t="shared" si="142"/>
        <v>208896</v>
      </c>
      <c r="AD4556" s="4">
        <f t="shared" si="143"/>
        <v>125338</v>
      </c>
    </row>
    <row r="4557" spans="1:30" x14ac:dyDescent="0.15">
      <c r="A4557" t="s">
        <v>37866</v>
      </c>
      <c r="B4557" t="s">
        <v>37867</v>
      </c>
      <c r="C4557" t="s">
        <v>37868</v>
      </c>
      <c r="D4557" t="s">
        <v>37869</v>
      </c>
      <c r="F4557" t="s">
        <v>5288</v>
      </c>
      <c r="G4557" t="s">
        <v>37870</v>
      </c>
      <c r="H4557" t="s">
        <v>37871</v>
      </c>
      <c r="I4557" t="s">
        <v>64</v>
      </c>
      <c r="J4557" t="s">
        <v>31042</v>
      </c>
      <c r="K4557" t="s">
        <v>34</v>
      </c>
      <c r="L4557" t="s">
        <v>50</v>
      </c>
      <c r="M4557" t="s">
        <v>66</v>
      </c>
      <c r="O4557" t="s">
        <v>1501</v>
      </c>
      <c r="P4557" t="s">
        <v>16522</v>
      </c>
      <c r="Q4557" t="s">
        <v>7478</v>
      </c>
      <c r="R4557" t="s">
        <v>88</v>
      </c>
      <c r="S4557" t="s">
        <v>37872</v>
      </c>
      <c r="T4557" t="s">
        <v>31161</v>
      </c>
      <c r="U4557" t="s">
        <v>31161</v>
      </c>
      <c r="V4557">
        <v>0</v>
      </c>
      <c r="W4557">
        <v>1</v>
      </c>
      <c r="X4557">
        <v>1</v>
      </c>
      <c r="Y4557" t="s">
        <v>42</v>
      </c>
      <c r="Z4557" t="s">
        <v>107</v>
      </c>
      <c r="AA4557" t="s">
        <v>37873</v>
      </c>
      <c r="AB4557">
        <v>7200</v>
      </c>
      <c r="AC4557" s="4">
        <f t="shared" si="142"/>
        <v>7200</v>
      </c>
      <c r="AD4557" s="4">
        <f t="shared" si="143"/>
        <v>4320</v>
      </c>
    </row>
    <row r="4558" spans="1:30" x14ac:dyDescent="0.15">
      <c r="A4558" t="s">
        <v>37874</v>
      </c>
      <c r="B4558" t="s">
        <v>37875</v>
      </c>
      <c r="C4558" t="s">
        <v>37876</v>
      </c>
      <c r="G4558" t="s">
        <v>37877</v>
      </c>
      <c r="H4558" t="s">
        <v>37878</v>
      </c>
      <c r="I4558" t="s">
        <v>37877</v>
      </c>
      <c r="J4558" t="s">
        <v>31150</v>
      </c>
      <c r="K4558" t="s">
        <v>34</v>
      </c>
      <c r="L4558" t="s">
        <v>50</v>
      </c>
      <c r="M4558" t="s">
        <v>981</v>
      </c>
      <c r="O4558" t="s">
        <v>37</v>
      </c>
      <c r="R4558" t="s">
        <v>38</v>
      </c>
      <c r="S4558" t="s">
        <v>37879</v>
      </c>
      <c r="T4558" t="s">
        <v>37880</v>
      </c>
      <c r="U4558" t="s">
        <v>29739</v>
      </c>
      <c r="V4558">
        <v>21</v>
      </c>
      <c r="W4558">
        <v>2</v>
      </c>
      <c r="X4558">
        <v>23</v>
      </c>
      <c r="Y4558" t="s">
        <v>92</v>
      </c>
      <c r="Z4558" t="s">
        <v>107</v>
      </c>
      <c r="AA4558" t="s">
        <v>37881</v>
      </c>
      <c r="AB4558">
        <v>7200</v>
      </c>
      <c r="AC4558" s="4">
        <f t="shared" si="142"/>
        <v>165600</v>
      </c>
      <c r="AD4558" s="4">
        <f t="shared" si="143"/>
        <v>99360</v>
      </c>
    </row>
    <row r="4559" spans="1:30" x14ac:dyDescent="0.15">
      <c r="A4559" t="s">
        <v>37882</v>
      </c>
      <c r="B4559" t="s">
        <v>37883</v>
      </c>
      <c r="C4559" t="s">
        <v>37884</v>
      </c>
      <c r="D4559" t="s">
        <v>37885</v>
      </c>
      <c r="F4559" t="s">
        <v>5388</v>
      </c>
      <c r="G4559" t="s">
        <v>37886</v>
      </c>
      <c r="H4559" t="s">
        <v>30668</v>
      </c>
      <c r="I4559" t="s">
        <v>4478</v>
      </c>
      <c r="J4559" t="s">
        <v>31074</v>
      </c>
      <c r="K4559" t="s">
        <v>34</v>
      </c>
      <c r="L4559" t="s">
        <v>35</v>
      </c>
      <c r="M4559" t="s">
        <v>257</v>
      </c>
      <c r="O4559" t="s">
        <v>37</v>
      </c>
      <c r="R4559" t="s">
        <v>38</v>
      </c>
      <c r="S4559" t="s">
        <v>37887</v>
      </c>
      <c r="T4559" t="s">
        <v>37888</v>
      </c>
      <c r="U4559" t="s">
        <v>31161</v>
      </c>
      <c r="V4559">
        <v>20</v>
      </c>
      <c r="W4559">
        <v>3</v>
      </c>
      <c r="X4559">
        <v>23</v>
      </c>
      <c r="Y4559" t="s">
        <v>42</v>
      </c>
      <c r="Z4559" t="s">
        <v>107</v>
      </c>
      <c r="AA4559" t="s">
        <v>37889</v>
      </c>
      <c r="AB4559">
        <v>7200</v>
      </c>
      <c r="AC4559" s="4">
        <f t="shared" si="142"/>
        <v>165600</v>
      </c>
      <c r="AD4559" s="4">
        <f t="shared" si="143"/>
        <v>99360</v>
      </c>
    </row>
    <row r="4560" spans="1:30" x14ac:dyDescent="0.15">
      <c r="A4560" t="s">
        <v>37890</v>
      </c>
      <c r="B4560" t="s">
        <v>37891</v>
      </c>
      <c r="C4560" t="s">
        <v>37892</v>
      </c>
      <c r="G4560" t="s">
        <v>37893</v>
      </c>
      <c r="H4560" t="s">
        <v>37894</v>
      </c>
      <c r="I4560" t="s">
        <v>37895</v>
      </c>
      <c r="J4560" t="s">
        <v>28598</v>
      </c>
      <c r="K4560" t="s">
        <v>34</v>
      </c>
      <c r="L4560" t="s">
        <v>157</v>
      </c>
      <c r="M4560" t="s">
        <v>4192</v>
      </c>
      <c r="O4560" t="s">
        <v>37</v>
      </c>
      <c r="R4560" t="s">
        <v>38</v>
      </c>
      <c r="S4560" t="s">
        <v>37896</v>
      </c>
      <c r="T4560" t="s">
        <v>37897</v>
      </c>
      <c r="U4560" t="s">
        <v>26276</v>
      </c>
      <c r="V4560">
        <v>16</v>
      </c>
      <c r="W4560">
        <v>0</v>
      </c>
      <c r="X4560">
        <v>16</v>
      </c>
      <c r="Y4560" t="s">
        <v>92</v>
      </c>
      <c r="Z4560" t="s">
        <v>107</v>
      </c>
      <c r="AA4560" t="s">
        <v>37898</v>
      </c>
      <c r="AB4560">
        <v>7200</v>
      </c>
      <c r="AC4560" s="4">
        <f t="shared" si="142"/>
        <v>115200</v>
      </c>
      <c r="AD4560" s="4">
        <f t="shared" si="143"/>
        <v>69120</v>
      </c>
    </row>
    <row r="4561" spans="1:30" x14ac:dyDescent="0.15">
      <c r="A4561" t="s">
        <v>37899</v>
      </c>
      <c r="B4561" t="s">
        <v>37900</v>
      </c>
      <c r="D4561" t="s">
        <v>37901</v>
      </c>
      <c r="F4561" t="s">
        <v>37902</v>
      </c>
      <c r="G4561" t="s">
        <v>37903</v>
      </c>
      <c r="H4561" t="s">
        <v>37904</v>
      </c>
      <c r="I4561" t="s">
        <v>12718</v>
      </c>
      <c r="J4561" t="s">
        <v>7591</v>
      </c>
      <c r="K4561" t="s">
        <v>34</v>
      </c>
      <c r="L4561" t="s">
        <v>167</v>
      </c>
      <c r="M4561" t="s">
        <v>528</v>
      </c>
      <c r="O4561" t="s">
        <v>233</v>
      </c>
      <c r="P4561" t="s">
        <v>7592</v>
      </c>
      <c r="R4561" t="s">
        <v>88</v>
      </c>
      <c r="S4561" t="s">
        <v>37905</v>
      </c>
      <c r="T4561" t="s">
        <v>37906</v>
      </c>
      <c r="U4561" t="s">
        <v>37906</v>
      </c>
      <c r="V4561">
        <v>1</v>
      </c>
      <c r="W4561">
        <v>0</v>
      </c>
      <c r="X4561">
        <v>1</v>
      </c>
      <c r="Y4561" t="s">
        <v>92</v>
      </c>
      <c r="Z4561" t="s">
        <v>107</v>
      </c>
      <c r="AA4561" t="s">
        <v>37907</v>
      </c>
      <c r="AB4561">
        <v>7200</v>
      </c>
      <c r="AC4561" s="4">
        <f t="shared" si="142"/>
        <v>7200</v>
      </c>
      <c r="AD4561" s="4">
        <f t="shared" si="143"/>
        <v>4320</v>
      </c>
    </row>
    <row r="4562" spans="1:30" x14ac:dyDescent="0.15">
      <c r="A4562" t="s">
        <v>37908</v>
      </c>
      <c r="B4562" t="s">
        <v>37909</v>
      </c>
      <c r="C4562" t="s">
        <v>37910</v>
      </c>
      <c r="D4562" t="s">
        <v>37911</v>
      </c>
      <c r="F4562" t="s">
        <v>3143</v>
      </c>
      <c r="G4562" t="s">
        <v>37912</v>
      </c>
      <c r="H4562" t="s">
        <v>37913</v>
      </c>
      <c r="I4562" t="s">
        <v>28239</v>
      </c>
      <c r="J4562" t="s">
        <v>25058</v>
      </c>
      <c r="K4562" t="s">
        <v>34</v>
      </c>
      <c r="L4562" t="s">
        <v>116</v>
      </c>
      <c r="M4562" t="s">
        <v>117</v>
      </c>
      <c r="O4562" t="s">
        <v>1356</v>
      </c>
      <c r="P4562" t="s">
        <v>16503</v>
      </c>
      <c r="Q4562" t="s">
        <v>37914</v>
      </c>
      <c r="R4562" t="s">
        <v>121</v>
      </c>
      <c r="S4562" t="s">
        <v>37915</v>
      </c>
      <c r="T4562" t="s">
        <v>28592</v>
      </c>
      <c r="U4562" t="s">
        <v>25600</v>
      </c>
      <c r="V4562">
        <v>2</v>
      </c>
      <c r="W4562">
        <v>0</v>
      </c>
      <c r="X4562">
        <v>2</v>
      </c>
      <c r="Y4562" t="s">
        <v>92</v>
      </c>
      <c r="Z4562" t="s">
        <v>107</v>
      </c>
      <c r="AA4562" t="s">
        <v>37916</v>
      </c>
      <c r="AB4562">
        <v>7200</v>
      </c>
      <c r="AC4562" s="4">
        <f t="shared" si="142"/>
        <v>14400</v>
      </c>
      <c r="AD4562" s="4">
        <f t="shared" si="143"/>
        <v>8640</v>
      </c>
    </row>
    <row r="4563" spans="1:30" x14ac:dyDescent="0.15">
      <c r="A4563" t="s">
        <v>37917</v>
      </c>
      <c r="B4563" t="s">
        <v>37918</v>
      </c>
      <c r="D4563" t="s">
        <v>37919</v>
      </c>
      <c r="F4563" t="s">
        <v>7861</v>
      </c>
      <c r="G4563" t="s">
        <v>37920</v>
      </c>
      <c r="H4563" t="s">
        <v>37921</v>
      </c>
      <c r="I4563" t="s">
        <v>17282</v>
      </c>
      <c r="J4563" t="s">
        <v>30903</v>
      </c>
      <c r="K4563" t="s">
        <v>34</v>
      </c>
      <c r="L4563" t="s">
        <v>116</v>
      </c>
      <c r="M4563" t="s">
        <v>117</v>
      </c>
      <c r="O4563" t="s">
        <v>332</v>
      </c>
      <c r="P4563" t="s">
        <v>20525</v>
      </c>
      <c r="Q4563" t="s">
        <v>37922</v>
      </c>
      <c r="R4563" t="s">
        <v>121</v>
      </c>
      <c r="S4563" t="s">
        <v>37923</v>
      </c>
      <c r="T4563" t="s">
        <v>37924</v>
      </c>
      <c r="U4563" t="s">
        <v>29739</v>
      </c>
      <c r="V4563">
        <v>13</v>
      </c>
      <c r="W4563">
        <v>2</v>
      </c>
      <c r="X4563">
        <v>15</v>
      </c>
      <c r="Y4563" t="s">
        <v>92</v>
      </c>
      <c r="Z4563" t="s">
        <v>107</v>
      </c>
      <c r="AA4563" t="s">
        <v>37925</v>
      </c>
      <c r="AB4563">
        <v>7200</v>
      </c>
      <c r="AC4563" s="4">
        <f t="shared" si="142"/>
        <v>108000</v>
      </c>
      <c r="AD4563" s="4">
        <f t="shared" si="143"/>
        <v>64800</v>
      </c>
    </row>
    <row r="4564" spans="1:30" x14ac:dyDescent="0.15">
      <c r="A4564" t="s">
        <v>37926</v>
      </c>
      <c r="B4564" t="s">
        <v>37927</v>
      </c>
      <c r="D4564" t="s">
        <v>37928</v>
      </c>
      <c r="G4564" t="s">
        <v>37929</v>
      </c>
      <c r="H4564" t="s">
        <v>37930</v>
      </c>
      <c r="I4564" t="s">
        <v>17050</v>
      </c>
      <c r="J4564" t="s">
        <v>30658</v>
      </c>
      <c r="K4564" t="s">
        <v>34</v>
      </c>
      <c r="L4564" t="s">
        <v>116</v>
      </c>
      <c r="M4564" t="s">
        <v>117</v>
      </c>
      <c r="O4564" t="s">
        <v>3181</v>
      </c>
      <c r="P4564" t="s">
        <v>3544</v>
      </c>
      <c r="Q4564" t="s">
        <v>37931</v>
      </c>
      <c r="R4564" t="s">
        <v>121</v>
      </c>
      <c r="S4564" t="s">
        <v>37932</v>
      </c>
      <c r="T4564" t="s">
        <v>29739</v>
      </c>
      <c r="U4564" t="s">
        <v>29739</v>
      </c>
      <c r="V4564">
        <v>0</v>
      </c>
      <c r="W4564">
        <v>1</v>
      </c>
      <c r="X4564">
        <v>1</v>
      </c>
      <c r="Y4564" t="s">
        <v>92</v>
      </c>
      <c r="Z4564" t="s">
        <v>107</v>
      </c>
      <c r="AA4564" t="s">
        <v>37933</v>
      </c>
      <c r="AB4564">
        <v>7200</v>
      </c>
      <c r="AC4564" s="4">
        <f t="shared" si="142"/>
        <v>7200</v>
      </c>
      <c r="AD4564" s="4">
        <f t="shared" si="143"/>
        <v>4320</v>
      </c>
    </row>
    <row r="4565" spans="1:30" x14ac:dyDescent="0.15">
      <c r="A4565" t="s">
        <v>37934</v>
      </c>
      <c r="B4565" t="s">
        <v>37935</v>
      </c>
      <c r="D4565" t="s">
        <v>37936</v>
      </c>
      <c r="F4565" t="s">
        <v>13862</v>
      </c>
      <c r="G4565" t="s">
        <v>37937</v>
      </c>
      <c r="H4565" t="s">
        <v>37938</v>
      </c>
      <c r="I4565" t="s">
        <v>12558</v>
      </c>
      <c r="J4565" t="s">
        <v>30959</v>
      </c>
      <c r="K4565" t="s">
        <v>34</v>
      </c>
      <c r="L4565" t="s">
        <v>116</v>
      </c>
      <c r="M4565" t="s">
        <v>117</v>
      </c>
      <c r="O4565" t="s">
        <v>3181</v>
      </c>
      <c r="P4565" t="s">
        <v>19021</v>
      </c>
      <c r="Q4565" t="s">
        <v>37939</v>
      </c>
      <c r="R4565" t="s">
        <v>121</v>
      </c>
      <c r="S4565" t="s">
        <v>37940</v>
      </c>
      <c r="T4565" t="s">
        <v>37941</v>
      </c>
      <c r="U4565" t="s">
        <v>29739</v>
      </c>
      <c r="V4565">
        <v>17</v>
      </c>
      <c r="W4565">
        <v>2</v>
      </c>
      <c r="X4565">
        <v>19</v>
      </c>
      <c r="Y4565" t="s">
        <v>92</v>
      </c>
      <c r="Z4565" t="s">
        <v>107</v>
      </c>
      <c r="AA4565" t="s">
        <v>37942</v>
      </c>
      <c r="AB4565">
        <v>7200</v>
      </c>
      <c r="AC4565" s="4">
        <f t="shared" si="142"/>
        <v>136800</v>
      </c>
      <c r="AD4565" s="4">
        <f t="shared" si="143"/>
        <v>82080</v>
      </c>
    </row>
    <row r="4566" spans="1:30" x14ac:dyDescent="0.15">
      <c r="A4566" t="s">
        <v>37943</v>
      </c>
      <c r="B4566" t="s">
        <v>37944</v>
      </c>
      <c r="C4566" t="s">
        <v>37945</v>
      </c>
      <c r="D4566" t="s">
        <v>37946</v>
      </c>
      <c r="F4566" t="s">
        <v>37947</v>
      </c>
      <c r="G4566" t="s">
        <v>37948</v>
      </c>
      <c r="I4566" t="s">
        <v>64</v>
      </c>
      <c r="J4566" t="s">
        <v>31017</v>
      </c>
      <c r="K4566" t="s">
        <v>980</v>
      </c>
      <c r="L4566" t="s">
        <v>116</v>
      </c>
      <c r="M4566" t="s">
        <v>117</v>
      </c>
      <c r="O4566" t="s">
        <v>1249</v>
      </c>
      <c r="R4566" t="s">
        <v>121</v>
      </c>
      <c r="S4566" t="s">
        <v>37949</v>
      </c>
      <c r="T4566" t="s">
        <v>37950</v>
      </c>
      <c r="U4566" t="s">
        <v>31161</v>
      </c>
      <c r="V4566">
        <v>10</v>
      </c>
      <c r="W4566">
        <v>3</v>
      </c>
      <c r="X4566">
        <v>13</v>
      </c>
      <c r="Y4566" t="s">
        <v>42</v>
      </c>
      <c r="Z4566" t="s">
        <v>107</v>
      </c>
      <c r="AA4566" t="s">
        <v>37951</v>
      </c>
      <c r="AB4566">
        <v>12288</v>
      </c>
      <c r="AC4566" s="4">
        <f t="shared" si="142"/>
        <v>159744</v>
      </c>
      <c r="AD4566" s="4">
        <f t="shared" si="143"/>
        <v>95846</v>
      </c>
    </row>
    <row r="4567" spans="1:30" x14ac:dyDescent="0.15">
      <c r="A4567" t="s">
        <v>37952</v>
      </c>
      <c r="B4567" t="s">
        <v>37953</v>
      </c>
      <c r="C4567" t="s">
        <v>37954</v>
      </c>
      <c r="D4567" t="s">
        <v>37955</v>
      </c>
      <c r="F4567" t="s">
        <v>37956</v>
      </c>
      <c r="G4567" t="s">
        <v>37957</v>
      </c>
      <c r="I4567" t="s">
        <v>64</v>
      </c>
      <c r="J4567" t="s">
        <v>31074</v>
      </c>
      <c r="K4567" t="s">
        <v>980</v>
      </c>
      <c r="L4567" t="s">
        <v>50</v>
      </c>
      <c r="M4567" t="s">
        <v>66</v>
      </c>
      <c r="O4567" t="s">
        <v>1227</v>
      </c>
      <c r="R4567" t="s">
        <v>576</v>
      </c>
      <c r="S4567" t="s">
        <v>37958</v>
      </c>
      <c r="T4567" t="s">
        <v>37959</v>
      </c>
      <c r="U4567" t="s">
        <v>31161</v>
      </c>
      <c r="V4567">
        <v>5</v>
      </c>
      <c r="W4567">
        <v>3</v>
      </c>
      <c r="X4567">
        <v>8</v>
      </c>
      <c r="Y4567" t="s">
        <v>42</v>
      </c>
      <c r="Z4567" t="s">
        <v>107</v>
      </c>
      <c r="AA4567" t="s">
        <v>37960</v>
      </c>
      <c r="AB4567">
        <v>12288</v>
      </c>
      <c r="AC4567" s="4">
        <f t="shared" si="142"/>
        <v>98304</v>
      </c>
      <c r="AD4567" s="4">
        <f t="shared" si="143"/>
        <v>58982</v>
      </c>
    </row>
    <row r="4568" spans="1:30" x14ac:dyDescent="0.15">
      <c r="A4568" t="s">
        <v>37961</v>
      </c>
      <c r="B4568" t="s">
        <v>37962</v>
      </c>
      <c r="C4568" t="s">
        <v>37963</v>
      </c>
      <c r="D4568" t="s">
        <v>37964</v>
      </c>
      <c r="F4568" t="s">
        <v>37965</v>
      </c>
      <c r="G4568" t="s">
        <v>14251</v>
      </c>
      <c r="H4568" t="s">
        <v>37966</v>
      </c>
      <c r="I4568" t="s">
        <v>64</v>
      </c>
      <c r="J4568" t="s">
        <v>31119</v>
      </c>
      <c r="K4568" t="s">
        <v>980</v>
      </c>
      <c r="L4568" t="s">
        <v>50</v>
      </c>
      <c r="M4568" t="s">
        <v>66</v>
      </c>
      <c r="O4568" t="s">
        <v>52</v>
      </c>
      <c r="P4568" t="s">
        <v>7592</v>
      </c>
      <c r="R4568" t="s">
        <v>78</v>
      </c>
      <c r="S4568" t="s">
        <v>37967</v>
      </c>
      <c r="T4568" t="s">
        <v>37968</v>
      </c>
      <c r="U4568" t="s">
        <v>31161</v>
      </c>
      <c r="V4568">
        <v>8</v>
      </c>
      <c r="W4568">
        <v>3</v>
      </c>
      <c r="X4568">
        <v>11</v>
      </c>
      <c r="Y4568" t="s">
        <v>42</v>
      </c>
      <c r="Z4568" t="s">
        <v>43</v>
      </c>
      <c r="AA4568" t="s">
        <v>37969</v>
      </c>
      <c r="AB4568">
        <v>12288</v>
      </c>
      <c r="AC4568" s="4">
        <f t="shared" si="142"/>
        <v>135168</v>
      </c>
      <c r="AD4568" s="4">
        <f t="shared" si="143"/>
        <v>81101</v>
      </c>
    </row>
    <row r="4569" spans="1:30" x14ac:dyDescent="0.15">
      <c r="A4569" t="s">
        <v>37970</v>
      </c>
      <c r="B4569" t="s">
        <v>37971</v>
      </c>
      <c r="C4569" t="s">
        <v>37972</v>
      </c>
      <c r="D4569" t="s">
        <v>37973</v>
      </c>
      <c r="F4569" t="s">
        <v>37974</v>
      </c>
      <c r="G4569" t="s">
        <v>18087</v>
      </c>
      <c r="H4569" t="s">
        <v>31780</v>
      </c>
      <c r="I4569" t="s">
        <v>64</v>
      </c>
      <c r="J4569" t="s">
        <v>31042</v>
      </c>
      <c r="K4569" t="s">
        <v>980</v>
      </c>
      <c r="L4569" t="s">
        <v>50</v>
      </c>
      <c r="M4569" t="s">
        <v>66</v>
      </c>
      <c r="O4569" t="s">
        <v>1501</v>
      </c>
      <c r="R4569" t="s">
        <v>67</v>
      </c>
      <c r="S4569" t="s">
        <v>37975</v>
      </c>
      <c r="T4569" t="s">
        <v>37976</v>
      </c>
      <c r="U4569" t="s">
        <v>31161</v>
      </c>
      <c r="V4569">
        <v>13</v>
      </c>
      <c r="W4569">
        <v>3</v>
      </c>
      <c r="X4569">
        <v>16</v>
      </c>
      <c r="Y4569" t="s">
        <v>42</v>
      </c>
      <c r="Z4569" t="s">
        <v>107</v>
      </c>
      <c r="AA4569" t="s">
        <v>37977</v>
      </c>
      <c r="AB4569">
        <v>12288</v>
      </c>
      <c r="AC4569" s="4">
        <f t="shared" si="142"/>
        <v>196608</v>
      </c>
      <c r="AD4569" s="4">
        <f t="shared" si="143"/>
        <v>117965</v>
      </c>
    </row>
    <row r="4570" spans="1:30" x14ac:dyDescent="0.15">
      <c r="A4570" t="s">
        <v>37978</v>
      </c>
      <c r="B4570" t="s">
        <v>37979</v>
      </c>
      <c r="C4570" t="s">
        <v>27798</v>
      </c>
      <c r="D4570" t="s">
        <v>37980</v>
      </c>
      <c r="F4570" t="s">
        <v>1711</v>
      </c>
      <c r="G4570" t="s">
        <v>37981</v>
      </c>
      <c r="H4570" t="s">
        <v>37982</v>
      </c>
      <c r="I4570" t="s">
        <v>114</v>
      </c>
      <c r="J4570" t="s">
        <v>30940</v>
      </c>
      <c r="K4570" t="s">
        <v>34</v>
      </c>
      <c r="L4570" t="s">
        <v>116</v>
      </c>
      <c r="M4570" t="s">
        <v>117</v>
      </c>
      <c r="O4570" t="s">
        <v>1063</v>
      </c>
      <c r="P4570" t="s">
        <v>12495</v>
      </c>
      <c r="R4570" t="s">
        <v>121</v>
      </c>
      <c r="S4570" t="s">
        <v>37983</v>
      </c>
      <c r="T4570" t="s">
        <v>37984</v>
      </c>
      <c r="U4570" t="s">
        <v>29739</v>
      </c>
      <c r="V4570">
        <v>23</v>
      </c>
      <c r="W4570">
        <v>2</v>
      </c>
      <c r="X4570">
        <v>25</v>
      </c>
      <c r="Y4570" t="s">
        <v>92</v>
      </c>
      <c r="Z4570" t="s">
        <v>107</v>
      </c>
      <c r="AA4570" t="s">
        <v>37985</v>
      </c>
      <c r="AB4570">
        <v>7200</v>
      </c>
      <c r="AC4570" s="4">
        <f t="shared" si="142"/>
        <v>180000</v>
      </c>
      <c r="AD4570" s="4">
        <f t="shared" si="143"/>
        <v>108000</v>
      </c>
    </row>
    <row r="4571" spans="1:30" x14ac:dyDescent="0.15">
      <c r="A4571" t="s">
        <v>37986</v>
      </c>
      <c r="B4571" t="s">
        <v>37987</v>
      </c>
      <c r="C4571" t="s">
        <v>37988</v>
      </c>
      <c r="D4571" t="s">
        <v>37989</v>
      </c>
      <c r="F4571" t="s">
        <v>37990</v>
      </c>
      <c r="G4571" t="s">
        <v>37991</v>
      </c>
      <c r="H4571" t="s">
        <v>37992</v>
      </c>
      <c r="I4571" t="s">
        <v>37993</v>
      </c>
      <c r="J4571" t="s">
        <v>31074</v>
      </c>
      <c r="K4571" t="s">
        <v>34</v>
      </c>
      <c r="L4571" t="s">
        <v>167</v>
      </c>
      <c r="M4571" t="s">
        <v>763</v>
      </c>
      <c r="O4571" t="s">
        <v>245</v>
      </c>
      <c r="R4571" t="s">
        <v>88</v>
      </c>
      <c r="T4571" t="s">
        <v>31795</v>
      </c>
      <c r="U4571" t="s">
        <v>29739</v>
      </c>
      <c r="V4571">
        <v>18</v>
      </c>
      <c r="W4571">
        <v>2</v>
      </c>
      <c r="X4571">
        <v>20</v>
      </c>
      <c r="Y4571" t="s">
        <v>92</v>
      </c>
      <c r="Z4571" t="s">
        <v>107</v>
      </c>
      <c r="AA4571" t="s">
        <v>37994</v>
      </c>
      <c r="AB4571">
        <v>7200</v>
      </c>
      <c r="AC4571" s="4">
        <f t="shared" si="142"/>
        <v>144000</v>
      </c>
      <c r="AD4571" s="4">
        <f t="shared" si="143"/>
        <v>86400</v>
      </c>
    </row>
    <row r="4572" spans="1:30" x14ac:dyDescent="0.15">
      <c r="A4572" t="s">
        <v>37995</v>
      </c>
      <c r="B4572" t="s">
        <v>37996</v>
      </c>
      <c r="D4572" t="s">
        <v>37997</v>
      </c>
      <c r="G4572" t="s">
        <v>37998</v>
      </c>
      <c r="H4572" t="s">
        <v>37999</v>
      </c>
      <c r="K4572" t="s">
        <v>34</v>
      </c>
      <c r="L4572" t="s">
        <v>116</v>
      </c>
      <c r="M4572" t="s">
        <v>117</v>
      </c>
      <c r="O4572" t="s">
        <v>86</v>
      </c>
      <c r="P4572" t="s">
        <v>4969</v>
      </c>
      <c r="Q4572" t="s">
        <v>38000</v>
      </c>
      <c r="R4572" t="s">
        <v>121</v>
      </c>
      <c r="S4572" t="s">
        <v>38001</v>
      </c>
      <c r="T4572" t="s">
        <v>38002</v>
      </c>
      <c r="U4572" t="s">
        <v>29739</v>
      </c>
      <c r="V4572">
        <v>10</v>
      </c>
      <c r="W4572">
        <v>1</v>
      </c>
      <c r="X4572">
        <v>11</v>
      </c>
      <c r="Y4572" t="s">
        <v>92</v>
      </c>
      <c r="Z4572" t="s">
        <v>107</v>
      </c>
      <c r="AA4572" t="s">
        <v>38003</v>
      </c>
      <c r="AB4572">
        <v>7200</v>
      </c>
      <c r="AC4572" s="4">
        <f t="shared" si="142"/>
        <v>79200</v>
      </c>
      <c r="AD4572" s="4">
        <f t="shared" si="143"/>
        <v>47520</v>
      </c>
    </row>
    <row r="4573" spans="1:30" x14ac:dyDescent="0.15">
      <c r="A4573" t="s">
        <v>38004</v>
      </c>
      <c r="B4573" t="s">
        <v>38005</v>
      </c>
      <c r="C4573" t="s">
        <v>38006</v>
      </c>
      <c r="D4573" t="s">
        <v>38007</v>
      </c>
      <c r="G4573" t="s">
        <v>38008</v>
      </c>
      <c r="H4573" t="s">
        <v>38009</v>
      </c>
      <c r="I4573" t="s">
        <v>17050</v>
      </c>
      <c r="J4573" t="s">
        <v>28933</v>
      </c>
      <c r="K4573" t="s">
        <v>34</v>
      </c>
      <c r="L4573" t="s">
        <v>116</v>
      </c>
      <c r="M4573" t="s">
        <v>117</v>
      </c>
      <c r="O4573" t="s">
        <v>270</v>
      </c>
      <c r="P4573" t="s">
        <v>1523</v>
      </c>
      <c r="Q4573" t="s">
        <v>38010</v>
      </c>
      <c r="R4573" t="s">
        <v>121</v>
      </c>
      <c r="S4573" t="s">
        <v>38011</v>
      </c>
      <c r="T4573" t="s">
        <v>38012</v>
      </c>
      <c r="U4573" t="s">
        <v>29739</v>
      </c>
      <c r="V4573">
        <v>15</v>
      </c>
      <c r="W4573">
        <v>1</v>
      </c>
      <c r="X4573">
        <v>16</v>
      </c>
      <c r="Y4573" t="s">
        <v>92</v>
      </c>
      <c r="Z4573" t="s">
        <v>43</v>
      </c>
      <c r="AA4573" t="s">
        <v>38013</v>
      </c>
      <c r="AB4573">
        <v>7200</v>
      </c>
      <c r="AC4573" s="4">
        <f t="shared" si="142"/>
        <v>115200</v>
      </c>
      <c r="AD4573" s="4">
        <f t="shared" si="143"/>
        <v>69120</v>
      </c>
    </row>
    <row r="4574" spans="1:30" x14ac:dyDescent="0.15">
      <c r="A4574" t="s">
        <v>38014</v>
      </c>
      <c r="B4574" t="s">
        <v>38015</v>
      </c>
      <c r="C4574" t="s">
        <v>38016</v>
      </c>
      <c r="D4574" t="s">
        <v>38017</v>
      </c>
      <c r="F4574" t="s">
        <v>23692</v>
      </c>
      <c r="G4574" t="s">
        <v>38018</v>
      </c>
      <c r="H4574" t="s">
        <v>38019</v>
      </c>
      <c r="I4574" t="s">
        <v>16565</v>
      </c>
      <c r="J4574" t="s">
        <v>30903</v>
      </c>
      <c r="K4574" t="s">
        <v>34</v>
      </c>
      <c r="L4574" t="s">
        <v>116</v>
      </c>
      <c r="M4574" t="s">
        <v>117</v>
      </c>
      <c r="O4574" t="s">
        <v>86</v>
      </c>
      <c r="P4574" t="s">
        <v>5096</v>
      </c>
      <c r="R4574" t="s">
        <v>121</v>
      </c>
      <c r="S4574" t="s">
        <v>38020</v>
      </c>
      <c r="T4574" t="s">
        <v>31019</v>
      </c>
      <c r="U4574" t="s">
        <v>29739</v>
      </c>
      <c r="V4574">
        <v>21</v>
      </c>
      <c r="W4574">
        <v>2</v>
      </c>
      <c r="X4574">
        <v>23</v>
      </c>
      <c r="Y4574" t="s">
        <v>92</v>
      </c>
      <c r="Z4574" t="s">
        <v>107</v>
      </c>
      <c r="AA4574" t="s">
        <v>38021</v>
      </c>
      <c r="AB4574">
        <v>7200</v>
      </c>
      <c r="AC4574" s="4">
        <f t="shared" si="142"/>
        <v>165600</v>
      </c>
      <c r="AD4574" s="4">
        <f t="shared" si="143"/>
        <v>99360</v>
      </c>
    </row>
    <row r="4575" spans="1:30" x14ac:dyDescent="0.15">
      <c r="A4575" t="s">
        <v>38022</v>
      </c>
      <c r="B4575" t="s">
        <v>38023</v>
      </c>
      <c r="C4575" t="s">
        <v>38024</v>
      </c>
      <c r="D4575" t="s">
        <v>38025</v>
      </c>
      <c r="G4575" t="s">
        <v>38026</v>
      </c>
      <c r="I4575" t="s">
        <v>17050</v>
      </c>
      <c r="K4575" t="s">
        <v>34</v>
      </c>
      <c r="L4575" t="s">
        <v>116</v>
      </c>
      <c r="M4575" t="s">
        <v>117</v>
      </c>
      <c r="O4575" t="s">
        <v>3181</v>
      </c>
      <c r="P4575" t="s">
        <v>30358</v>
      </c>
      <c r="Q4575" t="s">
        <v>38027</v>
      </c>
      <c r="R4575" t="s">
        <v>121</v>
      </c>
      <c r="T4575" t="s">
        <v>36375</v>
      </c>
      <c r="U4575" t="s">
        <v>29739</v>
      </c>
      <c r="V4575">
        <v>0</v>
      </c>
      <c r="W4575">
        <v>2</v>
      </c>
      <c r="X4575">
        <v>2</v>
      </c>
      <c r="Y4575" t="s">
        <v>92</v>
      </c>
      <c r="Z4575" t="s">
        <v>107</v>
      </c>
      <c r="AA4575" t="s">
        <v>38028</v>
      </c>
      <c r="AB4575">
        <v>7200</v>
      </c>
      <c r="AC4575" s="4">
        <f t="shared" si="142"/>
        <v>14400</v>
      </c>
      <c r="AD4575" s="4">
        <f t="shared" si="143"/>
        <v>8640</v>
      </c>
    </row>
    <row r="4576" spans="1:30" x14ac:dyDescent="0.15">
      <c r="A4576" t="s">
        <v>38029</v>
      </c>
      <c r="B4576" t="s">
        <v>38030</v>
      </c>
      <c r="C4576" t="s">
        <v>38031</v>
      </c>
      <c r="D4576" t="s">
        <v>38032</v>
      </c>
      <c r="G4576" t="s">
        <v>38033</v>
      </c>
      <c r="H4576" t="s">
        <v>38034</v>
      </c>
      <c r="I4576" t="s">
        <v>17050</v>
      </c>
      <c r="K4576" t="s">
        <v>34</v>
      </c>
      <c r="L4576" t="s">
        <v>116</v>
      </c>
      <c r="M4576" t="s">
        <v>117</v>
      </c>
      <c r="O4576" t="s">
        <v>3181</v>
      </c>
      <c r="P4576" t="s">
        <v>13865</v>
      </c>
      <c r="Q4576" t="s">
        <v>38035</v>
      </c>
      <c r="R4576" t="s">
        <v>121</v>
      </c>
      <c r="S4576" t="s">
        <v>38036</v>
      </c>
      <c r="T4576" t="s">
        <v>36375</v>
      </c>
      <c r="U4576" t="s">
        <v>29739</v>
      </c>
      <c r="V4576">
        <v>0</v>
      </c>
      <c r="W4576">
        <v>2</v>
      </c>
      <c r="X4576">
        <v>2</v>
      </c>
      <c r="Y4576" t="s">
        <v>92</v>
      </c>
      <c r="Z4576" t="s">
        <v>107</v>
      </c>
      <c r="AA4576" t="s">
        <v>38037</v>
      </c>
      <c r="AB4576">
        <v>7200</v>
      </c>
      <c r="AC4576" s="4">
        <f t="shared" si="142"/>
        <v>14400</v>
      </c>
      <c r="AD4576" s="4">
        <f t="shared" si="143"/>
        <v>8640</v>
      </c>
    </row>
    <row r="4577" spans="1:30" x14ac:dyDescent="0.15">
      <c r="A4577" t="s">
        <v>38038</v>
      </c>
      <c r="B4577" t="s">
        <v>38039</v>
      </c>
      <c r="C4577" t="s">
        <v>38040</v>
      </c>
      <c r="D4577" t="s">
        <v>38041</v>
      </c>
      <c r="F4577" t="s">
        <v>16651</v>
      </c>
      <c r="G4577" t="s">
        <v>38042</v>
      </c>
      <c r="H4577" t="s">
        <v>38043</v>
      </c>
      <c r="I4577" t="s">
        <v>64</v>
      </c>
      <c r="J4577" t="s">
        <v>31042</v>
      </c>
      <c r="K4577" t="s">
        <v>34</v>
      </c>
      <c r="L4577" t="s">
        <v>50</v>
      </c>
      <c r="M4577" t="s">
        <v>66</v>
      </c>
      <c r="O4577" t="s">
        <v>86</v>
      </c>
      <c r="P4577" t="s">
        <v>8037</v>
      </c>
      <c r="Q4577" t="s">
        <v>7478</v>
      </c>
      <c r="R4577" t="s">
        <v>67</v>
      </c>
      <c r="S4577" t="s">
        <v>38044</v>
      </c>
      <c r="T4577" t="s">
        <v>36964</v>
      </c>
      <c r="U4577" t="s">
        <v>31161</v>
      </c>
      <c r="V4577">
        <v>4</v>
      </c>
      <c r="W4577">
        <v>3</v>
      </c>
      <c r="X4577">
        <v>7</v>
      </c>
      <c r="Y4577" t="s">
        <v>42</v>
      </c>
      <c r="Z4577" t="s">
        <v>107</v>
      </c>
      <c r="AA4577" t="s">
        <v>38045</v>
      </c>
      <c r="AB4577">
        <v>12288</v>
      </c>
      <c r="AC4577" s="4">
        <f t="shared" si="142"/>
        <v>86016</v>
      </c>
      <c r="AD4577" s="4">
        <f t="shared" si="143"/>
        <v>51610</v>
      </c>
    </row>
    <row r="4578" spans="1:30" x14ac:dyDescent="0.15">
      <c r="A4578" t="s">
        <v>38046</v>
      </c>
      <c r="B4578" t="s">
        <v>38047</v>
      </c>
      <c r="C4578" t="s">
        <v>38048</v>
      </c>
      <c r="D4578" t="s">
        <v>38049</v>
      </c>
      <c r="F4578" t="s">
        <v>38050</v>
      </c>
      <c r="G4578" t="s">
        <v>38051</v>
      </c>
      <c r="H4578" t="s">
        <v>38052</v>
      </c>
      <c r="I4578" t="s">
        <v>64</v>
      </c>
      <c r="J4578" t="s">
        <v>31074</v>
      </c>
      <c r="K4578" t="s">
        <v>980</v>
      </c>
      <c r="L4578" t="s">
        <v>50</v>
      </c>
      <c r="M4578" t="s">
        <v>51</v>
      </c>
      <c r="O4578" t="s">
        <v>37</v>
      </c>
      <c r="R4578" t="s">
        <v>667</v>
      </c>
      <c r="S4578" t="s">
        <v>38053</v>
      </c>
      <c r="T4578" t="s">
        <v>38054</v>
      </c>
      <c r="U4578" t="s">
        <v>29739</v>
      </c>
      <c r="V4578">
        <v>14</v>
      </c>
      <c r="W4578">
        <v>2</v>
      </c>
      <c r="X4578">
        <v>16</v>
      </c>
      <c r="Y4578" t="s">
        <v>42</v>
      </c>
      <c r="Z4578" t="s">
        <v>107</v>
      </c>
      <c r="AA4578" t="s">
        <v>38055</v>
      </c>
      <c r="AB4578">
        <v>12288</v>
      </c>
      <c r="AC4578" s="4">
        <f t="shared" si="142"/>
        <v>196608</v>
      </c>
      <c r="AD4578" s="4">
        <f t="shared" si="143"/>
        <v>117965</v>
      </c>
    </row>
    <row r="4579" spans="1:30" x14ac:dyDescent="0.15">
      <c r="A4579" t="s">
        <v>38056</v>
      </c>
      <c r="B4579" t="s">
        <v>38057</v>
      </c>
      <c r="C4579" t="s">
        <v>38058</v>
      </c>
      <c r="D4579" t="s">
        <v>38059</v>
      </c>
      <c r="F4579" t="s">
        <v>7921</v>
      </c>
      <c r="G4579" t="s">
        <v>9443</v>
      </c>
      <c r="H4579" t="s">
        <v>38060</v>
      </c>
      <c r="I4579" t="s">
        <v>64</v>
      </c>
      <c r="J4579" t="s">
        <v>31042</v>
      </c>
      <c r="K4579" t="s">
        <v>980</v>
      </c>
      <c r="L4579" t="s">
        <v>50</v>
      </c>
      <c r="M4579" t="s">
        <v>66</v>
      </c>
      <c r="O4579" t="s">
        <v>632</v>
      </c>
      <c r="P4579" t="s">
        <v>7592</v>
      </c>
      <c r="R4579" t="s">
        <v>67</v>
      </c>
      <c r="S4579" t="s">
        <v>38061</v>
      </c>
      <c r="T4579" t="s">
        <v>38062</v>
      </c>
      <c r="U4579" t="s">
        <v>31161</v>
      </c>
      <c r="V4579">
        <v>37</v>
      </c>
      <c r="W4579">
        <v>3</v>
      </c>
      <c r="X4579">
        <v>40</v>
      </c>
      <c r="Y4579" t="s">
        <v>42</v>
      </c>
      <c r="Z4579" t="s">
        <v>107</v>
      </c>
      <c r="AA4579" t="s">
        <v>38063</v>
      </c>
      <c r="AB4579">
        <v>12288</v>
      </c>
      <c r="AC4579" s="4">
        <f t="shared" si="142"/>
        <v>491520</v>
      </c>
      <c r="AD4579" s="4">
        <f t="shared" si="143"/>
        <v>294912</v>
      </c>
    </row>
    <row r="4580" spans="1:30" x14ac:dyDescent="0.15">
      <c r="A4580" t="s">
        <v>38064</v>
      </c>
      <c r="B4580" t="s">
        <v>38065</v>
      </c>
      <c r="C4580" t="s">
        <v>38066</v>
      </c>
      <c r="D4580" t="s">
        <v>38067</v>
      </c>
      <c r="F4580" t="s">
        <v>37852</v>
      </c>
      <c r="G4580" t="s">
        <v>38068</v>
      </c>
      <c r="H4580" t="s">
        <v>38069</v>
      </c>
      <c r="I4580" t="s">
        <v>64</v>
      </c>
      <c r="J4580" t="s">
        <v>31074</v>
      </c>
      <c r="K4580" t="s">
        <v>34</v>
      </c>
      <c r="L4580" t="s">
        <v>116</v>
      </c>
      <c r="M4580" t="s">
        <v>117</v>
      </c>
      <c r="O4580" t="s">
        <v>720</v>
      </c>
      <c r="P4580" t="s">
        <v>721</v>
      </c>
      <c r="R4580" t="s">
        <v>67</v>
      </c>
      <c r="S4580" t="s">
        <v>38070</v>
      </c>
      <c r="T4580" t="s">
        <v>37959</v>
      </c>
      <c r="U4580" t="s">
        <v>31161</v>
      </c>
      <c r="V4580">
        <v>5</v>
      </c>
      <c r="W4580">
        <v>3</v>
      </c>
      <c r="X4580">
        <v>8</v>
      </c>
      <c r="Y4580" t="s">
        <v>42</v>
      </c>
      <c r="Z4580" t="s">
        <v>107</v>
      </c>
      <c r="AA4580" t="s">
        <v>38071</v>
      </c>
      <c r="AB4580">
        <v>12288</v>
      </c>
      <c r="AC4580" s="4">
        <f t="shared" si="142"/>
        <v>98304</v>
      </c>
      <c r="AD4580" s="4">
        <f t="shared" si="143"/>
        <v>58982</v>
      </c>
    </row>
    <row r="4581" spans="1:30" x14ac:dyDescent="0.15">
      <c r="A4581" t="s">
        <v>38072</v>
      </c>
      <c r="B4581" t="s">
        <v>38073</v>
      </c>
      <c r="C4581" t="s">
        <v>38074</v>
      </c>
      <c r="D4581" t="s">
        <v>38075</v>
      </c>
      <c r="F4581" t="s">
        <v>754</v>
      </c>
      <c r="G4581" t="s">
        <v>665</v>
      </c>
      <c r="H4581" t="s">
        <v>34995</v>
      </c>
      <c r="I4581" t="s">
        <v>64</v>
      </c>
      <c r="J4581" t="s">
        <v>31074</v>
      </c>
      <c r="K4581" t="s">
        <v>980</v>
      </c>
      <c r="L4581" t="s">
        <v>50</v>
      </c>
      <c r="M4581" t="s">
        <v>66</v>
      </c>
      <c r="O4581" t="s">
        <v>37</v>
      </c>
      <c r="R4581" t="s">
        <v>9806</v>
      </c>
      <c r="S4581" t="s">
        <v>38076</v>
      </c>
      <c r="T4581" t="s">
        <v>38077</v>
      </c>
      <c r="U4581" t="s">
        <v>31161</v>
      </c>
      <c r="V4581">
        <v>39</v>
      </c>
      <c r="W4581">
        <v>3</v>
      </c>
      <c r="X4581">
        <v>42</v>
      </c>
      <c r="Y4581" t="s">
        <v>42</v>
      </c>
      <c r="Z4581" t="s">
        <v>107</v>
      </c>
      <c r="AA4581" t="s">
        <v>38078</v>
      </c>
      <c r="AB4581">
        <v>12288</v>
      </c>
      <c r="AC4581" s="4">
        <f t="shared" si="142"/>
        <v>516096</v>
      </c>
      <c r="AD4581" s="4">
        <f t="shared" si="143"/>
        <v>309658</v>
      </c>
    </row>
    <row r="4582" spans="1:30" x14ac:dyDescent="0.15">
      <c r="A4582" t="s">
        <v>38079</v>
      </c>
      <c r="B4582" t="s">
        <v>38080</v>
      </c>
      <c r="C4582" t="s">
        <v>38081</v>
      </c>
      <c r="D4582" t="s">
        <v>38082</v>
      </c>
      <c r="F4582" t="s">
        <v>10822</v>
      </c>
      <c r="G4582" t="s">
        <v>10737</v>
      </c>
      <c r="I4582" t="s">
        <v>64</v>
      </c>
      <c r="J4582" t="s">
        <v>31074</v>
      </c>
      <c r="K4582" t="s">
        <v>980</v>
      </c>
      <c r="L4582" t="s">
        <v>50</v>
      </c>
      <c r="M4582" t="s">
        <v>66</v>
      </c>
      <c r="O4582" t="s">
        <v>529</v>
      </c>
      <c r="R4582" t="s">
        <v>512</v>
      </c>
      <c r="S4582" t="s">
        <v>38083</v>
      </c>
      <c r="T4582" t="s">
        <v>38084</v>
      </c>
      <c r="U4582" t="s">
        <v>31161</v>
      </c>
      <c r="V4582">
        <v>37</v>
      </c>
      <c r="W4582">
        <v>3</v>
      </c>
      <c r="X4582">
        <v>40</v>
      </c>
      <c r="Y4582" t="s">
        <v>42</v>
      </c>
      <c r="Z4582" t="s">
        <v>107</v>
      </c>
      <c r="AA4582" t="s">
        <v>38085</v>
      </c>
      <c r="AB4582">
        <v>12288</v>
      </c>
      <c r="AC4582" s="4">
        <f t="shared" si="142"/>
        <v>491520</v>
      </c>
      <c r="AD4582" s="4">
        <f t="shared" si="143"/>
        <v>294912</v>
      </c>
    </row>
    <row r="4583" spans="1:30" x14ac:dyDescent="0.15">
      <c r="A4583" t="s">
        <v>38086</v>
      </c>
      <c r="B4583" t="s">
        <v>38087</v>
      </c>
      <c r="C4583" t="s">
        <v>38088</v>
      </c>
      <c r="D4583" t="s">
        <v>38089</v>
      </c>
      <c r="G4583" t="s">
        <v>38090</v>
      </c>
      <c r="H4583" t="s">
        <v>38091</v>
      </c>
      <c r="I4583" t="s">
        <v>17050</v>
      </c>
      <c r="K4583" t="s">
        <v>34</v>
      </c>
      <c r="L4583" t="s">
        <v>116</v>
      </c>
      <c r="M4583" t="s">
        <v>117</v>
      </c>
      <c r="O4583" t="s">
        <v>270</v>
      </c>
      <c r="P4583" t="s">
        <v>8260</v>
      </c>
      <c r="Q4583" t="s">
        <v>38092</v>
      </c>
      <c r="R4583" t="s">
        <v>121</v>
      </c>
      <c r="S4583" t="s">
        <v>38093</v>
      </c>
      <c r="T4583" t="s">
        <v>31471</v>
      </c>
      <c r="U4583" t="s">
        <v>29739</v>
      </c>
      <c r="V4583">
        <v>3</v>
      </c>
      <c r="W4583">
        <v>2</v>
      </c>
      <c r="X4583">
        <v>5</v>
      </c>
      <c r="Y4583" t="s">
        <v>92</v>
      </c>
      <c r="Z4583" t="s">
        <v>107</v>
      </c>
      <c r="AA4583" t="s">
        <v>38094</v>
      </c>
      <c r="AB4583">
        <v>7200</v>
      </c>
      <c r="AC4583" s="4">
        <f t="shared" si="142"/>
        <v>36000</v>
      </c>
      <c r="AD4583" s="4">
        <f t="shared" si="143"/>
        <v>21600</v>
      </c>
    </row>
    <row r="4584" spans="1:30" x14ac:dyDescent="0.15">
      <c r="A4584" t="s">
        <v>38095</v>
      </c>
      <c r="B4584" t="s">
        <v>38096</v>
      </c>
      <c r="C4584" t="s">
        <v>38097</v>
      </c>
      <c r="D4584" t="s">
        <v>38098</v>
      </c>
      <c r="F4584" t="s">
        <v>38099</v>
      </c>
      <c r="G4584" t="s">
        <v>38051</v>
      </c>
      <c r="H4584" t="s">
        <v>38052</v>
      </c>
      <c r="I4584" t="s">
        <v>64</v>
      </c>
      <c r="J4584" t="s">
        <v>31074</v>
      </c>
      <c r="K4584" t="s">
        <v>980</v>
      </c>
      <c r="L4584" t="s">
        <v>50</v>
      </c>
      <c r="M4584" t="s">
        <v>51</v>
      </c>
      <c r="O4584" t="s">
        <v>37</v>
      </c>
      <c r="R4584" t="s">
        <v>667</v>
      </c>
      <c r="S4584" t="s">
        <v>38100</v>
      </c>
      <c r="T4584" t="s">
        <v>38054</v>
      </c>
      <c r="U4584" t="s">
        <v>29739</v>
      </c>
      <c r="V4584">
        <v>14</v>
      </c>
      <c r="W4584">
        <v>2</v>
      </c>
      <c r="X4584">
        <v>16</v>
      </c>
      <c r="Y4584" t="s">
        <v>42</v>
      </c>
      <c r="Z4584" t="s">
        <v>107</v>
      </c>
      <c r="AA4584" t="s">
        <v>38101</v>
      </c>
      <c r="AB4584">
        <v>12288</v>
      </c>
      <c r="AC4584" s="4">
        <f t="shared" si="142"/>
        <v>196608</v>
      </c>
      <c r="AD4584" s="4">
        <f t="shared" si="143"/>
        <v>117965</v>
      </c>
    </row>
    <row r="4585" spans="1:30" x14ac:dyDescent="0.15">
      <c r="A4585" t="s">
        <v>38102</v>
      </c>
      <c r="B4585" t="s">
        <v>38103</v>
      </c>
      <c r="C4585" t="s">
        <v>38104</v>
      </c>
      <c r="D4585" t="s">
        <v>38105</v>
      </c>
      <c r="F4585" t="s">
        <v>32303</v>
      </c>
      <c r="G4585" t="s">
        <v>38106</v>
      </c>
      <c r="H4585" t="s">
        <v>38107</v>
      </c>
      <c r="I4585" t="s">
        <v>64</v>
      </c>
      <c r="J4585" t="s">
        <v>32979</v>
      </c>
      <c r="K4585" t="s">
        <v>34</v>
      </c>
      <c r="L4585" t="s">
        <v>50</v>
      </c>
      <c r="M4585" t="s">
        <v>66</v>
      </c>
      <c r="O4585" t="s">
        <v>3181</v>
      </c>
      <c r="P4585" t="s">
        <v>25787</v>
      </c>
      <c r="R4585" t="s">
        <v>512</v>
      </c>
      <c r="S4585" t="s">
        <v>38108</v>
      </c>
      <c r="T4585" t="s">
        <v>38109</v>
      </c>
      <c r="U4585" t="s">
        <v>29739</v>
      </c>
      <c r="V4585">
        <v>29</v>
      </c>
      <c r="W4585">
        <v>2</v>
      </c>
      <c r="X4585">
        <v>31</v>
      </c>
      <c r="Y4585" t="s">
        <v>42</v>
      </c>
      <c r="Z4585" t="s">
        <v>107</v>
      </c>
      <c r="AA4585" t="s">
        <v>38110</v>
      </c>
      <c r="AB4585">
        <v>12288</v>
      </c>
      <c r="AC4585" s="4">
        <f t="shared" si="142"/>
        <v>380928</v>
      </c>
      <c r="AD4585" s="4">
        <f t="shared" si="143"/>
        <v>228557</v>
      </c>
    </row>
    <row r="4586" spans="1:30" x14ac:dyDescent="0.15">
      <c r="A4586" t="s">
        <v>38111</v>
      </c>
      <c r="B4586" t="s">
        <v>38112</v>
      </c>
      <c r="C4586" t="s">
        <v>38113</v>
      </c>
      <c r="D4586" t="s">
        <v>38114</v>
      </c>
      <c r="F4586" t="s">
        <v>38115</v>
      </c>
      <c r="G4586" t="s">
        <v>7223</v>
      </c>
      <c r="H4586" t="s">
        <v>38116</v>
      </c>
      <c r="I4586" t="s">
        <v>64</v>
      </c>
      <c r="J4586" t="s">
        <v>31119</v>
      </c>
      <c r="K4586" t="s">
        <v>980</v>
      </c>
      <c r="L4586" t="s">
        <v>50</v>
      </c>
      <c r="M4586" t="s">
        <v>66</v>
      </c>
      <c r="O4586" t="s">
        <v>1475</v>
      </c>
      <c r="R4586" t="s">
        <v>67</v>
      </c>
      <c r="S4586" t="s">
        <v>38117</v>
      </c>
      <c r="T4586" t="s">
        <v>38118</v>
      </c>
      <c r="U4586" t="s">
        <v>31161</v>
      </c>
      <c r="V4586">
        <v>7</v>
      </c>
      <c r="W4586">
        <v>3</v>
      </c>
      <c r="X4586">
        <v>10</v>
      </c>
      <c r="Y4586" t="s">
        <v>42</v>
      </c>
      <c r="Z4586" t="s">
        <v>107</v>
      </c>
      <c r="AA4586" t="s">
        <v>38119</v>
      </c>
      <c r="AB4586">
        <v>12288</v>
      </c>
      <c r="AC4586" s="4">
        <f t="shared" si="142"/>
        <v>122880</v>
      </c>
      <c r="AD4586" s="4">
        <f t="shared" si="143"/>
        <v>73728</v>
      </c>
    </row>
    <row r="4587" spans="1:30" x14ac:dyDescent="0.15">
      <c r="A4587" t="s">
        <v>38120</v>
      </c>
      <c r="B4587" t="s">
        <v>38121</v>
      </c>
      <c r="C4587" t="s">
        <v>38122</v>
      </c>
      <c r="D4587" t="s">
        <v>38123</v>
      </c>
      <c r="F4587" t="s">
        <v>19354</v>
      </c>
      <c r="G4587" t="s">
        <v>38124</v>
      </c>
      <c r="H4587" t="s">
        <v>38125</v>
      </c>
      <c r="I4587" t="s">
        <v>64</v>
      </c>
      <c r="J4587" t="s">
        <v>31042</v>
      </c>
      <c r="K4587" t="s">
        <v>980</v>
      </c>
      <c r="L4587" t="s">
        <v>50</v>
      </c>
      <c r="M4587" t="s">
        <v>66</v>
      </c>
      <c r="O4587" t="s">
        <v>86</v>
      </c>
      <c r="R4587" t="s">
        <v>67</v>
      </c>
      <c r="S4587" t="s">
        <v>38126</v>
      </c>
      <c r="T4587" t="s">
        <v>38127</v>
      </c>
      <c r="U4587" t="s">
        <v>31161</v>
      </c>
      <c r="V4587">
        <v>34</v>
      </c>
      <c r="W4587">
        <v>3</v>
      </c>
      <c r="X4587">
        <v>37</v>
      </c>
      <c r="Y4587" t="s">
        <v>42</v>
      </c>
      <c r="Z4587" t="s">
        <v>107</v>
      </c>
      <c r="AA4587" t="s">
        <v>38128</v>
      </c>
      <c r="AB4587">
        <v>12288</v>
      </c>
      <c r="AC4587" s="4">
        <f t="shared" si="142"/>
        <v>454656</v>
      </c>
      <c r="AD4587" s="4">
        <f t="shared" si="143"/>
        <v>272794</v>
      </c>
    </row>
    <row r="4588" spans="1:30" x14ac:dyDescent="0.15">
      <c r="A4588" t="s">
        <v>38129</v>
      </c>
      <c r="B4588" t="s">
        <v>38130</v>
      </c>
      <c r="C4588" t="s">
        <v>38131</v>
      </c>
      <c r="D4588" t="s">
        <v>38132</v>
      </c>
      <c r="F4588" t="s">
        <v>4344</v>
      </c>
      <c r="G4588" t="s">
        <v>38133</v>
      </c>
      <c r="H4588" t="s">
        <v>38134</v>
      </c>
      <c r="I4588" t="s">
        <v>64</v>
      </c>
      <c r="J4588" t="s">
        <v>31150</v>
      </c>
      <c r="K4588" t="s">
        <v>34</v>
      </c>
      <c r="L4588" t="s">
        <v>50</v>
      </c>
      <c r="M4588" t="s">
        <v>66</v>
      </c>
      <c r="O4588" t="s">
        <v>1097</v>
      </c>
      <c r="R4588" t="s">
        <v>53</v>
      </c>
      <c r="S4588" t="s">
        <v>38135</v>
      </c>
      <c r="T4588" t="s">
        <v>38136</v>
      </c>
      <c r="U4588" t="s">
        <v>31161</v>
      </c>
      <c r="V4588">
        <v>28</v>
      </c>
      <c r="W4588">
        <v>3</v>
      </c>
      <c r="X4588">
        <v>31</v>
      </c>
      <c r="Y4588" t="s">
        <v>42</v>
      </c>
      <c r="Z4588" t="s">
        <v>107</v>
      </c>
      <c r="AA4588" t="s">
        <v>38137</v>
      </c>
      <c r="AB4588">
        <v>12288</v>
      </c>
      <c r="AC4588" s="4">
        <f t="shared" si="142"/>
        <v>380928</v>
      </c>
      <c r="AD4588" s="4">
        <f t="shared" si="143"/>
        <v>228557</v>
      </c>
    </row>
    <row r="4589" spans="1:30" x14ac:dyDescent="0.15">
      <c r="A4589" t="s">
        <v>38138</v>
      </c>
      <c r="B4589" t="s">
        <v>38139</v>
      </c>
      <c r="C4589" t="s">
        <v>38140</v>
      </c>
      <c r="D4589" t="s">
        <v>38141</v>
      </c>
      <c r="G4589" t="s">
        <v>38142</v>
      </c>
      <c r="H4589" t="s">
        <v>38143</v>
      </c>
      <c r="I4589" t="s">
        <v>17050</v>
      </c>
      <c r="K4589" t="s">
        <v>34</v>
      </c>
      <c r="L4589" t="s">
        <v>167</v>
      </c>
      <c r="M4589" t="s">
        <v>320</v>
      </c>
      <c r="O4589" t="s">
        <v>270</v>
      </c>
      <c r="P4589" t="s">
        <v>2794</v>
      </c>
      <c r="Q4589" t="s">
        <v>7478</v>
      </c>
      <c r="R4589" t="s">
        <v>321</v>
      </c>
      <c r="S4589" t="s">
        <v>38144</v>
      </c>
      <c r="T4589" t="s">
        <v>27438</v>
      </c>
      <c r="U4589" t="s">
        <v>27438</v>
      </c>
      <c r="V4589">
        <v>0</v>
      </c>
      <c r="W4589">
        <v>1</v>
      </c>
      <c r="X4589">
        <v>1</v>
      </c>
      <c r="Y4589" t="s">
        <v>92</v>
      </c>
      <c r="Z4589" t="s">
        <v>107</v>
      </c>
      <c r="AA4589" t="s">
        <v>38145</v>
      </c>
      <c r="AB4589">
        <v>7200</v>
      </c>
      <c r="AC4589" s="4">
        <f t="shared" si="142"/>
        <v>7200</v>
      </c>
      <c r="AD4589" s="4">
        <f t="shared" si="143"/>
        <v>4320</v>
      </c>
    </row>
    <row r="4590" spans="1:30" x14ac:dyDescent="0.15">
      <c r="A4590" t="s">
        <v>38146</v>
      </c>
      <c r="B4590" t="s">
        <v>38147</v>
      </c>
      <c r="D4590" t="s">
        <v>38148</v>
      </c>
      <c r="F4590" t="s">
        <v>12810</v>
      </c>
      <c r="G4590" t="s">
        <v>38149</v>
      </c>
      <c r="H4590" t="s">
        <v>38150</v>
      </c>
      <c r="I4590" t="s">
        <v>12813</v>
      </c>
      <c r="J4590" t="s">
        <v>30950</v>
      </c>
      <c r="K4590" t="s">
        <v>34</v>
      </c>
      <c r="L4590" t="s">
        <v>116</v>
      </c>
      <c r="M4590" t="s">
        <v>117</v>
      </c>
      <c r="O4590" t="s">
        <v>877</v>
      </c>
      <c r="P4590" t="s">
        <v>12814</v>
      </c>
      <c r="R4590" t="s">
        <v>121</v>
      </c>
      <c r="S4590" t="s">
        <v>38151</v>
      </c>
      <c r="T4590" t="s">
        <v>31044</v>
      </c>
      <c r="U4590" t="s">
        <v>29739</v>
      </c>
      <c r="V4590">
        <v>7</v>
      </c>
      <c r="W4590">
        <v>2</v>
      </c>
      <c r="X4590">
        <v>9</v>
      </c>
      <c r="Y4590" t="s">
        <v>92</v>
      </c>
      <c r="Z4590" t="s">
        <v>107</v>
      </c>
      <c r="AA4590" t="s">
        <v>38152</v>
      </c>
      <c r="AB4590">
        <v>7200</v>
      </c>
      <c r="AC4590" s="4">
        <f t="shared" si="142"/>
        <v>64800</v>
      </c>
      <c r="AD4590" s="4">
        <f t="shared" si="143"/>
        <v>38880</v>
      </c>
    </row>
    <row r="4591" spans="1:30" x14ac:dyDescent="0.15">
      <c r="A4591" t="s">
        <v>38153</v>
      </c>
      <c r="B4591" t="s">
        <v>38154</v>
      </c>
      <c r="C4591" t="s">
        <v>38155</v>
      </c>
      <c r="D4591" t="s">
        <v>38156</v>
      </c>
      <c r="F4591" t="s">
        <v>15521</v>
      </c>
      <c r="G4591" t="s">
        <v>38157</v>
      </c>
      <c r="H4591" t="s">
        <v>38158</v>
      </c>
      <c r="I4591" t="s">
        <v>28239</v>
      </c>
      <c r="J4591" t="s">
        <v>28933</v>
      </c>
      <c r="K4591" t="s">
        <v>34</v>
      </c>
      <c r="L4591" t="s">
        <v>116</v>
      </c>
      <c r="M4591" t="s">
        <v>117</v>
      </c>
      <c r="O4591" t="s">
        <v>1608</v>
      </c>
      <c r="P4591" t="s">
        <v>38159</v>
      </c>
      <c r="R4591" t="s">
        <v>121</v>
      </c>
      <c r="S4591" t="s">
        <v>38160</v>
      </c>
      <c r="T4591" t="s">
        <v>38161</v>
      </c>
      <c r="U4591" t="s">
        <v>27438</v>
      </c>
      <c r="V4591">
        <v>3</v>
      </c>
      <c r="W4591">
        <v>1</v>
      </c>
      <c r="X4591">
        <v>4</v>
      </c>
      <c r="Y4591" t="s">
        <v>92</v>
      </c>
      <c r="Z4591" t="s">
        <v>43</v>
      </c>
      <c r="AA4591" t="s">
        <v>38162</v>
      </c>
      <c r="AB4591">
        <v>7200</v>
      </c>
      <c r="AC4591" s="4">
        <f t="shared" si="142"/>
        <v>28800</v>
      </c>
      <c r="AD4591" s="4">
        <f t="shared" si="143"/>
        <v>17280</v>
      </c>
    </row>
    <row r="4592" spans="1:30" x14ac:dyDescent="0.15">
      <c r="A4592" t="s">
        <v>38163</v>
      </c>
      <c r="B4592" t="s">
        <v>38164</v>
      </c>
      <c r="C4592" t="s">
        <v>38165</v>
      </c>
      <c r="D4592" t="s">
        <v>32750</v>
      </c>
      <c r="F4592" t="s">
        <v>12810</v>
      </c>
      <c r="G4592" t="s">
        <v>38166</v>
      </c>
      <c r="H4592" t="s">
        <v>38167</v>
      </c>
      <c r="I4592" t="s">
        <v>853</v>
      </c>
      <c r="J4592" t="s">
        <v>28933</v>
      </c>
      <c r="K4592" t="s">
        <v>34</v>
      </c>
      <c r="L4592" t="s">
        <v>116</v>
      </c>
      <c r="M4592" t="s">
        <v>117</v>
      </c>
      <c r="O4592" t="s">
        <v>877</v>
      </c>
      <c r="P4592" t="s">
        <v>14479</v>
      </c>
      <c r="Q4592" t="s">
        <v>38168</v>
      </c>
      <c r="R4592" t="s">
        <v>121</v>
      </c>
      <c r="S4592" t="s">
        <v>38169</v>
      </c>
      <c r="T4592" t="s">
        <v>27438</v>
      </c>
      <c r="U4592" t="s">
        <v>27438</v>
      </c>
      <c r="V4592">
        <v>0</v>
      </c>
      <c r="W4592">
        <v>1</v>
      </c>
      <c r="X4592">
        <v>1</v>
      </c>
      <c r="Y4592" t="s">
        <v>92</v>
      </c>
      <c r="Z4592" t="s">
        <v>107</v>
      </c>
      <c r="AA4592" t="s">
        <v>38170</v>
      </c>
      <c r="AB4592">
        <v>7200</v>
      </c>
      <c r="AC4592" s="4">
        <f t="shared" si="142"/>
        <v>7200</v>
      </c>
      <c r="AD4592" s="4">
        <f t="shared" si="143"/>
        <v>4320</v>
      </c>
    </row>
    <row r="4593" spans="1:30" x14ac:dyDescent="0.15">
      <c r="A4593" t="s">
        <v>38171</v>
      </c>
      <c r="B4593" t="s">
        <v>38172</v>
      </c>
      <c r="C4593" t="s">
        <v>38173</v>
      </c>
      <c r="D4593" t="s">
        <v>38174</v>
      </c>
      <c r="F4593" t="s">
        <v>38175</v>
      </c>
      <c r="G4593" t="s">
        <v>38051</v>
      </c>
      <c r="H4593" t="s">
        <v>38052</v>
      </c>
      <c r="I4593" t="s">
        <v>64</v>
      </c>
      <c r="J4593" t="s">
        <v>31074</v>
      </c>
      <c r="K4593" t="s">
        <v>980</v>
      </c>
      <c r="L4593" t="s">
        <v>50</v>
      </c>
      <c r="M4593" t="s">
        <v>51</v>
      </c>
      <c r="O4593" t="s">
        <v>37</v>
      </c>
      <c r="R4593" t="s">
        <v>667</v>
      </c>
      <c r="S4593" t="s">
        <v>38176</v>
      </c>
      <c r="T4593" t="s">
        <v>36027</v>
      </c>
      <c r="U4593" t="s">
        <v>29739</v>
      </c>
      <c r="V4593">
        <v>6</v>
      </c>
      <c r="W4593">
        <v>2</v>
      </c>
      <c r="X4593">
        <v>8</v>
      </c>
      <c r="Y4593" t="s">
        <v>42</v>
      </c>
      <c r="Z4593" t="s">
        <v>107</v>
      </c>
      <c r="AA4593" t="s">
        <v>38177</v>
      </c>
      <c r="AB4593">
        <v>12288</v>
      </c>
      <c r="AC4593" s="4">
        <f t="shared" si="142"/>
        <v>98304</v>
      </c>
      <c r="AD4593" s="4">
        <f t="shared" si="143"/>
        <v>58982</v>
      </c>
    </row>
    <row r="4594" spans="1:30" x14ac:dyDescent="0.15">
      <c r="A4594" t="s">
        <v>38178</v>
      </c>
      <c r="B4594" t="s">
        <v>38179</v>
      </c>
      <c r="D4594" t="s">
        <v>38180</v>
      </c>
      <c r="F4594" t="s">
        <v>3143</v>
      </c>
      <c r="G4594" t="s">
        <v>38181</v>
      </c>
      <c r="H4594" t="s">
        <v>38182</v>
      </c>
      <c r="I4594" t="s">
        <v>18711</v>
      </c>
      <c r="J4594" t="s">
        <v>31074</v>
      </c>
      <c r="K4594" t="s">
        <v>34</v>
      </c>
      <c r="L4594" t="s">
        <v>116</v>
      </c>
      <c r="M4594" t="s">
        <v>117</v>
      </c>
      <c r="O4594" t="s">
        <v>1356</v>
      </c>
      <c r="P4594" t="s">
        <v>3147</v>
      </c>
      <c r="Q4594" t="s">
        <v>38183</v>
      </c>
      <c r="R4594" t="s">
        <v>121</v>
      </c>
      <c r="S4594" t="s">
        <v>38184</v>
      </c>
      <c r="T4594" t="s">
        <v>37811</v>
      </c>
      <c r="U4594" t="s">
        <v>31161</v>
      </c>
      <c r="V4594">
        <v>6</v>
      </c>
      <c r="W4594">
        <v>3</v>
      </c>
      <c r="X4594">
        <v>9</v>
      </c>
      <c r="Y4594" t="s">
        <v>92</v>
      </c>
      <c r="Z4594" t="s">
        <v>107</v>
      </c>
      <c r="AA4594" t="s">
        <v>38185</v>
      </c>
      <c r="AB4594">
        <v>7200</v>
      </c>
      <c r="AC4594" s="4">
        <f t="shared" si="142"/>
        <v>64800</v>
      </c>
      <c r="AD4594" s="4">
        <f t="shared" si="143"/>
        <v>38880</v>
      </c>
    </row>
    <row r="4595" spans="1:30" x14ac:dyDescent="0.15">
      <c r="A4595" t="s">
        <v>38186</v>
      </c>
      <c r="B4595" t="s">
        <v>38187</v>
      </c>
      <c r="D4595" t="s">
        <v>38188</v>
      </c>
      <c r="F4595" t="s">
        <v>15164</v>
      </c>
      <c r="G4595" t="s">
        <v>38189</v>
      </c>
      <c r="H4595" t="s">
        <v>38190</v>
      </c>
      <c r="I4595" t="s">
        <v>1668</v>
      </c>
      <c r="J4595" t="s">
        <v>31042</v>
      </c>
      <c r="K4595" t="s">
        <v>34</v>
      </c>
      <c r="L4595" t="s">
        <v>50</v>
      </c>
      <c r="M4595" t="s">
        <v>51</v>
      </c>
      <c r="O4595" t="s">
        <v>270</v>
      </c>
      <c r="P4595" t="s">
        <v>16533</v>
      </c>
      <c r="Q4595" t="s">
        <v>16534</v>
      </c>
      <c r="R4595" t="s">
        <v>88</v>
      </c>
      <c r="S4595" t="s">
        <v>38191</v>
      </c>
      <c r="T4595" t="s">
        <v>38192</v>
      </c>
      <c r="U4595" t="s">
        <v>29739</v>
      </c>
      <c r="V4595">
        <v>3</v>
      </c>
      <c r="W4595">
        <v>1</v>
      </c>
      <c r="X4595">
        <v>4</v>
      </c>
      <c r="Y4595" t="s">
        <v>92</v>
      </c>
      <c r="Z4595" t="s">
        <v>107</v>
      </c>
      <c r="AA4595" t="s">
        <v>38193</v>
      </c>
      <c r="AB4595">
        <v>7200</v>
      </c>
      <c r="AC4595" s="4">
        <f t="shared" si="142"/>
        <v>28800</v>
      </c>
      <c r="AD4595" s="4">
        <f t="shared" si="143"/>
        <v>17280</v>
      </c>
    </row>
    <row r="4596" spans="1:30" x14ac:dyDescent="0.15">
      <c r="A4596" t="s">
        <v>38194</v>
      </c>
      <c r="B4596" t="s">
        <v>38195</v>
      </c>
      <c r="C4596" t="s">
        <v>38196</v>
      </c>
      <c r="D4596" t="s">
        <v>38197</v>
      </c>
      <c r="G4596" t="s">
        <v>38198</v>
      </c>
      <c r="H4596" t="s">
        <v>38199</v>
      </c>
      <c r="I4596" t="s">
        <v>17050</v>
      </c>
      <c r="J4596" t="s">
        <v>30940</v>
      </c>
      <c r="K4596" t="s">
        <v>34</v>
      </c>
      <c r="L4596" t="s">
        <v>116</v>
      </c>
      <c r="M4596" t="s">
        <v>117</v>
      </c>
      <c r="O4596" t="s">
        <v>220</v>
      </c>
      <c r="P4596" t="s">
        <v>14507</v>
      </c>
      <c r="Q4596" t="s">
        <v>38200</v>
      </c>
      <c r="R4596" t="s">
        <v>121</v>
      </c>
      <c r="S4596" t="s">
        <v>38201</v>
      </c>
      <c r="T4596" t="s">
        <v>29759</v>
      </c>
      <c r="U4596" t="s">
        <v>29739</v>
      </c>
      <c r="V4596">
        <v>6</v>
      </c>
      <c r="W4596">
        <v>2</v>
      </c>
      <c r="X4596">
        <v>8</v>
      </c>
      <c r="Y4596" t="s">
        <v>92</v>
      </c>
      <c r="Z4596" t="s">
        <v>107</v>
      </c>
      <c r="AA4596" t="s">
        <v>38202</v>
      </c>
      <c r="AB4596">
        <v>7200</v>
      </c>
      <c r="AC4596" s="4">
        <f t="shared" si="142"/>
        <v>57600</v>
      </c>
      <c r="AD4596" s="4">
        <f t="shared" si="143"/>
        <v>34560</v>
      </c>
    </row>
    <row r="4597" spans="1:30" x14ac:dyDescent="0.15">
      <c r="A4597" t="s">
        <v>38203</v>
      </c>
      <c r="B4597" t="s">
        <v>38204</v>
      </c>
      <c r="D4597" t="s">
        <v>38205</v>
      </c>
      <c r="F4597" t="s">
        <v>7684</v>
      </c>
      <c r="G4597" t="s">
        <v>38206</v>
      </c>
      <c r="H4597" t="s">
        <v>38207</v>
      </c>
      <c r="I4597" t="s">
        <v>25028</v>
      </c>
      <c r="J4597" t="s">
        <v>30970</v>
      </c>
      <c r="K4597" t="s">
        <v>34</v>
      </c>
      <c r="L4597" t="s">
        <v>116</v>
      </c>
      <c r="M4597" t="s">
        <v>117</v>
      </c>
      <c r="O4597" t="s">
        <v>720</v>
      </c>
      <c r="P4597" t="s">
        <v>7716</v>
      </c>
      <c r="Q4597" t="s">
        <v>38208</v>
      </c>
      <c r="R4597" t="s">
        <v>121</v>
      </c>
      <c r="S4597" t="s">
        <v>38209</v>
      </c>
      <c r="T4597" t="s">
        <v>29749</v>
      </c>
      <c r="U4597" t="s">
        <v>29739</v>
      </c>
      <c r="V4597">
        <v>5</v>
      </c>
      <c r="W4597">
        <v>2</v>
      </c>
      <c r="X4597">
        <v>7</v>
      </c>
      <c r="Y4597" t="s">
        <v>92</v>
      </c>
      <c r="Z4597" t="s">
        <v>107</v>
      </c>
      <c r="AA4597" t="s">
        <v>38210</v>
      </c>
      <c r="AB4597">
        <v>7200</v>
      </c>
      <c r="AC4597" s="4">
        <f t="shared" si="142"/>
        <v>50400</v>
      </c>
      <c r="AD4597" s="4">
        <f t="shared" si="143"/>
        <v>30240</v>
      </c>
    </row>
    <row r="4598" spans="1:30" x14ac:dyDescent="0.15">
      <c r="A4598" t="s">
        <v>38211</v>
      </c>
      <c r="B4598" t="s">
        <v>38212</v>
      </c>
      <c r="C4598" t="s">
        <v>38213</v>
      </c>
      <c r="D4598" t="s">
        <v>38214</v>
      </c>
      <c r="F4598" t="s">
        <v>10822</v>
      </c>
      <c r="G4598" t="s">
        <v>12368</v>
      </c>
      <c r="H4598" t="s">
        <v>38215</v>
      </c>
      <c r="I4598" t="s">
        <v>64</v>
      </c>
      <c r="J4598" t="s">
        <v>31119</v>
      </c>
      <c r="K4598" t="s">
        <v>34</v>
      </c>
      <c r="L4598" t="s">
        <v>167</v>
      </c>
      <c r="M4598" t="s">
        <v>4520</v>
      </c>
      <c r="O4598" t="s">
        <v>529</v>
      </c>
      <c r="P4598" t="s">
        <v>7592</v>
      </c>
      <c r="R4598" t="s">
        <v>67</v>
      </c>
      <c r="S4598" t="s">
        <v>38216</v>
      </c>
      <c r="T4598" t="s">
        <v>38217</v>
      </c>
      <c r="U4598" t="s">
        <v>31161</v>
      </c>
      <c r="V4598">
        <v>1</v>
      </c>
      <c r="W4598">
        <v>3</v>
      </c>
      <c r="X4598">
        <v>4</v>
      </c>
      <c r="Y4598" t="s">
        <v>42</v>
      </c>
      <c r="Z4598" t="s">
        <v>107</v>
      </c>
      <c r="AA4598" t="s">
        <v>38218</v>
      </c>
      <c r="AB4598">
        <v>12288</v>
      </c>
      <c r="AC4598" s="4">
        <f t="shared" si="142"/>
        <v>49152</v>
      </c>
      <c r="AD4598" s="4">
        <f t="shared" si="143"/>
        <v>29491</v>
      </c>
    </row>
    <row r="4599" spans="1:30" x14ac:dyDescent="0.15">
      <c r="A4599" t="s">
        <v>38219</v>
      </c>
      <c r="B4599" t="s">
        <v>38220</v>
      </c>
      <c r="C4599" t="s">
        <v>38221</v>
      </c>
      <c r="D4599" t="s">
        <v>38222</v>
      </c>
      <c r="F4599" t="s">
        <v>31647</v>
      </c>
      <c r="G4599" t="s">
        <v>38223</v>
      </c>
      <c r="H4599" t="s">
        <v>38224</v>
      </c>
      <c r="I4599" t="s">
        <v>64</v>
      </c>
      <c r="J4599" t="s">
        <v>30970</v>
      </c>
      <c r="K4599" t="s">
        <v>34</v>
      </c>
      <c r="L4599" t="s">
        <v>50</v>
      </c>
      <c r="M4599" t="s">
        <v>66</v>
      </c>
      <c r="O4599" t="s">
        <v>1249</v>
      </c>
      <c r="P4599" t="s">
        <v>14677</v>
      </c>
      <c r="Q4599" t="s">
        <v>7478</v>
      </c>
      <c r="R4599" t="s">
        <v>67</v>
      </c>
      <c r="S4599" t="s">
        <v>38225</v>
      </c>
      <c r="T4599" t="s">
        <v>38226</v>
      </c>
      <c r="U4599" t="s">
        <v>29739</v>
      </c>
      <c r="V4599">
        <v>24</v>
      </c>
      <c r="W4599">
        <v>2</v>
      </c>
      <c r="X4599">
        <v>26</v>
      </c>
      <c r="Y4599" t="s">
        <v>42</v>
      </c>
      <c r="Z4599" t="s">
        <v>107</v>
      </c>
      <c r="AA4599" t="s">
        <v>38227</v>
      </c>
      <c r="AB4599">
        <v>12288</v>
      </c>
      <c r="AC4599" s="4">
        <f t="shared" si="142"/>
        <v>319488</v>
      </c>
      <c r="AD4599" s="4">
        <f t="shared" si="143"/>
        <v>191693</v>
      </c>
    </row>
    <row r="4600" spans="1:30" x14ac:dyDescent="0.15">
      <c r="A4600" t="s">
        <v>38228</v>
      </c>
      <c r="B4600" t="s">
        <v>38229</v>
      </c>
      <c r="C4600" t="s">
        <v>38230</v>
      </c>
      <c r="D4600" t="s">
        <v>38231</v>
      </c>
      <c r="F4600" t="s">
        <v>21490</v>
      </c>
      <c r="G4600" t="s">
        <v>38232</v>
      </c>
      <c r="H4600" t="s">
        <v>38233</v>
      </c>
      <c r="I4600" t="s">
        <v>64</v>
      </c>
      <c r="J4600" t="s">
        <v>31074</v>
      </c>
      <c r="K4600" t="s">
        <v>34</v>
      </c>
      <c r="L4600" t="s">
        <v>50</v>
      </c>
      <c r="M4600" t="s">
        <v>66</v>
      </c>
      <c r="O4600" t="s">
        <v>1063</v>
      </c>
      <c r="P4600" t="s">
        <v>20824</v>
      </c>
      <c r="Q4600" t="s">
        <v>7478</v>
      </c>
      <c r="R4600" t="s">
        <v>512</v>
      </c>
      <c r="S4600" t="s">
        <v>38234</v>
      </c>
      <c r="T4600" t="s">
        <v>38235</v>
      </c>
      <c r="U4600" t="s">
        <v>31161</v>
      </c>
      <c r="V4600">
        <v>28</v>
      </c>
      <c r="W4600">
        <v>3</v>
      </c>
      <c r="X4600">
        <v>31</v>
      </c>
      <c r="Y4600" t="s">
        <v>42</v>
      </c>
      <c r="Z4600" t="s">
        <v>107</v>
      </c>
      <c r="AA4600" t="s">
        <v>38236</v>
      </c>
      <c r="AB4600">
        <v>12288</v>
      </c>
      <c r="AC4600" s="4">
        <f t="shared" si="142"/>
        <v>380928</v>
      </c>
      <c r="AD4600" s="4">
        <f t="shared" si="143"/>
        <v>228557</v>
      </c>
    </row>
    <row r="4601" spans="1:30" x14ac:dyDescent="0.15">
      <c r="A4601" t="s">
        <v>38237</v>
      </c>
      <c r="B4601" t="s">
        <v>38238</v>
      </c>
      <c r="C4601" t="s">
        <v>38239</v>
      </c>
      <c r="D4601" t="s">
        <v>38240</v>
      </c>
      <c r="F4601" t="s">
        <v>20312</v>
      </c>
      <c r="G4601" t="s">
        <v>9300</v>
      </c>
      <c r="H4601" t="s">
        <v>38241</v>
      </c>
      <c r="I4601" t="s">
        <v>64</v>
      </c>
      <c r="J4601" t="s">
        <v>31017</v>
      </c>
      <c r="K4601" t="s">
        <v>980</v>
      </c>
      <c r="L4601" t="s">
        <v>50</v>
      </c>
      <c r="M4601" t="s">
        <v>66</v>
      </c>
      <c r="O4601" t="s">
        <v>196</v>
      </c>
      <c r="R4601" t="s">
        <v>67</v>
      </c>
      <c r="S4601" t="s">
        <v>38242</v>
      </c>
      <c r="T4601" t="s">
        <v>32690</v>
      </c>
      <c r="U4601" t="s">
        <v>29739</v>
      </c>
      <c r="V4601">
        <v>31</v>
      </c>
      <c r="W4601">
        <v>2</v>
      </c>
      <c r="X4601">
        <v>33</v>
      </c>
      <c r="Y4601" t="s">
        <v>42</v>
      </c>
      <c r="Z4601" t="s">
        <v>107</v>
      </c>
      <c r="AA4601" t="s">
        <v>38243</v>
      </c>
      <c r="AB4601">
        <v>12288</v>
      </c>
      <c r="AC4601" s="4">
        <f t="shared" si="142"/>
        <v>405504</v>
      </c>
      <c r="AD4601" s="4">
        <f t="shared" si="143"/>
        <v>243302</v>
      </c>
    </row>
    <row r="4602" spans="1:30" x14ac:dyDescent="0.15">
      <c r="A4602" t="s">
        <v>38244</v>
      </c>
      <c r="B4602" t="s">
        <v>38245</v>
      </c>
      <c r="C4602" t="s">
        <v>38246</v>
      </c>
      <c r="D4602" t="s">
        <v>38247</v>
      </c>
      <c r="F4602" t="s">
        <v>38248</v>
      </c>
      <c r="G4602" t="s">
        <v>19553</v>
      </c>
      <c r="H4602" t="s">
        <v>38249</v>
      </c>
      <c r="I4602" t="s">
        <v>64</v>
      </c>
      <c r="J4602" t="s">
        <v>31042</v>
      </c>
      <c r="K4602" t="s">
        <v>980</v>
      </c>
      <c r="L4602" t="s">
        <v>167</v>
      </c>
      <c r="M4602" t="s">
        <v>1144</v>
      </c>
      <c r="O4602" t="s">
        <v>118</v>
      </c>
      <c r="R4602" t="s">
        <v>121</v>
      </c>
      <c r="S4602" t="s">
        <v>38250</v>
      </c>
      <c r="T4602" t="s">
        <v>38251</v>
      </c>
      <c r="U4602" t="s">
        <v>31161</v>
      </c>
      <c r="V4602">
        <v>0</v>
      </c>
      <c r="W4602">
        <v>3</v>
      </c>
      <c r="X4602">
        <v>3</v>
      </c>
      <c r="Y4602" t="s">
        <v>42</v>
      </c>
      <c r="Z4602" t="s">
        <v>107</v>
      </c>
      <c r="AA4602" t="s">
        <v>38252</v>
      </c>
      <c r="AB4602">
        <v>12288</v>
      </c>
      <c r="AC4602" s="4">
        <f t="shared" si="142"/>
        <v>36864</v>
      </c>
      <c r="AD4602" s="4">
        <f t="shared" si="143"/>
        <v>22118</v>
      </c>
    </row>
    <row r="4603" spans="1:30" x14ac:dyDescent="0.15">
      <c r="A4603" t="s">
        <v>38253</v>
      </c>
      <c r="B4603" t="s">
        <v>38254</v>
      </c>
      <c r="C4603" t="s">
        <v>38255</v>
      </c>
      <c r="D4603" t="s">
        <v>38256</v>
      </c>
      <c r="F4603" t="s">
        <v>38257</v>
      </c>
      <c r="G4603" t="s">
        <v>22879</v>
      </c>
      <c r="H4603" t="s">
        <v>38258</v>
      </c>
      <c r="I4603" t="s">
        <v>64</v>
      </c>
      <c r="J4603" t="s">
        <v>30970</v>
      </c>
      <c r="K4603" t="s">
        <v>34</v>
      </c>
      <c r="L4603" t="s">
        <v>116</v>
      </c>
      <c r="M4603" t="s">
        <v>117</v>
      </c>
      <c r="O4603" t="s">
        <v>220</v>
      </c>
      <c r="R4603" t="s">
        <v>67</v>
      </c>
      <c r="S4603" t="s">
        <v>38259</v>
      </c>
      <c r="T4603" t="s">
        <v>37811</v>
      </c>
      <c r="U4603" t="s">
        <v>31161</v>
      </c>
      <c r="V4603">
        <v>6</v>
      </c>
      <c r="W4603">
        <v>3</v>
      </c>
      <c r="X4603">
        <v>9</v>
      </c>
      <c r="Y4603" t="s">
        <v>42</v>
      </c>
      <c r="Z4603" t="s">
        <v>107</v>
      </c>
      <c r="AA4603" t="s">
        <v>38260</v>
      </c>
      <c r="AB4603">
        <v>12288</v>
      </c>
      <c r="AC4603" s="4">
        <f t="shared" si="142"/>
        <v>110592</v>
      </c>
      <c r="AD4603" s="4">
        <f t="shared" si="143"/>
        <v>66355</v>
      </c>
    </row>
    <row r="4604" spans="1:30" x14ac:dyDescent="0.15">
      <c r="A4604" t="s">
        <v>38261</v>
      </c>
      <c r="B4604" t="s">
        <v>38262</v>
      </c>
      <c r="C4604" t="s">
        <v>38263</v>
      </c>
      <c r="D4604" t="s">
        <v>38264</v>
      </c>
      <c r="F4604" t="s">
        <v>7619</v>
      </c>
      <c r="G4604" t="s">
        <v>38265</v>
      </c>
      <c r="H4604" t="s">
        <v>38266</v>
      </c>
      <c r="I4604" t="s">
        <v>10073</v>
      </c>
      <c r="J4604" t="s">
        <v>30903</v>
      </c>
      <c r="K4604" t="s">
        <v>34</v>
      </c>
      <c r="L4604" t="s">
        <v>116</v>
      </c>
      <c r="M4604" t="s">
        <v>117</v>
      </c>
      <c r="O4604" t="s">
        <v>529</v>
      </c>
      <c r="P4604" t="s">
        <v>14463</v>
      </c>
      <c r="R4604" t="s">
        <v>121</v>
      </c>
      <c r="S4604" t="s">
        <v>38267</v>
      </c>
      <c r="T4604" t="s">
        <v>38268</v>
      </c>
      <c r="U4604" t="s">
        <v>29739</v>
      </c>
      <c r="V4604">
        <v>22</v>
      </c>
      <c r="W4604">
        <v>2</v>
      </c>
      <c r="X4604">
        <v>24</v>
      </c>
      <c r="Y4604" t="s">
        <v>92</v>
      </c>
      <c r="Z4604" t="s">
        <v>107</v>
      </c>
      <c r="AA4604" t="s">
        <v>38269</v>
      </c>
      <c r="AB4604">
        <v>7200</v>
      </c>
      <c r="AC4604" s="4">
        <f t="shared" si="142"/>
        <v>172800</v>
      </c>
      <c r="AD4604" s="4">
        <f t="shared" si="143"/>
        <v>103680</v>
      </c>
    </row>
    <row r="4605" spans="1:30" x14ac:dyDescent="0.15">
      <c r="A4605" t="s">
        <v>38270</v>
      </c>
      <c r="B4605" t="s">
        <v>38271</v>
      </c>
      <c r="K4605" t="s">
        <v>34</v>
      </c>
      <c r="L4605" t="s">
        <v>116</v>
      </c>
      <c r="M4605" t="s">
        <v>117</v>
      </c>
      <c r="O4605" t="s">
        <v>86</v>
      </c>
      <c r="P4605" t="s">
        <v>9455</v>
      </c>
      <c r="R4605" t="s">
        <v>121</v>
      </c>
      <c r="T4605" t="s">
        <v>38272</v>
      </c>
      <c r="U4605" t="s">
        <v>27438</v>
      </c>
      <c r="V4605">
        <v>20</v>
      </c>
      <c r="W4605">
        <v>1</v>
      </c>
      <c r="X4605">
        <v>21</v>
      </c>
      <c r="Y4605" t="s">
        <v>92</v>
      </c>
      <c r="Z4605" t="s">
        <v>43</v>
      </c>
      <c r="AA4605" t="s">
        <v>38273</v>
      </c>
      <c r="AB4605">
        <v>7200</v>
      </c>
      <c r="AC4605" s="4">
        <f t="shared" si="142"/>
        <v>151200</v>
      </c>
      <c r="AD4605" s="4">
        <f t="shared" si="143"/>
        <v>90720</v>
      </c>
    </row>
    <row r="4606" spans="1:30" x14ac:dyDescent="0.15">
      <c r="A4606" t="s">
        <v>38274</v>
      </c>
      <c r="B4606" t="s">
        <v>38275</v>
      </c>
      <c r="C4606" t="s">
        <v>38276</v>
      </c>
      <c r="D4606" t="s">
        <v>27762</v>
      </c>
      <c r="F4606" t="s">
        <v>6160</v>
      </c>
      <c r="G4606" t="s">
        <v>38277</v>
      </c>
      <c r="H4606" t="s">
        <v>38278</v>
      </c>
      <c r="I4606" t="s">
        <v>853</v>
      </c>
      <c r="J4606" t="s">
        <v>26585</v>
      </c>
      <c r="K4606" t="s">
        <v>34</v>
      </c>
      <c r="L4606" t="s">
        <v>116</v>
      </c>
      <c r="M4606" t="s">
        <v>117</v>
      </c>
      <c r="O4606" t="s">
        <v>270</v>
      </c>
      <c r="P4606" t="s">
        <v>13259</v>
      </c>
      <c r="Q4606" t="s">
        <v>38279</v>
      </c>
      <c r="R4606" t="s">
        <v>121</v>
      </c>
      <c r="S4606" t="s">
        <v>38280</v>
      </c>
      <c r="T4606" t="s">
        <v>38281</v>
      </c>
      <c r="U4606" t="s">
        <v>25600</v>
      </c>
      <c r="V4606">
        <v>4</v>
      </c>
      <c r="W4606">
        <v>0</v>
      </c>
      <c r="X4606">
        <v>4</v>
      </c>
      <c r="Y4606" t="s">
        <v>92</v>
      </c>
      <c r="Z4606" t="s">
        <v>43</v>
      </c>
      <c r="AA4606" t="s">
        <v>38282</v>
      </c>
      <c r="AB4606">
        <v>7200</v>
      </c>
      <c r="AC4606" s="4">
        <f t="shared" si="142"/>
        <v>28800</v>
      </c>
      <c r="AD4606" s="4">
        <f t="shared" si="143"/>
        <v>17280</v>
      </c>
    </row>
    <row r="4607" spans="1:30" x14ac:dyDescent="0.15">
      <c r="A4607" t="s">
        <v>38283</v>
      </c>
      <c r="B4607" t="s">
        <v>38284</v>
      </c>
      <c r="C4607" t="s">
        <v>38285</v>
      </c>
      <c r="D4607" t="s">
        <v>38286</v>
      </c>
      <c r="F4607" t="s">
        <v>3845</v>
      </c>
      <c r="G4607" t="s">
        <v>38287</v>
      </c>
      <c r="H4607" t="s">
        <v>38288</v>
      </c>
      <c r="I4607" t="s">
        <v>3848</v>
      </c>
      <c r="J4607" t="s">
        <v>30903</v>
      </c>
      <c r="K4607" t="s">
        <v>34</v>
      </c>
      <c r="L4607" t="s">
        <v>116</v>
      </c>
      <c r="M4607" t="s">
        <v>117</v>
      </c>
      <c r="O4607" t="s">
        <v>632</v>
      </c>
      <c r="P4607" t="s">
        <v>4873</v>
      </c>
      <c r="Q4607" t="s">
        <v>38289</v>
      </c>
      <c r="R4607" t="s">
        <v>121</v>
      </c>
      <c r="S4607" t="s">
        <v>38290</v>
      </c>
      <c r="T4607" t="s">
        <v>38291</v>
      </c>
      <c r="U4607" t="s">
        <v>29739</v>
      </c>
      <c r="V4607">
        <v>8</v>
      </c>
      <c r="W4607">
        <v>1</v>
      </c>
      <c r="X4607">
        <v>9</v>
      </c>
      <c r="Y4607" t="s">
        <v>92</v>
      </c>
      <c r="Z4607" t="s">
        <v>107</v>
      </c>
      <c r="AA4607" t="s">
        <v>38292</v>
      </c>
      <c r="AB4607">
        <v>7200</v>
      </c>
      <c r="AC4607" s="4">
        <f t="shared" si="142"/>
        <v>64800</v>
      </c>
      <c r="AD4607" s="4">
        <f t="shared" si="143"/>
        <v>38880</v>
      </c>
    </row>
    <row r="4608" spans="1:30" x14ac:dyDescent="0.15">
      <c r="A4608" t="s">
        <v>38293</v>
      </c>
      <c r="B4608" t="s">
        <v>38294</v>
      </c>
      <c r="D4608" t="s">
        <v>38295</v>
      </c>
      <c r="F4608" t="s">
        <v>20632</v>
      </c>
      <c r="G4608" t="s">
        <v>38296</v>
      </c>
      <c r="H4608" t="s">
        <v>38297</v>
      </c>
      <c r="I4608" t="s">
        <v>5029</v>
      </c>
      <c r="J4608" t="s">
        <v>30950</v>
      </c>
      <c r="K4608" t="s">
        <v>34</v>
      </c>
      <c r="L4608" t="s">
        <v>116</v>
      </c>
      <c r="M4608" t="s">
        <v>117</v>
      </c>
      <c r="O4608" t="s">
        <v>182</v>
      </c>
      <c r="P4608" t="s">
        <v>14915</v>
      </c>
      <c r="Q4608" t="s">
        <v>38298</v>
      </c>
      <c r="R4608" t="s">
        <v>121</v>
      </c>
      <c r="S4608" t="s">
        <v>38299</v>
      </c>
      <c r="T4608" t="s">
        <v>38300</v>
      </c>
      <c r="U4608" t="s">
        <v>29739</v>
      </c>
      <c r="V4608">
        <v>6</v>
      </c>
      <c r="W4608">
        <v>2</v>
      </c>
      <c r="X4608">
        <v>8</v>
      </c>
      <c r="Y4608" t="s">
        <v>92</v>
      </c>
      <c r="Z4608" t="s">
        <v>107</v>
      </c>
      <c r="AA4608" t="s">
        <v>38301</v>
      </c>
      <c r="AB4608">
        <v>7200</v>
      </c>
      <c r="AC4608" s="4">
        <f t="shared" si="142"/>
        <v>57600</v>
      </c>
      <c r="AD4608" s="4">
        <f t="shared" si="143"/>
        <v>34560</v>
      </c>
    </row>
    <row r="4609" spans="1:30" x14ac:dyDescent="0.15">
      <c r="A4609" t="s">
        <v>38302</v>
      </c>
      <c r="B4609" t="s">
        <v>38303</v>
      </c>
      <c r="C4609" t="s">
        <v>38304</v>
      </c>
      <c r="D4609" t="s">
        <v>38305</v>
      </c>
      <c r="F4609" t="s">
        <v>38306</v>
      </c>
      <c r="G4609" t="s">
        <v>38307</v>
      </c>
      <c r="H4609" t="s">
        <v>38308</v>
      </c>
      <c r="I4609" t="s">
        <v>64</v>
      </c>
      <c r="J4609" t="s">
        <v>31042</v>
      </c>
      <c r="K4609" t="s">
        <v>980</v>
      </c>
      <c r="L4609" t="s">
        <v>50</v>
      </c>
      <c r="M4609" t="s">
        <v>66</v>
      </c>
      <c r="O4609" t="s">
        <v>897</v>
      </c>
      <c r="R4609" t="s">
        <v>67</v>
      </c>
      <c r="S4609" t="s">
        <v>38309</v>
      </c>
      <c r="T4609" t="s">
        <v>38310</v>
      </c>
      <c r="U4609" t="s">
        <v>31161</v>
      </c>
      <c r="V4609">
        <v>12</v>
      </c>
      <c r="W4609">
        <v>3</v>
      </c>
      <c r="X4609">
        <v>15</v>
      </c>
      <c r="Y4609" t="s">
        <v>42</v>
      </c>
      <c r="Z4609" t="s">
        <v>107</v>
      </c>
      <c r="AA4609" t="s">
        <v>38311</v>
      </c>
      <c r="AB4609">
        <v>12288</v>
      </c>
      <c r="AC4609" s="4">
        <f t="shared" si="142"/>
        <v>184320</v>
      </c>
      <c r="AD4609" s="4">
        <f t="shared" si="143"/>
        <v>110592</v>
      </c>
    </row>
    <row r="4610" spans="1:30" x14ac:dyDescent="0.15">
      <c r="A4610" t="s">
        <v>38312</v>
      </c>
      <c r="B4610" t="s">
        <v>38313</v>
      </c>
      <c r="C4610" t="s">
        <v>38314</v>
      </c>
      <c r="D4610" t="s">
        <v>38315</v>
      </c>
      <c r="F4610" t="s">
        <v>3041</v>
      </c>
      <c r="G4610" t="s">
        <v>38316</v>
      </c>
      <c r="H4610" t="s">
        <v>38317</v>
      </c>
      <c r="I4610" t="s">
        <v>114</v>
      </c>
      <c r="J4610" t="s">
        <v>28933</v>
      </c>
      <c r="K4610" t="s">
        <v>34</v>
      </c>
      <c r="L4610" t="s">
        <v>116</v>
      </c>
      <c r="M4610" t="s">
        <v>117</v>
      </c>
      <c r="O4610" t="s">
        <v>683</v>
      </c>
      <c r="P4610" t="s">
        <v>21012</v>
      </c>
      <c r="R4610" t="s">
        <v>121</v>
      </c>
      <c r="S4610" t="s">
        <v>38318</v>
      </c>
      <c r="T4610" t="s">
        <v>38319</v>
      </c>
      <c r="U4610" t="s">
        <v>27438</v>
      </c>
      <c r="V4610">
        <v>8</v>
      </c>
      <c r="W4610">
        <v>1</v>
      </c>
      <c r="X4610">
        <v>9</v>
      </c>
      <c r="Y4610" t="s">
        <v>92</v>
      </c>
      <c r="Z4610" t="s">
        <v>107</v>
      </c>
      <c r="AA4610" t="s">
        <v>38320</v>
      </c>
      <c r="AB4610">
        <v>7200</v>
      </c>
      <c r="AC4610" s="4">
        <f t="shared" si="142"/>
        <v>64800</v>
      </c>
      <c r="AD4610" s="4">
        <f t="shared" si="143"/>
        <v>38880</v>
      </c>
    </row>
    <row r="4611" spans="1:30" x14ac:dyDescent="0.15">
      <c r="A4611" t="s">
        <v>38321</v>
      </c>
      <c r="B4611" t="s">
        <v>38322</v>
      </c>
      <c r="D4611" t="s">
        <v>38323</v>
      </c>
      <c r="F4611" t="s">
        <v>17098</v>
      </c>
      <c r="G4611" t="s">
        <v>38324</v>
      </c>
      <c r="H4611" t="s">
        <v>36806</v>
      </c>
      <c r="I4611" t="s">
        <v>1025</v>
      </c>
      <c r="J4611" t="s">
        <v>30086</v>
      </c>
      <c r="K4611" t="s">
        <v>34</v>
      </c>
      <c r="L4611" t="s">
        <v>116</v>
      </c>
      <c r="M4611" t="s">
        <v>117</v>
      </c>
      <c r="O4611" t="s">
        <v>643</v>
      </c>
      <c r="P4611" t="s">
        <v>5521</v>
      </c>
      <c r="Q4611" t="s">
        <v>38325</v>
      </c>
      <c r="R4611" t="s">
        <v>121</v>
      </c>
      <c r="S4611" t="s">
        <v>38326</v>
      </c>
      <c r="T4611" t="s">
        <v>38327</v>
      </c>
      <c r="U4611" t="s">
        <v>27438</v>
      </c>
      <c r="V4611">
        <v>9</v>
      </c>
      <c r="W4611">
        <v>1</v>
      </c>
      <c r="X4611">
        <v>10</v>
      </c>
      <c r="Y4611" t="s">
        <v>92</v>
      </c>
      <c r="Z4611" t="s">
        <v>43</v>
      </c>
      <c r="AA4611" t="s">
        <v>38328</v>
      </c>
      <c r="AB4611">
        <v>7200</v>
      </c>
      <c r="AC4611" s="4">
        <f t="shared" ref="AC4611:AC4674" si="144">X4611*AB4611</f>
        <v>72000</v>
      </c>
      <c r="AD4611" s="4">
        <f t="shared" ref="AD4611:AD4674" si="145">ROUND(AC4611*0.6,0)</f>
        <v>43200</v>
      </c>
    </row>
    <row r="4612" spans="1:30" x14ac:dyDescent="0.15">
      <c r="A4612" t="s">
        <v>38329</v>
      </c>
      <c r="B4612" t="s">
        <v>38330</v>
      </c>
      <c r="C4612" t="s">
        <v>38331</v>
      </c>
      <c r="D4612" t="s">
        <v>38332</v>
      </c>
      <c r="G4612" t="s">
        <v>38333</v>
      </c>
      <c r="H4612" t="s">
        <v>38334</v>
      </c>
      <c r="I4612" t="s">
        <v>17050</v>
      </c>
      <c r="K4612" t="s">
        <v>34</v>
      </c>
      <c r="L4612" t="s">
        <v>116</v>
      </c>
      <c r="M4612" t="s">
        <v>117</v>
      </c>
      <c r="O4612" t="s">
        <v>332</v>
      </c>
      <c r="P4612" t="s">
        <v>21473</v>
      </c>
      <c r="Q4612" t="s">
        <v>38335</v>
      </c>
      <c r="R4612" t="s">
        <v>121</v>
      </c>
      <c r="S4612" t="s">
        <v>38336</v>
      </c>
      <c r="T4612" t="s">
        <v>38337</v>
      </c>
      <c r="U4612" t="s">
        <v>27438</v>
      </c>
      <c r="V4612">
        <v>1</v>
      </c>
      <c r="W4612">
        <v>1</v>
      </c>
      <c r="X4612">
        <v>2</v>
      </c>
      <c r="Y4612" t="s">
        <v>92</v>
      </c>
      <c r="Z4612" t="s">
        <v>107</v>
      </c>
      <c r="AA4612" t="s">
        <v>38338</v>
      </c>
      <c r="AB4612">
        <v>7200</v>
      </c>
      <c r="AC4612" s="4">
        <f t="shared" si="144"/>
        <v>14400</v>
      </c>
      <c r="AD4612" s="4">
        <f t="shared" si="145"/>
        <v>8640</v>
      </c>
    </row>
    <row r="4613" spans="1:30" x14ac:dyDescent="0.15">
      <c r="A4613" t="s">
        <v>38339</v>
      </c>
      <c r="B4613" t="s">
        <v>38340</v>
      </c>
      <c r="D4613" t="s">
        <v>38341</v>
      </c>
      <c r="G4613" t="s">
        <v>38342</v>
      </c>
      <c r="H4613" t="s">
        <v>38343</v>
      </c>
      <c r="I4613" t="s">
        <v>30558</v>
      </c>
      <c r="J4613" t="s">
        <v>30959</v>
      </c>
      <c r="K4613" t="s">
        <v>34</v>
      </c>
      <c r="L4613" t="s">
        <v>116</v>
      </c>
      <c r="M4613" t="s">
        <v>117</v>
      </c>
      <c r="O4613" t="s">
        <v>220</v>
      </c>
      <c r="P4613" t="s">
        <v>31740</v>
      </c>
      <c r="Q4613" t="s">
        <v>38344</v>
      </c>
      <c r="R4613" t="s">
        <v>121</v>
      </c>
      <c r="S4613" t="s">
        <v>38345</v>
      </c>
      <c r="T4613" t="s">
        <v>38346</v>
      </c>
      <c r="U4613" t="s">
        <v>29739</v>
      </c>
      <c r="V4613">
        <v>11</v>
      </c>
      <c r="W4613">
        <v>2</v>
      </c>
      <c r="X4613">
        <v>13</v>
      </c>
      <c r="Y4613" t="s">
        <v>92</v>
      </c>
      <c r="Z4613" t="s">
        <v>107</v>
      </c>
      <c r="AA4613" t="s">
        <v>38347</v>
      </c>
      <c r="AB4613">
        <v>7200</v>
      </c>
      <c r="AC4613" s="4">
        <f t="shared" si="144"/>
        <v>93600</v>
      </c>
      <c r="AD4613" s="4">
        <f t="shared" si="145"/>
        <v>56160</v>
      </c>
    </row>
    <row r="4614" spans="1:30" x14ac:dyDescent="0.15">
      <c r="A4614" t="s">
        <v>38348</v>
      </c>
      <c r="B4614" t="s">
        <v>38349</v>
      </c>
      <c r="D4614" t="s">
        <v>38350</v>
      </c>
      <c r="F4614" t="s">
        <v>7505</v>
      </c>
      <c r="G4614" t="s">
        <v>38351</v>
      </c>
      <c r="H4614" t="s">
        <v>38352</v>
      </c>
      <c r="I4614" t="s">
        <v>16388</v>
      </c>
      <c r="J4614" t="s">
        <v>31017</v>
      </c>
      <c r="K4614" t="s">
        <v>34</v>
      </c>
      <c r="L4614" t="s">
        <v>116</v>
      </c>
      <c r="M4614" t="s">
        <v>117</v>
      </c>
      <c r="O4614" t="s">
        <v>683</v>
      </c>
      <c r="P4614" t="s">
        <v>15917</v>
      </c>
      <c r="Q4614" t="s">
        <v>38353</v>
      </c>
      <c r="R4614" t="s">
        <v>121</v>
      </c>
      <c r="S4614" t="s">
        <v>38354</v>
      </c>
      <c r="T4614" t="s">
        <v>38355</v>
      </c>
      <c r="U4614" t="s">
        <v>31161</v>
      </c>
      <c r="V4614">
        <v>12</v>
      </c>
      <c r="W4614">
        <v>3</v>
      </c>
      <c r="X4614">
        <v>15</v>
      </c>
      <c r="Y4614" t="s">
        <v>92</v>
      </c>
      <c r="Z4614" t="s">
        <v>107</v>
      </c>
      <c r="AA4614" t="s">
        <v>38356</v>
      </c>
      <c r="AB4614">
        <v>7200</v>
      </c>
      <c r="AC4614" s="4">
        <f t="shared" si="144"/>
        <v>108000</v>
      </c>
      <c r="AD4614" s="4">
        <f t="shared" si="145"/>
        <v>64800</v>
      </c>
    </row>
    <row r="4615" spans="1:30" x14ac:dyDescent="0.15">
      <c r="A4615" t="s">
        <v>38357</v>
      </c>
      <c r="B4615" t="s">
        <v>38358</v>
      </c>
      <c r="D4615" t="s">
        <v>38359</v>
      </c>
      <c r="F4615" t="s">
        <v>17098</v>
      </c>
      <c r="G4615" t="s">
        <v>38360</v>
      </c>
      <c r="H4615" t="s">
        <v>38361</v>
      </c>
      <c r="I4615" t="s">
        <v>114</v>
      </c>
      <c r="J4615" t="s">
        <v>30903</v>
      </c>
      <c r="K4615" t="s">
        <v>34</v>
      </c>
      <c r="L4615" t="s">
        <v>116</v>
      </c>
      <c r="M4615" t="s">
        <v>117</v>
      </c>
      <c r="O4615" t="s">
        <v>643</v>
      </c>
      <c r="P4615" t="s">
        <v>11447</v>
      </c>
      <c r="Q4615" t="s">
        <v>24809</v>
      </c>
      <c r="R4615" t="s">
        <v>121</v>
      </c>
      <c r="S4615" t="s">
        <v>38362</v>
      </c>
      <c r="T4615" t="s">
        <v>31849</v>
      </c>
      <c r="U4615" t="s">
        <v>29739</v>
      </c>
      <c r="V4615">
        <v>12</v>
      </c>
      <c r="W4615">
        <v>2</v>
      </c>
      <c r="X4615">
        <v>14</v>
      </c>
      <c r="Y4615" t="s">
        <v>92</v>
      </c>
      <c r="Z4615" t="s">
        <v>107</v>
      </c>
      <c r="AA4615" t="s">
        <v>38363</v>
      </c>
      <c r="AB4615">
        <v>7200</v>
      </c>
      <c r="AC4615" s="4">
        <f t="shared" si="144"/>
        <v>100800</v>
      </c>
      <c r="AD4615" s="4">
        <f t="shared" si="145"/>
        <v>60480</v>
      </c>
    </row>
    <row r="4616" spans="1:30" x14ac:dyDescent="0.15">
      <c r="A4616" t="s">
        <v>38364</v>
      </c>
      <c r="B4616" t="s">
        <v>38365</v>
      </c>
      <c r="C4616" t="s">
        <v>38366</v>
      </c>
      <c r="D4616" t="s">
        <v>38367</v>
      </c>
      <c r="F4616" t="s">
        <v>14868</v>
      </c>
      <c r="G4616" t="s">
        <v>38368</v>
      </c>
      <c r="H4616" t="s">
        <v>38369</v>
      </c>
      <c r="I4616" t="s">
        <v>114</v>
      </c>
      <c r="J4616" t="s">
        <v>30959</v>
      </c>
      <c r="K4616" t="s">
        <v>34</v>
      </c>
      <c r="L4616" t="s">
        <v>116</v>
      </c>
      <c r="M4616" t="s">
        <v>117</v>
      </c>
      <c r="O4616" t="s">
        <v>1063</v>
      </c>
      <c r="P4616" t="s">
        <v>1064</v>
      </c>
      <c r="Q4616" t="s">
        <v>38370</v>
      </c>
      <c r="R4616" t="s">
        <v>121</v>
      </c>
      <c r="S4616" t="s">
        <v>38371</v>
      </c>
      <c r="T4616" t="s">
        <v>29779</v>
      </c>
      <c r="U4616" t="s">
        <v>29739</v>
      </c>
      <c r="V4616">
        <v>2</v>
      </c>
      <c r="W4616">
        <v>2</v>
      </c>
      <c r="X4616">
        <v>4</v>
      </c>
      <c r="Y4616" t="s">
        <v>92</v>
      </c>
      <c r="Z4616" t="s">
        <v>107</v>
      </c>
      <c r="AA4616" t="s">
        <v>38372</v>
      </c>
      <c r="AB4616">
        <v>7200</v>
      </c>
      <c r="AC4616" s="4">
        <f t="shared" si="144"/>
        <v>28800</v>
      </c>
      <c r="AD4616" s="4">
        <f t="shared" si="145"/>
        <v>17280</v>
      </c>
    </row>
    <row r="4617" spans="1:30" x14ac:dyDescent="0.15">
      <c r="A4617" t="s">
        <v>38373</v>
      </c>
      <c r="B4617" t="s">
        <v>38374</v>
      </c>
      <c r="D4617" t="s">
        <v>38375</v>
      </c>
      <c r="F4617" t="s">
        <v>22477</v>
      </c>
      <c r="G4617" t="s">
        <v>38376</v>
      </c>
      <c r="H4617" t="s">
        <v>38377</v>
      </c>
      <c r="I4617" t="s">
        <v>8327</v>
      </c>
      <c r="J4617" t="s">
        <v>30959</v>
      </c>
      <c r="K4617" t="s">
        <v>34</v>
      </c>
      <c r="L4617" t="s">
        <v>116</v>
      </c>
      <c r="M4617" t="s">
        <v>117</v>
      </c>
      <c r="O4617" t="s">
        <v>343</v>
      </c>
      <c r="P4617" t="s">
        <v>8328</v>
      </c>
      <c r="R4617" t="s">
        <v>121</v>
      </c>
      <c r="S4617" t="s">
        <v>38378</v>
      </c>
      <c r="T4617" t="s">
        <v>38379</v>
      </c>
      <c r="U4617" t="s">
        <v>29739</v>
      </c>
      <c r="V4617">
        <v>15</v>
      </c>
      <c r="W4617">
        <v>2</v>
      </c>
      <c r="X4617">
        <v>17</v>
      </c>
      <c r="Y4617" t="s">
        <v>92</v>
      </c>
      <c r="Z4617" t="s">
        <v>107</v>
      </c>
      <c r="AA4617" t="s">
        <v>38380</v>
      </c>
      <c r="AB4617">
        <v>7200</v>
      </c>
      <c r="AC4617" s="4">
        <f t="shared" si="144"/>
        <v>122400</v>
      </c>
      <c r="AD4617" s="4">
        <f t="shared" si="145"/>
        <v>73440</v>
      </c>
    </row>
    <row r="4618" spans="1:30" x14ac:dyDescent="0.15">
      <c r="A4618" t="s">
        <v>38381</v>
      </c>
      <c r="B4618" t="s">
        <v>38382</v>
      </c>
      <c r="D4618" t="s">
        <v>38383</v>
      </c>
      <c r="F4618" t="s">
        <v>5854</v>
      </c>
      <c r="G4618" t="s">
        <v>38384</v>
      </c>
      <c r="H4618" t="s">
        <v>38385</v>
      </c>
      <c r="I4618" t="s">
        <v>3959</v>
      </c>
      <c r="J4618" t="s">
        <v>30903</v>
      </c>
      <c r="K4618" t="s">
        <v>34</v>
      </c>
      <c r="L4618" t="s">
        <v>116</v>
      </c>
      <c r="M4618" t="s">
        <v>117</v>
      </c>
      <c r="O4618" t="s">
        <v>1249</v>
      </c>
      <c r="P4618" t="s">
        <v>25639</v>
      </c>
      <c r="R4618" t="s">
        <v>121</v>
      </c>
      <c r="S4618" t="s">
        <v>38386</v>
      </c>
      <c r="T4618" t="s">
        <v>33878</v>
      </c>
      <c r="U4618" t="s">
        <v>29739</v>
      </c>
      <c r="V4618">
        <v>29</v>
      </c>
      <c r="W4618">
        <v>2</v>
      </c>
      <c r="X4618">
        <v>31</v>
      </c>
      <c r="Y4618" t="s">
        <v>92</v>
      </c>
      <c r="Z4618" t="s">
        <v>107</v>
      </c>
      <c r="AA4618" t="s">
        <v>38387</v>
      </c>
      <c r="AB4618">
        <v>7200</v>
      </c>
      <c r="AC4618" s="4">
        <f t="shared" si="144"/>
        <v>223200</v>
      </c>
      <c r="AD4618" s="4">
        <f t="shared" si="145"/>
        <v>133920</v>
      </c>
    </row>
    <row r="4619" spans="1:30" x14ac:dyDescent="0.15">
      <c r="A4619" t="s">
        <v>38388</v>
      </c>
      <c r="B4619" t="s">
        <v>38389</v>
      </c>
      <c r="D4619" t="s">
        <v>38390</v>
      </c>
      <c r="F4619" t="s">
        <v>205</v>
      </c>
      <c r="G4619" t="s">
        <v>38391</v>
      </c>
      <c r="I4619" t="s">
        <v>21896</v>
      </c>
      <c r="J4619" t="s">
        <v>32979</v>
      </c>
      <c r="K4619" t="s">
        <v>34</v>
      </c>
      <c r="L4619" t="s">
        <v>116</v>
      </c>
      <c r="M4619" t="s">
        <v>117</v>
      </c>
      <c r="O4619" t="s">
        <v>118</v>
      </c>
      <c r="P4619" t="s">
        <v>4526</v>
      </c>
      <c r="Q4619" t="s">
        <v>38392</v>
      </c>
      <c r="R4619" t="s">
        <v>121</v>
      </c>
      <c r="S4619" t="s">
        <v>38393</v>
      </c>
      <c r="T4619" t="s">
        <v>38394</v>
      </c>
      <c r="U4619" t="s">
        <v>29739</v>
      </c>
      <c r="V4619">
        <v>11</v>
      </c>
      <c r="W4619">
        <v>2</v>
      </c>
      <c r="X4619">
        <v>13</v>
      </c>
      <c r="Y4619" t="s">
        <v>92</v>
      </c>
      <c r="Z4619" t="s">
        <v>107</v>
      </c>
      <c r="AA4619" t="s">
        <v>38395</v>
      </c>
      <c r="AB4619">
        <v>7200</v>
      </c>
      <c r="AC4619" s="4">
        <f t="shared" si="144"/>
        <v>93600</v>
      </c>
      <c r="AD4619" s="4">
        <f t="shared" si="145"/>
        <v>56160</v>
      </c>
    </row>
    <row r="4620" spans="1:30" x14ac:dyDescent="0.15">
      <c r="A4620" t="s">
        <v>38396</v>
      </c>
      <c r="B4620" t="s">
        <v>38397</v>
      </c>
      <c r="C4620" t="s">
        <v>38398</v>
      </c>
      <c r="D4620" t="s">
        <v>38399</v>
      </c>
      <c r="G4620" t="s">
        <v>38400</v>
      </c>
      <c r="H4620" t="s">
        <v>38401</v>
      </c>
      <c r="I4620" t="s">
        <v>17050</v>
      </c>
      <c r="K4620" t="s">
        <v>34</v>
      </c>
      <c r="L4620" t="s">
        <v>116</v>
      </c>
      <c r="M4620" t="s">
        <v>117</v>
      </c>
      <c r="O4620" t="s">
        <v>332</v>
      </c>
      <c r="P4620" t="s">
        <v>1273</v>
      </c>
      <c r="Q4620" t="s">
        <v>38402</v>
      </c>
      <c r="R4620" t="s">
        <v>121</v>
      </c>
      <c r="S4620" t="s">
        <v>38403</v>
      </c>
      <c r="T4620" t="s">
        <v>36375</v>
      </c>
      <c r="U4620" t="s">
        <v>29739</v>
      </c>
      <c r="V4620">
        <v>0</v>
      </c>
      <c r="W4620">
        <v>2</v>
      </c>
      <c r="X4620">
        <v>2</v>
      </c>
      <c r="Y4620" t="s">
        <v>92</v>
      </c>
      <c r="Z4620" t="s">
        <v>107</v>
      </c>
      <c r="AA4620" t="s">
        <v>38404</v>
      </c>
      <c r="AB4620">
        <v>7200</v>
      </c>
      <c r="AC4620" s="4">
        <f t="shared" si="144"/>
        <v>14400</v>
      </c>
      <c r="AD4620" s="4">
        <f t="shared" si="145"/>
        <v>8640</v>
      </c>
    </row>
    <row r="4621" spans="1:30" x14ac:dyDescent="0.15">
      <c r="A4621" t="s">
        <v>38405</v>
      </c>
      <c r="B4621" t="s">
        <v>38406</v>
      </c>
      <c r="C4621" t="s">
        <v>38407</v>
      </c>
      <c r="D4621" t="s">
        <v>38408</v>
      </c>
      <c r="G4621" t="s">
        <v>38409</v>
      </c>
      <c r="H4621" t="s">
        <v>38410</v>
      </c>
      <c r="I4621" t="s">
        <v>17050</v>
      </c>
      <c r="K4621" t="s">
        <v>34</v>
      </c>
      <c r="L4621" t="s">
        <v>116</v>
      </c>
      <c r="M4621" t="s">
        <v>117</v>
      </c>
      <c r="O4621" t="s">
        <v>332</v>
      </c>
      <c r="P4621" t="s">
        <v>1273</v>
      </c>
      <c r="Q4621" t="s">
        <v>38411</v>
      </c>
      <c r="R4621" t="s">
        <v>121</v>
      </c>
      <c r="S4621" t="s">
        <v>38412</v>
      </c>
      <c r="T4621" t="s">
        <v>36375</v>
      </c>
      <c r="U4621" t="s">
        <v>29739</v>
      </c>
      <c r="V4621">
        <v>0</v>
      </c>
      <c r="W4621">
        <v>2</v>
      </c>
      <c r="X4621">
        <v>2</v>
      </c>
      <c r="Y4621" t="s">
        <v>92</v>
      </c>
      <c r="Z4621" t="s">
        <v>107</v>
      </c>
      <c r="AA4621" t="s">
        <v>38413</v>
      </c>
      <c r="AB4621">
        <v>7200</v>
      </c>
      <c r="AC4621" s="4">
        <f t="shared" si="144"/>
        <v>14400</v>
      </c>
      <c r="AD4621" s="4">
        <f t="shared" si="145"/>
        <v>8640</v>
      </c>
    </row>
    <row r="4622" spans="1:30" x14ac:dyDescent="0.15">
      <c r="A4622" t="s">
        <v>38414</v>
      </c>
      <c r="B4622" t="s">
        <v>38415</v>
      </c>
      <c r="D4622" t="s">
        <v>38416</v>
      </c>
      <c r="F4622" t="s">
        <v>6250</v>
      </c>
      <c r="H4622" t="s">
        <v>38417</v>
      </c>
      <c r="I4622" t="s">
        <v>997</v>
      </c>
      <c r="J4622" t="s">
        <v>31119</v>
      </c>
      <c r="K4622" t="s">
        <v>34</v>
      </c>
      <c r="L4622" t="s">
        <v>103</v>
      </c>
      <c r="M4622" t="s">
        <v>999</v>
      </c>
      <c r="O4622" t="s">
        <v>37</v>
      </c>
      <c r="R4622" t="s">
        <v>422</v>
      </c>
      <c r="T4622" t="s">
        <v>38418</v>
      </c>
      <c r="U4622" t="s">
        <v>27461</v>
      </c>
      <c r="V4622">
        <v>11</v>
      </c>
      <c r="W4622">
        <v>1</v>
      </c>
      <c r="X4622">
        <v>12</v>
      </c>
      <c r="Y4622" t="s">
        <v>92</v>
      </c>
      <c r="Z4622" t="s">
        <v>107</v>
      </c>
      <c r="AA4622" t="s">
        <v>38419</v>
      </c>
      <c r="AB4622">
        <v>7200</v>
      </c>
      <c r="AC4622" s="4">
        <f t="shared" si="144"/>
        <v>86400</v>
      </c>
      <c r="AD4622" s="4">
        <f t="shared" si="145"/>
        <v>51840</v>
      </c>
    </row>
    <row r="4623" spans="1:30" x14ac:dyDescent="0.15">
      <c r="A4623" t="s">
        <v>38420</v>
      </c>
      <c r="B4623" t="s">
        <v>38421</v>
      </c>
      <c r="C4623" t="s">
        <v>38422</v>
      </c>
      <c r="D4623" t="s">
        <v>38423</v>
      </c>
      <c r="G4623" t="s">
        <v>38424</v>
      </c>
      <c r="H4623" t="s">
        <v>38425</v>
      </c>
      <c r="I4623" t="s">
        <v>20542</v>
      </c>
      <c r="J4623" t="s">
        <v>32979</v>
      </c>
      <c r="K4623" t="s">
        <v>34</v>
      </c>
      <c r="L4623" t="s">
        <v>116</v>
      </c>
      <c r="M4623" t="s">
        <v>117</v>
      </c>
      <c r="O4623" t="s">
        <v>220</v>
      </c>
      <c r="P4623" t="s">
        <v>14416</v>
      </c>
      <c r="Q4623" t="s">
        <v>38426</v>
      </c>
      <c r="R4623" t="s">
        <v>121</v>
      </c>
      <c r="S4623" t="s">
        <v>38427</v>
      </c>
      <c r="T4623" t="s">
        <v>31094</v>
      </c>
      <c r="U4623" t="s">
        <v>29739</v>
      </c>
      <c r="V4623">
        <v>13</v>
      </c>
      <c r="W4623">
        <v>2</v>
      </c>
      <c r="X4623">
        <v>15</v>
      </c>
      <c r="Y4623" t="s">
        <v>92</v>
      </c>
      <c r="Z4623" t="s">
        <v>107</v>
      </c>
      <c r="AA4623" t="s">
        <v>38428</v>
      </c>
      <c r="AB4623">
        <v>7200</v>
      </c>
      <c r="AC4623" s="4">
        <f t="shared" si="144"/>
        <v>108000</v>
      </c>
      <c r="AD4623" s="4">
        <f t="shared" si="145"/>
        <v>64800</v>
      </c>
    </row>
    <row r="4624" spans="1:30" x14ac:dyDescent="0.15">
      <c r="A4624" t="s">
        <v>38429</v>
      </c>
      <c r="B4624" t="s">
        <v>38430</v>
      </c>
      <c r="C4624" t="s">
        <v>38431</v>
      </c>
      <c r="D4624" t="s">
        <v>38432</v>
      </c>
      <c r="G4624" t="s">
        <v>38433</v>
      </c>
      <c r="H4624" t="s">
        <v>38434</v>
      </c>
      <c r="I4624" t="s">
        <v>17050</v>
      </c>
      <c r="K4624" t="s">
        <v>34</v>
      </c>
      <c r="L4624" t="s">
        <v>116</v>
      </c>
      <c r="M4624" t="s">
        <v>117</v>
      </c>
      <c r="O4624" t="s">
        <v>3181</v>
      </c>
      <c r="P4624" t="s">
        <v>13865</v>
      </c>
      <c r="Q4624" t="s">
        <v>38435</v>
      </c>
      <c r="R4624" t="s">
        <v>121</v>
      </c>
      <c r="S4624" t="s">
        <v>38436</v>
      </c>
      <c r="T4624" t="s">
        <v>38437</v>
      </c>
      <c r="U4624" t="s">
        <v>29739</v>
      </c>
      <c r="V4624">
        <v>5</v>
      </c>
      <c r="W4624">
        <v>2</v>
      </c>
      <c r="X4624">
        <v>7</v>
      </c>
      <c r="Y4624" t="s">
        <v>92</v>
      </c>
      <c r="Z4624" t="s">
        <v>43</v>
      </c>
      <c r="AA4624" t="s">
        <v>38438</v>
      </c>
      <c r="AB4624">
        <v>7200</v>
      </c>
      <c r="AC4624" s="4">
        <f t="shared" si="144"/>
        <v>50400</v>
      </c>
      <c r="AD4624" s="4">
        <f t="shared" si="145"/>
        <v>30240</v>
      </c>
    </row>
    <row r="4625" spans="1:30" x14ac:dyDescent="0.15">
      <c r="A4625" t="s">
        <v>38439</v>
      </c>
      <c r="B4625" t="s">
        <v>38440</v>
      </c>
      <c r="D4625" t="s">
        <v>38441</v>
      </c>
      <c r="F4625" t="s">
        <v>4900</v>
      </c>
      <c r="G4625" t="s">
        <v>38442</v>
      </c>
      <c r="H4625" t="s">
        <v>38443</v>
      </c>
      <c r="I4625" t="s">
        <v>14781</v>
      </c>
      <c r="J4625" t="s">
        <v>30903</v>
      </c>
      <c r="K4625" t="s">
        <v>34</v>
      </c>
      <c r="L4625" t="s">
        <v>116</v>
      </c>
      <c r="M4625" t="s">
        <v>117</v>
      </c>
      <c r="O4625" t="s">
        <v>52</v>
      </c>
      <c r="P4625" t="s">
        <v>11705</v>
      </c>
      <c r="Q4625" t="s">
        <v>38444</v>
      </c>
      <c r="R4625" t="s">
        <v>121</v>
      </c>
      <c r="S4625" t="s">
        <v>38445</v>
      </c>
      <c r="T4625" t="s">
        <v>38446</v>
      </c>
      <c r="U4625" t="s">
        <v>29739</v>
      </c>
      <c r="V4625">
        <v>5</v>
      </c>
      <c r="W4625">
        <v>2</v>
      </c>
      <c r="X4625">
        <v>7</v>
      </c>
      <c r="Y4625" t="s">
        <v>92</v>
      </c>
      <c r="Z4625" t="s">
        <v>107</v>
      </c>
      <c r="AA4625" t="s">
        <v>38447</v>
      </c>
      <c r="AB4625">
        <v>7200</v>
      </c>
      <c r="AC4625" s="4">
        <f t="shared" si="144"/>
        <v>50400</v>
      </c>
      <c r="AD4625" s="4">
        <f t="shared" si="145"/>
        <v>30240</v>
      </c>
    </row>
    <row r="4626" spans="1:30" x14ac:dyDescent="0.15">
      <c r="A4626" t="s">
        <v>38448</v>
      </c>
      <c r="B4626" t="s">
        <v>38449</v>
      </c>
      <c r="C4626" t="s">
        <v>38450</v>
      </c>
      <c r="D4626" t="s">
        <v>38451</v>
      </c>
      <c r="F4626" t="s">
        <v>3871</v>
      </c>
      <c r="G4626" t="s">
        <v>38452</v>
      </c>
      <c r="H4626" t="s">
        <v>38453</v>
      </c>
      <c r="I4626" t="s">
        <v>14054</v>
      </c>
      <c r="J4626" t="s">
        <v>30959</v>
      </c>
      <c r="K4626" t="s">
        <v>34</v>
      </c>
      <c r="L4626" t="s">
        <v>116</v>
      </c>
      <c r="M4626" t="s">
        <v>117</v>
      </c>
      <c r="O4626" t="s">
        <v>220</v>
      </c>
      <c r="P4626" t="s">
        <v>19706</v>
      </c>
      <c r="Q4626" t="s">
        <v>38454</v>
      </c>
      <c r="R4626" t="s">
        <v>121</v>
      </c>
      <c r="S4626" t="s">
        <v>38455</v>
      </c>
      <c r="T4626" t="s">
        <v>33408</v>
      </c>
      <c r="U4626" t="s">
        <v>29739</v>
      </c>
      <c r="V4626">
        <v>4</v>
      </c>
      <c r="W4626">
        <v>2</v>
      </c>
      <c r="X4626">
        <v>6</v>
      </c>
      <c r="Y4626" t="s">
        <v>92</v>
      </c>
      <c r="Z4626" t="s">
        <v>107</v>
      </c>
      <c r="AA4626" t="s">
        <v>38456</v>
      </c>
      <c r="AB4626">
        <v>7200</v>
      </c>
      <c r="AC4626" s="4">
        <f t="shared" si="144"/>
        <v>43200</v>
      </c>
      <c r="AD4626" s="4">
        <f t="shared" si="145"/>
        <v>25920</v>
      </c>
    </row>
    <row r="4627" spans="1:30" x14ac:dyDescent="0.15">
      <c r="A4627" t="s">
        <v>38457</v>
      </c>
      <c r="B4627" t="s">
        <v>38458</v>
      </c>
      <c r="D4627" t="s">
        <v>38459</v>
      </c>
      <c r="F4627" t="s">
        <v>16802</v>
      </c>
      <c r="G4627" t="s">
        <v>38460</v>
      </c>
      <c r="H4627" t="s">
        <v>37404</v>
      </c>
      <c r="I4627" t="s">
        <v>7508</v>
      </c>
      <c r="J4627" t="s">
        <v>30959</v>
      </c>
      <c r="K4627" t="s">
        <v>34</v>
      </c>
      <c r="L4627" t="s">
        <v>116</v>
      </c>
      <c r="M4627" t="s">
        <v>117</v>
      </c>
      <c r="O4627" t="s">
        <v>105</v>
      </c>
      <c r="P4627" t="s">
        <v>25606</v>
      </c>
      <c r="Q4627" t="s">
        <v>38461</v>
      </c>
      <c r="R4627" t="s">
        <v>121</v>
      </c>
      <c r="S4627" t="s">
        <v>38462</v>
      </c>
      <c r="T4627" t="s">
        <v>38463</v>
      </c>
      <c r="U4627" t="s">
        <v>29739</v>
      </c>
      <c r="V4627">
        <v>10</v>
      </c>
      <c r="W4627">
        <v>2</v>
      </c>
      <c r="X4627">
        <v>12</v>
      </c>
      <c r="Y4627" t="s">
        <v>92</v>
      </c>
      <c r="Z4627" t="s">
        <v>107</v>
      </c>
      <c r="AA4627" t="s">
        <v>38464</v>
      </c>
      <c r="AB4627">
        <v>7200</v>
      </c>
      <c r="AC4627" s="4">
        <f t="shared" si="144"/>
        <v>86400</v>
      </c>
      <c r="AD4627" s="4">
        <f t="shared" si="145"/>
        <v>51840</v>
      </c>
    </row>
    <row r="4628" spans="1:30" x14ac:dyDescent="0.15">
      <c r="A4628" t="s">
        <v>38465</v>
      </c>
      <c r="B4628" t="s">
        <v>38466</v>
      </c>
      <c r="C4628" t="s">
        <v>28614</v>
      </c>
      <c r="D4628" t="s">
        <v>38467</v>
      </c>
      <c r="G4628" t="s">
        <v>38468</v>
      </c>
      <c r="H4628" t="s">
        <v>38469</v>
      </c>
      <c r="I4628" t="s">
        <v>17050</v>
      </c>
      <c r="K4628" t="s">
        <v>34</v>
      </c>
      <c r="L4628" t="s">
        <v>116</v>
      </c>
      <c r="M4628" t="s">
        <v>117</v>
      </c>
      <c r="O4628" t="s">
        <v>270</v>
      </c>
      <c r="P4628" t="s">
        <v>9719</v>
      </c>
      <c r="Q4628" t="s">
        <v>38470</v>
      </c>
      <c r="R4628" t="s">
        <v>121</v>
      </c>
      <c r="S4628" t="s">
        <v>38471</v>
      </c>
      <c r="T4628" t="s">
        <v>31471</v>
      </c>
      <c r="U4628" t="s">
        <v>29739</v>
      </c>
      <c r="V4628">
        <v>3</v>
      </c>
      <c r="W4628">
        <v>2</v>
      </c>
      <c r="X4628">
        <v>5</v>
      </c>
      <c r="Y4628" t="s">
        <v>92</v>
      </c>
      <c r="Z4628" t="s">
        <v>107</v>
      </c>
      <c r="AA4628" t="s">
        <v>38472</v>
      </c>
      <c r="AB4628">
        <v>7200</v>
      </c>
      <c r="AC4628" s="4">
        <f t="shared" si="144"/>
        <v>36000</v>
      </c>
      <c r="AD4628" s="4">
        <f t="shared" si="145"/>
        <v>21600</v>
      </c>
    </row>
    <row r="4629" spans="1:30" x14ac:dyDescent="0.15">
      <c r="A4629" t="s">
        <v>38473</v>
      </c>
      <c r="B4629" t="s">
        <v>38474</v>
      </c>
      <c r="C4629" t="s">
        <v>38475</v>
      </c>
      <c r="D4629" t="s">
        <v>38476</v>
      </c>
      <c r="G4629" t="s">
        <v>38477</v>
      </c>
      <c r="H4629" t="s">
        <v>38478</v>
      </c>
      <c r="I4629" t="s">
        <v>17050</v>
      </c>
      <c r="K4629" t="s">
        <v>34</v>
      </c>
      <c r="L4629" t="s">
        <v>116</v>
      </c>
      <c r="M4629" t="s">
        <v>117</v>
      </c>
      <c r="O4629" t="s">
        <v>270</v>
      </c>
      <c r="P4629" t="s">
        <v>8603</v>
      </c>
      <c r="Q4629" t="s">
        <v>38479</v>
      </c>
      <c r="R4629" t="s">
        <v>121</v>
      </c>
      <c r="S4629" t="s">
        <v>38480</v>
      </c>
      <c r="T4629" t="s">
        <v>38481</v>
      </c>
      <c r="U4629" t="s">
        <v>29739</v>
      </c>
      <c r="V4629">
        <v>1</v>
      </c>
      <c r="W4629">
        <v>1</v>
      </c>
      <c r="X4629">
        <v>2</v>
      </c>
      <c r="Y4629" t="s">
        <v>92</v>
      </c>
      <c r="Z4629" t="s">
        <v>107</v>
      </c>
      <c r="AA4629" t="s">
        <v>38482</v>
      </c>
      <c r="AB4629">
        <v>7200</v>
      </c>
      <c r="AC4629" s="4">
        <f t="shared" si="144"/>
        <v>14400</v>
      </c>
      <c r="AD4629" s="4">
        <f t="shared" si="145"/>
        <v>8640</v>
      </c>
    </row>
    <row r="4630" spans="1:30" x14ac:dyDescent="0.15">
      <c r="A4630" t="s">
        <v>38483</v>
      </c>
      <c r="B4630" t="s">
        <v>38484</v>
      </c>
      <c r="C4630" t="s">
        <v>38485</v>
      </c>
      <c r="D4630" t="s">
        <v>38486</v>
      </c>
      <c r="F4630" t="s">
        <v>3956</v>
      </c>
      <c r="G4630" t="s">
        <v>38487</v>
      </c>
      <c r="H4630" t="s">
        <v>38488</v>
      </c>
      <c r="I4630" t="s">
        <v>29718</v>
      </c>
      <c r="J4630" t="s">
        <v>30903</v>
      </c>
      <c r="K4630" t="s">
        <v>34</v>
      </c>
      <c r="L4630" t="s">
        <v>116</v>
      </c>
      <c r="M4630" t="s">
        <v>117</v>
      </c>
      <c r="O4630" t="s">
        <v>1249</v>
      </c>
      <c r="P4630" t="s">
        <v>14687</v>
      </c>
      <c r="Q4630" t="s">
        <v>38489</v>
      </c>
      <c r="R4630" t="s">
        <v>121</v>
      </c>
      <c r="S4630" t="s">
        <v>38490</v>
      </c>
      <c r="T4630" t="s">
        <v>32165</v>
      </c>
      <c r="U4630" t="s">
        <v>29739</v>
      </c>
      <c r="V4630">
        <v>9</v>
      </c>
      <c r="W4630">
        <v>2</v>
      </c>
      <c r="X4630">
        <v>11</v>
      </c>
      <c r="Y4630" t="s">
        <v>92</v>
      </c>
      <c r="Z4630" t="s">
        <v>107</v>
      </c>
      <c r="AA4630" t="s">
        <v>38491</v>
      </c>
      <c r="AB4630">
        <v>7200</v>
      </c>
      <c r="AC4630" s="4">
        <f t="shared" si="144"/>
        <v>79200</v>
      </c>
      <c r="AD4630" s="4">
        <f t="shared" si="145"/>
        <v>47520</v>
      </c>
    </row>
    <row r="4631" spans="1:30" x14ac:dyDescent="0.15">
      <c r="A4631" t="s">
        <v>38492</v>
      </c>
      <c r="B4631" t="s">
        <v>38493</v>
      </c>
      <c r="D4631" t="s">
        <v>38494</v>
      </c>
      <c r="F4631" t="s">
        <v>4900</v>
      </c>
      <c r="G4631" t="s">
        <v>38495</v>
      </c>
      <c r="H4631" t="s">
        <v>38496</v>
      </c>
      <c r="I4631" t="s">
        <v>14781</v>
      </c>
      <c r="J4631" t="s">
        <v>30959</v>
      </c>
      <c r="K4631" t="s">
        <v>34</v>
      </c>
      <c r="L4631" t="s">
        <v>116</v>
      </c>
      <c r="M4631" t="s">
        <v>117</v>
      </c>
      <c r="O4631" t="s">
        <v>52</v>
      </c>
      <c r="P4631" t="s">
        <v>145</v>
      </c>
      <c r="Q4631" t="s">
        <v>38497</v>
      </c>
      <c r="R4631" t="s">
        <v>121</v>
      </c>
      <c r="S4631" t="s">
        <v>38498</v>
      </c>
      <c r="T4631" t="s">
        <v>38499</v>
      </c>
      <c r="U4631" t="s">
        <v>29739</v>
      </c>
      <c r="V4631">
        <v>7</v>
      </c>
      <c r="W4631">
        <v>2</v>
      </c>
      <c r="X4631">
        <v>9</v>
      </c>
      <c r="Y4631" t="s">
        <v>92</v>
      </c>
      <c r="Z4631" t="s">
        <v>107</v>
      </c>
      <c r="AA4631" t="s">
        <v>38500</v>
      </c>
      <c r="AB4631">
        <v>7200</v>
      </c>
      <c r="AC4631" s="4">
        <f t="shared" si="144"/>
        <v>64800</v>
      </c>
      <c r="AD4631" s="4">
        <f t="shared" si="145"/>
        <v>38880</v>
      </c>
    </row>
    <row r="4632" spans="1:30" x14ac:dyDescent="0.15">
      <c r="A4632" t="s">
        <v>38501</v>
      </c>
      <c r="B4632" t="s">
        <v>38502</v>
      </c>
      <c r="C4632" t="s">
        <v>38503</v>
      </c>
      <c r="D4632" t="s">
        <v>38504</v>
      </c>
      <c r="G4632" t="s">
        <v>38505</v>
      </c>
      <c r="H4632" t="s">
        <v>38506</v>
      </c>
      <c r="I4632" t="s">
        <v>17050</v>
      </c>
      <c r="K4632" t="s">
        <v>34</v>
      </c>
      <c r="L4632" t="s">
        <v>116</v>
      </c>
      <c r="M4632" t="s">
        <v>117</v>
      </c>
      <c r="O4632" t="s">
        <v>3181</v>
      </c>
      <c r="P4632" t="s">
        <v>30358</v>
      </c>
      <c r="Q4632" t="s">
        <v>38507</v>
      </c>
      <c r="R4632" t="s">
        <v>121</v>
      </c>
      <c r="S4632" t="s">
        <v>38508</v>
      </c>
      <c r="T4632" t="s">
        <v>29739</v>
      </c>
      <c r="U4632" t="s">
        <v>29739</v>
      </c>
      <c r="V4632">
        <v>0</v>
      </c>
      <c r="W4632">
        <v>1</v>
      </c>
      <c r="X4632">
        <v>1</v>
      </c>
      <c r="Y4632" t="s">
        <v>92</v>
      </c>
      <c r="Z4632" t="s">
        <v>107</v>
      </c>
      <c r="AA4632" t="s">
        <v>38509</v>
      </c>
      <c r="AB4632">
        <v>7200</v>
      </c>
      <c r="AC4632" s="4">
        <f t="shared" si="144"/>
        <v>7200</v>
      </c>
      <c r="AD4632" s="4">
        <f t="shared" si="145"/>
        <v>4320</v>
      </c>
    </row>
    <row r="4633" spans="1:30" x14ac:dyDescent="0.15">
      <c r="A4633" t="s">
        <v>38510</v>
      </c>
      <c r="B4633" t="s">
        <v>38511</v>
      </c>
      <c r="D4633" t="s">
        <v>38512</v>
      </c>
      <c r="G4633" t="s">
        <v>38513</v>
      </c>
      <c r="H4633" t="s">
        <v>38514</v>
      </c>
      <c r="I4633" t="s">
        <v>17050</v>
      </c>
      <c r="J4633" t="s">
        <v>30959</v>
      </c>
      <c r="K4633" t="s">
        <v>34</v>
      </c>
      <c r="L4633" t="s">
        <v>116</v>
      </c>
      <c r="M4633" t="s">
        <v>117</v>
      </c>
      <c r="O4633" t="s">
        <v>270</v>
      </c>
      <c r="P4633" t="s">
        <v>5206</v>
      </c>
      <c r="Q4633" t="s">
        <v>28447</v>
      </c>
      <c r="R4633" t="s">
        <v>121</v>
      </c>
      <c r="S4633" t="s">
        <v>38515</v>
      </c>
      <c r="T4633" t="s">
        <v>36473</v>
      </c>
      <c r="U4633" t="s">
        <v>29739</v>
      </c>
      <c r="V4633">
        <v>2</v>
      </c>
      <c r="W4633">
        <v>2</v>
      </c>
      <c r="X4633">
        <v>4</v>
      </c>
      <c r="Y4633" t="s">
        <v>92</v>
      </c>
      <c r="Z4633" t="s">
        <v>43</v>
      </c>
      <c r="AA4633" t="s">
        <v>38516</v>
      </c>
      <c r="AB4633">
        <v>7200</v>
      </c>
      <c r="AC4633" s="4">
        <f t="shared" si="144"/>
        <v>28800</v>
      </c>
      <c r="AD4633" s="4">
        <f t="shared" si="145"/>
        <v>17280</v>
      </c>
    </row>
    <row r="4634" spans="1:30" x14ac:dyDescent="0.15">
      <c r="A4634" t="s">
        <v>38517</v>
      </c>
      <c r="B4634" t="s">
        <v>38518</v>
      </c>
      <c r="D4634" t="s">
        <v>38519</v>
      </c>
      <c r="F4634" t="s">
        <v>3143</v>
      </c>
      <c r="G4634" t="s">
        <v>38520</v>
      </c>
      <c r="H4634" t="s">
        <v>38521</v>
      </c>
      <c r="I4634" t="s">
        <v>18398</v>
      </c>
      <c r="J4634" t="s">
        <v>30903</v>
      </c>
      <c r="K4634" t="s">
        <v>34</v>
      </c>
      <c r="L4634" t="s">
        <v>116</v>
      </c>
      <c r="M4634" t="s">
        <v>117</v>
      </c>
      <c r="O4634" t="s">
        <v>1356</v>
      </c>
      <c r="P4634" t="s">
        <v>11949</v>
      </c>
      <c r="Q4634" t="s">
        <v>38522</v>
      </c>
      <c r="R4634" t="s">
        <v>121</v>
      </c>
      <c r="S4634" t="s">
        <v>38523</v>
      </c>
      <c r="T4634" t="s">
        <v>31471</v>
      </c>
      <c r="U4634" t="s">
        <v>29739</v>
      </c>
      <c r="V4634">
        <v>3</v>
      </c>
      <c r="W4634">
        <v>2</v>
      </c>
      <c r="X4634">
        <v>5</v>
      </c>
      <c r="Y4634" t="s">
        <v>92</v>
      </c>
      <c r="Z4634" t="s">
        <v>107</v>
      </c>
      <c r="AA4634" t="s">
        <v>38524</v>
      </c>
      <c r="AB4634">
        <v>7200</v>
      </c>
      <c r="AC4634" s="4">
        <f t="shared" si="144"/>
        <v>36000</v>
      </c>
      <c r="AD4634" s="4">
        <f t="shared" si="145"/>
        <v>21600</v>
      </c>
    </row>
    <row r="4635" spans="1:30" x14ac:dyDescent="0.15">
      <c r="A4635" t="s">
        <v>38525</v>
      </c>
      <c r="B4635" t="s">
        <v>38526</v>
      </c>
      <c r="C4635" t="s">
        <v>38527</v>
      </c>
      <c r="D4635" t="s">
        <v>38528</v>
      </c>
      <c r="G4635" t="s">
        <v>38529</v>
      </c>
      <c r="H4635" t="s">
        <v>38530</v>
      </c>
      <c r="I4635" t="s">
        <v>17050</v>
      </c>
      <c r="K4635" t="s">
        <v>34</v>
      </c>
      <c r="L4635" t="s">
        <v>116</v>
      </c>
      <c r="M4635" t="s">
        <v>117</v>
      </c>
      <c r="O4635" t="s">
        <v>3181</v>
      </c>
      <c r="P4635" t="s">
        <v>30358</v>
      </c>
      <c r="Q4635" t="s">
        <v>38531</v>
      </c>
      <c r="R4635" t="s">
        <v>121</v>
      </c>
      <c r="S4635" t="s">
        <v>38532</v>
      </c>
      <c r="T4635" t="s">
        <v>27438</v>
      </c>
      <c r="U4635" t="s">
        <v>27438</v>
      </c>
      <c r="V4635">
        <v>0</v>
      </c>
      <c r="W4635">
        <v>1</v>
      </c>
      <c r="X4635">
        <v>1</v>
      </c>
      <c r="Y4635" t="s">
        <v>92</v>
      </c>
      <c r="Z4635" t="s">
        <v>107</v>
      </c>
      <c r="AA4635" t="s">
        <v>38533</v>
      </c>
      <c r="AB4635">
        <v>7200</v>
      </c>
      <c r="AC4635" s="4">
        <f t="shared" si="144"/>
        <v>7200</v>
      </c>
      <c r="AD4635" s="4">
        <f t="shared" si="145"/>
        <v>4320</v>
      </c>
    </row>
    <row r="4636" spans="1:30" x14ac:dyDescent="0.15">
      <c r="A4636" t="s">
        <v>38534</v>
      </c>
      <c r="B4636" t="s">
        <v>38535</v>
      </c>
      <c r="D4636" t="s">
        <v>38536</v>
      </c>
      <c r="G4636" t="s">
        <v>38537</v>
      </c>
      <c r="H4636" t="s">
        <v>38538</v>
      </c>
      <c r="I4636" t="s">
        <v>17050</v>
      </c>
      <c r="K4636" t="s">
        <v>34</v>
      </c>
      <c r="L4636" t="s">
        <v>116</v>
      </c>
      <c r="M4636" t="s">
        <v>117</v>
      </c>
      <c r="O4636" t="s">
        <v>3181</v>
      </c>
      <c r="P4636" t="s">
        <v>13865</v>
      </c>
      <c r="Q4636" t="s">
        <v>38539</v>
      </c>
      <c r="R4636" t="s">
        <v>121</v>
      </c>
      <c r="S4636" t="s">
        <v>38540</v>
      </c>
      <c r="T4636" t="s">
        <v>36375</v>
      </c>
      <c r="U4636" t="s">
        <v>29739</v>
      </c>
      <c r="V4636">
        <v>0</v>
      </c>
      <c r="W4636">
        <v>2</v>
      </c>
      <c r="X4636">
        <v>2</v>
      </c>
      <c r="Y4636" t="s">
        <v>92</v>
      </c>
      <c r="Z4636" t="s">
        <v>107</v>
      </c>
      <c r="AA4636" t="s">
        <v>38541</v>
      </c>
      <c r="AB4636">
        <v>7200</v>
      </c>
      <c r="AC4636" s="4">
        <f t="shared" si="144"/>
        <v>14400</v>
      </c>
      <c r="AD4636" s="4">
        <f t="shared" si="145"/>
        <v>8640</v>
      </c>
    </row>
    <row r="4637" spans="1:30" x14ac:dyDescent="0.15">
      <c r="A4637" t="s">
        <v>38542</v>
      </c>
      <c r="B4637" t="s">
        <v>38543</v>
      </c>
      <c r="C4637" t="s">
        <v>38544</v>
      </c>
      <c r="D4637" t="s">
        <v>38545</v>
      </c>
      <c r="G4637" t="s">
        <v>38546</v>
      </c>
      <c r="H4637" t="s">
        <v>38547</v>
      </c>
      <c r="I4637" t="s">
        <v>9343</v>
      </c>
      <c r="J4637" t="s">
        <v>32979</v>
      </c>
      <c r="K4637" t="s">
        <v>34</v>
      </c>
      <c r="L4637" t="s">
        <v>116</v>
      </c>
      <c r="M4637" t="s">
        <v>117</v>
      </c>
      <c r="O4637" t="s">
        <v>118</v>
      </c>
      <c r="P4637" t="s">
        <v>5746</v>
      </c>
      <c r="Q4637" t="s">
        <v>38548</v>
      </c>
      <c r="R4637" t="s">
        <v>121</v>
      </c>
      <c r="S4637" t="s">
        <v>38549</v>
      </c>
      <c r="T4637" t="s">
        <v>38550</v>
      </c>
      <c r="U4637" t="s">
        <v>29739</v>
      </c>
      <c r="V4637">
        <v>10</v>
      </c>
      <c r="W4637">
        <v>2</v>
      </c>
      <c r="X4637">
        <v>12</v>
      </c>
      <c r="Y4637" t="s">
        <v>92</v>
      </c>
      <c r="Z4637" t="s">
        <v>107</v>
      </c>
      <c r="AA4637" t="s">
        <v>38551</v>
      </c>
      <c r="AB4637">
        <v>7200</v>
      </c>
      <c r="AC4637" s="4">
        <f t="shared" si="144"/>
        <v>86400</v>
      </c>
      <c r="AD4637" s="4">
        <f t="shared" si="145"/>
        <v>51840</v>
      </c>
    </row>
    <row r="4638" spans="1:30" x14ac:dyDescent="0.15">
      <c r="A4638" t="s">
        <v>38552</v>
      </c>
      <c r="B4638" t="s">
        <v>38553</v>
      </c>
      <c r="D4638" t="s">
        <v>38554</v>
      </c>
      <c r="F4638" t="s">
        <v>4900</v>
      </c>
      <c r="G4638" t="s">
        <v>38555</v>
      </c>
      <c r="H4638" t="s">
        <v>38556</v>
      </c>
      <c r="I4638" t="s">
        <v>14781</v>
      </c>
      <c r="J4638" t="s">
        <v>30903</v>
      </c>
      <c r="K4638" t="s">
        <v>34</v>
      </c>
      <c r="L4638" t="s">
        <v>116</v>
      </c>
      <c r="M4638" t="s">
        <v>117</v>
      </c>
      <c r="O4638" t="s">
        <v>52</v>
      </c>
      <c r="P4638" t="s">
        <v>4904</v>
      </c>
      <c r="Q4638" t="s">
        <v>38557</v>
      </c>
      <c r="R4638" t="s">
        <v>67</v>
      </c>
      <c r="S4638" t="s">
        <v>38558</v>
      </c>
      <c r="T4638" t="s">
        <v>32638</v>
      </c>
      <c r="U4638" t="s">
        <v>29739</v>
      </c>
      <c r="V4638">
        <v>4</v>
      </c>
      <c r="W4638">
        <v>2</v>
      </c>
      <c r="X4638">
        <v>6</v>
      </c>
      <c r="Y4638" t="s">
        <v>92</v>
      </c>
      <c r="Z4638" t="s">
        <v>107</v>
      </c>
      <c r="AA4638" t="s">
        <v>38559</v>
      </c>
      <c r="AB4638">
        <v>7200</v>
      </c>
      <c r="AC4638" s="4">
        <f t="shared" si="144"/>
        <v>43200</v>
      </c>
      <c r="AD4638" s="4">
        <f t="shared" si="145"/>
        <v>25920</v>
      </c>
    </row>
    <row r="4639" spans="1:30" x14ac:dyDescent="0.15">
      <c r="A4639" t="s">
        <v>38560</v>
      </c>
      <c r="B4639" t="s">
        <v>38561</v>
      </c>
      <c r="D4639" t="s">
        <v>38562</v>
      </c>
      <c r="F4639" t="s">
        <v>3143</v>
      </c>
      <c r="G4639" t="s">
        <v>38563</v>
      </c>
      <c r="H4639" t="s">
        <v>38564</v>
      </c>
      <c r="I4639" t="s">
        <v>18711</v>
      </c>
      <c r="J4639" t="s">
        <v>31042</v>
      </c>
      <c r="K4639" t="s">
        <v>34</v>
      </c>
      <c r="L4639" t="s">
        <v>116</v>
      </c>
      <c r="M4639" t="s">
        <v>117</v>
      </c>
      <c r="O4639" t="s">
        <v>1356</v>
      </c>
      <c r="P4639" t="s">
        <v>11949</v>
      </c>
      <c r="Q4639" t="s">
        <v>38565</v>
      </c>
      <c r="R4639" t="s">
        <v>121</v>
      </c>
      <c r="S4639" t="s">
        <v>38566</v>
      </c>
      <c r="T4639" t="s">
        <v>38567</v>
      </c>
      <c r="U4639" t="s">
        <v>31161</v>
      </c>
      <c r="V4639">
        <v>5</v>
      </c>
      <c r="W4639">
        <v>3</v>
      </c>
      <c r="X4639">
        <v>8</v>
      </c>
      <c r="Y4639" t="s">
        <v>92</v>
      </c>
      <c r="Z4639" t="s">
        <v>107</v>
      </c>
      <c r="AA4639" t="s">
        <v>38568</v>
      </c>
      <c r="AB4639">
        <v>7200</v>
      </c>
      <c r="AC4639" s="4">
        <f t="shared" si="144"/>
        <v>57600</v>
      </c>
      <c r="AD4639" s="4">
        <f t="shared" si="145"/>
        <v>34560</v>
      </c>
    </row>
    <row r="4640" spans="1:30" x14ac:dyDescent="0.15">
      <c r="A4640" t="s">
        <v>38569</v>
      </c>
      <c r="B4640" t="s">
        <v>38570</v>
      </c>
      <c r="D4640" t="s">
        <v>38571</v>
      </c>
      <c r="G4640" t="s">
        <v>38572</v>
      </c>
      <c r="H4640" t="s">
        <v>38573</v>
      </c>
      <c r="I4640" t="s">
        <v>17050</v>
      </c>
      <c r="K4640" t="s">
        <v>34</v>
      </c>
      <c r="L4640" t="s">
        <v>116</v>
      </c>
      <c r="M4640" t="s">
        <v>117</v>
      </c>
      <c r="O4640" t="s">
        <v>196</v>
      </c>
      <c r="P4640" t="s">
        <v>5866</v>
      </c>
      <c r="Q4640" t="s">
        <v>38574</v>
      </c>
      <c r="R4640" t="s">
        <v>121</v>
      </c>
      <c r="S4640" t="s">
        <v>38575</v>
      </c>
      <c r="T4640" t="s">
        <v>38576</v>
      </c>
      <c r="U4640" t="s">
        <v>7523</v>
      </c>
      <c r="V4640">
        <v>5</v>
      </c>
      <c r="W4640">
        <v>0</v>
      </c>
      <c r="X4640">
        <v>5</v>
      </c>
      <c r="Y4640" t="s">
        <v>92</v>
      </c>
      <c r="Z4640" t="s">
        <v>43</v>
      </c>
      <c r="AA4640" t="s">
        <v>38577</v>
      </c>
      <c r="AB4640">
        <v>7200</v>
      </c>
      <c r="AC4640" s="4">
        <f t="shared" si="144"/>
        <v>36000</v>
      </c>
      <c r="AD4640" s="4">
        <f t="shared" si="145"/>
        <v>21600</v>
      </c>
    </row>
    <row r="4641" spans="1:30" x14ac:dyDescent="0.15">
      <c r="A4641" t="s">
        <v>38578</v>
      </c>
      <c r="B4641" t="s">
        <v>38579</v>
      </c>
      <c r="D4641" t="s">
        <v>38580</v>
      </c>
      <c r="F4641" t="s">
        <v>3143</v>
      </c>
      <c r="G4641" t="s">
        <v>38581</v>
      </c>
      <c r="H4641" t="s">
        <v>38582</v>
      </c>
      <c r="I4641" t="s">
        <v>18711</v>
      </c>
      <c r="J4641" t="s">
        <v>32575</v>
      </c>
      <c r="K4641" t="s">
        <v>34</v>
      </c>
      <c r="L4641" t="s">
        <v>116</v>
      </c>
      <c r="M4641" t="s">
        <v>117</v>
      </c>
      <c r="O4641" t="s">
        <v>1356</v>
      </c>
      <c r="P4641" t="s">
        <v>3147</v>
      </c>
      <c r="Q4641" t="s">
        <v>38583</v>
      </c>
      <c r="R4641" t="s">
        <v>121</v>
      </c>
      <c r="S4641" t="s">
        <v>38584</v>
      </c>
      <c r="T4641" t="s">
        <v>33869</v>
      </c>
      <c r="U4641" t="s">
        <v>29739</v>
      </c>
      <c r="V4641">
        <v>13</v>
      </c>
      <c r="W4641">
        <v>2</v>
      </c>
      <c r="X4641">
        <v>15</v>
      </c>
      <c r="Y4641" t="s">
        <v>92</v>
      </c>
      <c r="Z4641" t="s">
        <v>43</v>
      </c>
      <c r="AA4641" t="s">
        <v>38585</v>
      </c>
      <c r="AB4641">
        <v>7200</v>
      </c>
      <c r="AC4641" s="4">
        <f t="shared" si="144"/>
        <v>108000</v>
      </c>
      <c r="AD4641" s="4">
        <f t="shared" si="145"/>
        <v>64800</v>
      </c>
    </row>
    <row r="4642" spans="1:30" x14ac:dyDescent="0.15">
      <c r="A4642" t="s">
        <v>38586</v>
      </c>
      <c r="B4642" t="s">
        <v>38587</v>
      </c>
      <c r="C4642" t="s">
        <v>38588</v>
      </c>
      <c r="D4642" t="s">
        <v>38589</v>
      </c>
      <c r="F4642" t="s">
        <v>15521</v>
      </c>
      <c r="G4642" t="s">
        <v>38590</v>
      </c>
      <c r="H4642" t="s">
        <v>38591</v>
      </c>
      <c r="I4642" t="s">
        <v>28239</v>
      </c>
      <c r="J4642" t="s">
        <v>27792</v>
      </c>
      <c r="K4642" t="s">
        <v>34</v>
      </c>
      <c r="L4642" t="s">
        <v>116</v>
      </c>
      <c r="M4642" t="s">
        <v>117</v>
      </c>
      <c r="O4642" t="s">
        <v>1608</v>
      </c>
      <c r="P4642" t="s">
        <v>38592</v>
      </c>
      <c r="R4642" t="s">
        <v>121</v>
      </c>
      <c r="S4642" t="s">
        <v>38593</v>
      </c>
      <c r="T4642" t="s">
        <v>25600</v>
      </c>
      <c r="U4642" t="s">
        <v>25600</v>
      </c>
      <c r="V4642">
        <v>1</v>
      </c>
      <c r="W4642">
        <v>0</v>
      </c>
      <c r="X4642">
        <v>1</v>
      </c>
      <c r="Y4642" t="s">
        <v>92</v>
      </c>
      <c r="Z4642" t="s">
        <v>107</v>
      </c>
      <c r="AA4642" t="s">
        <v>38594</v>
      </c>
      <c r="AB4642">
        <v>7200</v>
      </c>
      <c r="AC4642" s="4">
        <f t="shared" si="144"/>
        <v>7200</v>
      </c>
      <c r="AD4642" s="4">
        <f t="shared" si="145"/>
        <v>4320</v>
      </c>
    </row>
    <row r="4643" spans="1:30" x14ac:dyDescent="0.15">
      <c r="A4643" t="s">
        <v>38595</v>
      </c>
      <c r="B4643" t="s">
        <v>38596</v>
      </c>
      <c r="C4643" t="s">
        <v>38597</v>
      </c>
      <c r="D4643" t="s">
        <v>38598</v>
      </c>
      <c r="F4643" t="s">
        <v>7505</v>
      </c>
      <c r="G4643" t="s">
        <v>38599</v>
      </c>
      <c r="H4643" t="s">
        <v>18734</v>
      </c>
      <c r="I4643" t="s">
        <v>853</v>
      </c>
      <c r="J4643" t="s">
        <v>26585</v>
      </c>
      <c r="K4643" t="s">
        <v>34</v>
      </c>
      <c r="L4643" t="s">
        <v>116</v>
      </c>
      <c r="M4643" t="s">
        <v>117</v>
      </c>
      <c r="O4643" t="s">
        <v>683</v>
      </c>
      <c r="P4643" t="s">
        <v>3045</v>
      </c>
      <c r="Q4643" t="s">
        <v>38600</v>
      </c>
      <c r="R4643" t="s">
        <v>121</v>
      </c>
      <c r="S4643" t="s">
        <v>38601</v>
      </c>
      <c r="T4643" t="s">
        <v>25600</v>
      </c>
      <c r="U4643" t="s">
        <v>25600</v>
      </c>
      <c r="V4643">
        <v>1</v>
      </c>
      <c r="W4643">
        <v>0</v>
      </c>
      <c r="X4643">
        <v>1</v>
      </c>
      <c r="Y4643" t="s">
        <v>92</v>
      </c>
      <c r="Z4643" t="s">
        <v>107</v>
      </c>
      <c r="AA4643" t="s">
        <v>38602</v>
      </c>
      <c r="AB4643">
        <v>7200</v>
      </c>
      <c r="AC4643" s="4">
        <f t="shared" si="144"/>
        <v>7200</v>
      </c>
      <c r="AD4643" s="4">
        <f t="shared" si="145"/>
        <v>4320</v>
      </c>
    </row>
    <row r="4644" spans="1:30" x14ac:dyDescent="0.15">
      <c r="A4644" t="s">
        <v>38603</v>
      </c>
      <c r="B4644" t="s">
        <v>38604</v>
      </c>
      <c r="G4644" t="s">
        <v>38605</v>
      </c>
      <c r="H4644" t="s">
        <v>38606</v>
      </c>
      <c r="J4644" t="s">
        <v>28598</v>
      </c>
      <c r="K4644" t="s">
        <v>34</v>
      </c>
      <c r="L4644" t="s">
        <v>116</v>
      </c>
      <c r="M4644" t="s">
        <v>117</v>
      </c>
      <c r="O4644" t="s">
        <v>105</v>
      </c>
      <c r="P4644" t="s">
        <v>25606</v>
      </c>
      <c r="Q4644" t="s">
        <v>38607</v>
      </c>
      <c r="R4644" t="s">
        <v>121</v>
      </c>
      <c r="S4644" t="s">
        <v>38608</v>
      </c>
      <c r="T4644" t="s">
        <v>38609</v>
      </c>
      <c r="U4644" t="s">
        <v>19729</v>
      </c>
      <c r="V4644">
        <v>18</v>
      </c>
      <c r="W4644">
        <v>0</v>
      </c>
      <c r="X4644">
        <v>18</v>
      </c>
      <c r="Y4644" t="s">
        <v>92</v>
      </c>
      <c r="Z4644" t="s">
        <v>107</v>
      </c>
      <c r="AA4644" t="s">
        <v>38610</v>
      </c>
      <c r="AB4644">
        <v>7200</v>
      </c>
      <c r="AC4644" s="4">
        <f t="shared" si="144"/>
        <v>129600</v>
      </c>
      <c r="AD4644" s="4">
        <f t="shared" si="145"/>
        <v>77760</v>
      </c>
    </row>
    <row r="4645" spans="1:30" x14ac:dyDescent="0.15">
      <c r="A4645" t="s">
        <v>38611</v>
      </c>
      <c r="B4645" t="s">
        <v>38612</v>
      </c>
      <c r="C4645" t="s">
        <v>38613</v>
      </c>
      <c r="D4645" t="s">
        <v>38614</v>
      </c>
      <c r="F4645" t="s">
        <v>22477</v>
      </c>
      <c r="G4645" t="s">
        <v>38615</v>
      </c>
      <c r="H4645" t="s">
        <v>38616</v>
      </c>
      <c r="I4645" t="s">
        <v>5054</v>
      </c>
      <c r="J4645" t="s">
        <v>30959</v>
      </c>
      <c r="K4645" t="s">
        <v>34</v>
      </c>
      <c r="L4645" t="s">
        <v>116</v>
      </c>
      <c r="M4645" t="s">
        <v>117</v>
      </c>
      <c r="O4645" t="s">
        <v>343</v>
      </c>
      <c r="P4645" t="s">
        <v>23304</v>
      </c>
      <c r="R4645" t="s">
        <v>121</v>
      </c>
      <c r="S4645" t="s">
        <v>38617</v>
      </c>
      <c r="T4645" t="s">
        <v>38618</v>
      </c>
      <c r="U4645" t="s">
        <v>29739</v>
      </c>
      <c r="V4645">
        <v>22</v>
      </c>
      <c r="W4645">
        <v>2</v>
      </c>
      <c r="X4645">
        <v>24</v>
      </c>
      <c r="Y4645" t="s">
        <v>92</v>
      </c>
      <c r="Z4645" t="s">
        <v>107</v>
      </c>
      <c r="AA4645" t="s">
        <v>38619</v>
      </c>
      <c r="AB4645">
        <v>7200</v>
      </c>
      <c r="AC4645" s="4">
        <f t="shared" si="144"/>
        <v>172800</v>
      </c>
      <c r="AD4645" s="4">
        <f t="shared" si="145"/>
        <v>103680</v>
      </c>
    </row>
    <row r="4646" spans="1:30" x14ac:dyDescent="0.15">
      <c r="A4646" t="s">
        <v>38620</v>
      </c>
      <c r="B4646" t="s">
        <v>38621</v>
      </c>
      <c r="C4646" t="s">
        <v>38622</v>
      </c>
      <c r="D4646" t="s">
        <v>38623</v>
      </c>
      <c r="F4646" t="s">
        <v>38624</v>
      </c>
      <c r="G4646" t="s">
        <v>38625</v>
      </c>
      <c r="I4646" t="s">
        <v>155</v>
      </c>
      <c r="J4646" t="s">
        <v>30903</v>
      </c>
      <c r="K4646" t="s">
        <v>34</v>
      </c>
      <c r="L4646" t="s">
        <v>103</v>
      </c>
      <c r="M4646" t="s">
        <v>104</v>
      </c>
      <c r="O4646" t="s">
        <v>529</v>
      </c>
      <c r="P4646" t="s">
        <v>7592</v>
      </c>
      <c r="R4646" t="s">
        <v>88</v>
      </c>
      <c r="S4646" t="s">
        <v>38626</v>
      </c>
      <c r="T4646" t="s">
        <v>38627</v>
      </c>
      <c r="U4646" t="s">
        <v>27438</v>
      </c>
      <c r="V4646">
        <v>2</v>
      </c>
      <c r="W4646">
        <v>1</v>
      </c>
      <c r="X4646">
        <v>3</v>
      </c>
      <c r="Y4646" t="s">
        <v>92</v>
      </c>
      <c r="Z4646" t="s">
        <v>107</v>
      </c>
      <c r="AA4646" t="s">
        <v>38628</v>
      </c>
      <c r="AB4646">
        <v>7200</v>
      </c>
      <c r="AC4646" s="4">
        <f t="shared" si="144"/>
        <v>21600</v>
      </c>
      <c r="AD4646" s="4">
        <f t="shared" si="145"/>
        <v>12960</v>
      </c>
    </row>
    <row r="4647" spans="1:30" x14ac:dyDescent="0.15">
      <c r="A4647" t="s">
        <v>38629</v>
      </c>
      <c r="B4647" t="s">
        <v>38630</v>
      </c>
      <c r="D4647" t="s">
        <v>38631</v>
      </c>
      <c r="F4647" t="s">
        <v>4900</v>
      </c>
      <c r="G4647" t="s">
        <v>38632</v>
      </c>
      <c r="H4647" t="s">
        <v>38633</v>
      </c>
      <c r="I4647" t="s">
        <v>11704</v>
      </c>
      <c r="J4647" t="s">
        <v>30903</v>
      </c>
      <c r="K4647" t="s">
        <v>34</v>
      </c>
      <c r="L4647" t="s">
        <v>116</v>
      </c>
      <c r="M4647" t="s">
        <v>117</v>
      </c>
      <c r="O4647" t="s">
        <v>52</v>
      </c>
      <c r="P4647" t="s">
        <v>11705</v>
      </c>
      <c r="Q4647" t="s">
        <v>38634</v>
      </c>
      <c r="R4647" t="s">
        <v>121</v>
      </c>
      <c r="S4647" t="s">
        <v>38635</v>
      </c>
      <c r="T4647" t="s">
        <v>38636</v>
      </c>
      <c r="U4647" t="s">
        <v>29739</v>
      </c>
      <c r="V4647">
        <v>4</v>
      </c>
      <c r="W4647">
        <v>2</v>
      </c>
      <c r="X4647">
        <v>6</v>
      </c>
      <c r="Y4647" t="s">
        <v>92</v>
      </c>
      <c r="Z4647" t="s">
        <v>107</v>
      </c>
      <c r="AA4647" t="s">
        <v>38637</v>
      </c>
      <c r="AB4647">
        <v>7200</v>
      </c>
      <c r="AC4647" s="4">
        <f t="shared" si="144"/>
        <v>43200</v>
      </c>
      <c r="AD4647" s="4">
        <f t="shared" si="145"/>
        <v>25920</v>
      </c>
    </row>
    <row r="4648" spans="1:30" x14ac:dyDescent="0.15">
      <c r="A4648" t="s">
        <v>38638</v>
      </c>
      <c r="B4648" t="s">
        <v>38639</v>
      </c>
      <c r="C4648" t="s">
        <v>38640</v>
      </c>
      <c r="D4648" t="s">
        <v>38641</v>
      </c>
      <c r="F4648" t="s">
        <v>7642</v>
      </c>
      <c r="G4648" t="s">
        <v>38642</v>
      </c>
      <c r="H4648" t="s">
        <v>38643</v>
      </c>
      <c r="I4648" t="s">
        <v>2309</v>
      </c>
      <c r="J4648" t="s">
        <v>30903</v>
      </c>
      <c r="K4648" t="s">
        <v>34</v>
      </c>
      <c r="L4648" t="s">
        <v>116</v>
      </c>
      <c r="M4648" t="s">
        <v>117</v>
      </c>
      <c r="O4648" t="s">
        <v>293</v>
      </c>
      <c r="P4648" t="s">
        <v>18263</v>
      </c>
      <c r="Q4648" t="s">
        <v>38644</v>
      </c>
      <c r="R4648" t="s">
        <v>121</v>
      </c>
      <c r="S4648" t="s">
        <v>38645</v>
      </c>
      <c r="T4648" t="s">
        <v>36384</v>
      </c>
      <c r="U4648" t="s">
        <v>29739</v>
      </c>
      <c r="V4648">
        <v>25</v>
      </c>
      <c r="W4648">
        <v>2</v>
      </c>
      <c r="X4648">
        <v>27</v>
      </c>
      <c r="Y4648" t="s">
        <v>92</v>
      </c>
      <c r="Z4648" t="s">
        <v>107</v>
      </c>
      <c r="AA4648" t="s">
        <v>38646</v>
      </c>
      <c r="AB4648">
        <v>7200</v>
      </c>
      <c r="AC4648" s="4">
        <f t="shared" si="144"/>
        <v>194400</v>
      </c>
      <c r="AD4648" s="4">
        <f t="shared" si="145"/>
        <v>116640</v>
      </c>
    </row>
    <row r="4649" spans="1:30" x14ac:dyDescent="0.15">
      <c r="A4649" t="s">
        <v>38647</v>
      </c>
      <c r="B4649" t="s">
        <v>38648</v>
      </c>
      <c r="C4649" t="s">
        <v>38649</v>
      </c>
      <c r="D4649" t="s">
        <v>38650</v>
      </c>
      <c r="G4649" t="s">
        <v>38651</v>
      </c>
      <c r="H4649" t="s">
        <v>38652</v>
      </c>
      <c r="I4649" t="s">
        <v>17050</v>
      </c>
      <c r="K4649" t="s">
        <v>34</v>
      </c>
      <c r="L4649" t="s">
        <v>116</v>
      </c>
      <c r="M4649" t="s">
        <v>117</v>
      </c>
      <c r="O4649" t="s">
        <v>332</v>
      </c>
      <c r="P4649" t="s">
        <v>1273</v>
      </c>
      <c r="Q4649" t="s">
        <v>38653</v>
      </c>
      <c r="R4649" t="s">
        <v>121</v>
      </c>
      <c r="S4649" t="s">
        <v>38654</v>
      </c>
      <c r="T4649" t="s">
        <v>27438</v>
      </c>
      <c r="U4649" t="s">
        <v>27438</v>
      </c>
      <c r="V4649">
        <v>0</v>
      </c>
      <c r="W4649">
        <v>1</v>
      </c>
      <c r="X4649">
        <v>1</v>
      </c>
      <c r="Y4649" t="s">
        <v>92</v>
      </c>
      <c r="Z4649" t="s">
        <v>107</v>
      </c>
      <c r="AA4649" t="s">
        <v>38655</v>
      </c>
      <c r="AB4649">
        <v>7200</v>
      </c>
      <c r="AC4649" s="4">
        <f t="shared" si="144"/>
        <v>7200</v>
      </c>
      <c r="AD4649" s="4">
        <f t="shared" si="145"/>
        <v>4320</v>
      </c>
    </row>
    <row r="4650" spans="1:30" x14ac:dyDescent="0.15">
      <c r="A4650" t="s">
        <v>38656</v>
      </c>
      <c r="B4650" t="s">
        <v>38657</v>
      </c>
      <c r="C4650" t="s">
        <v>38658</v>
      </c>
      <c r="D4650" t="s">
        <v>38659</v>
      </c>
      <c r="G4650" t="s">
        <v>38660</v>
      </c>
      <c r="H4650" t="s">
        <v>38661</v>
      </c>
      <c r="I4650" t="s">
        <v>17050</v>
      </c>
      <c r="J4650" t="s">
        <v>32559</v>
      </c>
      <c r="K4650" t="s">
        <v>34</v>
      </c>
      <c r="L4650" t="s">
        <v>116</v>
      </c>
      <c r="M4650" t="s">
        <v>117</v>
      </c>
      <c r="O4650" t="s">
        <v>270</v>
      </c>
      <c r="P4650" t="s">
        <v>13259</v>
      </c>
      <c r="Q4650" t="s">
        <v>38662</v>
      </c>
      <c r="R4650" t="s">
        <v>121</v>
      </c>
      <c r="T4650" t="s">
        <v>38663</v>
      </c>
      <c r="U4650" t="s">
        <v>29739</v>
      </c>
      <c r="V4650">
        <v>1</v>
      </c>
      <c r="W4650">
        <v>1</v>
      </c>
      <c r="X4650">
        <v>2</v>
      </c>
      <c r="Y4650" t="s">
        <v>92</v>
      </c>
      <c r="Z4650" t="s">
        <v>107</v>
      </c>
      <c r="AA4650" t="s">
        <v>38664</v>
      </c>
      <c r="AB4650">
        <v>7200</v>
      </c>
      <c r="AC4650" s="4">
        <f t="shared" si="144"/>
        <v>14400</v>
      </c>
      <c r="AD4650" s="4">
        <f t="shared" si="145"/>
        <v>8640</v>
      </c>
    </row>
    <row r="4651" spans="1:30" x14ac:dyDescent="0.15">
      <c r="A4651" t="s">
        <v>38665</v>
      </c>
      <c r="B4651" t="s">
        <v>38666</v>
      </c>
      <c r="D4651" t="s">
        <v>38667</v>
      </c>
      <c r="G4651" t="s">
        <v>38668</v>
      </c>
      <c r="H4651" t="s">
        <v>38669</v>
      </c>
      <c r="I4651" t="s">
        <v>17050</v>
      </c>
      <c r="K4651" t="s">
        <v>34</v>
      </c>
      <c r="L4651" t="s">
        <v>116</v>
      </c>
      <c r="M4651" t="s">
        <v>117</v>
      </c>
      <c r="O4651" t="s">
        <v>3181</v>
      </c>
      <c r="P4651" t="s">
        <v>19275</v>
      </c>
      <c r="Q4651" t="s">
        <v>38670</v>
      </c>
      <c r="R4651" t="s">
        <v>121</v>
      </c>
      <c r="S4651" t="s">
        <v>38671</v>
      </c>
      <c r="T4651" t="s">
        <v>38672</v>
      </c>
      <c r="U4651" t="s">
        <v>29739</v>
      </c>
      <c r="V4651">
        <v>4</v>
      </c>
      <c r="W4651">
        <v>1</v>
      </c>
      <c r="X4651">
        <v>5</v>
      </c>
      <c r="Y4651" t="s">
        <v>92</v>
      </c>
      <c r="Z4651" t="s">
        <v>43</v>
      </c>
      <c r="AA4651" t="s">
        <v>38673</v>
      </c>
      <c r="AB4651">
        <v>7200</v>
      </c>
      <c r="AC4651" s="4">
        <f t="shared" si="144"/>
        <v>36000</v>
      </c>
      <c r="AD4651" s="4">
        <f t="shared" si="145"/>
        <v>21600</v>
      </c>
    </row>
    <row r="4652" spans="1:30" x14ac:dyDescent="0.15">
      <c r="A4652" t="s">
        <v>38674</v>
      </c>
      <c r="B4652" t="s">
        <v>38675</v>
      </c>
      <c r="C4652" t="s">
        <v>38676</v>
      </c>
      <c r="D4652" t="s">
        <v>38677</v>
      </c>
      <c r="G4652" t="s">
        <v>38678</v>
      </c>
      <c r="H4652" t="s">
        <v>38679</v>
      </c>
      <c r="I4652" t="s">
        <v>17050</v>
      </c>
      <c r="J4652" t="s">
        <v>30970</v>
      </c>
      <c r="K4652" t="s">
        <v>34</v>
      </c>
      <c r="L4652" t="s">
        <v>116</v>
      </c>
      <c r="M4652" t="s">
        <v>117</v>
      </c>
      <c r="O4652" t="s">
        <v>3181</v>
      </c>
      <c r="P4652" t="s">
        <v>12423</v>
      </c>
      <c r="Q4652" t="s">
        <v>38680</v>
      </c>
      <c r="R4652" t="s">
        <v>121</v>
      </c>
      <c r="S4652" t="s">
        <v>38681</v>
      </c>
      <c r="T4652" t="s">
        <v>36375</v>
      </c>
      <c r="U4652" t="s">
        <v>29739</v>
      </c>
      <c r="V4652">
        <v>0</v>
      </c>
      <c r="W4652">
        <v>2</v>
      </c>
      <c r="X4652">
        <v>2</v>
      </c>
      <c r="Y4652" t="s">
        <v>92</v>
      </c>
      <c r="Z4652" t="s">
        <v>107</v>
      </c>
      <c r="AA4652" t="s">
        <v>38682</v>
      </c>
      <c r="AB4652">
        <v>7200</v>
      </c>
      <c r="AC4652" s="4">
        <f t="shared" si="144"/>
        <v>14400</v>
      </c>
      <c r="AD4652" s="4">
        <f t="shared" si="145"/>
        <v>8640</v>
      </c>
    </row>
    <row r="4653" spans="1:30" x14ac:dyDescent="0.15">
      <c r="A4653" t="s">
        <v>38683</v>
      </c>
      <c r="B4653" t="s">
        <v>38684</v>
      </c>
      <c r="D4653" t="s">
        <v>38685</v>
      </c>
      <c r="G4653" t="s">
        <v>38686</v>
      </c>
      <c r="H4653" t="s">
        <v>38687</v>
      </c>
      <c r="I4653" t="s">
        <v>17050</v>
      </c>
      <c r="J4653" t="s">
        <v>33450</v>
      </c>
      <c r="K4653" t="s">
        <v>34</v>
      </c>
      <c r="L4653" t="s">
        <v>116</v>
      </c>
      <c r="M4653" t="s">
        <v>117</v>
      </c>
      <c r="O4653" t="s">
        <v>3181</v>
      </c>
      <c r="P4653" t="s">
        <v>38688</v>
      </c>
      <c r="Q4653" t="s">
        <v>38689</v>
      </c>
      <c r="R4653" t="s">
        <v>121</v>
      </c>
      <c r="S4653" t="s">
        <v>38690</v>
      </c>
      <c r="T4653" t="s">
        <v>29739</v>
      </c>
      <c r="U4653" t="s">
        <v>29739</v>
      </c>
      <c r="V4653">
        <v>0</v>
      </c>
      <c r="W4653">
        <v>1</v>
      </c>
      <c r="X4653">
        <v>1</v>
      </c>
      <c r="Y4653" t="s">
        <v>92</v>
      </c>
      <c r="Z4653" t="s">
        <v>107</v>
      </c>
      <c r="AA4653" t="s">
        <v>38691</v>
      </c>
      <c r="AB4653">
        <v>7200</v>
      </c>
      <c r="AC4653" s="4">
        <f t="shared" si="144"/>
        <v>7200</v>
      </c>
      <c r="AD4653" s="4">
        <f t="shared" si="145"/>
        <v>4320</v>
      </c>
    </row>
    <row r="4654" spans="1:30" x14ac:dyDescent="0.15">
      <c r="A4654" t="s">
        <v>38692</v>
      </c>
      <c r="B4654" t="s">
        <v>38693</v>
      </c>
      <c r="C4654" t="s">
        <v>38694</v>
      </c>
      <c r="D4654" t="s">
        <v>38695</v>
      </c>
      <c r="G4654" t="s">
        <v>38696</v>
      </c>
      <c r="H4654" t="s">
        <v>38697</v>
      </c>
      <c r="I4654" t="s">
        <v>17050</v>
      </c>
      <c r="K4654" t="s">
        <v>34</v>
      </c>
      <c r="L4654" t="s">
        <v>116</v>
      </c>
      <c r="M4654" t="s">
        <v>117</v>
      </c>
      <c r="O4654" t="s">
        <v>3181</v>
      </c>
      <c r="P4654" t="s">
        <v>3910</v>
      </c>
      <c r="Q4654" t="s">
        <v>38698</v>
      </c>
      <c r="R4654" t="s">
        <v>121</v>
      </c>
      <c r="S4654" t="s">
        <v>38699</v>
      </c>
      <c r="T4654" t="s">
        <v>29739</v>
      </c>
      <c r="U4654" t="s">
        <v>29739</v>
      </c>
      <c r="V4654">
        <v>0</v>
      </c>
      <c r="W4654">
        <v>1</v>
      </c>
      <c r="X4654">
        <v>1</v>
      </c>
      <c r="Y4654" t="s">
        <v>92</v>
      </c>
      <c r="Z4654" t="s">
        <v>107</v>
      </c>
      <c r="AA4654" t="s">
        <v>38700</v>
      </c>
      <c r="AB4654">
        <v>7200</v>
      </c>
      <c r="AC4654" s="4">
        <f t="shared" si="144"/>
        <v>7200</v>
      </c>
      <c r="AD4654" s="4">
        <f t="shared" si="145"/>
        <v>4320</v>
      </c>
    </row>
    <row r="4655" spans="1:30" x14ac:dyDescent="0.15">
      <c r="A4655" t="s">
        <v>38701</v>
      </c>
      <c r="B4655" t="s">
        <v>38702</v>
      </c>
      <c r="C4655" t="s">
        <v>38703</v>
      </c>
      <c r="D4655" t="s">
        <v>38704</v>
      </c>
      <c r="G4655" t="s">
        <v>38705</v>
      </c>
      <c r="H4655" t="s">
        <v>38706</v>
      </c>
      <c r="I4655" t="s">
        <v>17050</v>
      </c>
      <c r="K4655" t="s">
        <v>34</v>
      </c>
      <c r="L4655" t="s">
        <v>116</v>
      </c>
      <c r="M4655" t="s">
        <v>117</v>
      </c>
      <c r="O4655" t="s">
        <v>270</v>
      </c>
      <c r="P4655" t="s">
        <v>6163</v>
      </c>
      <c r="Q4655" t="s">
        <v>20734</v>
      </c>
      <c r="R4655" t="s">
        <v>121</v>
      </c>
      <c r="S4655" t="s">
        <v>38707</v>
      </c>
      <c r="T4655" t="s">
        <v>33975</v>
      </c>
      <c r="U4655" t="s">
        <v>29739</v>
      </c>
      <c r="V4655">
        <v>1</v>
      </c>
      <c r="W4655">
        <v>2</v>
      </c>
      <c r="X4655">
        <v>3</v>
      </c>
      <c r="Y4655" t="s">
        <v>92</v>
      </c>
      <c r="Z4655" t="s">
        <v>107</v>
      </c>
      <c r="AA4655" t="s">
        <v>38708</v>
      </c>
      <c r="AB4655">
        <v>7200</v>
      </c>
      <c r="AC4655" s="4">
        <f t="shared" si="144"/>
        <v>21600</v>
      </c>
      <c r="AD4655" s="4">
        <f t="shared" si="145"/>
        <v>12960</v>
      </c>
    </row>
    <row r="4656" spans="1:30" x14ac:dyDescent="0.15">
      <c r="A4656" t="s">
        <v>38709</v>
      </c>
      <c r="B4656" t="s">
        <v>38710</v>
      </c>
      <c r="C4656" t="s">
        <v>38711</v>
      </c>
      <c r="D4656" t="s">
        <v>38712</v>
      </c>
      <c r="G4656" t="s">
        <v>38713</v>
      </c>
      <c r="H4656" t="s">
        <v>38714</v>
      </c>
      <c r="I4656" t="s">
        <v>17050</v>
      </c>
      <c r="J4656" t="s">
        <v>33450</v>
      </c>
      <c r="K4656" t="s">
        <v>34</v>
      </c>
      <c r="L4656" t="s">
        <v>116</v>
      </c>
      <c r="M4656" t="s">
        <v>117</v>
      </c>
      <c r="O4656" t="s">
        <v>332</v>
      </c>
      <c r="P4656" t="s">
        <v>1273</v>
      </c>
      <c r="Q4656" t="s">
        <v>38715</v>
      </c>
      <c r="R4656" t="s">
        <v>121</v>
      </c>
      <c r="S4656" t="s">
        <v>38716</v>
      </c>
      <c r="T4656" t="s">
        <v>29739</v>
      </c>
      <c r="U4656" t="s">
        <v>29739</v>
      </c>
      <c r="V4656">
        <v>0</v>
      </c>
      <c r="W4656">
        <v>1</v>
      </c>
      <c r="X4656">
        <v>1</v>
      </c>
      <c r="Y4656" t="s">
        <v>92</v>
      </c>
      <c r="Z4656" t="s">
        <v>107</v>
      </c>
      <c r="AA4656" t="s">
        <v>38717</v>
      </c>
      <c r="AB4656">
        <v>7200</v>
      </c>
      <c r="AC4656" s="4">
        <f t="shared" si="144"/>
        <v>7200</v>
      </c>
      <c r="AD4656" s="4">
        <f t="shared" si="145"/>
        <v>4320</v>
      </c>
    </row>
    <row r="4657" spans="1:30" x14ac:dyDescent="0.15">
      <c r="A4657" t="s">
        <v>38718</v>
      </c>
      <c r="B4657" t="s">
        <v>38719</v>
      </c>
      <c r="D4657" t="s">
        <v>38720</v>
      </c>
      <c r="G4657" t="s">
        <v>38721</v>
      </c>
      <c r="H4657" t="s">
        <v>38722</v>
      </c>
      <c r="I4657" t="s">
        <v>17050</v>
      </c>
      <c r="K4657" t="s">
        <v>34</v>
      </c>
      <c r="L4657" t="s">
        <v>116</v>
      </c>
      <c r="M4657" t="s">
        <v>117</v>
      </c>
      <c r="O4657" t="s">
        <v>332</v>
      </c>
      <c r="P4657" t="s">
        <v>21473</v>
      </c>
      <c r="Q4657" t="s">
        <v>38723</v>
      </c>
      <c r="R4657" t="s">
        <v>121</v>
      </c>
      <c r="S4657" t="s">
        <v>38724</v>
      </c>
      <c r="T4657" t="s">
        <v>29739</v>
      </c>
      <c r="U4657" t="s">
        <v>29739</v>
      </c>
      <c r="V4657">
        <v>0</v>
      </c>
      <c r="W4657">
        <v>1</v>
      </c>
      <c r="X4657">
        <v>1</v>
      </c>
      <c r="Y4657" t="s">
        <v>92</v>
      </c>
      <c r="Z4657" t="s">
        <v>107</v>
      </c>
      <c r="AA4657" t="s">
        <v>38725</v>
      </c>
      <c r="AB4657">
        <v>7200</v>
      </c>
      <c r="AC4657" s="4">
        <f t="shared" si="144"/>
        <v>7200</v>
      </c>
      <c r="AD4657" s="4">
        <f t="shared" si="145"/>
        <v>4320</v>
      </c>
    </row>
    <row r="4658" spans="1:30" x14ac:dyDescent="0.15">
      <c r="A4658" t="s">
        <v>38726</v>
      </c>
      <c r="B4658" t="s">
        <v>38727</v>
      </c>
      <c r="C4658" t="s">
        <v>38728</v>
      </c>
      <c r="D4658" t="s">
        <v>38729</v>
      </c>
      <c r="G4658" t="s">
        <v>38730</v>
      </c>
      <c r="H4658" t="s">
        <v>38731</v>
      </c>
      <c r="I4658" t="s">
        <v>17050</v>
      </c>
      <c r="K4658" t="s">
        <v>34</v>
      </c>
      <c r="L4658" t="s">
        <v>116</v>
      </c>
      <c r="M4658" t="s">
        <v>117</v>
      </c>
      <c r="O4658" t="s">
        <v>270</v>
      </c>
      <c r="P4658" t="s">
        <v>9719</v>
      </c>
      <c r="Q4658" t="s">
        <v>38732</v>
      </c>
      <c r="R4658" t="s">
        <v>121</v>
      </c>
      <c r="S4658" t="s">
        <v>38733</v>
      </c>
      <c r="T4658" t="s">
        <v>30029</v>
      </c>
      <c r="U4658" t="s">
        <v>27438</v>
      </c>
      <c r="V4658">
        <v>4</v>
      </c>
      <c r="W4658">
        <v>1</v>
      </c>
      <c r="X4658">
        <v>5</v>
      </c>
      <c r="Y4658" t="s">
        <v>92</v>
      </c>
      <c r="Z4658" t="s">
        <v>43</v>
      </c>
      <c r="AA4658" t="s">
        <v>38734</v>
      </c>
      <c r="AB4658">
        <v>7200</v>
      </c>
      <c r="AC4658" s="4">
        <f t="shared" si="144"/>
        <v>36000</v>
      </c>
      <c r="AD4658" s="4">
        <f t="shared" si="145"/>
        <v>21600</v>
      </c>
    </row>
    <row r="4659" spans="1:30" x14ac:dyDescent="0.15">
      <c r="A4659" t="s">
        <v>38735</v>
      </c>
      <c r="B4659" t="s">
        <v>38736</v>
      </c>
      <c r="D4659" t="s">
        <v>38737</v>
      </c>
      <c r="F4659" t="s">
        <v>4900</v>
      </c>
      <c r="G4659" t="s">
        <v>38738</v>
      </c>
      <c r="H4659" t="s">
        <v>38739</v>
      </c>
      <c r="I4659" t="s">
        <v>14781</v>
      </c>
      <c r="J4659" t="s">
        <v>30959</v>
      </c>
      <c r="K4659" t="s">
        <v>34</v>
      </c>
      <c r="L4659" t="s">
        <v>116</v>
      </c>
      <c r="M4659" t="s">
        <v>117</v>
      </c>
      <c r="O4659" t="s">
        <v>52</v>
      </c>
      <c r="P4659" t="s">
        <v>3943</v>
      </c>
      <c r="Q4659" t="s">
        <v>38740</v>
      </c>
      <c r="R4659" t="s">
        <v>121</v>
      </c>
      <c r="S4659" t="s">
        <v>38741</v>
      </c>
      <c r="T4659" t="s">
        <v>33408</v>
      </c>
      <c r="U4659" t="s">
        <v>29739</v>
      </c>
      <c r="V4659">
        <v>4</v>
      </c>
      <c r="W4659">
        <v>2</v>
      </c>
      <c r="X4659">
        <v>6</v>
      </c>
      <c r="Y4659" t="s">
        <v>92</v>
      </c>
      <c r="Z4659" t="s">
        <v>107</v>
      </c>
      <c r="AA4659" t="s">
        <v>38742</v>
      </c>
      <c r="AB4659">
        <v>7200</v>
      </c>
      <c r="AC4659" s="4">
        <f t="shared" si="144"/>
        <v>43200</v>
      </c>
      <c r="AD4659" s="4">
        <f t="shared" si="145"/>
        <v>25920</v>
      </c>
    </row>
    <row r="4660" spans="1:30" x14ac:dyDescent="0.15">
      <c r="A4660" t="s">
        <v>38743</v>
      </c>
      <c r="B4660" t="s">
        <v>38744</v>
      </c>
      <c r="D4660" t="s">
        <v>38745</v>
      </c>
      <c r="G4660" t="s">
        <v>38746</v>
      </c>
      <c r="H4660" t="s">
        <v>38747</v>
      </c>
      <c r="I4660" t="s">
        <v>17050</v>
      </c>
      <c r="K4660" t="s">
        <v>34</v>
      </c>
      <c r="L4660" t="s">
        <v>116</v>
      </c>
      <c r="M4660" t="s">
        <v>117</v>
      </c>
      <c r="O4660" t="s">
        <v>3181</v>
      </c>
      <c r="P4660" t="s">
        <v>13865</v>
      </c>
      <c r="Q4660" t="s">
        <v>38748</v>
      </c>
      <c r="R4660" t="s">
        <v>121</v>
      </c>
      <c r="S4660" t="s">
        <v>38749</v>
      </c>
      <c r="T4660" t="s">
        <v>36375</v>
      </c>
      <c r="U4660" t="s">
        <v>29739</v>
      </c>
      <c r="V4660">
        <v>0</v>
      </c>
      <c r="W4660">
        <v>2</v>
      </c>
      <c r="X4660">
        <v>2</v>
      </c>
      <c r="Y4660" t="s">
        <v>92</v>
      </c>
      <c r="Z4660" t="s">
        <v>107</v>
      </c>
      <c r="AA4660" t="s">
        <v>38750</v>
      </c>
      <c r="AB4660">
        <v>7200</v>
      </c>
      <c r="AC4660" s="4">
        <f t="shared" si="144"/>
        <v>14400</v>
      </c>
      <c r="AD4660" s="4">
        <f t="shared" si="145"/>
        <v>8640</v>
      </c>
    </row>
    <row r="4661" spans="1:30" x14ac:dyDescent="0.15">
      <c r="A4661" t="s">
        <v>38751</v>
      </c>
      <c r="B4661" t="s">
        <v>38752</v>
      </c>
      <c r="D4661" t="s">
        <v>38753</v>
      </c>
      <c r="G4661" t="s">
        <v>38754</v>
      </c>
      <c r="H4661" t="s">
        <v>38755</v>
      </c>
      <c r="I4661" t="s">
        <v>17050</v>
      </c>
      <c r="K4661" t="s">
        <v>34</v>
      </c>
      <c r="L4661" t="s">
        <v>116</v>
      </c>
      <c r="M4661" t="s">
        <v>117</v>
      </c>
      <c r="O4661" t="s">
        <v>196</v>
      </c>
      <c r="P4661" t="s">
        <v>31211</v>
      </c>
      <c r="Q4661" t="s">
        <v>38756</v>
      </c>
      <c r="R4661" t="s">
        <v>121</v>
      </c>
      <c r="S4661" t="s">
        <v>38757</v>
      </c>
      <c r="T4661" t="s">
        <v>29739</v>
      </c>
      <c r="U4661" t="s">
        <v>29739</v>
      </c>
      <c r="V4661">
        <v>0</v>
      </c>
      <c r="W4661">
        <v>1</v>
      </c>
      <c r="X4661">
        <v>1</v>
      </c>
      <c r="Y4661" t="s">
        <v>92</v>
      </c>
      <c r="Z4661" t="s">
        <v>107</v>
      </c>
      <c r="AA4661" t="s">
        <v>38758</v>
      </c>
      <c r="AB4661">
        <v>7200</v>
      </c>
      <c r="AC4661" s="4">
        <f t="shared" si="144"/>
        <v>7200</v>
      </c>
      <c r="AD4661" s="4">
        <f t="shared" si="145"/>
        <v>4320</v>
      </c>
    </row>
    <row r="4662" spans="1:30" x14ac:dyDescent="0.15">
      <c r="A4662" t="s">
        <v>38759</v>
      </c>
      <c r="B4662" t="s">
        <v>38760</v>
      </c>
      <c r="D4662" t="s">
        <v>38761</v>
      </c>
      <c r="F4662" t="s">
        <v>4900</v>
      </c>
      <c r="G4662" t="s">
        <v>38762</v>
      </c>
      <c r="H4662" t="s">
        <v>38763</v>
      </c>
      <c r="I4662" t="s">
        <v>14781</v>
      </c>
      <c r="J4662" t="s">
        <v>32575</v>
      </c>
      <c r="K4662" t="s">
        <v>34</v>
      </c>
      <c r="L4662" t="s">
        <v>116</v>
      </c>
      <c r="M4662" t="s">
        <v>117</v>
      </c>
      <c r="O4662" t="s">
        <v>52</v>
      </c>
      <c r="P4662" t="s">
        <v>3999</v>
      </c>
      <c r="Q4662" t="s">
        <v>38764</v>
      </c>
      <c r="R4662" t="s">
        <v>121</v>
      </c>
      <c r="S4662" t="s">
        <v>38765</v>
      </c>
      <c r="T4662" t="s">
        <v>38766</v>
      </c>
      <c r="U4662" t="s">
        <v>29739</v>
      </c>
      <c r="V4662">
        <v>3</v>
      </c>
      <c r="W4662">
        <v>1</v>
      </c>
      <c r="X4662">
        <v>4</v>
      </c>
      <c r="Y4662" t="s">
        <v>92</v>
      </c>
      <c r="Z4662" t="s">
        <v>107</v>
      </c>
      <c r="AA4662" t="s">
        <v>38767</v>
      </c>
      <c r="AB4662">
        <v>7200</v>
      </c>
      <c r="AC4662" s="4">
        <f t="shared" si="144"/>
        <v>28800</v>
      </c>
      <c r="AD4662" s="4">
        <f t="shared" si="145"/>
        <v>17280</v>
      </c>
    </row>
    <row r="4663" spans="1:30" x14ac:dyDescent="0.15">
      <c r="A4663" t="s">
        <v>38768</v>
      </c>
      <c r="B4663" t="s">
        <v>38769</v>
      </c>
      <c r="C4663" t="s">
        <v>19254</v>
      </c>
      <c r="D4663" t="s">
        <v>38770</v>
      </c>
      <c r="F4663" t="s">
        <v>7684</v>
      </c>
      <c r="G4663" t="s">
        <v>38771</v>
      </c>
      <c r="H4663" t="s">
        <v>38772</v>
      </c>
      <c r="I4663" t="s">
        <v>11611</v>
      </c>
      <c r="J4663" t="s">
        <v>31042</v>
      </c>
      <c r="K4663" t="s">
        <v>34</v>
      </c>
      <c r="L4663" t="s">
        <v>116</v>
      </c>
      <c r="M4663" t="s">
        <v>117</v>
      </c>
      <c r="O4663" t="s">
        <v>720</v>
      </c>
      <c r="P4663" t="s">
        <v>14453</v>
      </c>
      <c r="Q4663" t="s">
        <v>24891</v>
      </c>
      <c r="R4663" t="s">
        <v>121</v>
      </c>
      <c r="S4663" t="s">
        <v>38773</v>
      </c>
      <c r="T4663" t="s">
        <v>38774</v>
      </c>
      <c r="U4663" t="s">
        <v>29739</v>
      </c>
      <c r="V4663">
        <v>10</v>
      </c>
      <c r="W4663">
        <v>1</v>
      </c>
      <c r="X4663">
        <v>11</v>
      </c>
      <c r="Y4663" t="s">
        <v>92</v>
      </c>
      <c r="Z4663" t="s">
        <v>107</v>
      </c>
      <c r="AA4663" t="s">
        <v>38775</v>
      </c>
      <c r="AB4663">
        <v>7200</v>
      </c>
      <c r="AC4663" s="4">
        <f t="shared" si="144"/>
        <v>79200</v>
      </c>
      <c r="AD4663" s="4">
        <f t="shared" si="145"/>
        <v>47520</v>
      </c>
    </row>
    <row r="4664" spans="1:30" x14ac:dyDescent="0.15">
      <c r="A4664" t="s">
        <v>38776</v>
      </c>
      <c r="B4664" t="s">
        <v>38777</v>
      </c>
      <c r="D4664" t="s">
        <v>38778</v>
      </c>
      <c r="F4664" t="s">
        <v>205</v>
      </c>
      <c r="G4664" t="s">
        <v>38779</v>
      </c>
      <c r="H4664" t="s">
        <v>38780</v>
      </c>
      <c r="I4664" t="s">
        <v>114</v>
      </c>
      <c r="J4664" t="s">
        <v>30903</v>
      </c>
      <c r="K4664" t="s">
        <v>34</v>
      </c>
      <c r="L4664" t="s">
        <v>116</v>
      </c>
      <c r="M4664" t="s">
        <v>117</v>
      </c>
      <c r="O4664" t="s">
        <v>118</v>
      </c>
      <c r="P4664" t="s">
        <v>4526</v>
      </c>
      <c r="Q4664" t="s">
        <v>38781</v>
      </c>
      <c r="R4664" t="s">
        <v>121</v>
      </c>
      <c r="S4664" t="s">
        <v>38782</v>
      </c>
      <c r="T4664" t="s">
        <v>38783</v>
      </c>
      <c r="U4664" t="s">
        <v>29739</v>
      </c>
      <c r="V4664">
        <v>17</v>
      </c>
      <c r="W4664">
        <v>2</v>
      </c>
      <c r="X4664">
        <v>19</v>
      </c>
      <c r="Y4664" t="s">
        <v>92</v>
      </c>
      <c r="Z4664" t="s">
        <v>107</v>
      </c>
      <c r="AA4664" t="s">
        <v>38784</v>
      </c>
      <c r="AB4664">
        <v>7200</v>
      </c>
      <c r="AC4664" s="4">
        <f t="shared" si="144"/>
        <v>136800</v>
      </c>
      <c r="AD4664" s="4">
        <f t="shared" si="145"/>
        <v>82080</v>
      </c>
    </row>
    <row r="4665" spans="1:30" x14ac:dyDescent="0.15">
      <c r="A4665" t="s">
        <v>38785</v>
      </c>
      <c r="B4665" t="s">
        <v>38786</v>
      </c>
      <c r="C4665" t="s">
        <v>38787</v>
      </c>
      <c r="D4665" t="s">
        <v>38788</v>
      </c>
      <c r="F4665" t="s">
        <v>3871</v>
      </c>
      <c r="G4665" t="s">
        <v>38789</v>
      </c>
      <c r="H4665" t="s">
        <v>38790</v>
      </c>
      <c r="I4665" t="s">
        <v>23760</v>
      </c>
      <c r="J4665" t="s">
        <v>31150</v>
      </c>
      <c r="K4665" t="s">
        <v>34</v>
      </c>
      <c r="L4665" t="s">
        <v>116</v>
      </c>
      <c r="M4665" t="s">
        <v>117</v>
      </c>
      <c r="O4665" t="s">
        <v>220</v>
      </c>
      <c r="P4665" t="s">
        <v>5561</v>
      </c>
      <c r="Q4665" t="s">
        <v>24078</v>
      </c>
      <c r="R4665" t="s">
        <v>121</v>
      </c>
      <c r="S4665" t="s">
        <v>38791</v>
      </c>
      <c r="T4665" t="s">
        <v>37292</v>
      </c>
      <c r="U4665" t="s">
        <v>31161</v>
      </c>
      <c r="V4665">
        <v>13</v>
      </c>
      <c r="W4665">
        <v>3</v>
      </c>
      <c r="X4665">
        <v>16</v>
      </c>
      <c r="Y4665" t="s">
        <v>92</v>
      </c>
      <c r="Z4665" t="s">
        <v>107</v>
      </c>
      <c r="AA4665" t="s">
        <v>38792</v>
      </c>
      <c r="AB4665">
        <v>7200</v>
      </c>
      <c r="AC4665" s="4">
        <f t="shared" si="144"/>
        <v>115200</v>
      </c>
      <c r="AD4665" s="4">
        <f t="shared" si="145"/>
        <v>69120</v>
      </c>
    </row>
    <row r="4666" spans="1:30" x14ac:dyDescent="0.15">
      <c r="A4666" t="s">
        <v>38793</v>
      </c>
      <c r="B4666" t="s">
        <v>38794</v>
      </c>
      <c r="C4666" t="s">
        <v>38795</v>
      </c>
      <c r="D4666" t="s">
        <v>38796</v>
      </c>
      <c r="F4666" t="s">
        <v>3845</v>
      </c>
      <c r="G4666" t="s">
        <v>38797</v>
      </c>
      <c r="H4666" t="s">
        <v>38798</v>
      </c>
      <c r="I4666" t="s">
        <v>38799</v>
      </c>
      <c r="J4666" t="s">
        <v>29192</v>
      </c>
      <c r="K4666" t="s">
        <v>34</v>
      </c>
      <c r="L4666" t="s">
        <v>116</v>
      </c>
      <c r="M4666" t="s">
        <v>117</v>
      </c>
      <c r="O4666" t="s">
        <v>632</v>
      </c>
      <c r="P4666" t="s">
        <v>4873</v>
      </c>
      <c r="Q4666" t="s">
        <v>38800</v>
      </c>
      <c r="R4666" t="s">
        <v>121</v>
      </c>
      <c r="S4666" t="s">
        <v>38801</v>
      </c>
      <c r="T4666" t="s">
        <v>38802</v>
      </c>
      <c r="U4666" t="s">
        <v>27438</v>
      </c>
      <c r="V4666">
        <v>8</v>
      </c>
      <c r="W4666">
        <v>2</v>
      </c>
      <c r="X4666">
        <v>10</v>
      </c>
      <c r="Y4666" t="s">
        <v>92</v>
      </c>
      <c r="Z4666" t="s">
        <v>107</v>
      </c>
      <c r="AA4666" t="s">
        <v>38803</v>
      </c>
      <c r="AB4666">
        <v>7200</v>
      </c>
      <c r="AC4666" s="4">
        <f t="shared" si="144"/>
        <v>72000</v>
      </c>
      <c r="AD4666" s="4">
        <f t="shared" si="145"/>
        <v>43200</v>
      </c>
    </row>
    <row r="4667" spans="1:30" x14ac:dyDescent="0.15">
      <c r="A4667" t="s">
        <v>38804</v>
      </c>
      <c r="B4667" t="s">
        <v>38805</v>
      </c>
      <c r="C4667" t="s">
        <v>38806</v>
      </c>
      <c r="D4667" t="s">
        <v>38807</v>
      </c>
      <c r="G4667" t="s">
        <v>38808</v>
      </c>
      <c r="H4667" t="s">
        <v>38809</v>
      </c>
      <c r="I4667" t="s">
        <v>17050</v>
      </c>
      <c r="K4667" t="s">
        <v>34</v>
      </c>
      <c r="L4667" t="s">
        <v>116</v>
      </c>
      <c r="M4667" t="s">
        <v>117</v>
      </c>
      <c r="O4667" t="s">
        <v>270</v>
      </c>
      <c r="P4667" t="s">
        <v>9719</v>
      </c>
      <c r="Q4667" t="s">
        <v>38810</v>
      </c>
      <c r="R4667" t="s">
        <v>121</v>
      </c>
      <c r="S4667" t="s">
        <v>38811</v>
      </c>
      <c r="T4667" t="s">
        <v>38812</v>
      </c>
      <c r="U4667" t="s">
        <v>29739</v>
      </c>
      <c r="V4667">
        <v>4</v>
      </c>
      <c r="W4667">
        <v>2</v>
      </c>
      <c r="X4667">
        <v>6</v>
      </c>
      <c r="Y4667" t="s">
        <v>92</v>
      </c>
      <c r="Z4667" t="s">
        <v>43</v>
      </c>
      <c r="AA4667" t="s">
        <v>38813</v>
      </c>
      <c r="AB4667">
        <v>7200</v>
      </c>
      <c r="AC4667" s="4">
        <f t="shared" si="144"/>
        <v>43200</v>
      </c>
      <c r="AD4667" s="4">
        <f t="shared" si="145"/>
        <v>25920</v>
      </c>
    </row>
    <row r="4668" spans="1:30" x14ac:dyDescent="0.15">
      <c r="A4668" t="s">
        <v>38814</v>
      </c>
      <c r="B4668" t="s">
        <v>38815</v>
      </c>
      <c r="C4668" t="s">
        <v>38816</v>
      </c>
      <c r="D4668" t="s">
        <v>38817</v>
      </c>
      <c r="F4668" t="s">
        <v>1711</v>
      </c>
      <c r="G4668" t="s">
        <v>38818</v>
      </c>
      <c r="H4668" t="s">
        <v>38819</v>
      </c>
      <c r="I4668" t="s">
        <v>4081</v>
      </c>
      <c r="J4668" t="s">
        <v>31150</v>
      </c>
      <c r="K4668" t="s">
        <v>34</v>
      </c>
      <c r="L4668" t="s">
        <v>116</v>
      </c>
      <c r="M4668" t="s">
        <v>117</v>
      </c>
      <c r="O4668" t="s">
        <v>1063</v>
      </c>
      <c r="P4668" t="s">
        <v>1714</v>
      </c>
      <c r="Q4668" t="s">
        <v>38820</v>
      </c>
      <c r="R4668" t="s">
        <v>121</v>
      </c>
      <c r="S4668" t="s">
        <v>38821</v>
      </c>
      <c r="T4668" t="s">
        <v>38822</v>
      </c>
      <c r="U4668" t="s">
        <v>31161</v>
      </c>
      <c r="V4668">
        <v>13</v>
      </c>
      <c r="W4668">
        <v>3</v>
      </c>
      <c r="X4668">
        <v>16</v>
      </c>
      <c r="Y4668" t="s">
        <v>92</v>
      </c>
      <c r="Z4668" t="s">
        <v>107</v>
      </c>
      <c r="AA4668" t="s">
        <v>38823</v>
      </c>
      <c r="AB4668">
        <v>7200</v>
      </c>
      <c r="AC4668" s="4">
        <f t="shared" si="144"/>
        <v>115200</v>
      </c>
      <c r="AD4668" s="4">
        <f t="shared" si="145"/>
        <v>69120</v>
      </c>
    </row>
    <row r="4669" spans="1:30" x14ac:dyDescent="0.15">
      <c r="A4669" t="s">
        <v>38824</v>
      </c>
      <c r="B4669" t="s">
        <v>38825</v>
      </c>
      <c r="C4669" t="s">
        <v>38826</v>
      </c>
      <c r="D4669" t="s">
        <v>38827</v>
      </c>
      <c r="G4669" t="s">
        <v>38828</v>
      </c>
      <c r="H4669" t="s">
        <v>38829</v>
      </c>
      <c r="I4669" t="s">
        <v>17050</v>
      </c>
      <c r="K4669" t="s">
        <v>34</v>
      </c>
      <c r="L4669" t="s">
        <v>116</v>
      </c>
      <c r="M4669" t="s">
        <v>117</v>
      </c>
      <c r="O4669" t="s">
        <v>270</v>
      </c>
      <c r="P4669" t="s">
        <v>4264</v>
      </c>
      <c r="Q4669" t="s">
        <v>38830</v>
      </c>
      <c r="R4669" t="s">
        <v>121</v>
      </c>
      <c r="S4669" t="s">
        <v>38831</v>
      </c>
      <c r="T4669" t="s">
        <v>36375</v>
      </c>
      <c r="U4669" t="s">
        <v>29739</v>
      </c>
      <c r="V4669">
        <v>0</v>
      </c>
      <c r="W4669">
        <v>2</v>
      </c>
      <c r="X4669">
        <v>2</v>
      </c>
      <c r="Y4669" t="s">
        <v>92</v>
      </c>
      <c r="Z4669" t="s">
        <v>107</v>
      </c>
      <c r="AA4669" t="s">
        <v>38832</v>
      </c>
      <c r="AB4669">
        <v>7200</v>
      </c>
      <c r="AC4669" s="4">
        <f t="shared" si="144"/>
        <v>14400</v>
      </c>
      <c r="AD4669" s="4">
        <f t="shared" si="145"/>
        <v>8640</v>
      </c>
    </row>
    <row r="4670" spans="1:30" x14ac:dyDescent="0.15">
      <c r="A4670" t="s">
        <v>38833</v>
      </c>
      <c r="B4670" t="s">
        <v>38834</v>
      </c>
      <c r="D4670" t="s">
        <v>38835</v>
      </c>
      <c r="F4670" t="s">
        <v>3143</v>
      </c>
      <c r="G4670" t="s">
        <v>38836</v>
      </c>
      <c r="H4670" t="s">
        <v>38837</v>
      </c>
      <c r="I4670" t="s">
        <v>28239</v>
      </c>
      <c r="J4670" t="s">
        <v>27792</v>
      </c>
      <c r="K4670" t="s">
        <v>34</v>
      </c>
      <c r="L4670" t="s">
        <v>116</v>
      </c>
      <c r="M4670" t="s">
        <v>1128</v>
      </c>
      <c r="O4670" t="s">
        <v>1356</v>
      </c>
      <c r="P4670" t="s">
        <v>16503</v>
      </c>
      <c r="Q4670" t="s">
        <v>38838</v>
      </c>
      <c r="R4670" t="s">
        <v>121</v>
      </c>
      <c r="S4670" t="s">
        <v>38839</v>
      </c>
      <c r="T4670" t="s">
        <v>30029</v>
      </c>
      <c r="U4670" t="s">
        <v>27438</v>
      </c>
      <c r="V4670">
        <v>4</v>
      </c>
      <c r="W4670">
        <v>1</v>
      </c>
      <c r="X4670">
        <v>5</v>
      </c>
      <c r="Y4670" t="s">
        <v>92</v>
      </c>
      <c r="Z4670" t="s">
        <v>43</v>
      </c>
      <c r="AA4670" t="s">
        <v>38840</v>
      </c>
      <c r="AB4670">
        <v>7200</v>
      </c>
      <c r="AC4670" s="4">
        <f t="shared" si="144"/>
        <v>36000</v>
      </c>
      <c r="AD4670" s="4">
        <f t="shared" si="145"/>
        <v>21600</v>
      </c>
    </row>
    <row r="4671" spans="1:30" x14ac:dyDescent="0.15">
      <c r="A4671" t="s">
        <v>38841</v>
      </c>
      <c r="B4671" t="s">
        <v>38842</v>
      </c>
      <c r="C4671" t="s">
        <v>38843</v>
      </c>
      <c r="D4671" t="s">
        <v>38844</v>
      </c>
      <c r="G4671" t="s">
        <v>38845</v>
      </c>
      <c r="H4671" t="s">
        <v>38846</v>
      </c>
      <c r="I4671" t="s">
        <v>17050</v>
      </c>
      <c r="J4671" t="s">
        <v>30903</v>
      </c>
      <c r="K4671" t="s">
        <v>34</v>
      </c>
      <c r="L4671" t="s">
        <v>116</v>
      </c>
      <c r="M4671" t="s">
        <v>117</v>
      </c>
      <c r="O4671" t="s">
        <v>270</v>
      </c>
      <c r="P4671" t="s">
        <v>9719</v>
      </c>
      <c r="Q4671" t="s">
        <v>38847</v>
      </c>
      <c r="R4671" t="s">
        <v>121</v>
      </c>
      <c r="S4671" t="s">
        <v>38848</v>
      </c>
      <c r="T4671" t="s">
        <v>31471</v>
      </c>
      <c r="U4671" t="s">
        <v>29739</v>
      </c>
      <c r="V4671">
        <v>3</v>
      </c>
      <c r="W4671">
        <v>2</v>
      </c>
      <c r="X4671">
        <v>5</v>
      </c>
      <c r="Y4671" t="s">
        <v>92</v>
      </c>
      <c r="Z4671" t="s">
        <v>107</v>
      </c>
      <c r="AA4671" t="s">
        <v>38849</v>
      </c>
      <c r="AB4671">
        <v>7200</v>
      </c>
      <c r="AC4671" s="4">
        <f t="shared" si="144"/>
        <v>36000</v>
      </c>
      <c r="AD4671" s="4">
        <f t="shared" si="145"/>
        <v>21600</v>
      </c>
    </row>
    <row r="4672" spans="1:30" x14ac:dyDescent="0.15">
      <c r="A4672" t="s">
        <v>38850</v>
      </c>
      <c r="B4672" t="s">
        <v>38851</v>
      </c>
      <c r="C4672" t="s">
        <v>38852</v>
      </c>
      <c r="D4672" t="s">
        <v>38853</v>
      </c>
      <c r="F4672" t="s">
        <v>38854</v>
      </c>
      <c r="G4672" t="s">
        <v>38855</v>
      </c>
      <c r="H4672" t="s">
        <v>38856</v>
      </c>
      <c r="I4672" t="s">
        <v>5019</v>
      </c>
      <c r="J4672" t="s">
        <v>27774</v>
      </c>
      <c r="K4672" t="s">
        <v>34</v>
      </c>
      <c r="L4672" t="s">
        <v>116</v>
      </c>
      <c r="M4672" t="s">
        <v>1128</v>
      </c>
      <c r="O4672" t="s">
        <v>293</v>
      </c>
      <c r="P4672" t="s">
        <v>13815</v>
      </c>
      <c r="Q4672" t="s">
        <v>7478</v>
      </c>
      <c r="R4672" t="s">
        <v>88</v>
      </c>
      <c r="S4672" t="s">
        <v>38857</v>
      </c>
      <c r="T4672" t="s">
        <v>19729</v>
      </c>
      <c r="U4672" t="s">
        <v>19729</v>
      </c>
      <c r="V4672">
        <v>1</v>
      </c>
      <c r="W4672">
        <v>0</v>
      </c>
      <c r="X4672">
        <v>1</v>
      </c>
      <c r="Y4672" t="s">
        <v>92</v>
      </c>
      <c r="Z4672" t="s">
        <v>107</v>
      </c>
      <c r="AA4672" t="s">
        <v>38858</v>
      </c>
      <c r="AB4672">
        <v>7200</v>
      </c>
      <c r="AC4672" s="4">
        <f t="shared" si="144"/>
        <v>7200</v>
      </c>
      <c r="AD4672" s="4">
        <f t="shared" si="145"/>
        <v>4320</v>
      </c>
    </row>
    <row r="4673" spans="1:30" x14ac:dyDescent="0.15">
      <c r="A4673" t="s">
        <v>38859</v>
      </c>
      <c r="B4673" t="s">
        <v>38860</v>
      </c>
      <c r="C4673" t="s">
        <v>38861</v>
      </c>
      <c r="D4673" t="s">
        <v>38862</v>
      </c>
      <c r="G4673" t="s">
        <v>38863</v>
      </c>
      <c r="H4673" t="s">
        <v>38864</v>
      </c>
      <c r="I4673" t="s">
        <v>17050</v>
      </c>
      <c r="K4673" t="s">
        <v>34</v>
      </c>
      <c r="L4673" t="s">
        <v>116</v>
      </c>
      <c r="M4673" t="s">
        <v>117</v>
      </c>
      <c r="O4673" t="s">
        <v>270</v>
      </c>
      <c r="P4673" t="s">
        <v>2752</v>
      </c>
      <c r="Q4673" t="s">
        <v>38865</v>
      </c>
      <c r="R4673" t="s">
        <v>121</v>
      </c>
      <c r="S4673" t="s">
        <v>38866</v>
      </c>
      <c r="T4673" t="s">
        <v>29779</v>
      </c>
      <c r="U4673" t="s">
        <v>29739</v>
      </c>
      <c r="V4673">
        <v>2</v>
      </c>
      <c r="W4673">
        <v>2</v>
      </c>
      <c r="X4673">
        <v>4</v>
      </c>
      <c r="Y4673" t="s">
        <v>92</v>
      </c>
      <c r="Z4673" t="s">
        <v>107</v>
      </c>
      <c r="AA4673" t="s">
        <v>38867</v>
      </c>
      <c r="AB4673">
        <v>7200</v>
      </c>
      <c r="AC4673" s="4">
        <f t="shared" si="144"/>
        <v>28800</v>
      </c>
      <c r="AD4673" s="4">
        <f t="shared" si="145"/>
        <v>17280</v>
      </c>
    </row>
    <row r="4674" spans="1:30" x14ac:dyDescent="0.15">
      <c r="A4674" t="s">
        <v>38868</v>
      </c>
      <c r="B4674" t="s">
        <v>38869</v>
      </c>
      <c r="C4674" t="s">
        <v>38870</v>
      </c>
      <c r="D4674" t="s">
        <v>38871</v>
      </c>
      <c r="F4674" t="s">
        <v>5187</v>
      </c>
      <c r="G4674" t="s">
        <v>38872</v>
      </c>
      <c r="H4674" t="s">
        <v>38873</v>
      </c>
      <c r="I4674" t="s">
        <v>5190</v>
      </c>
      <c r="J4674" t="s">
        <v>38874</v>
      </c>
      <c r="K4674" t="s">
        <v>34</v>
      </c>
      <c r="L4674" t="s">
        <v>116</v>
      </c>
      <c r="M4674" t="s">
        <v>117</v>
      </c>
      <c r="O4674" t="s">
        <v>1475</v>
      </c>
      <c r="P4674" t="s">
        <v>38875</v>
      </c>
      <c r="R4674" t="s">
        <v>121</v>
      </c>
      <c r="S4674" t="s">
        <v>38876</v>
      </c>
      <c r="T4674" t="s">
        <v>38877</v>
      </c>
      <c r="U4674" t="s">
        <v>31161</v>
      </c>
      <c r="V4674">
        <v>20</v>
      </c>
      <c r="W4674">
        <v>2</v>
      </c>
      <c r="X4674">
        <v>22</v>
      </c>
      <c r="Y4674" t="s">
        <v>92</v>
      </c>
      <c r="Z4674" t="s">
        <v>107</v>
      </c>
      <c r="AA4674" t="s">
        <v>38878</v>
      </c>
      <c r="AB4674">
        <v>7200</v>
      </c>
      <c r="AC4674" s="4">
        <f t="shared" si="144"/>
        <v>158400</v>
      </c>
      <c r="AD4674" s="4">
        <f t="shared" si="145"/>
        <v>95040</v>
      </c>
    </row>
    <row r="4675" spans="1:30" x14ac:dyDescent="0.15">
      <c r="A4675" t="s">
        <v>38879</v>
      </c>
      <c r="B4675" t="s">
        <v>38880</v>
      </c>
      <c r="C4675" t="s">
        <v>38881</v>
      </c>
      <c r="D4675" t="s">
        <v>38882</v>
      </c>
      <c r="F4675" t="s">
        <v>3871</v>
      </c>
      <c r="G4675" t="s">
        <v>38883</v>
      </c>
      <c r="H4675" t="s">
        <v>38884</v>
      </c>
      <c r="I4675" t="s">
        <v>14054</v>
      </c>
      <c r="J4675" t="s">
        <v>30940</v>
      </c>
      <c r="K4675" t="s">
        <v>34</v>
      </c>
      <c r="L4675" t="s">
        <v>116</v>
      </c>
      <c r="M4675" t="s">
        <v>117</v>
      </c>
      <c r="O4675" t="s">
        <v>220</v>
      </c>
      <c r="P4675" t="s">
        <v>4559</v>
      </c>
      <c r="Q4675" t="s">
        <v>38885</v>
      </c>
      <c r="R4675" t="s">
        <v>121</v>
      </c>
      <c r="S4675" t="s">
        <v>38886</v>
      </c>
      <c r="T4675" t="s">
        <v>38887</v>
      </c>
      <c r="U4675" t="s">
        <v>29739</v>
      </c>
      <c r="V4675">
        <v>21</v>
      </c>
      <c r="W4675">
        <v>2</v>
      </c>
      <c r="X4675">
        <v>23</v>
      </c>
      <c r="Y4675" t="s">
        <v>92</v>
      </c>
      <c r="Z4675" t="s">
        <v>107</v>
      </c>
      <c r="AA4675" t="s">
        <v>38888</v>
      </c>
      <c r="AB4675">
        <v>7200</v>
      </c>
      <c r="AC4675" s="4">
        <f t="shared" ref="AC4675:AC4738" si="146">X4675*AB4675</f>
        <v>165600</v>
      </c>
      <c r="AD4675" s="4">
        <f t="shared" ref="AD4675:AD4738" si="147">ROUND(AC4675*0.6,0)</f>
        <v>99360</v>
      </c>
    </row>
    <row r="4676" spans="1:30" x14ac:dyDescent="0.15">
      <c r="A4676" t="s">
        <v>38889</v>
      </c>
      <c r="B4676" t="s">
        <v>38890</v>
      </c>
      <c r="D4676" t="s">
        <v>38891</v>
      </c>
      <c r="F4676" t="s">
        <v>4900</v>
      </c>
      <c r="G4676" t="s">
        <v>38892</v>
      </c>
      <c r="H4676" t="s">
        <v>38893</v>
      </c>
      <c r="I4676" t="s">
        <v>14781</v>
      </c>
      <c r="J4676" t="s">
        <v>30940</v>
      </c>
      <c r="K4676" t="s">
        <v>34</v>
      </c>
      <c r="L4676" t="s">
        <v>116</v>
      </c>
      <c r="M4676" t="s">
        <v>117</v>
      </c>
      <c r="O4676" t="s">
        <v>52</v>
      </c>
      <c r="P4676" t="s">
        <v>8284</v>
      </c>
      <c r="Q4676" t="s">
        <v>38894</v>
      </c>
      <c r="R4676" t="s">
        <v>121</v>
      </c>
      <c r="S4676" t="s">
        <v>38895</v>
      </c>
      <c r="T4676" t="s">
        <v>31044</v>
      </c>
      <c r="U4676" t="s">
        <v>29739</v>
      </c>
      <c r="V4676">
        <v>7</v>
      </c>
      <c r="W4676">
        <v>2</v>
      </c>
      <c r="X4676">
        <v>9</v>
      </c>
      <c r="Y4676" t="s">
        <v>92</v>
      </c>
      <c r="Z4676" t="s">
        <v>107</v>
      </c>
      <c r="AA4676" t="s">
        <v>38896</v>
      </c>
      <c r="AB4676">
        <v>7200</v>
      </c>
      <c r="AC4676" s="4">
        <f t="shared" si="146"/>
        <v>64800</v>
      </c>
      <c r="AD4676" s="4">
        <f t="shared" si="147"/>
        <v>38880</v>
      </c>
    </row>
    <row r="4677" spans="1:30" x14ac:dyDescent="0.15">
      <c r="A4677" t="s">
        <v>38897</v>
      </c>
      <c r="B4677" t="s">
        <v>38898</v>
      </c>
      <c r="C4677" t="s">
        <v>38899</v>
      </c>
      <c r="G4677" t="s">
        <v>38900</v>
      </c>
      <c r="H4677" t="s">
        <v>38901</v>
      </c>
      <c r="I4677" t="s">
        <v>38900</v>
      </c>
      <c r="J4677" t="s">
        <v>30903</v>
      </c>
      <c r="K4677" t="s">
        <v>34</v>
      </c>
      <c r="L4677" t="s">
        <v>157</v>
      </c>
      <c r="M4677" t="s">
        <v>4192</v>
      </c>
      <c r="O4677" t="s">
        <v>37</v>
      </c>
      <c r="R4677" t="s">
        <v>38</v>
      </c>
      <c r="S4677" t="s">
        <v>38902</v>
      </c>
      <c r="T4677" t="s">
        <v>38903</v>
      </c>
      <c r="U4677" t="s">
        <v>29739</v>
      </c>
      <c r="V4677">
        <v>36</v>
      </c>
      <c r="W4677">
        <v>2</v>
      </c>
      <c r="X4677">
        <v>38</v>
      </c>
      <c r="Y4677" t="s">
        <v>42</v>
      </c>
      <c r="Z4677" t="s">
        <v>107</v>
      </c>
      <c r="AA4677" t="s">
        <v>38904</v>
      </c>
      <c r="AB4677">
        <v>7200</v>
      </c>
      <c r="AC4677" s="4">
        <f t="shared" si="146"/>
        <v>273600</v>
      </c>
      <c r="AD4677" s="4">
        <f t="shared" si="147"/>
        <v>164160</v>
      </c>
    </row>
    <row r="4678" spans="1:30" x14ac:dyDescent="0.15">
      <c r="A4678" t="s">
        <v>38905</v>
      </c>
      <c r="B4678" t="s">
        <v>38906</v>
      </c>
      <c r="C4678" t="s">
        <v>38907</v>
      </c>
      <c r="D4678" t="s">
        <v>38908</v>
      </c>
      <c r="F4678" t="s">
        <v>288</v>
      </c>
      <c r="G4678" t="s">
        <v>38909</v>
      </c>
      <c r="H4678" t="s">
        <v>38910</v>
      </c>
      <c r="I4678" t="s">
        <v>114</v>
      </c>
      <c r="J4678" t="s">
        <v>30959</v>
      </c>
      <c r="K4678" t="s">
        <v>34</v>
      </c>
      <c r="L4678" t="s">
        <v>116</v>
      </c>
      <c r="M4678" t="s">
        <v>117</v>
      </c>
      <c r="O4678" t="s">
        <v>293</v>
      </c>
      <c r="P4678" t="s">
        <v>11940</v>
      </c>
      <c r="R4678" t="s">
        <v>121</v>
      </c>
      <c r="S4678" t="s">
        <v>38911</v>
      </c>
      <c r="T4678" t="s">
        <v>38912</v>
      </c>
      <c r="U4678" t="s">
        <v>29739</v>
      </c>
      <c r="V4678">
        <v>28</v>
      </c>
      <c r="W4678">
        <v>2</v>
      </c>
      <c r="X4678">
        <v>30</v>
      </c>
      <c r="Y4678" t="s">
        <v>92</v>
      </c>
      <c r="Z4678" t="s">
        <v>107</v>
      </c>
      <c r="AA4678" t="s">
        <v>38913</v>
      </c>
      <c r="AB4678">
        <v>7200</v>
      </c>
      <c r="AC4678" s="4">
        <f t="shared" si="146"/>
        <v>216000</v>
      </c>
      <c r="AD4678" s="4">
        <f t="shared" si="147"/>
        <v>129600</v>
      </c>
    </row>
    <row r="4679" spans="1:30" x14ac:dyDescent="0.15">
      <c r="A4679" t="s">
        <v>38914</v>
      </c>
      <c r="B4679" t="s">
        <v>38915</v>
      </c>
      <c r="D4679" t="s">
        <v>38916</v>
      </c>
      <c r="F4679" t="s">
        <v>3994</v>
      </c>
      <c r="G4679" t="s">
        <v>38917</v>
      </c>
      <c r="H4679" t="s">
        <v>38918</v>
      </c>
      <c r="I4679" t="s">
        <v>14781</v>
      </c>
      <c r="J4679" t="s">
        <v>30959</v>
      </c>
      <c r="K4679" t="s">
        <v>34</v>
      </c>
      <c r="L4679" t="s">
        <v>116</v>
      </c>
      <c r="M4679" t="s">
        <v>117</v>
      </c>
      <c r="O4679" t="s">
        <v>52</v>
      </c>
      <c r="P4679" t="s">
        <v>3943</v>
      </c>
      <c r="R4679" t="s">
        <v>121</v>
      </c>
      <c r="S4679" t="s">
        <v>38919</v>
      </c>
      <c r="T4679" t="s">
        <v>30972</v>
      </c>
      <c r="U4679" t="s">
        <v>29739</v>
      </c>
      <c r="V4679">
        <v>19</v>
      </c>
      <c r="W4679">
        <v>2</v>
      </c>
      <c r="X4679">
        <v>21</v>
      </c>
      <c r="Y4679" t="s">
        <v>92</v>
      </c>
      <c r="Z4679" t="s">
        <v>107</v>
      </c>
      <c r="AA4679" t="s">
        <v>38920</v>
      </c>
      <c r="AB4679">
        <v>7200</v>
      </c>
      <c r="AC4679" s="4">
        <f t="shared" si="146"/>
        <v>151200</v>
      </c>
      <c r="AD4679" s="4">
        <f t="shared" si="147"/>
        <v>90720</v>
      </c>
    </row>
    <row r="4680" spans="1:30" x14ac:dyDescent="0.15">
      <c r="A4680" t="s">
        <v>38921</v>
      </c>
      <c r="B4680" t="s">
        <v>38922</v>
      </c>
      <c r="D4680" t="s">
        <v>38923</v>
      </c>
      <c r="H4680" t="s">
        <v>38924</v>
      </c>
      <c r="I4680" t="s">
        <v>17050</v>
      </c>
      <c r="J4680" t="s">
        <v>28933</v>
      </c>
      <c r="K4680" t="s">
        <v>34</v>
      </c>
      <c r="L4680" t="s">
        <v>167</v>
      </c>
      <c r="M4680" t="s">
        <v>320</v>
      </c>
      <c r="O4680" t="s">
        <v>270</v>
      </c>
      <c r="P4680" t="s">
        <v>7592</v>
      </c>
      <c r="R4680" t="s">
        <v>321</v>
      </c>
      <c r="S4680" t="s">
        <v>38925</v>
      </c>
      <c r="T4680" t="s">
        <v>29739</v>
      </c>
      <c r="U4680" t="s">
        <v>29739</v>
      </c>
      <c r="V4680">
        <v>0</v>
      </c>
      <c r="W4680">
        <v>1</v>
      </c>
      <c r="X4680">
        <v>1</v>
      </c>
      <c r="Y4680" t="s">
        <v>92</v>
      </c>
      <c r="Z4680" t="s">
        <v>107</v>
      </c>
      <c r="AA4680" t="s">
        <v>38926</v>
      </c>
      <c r="AB4680">
        <v>7200</v>
      </c>
      <c r="AC4680" s="4">
        <f t="shared" si="146"/>
        <v>7200</v>
      </c>
      <c r="AD4680" s="4">
        <f t="shared" si="147"/>
        <v>4320</v>
      </c>
    </row>
    <row r="4681" spans="1:30" x14ac:dyDescent="0.15">
      <c r="A4681" t="s">
        <v>38927</v>
      </c>
      <c r="B4681" t="s">
        <v>38928</v>
      </c>
      <c r="C4681" t="s">
        <v>38929</v>
      </c>
      <c r="D4681" t="s">
        <v>38930</v>
      </c>
      <c r="F4681" t="s">
        <v>7642</v>
      </c>
      <c r="G4681" t="s">
        <v>38931</v>
      </c>
      <c r="I4681" t="s">
        <v>17282</v>
      </c>
      <c r="J4681" t="s">
        <v>30959</v>
      </c>
      <c r="K4681" t="s">
        <v>34</v>
      </c>
      <c r="L4681" t="s">
        <v>116</v>
      </c>
      <c r="M4681" t="s">
        <v>117</v>
      </c>
      <c r="O4681" t="s">
        <v>293</v>
      </c>
      <c r="P4681" t="s">
        <v>13815</v>
      </c>
      <c r="R4681" t="s">
        <v>121</v>
      </c>
      <c r="S4681" t="s">
        <v>38932</v>
      </c>
      <c r="T4681" t="s">
        <v>31044</v>
      </c>
      <c r="U4681" t="s">
        <v>29739</v>
      </c>
      <c r="V4681">
        <v>7</v>
      </c>
      <c r="W4681">
        <v>2</v>
      </c>
      <c r="X4681">
        <v>9</v>
      </c>
      <c r="Y4681" t="s">
        <v>92</v>
      </c>
      <c r="Z4681" t="s">
        <v>107</v>
      </c>
      <c r="AA4681" t="s">
        <v>38933</v>
      </c>
      <c r="AB4681">
        <v>7200</v>
      </c>
      <c r="AC4681" s="4">
        <f t="shared" si="146"/>
        <v>64800</v>
      </c>
      <c r="AD4681" s="4">
        <f t="shared" si="147"/>
        <v>38880</v>
      </c>
    </row>
    <row r="4682" spans="1:30" x14ac:dyDescent="0.15">
      <c r="A4682" t="s">
        <v>38934</v>
      </c>
      <c r="B4682" t="s">
        <v>38935</v>
      </c>
      <c r="D4682" t="s">
        <v>38936</v>
      </c>
      <c r="G4682" t="s">
        <v>38937</v>
      </c>
      <c r="H4682" t="s">
        <v>38938</v>
      </c>
      <c r="I4682" t="s">
        <v>17050</v>
      </c>
      <c r="K4682" t="s">
        <v>34</v>
      </c>
      <c r="L4682" t="s">
        <v>116</v>
      </c>
      <c r="M4682" t="s">
        <v>117</v>
      </c>
      <c r="O4682" t="s">
        <v>270</v>
      </c>
      <c r="P4682" t="s">
        <v>9787</v>
      </c>
      <c r="Q4682" t="s">
        <v>38939</v>
      </c>
      <c r="R4682" t="s">
        <v>121</v>
      </c>
      <c r="S4682" t="s">
        <v>38940</v>
      </c>
      <c r="T4682" t="s">
        <v>38941</v>
      </c>
      <c r="U4682" t="s">
        <v>29739</v>
      </c>
      <c r="V4682">
        <v>1</v>
      </c>
      <c r="W4682">
        <v>1</v>
      </c>
      <c r="X4682">
        <v>2</v>
      </c>
      <c r="Y4682" t="s">
        <v>92</v>
      </c>
      <c r="Z4682" t="s">
        <v>107</v>
      </c>
      <c r="AA4682" t="s">
        <v>38942</v>
      </c>
      <c r="AB4682">
        <v>7200</v>
      </c>
      <c r="AC4682" s="4">
        <f t="shared" si="146"/>
        <v>14400</v>
      </c>
      <c r="AD4682" s="4">
        <f t="shared" si="147"/>
        <v>8640</v>
      </c>
    </row>
    <row r="4683" spans="1:30" x14ac:dyDescent="0.15">
      <c r="A4683" t="s">
        <v>38943</v>
      </c>
      <c r="B4683" t="s">
        <v>38944</v>
      </c>
      <c r="C4683" t="s">
        <v>38945</v>
      </c>
      <c r="D4683" t="s">
        <v>38946</v>
      </c>
      <c r="G4683" t="s">
        <v>38947</v>
      </c>
      <c r="H4683" t="s">
        <v>38948</v>
      </c>
      <c r="I4683" t="s">
        <v>17050</v>
      </c>
      <c r="K4683" t="s">
        <v>34</v>
      </c>
      <c r="L4683" t="s">
        <v>116</v>
      </c>
      <c r="M4683" t="s">
        <v>117</v>
      </c>
      <c r="O4683" t="s">
        <v>270</v>
      </c>
      <c r="P4683" t="s">
        <v>6111</v>
      </c>
      <c r="Q4683" t="s">
        <v>38949</v>
      </c>
      <c r="R4683" t="s">
        <v>121</v>
      </c>
      <c r="S4683" t="s">
        <v>38950</v>
      </c>
      <c r="T4683" t="s">
        <v>36375</v>
      </c>
      <c r="U4683" t="s">
        <v>29739</v>
      </c>
      <c r="V4683">
        <v>0</v>
      </c>
      <c r="W4683">
        <v>2</v>
      </c>
      <c r="X4683">
        <v>2</v>
      </c>
      <c r="Y4683" t="s">
        <v>92</v>
      </c>
      <c r="Z4683" t="s">
        <v>107</v>
      </c>
      <c r="AA4683" t="s">
        <v>38951</v>
      </c>
      <c r="AB4683">
        <v>7200</v>
      </c>
      <c r="AC4683" s="4">
        <f t="shared" si="146"/>
        <v>14400</v>
      </c>
      <c r="AD4683" s="4">
        <f t="shared" si="147"/>
        <v>8640</v>
      </c>
    </row>
    <row r="4684" spans="1:30" x14ac:dyDescent="0.15">
      <c r="A4684" t="s">
        <v>38952</v>
      </c>
      <c r="B4684" t="s">
        <v>38953</v>
      </c>
      <c r="D4684" t="s">
        <v>35774</v>
      </c>
      <c r="F4684" t="s">
        <v>16802</v>
      </c>
      <c r="G4684" t="s">
        <v>38954</v>
      </c>
      <c r="H4684" t="s">
        <v>38955</v>
      </c>
      <c r="I4684" t="s">
        <v>853</v>
      </c>
      <c r="J4684" t="s">
        <v>30903</v>
      </c>
      <c r="K4684" t="s">
        <v>34</v>
      </c>
      <c r="L4684" t="s">
        <v>116</v>
      </c>
      <c r="M4684" t="s">
        <v>117</v>
      </c>
      <c r="O4684" t="s">
        <v>105</v>
      </c>
      <c r="P4684" t="s">
        <v>16514</v>
      </c>
      <c r="Q4684" t="s">
        <v>38956</v>
      </c>
      <c r="R4684" t="s">
        <v>121</v>
      </c>
      <c r="S4684" t="s">
        <v>38957</v>
      </c>
      <c r="T4684" t="s">
        <v>29779</v>
      </c>
      <c r="U4684" t="s">
        <v>29739</v>
      </c>
      <c r="V4684">
        <v>2</v>
      </c>
      <c r="W4684">
        <v>2</v>
      </c>
      <c r="X4684">
        <v>4</v>
      </c>
      <c r="Y4684" t="s">
        <v>92</v>
      </c>
      <c r="Z4684" t="s">
        <v>107</v>
      </c>
      <c r="AA4684" t="s">
        <v>38958</v>
      </c>
      <c r="AB4684">
        <v>7200</v>
      </c>
      <c r="AC4684" s="4">
        <f t="shared" si="146"/>
        <v>28800</v>
      </c>
      <c r="AD4684" s="4">
        <f t="shared" si="147"/>
        <v>17280</v>
      </c>
    </row>
    <row r="4685" spans="1:30" x14ac:dyDescent="0.15">
      <c r="A4685" t="s">
        <v>38959</v>
      </c>
      <c r="B4685" t="s">
        <v>38960</v>
      </c>
      <c r="C4685" t="s">
        <v>38961</v>
      </c>
      <c r="D4685" t="s">
        <v>38962</v>
      </c>
      <c r="G4685" t="s">
        <v>38963</v>
      </c>
      <c r="H4685" t="s">
        <v>38964</v>
      </c>
      <c r="I4685" t="s">
        <v>17050</v>
      </c>
      <c r="K4685" t="s">
        <v>34</v>
      </c>
      <c r="L4685" t="s">
        <v>167</v>
      </c>
      <c r="M4685" t="s">
        <v>320</v>
      </c>
      <c r="O4685" t="s">
        <v>270</v>
      </c>
      <c r="P4685" t="s">
        <v>2794</v>
      </c>
      <c r="Q4685" t="s">
        <v>7478</v>
      </c>
      <c r="R4685" t="s">
        <v>321</v>
      </c>
      <c r="T4685" t="s">
        <v>29846</v>
      </c>
      <c r="U4685" t="s">
        <v>27438</v>
      </c>
      <c r="V4685">
        <v>1</v>
      </c>
      <c r="W4685">
        <v>1</v>
      </c>
      <c r="X4685">
        <v>2</v>
      </c>
      <c r="Y4685" t="s">
        <v>92</v>
      </c>
      <c r="Z4685" t="s">
        <v>107</v>
      </c>
      <c r="AA4685" t="s">
        <v>38965</v>
      </c>
      <c r="AB4685">
        <v>7200</v>
      </c>
      <c r="AC4685" s="4">
        <f t="shared" si="146"/>
        <v>14400</v>
      </c>
      <c r="AD4685" s="4">
        <f t="shared" si="147"/>
        <v>8640</v>
      </c>
    </row>
    <row r="4686" spans="1:30" x14ac:dyDescent="0.15">
      <c r="A4686" t="s">
        <v>38966</v>
      </c>
      <c r="B4686" t="s">
        <v>38967</v>
      </c>
      <c r="C4686" t="s">
        <v>38968</v>
      </c>
      <c r="D4686" t="s">
        <v>38969</v>
      </c>
      <c r="G4686" t="s">
        <v>38970</v>
      </c>
      <c r="H4686" t="s">
        <v>38971</v>
      </c>
      <c r="I4686" t="s">
        <v>17050</v>
      </c>
      <c r="K4686" t="s">
        <v>34</v>
      </c>
      <c r="L4686" t="s">
        <v>116</v>
      </c>
      <c r="M4686" t="s">
        <v>117</v>
      </c>
      <c r="O4686" t="s">
        <v>3181</v>
      </c>
      <c r="P4686" t="s">
        <v>13865</v>
      </c>
      <c r="Q4686" t="s">
        <v>38972</v>
      </c>
      <c r="R4686" t="s">
        <v>121</v>
      </c>
      <c r="S4686" t="s">
        <v>38973</v>
      </c>
      <c r="T4686" t="s">
        <v>33975</v>
      </c>
      <c r="U4686" t="s">
        <v>29739</v>
      </c>
      <c r="V4686">
        <v>1</v>
      </c>
      <c r="W4686">
        <v>2</v>
      </c>
      <c r="X4686">
        <v>3</v>
      </c>
      <c r="Y4686" t="s">
        <v>92</v>
      </c>
      <c r="Z4686" t="s">
        <v>107</v>
      </c>
      <c r="AA4686" t="s">
        <v>38974</v>
      </c>
      <c r="AB4686">
        <v>7200</v>
      </c>
      <c r="AC4686" s="4">
        <f t="shared" si="146"/>
        <v>21600</v>
      </c>
      <c r="AD4686" s="4">
        <f t="shared" si="147"/>
        <v>12960</v>
      </c>
    </row>
    <row r="4687" spans="1:30" x14ac:dyDescent="0.15">
      <c r="A4687" t="s">
        <v>38975</v>
      </c>
      <c r="B4687" t="s">
        <v>38976</v>
      </c>
      <c r="C4687" t="s">
        <v>38977</v>
      </c>
      <c r="D4687" t="s">
        <v>38978</v>
      </c>
      <c r="G4687" t="s">
        <v>38979</v>
      </c>
      <c r="H4687" t="s">
        <v>38980</v>
      </c>
      <c r="I4687" t="s">
        <v>17050</v>
      </c>
      <c r="K4687" t="s">
        <v>34</v>
      </c>
      <c r="L4687" t="s">
        <v>116</v>
      </c>
      <c r="M4687" t="s">
        <v>117</v>
      </c>
      <c r="O4687" t="s">
        <v>332</v>
      </c>
      <c r="P4687" t="s">
        <v>38981</v>
      </c>
      <c r="Q4687" t="s">
        <v>7478</v>
      </c>
      <c r="R4687" t="s">
        <v>121</v>
      </c>
      <c r="S4687" t="s">
        <v>38982</v>
      </c>
      <c r="T4687" t="s">
        <v>26066</v>
      </c>
      <c r="U4687" t="s">
        <v>19729</v>
      </c>
      <c r="V4687">
        <v>2</v>
      </c>
      <c r="W4687">
        <v>0</v>
      </c>
      <c r="X4687">
        <v>2</v>
      </c>
      <c r="Y4687" t="s">
        <v>92</v>
      </c>
      <c r="Z4687" t="s">
        <v>107</v>
      </c>
      <c r="AA4687" t="s">
        <v>38983</v>
      </c>
      <c r="AB4687">
        <v>7200</v>
      </c>
      <c r="AC4687" s="4">
        <f t="shared" si="146"/>
        <v>14400</v>
      </c>
      <c r="AD4687" s="4">
        <f t="shared" si="147"/>
        <v>8640</v>
      </c>
    </row>
    <row r="4688" spans="1:30" x14ac:dyDescent="0.15">
      <c r="A4688" t="s">
        <v>38984</v>
      </c>
      <c r="B4688" t="s">
        <v>38985</v>
      </c>
      <c r="D4688" t="s">
        <v>38986</v>
      </c>
      <c r="F4688" t="s">
        <v>4900</v>
      </c>
      <c r="G4688" t="s">
        <v>38987</v>
      </c>
      <c r="H4688" t="s">
        <v>38988</v>
      </c>
      <c r="I4688" t="s">
        <v>14781</v>
      </c>
      <c r="J4688" t="s">
        <v>30903</v>
      </c>
      <c r="K4688" t="s">
        <v>34</v>
      </c>
      <c r="L4688" t="s">
        <v>116</v>
      </c>
      <c r="M4688" t="s">
        <v>117</v>
      </c>
      <c r="O4688" t="s">
        <v>52</v>
      </c>
      <c r="P4688" t="s">
        <v>27581</v>
      </c>
      <c r="Q4688" t="s">
        <v>38989</v>
      </c>
      <c r="R4688" t="s">
        <v>121</v>
      </c>
      <c r="S4688" t="s">
        <v>38990</v>
      </c>
      <c r="T4688" t="s">
        <v>38991</v>
      </c>
      <c r="U4688" t="s">
        <v>29739</v>
      </c>
      <c r="V4688">
        <v>12</v>
      </c>
      <c r="W4688">
        <v>2</v>
      </c>
      <c r="X4688">
        <v>14</v>
      </c>
      <c r="Y4688" t="s">
        <v>92</v>
      </c>
      <c r="Z4688" t="s">
        <v>107</v>
      </c>
      <c r="AA4688" t="s">
        <v>38992</v>
      </c>
      <c r="AB4688">
        <v>7200</v>
      </c>
      <c r="AC4688" s="4">
        <f t="shared" si="146"/>
        <v>100800</v>
      </c>
      <c r="AD4688" s="4">
        <f t="shared" si="147"/>
        <v>60480</v>
      </c>
    </row>
    <row r="4689" spans="1:30" x14ac:dyDescent="0.15">
      <c r="A4689" t="s">
        <v>38993</v>
      </c>
      <c r="B4689" t="s">
        <v>38994</v>
      </c>
      <c r="C4689" t="s">
        <v>38995</v>
      </c>
      <c r="D4689" t="s">
        <v>38996</v>
      </c>
      <c r="F4689" t="s">
        <v>5845</v>
      </c>
      <c r="G4689" t="s">
        <v>38997</v>
      </c>
      <c r="H4689" t="s">
        <v>38998</v>
      </c>
      <c r="I4689" t="s">
        <v>27828</v>
      </c>
      <c r="J4689" t="s">
        <v>32979</v>
      </c>
      <c r="K4689" t="s">
        <v>511</v>
      </c>
      <c r="L4689" t="s">
        <v>116</v>
      </c>
      <c r="M4689" t="s">
        <v>117</v>
      </c>
      <c r="O4689" t="s">
        <v>1063</v>
      </c>
      <c r="P4689" t="s">
        <v>1286</v>
      </c>
      <c r="R4689" t="s">
        <v>121</v>
      </c>
      <c r="S4689" t="s">
        <v>38999</v>
      </c>
      <c r="T4689" t="s">
        <v>29779</v>
      </c>
      <c r="U4689" t="s">
        <v>29739</v>
      </c>
      <c r="V4689">
        <v>2</v>
      </c>
      <c r="W4689">
        <v>2</v>
      </c>
      <c r="X4689">
        <v>4</v>
      </c>
      <c r="Y4689" t="s">
        <v>92</v>
      </c>
      <c r="Z4689" t="s">
        <v>107</v>
      </c>
      <c r="AA4689" t="s">
        <v>39000</v>
      </c>
      <c r="AB4689">
        <v>7200</v>
      </c>
      <c r="AC4689" s="4">
        <f t="shared" si="146"/>
        <v>28800</v>
      </c>
      <c r="AD4689" s="4">
        <f t="shared" si="147"/>
        <v>17280</v>
      </c>
    </row>
    <row r="4690" spans="1:30" x14ac:dyDescent="0.15">
      <c r="A4690" t="s">
        <v>39001</v>
      </c>
      <c r="B4690" t="s">
        <v>39002</v>
      </c>
      <c r="D4690" t="s">
        <v>39003</v>
      </c>
      <c r="G4690" t="s">
        <v>39004</v>
      </c>
      <c r="H4690" t="s">
        <v>39005</v>
      </c>
      <c r="I4690" t="s">
        <v>17050</v>
      </c>
      <c r="J4690" t="s">
        <v>30970</v>
      </c>
      <c r="K4690" t="s">
        <v>34</v>
      </c>
      <c r="L4690" t="s">
        <v>116</v>
      </c>
      <c r="M4690" t="s">
        <v>1128</v>
      </c>
      <c r="O4690" t="s">
        <v>270</v>
      </c>
      <c r="P4690" t="s">
        <v>8260</v>
      </c>
      <c r="Q4690" t="s">
        <v>7478</v>
      </c>
      <c r="R4690" t="s">
        <v>88</v>
      </c>
      <c r="S4690" t="s">
        <v>39006</v>
      </c>
      <c r="T4690" t="s">
        <v>31161</v>
      </c>
      <c r="U4690" t="s">
        <v>31161</v>
      </c>
      <c r="V4690">
        <v>0</v>
      </c>
      <c r="W4690">
        <v>1</v>
      </c>
      <c r="X4690">
        <v>1</v>
      </c>
      <c r="Y4690" t="s">
        <v>92</v>
      </c>
      <c r="Z4690" t="s">
        <v>107</v>
      </c>
      <c r="AA4690" t="s">
        <v>39007</v>
      </c>
      <c r="AB4690">
        <v>7200</v>
      </c>
      <c r="AC4690" s="4">
        <f t="shared" si="146"/>
        <v>7200</v>
      </c>
      <c r="AD4690" s="4">
        <f t="shared" si="147"/>
        <v>4320</v>
      </c>
    </row>
    <row r="4691" spans="1:30" x14ac:dyDescent="0.15">
      <c r="A4691" t="s">
        <v>39008</v>
      </c>
      <c r="B4691" t="s">
        <v>39009</v>
      </c>
      <c r="C4691" t="s">
        <v>39010</v>
      </c>
      <c r="D4691" t="s">
        <v>39011</v>
      </c>
      <c r="F4691" t="s">
        <v>12115</v>
      </c>
      <c r="H4691" t="s">
        <v>39012</v>
      </c>
      <c r="I4691" t="s">
        <v>7469</v>
      </c>
      <c r="J4691" t="s">
        <v>30970</v>
      </c>
      <c r="K4691" t="s">
        <v>34</v>
      </c>
      <c r="L4691" t="s">
        <v>103</v>
      </c>
      <c r="M4691" t="s">
        <v>2523</v>
      </c>
      <c r="O4691" t="s">
        <v>37</v>
      </c>
      <c r="R4691" t="s">
        <v>38</v>
      </c>
      <c r="S4691" t="s">
        <v>39013</v>
      </c>
      <c r="T4691" t="s">
        <v>39014</v>
      </c>
      <c r="U4691" t="s">
        <v>7613</v>
      </c>
      <c r="V4691">
        <v>10</v>
      </c>
      <c r="W4691">
        <v>0</v>
      </c>
      <c r="X4691">
        <v>10</v>
      </c>
      <c r="Y4691" t="s">
        <v>92</v>
      </c>
      <c r="Z4691" t="s">
        <v>107</v>
      </c>
      <c r="AA4691" t="s">
        <v>39015</v>
      </c>
      <c r="AB4691">
        <v>7200</v>
      </c>
      <c r="AC4691" s="4">
        <f t="shared" si="146"/>
        <v>72000</v>
      </c>
      <c r="AD4691" s="4">
        <f t="shared" si="147"/>
        <v>43200</v>
      </c>
    </row>
    <row r="4692" spans="1:30" x14ac:dyDescent="0.15">
      <c r="A4692" t="s">
        <v>39016</v>
      </c>
      <c r="B4692" t="s">
        <v>39017</v>
      </c>
      <c r="C4692" t="s">
        <v>39018</v>
      </c>
      <c r="D4692" t="s">
        <v>39019</v>
      </c>
      <c r="G4692" t="s">
        <v>39020</v>
      </c>
      <c r="I4692" t="s">
        <v>17050</v>
      </c>
      <c r="K4692" t="s">
        <v>34</v>
      </c>
      <c r="L4692" t="s">
        <v>116</v>
      </c>
      <c r="M4692" t="s">
        <v>117</v>
      </c>
      <c r="O4692" t="s">
        <v>270</v>
      </c>
      <c r="P4692" t="s">
        <v>9719</v>
      </c>
      <c r="Q4692" t="s">
        <v>39021</v>
      </c>
      <c r="R4692" t="s">
        <v>121</v>
      </c>
      <c r="S4692" t="s">
        <v>39022</v>
      </c>
      <c r="T4692" t="s">
        <v>22286</v>
      </c>
      <c r="U4692" t="s">
        <v>19729</v>
      </c>
      <c r="V4692">
        <v>2</v>
      </c>
      <c r="W4692">
        <v>0</v>
      </c>
      <c r="X4692">
        <v>2</v>
      </c>
      <c r="Y4692" t="s">
        <v>92</v>
      </c>
      <c r="Z4692" t="s">
        <v>107</v>
      </c>
      <c r="AA4692" t="s">
        <v>39023</v>
      </c>
      <c r="AB4692">
        <v>7200</v>
      </c>
      <c r="AC4692" s="4">
        <f t="shared" si="146"/>
        <v>14400</v>
      </c>
      <c r="AD4692" s="4">
        <f t="shared" si="147"/>
        <v>8640</v>
      </c>
    </row>
    <row r="4693" spans="1:30" x14ac:dyDescent="0.15">
      <c r="A4693" t="s">
        <v>39024</v>
      </c>
      <c r="B4693" t="s">
        <v>39025</v>
      </c>
      <c r="J4693" t="s">
        <v>32559</v>
      </c>
      <c r="K4693" t="s">
        <v>34</v>
      </c>
      <c r="L4693" t="s">
        <v>359</v>
      </c>
      <c r="M4693" t="s">
        <v>1551</v>
      </c>
      <c r="O4693" t="s">
        <v>37</v>
      </c>
      <c r="R4693" t="s">
        <v>38</v>
      </c>
      <c r="S4693" t="s">
        <v>39026</v>
      </c>
      <c r="T4693" t="s">
        <v>31223</v>
      </c>
      <c r="U4693" t="s">
        <v>29739</v>
      </c>
      <c r="V4693">
        <v>8</v>
      </c>
      <c r="W4693">
        <v>2</v>
      </c>
      <c r="X4693">
        <v>10</v>
      </c>
      <c r="Y4693" t="s">
        <v>92</v>
      </c>
      <c r="Z4693" t="s">
        <v>107</v>
      </c>
      <c r="AA4693" t="s">
        <v>39027</v>
      </c>
      <c r="AB4693">
        <v>10752</v>
      </c>
      <c r="AC4693" s="4">
        <f t="shared" si="146"/>
        <v>107520</v>
      </c>
      <c r="AD4693" s="4">
        <f t="shared" si="147"/>
        <v>64512</v>
      </c>
    </row>
    <row r="4694" spans="1:30" x14ac:dyDescent="0.15">
      <c r="A4694" t="s">
        <v>39028</v>
      </c>
      <c r="B4694" t="s">
        <v>39029</v>
      </c>
      <c r="D4694" t="s">
        <v>39030</v>
      </c>
      <c r="F4694" t="s">
        <v>3871</v>
      </c>
      <c r="G4694" t="s">
        <v>39031</v>
      </c>
      <c r="H4694" t="s">
        <v>39032</v>
      </c>
      <c r="I4694" t="s">
        <v>114</v>
      </c>
      <c r="J4694" t="s">
        <v>30903</v>
      </c>
      <c r="K4694" t="s">
        <v>34</v>
      </c>
      <c r="L4694" t="s">
        <v>116</v>
      </c>
      <c r="M4694" t="s">
        <v>117</v>
      </c>
      <c r="O4694" t="s">
        <v>220</v>
      </c>
      <c r="P4694" t="s">
        <v>18200</v>
      </c>
      <c r="Q4694" t="s">
        <v>39033</v>
      </c>
      <c r="R4694" t="s">
        <v>121</v>
      </c>
      <c r="S4694" t="s">
        <v>39034</v>
      </c>
      <c r="T4694" t="s">
        <v>31152</v>
      </c>
      <c r="U4694" t="s">
        <v>29739</v>
      </c>
      <c r="V4694">
        <v>16</v>
      </c>
      <c r="W4694">
        <v>2</v>
      </c>
      <c r="X4694">
        <v>18</v>
      </c>
      <c r="Y4694" t="s">
        <v>92</v>
      </c>
      <c r="Z4694" t="s">
        <v>107</v>
      </c>
      <c r="AA4694" t="s">
        <v>39035</v>
      </c>
      <c r="AB4694">
        <v>7200</v>
      </c>
      <c r="AC4694" s="4">
        <f t="shared" si="146"/>
        <v>129600</v>
      </c>
      <c r="AD4694" s="4">
        <f t="shared" si="147"/>
        <v>77760</v>
      </c>
    </row>
    <row r="4695" spans="1:30" x14ac:dyDescent="0.15">
      <c r="A4695" t="s">
        <v>39036</v>
      </c>
      <c r="B4695" t="s">
        <v>39037</v>
      </c>
      <c r="C4695" t="s">
        <v>39038</v>
      </c>
      <c r="D4695" t="s">
        <v>39039</v>
      </c>
      <c r="F4695" t="s">
        <v>3871</v>
      </c>
      <c r="G4695" t="s">
        <v>39040</v>
      </c>
      <c r="H4695" t="s">
        <v>39041</v>
      </c>
      <c r="I4695" t="s">
        <v>8788</v>
      </c>
      <c r="J4695" t="s">
        <v>28933</v>
      </c>
      <c r="K4695" t="s">
        <v>34</v>
      </c>
      <c r="L4695" t="s">
        <v>116</v>
      </c>
      <c r="M4695" t="s">
        <v>117</v>
      </c>
      <c r="O4695" t="s">
        <v>220</v>
      </c>
      <c r="P4695" t="s">
        <v>7278</v>
      </c>
      <c r="Q4695" t="s">
        <v>39042</v>
      </c>
      <c r="R4695" t="s">
        <v>121</v>
      </c>
      <c r="S4695" t="s">
        <v>39043</v>
      </c>
      <c r="T4695" t="s">
        <v>39044</v>
      </c>
      <c r="U4695" t="s">
        <v>29739</v>
      </c>
      <c r="V4695">
        <v>16</v>
      </c>
      <c r="W4695">
        <v>2</v>
      </c>
      <c r="X4695">
        <v>18</v>
      </c>
      <c r="Y4695" t="s">
        <v>92</v>
      </c>
      <c r="Z4695" t="s">
        <v>107</v>
      </c>
      <c r="AA4695" t="s">
        <v>39045</v>
      </c>
      <c r="AB4695">
        <v>7200</v>
      </c>
      <c r="AC4695" s="4">
        <f t="shared" si="146"/>
        <v>129600</v>
      </c>
      <c r="AD4695" s="4">
        <f t="shared" si="147"/>
        <v>77760</v>
      </c>
    </row>
    <row r="4696" spans="1:30" x14ac:dyDescent="0.15">
      <c r="A4696" t="s">
        <v>39046</v>
      </c>
      <c r="B4696" t="s">
        <v>39047</v>
      </c>
      <c r="C4696" t="s">
        <v>39048</v>
      </c>
      <c r="D4696" t="s">
        <v>39049</v>
      </c>
      <c r="F4696" t="s">
        <v>7619</v>
      </c>
      <c r="G4696" t="s">
        <v>39050</v>
      </c>
      <c r="H4696" t="s">
        <v>39051</v>
      </c>
      <c r="I4696" t="s">
        <v>114</v>
      </c>
      <c r="J4696" t="s">
        <v>30903</v>
      </c>
      <c r="K4696" t="s">
        <v>34</v>
      </c>
      <c r="L4696" t="s">
        <v>116</v>
      </c>
      <c r="M4696" t="s">
        <v>117</v>
      </c>
      <c r="O4696" t="s">
        <v>529</v>
      </c>
      <c r="P4696" t="s">
        <v>7664</v>
      </c>
      <c r="R4696" t="s">
        <v>121</v>
      </c>
      <c r="S4696" t="s">
        <v>39052</v>
      </c>
      <c r="T4696" t="s">
        <v>36384</v>
      </c>
      <c r="U4696" t="s">
        <v>29739</v>
      </c>
      <c r="V4696">
        <v>25</v>
      </c>
      <c r="W4696">
        <v>2</v>
      </c>
      <c r="X4696">
        <v>27</v>
      </c>
      <c r="Y4696" t="s">
        <v>92</v>
      </c>
      <c r="Z4696" t="s">
        <v>107</v>
      </c>
      <c r="AA4696" t="s">
        <v>39053</v>
      </c>
      <c r="AB4696">
        <v>7200</v>
      </c>
      <c r="AC4696" s="4">
        <f t="shared" si="146"/>
        <v>194400</v>
      </c>
      <c r="AD4696" s="4">
        <f t="shared" si="147"/>
        <v>116640</v>
      </c>
    </row>
    <row r="4697" spans="1:30" x14ac:dyDescent="0.15">
      <c r="A4697" t="s">
        <v>39054</v>
      </c>
      <c r="B4697" t="s">
        <v>39055</v>
      </c>
      <c r="D4697" t="s">
        <v>39056</v>
      </c>
      <c r="F4697" t="s">
        <v>7505</v>
      </c>
      <c r="G4697" t="s">
        <v>39057</v>
      </c>
      <c r="H4697" t="s">
        <v>39058</v>
      </c>
      <c r="I4697" t="s">
        <v>16388</v>
      </c>
      <c r="J4697" t="s">
        <v>32575</v>
      </c>
      <c r="K4697" t="s">
        <v>34</v>
      </c>
      <c r="L4697" t="s">
        <v>116</v>
      </c>
      <c r="M4697" t="s">
        <v>117</v>
      </c>
      <c r="O4697" t="s">
        <v>683</v>
      </c>
      <c r="P4697" t="s">
        <v>7581</v>
      </c>
      <c r="Q4697" t="s">
        <v>39059</v>
      </c>
      <c r="R4697" t="s">
        <v>121</v>
      </c>
      <c r="S4697" t="s">
        <v>39060</v>
      </c>
      <c r="T4697" t="s">
        <v>29759</v>
      </c>
      <c r="U4697" t="s">
        <v>29739</v>
      </c>
      <c r="V4697">
        <v>6</v>
      </c>
      <c r="W4697">
        <v>2</v>
      </c>
      <c r="X4697">
        <v>8</v>
      </c>
      <c r="Y4697" t="s">
        <v>92</v>
      </c>
      <c r="Z4697" t="s">
        <v>107</v>
      </c>
      <c r="AA4697" t="s">
        <v>39061</v>
      </c>
      <c r="AB4697">
        <v>7200</v>
      </c>
      <c r="AC4697" s="4">
        <f t="shared" si="146"/>
        <v>57600</v>
      </c>
      <c r="AD4697" s="4">
        <f t="shared" si="147"/>
        <v>34560</v>
      </c>
    </row>
    <row r="4698" spans="1:30" x14ac:dyDescent="0.15">
      <c r="A4698" t="s">
        <v>39062</v>
      </c>
      <c r="B4698" t="s">
        <v>39063</v>
      </c>
      <c r="D4698" t="s">
        <v>39064</v>
      </c>
      <c r="G4698" t="s">
        <v>39065</v>
      </c>
      <c r="H4698" t="s">
        <v>39066</v>
      </c>
      <c r="I4698" t="s">
        <v>17050</v>
      </c>
      <c r="K4698" t="s">
        <v>34</v>
      </c>
      <c r="L4698" t="s">
        <v>116</v>
      </c>
      <c r="M4698" t="s">
        <v>117</v>
      </c>
      <c r="O4698" t="s">
        <v>270</v>
      </c>
      <c r="P4698" t="s">
        <v>6818</v>
      </c>
      <c r="Q4698" t="s">
        <v>7478</v>
      </c>
      <c r="R4698" t="s">
        <v>121</v>
      </c>
      <c r="T4698" t="s">
        <v>29846</v>
      </c>
      <c r="U4698" t="s">
        <v>27438</v>
      </c>
      <c r="V4698">
        <v>1</v>
      </c>
      <c r="W4698">
        <v>1</v>
      </c>
      <c r="X4698">
        <v>2</v>
      </c>
      <c r="Y4698" t="s">
        <v>92</v>
      </c>
      <c r="Z4698" t="s">
        <v>107</v>
      </c>
      <c r="AA4698" t="s">
        <v>39067</v>
      </c>
      <c r="AB4698">
        <v>7200</v>
      </c>
      <c r="AC4698" s="4">
        <f t="shared" si="146"/>
        <v>14400</v>
      </c>
      <c r="AD4698" s="4">
        <f t="shared" si="147"/>
        <v>8640</v>
      </c>
    </row>
    <row r="4699" spans="1:30" x14ac:dyDescent="0.15">
      <c r="A4699" t="s">
        <v>39068</v>
      </c>
      <c r="B4699" t="s">
        <v>39069</v>
      </c>
      <c r="C4699" t="s">
        <v>39070</v>
      </c>
      <c r="D4699" t="s">
        <v>39071</v>
      </c>
      <c r="F4699" t="s">
        <v>8304</v>
      </c>
      <c r="G4699" t="s">
        <v>39072</v>
      </c>
      <c r="H4699" t="s">
        <v>39073</v>
      </c>
      <c r="I4699" t="s">
        <v>16565</v>
      </c>
      <c r="J4699" t="s">
        <v>30903</v>
      </c>
      <c r="K4699" t="s">
        <v>34</v>
      </c>
      <c r="L4699" t="s">
        <v>116</v>
      </c>
      <c r="M4699" t="s">
        <v>117</v>
      </c>
      <c r="O4699" t="s">
        <v>86</v>
      </c>
      <c r="P4699" t="s">
        <v>702</v>
      </c>
      <c r="Q4699" t="s">
        <v>39074</v>
      </c>
      <c r="R4699" t="s">
        <v>121</v>
      </c>
      <c r="S4699" t="s">
        <v>39075</v>
      </c>
      <c r="T4699" t="s">
        <v>31044</v>
      </c>
      <c r="U4699" t="s">
        <v>29739</v>
      </c>
      <c r="V4699">
        <v>7</v>
      </c>
      <c r="W4699">
        <v>2</v>
      </c>
      <c r="X4699">
        <v>9</v>
      </c>
      <c r="Y4699" t="s">
        <v>92</v>
      </c>
      <c r="Z4699" t="s">
        <v>107</v>
      </c>
      <c r="AA4699" t="s">
        <v>39076</v>
      </c>
      <c r="AB4699">
        <v>7200</v>
      </c>
      <c r="AC4699" s="4">
        <f t="shared" si="146"/>
        <v>64800</v>
      </c>
      <c r="AD4699" s="4">
        <f t="shared" si="147"/>
        <v>38880</v>
      </c>
    </row>
    <row r="4700" spans="1:30" x14ac:dyDescent="0.15">
      <c r="A4700" t="s">
        <v>39077</v>
      </c>
      <c r="B4700" t="s">
        <v>39078</v>
      </c>
      <c r="D4700" t="s">
        <v>39079</v>
      </c>
      <c r="G4700" t="s">
        <v>39080</v>
      </c>
      <c r="H4700" t="s">
        <v>39081</v>
      </c>
      <c r="I4700" t="s">
        <v>9343</v>
      </c>
      <c r="J4700" t="s">
        <v>30903</v>
      </c>
      <c r="K4700" t="s">
        <v>34</v>
      </c>
      <c r="L4700" t="s">
        <v>116</v>
      </c>
      <c r="M4700" t="s">
        <v>117</v>
      </c>
      <c r="O4700" t="s">
        <v>118</v>
      </c>
      <c r="P4700" t="s">
        <v>4526</v>
      </c>
      <c r="Q4700" t="s">
        <v>39082</v>
      </c>
      <c r="R4700" t="s">
        <v>121</v>
      </c>
      <c r="S4700" t="s">
        <v>39083</v>
      </c>
      <c r="T4700" t="s">
        <v>39084</v>
      </c>
      <c r="U4700" t="s">
        <v>29739</v>
      </c>
      <c r="V4700">
        <v>6</v>
      </c>
      <c r="W4700">
        <v>2</v>
      </c>
      <c r="X4700">
        <v>8</v>
      </c>
      <c r="Y4700" t="s">
        <v>92</v>
      </c>
      <c r="Z4700" t="s">
        <v>107</v>
      </c>
      <c r="AA4700" t="s">
        <v>39085</v>
      </c>
      <c r="AB4700">
        <v>7200</v>
      </c>
      <c r="AC4700" s="4">
        <f t="shared" si="146"/>
        <v>57600</v>
      </c>
      <c r="AD4700" s="4">
        <f t="shared" si="147"/>
        <v>34560</v>
      </c>
    </row>
    <row r="4701" spans="1:30" x14ac:dyDescent="0.15">
      <c r="A4701" t="s">
        <v>39086</v>
      </c>
      <c r="B4701" t="s">
        <v>39087</v>
      </c>
      <c r="D4701" t="s">
        <v>39088</v>
      </c>
      <c r="G4701" t="s">
        <v>39089</v>
      </c>
      <c r="H4701" t="s">
        <v>39090</v>
      </c>
      <c r="I4701" t="s">
        <v>36184</v>
      </c>
      <c r="J4701" t="s">
        <v>30959</v>
      </c>
      <c r="K4701" t="s">
        <v>34</v>
      </c>
      <c r="L4701" t="s">
        <v>116</v>
      </c>
      <c r="M4701" t="s">
        <v>117</v>
      </c>
      <c r="O4701" t="s">
        <v>220</v>
      </c>
      <c r="P4701" t="s">
        <v>221</v>
      </c>
      <c r="Q4701" t="s">
        <v>39091</v>
      </c>
      <c r="R4701" t="s">
        <v>121</v>
      </c>
      <c r="S4701" t="s">
        <v>39092</v>
      </c>
      <c r="T4701" t="s">
        <v>39093</v>
      </c>
      <c r="U4701" t="s">
        <v>29739</v>
      </c>
      <c r="V4701">
        <v>19</v>
      </c>
      <c r="W4701">
        <v>2</v>
      </c>
      <c r="X4701">
        <v>21</v>
      </c>
      <c r="Y4701" t="s">
        <v>92</v>
      </c>
      <c r="Z4701" t="s">
        <v>107</v>
      </c>
      <c r="AA4701" t="s">
        <v>39094</v>
      </c>
      <c r="AB4701">
        <v>7200</v>
      </c>
      <c r="AC4701" s="4">
        <f t="shared" si="146"/>
        <v>151200</v>
      </c>
      <c r="AD4701" s="4">
        <f t="shared" si="147"/>
        <v>90720</v>
      </c>
    </row>
    <row r="4702" spans="1:30" x14ac:dyDescent="0.15">
      <c r="A4702" t="s">
        <v>39095</v>
      </c>
      <c r="B4702" t="s">
        <v>39096</v>
      </c>
      <c r="G4702" t="s">
        <v>39097</v>
      </c>
      <c r="H4702" t="s">
        <v>39098</v>
      </c>
      <c r="I4702" t="s">
        <v>39097</v>
      </c>
      <c r="J4702" t="s">
        <v>31042</v>
      </c>
      <c r="K4702" t="s">
        <v>34</v>
      </c>
      <c r="L4702" t="s">
        <v>116</v>
      </c>
      <c r="M4702" t="s">
        <v>117</v>
      </c>
      <c r="O4702" t="s">
        <v>1063</v>
      </c>
      <c r="P4702" t="s">
        <v>1286</v>
      </c>
      <c r="R4702" t="s">
        <v>121</v>
      </c>
      <c r="S4702" t="s">
        <v>39099</v>
      </c>
      <c r="T4702" t="s">
        <v>39100</v>
      </c>
      <c r="U4702" t="s">
        <v>31161</v>
      </c>
      <c r="V4702">
        <v>33</v>
      </c>
      <c r="W4702">
        <v>3</v>
      </c>
      <c r="X4702">
        <v>36</v>
      </c>
      <c r="Y4702" t="s">
        <v>92</v>
      </c>
      <c r="Z4702" t="s">
        <v>107</v>
      </c>
      <c r="AA4702" t="s">
        <v>39101</v>
      </c>
      <c r="AB4702">
        <v>7200</v>
      </c>
      <c r="AC4702" s="4">
        <f t="shared" si="146"/>
        <v>259200</v>
      </c>
      <c r="AD4702" s="4">
        <f t="shared" si="147"/>
        <v>155520</v>
      </c>
    </row>
    <row r="4703" spans="1:30" x14ac:dyDescent="0.15">
      <c r="A4703" t="s">
        <v>39102</v>
      </c>
      <c r="B4703" t="s">
        <v>39103</v>
      </c>
      <c r="C4703" t="s">
        <v>39104</v>
      </c>
      <c r="D4703" t="s">
        <v>39105</v>
      </c>
      <c r="G4703" t="s">
        <v>39106</v>
      </c>
      <c r="H4703" t="s">
        <v>39107</v>
      </c>
      <c r="I4703" t="s">
        <v>39108</v>
      </c>
      <c r="J4703" t="s">
        <v>31042</v>
      </c>
      <c r="K4703" t="s">
        <v>34</v>
      </c>
      <c r="L4703" t="s">
        <v>116</v>
      </c>
      <c r="M4703" t="s">
        <v>117</v>
      </c>
      <c r="O4703" t="s">
        <v>632</v>
      </c>
      <c r="P4703" t="s">
        <v>3850</v>
      </c>
      <c r="Q4703" t="s">
        <v>39109</v>
      </c>
      <c r="R4703" t="s">
        <v>121</v>
      </c>
      <c r="S4703" t="s">
        <v>39110</v>
      </c>
      <c r="T4703" t="s">
        <v>39111</v>
      </c>
      <c r="U4703" t="s">
        <v>31161</v>
      </c>
      <c r="V4703">
        <v>6</v>
      </c>
      <c r="W4703">
        <v>3</v>
      </c>
      <c r="X4703">
        <v>9</v>
      </c>
      <c r="Y4703" t="s">
        <v>92</v>
      </c>
      <c r="Z4703" t="s">
        <v>107</v>
      </c>
      <c r="AA4703" t="s">
        <v>39112</v>
      </c>
      <c r="AB4703">
        <v>7200</v>
      </c>
      <c r="AC4703" s="4">
        <f t="shared" si="146"/>
        <v>64800</v>
      </c>
      <c r="AD4703" s="4">
        <f t="shared" si="147"/>
        <v>38880</v>
      </c>
    </row>
    <row r="4704" spans="1:30" x14ac:dyDescent="0.15">
      <c r="A4704" t="s">
        <v>39113</v>
      </c>
      <c r="B4704" t="s">
        <v>39114</v>
      </c>
      <c r="C4704" t="s">
        <v>39115</v>
      </c>
      <c r="D4704" t="s">
        <v>39116</v>
      </c>
      <c r="G4704" t="s">
        <v>39117</v>
      </c>
      <c r="H4704" t="s">
        <v>39118</v>
      </c>
      <c r="I4704" t="s">
        <v>17050</v>
      </c>
      <c r="K4704" t="s">
        <v>34</v>
      </c>
      <c r="L4704" t="s">
        <v>103</v>
      </c>
      <c r="M4704" t="s">
        <v>2523</v>
      </c>
      <c r="O4704" t="s">
        <v>270</v>
      </c>
      <c r="P4704" t="s">
        <v>2752</v>
      </c>
      <c r="Q4704" t="s">
        <v>32680</v>
      </c>
      <c r="R4704" t="s">
        <v>88</v>
      </c>
      <c r="S4704" t="s">
        <v>39119</v>
      </c>
      <c r="T4704" t="s">
        <v>27438</v>
      </c>
      <c r="U4704" t="s">
        <v>27438</v>
      </c>
      <c r="V4704">
        <v>0</v>
      </c>
      <c r="W4704">
        <v>1</v>
      </c>
      <c r="X4704">
        <v>1</v>
      </c>
      <c r="Y4704" t="s">
        <v>92</v>
      </c>
      <c r="Z4704" t="s">
        <v>107</v>
      </c>
      <c r="AA4704" t="s">
        <v>39120</v>
      </c>
      <c r="AB4704">
        <v>7200</v>
      </c>
      <c r="AC4704" s="4">
        <f t="shared" si="146"/>
        <v>7200</v>
      </c>
      <c r="AD4704" s="4">
        <f t="shared" si="147"/>
        <v>4320</v>
      </c>
    </row>
    <row r="4705" spans="1:30" x14ac:dyDescent="0.15">
      <c r="A4705" t="s">
        <v>39121</v>
      </c>
      <c r="B4705" t="s">
        <v>39122</v>
      </c>
      <c r="C4705" t="s">
        <v>39123</v>
      </c>
      <c r="G4705" t="s">
        <v>39124</v>
      </c>
      <c r="H4705" t="s">
        <v>39125</v>
      </c>
      <c r="I4705" t="s">
        <v>39124</v>
      </c>
      <c r="J4705" t="s">
        <v>32559</v>
      </c>
      <c r="K4705" t="s">
        <v>34</v>
      </c>
      <c r="L4705" t="s">
        <v>50</v>
      </c>
      <c r="M4705" t="s">
        <v>483</v>
      </c>
      <c r="O4705" t="s">
        <v>1063</v>
      </c>
      <c r="R4705" t="s">
        <v>88</v>
      </c>
      <c r="S4705" t="s">
        <v>39126</v>
      </c>
      <c r="T4705" t="s">
        <v>33578</v>
      </c>
      <c r="U4705" t="s">
        <v>29739</v>
      </c>
      <c r="V4705">
        <v>20</v>
      </c>
      <c r="W4705">
        <v>2</v>
      </c>
      <c r="X4705">
        <v>22</v>
      </c>
      <c r="Y4705" t="s">
        <v>92</v>
      </c>
      <c r="Z4705" t="s">
        <v>107</v>
      </c>
      <c r="AA4705" t="s">
        <v>39127</v>
      </c>
      <c r="AB4705">
        <v>7200</v>
      </c>
      <c r="AC4705" s="4">
        <f t="shared" si="146"/>
        <v>158400</v>
      </c>
      <c r="AD4705" s="4">
        <f t="shared" si="147"/>
        <v>95040</v>
      </c>
    </row>
    <row r="4706" spans="1:30" x14ac:dyDescent="0.15">
      <c r="A4706" t="s">
        <v>39128</v>
      </c>
      <c r="B4706" t="s">
        <v>39129</v>
      </c>
      <c r="C4706" t="s">
        <v>39130</v>
      </c>
      <c r="G4706" t="s">
        <v>39131</v>
      </c>
      <c r="H4706" t="s">
        <v>39132</v>
      </c>
      <c r="J4706" t="s">
        <v>31185</v>
      </c>
      <c r="K4706" t="s">
        <v>34</v>
      </c>
      <c r="L4706" t="s">
        <v>167</v>
      </c>
      <c r="M4706" t="s">
        <v>320</v>
      </c>
      <c r="O4706" t="s">
        <v>619</v>
      </c>
      <c r="P4706" t="s">
        <v>3399</v>
      </c>
      <c r="R4706" t="s">
        <v>321</v>
      </c>
      <c r="T4706" t="s">
        <v>37292</v>
      </c>
      <c r="U4706" t="s">
        <v>31161</v>
      </c>
      <c r="V4706">
        <v>13</v>
      </c>
      <c r="W4706">
        <v>3</v>
      </c>
      <c r="X4706">
        <v>16</v>
      </c>
      <c r="Y4706" t="s">
        <v>92</v>
      </c>
      <c r="Z4706" t="s">
        <v>107</v>
      </c>
      <c r="AA4706" t="s">
        <v>39133</v>
      </c>
      <c r="AB4706">
        <v>7200</v>
      </c>
      <c r="AC4706" s="4">
        <f t="shared" si="146"/>
        <v>115200</v>
      </c>
      <c r="AD4706" s="4">
        <f t="shared" si="147"/>
        <v>69120</v>
      </c>
    </row>
    <row r="4707" spans="1:30" x14ac:dyDescent="0.15">
      <c r="A4707" t="s">
        <v>39134</v>
      </c>
      <c r="B4707" t="s">
        <v>39135</v>
      </c>
      <c r="C4707" t="s">
        <v>39136</v>
      </c>
      <c r="D4707" t="s">
        <v>39137</v>
      </c>
      <c r="F4707" t="s">
        <v>5508</v>
      </c>
      <c r="G4707" t="s">
        <v>39138</v>
      </c>
      <c r="H4707" t="s">
        <v>39139</v>
      </c>
      <c r="I4707" t="s">
        <v>208</v>
      </c>
      <c r="J4707" t="s">
        <v>31185</v>
      </c>
      <c r="K4707" t="s">
        <v>34</v>
      </c>
      <c r="L4707" t="s">
        <v>50</v>
      </c>
      <c r="M4707" t="s">
        <v>51</v>
      </c>
      <c r="O4707" t="s">
        <v>529</v>
      </c>
      <c r="R4707" t="s">
        <v>88</v>
      </c>
      <c r="S4707" t="s">
        <v>39140</v>
      </c>
      <c r="T4707" t="s">
        <v>39141</v>
      </c>
      <c r="U4707" t="s">
        <v>31161</v>
      </c>
      <c r="V4707">
        <v>20</v>
      </c>
      <c r="W4707">
        <v>3</v>
      </c>
      <c r="X4707">
        <v>23</v>
      </c>
      <c r="Y4707" t="s">
        <v>42</v>
      </c>
      <c r="Z4707" t="s">
        <v>107</v>
      </c>
      <c r="AA4707" t="s">
        <v>39142</v>
      </c>
      <c r="AB4707">
        <v>7200</v>
      </c>
      <c r="AC4707" s="4">
        <f t="shared" si="146"/>
        <v>165600</v>
      </c>
      <c r="AD4707" s="4">
        <f t="shared" si="147"/>
        <v>99360</v>
      </c>
    </row>
    <row r="4708" spans="1:30" x14ac:dyDescent="0.15">
      <c r="A4708" t="s">
        <v>39143</v>
      </c>
      <c r="B4708" t="s">
        <v>39144</v>
      </c>
      <c r="D4708" t="s">
        <v>39145</v>
      </c>
      <c r="G4708" t="s">
        <v>39146</v>
      </c>
      <c r="H4708" t="s">
        <v>39147</v>
      </c>
      <c r="I4708" t="s">
        <v>39148</v>
      </c>
      <c r="J4708" t="s">
        <v>30903</v>
      </c>
      <c r="K4708" t="s">
        <v>34</v>
      </c>
      <c r="L4708" t="s">
        <v>116</v>
      </c>
      <c r="M4708" t="s">
        <v>117</v>
      </c>
      <c r="O4708" t="s">
        <v>220</v>
      </c>
      <c r="P4708" t="s">
        <v>14207</v>
      </c>
      <c r="Q4708" t="s">
        <v>39149</v>
      </c>
      <c r="R4708" t="s">
        <v>121</v>
      </c>
      <c r="S4708" t="s">
        <v>39150</v>
      </c>
      <c r="T4708" t="s">
        <v>39151</v>
      </c>
      <c r="U4708" t="s">
        <v>29739</v>
      </c>
      <c r="V4708">
        <v>12</v>
      </c>
      <c r="W4708">
        <v>2</v>
      </c>
      <c r="X4708">
        <v>14</v>
      </c>
      <c r="Y4708" t="s">
        <v>92</v>
      </c>
      <c r="Z4708" t="s">
        <v>107</v>
      </c>
      <c r="AA4708" t="s">
        <v>39152</v>
      </c>
      <c r="AB4708">
        <v>7200</v>
      </c>
      <c r="AC4708" s="4">
        <f t="shared" si="146"/>
        <v>100800</v>
      </c>
      <c r="AD4708" s="4">
        <f t="shared" si="147"/>
        <v>60480</v>
      </c>
    </row>
    <row r="4709" spans="1:30" x14ac:dyDescent="0.15">
      <c r="A4709" t="s">
        <v>39153</v>
      </c>
      <c r="B4709" t="s">
        <v>39154</v>
      </c>
      <c r="D4709" t="s">
        <v>39155</v>
      </c>
      <c r="F4709" t="s">
        <v>7505</v>
      </c>
      <c r="G4709" t="s">
        <v>39156</v>
      </c>
      <c r="H4709" t="s">
        <v>39157</v>
      </c>
      <c r="I4709" t="s">
        <v>16388</v>
      </c>
      <c r="J4709" t="s">
        <v>30903</v>
      </c>
      <c r="K4709" t="s">
        <v>34</v>
      </c>
      <c r="L4709" t="s">
        <v>116</v>
      </c>
      <c r="M4709" t="s">
        <v>117</v>
      </c>
      <c r="O4709" t="s">
        <v>683</v>
      </c>
      <c r="P4709" t="s">
        <v>3045</v>
      </c>
      <c r="Q4709" t="s">
        <v>39158</v>
      </c>
      <c r="R4709" t="s">
        <v>121</v>
      </c>
      <c r="S4709" t="s">
        <v>39159</v>
      </c>
      <c r="T4709" t="s">
        <v>39160</v>
      </c>
      <c r="U4709" t="s">
        <v>29739</v>
      </c>
      <c r="V4709">
        <v>11</v>
      </c>
      <c r="W4709">
        <v>2</v>
      </c>
      <c r="X4709">
        <v>13</v>
      </c>
      <c r="Y4709" t="s">
        <v>92</v>
      </c>
      <c r="Z4709" t="s">
        <v>107</v>
      </c>
      <c r="AA4709" t="s">
        <v>39161</v>
      </c>
      <c r="AB4709">
        <v>7200</v>
      </c>
      <c r="AC4709" s="4">
        <f t="shared" si="146"/>
        <v>93600</v>
      </c>
      <c r="AD4709" s="4">
        <f t="shared" si="147"/>
        <v>56160</v>
      </c>
    </row>
    <row r="4710" spans="1:30" x14ac:dyDescent="0.15">
      <c r="A4710" t="s">
        <v>39162</v>
      </c>
      <c r="B4710" t="s">
        <v>39163</v>
      </c>
      <c r="D4710" t="s">
        <v>39164</v>
      </c>
      <c r="F4710" t="s">
        <v>14717</v>
      </c>
      <c r="G4710" t="s">
        <v>39165</v>
      </c>
      <c r="H4710" t="s">
        <v>39166</v>
      </c>
      <c r="I4710" t="s">
        <v>32245</v>
      </c>
      <c r="J4710" t="s">
        <v>30903</v>
      </c>
      <c r="K4710" t="s">
        <v>34</v>
      </c>
      <c r="L4710" t="s">
        <v>116</v>
      </c>
      <c r="M4710" t="s">
        <v>117</v>
      </c>
      <c r="O4710" t="s">
        <v>233</v>
      </c>
      <c r="P4710" t="s">
        <v>6064</v>
      </c>
      <c r="Q4710" t="s">
        <v>39167</v>
      </c>
      <c r="R4710" t="s">
        <v>121</v>
      </c>
      <c r="S4710" t="s">
        <v>39168</v>
      </c>
      <c r="T4710" t="s">
        <v>31682</v>
      </c>
      <c r="U4710" t="s">
        <v>29739</v>
      </c>
      <c r="V4710">
        <v>22</v>
      </c>
      <c r="W4710">
        <v>2</v>
      </c>
      <c r="X4710">
        <v>24</v>
      </c>
      <c r="Y4710" t="s">
        <v>92</v>
      </c>
      <c r="Z4710" t="s">
        <v>107</v>
      </c>
      <c r="AA4710" t="s">
        <v>39169</v>
      </c>
      <c r="AB4710">
        <v>7200</v>
      </c>
      <c r="AC4710" s="4">
        <f t="shared" si="146"/>
        <v>172800</v>
      </c>
      <c r="AD4710" s="4">
        <f t="shared" si="147"/>
        <v>103680</v>
      </c>
    </row>
    <row r="4711" spans="1:30" x14ac:dyDescent="0.15">
      <c r="A4711" t="s">
        <v>39170</v>
      </c>
      <c r="B4711" t="s">
        <v>39171</v>
      </c>
      <c r="D4711" t="s">
        <v>39172</v>
      </c>
      <c r="F4711" t="s">
        <v>7861</v>
      </c>
      <c r="G4711" t="s">
        <v>39173</v>
      </c>
      <c r="H4711" t="s">
        <v>39174</v>
      </c>
      <c r="I4711" t="s">
        <v>357</v>
      </c>
      <c r="J4711" t="s">
        <v>30903</v>
      </c>
      <c r="K4711" t="s">
        <v>34</v>
      </c>
      <c r="L4711" t="s">
        <v>116</v>
      </c>
      <c r="M4711" t="s">
        <v>117</v>
      </c>
      <c r="O4711" t="s">
        <v>332</v>
      </c>
      <c r="P4711" t="s">
        <v>804</v>
      </c>
      <c r="Q4711" t="s">
        <v>39175</v>
      </c>
      <c r="R4711" t="s">
        <v>121</v>
      </c>
      <c r="S4711" t="s">
        <v>39176</v>
      </c>
      <c r="T4711" t="s">
        <v>33408</v>
      </c>
      <c r="U4711" t="s">
        <v>29739</v>
      </c>
      <c r="V4711">
        <v>4</v>
      </c>
      <c r="W4711">
        <v>2</v>
      </c>
      <c r="X4711">
        <v>6</v>
      </c>
      <c r="Y4711" t="s">
        <v>92</v>
      </c>
      <c r="Z4711" t="s">
        <v>107</v>
      </c>
      <c r="AA4711" t="s">
        <v>39177</v>
      </c>
      <c r="AB4711">
        <v>7200</v>
      </c>
      <c r="AC4711" s="4">
        <f t="shared" si="146"/>
        <v>43200</v>
      </c>
      <c r="AD4711" s="4">
        <f t="shared" si="147"/>
        <v>25920</v>
      </c>
    </row>
    <row r="4712" spans="1:30" x14ac:dyDescent="0.15">
      <c r="A4712" t="s">
        <v>39178</v>
      </c>
      <c r="B4712" t="s">
        <v>39179</v>
      </c>
      <c r="D4712" t="s">
        <v>39180</v>
      </c>
      <c r="G4712" t="s">
        <v>39181</v>
      </c>
      <c r="I4712" t="s">
        <v>34300</v>
      </c>
      <c r="K4712" t="s">
        <v>34</v>
      </c>
      <c r="L4712" t="s">
        <v>116</v>
      </c>
      <c r="M4712" t="s">
        <v>117</v>
      </c>
      <c r="O4712" t="s">
        <v>86</v>
      </c>
      <c r="P4712" t="s">
        <v>87</v>
      </c>
      <c r="Q4712" t="s">
        <v>39182</v>
      </c>
      <c r="R4712" t="s">
        <v>121</v>
      </c>
      <c r="S4712" t="s">
        <v>39183</v>
      </c>
      <c r="T4712" t="s">
        <v>39184</v>
      </c>
      <c r="U4712" t="s">
        <v>29739</v>
      </c>
      <c r="V4712">
        <v>15</v>
      </c>
      <c r="W4712">
        <v>2</v>
      </c>
      <c r="X4712">
        <v>17</v>
      </c>
      <c r="Y4712" t="s">
        <v>92</v>
      </c>
      <c r="Z4712" t="s">
        <v>107</v>
      </c>
      <c r="AA4712" t="s">
        <v>39185</v>
      </c>
      <c r="AB4712">
        <v>7200</v>
      </c>
      <c r="AC4712" s="4">
        <f t="shared" si="146"/>
        <v>122400</v>
      </c>
      <c r="AD4712" s="4">
        <f t="shared" si="147"/>
        <v>73440</v>
      </c>
    </row>
    <row r="4713" spans="1:30" x14ac:dyDescent="0.15">
      <c r="A4713" t="s">
        <v>39186</v>
      </c>
      <c r="B4713" t="s">
        <v>39187</v>
      </c>
      <c r="C4713" t="s">
        <v>39188</v>
      </c>
      <c r="D4713" t="s">
        <v>39189</v>
      </c>
      <c r="F4713" t="s">
        <v>39190</v>
      </c>
      <c r="G4713" t="s">
        <v>39191</v>
      </c>
      <c r="H4713" t="s">
        <v>39192</v>
      </c>
      <c r="I4713" t="s">
        <v>1998</v>
      </c>
      <c r="J4713" t="s">
        <v>32575</v>
      </c>
      <c r="K4713" t="s">
        <v>34</v>
      </c>
      <c r="L4713" t="s">
        <v>167</v>
      </c>
      <c r="M4713" t="s">
        <v>320</v>
      </c>
      <c r="O4713" t="s">
        <v>182</v>
      </c>
      <c r="P4713" t="s">
        <v>5270</v>
      </c>
      <c r="R4713" t="s">
        <v>321</v>
      </c>
      <c r="S4713" t="s">
        <v>39193</v>
      </c>
      <c r="T4713" t="s">
        <v>39194</v>
      </c>
      <c r="U4713" t="s">
        <v>29739</v>
      </c>
      <c r="V4713">
        <v>18</v>
      </c>
      <c r="W4713">
        <v>2</v>
      </c>
      <c r="X4713">
        <v>20</v>
      </c>
      <c r="Y4713" t="s">
        <v>92</v>
      </c>
      <c r="Z4713" t="s">
        <v>107</v>
      </c>
      <c r="AA4713" t="s">
        <v>39195</v>
      </c>
      <c r="AB4713">
        <v>7200</v>
      </c>
      <c r="AC4713" s="4">
        <f t="shared" si="146"/>
        <v>144000</v>
      </c>
      <c r="AD4713" s="4">
        <f t="shared" si="147"/>
        <v>86400</v>
      </c>
    </row>
    <row r="4714" spans="1:30" x14ac:dyDescent="0.15">
      <c r="A4714" t="s">
        <v>39196</v>
      </c>
      <c r="B4714" t="s">
        <v>39197</v>
      </c>
      <c r="D4714" t="s">
        <v>39198</v>
      </c>
      <c r="F4714" t="s">
        <v>7505</v>
      </c>
      <c r="G4714" t="s">
        <v>39199</v>
      </c>
      <c r="H4714" t="s">
        <v>39200</v>
      </c>
      <c r="I4714" t="s">
        <v>16388</v>
      </c>
      <c r="J4714" t="s">
        <v>30903</v>
      </c>
      <c r="K4714" t="s">
        <v>34</v>
      </c>
      <c r="L4714" t="s">
        <v>116</v>
      </c>
      <c r="M4714" t="s">
        <v>117</v>
      </c>
      <c r="O4714" t="s">
        <v>683</v>
      </c>
      <c r="P4714" t="s">
        <v>14001</v>
      </c>
      <c r="Q4714" t="s">
        <v>39201</v>
      </c>
      <c r="R4714" t="s">
        <v>121</v>
      </c>
      <c r="S4714" t="s">
        <v>39202</v>
      </c>
      <c r="T4714" t="s">
        <v>39203</v>
      </c>
      <c r="U4714" t="s">
        <v>29739</v>
      </c>
      <c r="V4714">
        <v>14</v>
      </c>
      <c r="W4714">
        <v>2</v>
      </c>
      <c r="X4714">
        <v>16</v>
      </c>
      <c r="Y4714" t="s">
        <v>92</v>
      </c>
      <c r="Z4714" t="s">
        <v>107</v>
      </c>
      <c r="AA4714" t="s">
        <v>39204</v>
      </c>
      <c r="AB4714">
        <v>7200</v>
      </c>
      <c r="AC4714" s="4">
        <f t="shared" si="146"/>
        <v>115200</v>
      </c>
      <c r="AD4714" s="4">
        <f t="shared" si="147"/>
        <v>69120</v>
      </c>
    </row>
    <row r="4715" spans="1:30" x14ac:dyDescent="0.15">
      <c r="A4715" t="s">
        <v>39205</v>
      </c>
      <c r="B4715" t="s">
        <v>39206</v>
      </c>
      <c r="C4715" t="s">
        <v>39207</v>
      </c>
      <c r="D4715" t="s">
        <v>39208</v>
      </c>
      <c r="F4715" t="s">
        <v>387</v>
      </c>
      <c r="G4715" t="s">
        <v>39209</v>
      </c>
      <c r="H4715" t="s">
        <v>39210</v>
      </c>
      <c r="I4715" t="s">
        <v>114</v>
      </c>
      <c r="J4715" t="s">
        <v>30903</v>
      </c>
      <c r="K4715" t="s">
        <v>34</v>
      </c>
      <c r="L4715" t="s">
        <v>116</v>
      </c>
      <c r="M4715" t="s">
        <v>117</v>
      </c>
      <c r="O4715" t="s">
        <v>245</v>
      </c>
      <c r="P4715" t="s">
        <v>9623</v>
      </c>
      <c r="R4715" t="s">
        <v>121</v>
      </c>
      <c r="S4715" t="s">
        <v>39211</v>
      </c>
      <c r="T4715" t="s">
        <v>31627</v>
      </c>
      <c r="U4715" t="s">
        <v>29739</v>
      </c>
      <c r="V4715">
        <v>16</v>
      </c>
      <c r="W4715">
        <v>2</v>
      </c>
      <c r="X4715">
        <v>18</v>
      </c>
      <c r="Y4715" t="s">
        <v>92</v>
      </c>
      <c r="Z4715" t="s">
        <v>107</v>
      </c>
      <c r="AA4715" t="s">
        <v>39212</v>
      </c>
      <c r="AB4715">
        <v>7200</v>
      </c>
      <c r="AC4715" s="4">
        <f t="shared" si="146"/>
        <v>129600</v>
      </c>
      <c r="AD4715" s="4">
        <f t="shared" si="147"/>
        <v>77760</v>
      </c>
    </row>
    <row r="4716" spans="1:30" x14ac:dyDescent="0.15">
      <c r="A4716" t="s">
        <v>39213</v>
      </c>
      <c r="B4716" t="s">
        <v>39214</v>
      </c>
      <c r="D4716" t="s">
        <v>39215</v>
      </c>
      <c r="F4716" t="s">
        <v>24056</v>
      </c>
      <c r="G4716" t="s">
        <v>39216</v>
      </c>
      <c r="H4716" t="s">
        <v>39217</v>
      </c>
      <c r="I4716" t="s">
        <v>114</v>
      </c>
      <c r="J4716" t="s">
        <v>1040</v>
      </c>
      <c r="K4716" t="s">
        <v>34</v>
      </c>
      <c r="L4716" t="s">
        <v>116</v>
      </c>
      <c r="M4716" t="s">
        <v>117</v>
      </c>
      <c r="O4716" t="s">
        <v>220</v>
      </c>
      <c r="P4716" t="s">
        <v>19706</v>
      </c>
      <c r="Q4716" t="s">
        <v>7478</v>
      </c>
      <c r="R4716" t="s">
        <v>121</v>
      </c>
      <c r="S4716" t="s">
        <v>39218</v>
      </c>
      <c r="T4716" t="s">
        <v>39219</v>
      </c>
      <c r="U4716" t="s">
        <v>24115</v>
      </c>
      <c r="V4716">
        <v>2</v>
      </c>
      <c r="W4716">
        <v>0</v>
      </c>
      <c r="X4716">
        <v>2</v>
      </c>
      <c r="Y4716" t="s">
        <v>92</v>
      </c>
      <c r="Z4716" t="s">
        <v>43</v>
      </c>
      <c r="AA4716" t="s">
        <v>39220</v>
      </c>
      <c r="AC4716" s="4">
        <f t="shared" si="146"/>
        <v>0</v>
      </c>
      <c r="AD4716" s="4">
        <f t="shared" si="147"/>
        <v>0</v>
      </c>
    </row>
    <row r="4717" spans="1:30" x14ac:dyDescent="0.15">
      <c r="A4717" t="s">
        <v>39221</v>
      </c>
      <c r="B4717" t="s">
        <v>39222</v>
      </c>
      <c r="D4717" t="s">
        <v>39223</v>
      </c>
      <c r="F4717" t="s">
        <v>7539</v>
      </c>
      <c r="G4717" t="s">
        <v>39224</v>
      </c>
      <c r="H4717" t="s">
        <v>39225</v>
      </c>
      <c r="I4717" t="s">
        <v>8327</v>
      </c>
      <c r="J4717" t="s">
        <v>32559</v>
      </c>
      <c r="K4717" t="s">
        <v>34</v>
      </c>
      <c r="L4717" t="s">
        <v>116</v>
      </c>
      <c r="M4717" t="s">
        <v>117</v>
      </c>
      <c r="O4717" t="s">
        <v>529</v>
      </c>
      <c r="P4717" t="s">
        <v>21275</v>
      </c>
      <c r="Q4717" t="s">
        <v>39226</v>
      </c>
      <c r="R4717" t="s">
        <v>121</v>
      </c>
      <c r="S4717" t="s">
        <v>39227</v>
      </c>
      <c r="T4717" t="s">
        <v>31094</v>
      </c>
      <c r="U4717" t="s">
        <v>29739</v>
      </c>
      <c r="V4717">
        <v>13</v>
      </c>
      <c r="W4717">
        <v>2</v>
      </c>
      <c r="X4717">
        <v>15</v>
      </c>
      <c r="Y4717" t="s">
        <v>92</v>
      </c>
      <c r="Z4717" t="s">
        <v>107</v>
      </c>
      <c r="AA4717" t="s">
        <v>39228</v>
      </c>
      <c r="AB4717">
        <v>7200</v>
      </c>
      <c r="AC4717" s="4">
        <f t="shared" si="146"/>
        <v>108000</v>
      </c>
      <c r="AD4717" s="4">
        <f t="shared" si="147"/>
        <v>64800</v>
      </c>
    </row>
    <row r="4718" spans="1:30" x14ac:dyDescent="0.15">
      <c r="A4718" t="s">
        <v>39229</v>
      </c>
      <c r="B4718" t="s">
        <v>39230</v>
      </c>
      <c r="D4718" t="s">
        <v>39231</v>
      </c>
      <c r="F4718" t="s">
        <v>14717</v>
      </c>
      <c r="G4718" t="s">
        <v>39232</v>
      </c>
      <c r="H4718" t="s">
        <v>39233</v>
      </c>
      <c r="I4718" t="s">
        <v>32245</v>
      </c>
      <c r="J4718" t="s">
        <v>30903</v>
      </c>
      <c r="K4718" t="s">
        <v>34</v>
      </c>
      <c r="L4718" t="s">
        <v>116</v>
      </c>
      <c r="M4718" t="s">
        <v>117</v>
      </c>
      <c r="O4718" t="s">
        <v>233</v>
      </c>
      <c r="P4718" t="s">
        <v>6092</v>
      </c>
      <c r="Q4718" t="s">
        <v>39234</v>
      </c>
      <c r="R4718" t="s">
        <v>121</v>
      </c>
      <c r="S4718" t="s">
        <v>39235</v>
      </c>
      <c r="T4718" t="s">
        <v>33826</v>
      </c>
      <c r="U4718" t="s">
        <v>29739</v>
      </c>
      <c r="V4718">
        <v>32</v>
      </c>
      <c r="W4718">
        <v>2</v>
      </c>
      <c r="X4718">
        <v>34</v>
      </c>
      <c r="Y4718" t="s">
        <v>92</v>
      </c>
      <c r="Z4718" t="s">
        <v>107</v>
      </c>
      <c r="AA4718" t="s">
        <v>39236</v>
      </c>
      <c r="AB4718">
        <v>7200</v>
      </c>
      <c r="AC4718" s="4">
        <f t="shared" si="146"/>
        <v>244800</v>
      </c>
      <c r="AD4718" s="4">
        <f t="shared" si="147"/>
        <v>146880</v>
      </c>
    </row>
    <row r="4719" spans="1:30" x14ac:dyDescent="0.15">
      <c r="A4719" t="s">
        <v>39237</v>
      </c>
      <c r="B4719" t="s">
        <v>39238</v>
      </c>
      <c r="C4719" t="s">
        <v>39239</v>
      </c>
      <c r="D4719" t="s">
        <v>39240</v>
      </c>
      <c r="F4719" t="s">
        <v>39241</v>
      </c>
      <c r="G4719" t="s">
        <v>39242</v>
      </c>
      <c r="H4719" t="s">
        <v>39243</v>
      </c>
      <c r="I4719" t="s">
        <v>31793</v>
      </c>
      <c r="J4719" t="s">
        <v>31150</v>
      </c>
      <c r="K4719" t="s">
        <v>34</v>
      </c>
      <c r="L4719" t="s">
        <v>50</v>
      </c>
      <c r="M4719" t="s">
        <v>2830</v>
      </c>
      <c r="O4719" t="s">
        <v>105</v>
      </c>
      <c r="R4719" t="s">
        <v>88</v>
      </c>
      <c r="S4719" t="s">
        <v>39244</v>
      </c>
      <c r="T4719" t="s">
        <v>39245</v>
      </c>
      <c r="U4719" t="s">
        <v>27438</v>
      </c>
      <c r="V4719">
        <v>19</v>
      </c>
      <c r="W4719">
        <v>1</v>
      </c>
      <c r="X4719">
        <v>20</v>
      </c>
      <c r="Y4719" t="s">
        <v>92</v>
      </c>
      <c r="Z4719" t="s">
        <v>107</v>
      </c>
      <c r="AA4719" t="s">
        <v>39246</v>
      </c>
      <c r="AB4719">
        <v>7200</v>
      </c>
      <c r="AC4719" s="4">
        <f t="shared" si="146"/>
        <v>144000</v>
      </c>
      <c r="AD4719" s="4">
        <f t="shared" si="147"/>
        <v>86400</v>
      </c>
    </row>
    <row r="4720" spans="1:30" x14ac:dyDescent="0.15">
      <c r="A4720" t="s">
        <v>39247</v>
      </c>
      <c r="B4720" t="s">
        <v>39248</v>
      </c>
      <c r="D4720" t="s">
        <v>39249</v>
      </c>
      <c r="F4720" t="s">
        <v>39250</v>
      </c>
      <c r="G4720" t="s">
        <v>39251</v>
      </c>
      <c r="H4720" t="s">
        <v>39252</v>
      </c>
      <c r="I4720" t="s">
        <v>865</v>
      </c>
      <c r="J4720" t="s">
        <v>38874</v>
      </c>
      <c r="K4720" t="s">
        <v>34</v>
      </c>
      <c r="L4720" t="s">
        <v>116</v>
      </c>
      <c r="M4720" t="s">
        <v>1128</v>
      </c>
      <c r="O4720" t="s">
        <v>1063</v>
      </c>
      <c r="R4720" t="s">
        <v>88</v>
      </c>
      <c r="S4720" t="s">
        <v>39253</v>
      </c>
      <c r="T4720" t="s">
        <v>32165</v>
      </c>
      <c r="U4720" t="s">
        <v>29739</v>
      </c>
      <c r="V4720">
        <v>9</v>
      </c>
      <c r="W4720">
        <v>2</v>
      </c>
      <c r="X4720">
        <v>11</v>
      </c>
      <c r="Y4720" t="s">
        <v>92</v>
      </c>
      <c r="Z4720" t="s">
        <v>107</v>
      </c>
      <c r="AA4720" t="s">
        <v>39254</v>
      </c>
      <c r="AB4720">
        <v>7200</v>
      </c>
      <c r="AC4720" s="4">
        <f t="shared" si="146"/>
        <v>79200</v>
      </c>
      <c r="AD4720" s="4">
        <f t="shared" si="147"/>
        <v>47520</v>
      </c>
    </row>
    <row r="4721" spans="1:30" x14ac:dyDescent="0.15">
      <c r="A4721" t="s">
        <v>39255</v>
      </c>
      <c r="B4721" t="s">
        <v>26219</v>
      </c>
      <c r="C4721" t="s">
        <v>26220</v>
      </c>
      <c r="D4721" t="s">
        <v>39256</v>
      </c>
      <c r="G4721" t="s">
        <v>39257</v>
      </c>
      <c r="H4721" t="s">
        <v>39258</v>
      </c>
      <c r="I4721" t="s">
        <v>17050</v>
      </c>
      <c r="K4721" t="s">
        <v>34</v>
      </c>
      <c r="L4721" t="s">
        <v>116</v>
      </c>
      <c r="M4721" t="s">
        <v>117</v>
      </c>
      <c r="O4721" t="s">
        <v>270</v>
      </c>
      <c r="P4721" t="s">
        <v>4264</v>
      </c>
      <c r="Q4721" t="s">
        <v>13215</v>
      </c>
      <c r="R4721" t="s">
        <v>121</v>
      </c>
      <c r="S4721" t="s">
        <v>39259</v>
      </c>
      <c r="T4721" t="s">
        <v>39260</v>
      </c>
      <c r="U4721" t="s">
        <v>19729</v>
      </c>
      <c r="V4721">
        <v>7</v>
      </c>
      <c r="W4721">
        <v>0</v>
      </c>
      <c r="X4721">
        <v>7</v>
      </c>
      <c r="Y4721" t="s">
        <v>92</v>
      </c>
      <c r="Z4721" t="s">
        <v>43</v>
      </c>
      <c r="AA4721" t="s">
        <v>39261</v>
      </c>
      <c r="AB4721">
        <v>7200</v>
      </c>
      <c r="AC4721" s="4">
        <f t="shared" si="146"/>
        <v>50400</v>
      </c>
      <c r="AD4721" s="4">
        <f t="shared" si="147"/>
        <v>30240</v>
      </c>
    </row>
    <row r="4722" spans="1:30" x14ac:dyDescent="0.15">
      <c r="A4722" t="s">
        <v>39262</v>
      </c>
      <c r="B4722" t="s">
        <v>39263</v>
      </c>
      <c r="C4722" t="s">
        <v>39264</v>
      </c>
      <c r="D4722" t="s">
        <v>39265</v>
      </c>
      <c r="F4722" t="s">
        <v>3871</v>
      </c>
      <c r="G4722" t="s">
        <v>39266</v>
      </c>
      <c r="H4722" t="s">
        <v>39267</v>
      </c>
      <c r="I4722" t="s">
        <v>14054</v>
      </c>
      <c r="J4722" t="s">
        <v>30959</v>
      </c>
      <c r="K4722" t="s">
        <v>34</v>
      </c>
      <c r="L4722" t="s">
        <v>116</v>
      </c>
      <c r="M4722" t="s">
        <v>117</v>
      </c>
      <c r="O4722" t="s">
        <v>220</v>
      </c>
      <c r="P4722" t="s">
        <v>2156</v>
      </c>
      <c r="Q4722" t="s">
        <v>39268</v>
      </c>
      <c r="R4722" t="s">
        <v>121</v>
      </c>
      <c r="S4722" t="s">
        <v>39269</v>
      </c>
      <c r="T4722" t="s">
        <v>39270</v>
      </c>
      <c r="U4722" t="s">
        <v>29739</v>
      </c>
      <c r="V4722">
        <v>15</v>
      </c>
      <c r="W4722">
        <v>2</v>
      </c>
      <c r="X4722">
        <v>17</v>
      </c>
      <c r="Y4722" t="s">
        <v>92</v>
      </c>
      <c r="Z4722" t="s">
        <v>107</v>
      </c>
      <c r="AA4722" t="s">
        <v>39271</v>
      </c>
      <c r="AB4722">
        <v>7200</v>
      </c>
      <c r="AC4722" s="4">
        <f t="shared" si="146"/>
        <v>122400</v>
      </c>
      <c r="AD4722" s="4">
        <f t="shared" si="147"/>
        <v>73440</v>
      </c>
    </row>
    <row r="4723" spans="1:30" x14ac:dyDescent="0.15">
      <c r="A4723" t="s">
        <v>39272</v>
      </c>
      <c r="B4723" t="s">
        <v>39273</v>
      </c>
      <c r="C4723" t="s">
        <v>39274</v>
      </c>
      <c r="D4723" t="s">
        <v>39275</v>
      </c>
      <c r="G4723" t="s">
        <v>39276</v>
      </c>
      <c r="H4723" t="s">
        <v>39277</v>
      </c>
      <c r="I4723" t="s">
        <v>17050</v>
      </c>
      <c r="K4723" t="s">
        <v>34</v>
      </c>
      <c r="L4723" t="s">
        <v>116</v>
      </c>
      <c r="M4723" t="s">
        <v>117</v>
      </c>
      <c r="O4723" t="s">
        <v>3181</v>
      </c>
      <c r="P4723" t="s">
        <v>11984</v>
      </c>
      <c r="Q4723" t="s">
        <v>39278</v>
      </c>
      <c r="R4723" t="s">
        <v>121</v>
      </c>
      <c r="S4723" t="s">
        <v>39279</v>
      </c>
      <c r="T4723" t="s">
        <v>36375</v>
      </c>
      <c r="U4723" t="s">
        <v>29739</v>
      </c>
      <c r="V4723">
        <v>0</v>
      </c>
      <c r="W4723">
        <v>2</v>
      </c>
      <c r="X4723">
        <v>2</v>
      </c>
      <c r="Y4723" t="s">
        <v>92</v>
      </c>
      <c r="Z4723" t="s">
        <v>107</v>
      </c>
      <c r="AA4723" t="s">
        <v>39280</v>
      </c>
      <c r="AB4723">
        <v>7200</v>
      </c>
      <c r="AC4723" s="4">
        <f t="shared" si="146"/>
        <v>14400</v>
      </c>
      <c r="AD4723" s="4">
        <f t="shared" si="147"/>
        <v>8640</v>
      </c>
    </row>
    <row r="4724" spans="1:30" x14ac:dyDescent="0.15">
      <c r="A4724" t="s">
        <v>39281</v>
      </c>
      <c r="B4724" t="s">
        <v>39282</v>
      </c>
      <c r="C4724" t="s">
        <v>39283</v>
      </c>
      <c r="D4724" t="s">
        <v>39284</v>
      </c>
      <c r="F4724" t="s">
        <v>7642</v>
      </c>
      <c r="G4724" t="s">
        <v>39285</v>
      </c>
      <c r="H4724" t="s">
        <v>39286</v>
      </c>
      <c r="I4724" t="s">
        <v>17282</v>
      </c>
      <c r="J4724" t="s">
        <v>30903</v>
      </c>
      <c r="K4724" t="s">
        <v>34</v>
      </c>
      <c r="L4724" t="s">
        <v>116</v>
      </c>
      <c r="M4724" t="s">
        <v>117</v>
      </c>
      <c r="O4724" t="s">
        <v>293</v>
      </c>
      <c r="P4724" t="s">
        <v>20815</v>
      </c>
      <c r="Q4724" t="s">
        <v>39287</v>
      </c>
      <c r="R4724" t="s">
        <v>121</v>
      </c>
      <c r="S4724" t="s">
        <v>39288</v>
      </c>
      <c r="T4724" t="s">
        <v>31223</v>
      </c>
      <c r="U4724" t="s">
        <v>29739</v>
      </c>
      <c r="V4724">
        <v>8</v>
      </c>
      <c r="W4724">
        <v>2</v>
      </c>
      <c r="X4724">
        <v>10</v>
      </c>
      <c r="Y4724" t="s">
        <v>92</v>
      </c>
      <c r="Z4724" t="s">
        <v>107</v>
      </c>
      <c r="AA4724" t="s">
        <v>39289</v>
      </c>
      <c r="AB4724">
        <v>7200</v>
      </c>
      <c r="AC4724" s="4">
        <f t="shared" si="146"/>
        <v>72000</v>
      </c>
      <c r="AD4724" s="4">
        <f t="shared" si="147"/>
        <v>43200</v>
      </c>
    </row>
    <row r="4725" spans="1:30" x14ac:dyDescent="0.15">
      <c r="A4725" t="s">
        <v>39290</v>
      </c>
      <c r="B4725" t="s">
        <v>39291</v>
      </c>
      <c r="C4725" t="s">
        <v>39292</v>
      </c>
      <c r="D4725" t="s">
        <v>39293</v>
      </c>
      <c r="G4725" t="s">
        <v>39294</v>
      </c>
      <c r="H4725" t="s">
        <v>39295</v>
      </c>
      <c r="I4725" t="s">
        <v>17050</v>
      </c>
      <c r="K4725" t="s">
        <v>34</v>
      </c>
      <c r="L4725" t="s">
        <v>116</v>
      </c>
      <c r="M4725" t="s">
        <v>117</v>
      </c>
      <c r="O4725" t="s">
        <v>270</v>
      </c>
      <c r="P4725" t="s">
        <v>9719</v>
      </c>
      <c r="Q4725" t="s">
        <v>39296</v>
      </c>
      <c r="R4725" t="s">
        <v>121</v>
      </c>
      <c r="S4725" t="s">
        <v>39297</v>
      </c>
      <c r="T4725" t="s">
        <v>33975</v>
      </c>
      <c r="U4725" t="s">
        <v>29739</v>
      </c>
      <c r="V4725">
        <v>1</v>
      </c>
      <c r="W4725">
        <v>2</v>
      </c>
      <c r="X4725">
        <v>3</v>
      </c>
      <c r="Y4725" t="s">
        <v>92</v>
      </c>
      <c r="Z4725" t="s">
        <v>107</v>
      </c>
      <c r="AA4725" t="s">
        <v>39298</v>
      </c>
      <c r="AB4725">
        <v>7200</v>
      </c>
      <c r="AC4725" s="4">
        <f t="shared" si="146"/>
        <v>21600</v>
      </c>
      <c r="AD4725" s="4">
        <f t="shared" si="147"/>
        <v>12960</v>
      </c>
    </row>
    <row r="4726" spans="1:30" x14ac:dyDescent="0.15">
      <c r="A4726" t="s">
        <v>39299</v>
      </c>
      <c r="B4726" t="s">
        <v>39300</v>
      </c>
      <c r="C4726" t="s">
        <v>39301</v>
      </c>
      <c r="D4726" t="s">
        <v>39302</v>
      </c>
      <c r="F4726" t="s">
        <v>15164</v>
      </c>
      <c r="G4726" t="s">
        <v>39303</v>
      </c>
      <c r="H4726" t="s">
        <v>39304</v>
      </c>
      <c r="I4726" t="s">
        <v>1668</v>
      </c>
      <c r="J4726" t="s">
        <v>38874</v>
      </c>
      <c r="K4726" t="s">
        <v>34</v>
      </c>
      <c r="L4726" t="s">
        <v>116</v>
      </c>
      <c r="M4726" t="s">
        <v>117</v>
      </c>
      <c r="O4726" t="s">
        <v>270</v>
      </c>
      <c r="P4726" t="s">
        <v>16533</v>
      </c>
      <c r="Q4726" t="s">
        <v>16534</v>
      </c>
      <c r="R4726" t="s">
        <v>121</v>
      </c>
      <c r="S4726" t="s">
        <v>39305</v>
      </c>
      <c r="T4726" t="s">
        <v>39306</v>
      </c>
      <c r="U4726" t="s">
        <v>31161</v>
      </c>
      <c r="V4726">
        <v>8</v>
      </c>
      <c r="W4726">
        <v>3</v>
      </c>
      <c r="X4726">
        <v>11</v>
      </c>
      <c r="Y4726" t="s">
        <v>92</v>
      </c>
      <c r="Z4726" t="s">
        <v>107</v>
      </c>
      <c r="AA4726" t="s">
        <v>39307</v>
      </c>
      <c r="AB4726">
        <v>7200</v>
      </c>
      <c r="AC4726" s="4">
        <f t="shared" si="146"/>
        <v>79200</v>
      </c>
      <c r="AD4726" s="4">
        <f t="shared" si="147"/>
        <v>47520</v>
      </c>
    </row>
    <row r="4727" spans="1:30" x14ac:dyDescent="0.15">
      <c r="A4727" t="s">
        <v>39308</v>
      </c>
      <c r="B4727" t="s">
        <v>39309</v>
      </c>
      <c r="D4727" t="s">
        <v>39310</v>
      </c>
      <c r="F4727" t="s">
        <v>39311</v>
      </c>
      <c r="G4727" t="s">
        <v>39312</v>
      </c>
      <c r="H4727" t="s">
        <v>39313</v>
      </c>
      <c r="I4727" t="s">
        <v>11851</v>
      </c>
      <c r="J4727" t="s">
        <v>31042</v>
      </c>
      <c r="K4727" t="s">
        <v>34</v>
      </c>
      <c r="L4727" t="s">
        <v>167</v>
      </c>
      <c r="M4727" t="s">
        <v>4520</v>
      </c>
      <c r="O4727" t="s">
        <v>1249</v>
      </c>
      <c r="R4727" t="s">
        <v>88</v>
      </c>
      <c r="S4727" t="s">
        <v>39314</v>
      </c>
      <c r="T4727" t="s">
        <v>39315</v>
      </c>
      <c r="U4727" t="s">
        <v>29739</v>
      </c>
      <c r="V4727">
        <v>10</v>
      </c>
      <c r="W4727">
        <v>1</v>
      </c>
      <c r="X4727">
        <v>11</v>
      </c>
      <c r="Y4727" t="s">
        <v>92</v>
      </c>
      <c r="Z4727" t="s">
        <v>107</v>
      </c>
      <c r="AA4727" t="s">
        <v>39316</v>
      </c>
      <c r="AB4727">
        <v>7200</v>
      </c>
      <c r="AC4727" s="4">
        <f t="shared" si="146"/>
        <v>79200</v>
      </c>
      <c r="AD4727" s="4">
        <f t="shared" si="147"/>
        <v>47520</v>
      </c>
    </row>
    <row r="4728" spans="1:30" x14ac:dyDescent="0.15">
      <c r="A4728" t="s">
        <v>39317</v>
      </c>
      <c r="B4728" t="s">
        <v>39318</v>
      </c>
      <c r="C4728" t="s">
        <v>39319</v>
      </c>
      <c r="D4728" t="s">
        <v>39320</v>
      </c>
      <c r="F4728" t="s">
        <v>7861</v>
      </c>
      <c r="G4728" t="s">
        <v>39321</v>
      </c>
      <c r="H4728" t="s">
        <v>39322</v>
      </c>
      <c r="I4728" t="s">
        <v>16738</v>
      </c>
      <c r="J4728" t="s">
        <v>28933</v>
      </c>
      <c r="K4728" t="s">
        <v>34</v>
      </c>
      <c r="L4728" t="s">
        <v>116</v>
      </c>
      <c r="M4728" t="s">
        <v>117</v>
      </c>
      <c r="O4728" t="s">
        <v>332</v>
      </c>
      <c r="P4728" t="s">
        <v>804</v>
      </c>
      <c r="Q4728" t="s">
        <v>31075</v>
      </c>
      <c r="R4728" t="s">
        <v>121</v>
      </c>
      <c r="S4728" t="s">
        <v>39323</v>
      </c>
      <c r="T4728" t="s">
        <v>39324</v>
      </c>
      <c r="U4728" t="s">
        <v>27438</v>
      </c>
      <c r="V4728">
        <v>6</v>
      </c>
      <c r="W4728">
        <v>1</v>
      </c>
      <c r="X4728">
        <v>7</v>
      </c>
      <c r="Y4728" t="s">
        <v>92</v>
      </c>
      <c r="Z4728" t="s">
        <v>107</v>
      </c>
      <c r="AA4728" t="s">
        <v>39325</v>
      </c>
      <c r="AB4728">
        <v>7200</v>
      </c>
      <c r="AC4728" s="4">
        <f t="shared" si="146"/>
        <v>50400</v>
      </c>
      <c r="AD4728" s="4">
        <f t="shared" si="147"/>
        <v>30240</v>
      </c>
    </row>
    <row r="4729" spans="1:30" x14ac:dyDescent="0.15">
      <c r="A4729" t="s">
        <v>39326</v>
      </c>
      <c r="B4729" t="s">
        <v>39327</v>
      </c>
      <c r="C4729" t="s">
        <v>39328</v>
      </c>
      <c r="D4729" t="s">
        <v>39329</v>
      </c>
      <c r="F4729" t="s">
        <v>4140</v>
      </c>
      <c r="G4729" t="s">
        <v>39330</v>
      </c>
      <c r="H4729" t="s">
        <v>773</v>
      </c>
      <c r="I4729" t="s">
        <v>114</v>
      </c>
      <c r="J4729" t="s">
        <v>30903</v>
      </c>
      <c r="K4729" t="s">
        <v>34</v>
      </c>
      <c r="L4729" t="s">
        <v>116</v>
      </c>
      <c r="M4729" t="s">
        <v>117</v>
      </c>
      <c r="O4729" t="s">
        <v>643</v>
      </c>
      <c r="R4729" t="s">
        <v>121</v>
      </c>
      <c r="S4729" t="s">
        <v>39331</v>
      </c>
      <c r="T4729" t="s">
        <v>39332</v>
      </c>
      <c r="U4729" t="s">
        <v>29739</v>
      </c>
      <c r="V4729">
        <v>21</v>
      </c>
      <c r="W4729">
        <v>2</v>
      </c>
      <c r="X4729">
        <v>23</v>
      </c>
      <c r="Y4729" t="s">
        <v>92</v>
      </c>
      <c r="Z4729" t="s">
        <v>107</v>
      </c>
      <c r="AA4729" t="s">
        <v>39333</v>
      </c>
      <c r="AB4729">
        <v>7200</v>
      </c>
      <c r="AC4729" s="4">
        <f t="shared" si="146"/>
        <v>165600</v>
      </c>
      <c r="AD4729" s="4">
        <f t="shared" si="147"/>
        <v>99360</v>
      </c>
    </row>
    <row r="4730" spans="1:30" x14ac:dyDescent="0.15">
      <c r="A4730" t="s">
        <v>39334</v>
      </c>
      <c r="B4730" t="s">
        <v>39335</v>
      </c>
      <c r="D4730" t="s">
        <v>39336</v>
      </c>
      <c r="F4730" t="s">
        <v>14583</v>
      </c>
      <c r="G4730" t="s">
        <v>39337</v>
      </c>
      <c r="H4730" t="s">
        <v>39338</v>
      </c>
      <c r="I4730" t="s">
        <v>7825</v>
      </c>
      <c r="J4730" t="s">
        <v>26585</v>
      </c>
      <c r="K4730" t="s">
        <v>34</v>
      </c>
      <c r="L4730" t="s">
        <v>116</v>
      </c>
      <c r="M4730" t="s">
        <v>117</v>
      </c>
      <c r="O4730" t="s">
        <v>105</v>
      </c>
      <c r="P4730" t="s">
        <v>39339</v>
      </c>
      <c r="R4730" t="s">
        <v>121</v>
      </c>
      <c r="S4730" t="s">
        <v>39340</v>
      </c>
      <c r="T4730" t="s">
        <v>39341</v>
      </c>
      <c r="U4730" t="s">
        <v>19729</v>
      </c>
      <c r="V4730">
        <v>10</v>
      </c>
      <c r="W4730">
        <v>0</v>
      </c>
      <c r="X4730">
        <v>10</v>
      </c>
      <c r="Y4730" t="s">
        <v>92</v>
      </c>
      <c r="Z4730" t="s">
        <v>43</v>
      </c>
      <c r="AA4730" t="s">
        <v>39342</v>
      </c>
      <c r="AB4730">
        <v>7200</v>
      </c>
      <c r="AC4730" s="4">
        <f t="shared" si="146"/>
        <v>72000</v>
      </c>
      <c r="AD4730" s="4">
        <f t="shared" si="147"/>
        <v>43200</v>
      </c>
    </row>
    <row r="4731" spans="1:30" x14ac:dyDescent="0.15">
      <c r="A4731" t="s">
        <v>39343</v>
      </c>
      <c r="B4731" t="s">
        <v>39344</v>
      </c>
      <c r="D4731" t="s">
        <v>39345</v>
      </c>
      <c r="F4731" t="s">
        <v>22456</v>
      </c>
      <c r="G4731" t="s">
        <v>39346</v>
      </c>
      <c r="H4731" t="s">
        <v>30461</v>
      </c>
      <c r="I4731" t="s">
        <v>194</v>
      </c>
      <c r="J4731" t="s">
        <v>28746</v>
      </c>
      <c r="K4731" t="s">
        <v>34</v>
      </c>
      <c r="L4731" t="s">
        <v>116</v>
      </c>
      <c r="M4731" t="s">
        <v>117</v>
      </c>
      <c r="O4731" t="s">
        <v>196</v>
      </c>
      <c r="P4731" t="s">
        <v>4282</v>
      </c>
      <c r="Q4731" t="s">
        <v>14533</v>
      </c>
      <c r="R4731" t="s">
        <v>121</v>
      </c>
      <c r="S4731" t="s">
        <v>39347</v>
      </c>
      <c r="T4731" t="s">
        <v>39348</v>
      </c>
      <c r="U4731" t="s">
        <v>39349</v>
      </c>
      <c r="V4731">
        <v>2</v>
      </c>
      <c r="W4731">
        <v>0</v>
      </c>
      <c r="X4731">
        <v>2</v>
      </c>
      <c r="Y4731" t="s">
        <v>92</v>
      </c>
      <c r="Z4731" t="s">
        <v>107</v>
      </c>
      <c r="AA4731" t="s">
        <v>39350</v>
      </c>
      <c r="AC4731" s="4">
        <f t="shared" si="146"/>
        <v>0</v>
      </c>
      <c r="AD4731" s="4">
        <f t="shared" si="147"/>
        <v>0</v>
      </c>
    </row>
    <row r="4732" spans="1:30" x14ac:dyDescent="0.15">
      <c r="A4732" t="s">
        <v>39351</v>
      </c>
      <c r="B4732" t="s">
        <v>39352</v>
      </c>
      <c r="D4732" t="s">
        <v>39353</v>
      </c>
      <c r="F4732" t="s">
        <v>17098</v>
      </c>
      <c r="G4732" t="s">
        <v>39354</v>
      </c>
      <c r="H4732" t="s">
        <v>39355</v>
      </c>
      <c r="I4732" t="s">
        <v>1025</v>
      </c>
      <c r="J4732" t="s">
        <v>28580</v>
      </c>
      <c r="K4732" t="s">
        <v>34</v>
      </c>
      <c r="L4732" t="s">
        <v>116</v>
      </c>
      <c r="M4732" t="s">
        <v>117</v>
      </c>
      <c r="O4732" t="s">
        <v>643</v>
      </c>
      <c r="P4732" t="s">
        <v>5148</v>
      </c>
      <c r="Q4732" t="s">
        <v>39356</v>
      </c>
      <c r="R4732" t="s">
        <v>121</v>
      </c>
      <c r="S4732" t="s">
        <v>39357</v>
      </c>
      <c r="T4732" t="s">
        <v>39358</v>
      </c>
      <c r="U4732" t="s">
        <v>25600</v>
      </c>
      <c r="V4732">
        <v>8</v>
      </c>
      <c r="W4732">
        <v>0</v>
      </c>
      <c r="X4732">
        <v>8</v>
      </c>
      <c r="Y4732" t="s">
        <v>92</v>
      </c>
      <c r="Z4732" t="s">
        <v>43</v>
      </c>
      <c r="AA4732" t="s">
        <v>39359</v>
      </c>
      <c r="AB4732">
        <v>7200</v>
      </c>
      <c r="AC4732" s="4">
        <f t="shared" si="146"/>
        <v>57600</v>
      </c>
      <c r="AD4732" s="4">
        <f t="shared" si="147"/>
        <v>34560</v>
      </c>
    </row>
    <row r="4733" spans="1:30" x14ac:dyDescent="0.15">
      <c r="A4733" t="s">
        <v>39360</v>
      </c>
      <c r="B4733" t="s">
        <v>39361</v>
      </c>
      <c r="D4733" t="s">
        <v>39362</v>
      </c>
      <c r="F4733" t="s">
        <v>205</v>
      </c>
      <c r="G4733" t="s">
        <v>39363</v>
      </c>
      <c r="H4733" t="s">
        <v>39364</v>
      </c>
      <c r="I4733" t="s">
        <v>26935</v>
      </c>
      <c r="J4733" t="s">
        <v>30903</v>
      </c>
      <c r="K4733" t="s">
        <v>34</v>
      </c>
      <c r="L4733" t="s">
        <v>116</v>
      </c>
      <c r="M4733" t="s">
        <v>117</v>
      </c>
      <c r="O4733" t="s">
        <v>118</v>
      </c>
      <c r="P4733" t="s">
        <v>5746</v>
      </c>
      <c r="Q4733" t="s">
        <v>39365</v>
      </c>
      <c r="R4733" t="s">
        <v>121</v>
      </c>
      <c r="S4733" t="s">
        <v>39366</v>
      </c>
      <c r="T4733" t="s">
        <v>31795</v>
      </c>
      <c r="U4733" t="s">
        <v>29739</v>
      </c>
      <c r="V4733">
        <v>18</v>
      </c>
      <c r="W4733">
        <v>2</v>
      </c>
      <c r="X4733">
        <v>20</v>
      </c>
      <c r="Y4733" t="s">
        <v>92</v>
      </c>
      <c r="Z4733" t="s">
        <v>107</v>
      </c>
      <c r="AA4733" t="s">
        <v>39367</v>
      </c>
      <c r="AB4733">
        <v>7200</v>
      </c>
      <c r="AC4733" s="4">
        <f t="shared" si="146"/>
        <v>144000</v>
      </c>
      <c r="AD4733" s="4">
        <f t="shared" si="147"/>
        <v>86400</v>
      </c>
    </row>
    <row r="4734" spans="1:30" x14ac:dyDescent="0.15">
      <c r="A4734" t="s">
        <v>39368</v>
      </c>
      <c r="B4734" t="s">
        <v>39369</v>
      </c>
      <c r="D4734" t="s">
        <v>39370</v>
      </c>
      <c r="F4734" t="s">
        <v>3994</v>
      </c>
      <c r="G4734" t="s">
        <v>39371</v>
      </c>
      <c r="H4734" t="s">
        <v>39372</v>
      </c>
      <c r="I4734" t="s">
        <v>14781</v>
      </c>
      <c r="J4734" t="s">
        <v>38874</v>
      </c>
      <c r="K4734" t="s">
        <v>34</v>
      </c>
      <c r="L4734" t="s">
        <v>116</v>
      </c>
      <c r="M4734" t="s">
        <v>117</v>
      </c>
      <c r="O4734" t="s">
        <v>52</v>
      </c>
      <c r="P4734" t="s">
        <v>4904</v>
      </c>
      <c r="R4734" t="s">
        <v>121</v>
      </c>
      <c r="S4734" t="s">
        <v>39373</v>
      </c>
      <c r="T4734" t="s">
        <v>39374</v>
      </c>
      <c r="U4734" t="s">
        <v>31161</v>
      </c>
      <c r="V4734">
        <v>22</v>
      </c>
      <c r="W4734">
        <v>3</v>
      </c>
      <c r="X4734">
        <v>25</v>
      </c>
      <c r="Y4734" t="s">
        <v>92</v>
      </c>
      <c r="Z4734" t="s">
        <v>107</v>
      </c>
      <c r="AA4734" t="s">
        <v>39375</v>
      </c>
      <c r="AB4734">
        <v>7200</v>
      </c>
      <c r="AC4734" s="4">
        <f t="shared" si="146"/>
        <v>180000</v>
      </c>
      <c r="AD4734" s="4">
        <f t="shared" si="147"/>
        <v>108000</v>
      </c>
    </row>
    <row r="4735" spans="1:30" x14ac:dyDescent="0.15">
      <c r="A4735" t="s">
        <v>39376</v>
      </c>
      <c r="B4735" t="s">
        <v>39377</v>
      </c>
      <c r="D4735" t="s">
        <v>39378</v>
      </c>
      <c r="F4735" t="s">
        <v>14798</v>
      </c>
      <c r="G4735" t="s">
        <v>39379</v>
      </c>
      <c r="H4735" t="s">
        <v>39380</v>
      </c>
      <c r="I4735" t="s">
        <v>1025</v>
      </c>
      <c r="J4735" t="s">
        <v>29367</v>
      </c>
      <c r="K4735" t="s">
        <v>34</v>
      </c>
      <c r="L4735" t="s">
        <v>116</v>
      </c>
      <c r="M4735" t="s">
        <v>117</v>
      </c>
      <c r="O4735" t="s">
        <v>643</v>
      </c>
      <c r="P4735" t="s">
        <v>5521</v>
      </c>
      <c r="Q4735" t="s">
        <v>8319</v>
      </c>
      <c r="R4735" t="s">
        <v>121</v>
      </c>
      <c r="S4735" t="s">
        <v>39381</v>
      </c>
      <c r="T4735" t="s">
        <v>39382</v>
      </c>
      <c r="U4735" t="s">
        <v>27438</v>
      </c>
      <c r="V4735">
        <v>8</v>
      </c>
      <c r="W4735">
        <v>1</v>
      </c>
      <c r="X4735">
        <v>9</v>
      </c>
      <c r="Y4735" t="s">
        <v>92</v>
      </c>
      <c r="Z4735" t="s">
        <v>43</v>
      </c>
      <c r="AA4735" t="s">
        <v>39383</v>
      </c>
      <c r="AB4735">
        <v>7200</v>
      </c>
      <c r="AC4735" s="4">
        <f t="shared" si="146"/>
        <v>64800</v>
      </c>
      <c r="AD4735" s="4">
        <f t="shared" si="147"/>
        <v>38880</v>
      </c>
    </row>
    <row r="4736" spans="1:30" x14ac:dyDescent="0.15">
      <c r="A4736" t="s">
        <v>39384</v>
      </c>
      <c r="B4736" t="s">
        <v>39385</v>
      </c>
      <c r="D4736" t="s">
        <v>39386</v>
      </c>
      <c r="F4736" t="s">
        <v>3143</v>
      </c>
      <c r="G4736" t="s">
        <v>39387</v>
      </c>
      <c r="H4736" t="s">
        <v>39388</v>
      </c>
      <c r="I4736" t="s">
        <v>28239</v>
      </c>
      <c r="J4736" t="s">
        <v>27792</v>
      </c>
      <c r="K4736" t="s">
        <v>34</v>
      </c>
      <c r="L4736" t="s">
        <v>116</v>
      </c>
      <c r="M4736" t="s">
        <v>1128</v>
      </c>
      <c r="O4736" t="s">
        <v>1356</v>
      </c>
      <c r="P4736" t="s">
        <v>16503</v>
      </c>
      <c r="Q4736" t="s">
        <v>39389</v>
      </c>
      <c r="R4736" t="s">
        <v>121</v>
      </c>
      <c r="S4736" t="s">
        <v>39390</v>
      </c>
      <c r="T4736" t="s">
        <v>39391</v>
      </c>
      <c r="U4736" t="s">
        <v>27438</v>
      </c>
      <c r="V4736">
        <v>5</v>
      </c>
      <c r="W4736">
        <v>1</v>
      </c>
      <c r="X4736">
        <v>6</v>
      </c>
      <c r="Y4736" t="s">
        <v>92</v>
      </c>
      <c r="Z4736" t="s">
        <v>43</v>
      </c>
      <c r="AA4736" t="s">
        <v>39392</v>
      </c>
      <c r="AB4736">
        <v>7200</v>
      </c>
      <c r="AC4736" s="4">
        <f t="shared" si="146"/>
        <v>43200</v>
      </c>
      <c r="AD4736" s="4">
        <f t="shared" si="147"/>
        <v>25920</v>
      </c>
    </row>
    <row r="4737" spans="1:30" x14ac:dyDescent="0.15">
      <c r="A4737" t="s">
        <v>39393</v>
      </c>
      <c r="B4737" t="s">
        <v>39394</v>
      </c>
      <c r="G4737" t="s">
        <v>39395</v>
      </c>
      <c r="H4737" t="s">
        <v>39396</v>
      </c>
      <c r="K4737" t="s">
        <v>34</v>
      </c>
      <c r="L4737" t="s">
        <v>50</v>
      </c>
      <c r="M4737" t="s">
        <v>483</v>
      </c>
      <c r="O4737" t="s">
        <v>529</v>
      </c>
      <c r="P4737" t="s">
        <v>5668</v>
      </c>
      <c r="Q4737" t="s">
        <v>7478</v>
      </c>
      <c r="R4737" t="s">
        <v>258</v>
      </c>
      <c r="S4737" t="s">
        <v>39397</v>
      </c>
      <c r="T4737" t="s">
        <v>39398</v>
      </c>
      <c r="U4737" t="s">
        <v>31161</v>
      </c>
      <c r="V4737">
        <v>4</v>
      </c>
      <c r="W4737">
        <v>2</v>
      </c>
      <c r="X4737">
        <v>6</v>
      </c>
      <c r="Y4737" t="s">
        <v>92</v>
      </c>
      <c r="Z4737" t="s">
        <v>107</v>
      </c>
      <c r="AA4737" t="s">
        <v>39399</v>
      </c>
      <c r="AB4737">
        <v>7200</v>
      </c>
      <c r="AC4737" s="4">
        <f t="shared" si="146"/>
        <v>43200</v>
      </c>
      <c r="AD4737" s="4">
        <f t="shared" si="147"/>
        <v>25920</v>
      </c>
    </row>
    <row r="4738" spans="1:30" x14ac:dyDescent="0.15">
      <c r="A4738" t="s">
        <v>39400</v>
      </c>
      <c r="B4738" t="s">
        <v>39401</v>
      </c>
      <c r="D4738" t="s">
        <v>39402</v>
      </c>
      <c r="F4738" t="s">
        <v>7598</v>
      </c>
      <c r="G4738" t="s">
        <v>39403</v>
      </c>
      <c r="H4738" t="s">
        <v>39404</v>
      </c>
      <c r="I4738" t="s">
        <v>16738</v>
      </c>
      <c r="J4738" t="s">
        <v>31042</v>
      </c>
      <c r="K4738" t="s">
        <v>34</v>
      </c>
      <c r="L4738" t="s">
        <v>116</v>
      </c>
      <c r="M4738" t="s">
        <v>117</v>
      </c>
      <c r="O4738" t="s">
        <v>332</v>
      </c>
      <c r="P4738" t="s">
        <v>3986</v>
      </c>
      <c r="Q4738" t="s">
        <v>39405</v>
      </c>
      <c r="R4738" t="s">
        <v>67</v>
      </c>
      <c r="S4738" t="s">
        <v>39406</v>
      </c>
      <c r="T4738" t="s">
        <v>39407</v>
      </c>
      <c r="U4738" t="s">
        <v>31161</v>
      </c>
      <c r="V4738">
        <v>3</v>
      </c>
      <c r="W4738">
        <v>3</v>
      </c>
      <c r="X4738">
        <v>6</v>
      </c>
      <c r="Y4738" t="s">
        <v>92</v>
      </c>
      <c r="Z4738" t="s">
        <v>107</v>
      </c>
      <c r="AA4738" t="s">
        <v>39408</v>
      </c>
      <c r="AB4738">
        <v>7200</v>
      </c>
      <c r="AC4738" s="4">
        <f t="shared" si="146"/>
        <v>43200</v>
      </c>
      <c r="AD4738" s="4">
        <f t="shared" si="147"/>
        <v>25920</v>
      </c>
    </row>
    <row r="4739" spans="1:30" x14ac:dyDescent="0.15">
      <c r="A4739" t="s">
        <v>39409</v>
      </c>
      <c r="B4739" t="s">
        <v>39410</v>
      </c>
      <c r="D4739" t="s">
        <v>39411</v>
      </c>
      <c r="F4739" t="s">
        <v>7861</v>
      </c>
      <c r="G4739" t="s">
        <v>39412</v>
      </c>
      <c r="H4739" t="s">
        <v>39413</v>
      </c>
      <c r="I4739" t="s">
        <v>17282</v>
      </c>
      <c r="J4739" t="s">
        <v>30903</v>
      </c>
      <c r="K4739" t="s">
        <v>34</v>
      </c>
      <c r="L4739" t="s">
        <v>116</v>
      </c>
      <c r="M4739" t="s">
        <v>117</v>
      </c>
      <c r="O4739" t="s">
        <v>332</v>
      </c>
      <c r="P4739" t="s">
        <v>20525</v>
      </c>
      <c r="Q4739" t="s">
        <v>39414</v>
      </c>
      <c r="R4739" t="s">
        <v>121</v>
      </c>
      <c r="S4739" t="s">
        <v>39415</v>
      </c>
      <c r="T4739" t="s">
        <v>33408</v>
      </c>
      <c r="U4739" t="s">
        <v>29739</v>
      </c>
      <c r="V4739">
        <v>4</v>
      </c>
      <c r="W4739">
        <v>2</v>
      </c>
      <c r="X4739">
        <v>6</v>
      </c>
      <c r="Y4739" t="s">
        <v>92</v>
      </c>
      <c r="Z4739" t="s">
        <v>107</v>
      </c>
      <c r="AA4739" t="s">
        <v>39416</v>
      </c>
      <c r="AB4739">
        <v>7200</v>
      </c>
      <c r="AC4739" s="4">
        <f t="shared" ref="AC4739:AC4802" si="148">X4739*AB4739</f>
        <v>43200</v>
      </c>
      <c r="AD4739" s="4">
        <f t="shared" ref="AD4739:AD4802" si="149">ROUND(AC4739*0.6,0)</f>
        <v>25920</v>
      </c>
    </row>
    <row r="4740" spans="1:30" x14ac:dyDescent="0.15">
      <c r="A4740" t="s">
        <v>39417</v>
      </c>
      <c r="B4740" t="s">
        <v>39418</v>
      </c>
      <c r="C4740" t="s">
        <v>39419</v>
      </c>
      <c r="D4740" t="s">
        <v>39420</v>
      </c>
      <c r="F4740" t="s">
        <v>39421</v>
      </c>
      <c r="G4740" t="s">
        <v>39422</v>
      </c>
      <c r="H4740" t="s">
        <v>39423</v>
      </c>
      <c r="I4740" t="s">
        <v>39424</v>
      </c>
      <c r="J4740" t="s">
        <v>38874</v>
      </c>
      <c r="K4740" t="s">
        <v>34</v>
      </c>
      <c r="L4740" t="s">
        <v>50</v>
      </c>
      <c r="M4740" t="s">
        <v>331</v>
      </c>
      <c r="O4740" t="s">
        <v>1063</v>
      </c>
      <c r="P4740" t="s">
        <v>12177</v>
      </c>
      <c r="R4740" t="s">
        <v>88</v>
      </c>
      <c r="S4740" t="s">
        <v>39425</v>
      </c>
      <c r="T4740" t="s">
        <v>37968</v>
      </c>
      <c r="U4740" t="s">
        <v>31161</v>
      </c>
      <c r="V4740">
        <v>8</v>
      </c>
      <c r="W4740">
        <v>3</v>
      </c>
      <c r="X4740">
        <v>11</v>
      </c>
      <c r="Y4740" t="s">
        <v>92</v>
      </c>
      <c r="Z4740" t="s">
        <v>107</v>
      </c>
      <c r="AA4740" t="s">
        <v>39426</v>
      </c>
      <c r="AB4740">
        <v>7200</v>
      </c>
      <c r="AC4740" s="4">
        <f t="shared" si="148"/>
        <v>79200</v>
      </c>
      <c r="AD4740" s="4">
        <f t="shared" si="149"/>
        <v>47520</v>
      </c>
    </row>
    <row r="4741" spans="1:30" x14ac:dyDescent="0.15">
      <c r="A4741" t="s">
        <v>39427</v>
      </c>
      <c r="B4741" t="s">
        <v>39428</v>
      </c>
      <c r="C4741" t="s">
        <v>39429</v>
      </c>
      <c r="D4741" t="s">
        <v>39430</v>
      </c>
      <c r="G4741" t="s">
        <v>39431</v>
      </c>
      <c r="H4741" t="s">
        <v>13443</v>
      </c>
      <c r="I4741" t="s">
        <v>17050</v>
      </c>
      <c r="J4741" t="s">
        <v>31150</v>
      </c>
      <c r="K4741" t="s">
        <v>34</v>
      </c>
      <c r="L4741" t="s">
        <v>116</v>
      </c>
      <c r="M4741" t="s">
        <v>117</v>
      </c>
      <c r="O4741" t="s">
        <v>332</v>
      </c>
      <c r="P4741" t="s">
        <v>1273</v>
      </c>
      <c r="Q4741" t="s">
        <v>39432</v>
      </c>
      <c r="R4741" t="s">
        <v>121</v>
      </c>
      <c r="S4741" t="s">
        <v>39433</v>
      </c>
      <c r="T4741" t="s">
        <v>39434</v>
      </c>
      <c r="U4741" t="s">
        <v>31161</v>
      </c>
      <c r="V4741">
        <v>15</v>
      </c>
      <c r="W4741">
        <v>3</v>
      </c>
      <c r="X4741">
        <v>18</v>
      </c>
      <c r="Y4741" t="s">
        <v>92</v>
      </c>
      <c r="Z4741" t="s">
        <v>107</v>
      </c>
      <c r="AA4741" t="s">
        <v>39435</v>
      </c>
      <c r="AB4741">
        <v>7200</v>
      </c>
      <c r="AC4741" s="4">
        <f t="shared" si="148"/>
        <v>129600</v>
      </c>
      <c r="AD4741" s="4">
        <f t="shared" si="149"/>
        <v>77760</v>
      </c>
    </row>
    <row r="4742" spans="1:30" x14ac:dyDescent="0.15">
      <c r="A4742" t="s">
        <v>39436</v>
      </c>
      <c r="B4742" t="s">
        <v>39437</v>
      </c>
      <c r="D4742" t="s">
        <v>39438</v>
      </c>
      <c r="F4742" t="s">
        <v>205</v>
      </c>
      <c r="G4742" t="s">
        <v>39439</v>
      </c>
      <c r="H4742" t="s">
        <v>39440</v>
      </c>
      <c r="I4742" t="s">
        <v>17282</v>
      </c>
      <c r="J4742" t="s">
        <v>30959</v>
      </c>
      <c r="K4742" t="s">
        <v>34</v>
      </c>
      <c r="L4742" t="s">
        <v>116</v>
      </c>
      <c r="M4742" t="s">
        <v>117</v>
      </c>
      <c r="O4742" t="s">
        <v>118</v>
      </c>
      <c r="P4742" t="s">
        <v>11561</v>
      </c>
      <c r="Q4742" t="s">
        <v>39441</v>
      </c>
      <c r="R4742" t="s">
        <v>121</v>
      </c>
      <c r="S4742" t="s">
        <v>39442</v>
      </c>
      <c r="T4742" t="s">
        <v>39443</v>
      </c>
      <c r="U4742" t="s">
        <v>29739</v>
      </c>
      <c r="V4742">
        <v>5</v>
      </c>
      <c r="W4742">
        <v>2</v>
      </c>
      <c r="X4742">
        <v>7</v>
      </c>
      <c r="Y4742" t="s">
        <v>92</v>
      </c>
      <c r="Z4742" t="s">
        <v>107</v>
      </c>
      <c r="AA4742" t="s">
        <v>39444</v>
      </c>
      <c r="AB4742">
        <v>7200</v>
      </c>
      <c r="AC4742" s="4">
        <f t="shared" si="148"/>
        <v>50400</v>
      </c>
      <c r="AD4742" s="4">
        <f t="shared" si="149"/>
        <v>30240</v>
      </c>
    </row>
    <row r="4743" spans="1:30" x14ac:dyDescent="0.15">
      <c r="A4743" t="s">
        <v>39445</v>
      </c>
      <c r="B4743" t="s">
        <v>39446</v>
      </c>
      <c r="D4743" t="s">
        <v>39447</v>
      </c>
      <c r="F4743" t="s">
        <v>39448</v>
      </c>
      <c r="G4743" t="s">
        <v>39449</v>
      </c>
      <c r="H4743" t="s">
        <v>39450</v>
      </c>
      <c r="I4743" t="s">
        <v>1668</v>
      </c>
      <c r="J4743" t="s">
        <v>31150</v>
      </c>
      <c r="K4743" t="s">
        <v>34</v>
      </c>
      <c r="L4743" t="s">
        <v>50</v>
      </c>
      <c r="M4743" t="s">
        <v>51</v>
      </c>
      <c r="O4743" t="s">
        <v>270</v>
      </c>
      <c r="R4743" t="s">
        <v>88</v>
      </c>
      <c r="S4743" t="s">
        <v>39451</v>
      </c>
      <c r="T4743" t="s">
        <v>39452</v>
      </c>
      <c r="U4743" t="s">
        <v>31161</v>
      </c>
      <c r="V4743">
        <v>14</v>
      </c>
      <c r="W4743">
        <v>3</v>
      </c>
      <c r="X4743">
        <v>17</v>
      </c>
      <c r="Y4743" t="s">
        <v>92</v>
      </c>
      <c r="Z4743" t="s">
        <v>107</v>
      </c>
      <c r="AA4743" t="s">
        <v>39453</v>
      </c>
      <c r="AB4743">
        <v>7200</v>
      </c>
      <c r="AC4743" s="4">
        <f t="shared" si="148"/>
        <v>122400</v>
      </c>
      <c r="AD4743" s="4">
        <f t="shared" si="149"/>
        <v>73440</v>
      </c>
    </row>
    <row r="4744" spans="1:30" x14ac:dyDescent="0.15">
      <c r="A4744" t="s">
        <v>39454</v>
      </c>
      <c r="B4744" t="s">
        <v>39455</v>
      </c>
      <c r="D4744" t="s">
        <v>39456</v>
      </c>
      <c r="G4744" t="s">
        <v>39457</v>
      </c>
      <c r="H4744" t="s">
        <v>39458</v>
      </c>
      <c r="I4744" t="s">
        <v>3997</v>
      </c>
      <c r="J4744" t="s">
        <v>10312</v>
      </c>
      <c r="K4744" t="s">
        <v>34</v>
      </c>
      <c r="L4744" t="s">
        <v>116</v>
      </c>
      <c r="M4744" t="s">
        <v>117</v>
      </c>
      <c r="O4744" t="s">
        <v>52</v>
      </c>
      <c r="P4744" t="s">
        <v>22553</v>
      </c>
      <c r="Q4744" t="s">
        <v>7478</v>
      </c>
      <c r="R4744" t="s">
        <v>121</v>
      </c>
      <c r="S4744" t="s">
        <v>39459</v>
      </c>
      <c r="T4744" t="s">
        <v>39460</v>
      </c>
      <c r="U4744" t="s">
        <v>39461</v>
      </c>
      <c r="V4744">
        <v>3</v>
      </c>
      <c r="W4744">
        <v>0</v>
      </c>
      <c r="X4744">
        <v>3</v>
      </c>
      <c r="Y4744" t="s">
        <v>92</v>
      </c>
      <c r="Z4744" t="s">
        <v>43</v>
      </c>
      <c r="AA4744" t="s">
        <v>39462</v>
      </c>
      <c r="AB4744">
        <v>7200</v>
      </c>
      <c r="AC4744" s="4">
        <f t="shared" si="148"/>
        <v>21600</v>
      </c>
      <c r="AD4744" s="4">
        <f t="shared" si="149"/>
        <v>12960</v>
      </c>
    </row>
    <row r="4745" spans="1:30" x14ac:dyDescent="0.15">
      <c r="A4745" t="s">
        <v>39463</v>
      </c>
      <c r="B4745" t="s">
        <v>39464</v>
      </c>
      <c r="C4745" t="s">
        <v>39465</v>
      </c>
      <c r="D4745" t="s">
        <v>39466</v>
      </c>
      <c r="F4745" t="s">
        <v>6160</v>
      </c>
      <c r="G4745" t="s">
        <v>39467</v>
      </c>
      <c r="H4745" t="s">
        <v>39468</v>
      </c>
      <c r="I4745" t="s">
        <v>853</v>
      </c>
      <c r="J4745" t="s">
        <v>26585</v>
      </c>
      <c r="K4745" t="s">
        <v>34</v>
      </c>
      <c r="L4745" t="s">
        <v>116</v>
      </c>
      <c r="M4745" t="s">
        <v>117</v>
      </c>
      <c r="O4745" t="s">
        <v>270</v>
      </c>
      <c r="P4745" t="s">
        <v>4264</v>
      </c>
      <c r="Q4745" t="s">
        <v>39469</v>
      </c>
      <c r="R4745" t="s">
        <v>121</v>
      </c>
      <c r="S4745" t="s">
        <v>39470</v>
      </c>
      <c r="T4745" t="s">
        <v>25600</v>
      </c>
      <c r="U4745" t="s">
        <v>25600</v>
      </c>
      <c r="V4745">
        <v>1</v>
      </c>
      <c r="W4745">
        <v>0</v>
      </c>
      <c r="X4745">
        <v>1</v>
      </c>
      <c r="Y4745" t="s">
        <v>92</v>
      </c>
      <c r="Z4745" t="s">
        <v>107</v>
      </c>
      <c r="AA4745" t="s">
        <v>39471</v>
      </c>
      <c r="AC4745" s="4">
        <f t="shared" si="148"/>
        <v>0</v>
      </c>
      <c r="AD4745" s="4">
        <f t="shared" si="149"/>
        <v>0</v>
      </c>
    </row>
    <row r="4746" spans="1:30" x14ac:dyDescent="0.15">
      <c r="A4746" t="s">
        <v>39472</v>
      </c>
      <c r="B4746" t="s">
        <v>39473</v>
      </c>
      <c r="D4746" t="s">
        <v>39474</v>
      </c>
      <c r="F4746" t="s">
        <v>39475</v>
      </c>
      <c r="G4746" t="s">
        <v>39476</v>
      </c>
      <c r="H4746" t="s">
        <v>39477</v>
      </c>
      <c r="I4746" t="s">
        <v>8307</v>
      </c>
      <c r="J4746" t="s">
        <v>13538</v>
      </c>
      <c r="K4746" t="s">
        <v>34</v>
      </c>
      <c r="L4746" t="s">
        <v>116</v>
      </c>
      <c r="M4746" t="s">
        <v>117</v>
      </c>
      <c r="O4746" t="s">
        <v>86</v>
      </c>
      <c r="P4746" t="s">
        <v>702</v>
      </c>
      <c r="Q4746" t="s">
        <v>39478</v>
      </c>
      <c r="R4746" t="s">
        <v>121</v>
      </c>
      <c r="S4746" t="s">
        <v>39479</v>
      </c>
      <c r="T4746" t="s">
        <v>39480</v>
      </c>
      <c r="U4746" t="s">
        <v>39481</v>
      </c>
      <c r="V4746">
        <v>2</v>
      </c>
      <c r="W4746">
        <v>0</v>
      </c>
      <c r="X4746">
        <v>2</v>
      </c>
      <c r="Y4746" t="s">
        <v>92</v>
      </c>
      <c r="Z4746" t="s">
        <v>107</v>
      </c>
      <c r="AA4746" t="s">
        <v>39482</v>
      </c>
      <c r="AC4746" s="4">
        <f t="shared" si="148"/>
        <v>0</v>
      </c>
      <c r="AD4746" s="4">
        <f t="shared" si="149"/>
        <v>0</v>
      </c>
    </row>
    <row r="4747" spans="1:30" x14ac:dyDescent="0.15">
      <c r="A4747" t="s">
        <v>39483</v>
      </c>
      <c r="B4747" t="s">
        <v>39484</v>
      </c>
      <c r="C4747" t="s">
        <v>39485</v>
      </c>
      <c r="D4747" t="s">
        <v>39486</v>
      </c>
      <c r="F4747" t="s">
        <v>6160</v>
      </c>
      <c r="G4747" t="s">
        <v>39487</v>
      </c>
      <c r="I4747" t="s">
        <v>853</v>
      </c>
      <c r="J4747" t="s">
        <v>25974</v>
      </c>
      <c r="K4747" t="s">
        <v>34</v>
      </c>
      <c r="L4747" t="s">
        <v>116</v>
      </c>
      <c r="M4747" t="s">
        <v>117</v>
      </c>
      <c r="O4747" t="s">
        <v>270</v>
      </c>
      <c r="P4747" t="s">
        <v>4264</v>
      </c>
      <c r="Q4747" t="s">
        <v>39488</v>
      </c>
      <c r="R4747" t="s">
        <v>121</v>
      </c>
      <c r="T4747" t="s">
        <v>25600</v>
      </c>
      <c r="U4747" t="s">
        <v>25600</v>
      </c>
      <c r="V4747">
        <v>1</v>
      </c>
      <c r="W4747">
        <v>0</v>
      </c>
      <c r="X4747">
        <v>1</v>
      </c>
      <c r="Y4747" t="s">
        <v>92</v>
      </c>
      <c r="Z4747" t="s">
        <v>107</v>
      </c>
      <c r="AA4747" t="s">
        <v>39489</v>
      </c>
      <c r="AC4747" s="4">
        <f t="shared" si="148"/>
        <v>0</v>
      </c>
      <c r="AD4747" s="4">
        <f t="shared" si="149"/>
        <v>0</v>
      </c>
    </row>
    <row r="4748" spans="1:30" x14ac:dyDescent="0.15">
      <c r="A4748" t="s">
        <v>39490</v>
      </c>
      <c r="B4748" t="s">
        <v>39491</v>
      </c>
      <c r="C4748" t="s">
        <v>39492</v>
      </c>
      <c r="D4748" t="s">
        <v>39493</v>
      </c>
      <c r="F4748" t="s">
        <v>9360</v>
      </c>
      <c r="G4748" t="s">
        <v>39494</v>
      </c>
      <c r="H4748" t="s">
        <v>39495</v>
      </c>
      <c r="I4748" t="s">
        <v>5019</v>
      </c>
      <c r="J4748" t="s">
        <v>28933</v>
      </c>
      <c r="K4748" t="s">
        <v>34</v>
      </c>
      <c r="L4748" t="s">
        <v>116</v>
      </c>
      <c r="M4748" t="s">
        <v>117</v>
      </c>
      <c r="O4748" t="s">
        <v>293</v>
      </c>
      <c r="P4748" t="s">
        <v>13815</v>
      </c>
      <c r="Q4748" t="s">
        <v>37705</v>
      </c>
      <c r="R4748" t="s">
        <v>121</v>
      </c>
      <c r="S4748" t="s">
        <v>39496</v>
      </c>
      <c r="T4748" t="s">
        <v>27438</v>
      </c>
      <c r="U4748" t="s">
        <v>27438</v>
      </c>
      <c r="V4748">
        <v>0</v>
      </c>
      <c r="W4748">
        <v>1</v>
      </c>
      <c r="X4748">
        <v>1</v>
      </c>
      <c r="Y4748" t="s">
        <v>92</v>
      </c>
      <c r="Z4748" t="s">
        <v>107</v>
      </c>
      <c r="AA4748" t="s">
        <v>39497</v>
      </c>
      <c r="AC4748" s="4">
        <f t="shared" si="148"/>
        <v>0</v>
      </c>
      <c r="AD4748" s="4">
        <f t="shared" si="149"/>
        <v>0</v>
      </c>
    </row>
    <row r="4749" spans="1:30" x14ac:dyDescent="0.15">
      <c r="A4749" t="s">
        <v>39498</v>
      </c>
      <c r="B4749" t="s">
        <v>39499</v>
      </c>
      <c r="C4749" t="s">
        <v>39500</v>
      </c>
      <c r="D4749" t="s">
        <v>39501</v>
      </c>
      <c r="F4749" t="s">
        <v>7619</v>
      </c>
      <c r="G4749" t="s">
        <v>39502</v>
      </c>
      <c r="H4749" t="s">
        <v>39503</v>
      </c>
      <c r="I4749" t="s">
        <v>114</v>
      </c>
      <c r="J4749" t="s">
        <v>30903</v>
      </c>
      <c r="K4749" t="s">
        <v>34</v>
      </c>
      <c r="L4749" t="s">
        <v>116</v>
      </c>
      <c r="M4749" t="s">
        <v>117</v>
      </c>
      <c r="O4749" t="s">
        <v>529</v>
      </c>
      <c r="P4749" t="s">
        <v>21275</v>
      </c>
      <c r="R4749" t="s">
        <v>121</v>
      </c>
      <c r="S4749" t="s">
        <v>39504</v>
      </c>
      <c r="T4749" t="s">
        <v>39505</v>
      </c>
      <c r="U4749" t="s">
        <v>29739</v>
      </c>
      <c r="V4749">
        <v>14</v>
      </c>
      <c r="W4749">
        <v>2</v>
      </c>
      <c r="X4749">
        <v>16</v>
      </c>
      <c r="Y4749" t="s">
        <v>92</v>
      </c>
      <c r="Z4749" t="s">
        <v>107</v>
      </c>
      <c r="AA4749" t="s">
        <v>39506</v>
      </c>
      <c r="AB4749">
        <v>7200</v>
      </c>
      <c r="AC4749" s="4">
        <f t="shared" si="148"/>
        <v>115200</v>
      </c>
      <c r="AD4749" s="4">
        <f t="shared" si="149"/>
        <v>69120</v>
      </c>
    </row>
    <row r="4750" spans="1:30" x14ac:dyDescent="0.15">
      <c r="A4750" t="s">
        <v>39507</v>
      </c>
      <c r="B4750" t="s">
        <v>39508</v>
      </c>
      <c r="C4750" t="s">
        <v>31764</v>
      </c>
      <c r="D4750" t="s">
        <v>39486</v>
      </c>
      <c r="F4750" t="s">
        <v>6160</v>
      </c>
      <c r="G4750" t="s">
        <v>39509</v>
      </c>
      <c r="H4750" t="s">
        <v>39510</v>
      </c>
      <c r="I4750" t="s">
        <v>853</v>
      </c>
      <c r="J4750" t="s">
        <v>25974</v>
      </c>
      <c r="K4750" t="s">
        <v>34</v>
      </c>
      <c r="L4750" t="s">
        <v>116</v>
      </c>
      <c r="M4750" t="s">
        <v>117</v>
      </c>
      <c r="O4750" t="s">
        <v>270</v>
      </c>
      <c r="P4750" t="s">
        <v>4264</v>
      </c>
      <c r="Q4750" t="s">
        <v>39511</v>
      </c>
      <c r="R4750" t="s">
        <v>121</v>
      </c>
      <c r="S4750" t="s">
        <v>39512</v>
      </c>
      <c r="T4750" t="s">
        <v>25600</v>
      </c>
      <c r="U4750" t="s">
        <v>25600</v>
      </c>
      <c r="V4750">
        <v>1</v>
      </c>
      <c r="W4750">
        <v>0</v>
      </c>
      <c r="X4750">
        <v>1</v>
      </c>
      <c r="Y4750" t="s">
        <v>92</v>
      </c>
      <c r="Z4750" t="s">
        <v>107</v>
      </c>
      <c r="AA4750" t="s">
        <v>39513</v>
      </c>
      <c r="AC4750" s="4">
        <f t="shared" si="148"/>
        <v>0</v>
      </c>
      <c r="AD4750" s="4">
        <f t="shared" si="149"/>
        <v>0</v>
      </c>
    </row>
    <row r="4751" spans="1:30" x14ac:dyDescent="0.15">
      <c r="A4751" t="s">
        <v>39514</v>
      </c>
      <c r="B4751" t="s">
        <v>39515</v>
      </c>
      <c r="C4751" t="s">
        <v>39516</v>
      </c>
      <c r="G4751" t="s">
        <v>39517</v>
      </c>
      <c r="H4751" t="s">
        <v>39518</v>
      </c>
      <c r="I4751" t="s">
        <v>39519</v>
      </c>
      <c r="J4751" t="s">
        <v>30903</v>
      </c>
      <c r="K4751" t="s">
        <v>34</v>
      </c>
      <c r="L4751" t="s">
        <v>35</v>
      </c>
      <c r="M4751" t="s">
        <v>36</v>
      </c>
      <c r="O4751" t="s">
        <v>37</v>
      </c>
      <c r="R4751" t="s">
        <v>38</v>
      </c>
      <c r="S4751" t="s">
        <v>39520</v>
      </c>
      <c r="T4751" t="s">
        <v>39521</v>
      </c>
      <c r="U4751" t="s">
        <v>29739</v>
      </c>
      <c r="V4751">
        <v>27</v>
      </c>
      <c r="W4751">
        <v>2</v>
      </c>
      <c r="X4751">
        <v>29</v>
      </c>
      <c r="Y4751" t="s">
        <v>92</v>
      </c>
      <c r="Z4751" t="s">
        <v>107</v>
      </c>
      <c r="AA4751" t="s">
        <v>39522</v>
      </c>
      <c r="AB4751">
        <v>7200</v>
      </c>
      <c r="AC4751" s="4">
        <f t="shared" si="148"/>
        <v>208800</v>
      </c>
      <c r="AD4751" s="4">
        <f t="shared" si="149"/>
        <v>125280</v>
      </c>
    </row>
    <row r="4752" spans="1:30" x14ac:dyDescent="0.15">
      <c r="A4752" t="s">
        <v>39523</v>
      </c>
      <c r="B4752" t="s">
        <v>39524</v>
      </c>
      <c r="C4752" t="s">
        <v>39525</v>
      </c>
      <c r="D4752" t="s">
        <v>39526</v>
      </c>
      <c r="F4752" t="s">
        <v>7505</v>
      </c>
      <c r="G4752" t="s">
        <v>39527</v>
      </c>
      <c r="H4752" t="s">
        <v>39528</v>
      </c>
      <c r="I4752" t="s">
        <v>17282</v>
      </c>
      <c r="J4752" t="s">
        <v>30903</v>
      </c>
      <c r="K4752" t="s">
        <v>34</v>
      </c>
      <c r="L4752" t="s">
        <v>116</v>
      </c>
      <c r="M4752" t="s">
        <v>117</v>
      </c>
      <c r="O4752" t="s">
        <v>683</v>
      </c>
      <c r="P4752" t="s">
        <v>15917</v>
      </c>
      <c r="Q4752" t="s">
        <v>39529</v>
      </c>
      <c r="R4752" t="s">
        <v>121</v>
      </c>
      <c r="S4752" t="s">
        <v>39530</v>
      </c>
      <c r="T4752" t="s">
        <v>39531</v>
      </c>
      <c r="U4752" t="s">
        <v>29739</v>
      </c>
      <c r="V4752">
        <v>24</v>
      </c>
      <c r="W4752">
        <v>2</v>
      </c>
      <c r="X4752">
        <v>26</v>
      </c>
      <c r="Y4752" t="s">
        <v>92</v>
      </c>
      <c r="Z4752" t="s">
        <v>107</v>
      </c>
      <c r="AA4752" t="s">
        <v>39532</v>
      </c>
      <c r="AB4752">
        <v>7200</v>
      </c>
      <c r="AC4752" s="4">
        <f t="shared" si="148"/>
        <v>187200</v>
      </c>
      <c r="AD4752" s="4">
        <f t="shared" si="149"/>
        <v>112320</v>
      </c>
    </row>
    <row r="4753" spans="1:30" x14ac:dyDescent="0.15">
      <c r="A4753" t="s">
        <v>39533</v>
      </c>
      <c r="B4753" t="s">
        <v>39534</v>
      </c>
      <c r="D4753" t="s">
        <v>39535</v>
      </c>
      <c r="F4753" t="s">
        <v>17098</v>
      </c>
      <c r="G4753" t="s">
        <v>39536</v>
      </c>
      <c r="H4753" t="s">
        <v>39537</v>
      </c>
      <c r="I4753" t="s">
        <v>1025</v>
      </c>
      <c r="J4753" t="s">
        <v>27470</v>
      </c>
      <c r="K4753" t="s">
        <v>34</v>
      </c>
      <c r="L4753" t="s">
        <v>116</v>
      </c>
      <c r="M4753" t="s">
        <v>117</v>
      </c>
      <c r="O4753" t="s">
        <v>643</v>
      </c>
      <c r="P4753" t="s">
        <v>11447</v>
      </c>
      <c r="Q4753" t="s">
        <v>39538</v>
      </c>
      <c r="R4753" t="s">
        <v>121</v>
      </c>
      <c r="S4753" t="s">
        <v>39539</v>
      </c>
      <c r="T4753" t="s">
        <v>25600</v>
      </c>
      <c r="U4753" t="s">
        <v>25600</v>
      </c>
      <c r="V4753">
        <v>1</v>
      </c>
      <c r="W4753">
        <v>0</v>
      </c>
      <c r="X4753">
        <v>1</v>
      </c>
      <c r="Y4753" t="s">
        <v>92</v>
      </c>
      <c r="Z4753" t="s">
        <v>43</v>
      </c>
      <c r="AA4753" t="s">
        <v>39540</v>
      </c>
      <c r="AC4753" s="4">
        <f t="shared" si="148"/>
        <v>0</v>
      </c>
      <c r="AD4753" s="4">
        <f t="shared" si="149"/>
        <v>0</v>
      </c>
    </row>
    <row r="4754" spans="1:30" x14ac:dyDescent="0.15">
      <c r="A4754" t="s">
        <v>39541</v>
      </c>
      <c r="B4754" t="s">
        <v>39542</v>
      </c>
      <c r="C4754" t="s">
        <v>39543</v>
      </c>
      <c r="D4754" t="s">
        <v>39544</v>
      </c>
      <c r="F4754" t="s">
        <v>11635</v>
      </c>
      <c r="H4754" t="s">
        <v>39545</v>
      </c>
      <c r="I4754" t="s">
        <v>3514</v>
      </c>
      <c r="J4754" t="s">
        <v>38874</v>
      </c>
      <c r="K4754" t="s">
        <v>34</v>
      </c>
      <c r="L4754" t="s">
        <v>103</v>
      </c>
      <c r="M4754" t="s">
        <v>104</v>
      </c>
      <c r="O4754" t="s">
        <v>37</v>
      </c>
      <c r="R4754" t="s">
        <v>38</v>
      </c>
      <c r="S4754" t="s">
        <v>39546</v>
      </c>
      <c r="T4754" t="s">
        <v>39547</v>
      </c>
      <c r="U4754" t="s">
        <v>31161</v>
      </c>
      <c r="V4754">
        <v>1</v>
      </c>
      <c r="W4754">
        <v>3</v>
      </c>
      <c r="X4754">
        <v>4</v>
      </c>
      <c r="Y4754" t="s">
        <v>92</v>
      </c>
      <c r="Z4754" t="s">
        <v>107</v>
      </c>
      <c r="AA4754" t="s">
        <v>39548</v>
      </c>
      <c r="AB4754">
        <v>7200</v>
      </c>
      <c r="AC4754" s="4">
        <f t="shared" si="148"/>
        <v>28800</v>
      </c>
      <c r="AD4754" s="4">
        <f t="shared" si="149"/>
        <v>17280</v>
      </c>
    </row>
    <row r="4755" spans="1:30" x14ac:dyDescent="0.15">
      <c r="A4755" t="s">
        <v>39549</v>
      </c>
      <c r="B4755" t="s">
        <v>39550</v>
      </c>
      <c r="C4755" t="s">
        <v>39551</v>
      </c>
      <c r="D4755" t="s">
        <v>39552</v>
      </c>
      <c r="F4755" t="s">
        <v>39553</v>
      </c>
      <c r="G4755" t="s">
        <v>39554</v>
      </c>
      <c r="H4755" t="s">
        <v>38901</v>
      </c>
      <c r="I4755" t="s">
        <v>2184</v>
      </c>
      <c r="J4755" t="s">
        <v>38874</v>
      </c>
      <c r="K4755" t="s">
        <v>34</v>
      </c>
      <c r="L4755" t="s">
        <v>103</v>
      </c>
      <c r="M4755" t="s">
        <v>3366</v>
      </c>
      <c r="O4755" t="s">
        <v>37</v>
      </c>
      <c r="R4755" t="s">
        <v>38</v>
      </c>
      <c r="S4755" t="s">
        <v>39555</v>
      </c>
      <c r="T4755" t="s">
        <v>39556</v>
      </c>
      <c r="U4755" t="s">
        <v>31161</v>
      </c>
      <c r="V4755">
        <v>15</v>
      </c>
      <c r="W4755">
        <v>3</v>
      </c>
      <c r="X4755">
        <v>18</v>
      </c>
      <c r="Y4755" t="s">
        <v>92</v>
      </c>
      <c r="Z4755" t="s">
        <v>107</v>
      </c>
      <c r="AA4755" t="s">
        <v>39557</v>
      </c>
      <c r="AB4755">
        <v>7200</v>
      </c>
      <c r="AC4755" s="4">
        <f t="shared" si="148"/>
        <v>129600</v>
      </c>
      <c r="AD4755" s="4">
        <f t="shared" si="149"/>
        <v>77760</v>
      </c>
    </row>
    <row r="4756" spans="1:30" x14ac:dyDescent="0.15">
      <c r="A4756" t="s">
        <v>39558</v>
      </c>
      <c r="B4756" t="s">
        <v>39559</v>
      </c>
      <c r="D4756" t="s">
        <v>39560</v>
      </c>
      <c r="F4756" t="s">
        <v>8304</v>
      </c>
      <c r="G4756" t="s">
        <v>39561</v>
      </c>
      <c r="H4756" t="s">
        <v>39562</v>
      </c>
      <c r="I4756" t="s">
        <v>34300</v>
      </c>
      <c r="J4756" t="s">
        <v>31119</v>
      </c>
      <c r="K4756" t="s">
        <v>34</v>
      </c>
      <c r="L4756" t="s">
        <v>116</v>
      </c>
      <c r="M4756" t="s">
        <v>117</v>
      </c>
      <c r="O4756" t="s">
        <v>86</v>
      </c>
      <c r="P4756" t="s">
        <v>8235</v>
      </c>
      <c r="Q4756" t="s">
        <v>39563</v>
      </c>
      <c r="R4756" t="s">
        <v>121</v>
      </c>
      <c r="S4756" t="s">
        <v>39564</v>
      </c>
      <c r="T4756" t="s">
        <v>39565</v>
      </c>
      <c r="U4756" t="s">
        <v>29739</v>
      </c>
      <c r="V4756">
        <v>10</v>
      </c>
      <c r="W4756">
        <v>2</v>
      </c>
      <c r="X4756">
        <v>12</v>
      </c>
      <c r="Y4756" t="s">
        <v>92</v>
      </c>
      <c r="Z4756" t="s">
        <v>107</v>
      </c>
      <c r="AA4756" t="s">
        <v>39566</v>
      </c>
      <c r="AB4756">
        <v>7200</v>
      </c>
      <c r="AC4756" s="4">
        <f t="shared" si="148"/>
        <v>86400</v>
      </c>
      <c r="AD4756" s="4">
        <f t="shared" si="149"/>
        <v>51840</v>
      </c>
    </row>
    <row r="4757" spans="1:30" x14ac:dyDescent="0.15">
      <c r="A4757" t="s">
        <v>39567</v>
      </c>
      <c r="B4757" t="s">
        <v>39568</v>
      </c>
      <c r="C4757" t="s">
        <v>39569</v>
      </c>
      <c r="D4757" t="s">
        <v>39570</v>
      </c>
      <c r="F4757" t="s">
        <v>754</v>
      </c>
      <c r="G4757" t="s">
        <v>887</v>
      </c>
      <c r="H4757" t="s">
        <v>22443</v>
      </c>
      <c r="I4757" t="s">
        <v>64</v>
      </c>
      <c r="J4757" t="s">
        <v>38874</v>
      </c>
      <c r="K4757" t="s">
        <v>34</v>
      </c>
      <c r="L4757" t="s">
        <v>50</v>
      </c>
      <c r="M4757" t="s">
        <v>269</v>
      </c>
      <c r="O4757" t="s">
        <v>37</v>
      </c>
      <c r="R4757" t="s">
        <v>1446</v>
      </c>
      <c r="S4757" t="s">
        <v>39571</v>
      </c>
      <c r="T4757" t="s">
        <v>28148</v>
      </c>
      <c r="U4757" t="s">
        <v>31161</v>
      </c>
      <c r="V4757">
        <v>36</v>
      </c>
      <c r="W4757">
        <v>3</v>
      </c>
      <c r="X4757">
        <v>39</v>
      </c>
      <c r="Y4757" t="s">
        <v>42</v>
      </c>
      <c r="Z4757" t="s">
        <v>107</v>
      </c>
      <c r="AA4757" t="s">
        <v>39572</v>
      </c>
      <c r="AB4757">
        <v>12288</v>
      </c>
      <c r="AC4757" s="4">
        <f t="shared" si="148"/>
        <v>479232</v>
      </c>
      <c r="AD4757" s="4">
        <f t="shared" si="149"/>
        <v>287539</v>
      </c>
    </row>
    <row r="4758" spans="1:30" x14ac:dyDescent="0.15">
      <c r="A4758" t="s">
        <v>39573</v>
      </c>
      <c r="B4758" t="s">
        <v>39574</v>
      </c>
      <c r="C4758" t="s">
        <v>39575</v>
      </c>
      <c r="D4758" t="s">
        <v>39576</v>
      </c>
      <c r="F4758" t="s">
        <v>6324</v>
      </c>
      <c r="G4758" t="s">
        <v>39577</v>
      </c>
      <c r="H4758" t="s">
        <v>39578</v>
      </c>
      <c r="I4758" t="s">
        <v>64</v>
      </c>
      <c r="J4758" t="s">
        <v>31150</v>
      </c>
      <c r="K4758" t="s">
        <v>34</v>
      </c>
      <c r="L4758" t="s">
        <v>50</v>
      </c>
      <c r="M4758" t="s">
        <v>66</v>
      </c>
      <c r="O4758" t="s">
        <v>118</v>
      </c>
      <c r="P4758" t="s">
        <v>5746</v>
      </c>
      <c r="R4758" t="s">
        <v>512</v>
      </c>
      <c r="S4758" t="s">
        <v>39579</v>
      </c>
      <c r="T4758" t="s">
        <v>39580</v>
      </c>
      <c r="U4758" t="s">
        <v>31161</v>
      </c>
      <c r="V4758">
        <v>7</v>
      </c>
      <c r="W4758">
        <v>3</v>
      </c>
      <c r="X4758">
        <v>10</v>
      </c>
      <c r="Y4758" t="s">
        <v>42</v>
      </c>
      <c r="Z4758" t="s">
        <v>107</v>
      </c>
      <c r="AA4758" t="s">
        <v>39581</v>
      </c>
      <c r="AB4758">
        <v>12288</v>
      </c>
      <c r="AC4758" s="4">
        <f t="shared" si="148"/>
        <v>122880</v>
      </c>
      <c r="AD4758" s="4">
        <f t="shared" si="149"/>
        <v>73728</v>
      </c>
    </row>
    <row r="4759" spans="1:30" x14ac:dyDescent="0.15">
      <c r="A4759" t="s">
        <v>39582</v>
      </c>
      <c r="B4759" t="s">
        <v>39583</v>
      </c>
      <c r="C4759" t="s">
        <v>39584</v>
      </c>
      <c r="D4759" t="s">
        <v>39585</v>
      </c>
      <c r="F4759" t="s">
        <v>21490</v>
      </c>
      <c r="G4759" t="s">
        <v>39586</v>
      </c>
      <c r="H4759" t="s">
        <v>39587</v>
      </c>
      <c r="I4759" t="s">
        <v>64</v>
      </c>
      <c r="J4759" t="s">
        <v>31150</v>
      </c>
      <c r="K4759" t="s">
        <v>980</v>
      </c>
      <c r="L4759" t="s">
        <v>50</v>
      </c>
      <c r="M4759" t="s">
        <v>66</v>
      </c>
      <c r="O4759" t="s">
        <v>1063</v>
      </c>
      <c r="P4759" t="s">
        <v>1325</v>
      </c>
      <c r="R4759" t="s">
        <v>67</v>
      </c>
      <c r="S4759" t="s">
        <v>39588</v>
      </c>
      <c r="T4759" t="s">
        <v>39589</v>
      </c>
      <c r="U4759" t="s">
        <v>31161</v>
      </c>
      <c r="V4759">
        <v>30</v>
      </c>
      <c r="W4759">
        <v>3</v>
      </c>
      <c r="X4759">
        <v>33</v>
      </c>
      <c r="Y4759" t="s">
        <v>42</v>
      </c>
      <c r="Z4759" t="s">
        <v>107</v>
      </c>
      <c r="AA4759" t="s">
        <v>39590</v>
      </c>
      <c r="AB4759">
        <v>12288</v>
      </c>
      <c r="AC4759" s="4">
        <f t="shared" si="148"/>
        <v>405504</v>
      </c>
      <c r="AD4759" s="4">
        <f t="shared" si="149"/>
        <v>243302</v>
      </c>
    </row>
    <row r="4760" spans="1:30" x14ac:dyDescent="0.15">
      <c r="A4760" t="s">
        <v>39591</v>
      </c>
      <c r="B4760" t="s">
        <v>39592</v>
      </c>
      <c r="D4760" t="s">
        <v>39593</v>
      </c>
      <c r="F4760" t="s">
        <v>5315</v>
      </c>
      <c r="G4760" t="s">
        <v>39594</v>
      </c>
      <c r="H4760" t="s">
        <v>39595</v>
      </c>
      <c r="I4760" t="s">
        <v>64</v>
      </c>
      <c r="J4760" t="s">
        <v>31150</v>
      </c>
      <c r="K4760" t="s">
        <v>34</v>
      </c>
      <c r="L4760" t="s">
        <v>116</v>
      </c>
      <c r="M4760" t="s">
        <v>117</v>
      </c>
      <c r="O4760" t="s">
        <v>632</v>
      </c>
      <c r="P4760" t="s">
        <v>19540</v>
      </c>
      <c r="Q4760" t="s">
        <v>7478</v>
      </c>
      <c r="R4760" t="s">
        <v>67</v>
      </c>
      <c r="S4760" t="s">
        <v>39596</v>
      </c>
      <c r="T4760" t="s">
        <v>39597</v>
      </c>
      <c r="U4760" t="s">
        <v>31161</v>
      </c>
      <c r="V4760">
        <v>3</v>
      </c>
      <c r="W4760">
        <v>3</v>
      </c>
      <c r="X4760">
        <v>6</v>
      </c>
      <c r="Y4760" t="s">
        <v>42</v>
      </c>
      <c r="Z4760" t="s">
        <v>107</v>
      </c>
      <c r="AA4760" t="s">
        <v>39598</v>
      </c>
      <c r="AB4760">
        <v>12288</v>
      </c>
      <c r="AC4760" s="4">
        <f t="shared" si="148"/>
        <v>73728</v>
      </c>
      <c r="AD4760" s="4">
        <f t="shared" si="149"/>
        <v>44237</v>
      </c>
    </row>
    <row r="4761" spans="1:30" x14ac:dyDescent="0.15">
      <c r="A4761" t="s">
        <v>39599</v>
      </c>
      <c r="B4761" t="s">
        <v>39600</v>
      </c>
      <c r="C4761" t="s">
        <v>39601</v>
      </c>
      <c r="D4761" t="s">
        <v>39602</v>
      </c>
      <c r="F4761" t="s">
        <v>19641</v>
      </c>
      <c r="G4761" t="s">
        <v>3161</v>
      </c>
      <c r="H4761" t="s">
        <v>39603</v>
      </c>
      <c r="I4761" t="s">
        <v>64</v>
      </c>
      <c r="J4761" t="s">
        <v>30940</v>
      </c>
      <c r="K4761" t="s">
        <v>34</v>
      </c>
      <c r="L4761" t="s">
        <v>50</v>
      </c>
      <c r="M4761" t="s">
        <v>66</v>
      </c>
      <c r="O4761" t="s">
        <v>332</v>
      </c>
      <c r="P4761" t="s">
        <v>1273</v>
      </c>
      <c r="R4761" t="s">
        <v>67</v>
      </c>
      <c r="S4761" t="s">
        <v>39604</v>
      </c>
      <c r="T4761" t="s">
        <v>36879</v>
      </c>
      <c r="U4761" t="s">
        <v>29739</v>
      </c>
      <c r="V4761">
        <v>26</v>
      </c>
      <c r="W4761">
        <v>2</v>
      </c>
      <c r="X4761">
        <v>28</v>
      </c>
      <c r="Y4761" t="s">
        <v>42</v>
      </c>
      <c r="Z4761" t="s">
        <v>107</v>
      </c>
      <c r="AA4761" t="s">
        <v>39605</v>
      </c>
      <c r="AB4761">
        <v>12288</v>
      </c>
      <c r="AC4761" s="4">
        <f t="shared" si="148"/>
        <v>344064</v>
      </c>
      <c r="AD4761" s="4">
        <f t="shared" si="149"/>
        <v>206438</v>
      </c>
    </row>
    <row r="4762" spans="1:30" x14ac:dyDescent="0.15">
      <c r="A4762" t="s">
        <v>39606</v>
      </c>
      <c r="B4762" t="s">
        <v>39607</v>
      </c>
      <c r="C4762" t="s">
        <v>39608</v>
      </c>
      <c r="D4762" t="s">
        <v>39609</v>
      </c>
      <c r="F4762" t="s">
        <v>39610</v>
      </c>
      <c r="G4762" t="s">
        <v>10612</v>
      </c>
      <c r="I4762" t="s">
        <v>64</v>
      </c>
      <c r="J4762" t="s">
        <v>31150</v>
      </c>
      <c r="K4762" t="s">
        <v>980</v>
      </c>
      <c r="L4762" t="s">
        <v>167</v>
      </c>
      <c r="M4762" t="s">
        <v>168</v>
      </c>
      <c r="O4762" t="s">
        <v>37</v>
      </c>
      <c r="R4762" t="s">
        <v>667</v>
      </c>
      <c r="S4762" t="s">
        <v>39611</v>
      </c>
      <c r="T4762" t="s">
        <v>39612</v>
      </c>
      <c r="U4762" t="s">
        <v>31161</v>
      </c>
      <c r="V4762">
        <v>33</v>
      </c>
      <c r="W4762">
        <v>3</v>
      </c>
      <c r="X4762">
        <v>36</v>
      </c>
      <c r="Y4762" t="s">
        <v>42</v>
      </c>
      <c r="Z4762" t="s">
        <v>107</v>
      </c>
      <c r="AA4762" t="s">
        <v>39613</v>
      </c>
      <c r="AB4762">
        <v>12288</v>
      </c>
      <c r="AC4762" s="4">
        <f t="shared" si="148"/>
        <v>442368</v>
      </c>
      <c r="AD4762" s="4">
        <f t="shared" si="149"/>
        <v>265421</v>
      </c>
    </row>
    <row r="4763" spans="1:30" x14ac:dyDescent="0.15">
      <c r="A4763" t="s">
        <v>39614</v>
      </c>
      <c r="B4763" t="s">
        <v>39615</v>
      </c>
      <c r="C4763" t="s">
        <v>10601</v>
      </c>
      <c r="D4763" t="s">
        <v>39616</v>
      </c>
      <c r="F4763" t="s">
        <v>10603</v>
      </c>
      <c r="G4763" t="s">
        <v>30085</v>
      </c>
      <c r="I4763" t="s">
        <v>64</v>
      </c>
      <c r="J4763" t="s">
        <v>31150</v>
      </c>
      <c r="K4763" t="s">
        <v>34</v>
      </c>
      <c r="L4763" t="s">
        <v>50</v>
      </c>
      <c r="M4763" t="s">
        <v>144</v>
      </c>
      <c r="O4763" t="s">
        <v>37</v>
      </c>
      <c r="R4763" t="s">
        <v>667</v>
      </c>
      <c r="S4763" t="s">
        <v>39617</v>
      </c>
      <c r="T4763" t="s">
        <v>39618</v>
      </c>
      <c r="U4763" t="s">
        <v>31161</v>
      </c>
      <c r="V4763">
        <v>10</v>
      </c>
      <c r="W4763">
        <v>3</v>
      </c>
      <c r="X4763">
        <v>13</v>
      </c>
      <c r="Y4763" t="s">
        <v>42</v>
      </c>
      <c r="Z4763" t="s">
        <v>107</v>
      </c>
      <c r="AA4763" t="s">
        <v>39619</v>
      </c>
      <c r="AB4763">
        <v>12288</v>
      </c>
      <c r="AC4763" s="4">
        <f t="shared" si="148"/>
        <v>159744</v>
      </c>
      <c r="AD4763" s="4">
        <f t="shared" si="149"/>
        <v>95846</v>
      </c>
    </row>
    <row r="4764" spans="1:30" x14ac:dyDescent="0.15">
      <c r="A4764" t="s">
        <v>39620</v>
      </c>
      <c r="B4764" t="s">
        <v>39621</v>
      </c>
      <c r="C4764" t="s">
        <v>39622</v>
      </c>
      <c r="D4764" t="s">
        <v>39623</v>
      </c>
      <c r="F4764" t="s">
        <v>39624</v>
      </c>
      <c r="G4764" t="s">
        <v>39625</v>
      </c>
      <c r="H4764" t="s">
        <v>39626</v>
      </c>
      <c r="I4764" t="s">
        <v>64</v>
      </c>
      <c r="J4764" t="s">
        <v>31074</v>
      </c>
      <c r="K4764" t="s">
        <v>34</v>
      </c>
      <c r="L4764" t="s">
        <v>50</v>
      </c>
      <c r="M4764" t="s">
        <v>66</v>
      </c>
      <c r="O4764" t="s">
        <v>105</v>
      </c>
      <c r="P4764" t="s">
        <v>25606</v>
      </c>
      <c r="Q4764" t="s">
        <v>7478</v>
      </c>
      <c r="R4764" t="s">
        <v>512</v>
      </c>
      <c r="S4764" t="s">
        <v>39627</v>
      </c>
      <c r="T4764" t="s">
        <v>39628</v>
      </c>
      <c r="U4764" t="s">
        <v>31161</v>
      </c>
      <c r="V4764">
        <v>16</v>
      </c>
      <c r="W4764">
        <v>3</v>
      </c>
      <c r="X4764">
        <v>19</v>
      </c>
      <c r="Y4764" t="s">
        <v>42</v>
      </c>
      <c r="Z4764" t="s">
        <v>107</v>
      </c>
      <c r="AA4764" t="s">
        <v>39629</v>
      </c>
      <c r="AB4764">
        <v>12288</v>
      </c>
      <c r="AC4764" s="4">
        <f t="shared" si="148"/>
        <v>233472</v>
      </c>
      <c r="AD4764" s="4">
        <f t="shared" si="149"/>
        <v>140083</v>
      </c>
    </row>
    <row r="4765" spans="1:30" x14ac:dyDescent="0.15">
      <c r="A4765" t="s">
        <v>39630</v>
      </c>
      <c r="B4765" t="s">
        <v>39631</v>
      </c>
      <c r="C4765" t="s">
        <v>39632</v>
      </c>
      <c r="D4765" t="s">
        <v>39633</v>
      </c>
      <c r="F4765" t="s">
        <v>754</v>
      </c>
      <c r="G4765" t="s">
        <v>9884</v>
      </c>
      <c r="H4765" t="s">
        <v>39634</v>
      </c>
      <c r="I4765" t="s">
        <v>64</v>
      </c>
      <c r="J4765" t="s">
        <v>31150</v>
      </c>
      <c r="K4765" t="s">
        <v>34</v>
      </c>
      <c r="L4765" t="s">
        <v>50</v>
      </c>
      <c r="M4765" t="s">
        <v>77</v>
      </c>
      <c r="O4765" t="s">
        <v>37</v>
      </c>
      <c r="R4765" t="s">
        <v>667</v>
      </c>
      <c r="S4765" t="s">
        <v>39635</v>
      </c>
      <c r="T4765" t="s">
        <v>39636</v>
      </c>
      <c r="U4765" t="s">
        <v>31161</v>
      </c>
      <c r="V4765">
        <v>17</v>
      </c>
      <c r="W4765">
        <v>3</v>
      </c>
      <c r="X4765">
        <v>20</v>
      </c>
      <c r="Y4765" t="s">
        <v>42</v>
      </c>
      <c r="Z4765" t="s">
        <v>107</v>
      </c>
      <c r="AA4765" t="s">
        <v>39637</v>
      </c>
      <c r="AB4765">
        <v>12288</v>
      </c>
      <c r="AC4765" s="4">
        <f t="shared" si="148"/>
        <v>245760</v>
      </c>
      <c r="AD4765" s="4">
        <f t="shared" si="149"/>
        <v>147456</v>
      </c>
    </row>
    <row r="4766" spans="1:30" x14ac:dyDescent="0.15">
      <c r="A4766" t="s">
        <v>39638</v>
      </c>
      <c r="B4766" t="s">
        <v>39639</v>
      </c>
      <c r="D4766" t="s">
        <v>39640</v>
      </c>
      <c r="F4766" t="s">
        <v>11027</v>
      </c>
      <c r="G4766" t="s">
        <v>2063</v>
      </c>
      <c r="H4766" t="s">
        <v>26663</v>
      </c>
      <c r="I4766" t="s">
        <v>64</v>
      </c>
      <c r="J4766" t="s">
        <v>31150</v>
      </c>
      <c r="K4766" t="s">
        <v>34</v>
      </c>
      <c r="L4766" t="s">
        <v>50</v>
      </c>
      <c r="M4766" t="s">
        <v>77</v>
      </c>
      <c r="O4766" t="s">
        <v>37</v>
      </c>
      <c r="R4766" t="s">
        <v>667</v>
      </c>
      <c r="S4766" t="s">
        <v>39641</v>
      </c>
      <c r="T4766" t="s">
        <v>38251</v>
      </c>
      <c r="U4766" t="s">
        <v>31161</v>
      </c>
      <c r="V4766">
        <v>0</v>
      </c>
      <c r="W4766">
        <v>3</v>
      </c>
      <c r="X4766">
        <v>3</v>
      </c>
      <c r="Y4766" t="s">
        <v>42</v>
      </c>
      <c r="Z4766" t="s">
        <v>107</v>
      </c>
      <c r="AA4766" t="s">
        <v>39642</v>
      </c>
      <c r="AB4766">
        <v>12288</v>
      </c>
      <c r="AC4766" s="4">
        <f t="shared" si="148"/>
        <v>36864</v>
      </c>
      <c r="AD4766" s="4">
        <f t="shared" si="149"/>
        <v>22118</v>
      </c>
    </row>
    <row r="4767" spans="1:30" x14ac:dyDescent="0.15">
      <c r="A4767" t="s">
        <v>39643</v>
      </c>
      <c r="B4767" t="s">
        <v>39644</v>
      </c>
      <c r="C4767" t="s">
        <v>39645</v>
      </c>
      <c r="D4767" t="s">
        <v>39646</v>
      </c>
      <c r="F4767" t="s">
        <v>21490</v>
      </c>
      <c r="G4767" t="s">
        <v>39647</v>
      </c>
      <c r="H4767" t="s">
        <v>39648</v>
      </c>
      <c r="I4767" t="s">
        <v>64</v>
      </c>
      <c r="J4767" t="s">
        <v>31150</v>
      </c>
      <c r="K4767" t="s">
        <v>34</v>
      </c>
      <c r="L4767" t="s">
        <v>50</v>
      </c>
      <c r="M4767" t="s">
        <v>66</v>
      </c>
      <c r="O4767" t="s">
        <v>1063</v>
      </c>
      <c r="P4767" t="s">
        <v>1325</v>
      </c>
      <c r="Q4767" t="s">
        <v>22717</v>
      </c>
      <c r="R4767" t="s">
        <v>67</v>
      </c>
      <c r="S4767" t="s">
        <v>39649</v>
      </c>
      <c r="T4767" t="s">
        <v>39650</v>
      </c>
      <c r="U4767" t="s">
        <v>31161</v>
      </c>
      <c r="V4767">
        <v>18</v>
      </c>
      <c r="W4767">
        <v>3</v>
      </c>
      <c r="X4767">
        <v>21</v>
      </c>
      <c r="Y4767" t="s">
        <v>42</v>
      </c>
      <c r="Z4767" t="s">
        <v>107</v>
      </c>
      <c r="AA4767" t="s">
        <v>39651</v>
      </c>
      <c r="AB4767">
        <v>12288</v>
      </c>
      <c r="AC4767" s="4">
        <f t="shared" si="148"/>
        <v>258048</v>
      </c>
      <c r="AD4767" s="4">
        <f t="shared" si="149"/>
        <v>154829</v>
      </c>
    </row>
    <row r="4768" spans="1:30" x14ac:dyDescent="0.15">
      <c r="A4768" t="s">
        <v>39652</v>
      </c>
      <c r="B4768" t="s">
        <v>39653</v>
      </c>
      <c r="D4768" t="s">
        <v>39654</v>
      </c>
      <c r="F4768" t="s">
        <v>17264</v>
      </c>
      <c r="G4768" t="s">
        <v>39655</v>
      </c>
      <c r="H4768" t="s">
        <v>39656</v>
      </c>
      <c r="I4768" t="s">
        <v>12813</v>
      </c>
      <c r="J4768" t="s">
        <v>38874</v>
      </c>
      <c r="K4768" t="s">
        <v>34</v>
      </c>
      <c r="L4768" t="s">
        <v>116</v>
      </c>
      <c r="M4768" t="s">
        <v>117</v>
      </c>
      <c r="O4768" t="s">
        <v>1335</v>
      </c>
      <c r="P4768" t="s">
        <v>8201</v>
      </c>
      <c r="Q4768" t="s">
        <v>39657</v>
      </c>
      <c r="R4768" t="s">
        <v>121</v>
      </c>
      <c r="S4768" t="s">
        <v>39658</v>
      </c>
      <c r="T4768" t="s">
        <v>39659</v>
      </c>
      <c r="U4768" t="s">
        <v>29739</v>
      </c>
      <c r="V4768">
        <v>10</v>
      </c>
      <c r="W4768">
        <v>2</v>
      </c>
      <c r="X4768">
        <v>12</v>
      </c>
      <c r="Y4768" t="s">
        <v>92</v>
      </c>
      <c r="Z4768" t="s">
        <v>107</v>
      </c>
      <c r="AA4768" t="s">
        <v>39660</v>
      </c>
      <c r="AB4768">
        <v>7200</v>
      </c>
      <c r="AC4768" s="4">
        <f t="shared" si="148"/>
        <v>86400</v>
      </c>
      <c r="AD4768" s="4">
        <f t="shared" si="149"/>
        <v>51840</v>
      </c>
    </row>
    <row r="4769" spans="1:30" x14ac:dyDescent="0.15">
      <c r="A4769" t="s">
        <v>39661</v>
      </c>
      <c r="B4769" t="s">
        <v>39662</v>
      </c>
      <c r="C4769" t="s">
        <v>39663</v>
      </c>
      <c r="D4769" t="s">
        <v>39664</v>
      </c>
      <c r="H4769" t="s">
        <v>39665</v>
      </c>
      <c r="I4769" t="s">
        <v>39108</v>
      </c>
      <c r="J4769" t="s">
        <v>38874</v>
      </c>
      <c r="K4769" t="s">
        <v>34</v>
      </c>
      <c r="L4769" t="s">
        <v>103</v>
      </c>
      <c r="M4769" t="s">
        <v>471</v>
      </c>
      <c r="O4769" t="s">
        <v>37</v>
      </c>
      <c r="R4769" t="s">
        <v>38</v>
      </c>
      <c r="S4769" t="s">
        <v>39666</v>
      </c>
      <c r="T4769" t="s">
        <v>39667</v>
      </c>
      <c r="U4769" t="s">
        <v>31161</v>
      </c>
      <c r="V4769">
        <v>9</v>
      </c>
      <c r="W4769">
        <v>3</v>
      </c>
      <c r="X4769">
        <v>12</v>
      </c>
      <c r="Y4769" t="s">
        <v>92</v>
      </c>
      <c r="Z4769" t="s">
        <v>107</v>
      </c>
      <c r="AA4769" t="s">
        <v>39668</v>
      </c>
      <c r="AB4769">
        <v>7200</v>
      </c>
      <c r="AC4769" s="4">
        <f t="shared" si="148"/>
        <v>86400</v>
      </c>
      <c r="AD4769" s="4">
        <f t="shared" si="149"/>
        <v>51840</v>
      </c>
    </row>
    <row r="4770" spans="1:30" x14ac:dyDescent="0.15">
      <c r="A4770" t="s">
        <v>39669</v>
      </c>
      <c r="B4770" t="s">
        <v>39670</v>
      </c>
      <c r="C4770" t="s">
        <v>39671</v>
      </c>
      <c r="D4770" t="s">
        <v>39672</v>
      </c>
      <c r="F4770" t="s">
        <v>39673</v>
      </c>
      <c r="G4770" t="s">
        <v>939</v>
      </c>
      <c r="I4770" t="s">
        <v>64</v>
      </c>
      <c r="J4770" t="s">
        <v>38874</v>
      </c>
      <c r="K4770" t="s">
        <v>980</v>
      </c>
      <c r="L4770" t="s">
        <v>50</v>
      </c>
      <c r="M4770" t="s">
        <v>458</v>
      </c>
      <c r="O4770" t="s">
        <v>37</v>
      </c>
      <c r="R4770" t="s">
        <v>667</v>
      </c>
      <c r="S4770" t="s">
        <v>39674</v>
      </c>
      <c r="T4770" t="s">
        <v>37968</v>
      </c>
      <c r="U4770" t="s">
        <v>31161</v>
      </c>
      <c r="V4770">
        <v>8</v>
      </c>
      <c r="W4770">
        <v>3</v>
      </c>
      <c r="X4770">
        <v>11</v>
      </c>
      <c r="Y4770" t="s">
        <v>42</v>
      </c>
      <c r="Z4770" t="s">
        <v>107</v>
      </c>
      <c r="AA4770" t="s">
        <v>39675</v>
      </c>
      <c r="AB4770">
        <v>12288</v>
      </c>
      <c r="AC4770" s="4">
        <f t="shared" si="148"/>
        <v>135168</v>
      </c>
      <c r="AD4770" s="4">
        <f t="shared" si="149"/>
        <v>81101</v>
      </c>
    </row>
    <row r="4771" spans="1:30" x14ac:dyDescent="0.15">
      <c r="A4771" t="s">
        <v>39676</v>
      </c>
      <c r="B4771" t="s">
        <v>39677</v>
      </c>
      <c r="C4771" t="s">
        <v>39678</v>
      </c>
      <c r="D4771" t="s">
        <v>39679</v>
      </c>
      <c r="F4771" t="s">
        <v>13969</v>
      </c>
      <c r="G4771" t="s">
        <v>39680</v>
      </c>
      <c r="I4771" t="s">
        <v>64</v>
      </c>
      <c r="J4771" t="s">
        <v>31074</v>
      </c>
      <c r="K4771" t="s">
        <v>34</v>
      </c>
      <c r="L4771" t="s">
        <v>50</v>
      </c>
      <c r="M4771" t="s">
        <v>66</v>
      </c>
      <c r="O4771" t="s">
        <v>293</v>
      </c>
      <c r="P4771" t="s">
        <v>1182</v>
      </c>
      <c r="R4771" t="s">
        <v>67</v>
      </c>
      <c r="S4771" t="s">
        <v>39681</v>
      </c>
      <c r="T4771" t="s">
        <v>39682</v>
      </c>
      <c r="U4771" t="s">
        <v>31161</v>
      </c>
      <c r="V4771">
        <v>24</v>
      </c>
      <c r="W4771">
        <v>3</v>
      </c>
      <c r="X4771">
        <v>27</v>
      </c>
      <c r="Y4771" t="s">
        <v>42</v>
      </c>
      <c r="Z4771" t="s">
        <v>107</v>
      </c>
      <c r="AA4771" t="s">
        <v>39683</v>
      </c>
      <c r="AB4771">
        <v>12288</v>
      </c>
      <c r="AC4771" s="4">
        <f t="shared" si="148"/>
        <v>331776</v>
      </c>
      <c r="AD4771" s="4">
        <f t="shared" si="149"/>
        <v>199066</v>
      </c>
    </row>
    <row r="4772" spans="1:30" x14ac:dyDescent="0.15">
      <c r="A4772" t="s">
        <v>39684</v>
      </c>
      <c r="B4772" t="s">
        <v>39685</v>
      </c>
      <c r="C4772" t="s">
        <v>39686</v>
      </c>
      <c r="D4772" t="s">
        <v>39687</v>
      </c>
      <c r="F4772" t="s">
        <v>39688</v>
      </c>
      <c r="G4772" t="s">
        <v>39689</v>
      </c>
      <c r="H4772" t="s">
        <v>39690</v>
      </c>
      <c r="I4772" t="s">
        <v>64</v>
      </c>
      <c r="J4772" t="s">
        <v>31074</v>
      </c>
      <c r="K4772" t="s">
        <v>34</v>
      </c>
      <c r="L4772" t="s">
        <v>50</v>
      </c>
      <c r="M4772" t="s">
        <v>66</v>
      </c>
      <c r="O4772" t="s">
        <v>105</v>
      </c>
      <c r="P4772" t="s">
        <v>2568</v>
      </c>
      <c r="R4772" t="s">
        <v>53</v>
      </c>
      <c r="S4772" t="s">
        <v>39691</v>
      </c>
      <c r="T4772" t="s">
        <v>39692</v>
      </c>
      <c r="U4772" t="s">
        <v>31161</v>
      </c>
      <c r="V4772">
        <v>27</v>
      </c>
      <c r="W4772">
        <v>3</v>
      </c>
      <c r="X4772">
        <v>30</v>
      </c>
      <c r="Y4772" t="s">
        <v>42</v>
      </c>
      <c r="Z4772" t="s">
        <v>107</v>
      </c>
      <c r="AA4772" t="s">
        <v>39693</v>
      </c>
      <c r="AB4772">
        <v>12288</v>
      </c>
      <c r="AC4772" s="4">
        <f t="shared" si="148"/>
        <v>368640</v>
      </c>
      <c r="AD4772" s="4">
        <f t="shared" si="149"/>
        <v>221184</v>
      </c>
    </row>
    <row r="4773" spans="1:30" x14ac:dyDescent="0.15">
      <c r="A4773" t="s">
        <v>39694</v>
      </c>
      <c r="B4773" t="s">
        <v>39695</v>
      </c>
      <c r="C4773" t="s">
        <v>39696</v>
      </c>
      <c r="D4773" t="s">
        <v>39697</v>
      </c>
      <c r="F4773" t="s">
        <v>25583</v>
      </c>
      <c r="G4773" t="s">
        <v>4008</v>
      </c>
      <c r="H4773" t="s">
        <v>605</v>
      </c>
      <c r="I4773" t="s">
        <v>64</v>
      </c>
      <c r="J4773" t="s">
        <v>31150</v>
      </c>
      <c r="K4773" t="s">
        <v>34</v>
      </c>
      <c r="L4773" t="s">
        <v>50</v>
      </c>
      <c r="M4773" t="s">
        <v>66</v>
      </c>
      <c r="O4773" t="s">
        <v>632</v>
      </c>
      <c r="P4773" t="s">
        <v>4011</v>
      </c>
      <c r="R4773" t="s">
        <v>67</v>
      </c>
      <c r="S4773" t="s">
        <v>39698</v>
      </c>
      <c r="T4773" t="s">
        <v>39699</v>
      </c>
      <c r="U4773" t="s">
        <v>31161</v>
      </c>
      <c r="V4773">
        <v>17</v>
      </c>
      <c r="W4773">
        <v>3</v>
      </c>
      <c r="X4773">
        <v>20</v>
      </c>
      <c r="Y4773" t="s">
        <v>42</v>
      </c>
      <c r="Z4773" t="s">
        <v>107</v>
      </c>
      <c r="AA4773" t="s">
        <v>39700</v>
      </c>
      <c r="AB4773">
        <v>12288</v>
      </c>
      <c r="AC4773" s="4">
        <f t="shared" si="148"/>
        <v>245760</v>
      </c>
      <c r="AD4773" s="4">
        <f t="shared" si="149"/>
        <v>147456</v>
      </c>
    </row>
    <row r="4774" spans="1:30" x14ac:dyDescent="0.15">
      <c r="A4774" t="s">
        <v>39701</v>
      </c>
      <c r="B4774" t="s">
        <v>39702</v>
      </c>
      <c r="C4774" t="s">
        <v>39703</v>
      </c>
      <c r="D4774" t="s">
        <v>39704</v>
      </c>
      <c r="F4774" t="s">
        <v>39705</v>
      </c>
      <c r="G4774" t="s">
        <v>39706</v>
      </c>
      <c r="H4774" t="s">
        <v>39707</v>
      </c>
      <c r="I4774" t="s">
        <v>64</v>
      </c>
      <c r="J4774" t="s">
        <v>31150</v>
      </c>
      <c r="K4774" t="s">
        <v>34</v>
      </c>
      <c r="L4774" t="s">
        <v>50</v>
      </c>
      <c r="M4774" t="s">
        <v>66</v>
      </c>
      <c r="O4774" t="s">
        <v>529</v>
      </c>
      <c r="P4774" t="s">
        <v>7664</v>
      </c>
      <c r="R4774" t="s">
        <v>67</v>
      </c>
      <c r="S4774" t="s">
        <v>39708</v>
      </c>
      <c r="T4774" t="s">
        <v>39709</v>
      </c>
      <c r="U4774" t="s">
        <v>31161</v>
      </c>
      <c r="V4774">
        <v>10</v>
      </c>
      <c r="W4774">
        <v>3</v>
      </c>
      <c r="X4774">
        <v>13</v>
      </c>
      <c r="Y4774" t="s">
        <v>42</v>
      </c>
      <c r="Z4774" t="s">
        <v>107</v>
      </c>
      <c r="AA4774" t="s">
        <v>39710</v>
      </c>
      <c r="AB4774">
        <v>12288</v>
      </c>
      <c r="AC4774" s="4">
        <f t="shared" si="148"/>
        <v>159744</v>
      </c>
      <c r="AD4774" s="4">
        <f t="shared" si="149"/>
        <v>95846</v>
      </c>
    </row>
    <row r="4775" spans="1:30" x14ac:dyDescent="0.15">
      <c r="A4775" t="s">
        <v>39711</v>
      </c>
      <c r="B4775" t="s">
        <v>39712</v>
      </c>
      <c r="C4775" t="s">
        <v>39713</v>
      </c>
      <c r="D4775" t="s">
        <v>39714</v>
      </c>
      <c r="F4775" t="s">
        <v>21490</v>
      </c>
      <c r="G4775" t="s">
        <v>9549</v>
      </c>
      <c r="H4775" t="s">
        <v>39715</v>
      </c>
      <c r="I4775" t="s">
        <v>64</v>
      </c>
      <c r="J4775" t="s">
        <v>31150</v>
      </c>
      <c r="K4775" t="s">
        <v>34</v>
      </c>
      <c r="L4775" t="s">
        <v>50</v>
      </c>
      <c r="M4775" t="s">
        <v>66</v>
      </c>
      <c r="O4775" t="s">
        <v>1063</v>
      </c>
      <c r="P4775" t="s">
        <v>9551</v>
      </c>
      <c r="Q4775" t="s">
        <v>7478</v>
      </c>
      <c r="R4775" t="s">
        <v>67</v>
      </c>
      <c r="S4775" t="s">
        <v>39716</v>
      </c>
      <c r="T4775" t="s">
        <v>39717</v>
      </c>
      <c r="U4775" t="s">
        <v>31161</v>
      </c>
      <c r="V4775">
        <v>24</v>
      </c>
      <c r="W4775">
        <v>3</v>
      </c>
      <c r="X4775">
        <v>27</v>
      </c>
      <c r="Y4775" t="s">
        <v>42</v>
      </c>
      <c r="Z4775" t="s">
        <v>107</v>
      </c>
      <c r="AA4775" t="s">
        <v>39718</v>
      </c>
      <c r="AB4775">
        <v>12288</v>
      </c>
      <c r="AC4775" s="4">
        <f t="shared" si="148"/>
        <v>331776</v>
      </c>
      <c r="AD4775" s="4">
        <f t="shared" si="149"/>
        <v>199066</v>
      </c>
    </row>
    <row r="4776" spans="1:30" x14ac:dyDescent="0.15">
      <c r="A4776" t="s">
        <v>39719</v>
      </c>
      <c r="B4776" t="s">
        <v>39720</v>
      </c>
      <c r="C4776" t="s">
        <v>39721</v>
      </c>
      <c r="D4776" t="s">
        <v>39722</v>
      </c>
      <c r="F4776" t="s">
        <v>39723</v>
      </c>
      <c r="G4776" t="s">
        <v>39724</v>
      </c>
      <c r="H4776" t="s">
        <v>39725</v>
      </c>
      <c r="I4776" t="s">
        <v>64</v>
      </c>
      <c r="J4776" t="s">
        <v>31150</v>
      </c>
      <c r="K4776" t="s">
        <v>34</v>
      </c>
      <c r="L4776" t="s">
        <v>50</v>
      </c>
      <c r="M4776" t="s">
        <v>66</v>
      </c>
      <c r="O4776" t="s">
        <v>1356</v>
      </c>
      <c r="P4776" t="s">
        <v>11949</v>
      </c>
      <c r="R4776" t="s">
        <v>67</v>
      </c>
      <c r="S4776" t="s">
        <v>39726</v>
      </c>
      <c r="T4776" t="s">
        <v>39727</v>
      </c>
      <c r="U4776" t="s">
        <v>31161</v>
      </c>
      <c r="V4776">
        <v>28</v>
      </c>
      <c r="W4776">
        <v>3</v>
      </c>
      <c r="X4776">
        <v>31</v>
      </c>
      <c r="Y4776" t="s">
        <v>42</v>
      </c>
      <c r="Z4776" t="s">
        <v>107</v>
      </c>
      <c r="AA4776" t="s">
        <v>39728</v>
      </c>
      <c r="AB4776">
        <v>12288</v>
      </c>
      <c r="AC4776" s="4">
        <f t="shared" si="148"/>
        <v>380928</v>
      </c>
      <c r="AD4776" s="4">
        <f t="shared" si="149"/>
        <v>228557</v>
      </c>
    </row>
    <row r="4777" spans="1:30" x14ac:dyDescent="0.15">
      <c r="A4777" t="s">
        <v>39729</v>
      </c>
      <c r="B4777" t="s">
        <v>39730</v>
      </c>
      <c r="C4777" t="s">
        <v>39731</v>
      </c>
      <c r="D4777" t="s">
        <v>39732</v>
      </c>
      <c r="F4777" t="s">
        <v>754</v>
      </c>
      <c r="G4777" t="s">
        <v>2063</v>
      </c>
      <c r="H4777" t="s">
        <v>39733</v>
      </c>
      <c r="I4777" t="s">
        <v>64</v>
      </c>
      <c r="J4777" t="s">
        <v>38874</v>
      </c>
      <c r="K4777" t="s">
        <v>980</v>
      </c>
      <c r="L4777" t="s">
        <v>50</v>
      </c>
      <c r="M4777" t="s">
        <v>66</v>
      </c>
      <c r="O4777" t="s">
        <v>37</v>
      </c>
      <c r="R4777" t="s">
        <v>9806</v>
      </c>
      <c r="S4777" t="s">
        <v>39734</v>
      </c>
      <c r="T4777" t="s">
        <v>39735</v>
      </c>
      <c r="U4777" t="s">
        <v>31161</v>
      </c>
      <c r="V4777">
        <v>15</v>
      </c>
      <c r="W4777">
        <v>3</v>
      </c>
      <c r="X4777">
        <v>18</v>
      </c>
      <c r="Y4777" t="s">
        <v>42</v>
      </c>
      <c r="Z4777" t="s">
        <v>107</v>
      </c>
      <c r="AA4777" t="s">
        <v>39736</v>
      </c>
      <c r="AB4777">
        <v>12288</v>
      </c>
      <c r="AC4777" s="4">
        <f t="shared" si="148"/>
        <v>221184</v>
      </c>
      <c r="AD4777" s="4">
        <f t="shared" si="149"/>
        <v>132710</v>
      </c>
    </row>
    <row r="4778" spans="1:30" x14ac:dyDescent="0.15">
      <c r="A4778" t="s">
        <v>39737</v>
      </c>
      <c r="B4778" t="s">
        <v>39738</v>
      </c>
      <c r="C4778" t="s">
        <v>39739</v>
      </c>
      <c r="D4778" t="s">
        <v>39740</v>
      </c>
      <c r="F4778" t="s">
        <v>39741</v>
      </c>
      <c r="G4778" t="s">
        <v>39742</v>
      </c>
      <c r="H4778" t="s">
        <v>39743</v>
      </c>
      <c r="I4778" t="s">
        <v>64</v>
      </c>
      <c r="J4778" t="s">
        <v>31150</v>
      </c>
      <c r="K4778" t="s">
        <v>34</v>
      </c>
      <c r="L4778" t="s">
        <v>50</v>
      </c>
      <c r="M4778" t="s">
        <v>66</v>
      </c>
      <c r="O4778" t="s">
        <v>118</v>
      </c>
      <c r="P4778" t="s">
        <v>26785</v>
      </c>
      <c r="Q4778" t="s">
        <v>7478</v>
      </c>
      <c r="R4778" t="s">
        <v>67</v>
      </c>
      <c r="S4778" t="s">
        <v>39744</v>
      </c>
      <c r="T4778" t="s">
        <v>39745</v>
      </c>
      <c r="U4778" t="s">
        <v>31161</v>
      </c>
      <c r="V4778">
        <v>5</v>
      </c>
      <c r="W4778">
        <v>2</v>
      </c>
      <c r="X4778">
        <v>7</v>
      </c>
      <c r="Y4778" t="s">
        <v>42</v>
      </c>
      <c r="Z4778" t="s">
        <v>107</v>
      </c>
      <c r="AA4778" t="s">
        <v>39746</v>
      </c>
      <c r="AB4778">
        <v>12288</v>
      </c>
      <c r="AC4778" s="4">
        <f t="shared" si="148"/>
        <v>86016</v>
      </c>
      <c r="AD4778" s="4">
        <f t="shared" si="149"/>
        <v>51610</v>
      </c>
    </row>
    <row r="4779" spans="1:30" x14ac:dyDescent="0.15">
      <c r="A4779" t="s">
        <v>39747</v>
      </c>
      <c r="B4779" t="s">
        <v>39748</v>
      </c>
      <c r="D4779" t="s">
        <v>39749</v>
      </c>
      <c r="F4779" t="s">
        <v>37852</v>
      </c>
      <c r="G4779" t="s">
        <v>39750</v>
      </c>
      <c r="H4779" t="s">
        <v>39751</v>
      </c>
      <c r="I4779" t="s">
        <v>64</v>
      </c>
      <c r="J4779" t="s">
        <v>31150</v>
      </c>
      <c r="K4779" t="s">
        <v>34</v>
      </c>
      <c r="L4779" t="s">
        <v>167</v>
      </c>
      <c r="M4779" t="s">
        <v>4520</v>
      </c>
      <c r="O4779" t="s">
        <v>720</v>
      </c>
      <c r="P4779" t="s">
        <v>7781</v>
      </c>
      <c r="Q4779" t="s">
        <v>7478</v>
      </c>
      <c r="R4779" t="s">
        <v>67</v>
      </c>
      <c r="S4779" t="s">
        <v>39752</v>
      </c>
      <c r="T4779" t="s">
        <v>39753</v>
      </c>
      <c r="U4779" t="s">
        <v>31161</v>
      </c>
      <c r="V4779">
        <v>3</v>
      </c>
      <c r="W4779">
        <v>1</v>
      </c>
      <c r="X4779">
        <v>4</v>
      </c>
      <c r="Y4779" t="s">
        <v>42</v>
      </c>
      <c r="Z4779" t="s">
        <v>107</v>
      </c>
      <c r="AA4779" t="s">
        <v>39754</v>
      </c>
      <c r="AB4779">
        <v>12288</v>
      </c>
      <c r="AC4779" s="4">
        <f t="shared" si="148"/>
        <v>49152</v>
      </c>
      <c r="AD4779" s="4">
        <f t="shared" si="149"/>
        <v>29491</v>
      </c>
    </row>
    <row r="4780" spans="1:30" x14ac:dyDescent="0.15">
      <c r="A4780" t="s">
        <v>39755</v>
      </c>
      <c r="B4780" t="s">
        <v>39756</v>
      </c>
      <c r="C4780" t="s">
        <v>39757</v>
      </c>
      <c r="D4780" t="s">
        <v>39758</v>
      </c>
      <c r="F4780" t="s">
        <v>38248</v>
      </c>
      <c r="G4780" t="s">
        <v>39759</v>
      </c>
      <c r="H4780" t="s">
        <v>39760</v>
      </c>
      <c r="I4780" t="s">
        <v>64</v>
      </c>
      <c r="J4780" t="s">
        <v>31150</v>
      </c>
      <c r="K4780" t="s">
        <v>980</v>
      </c>
      <c r="L4780" t="s">
        <v>50</v>
      </c>
      <c r="M4780" t="s">
        <v>66</v>
      </c>
      <c r="O4780" t="s">
        <v>118</v>
      </c>
      <c r="R4780" t="s">
        <v>67</v>
      </c>
      <c r="S4780" t="s">
        <v>39761</v>
      </c>
      <c r="T4780" t="s">
        <v>39762</v>
      </c>
      <c r="U4780" t="s">
        <v>31161</v>
      </c>
      <c r="V4780">
        <v>37</v>
      </c>
      <c r="W4780">
        <v>3</v>
      </c>
      <c r="X4780">
        <v>40</v>
      </c>
      <c r="Y4780" t="s">
        <v>42</v>
      </c>
      <c r="Z4780" t="s">
        <v>107</v>
      </c>
      <c r="AA4780" t="s">
        <v>39763</v>
      </c>
      <c r="AB4780">
        <v>12288</v>
      </c>
      <c r="AC4780" s="4">
        <f t="shared" si="148"/>
        <v>491520</v>
      </c>
      <c r="AD4780" s="4">
        <f t="shared" si="149"/>
        <v>294912</v>
      </c>
    </row>
    <row r="4781" spans="1:30" x14ac:dyDescent="0.15">
      <c r="A4781" t="s">
        <v>39764</v>
      </c>
      <c r="B4781" t="s">
        <v>39765</v>
      </c>
      <c r="C4781" t="s">
        <v>39766</v>
      </c>
      <c r="D4781" t="s">
        <v>39767</v>
      </c>
      <c r="F4781" t="s">
        <v>21490</v>
      </c>
      <c r="G4781" t="s">
        <v>39768</v>
      </c>
      <c r="H4781" t="s">
        <v>39769</v>
      </c>
      <c r="I4781" t="s">
        <v>64</v>
      </c>
      <c r="J4781" t="s">
        <v>31074</v>
      </c>
      <c r="K4781" t="s">
        <v>980</v>
      </c>
      <c r="L4781" t="s">
        <v>50</v>
      </c>
      <c r="M4781" t="s">
        <v>66</v>
      </c>
      <c r="O4781" t="s">
        <v>1063</v>
      </c>
      <c r="P4781" t="s">
        <v>1064</v>
      </c>
      <c r="R4781" t="s">
        <v>67</v>
      </c>
      <c r="S4781" t="s">
        <v>39770</v>
      </c>
      <c r="T4781" t="s">
        <v>39771</v>
      </c>
      <c r="U4781" t="s">
        <v>31161</v>
      </c>
      <c r="V4781">
        <v>30</v>
      </c>
      <c r="W4781">
        <v>3</v>
      </c>
      <c r="X4781">
        <v>33</v>
      </c>
      <c r="Y4781" t="s">
        <v>42</v>
      </c>
      <c r="Z4781" t="s">
        <v>107</v>
      </c>
      <c r="AA4781" t="s">
        <v>39772</v>
      </c>
      <c r="AB4781">
        <v>12288</v>
      </c>
      <c r="AC4781" s="4">
        <f t="shared" si="148"/>
        <v>405504</v>
      </c>
      <c r="AD4781" s="4">
        <f t="shared" si="149"/>
        <v>243302</v>
      </c>
    </row>
    <row r="4782" spans="1:30" x14ac:dyDescent="0.15">
      <c r="A4782" t="s">
        <v>39773</v>
      </c>
      <c r="B4782" t="s">
        <v>39774</v>
      </c>
      <c r="C4782" t="s">
        <v>39775</v>
      </c>
      <c r="D4782" t="s">
        <v>39776</v>
      </c>
      <c r="F4782" t="s">
        <v>2192</v>
      </c>
      <c r="G4782" t="s">
        <v>39777</v>
      </c>
      <c r="I4782" t="s">
        <v>64</v>
      </c>
      <c r="J4782" t="s">
        <v>31150</v>
      </c>
      <c r="K4782" t="s">
        <v>980</v>
      </c>
      <c r="L4782" t="s">
        <v>50</v>
      </c>
      <c r="M4782" t="s">
        <v>66</v>
      </c>
      <c r="O4782" t="s">
        <v>293</v>
      </c>
      <c r="R4782" t="s">
        <v>67</v>
      </c>
      <c r="S4782" t="s">
        <v>39778</v>
      </c>
      <c r="T4782" t="s">
        <v>39779</v>
      </c>
      <c r="U4782" t="s">
        <v>31161</v>
      </c>
      <c r="V4782">
        <v>35</v>
      </c>
      <c r="W4782">
        <v>3</v>
      </c>
      <c r="X4782">
        <v>38</v>
      </c>
      <c r="Y4782" t="s">
        <v>42</v>
      </c>
      <c r="Z4782" t="s">
        <v>107</v>
      </c>
      <c r="AA4782" t="s">
        <v>39780</v>
      </c>
      <c r="AB4782">
        <v>12288</v>
      </c>
      <c r="AC4782" s="4">
        <f t="shared" si="148"/>
        <v>466944</v>
      </c>
      <c r="AD4782" s="4">
        <f t="shared" si="149"/>
        <v>280166</v>
      </c>
    </row>
    <row r="4783" spans="1:30" x14ac:dyDescent="0.15">
      <c r="A4783" t="s">
        <v>39781</v>
      </c>
      <c r="B4783" t="s">
        <v>39782</v>
      </c>
      <c r="C4783" t="s">
        <v>39783</v>
      </c>
      <c r="D4783" t="s">
        <v>39784</v>
      </c>
      <c r="F4783" t="s">
        <v>39705</v>
      </c>
      <c r="G4783" t="s">
        <v>39785</v>
      </c>
      <c r="H4783" t="s">
        <v>39786</v>
      </c>
      <c r="I4783" t="s">
        <v>64</v>
      </c>
      <c r="J4783" t="s">
        <v>31042</v>
      </c>
      <c r="K4783" t="s">
        <v>34</v>
      </c>
      <c r="L4783" t="s">
        <v>50</v>
      </c>
      <c r="M4783" t="s">
        <v>66</v>
      </c>
      <c r="O4783" t="s">
        <v>529</v>
      </c>
      <c r="P4783" t="s">
        <v>4497</v>
      </c>
      <c r="R4783" t="s">
        <v>67</v>
      </c>
      <c r="S4783" t="s">
        <v>39787</v>
      </c>
      <c r="T4783" t="s">
        <v>39682</v>
      </c>
      <c r="U4783" t="s">
        <v>31161</v>
      </c>
      <c r="V4783">
        <v>24</v>
      </c>
      <c r="W4783">
        <v>3</v>
      </c>
      <c r="X4783">
        <v>27</v>
      </c>
      <c r="Y4783" t="s">
        <v>42</v>
      </c>
      <c r="Z4783" t="s">
        <v>107</v>
      </c>
      <c r="AA4783" t="s">
        <v>39788</v>
      </c>
      <c r="AB4783">
        <v>12288</v>
      </c>
      <c r="AC4783" s="4">
        <f t="shared" si="148"/>
        <v>331776</v>
      </c>
      <c r="AD4783" s="4">
        <f t="shared" si="149"/>
        <v>199066</v>
      </c>
    </row>
    <row r="4784" spans="1:30" x14ac:dyDescent="0.15">
      <c r="A4784" t="s">
        <v>39789</v>
      </c>
      <c r="B4784" t="s">
        <v>39790</v>
      </c>
      <c r="C4784" t="s">
        <v>39791</v>
      </c>
      <c r="D4784" t="s">
        <v>39792</v>
      </c>
      <c r="F4784" t="s">
        <v>21490</v>
      </c>
      <c r="G4784" t="s">
        <v>39793</v>
      </c>
      <c r="H4784" t="s">
        <v>39794</v>
      </c>
      <c r="I4784" t="s">
        <v>64</v>
      </c>
      <c r="J4784" t="s">
        <v>31074</v>
      </c>
      <c r="K4784" t="s">
        <v>34</v>
      </c>
      <c r="L4784" t="s">
        <v>167</v>
      </c>
      <c r="M4784" t="s">
        <v>4520</v>
      </c>
      <c r="O4784" t="s">
        <v>1063</v>
      </c>
      <c r="P4784" t="s">
        <v>12177</v>
      </c>
      <c r="Q4784" t="s">
        <v>39795</v>
      </c>
      <c r="R4784" t="s">
        <v>67</v>
      </c>
      <c r="S4784" t="s">
        <v>39796</v>
      </c>
      <c r="T4784" t="s">
        <v>33408</v>
      </c>
      <c r="U4784" t="s">
        <v>29739</v>
      </c>
      <c r="V4784">
        <v>4</v>
      </c>
      <c r="W4784">
        <v>2</v>
      </c>
      <c r="X4784">
        <v>6</v>
      </c>
      <c r="Y4784" t="s">
        <v>42</v>
      </c>
      <c r="Z4784" t="s">
        <v>107</v>
      </c>
      <c r="AA4784" t="s">
        <v>39797</v>
      </c>
      <c r="AB4784">
        <v>12288</v>
      </c>
      <c r="AC4784" s="4">
        <f t="shared" si="148"/>
        <v>73728</v>
      </c>
      <c r="AD4784" s="4">
        <f t="shared" si="149"/>
        <v>44237</v>
      </c>
    </row>
    <row r="4785" spans="1:30" x14ac:dyDescent="0.15">
      <c r="A4785" t="s">
        <v>39798</v>
      </c>
      <c r="B4785" t="s">
        <v>39799</v>
      </c>
      <c r="C4785" t="s">
        <v>39800</v>
      </c>
      <c r="D4785" t="s">
        <v>39801</v>
      </c>
      <c r="F4785" t="s">
        <v>23998</v>
      </c>
      <c r="G4785" t="s">
        <v>39802</v>
      </c>
      <c r="H4785" t="s">
        <v>39803</v>
      </c>
      <c r="I4785" t="s">
        <v>64</v>
      </c>
      <c r="J4785" t="s">
        <v>38874</v>
      </c>
      <c r="K4785" t="s">
        <v>34</v>
      </c>
      <c r="L4785" t="s">
        <v>50</v>
      </c>
      <c r="M4785" t="s">
        <v>66</v>
      </c>
      <c r="O4785" t="s">
        <v>343</v>
      </c>
      <c r="P4785" t="s">
        <v>27497</v>
      </c>
      <c r="Q4785" t="s">
        <v>7478</v>
      </c>
      <c r="R4785" t="s">
        <v>67</v>
      </c>
      <c r="S4785" t="s">
        <v>39804</v>
      </c>
      <c r="T4785" t="s">
        <v>39805</v>
      </c>
      <c r="U4785" t="s">
        <v>31161</v>
      </c>
      <c r="V4785">
        <v>23</v>
      </c>
      <c r="W4785">
        <v>3</v>
      </c>
      <c r="X4785">
        <v>26</v>
      </c>
      <c r="Y4785" t="s">
        <v>42</v>
      </c>
      <c r="Z4785" t="s">
        <v>107</v>
      </c>
      <c r="AA4785" t="s">
        <v>39806</v>
      </c>
      <c r="AB4785">
        <v>12288</v>
      </c>
      <c r="AC4785" s="4">
        <f t="shared" si="148"/>
        <v>319488</v>
      </c>
      <c r="AD4785" s="4">
        <f t="shared" si="149"/>
        <v>191693</v>
      </c>
    </row>
    <row r="4786" spans="1:30" x14ac:dyDescent="0.15">
      <c r="A4786" t="s">
        <v>39807</v>
      </c>
      <c r="B4786" t="s">
        <v>39808</v>
      </c>
      <c r="C4786" t="s">
        <v>39809</v>
      </c>
      <c r="D4786" t="s">
        <v>39810</v>
      </c>
      <c r="F4786" t="s">
        <v>39811</v>
      </c>
      <c r="G4786" t="s">
        <v>39812</v>
      </c>
      <c r="H4786" t="s">
        <v>39813</v>
      </c>
      <c r="I4786" t="s">
        <v>64</v>
      </c>
      <c r="J4786" t="s">
        <v>38874</v>
      </c>
      <c r="K4786" t="s">
        <v>980</v>
      </c>
      <c r="L4786" t="s">
        <v>1261</v>
      </c>
      <c r="M4786" t="s">
        <v>2259</v>
      </c>
      <c r="O4786" t="s">
        <v>37</v>
      </c>
      <c r="R4786" t="s">
        <v>667</v>
      </c>
      <c r="S4786" t="s">
        <v>39814</v>
      </c>
      <c r="T4786" t="s">
        <v>39771</v>
      </c>
      <c r="U4786" t="s">
        <v>31161</v>
      </c>
      <c r="V4786">
        <v>30</v>
      </c>
      <c r="W4786">
        <v>3</v>
      </c>
      <c r="X4786">
        <v>33</v>
      </c>
      <c r="Y4786" t="s">
        <v>42</v>
      </c>
      <c r="Z4786" t="s">
        <v>107</v>
      </c>
      <c r="AA4786" t="s">
        <v>39815</v>
      </c>
      <c r="AB4786">
        <v>12288</v>
      </c>
      <c r="AC4786" s="4">
        <f t="shared" si="148"/>
        <v>405504</v>
      </c>
      <c r="AD4786" s="4">
        <f t="shared" si="149"/>
        <v>243302</v>
      </c>
    </row>
    <row r="4787" spans="1:30" x14ac:dyDescent="0.15">
      <c r="A4787" t="s">
        <v>39816</v>
      </c>
      <c r="B4787" t="s">
        <v>39817</v>
      </c>
      <c r="C4787" t="s">
        <v>39818</v>
      </c>
      <c r="D4787" t="s">
        <v>39819</v>
      </c>
      <c r="F4787" t="s">
        <v>37807</v>
      </c>
      <c r="G4787" t="s">
        <v>39820</v>
      </c>
      <c r="H4787" t="s">
        <v>39821</v>
      </c>
      <c r="I4787" t="s">
        <v>64</v>
      </c>
      <c r="J4787" t="s">
        <v>31150</v>
      </c>
      <c r="K4787" t="s">
        <v>980</v>
      </c>
      <c r="L4787" t="s">
        <v>50</v>
      </c>
      <c r="M4787" t="s">
        <v>66</v>
      </c>
      <c r="O4787" t="s">
        <v>1608</v>
      </c>
      <c r="R4787" t="s">
        <v>67</v>
      </c>
      <c r="S4787" t="s">
        <v>39822</v>
      </c>
      <c r="T4787" t="s">
        <v>39823</v>
      </c>
      <c r="U4787" t="s">
        <v>31161</v>
      </c>
      <c r="V4787">
        <v>37</v>
      </c>
      <c r="W4787">
        <v>3</v>
      </c>
      <c r="X4787">
        <v>40</v>
      </c>
      <c r="Y4787" t="s">
        <v>42</v>
      </c>
      <c r="Z4787" t="s">
        <v>107</v>
      </c>
      <c r="AA4787" t="s">
        <v>39824</v>
      </c>
      <c r="AB4787">
        <v>12288</v>
      </c>
      <c r="AC4787" s="4">
        <f t="shared" si="148"/>
        <v>491520</v>
      </c>
      <c r="AD4787" s="4">
        <f t="shared" si="149"/>
        <v>294912</v>
      </c>
    </row>
    <row r="4788" spans="1:30" x14ac:dyDescent="0.15">
      <c r="A4788" t="s">
        <v>39825</v>
      </c>
      <c r="B4788" t="s">
        <v>39826</v>
      </c>
      <c r="C4788" t="s">
        <v>39827</v>
      </c>
      <c r="D4788" t="s">
        <v>39828</v>
      </c>
      <c r="F4788" t="s">
        <v>5288</v>
      </c>
      <c r="G4788" t="s">
        <v>39829</v>
      </c>
      <c r="H4788" t="s">
        <v>39830</v>
      </c>
      <c r="I4788" t="s">
        <v>64</v>
      </c>
      <c r="J4788" t="s">
        <v>32979</v>
      </c>
      <c r="K4788" t="s">
        <v>34</v>
      </c>
      <c r="L4788" t="s">
        <v>116</v>
      </c>
      <c r="M4788" t="s">
        <v>117</v>
      </c>
      <c r="O4788" t="s">
        <v>1501</v>
      </c>
      <c r="P4788" t="s">
        <v>17204</v>
      </c>
      <c r="Q4788" t="s">
        <v>7478</v>
      </c>
      <c r="R4788" t="s">
        <v>67</v>
      </c>
      <c r="S4788" t="s">
        <v>39831</v>
      </c>
      <c r="T4788" t="s">
        <v>36473</v>
      </c>
      <c r="U4788" t="s">
        <v>29739</v>
      </c>
      <c r="V4788">
        <v>2</v>
      </c>
      <c r="W4788">
        <v>2</v>
      </c>
      <c r="X4788">
        <v>4</v>
      </c>
      <c r="Y4788" t="s">
        <v>42</v>
      </c>
      <c r="Z4788" t="s">
        <v>43</v>
      </c>
      <c r="AA4788" t="s">
        <v>39832</v>
      </c>
      <c r="AB4788">
        <v>12288</v>
      </c>
      <c r="AC4788" s="4">
        <f t="shared" si="148"/>
        <v>49152</v>
      </c>
      <c r="AD4788" s="4">
        <f t="shared" si="149"/>
        <v>29491</v>
      </c>
    </row>
    <row r="4789" spans="1:30" x14ac:dyDescent="0.15">
      <c r="A4789" t="s">
        <v>39833</v>
      </c>
      <c r="B4789" t="s">
        <v>39834</v>
      </c>
      <c r="C4789" t="s">
        <v>39835</v>
      </c>
      <c r="D4789" t="s">
        <v>39836</v>
      </c>
      <c r="F4789" t="s">
        <v>21490</v>
      </c>
      <c r="G4789" t="s">
        <v>39837</v>
      </c>
      <c r="H4789" t="s">
        <v>39838</v>
      </c>
      <c r="I4789" t="s">
        <v>64</v>
      </c>
      <c r="J4789" t="s">
        <v>31150</v>
      </c>
      <c r="K4789" t="s">
        <v>34</v>
      </c>
      <c r="L4789" t="s">
        <v>50</v>
      </c>
      <c r="M4789" t="s">
        <v>66</v>
      </c>
      <c r="O4789" t="s">
        <v>1063</v>
      </c>
      <c r="P4789" t="s">
        <v>9325</v>
      </c>
      <c r="R4789" t="s">
        <v>67</v>
      </c>
      <c r="S4789" t="s">
        <v>39839</v>
      </c>
      <c r="T4789" t="s">
        <v>39840</v>
      </c>
      <c r="U4789" t="s">
        <v>31161</v>
      </c>
      <c r="V4789">
        <v>18</v>
      </c>
      <c r="W4789">
        <v>3</v>
      </c>
      <c r="X4789">
        <v>21</v>
      </c>
      <c r="Y4789" t="s">
        <v>42</v>
      </c>
      <c r="Z4789" t="s">
        <v>107</v>
      </c>
      <c r="AA4789" t="s">
        <v>39841</v>
      </c>
      <c r="AB4789">
        <v>12288</v>
      </c>
      <c r="AC4789" s="4">
        <f t="shared" si="148"/>
        <v>258048</v>
      </c>
      <c r="AD4789" s="4">
        <f t="shared" si="149"/>
        <v>154829</v>
      </c>
    </row>
    <row r="4790" spans="1:30" x14ac:dyDescent="0.15">
      <c r="A4790" t="s">
        <v>39842</v>
      </c>
      <c r="B4790" t="s">
        <v>39843</v>
      </c>
      <c r="C4790" t="s">
        <v>39844</v>
      </c>
      <c r="D4790" t="s">
        <v>39845</v>
      </c>
      <c r="F4790" t="s">
        <v>1873</v>
      </c>
      <c r="G4790" t="s">
        <v>39846</v>
      </c>
      <c r="H4790" t="s">
        <v>39847</v>
      </c>
      <c r="I4790" t="s">
        <v>64</v>
      </c>
      <c r="J4790" t="s">
        <v>31042</v>
      </c>
      <c r="K4790" t="s">
        <v>34</v>
      </c>
      <c r="L4790" t="s">
        <v>50</v>
      </c>
      <c r="M4790" t="s">
        <v>144</v>
      </c>
      <c r="O4790" t="s">
        <v>720</v>
      </c>
      <c r="P4790" t="s">
        <v>2804</v>
      </c>
      <c r="R4790" t="s">
        <v>121</v>
      </c>
      <c r="S4790" t="s">
        <v>39848</v>
      </c>
      <c r="T4790" t="s">
        <v>39849</v>
      </c>
      <c r="U4790" t="s">
        <v>31161</v>
      </c>
      <c r="V4790">
        <v>35</v>
      </c>
      <c r="W4790">
        <v>3</v>
      </c>
      <c r="X4790">
        <v>38</v>
      </c>
      <c r="Y4790" t="s">
        <v>42</v>
      </c>
      <c r="Z4790" t="s">
        <v>43</v>
      </c>
      <c r="AA4790" t="s">
        <v>39850</v>
      </c>
      <c r="AB4790">
        <v>7200</v>
      </c>
      <c r="AC4790" s="4">
        <f t="shared" si="148"/>
        <v>273600</v>
      </c>
      <c r="AD4790" s="4">
        <f t="shared" si="149"/>
        <v>164160</v>
      </c>
    </row>
    <row r="4791" spans="1:30" x14ac:dyDescent="0.15">
      <c r="A4791" t="s">
        <v>39851</v>
      </c>
      <c r="B4791" t="s">
        <v>39852</v>
      </c>
      <c r="C4791" t="s">
        <v>39853</v>
      </c>
      <c r="D4791" t="s">
        <v>39854</v>
      </c>
      <c r="F4791" t="s">
        <v>39855</v>
      </c>
      <c r="G4791" t="s">
        <v>39856</v>
      </c>
      <c r="H4791" t="s">
        <v>39857</v>
      </c>
      <c r="I4791" t="s">
        <v>3514</v>
      </c>
      <c r="J4791" t="s">
        <v>38874</v>
      </c>
      <c r="K4791" t="s">
        <v>34</v>
      </c>
      <c r="L4791" t="s">
        <v>103</v>
      </c>
      <c r="M4791" t="s">
        <v>104</v>
      </c>
      <c r="O4791" t="s">
        <v>1227</v>
      </c>
      <c r="R4791" t="s">
        <v>38</v>
      </c>
      <c r="S4791" t="s">
        <v>39858</v>
      </c>
      <c r="T4791" t="s">
        <v>36375</v>
      </c>
      <c r="U4791" t="s">
        <v>29739</v>
      </c>
      <c r="V4791">
        <v>0</v>
      </c>
      <c r="W4791">
        <v>2</v>
      </c>
      <c r="X4791">
        <v>2</v>
      </c>
      <c r="Y4791" t="s">
        <v>92</v>
      </c>
      <c r="Z4791" t="s">
        <v>107</v>
      </c>
      <c r="AA4791" t="s">
        <v>39859</v>
      </c>
      <c r="AB4791">
        <v>7200</v>
      </c>
      <c r="AC4791" s="4">
        <f t="shared" si="148"/>
        <v>14400</v>
      </c>
      <c r="AD4791" s="4">
        <f t="shared" si="149"/>
        <v>8640</v>
      </c>
    </row>
    <row r="4792" spans="1:30" x14ac:dyDescent="0.15">
      <c r="A4792" t="s">
        <v>39860</v>
      </c>
      <c r="B4792" t="s">
        <v>39861</v>
      </c>
      <c r="G4792" t="s">
        <v>39862</v>
      </c>
      <c r="H4792" t="s">
        <v>39863</v>
      </c>
      <c r="I4792" t="s">
        <v>39864</v>
      </c>
      <c r="J4792" t="s">
        <v>31150</v>
      </c>
      <c r="K4792" t="s">
        <v>34</v>
      </c>
      <c r="L4792" t="s">
        <v>35</v>
      </c>
      <c r="M4792" t="s">
        <v>36</v>
      </c>
      <c r="O4792" t="s">
        <v>37</v>
      </c>
      <c r="R4792" t="s">
        <v>38</v>
      </c>
      <c r="S4792" t="s">
        <v>39865</v>
      </c>
      <c r="T4792" t="s">
        <v>39866</v>
      </c>
      <c r="U4792" t="s">
        <v>31161</v>
      </c>
      <c r="V4792">
        <v>27</v>
      </c>
      <c r="W4792">
        <v>3</v>
      </c>
      <c r="X4792">
        <v>30</v>
      </c>
      <c r="Y4792" t="s">
        <v>92</v>
      </c>
      <c r="Z4792" t="s">
        <v>107</v>
      </c>
      <c r="AA4792" t="s">
        <v>39867</v>
      </c>
      <c r="AB4792">
        <v>7200</v>
      </c>
      <c r="AC4792" s="4">
        <f t="shared" si="148"/>
        <v>216000</v>
      </c>
      <c r="AD4792" s="4">
        <f t="shared" si="149"/>
        <v>129600</v>
      </c>
    </row>
    <row r="4793" spans="1:30" x14ac:dyDescent="0.15">
      <c r="A4793" t="s">
        <v>39868</v>
      </c>
      <c r="B4793" t="s">
        <v>39869</v>
      </c>
      <c r="D4793" t="s">
        <v>39870</v>
      </c>
      <c r="F4793" t="s">
        <v>39871</v>
      </c>
      <c r="G4793" t="s">
        <v>39872</v>
      </c>
      <c r="H4793" t="s">
        <v>39873</v>
      </c>
      <c r="I4793" t="s">
        <v>14781</v>
      </c>
      <c r="J4793" t="s">
        <v>38874</v>
      </c>
      <c r="K4793" t="s">
        <v>34</v>
      </c>
      <c r="L4793" t="s">
        <v>50</v>
      </c>
      <c r="M4793" t="s">
        <v>24293</v>
      </c>
      <c r="O4793" t="s">
        <v>52</v>
      </c>
      <c r="R4793" t="s">
        <v>88</v>
      </c>
      <c r="S4793" t="s">
        <v>39874</v>
      </c>
      <c r="T4793" t="s">
        <v>39875</v>
      </c>
      <c r="U4793" t="s">
        <v>29739</v>
      </c>
      <c r="V4793">
        <v>17</v>
      </c>
      <c r="W4793">
        <v>2</v>
      </c>
      <c r="X4793">
        <v>19</v>
      </c>
      <c r="Y4793" t="s">
        <v>92</v>
      </c>
      <c r="Z4793" t="s">
        <v>107</v>
      </c>
      <c r="AA4793" t="s">
        <v>39876</v>
      </c>
      <c r="AB4793">
        <v>7200</v>
      </c>
      <c r="AC4793" s="4">
        <f t="shared" si="148"/>
        <v>136800</v>
      </c>
      <c r="AD4793" s="4">
        <f t="shared" si="149"/>
        <v>82080</v>
      </c>
    </row>
    <row r="4794" spans="1:30" x14ac:dyDescent="0.15">
      <c r="A4794" t="s">
        <v>39877</v>
      </c>
      <c r="B4794" t="s">
        <v>39878</v>
      </c>
      <c r="D4794" t="s">
        <v>39879</v>
      </c>
      <c r="F4794" t="s">
        <v>19153</v>
      </c>
      <c r="G4794" t="s">
        <v>39880</v>
      </c>
      <c r="H4794" t="s">
        <v>39881</v>
      </c>
      <c r="I4794" t="s">
        <v>34911</v>
      </c>
      <c r="J4794" t="s">
        <v>32979</v>
      </c>
      <c r="K4794" t="s">
        <v>34</v>
      </c>
      <c r="L4794" t="s">
        <v>35</v>
      </c>
      <c r="M4794" t="s">
        <v>3485</v>
      </c>
      <c r="O4794" t="s">
        <v>220</v>
      </c>
      <c r="P4794" t="s">
        <v>7592</v>
      </c>
      <c r="R4794" t="s">
        <v>88</v>
      </c>
      <c r="S4794" t="s">
        <v>39882</v>
      </c>
      <c r="T4794" t="s">
        <v>39883</v>
      </c>
      <c r="U4794" t="s">
        <v>29739</v>
      </c>
      <c r="V4794">
        <v>15</v>
      </c>
      <c r="W4794">
        <v>2</v>
      </c>
      <c r="X4794">
        <v>17</v>
      </c>
      <c r="Y4794" t="s">
        <v>92</v>
      </c>
      <c r="Z4794" t="s">
        <v>107</v>
      </c>
      <c r="AA4794" t="s">
        <v>39884</v>
      </c>
      <c r="AB4794">
        <v>7200</v>
      </c>
      <c r="AC4794" s="4">
        <f t="shared" si="148"/>
        <v>122400</v>
      </c>
      <c r="AD4794" s="4">
        <f t="shared" si="149"/>
        <v>73440</v>
      </c>
    </row>
    <row r="4795" spans="1:30" x14ac:dyDescent="0.15">
      <c r="A4795" t="s">
        <v>39885</v>
      </c>
      <c r="B4795" t="s">
        <v>39886</v>
      </c>
      <c r="C4795" t="s">
        <v>39887</v>
      </c>
      <c r="D4795" t="s">
        <v>39888</v>
      </c>
      <c r="F4795" t="s">
        <v>39889</v>
      </c>
      <c r="G4795" t="s">
        <v>39890</v>
      </c>
      <c r="H4795" t="s">
        <v>39891</v>
      </c>
      <c r="I4795" t="s">
        <v>64</v>
      </c>
      <c r="J4795" t="s">
        <v>31074</v>
      </c>
      <c r="K4795" t="s">
        <v>980</v>
      </c>
      <c r="L4795" t="s">
        <v>50</v>
      </c>
      <c r="M4795" t="s">
        <v>66</v>
      </c>
      <c r="O4795" t="s">
        <v>1335</v>
      </c>
      <c r="R4795" t="s">
        <v>121</v>
      </c>
      <c r="S4795" t="s">
        <v>39892</v>
      </c>
      <c r="T4795" t="s">
        <v>39893</v>
      </c>
      <c r="U4795" t="s">
        <v>31161</v>
      </c>
      <c r="V4795">
        <v>0</v>
      </c>
      <c r="W4795">
        <v>2</v>
      </c>
      <c r="X4795">
        <v>2</v>
      </c>
      <c r="Y4795" t="s">
        <v>42</v>
      </c>
      <c r="Z4795" t="s">
        <v>107</v>
      </c>
      <c r="AA4795" t="s">
        <v>39894</v>
      </c>
      <c r="AB4795">
        <v>7200</v>
      </c>
      <c r="AC4795" s="4">
        <f t="shared" si="148"/>
        <v>14400</v>
      </c>
      <c r="AD4795" s="4">
        <f t="shared" si="149"/>
        <v>8640</v>
      </c>
    </row>
    <row r="4796" spans="1:30" x14ac:dyDescent="0.15">
      <c r="A4796" t="s">
        <v>39895</v>
      </c>
      <c r="B4796" t="s">
        <v>39896</v>
      </c>
      <c r="C4796" t="s">
        <v>39897</v>
      </c>
      <c r="G4796" t="s">
        <v>39898</v>
      </c>
      <c r="H4796" t="s">
        <v>39899</v>
      </c>
      <c r="I4796" t="s">
        <v>39898</v>
      </c>
      <c r="J4796" t="s">
        <v>30903</v>
      </c>
      <c r="K4796" t="s">
        <v>34</v>
      </c>
      <c r="L4796" t="s">
        <v>116</v>
      </c>
      <c r="M4796" t="s">
        <v>117</v>
      </c>
      <c r="O4796" t="s">
        <v>37</v>
      </c>
      <c r="R4796" t="s">
        <v>38</v>
      </c>
      <c r="S4796" t="s">
        <v>39900</v>
      </c>
      <c r="T4796" t="s">
        <v>39901</v>
      </c>
      <c r="U4796" t="s">
        <v>27438</v>
      </c>
      <c r="V4796">
        <v>20</v>
      </c>
      <c r="W4796">
        <v>1</v>
      </c>
      <c r="X4796">
        <v>21</v>
      </c>
      <c r="Y4796" t="s">
        <v>92</v>
      </c>
      <c r="Z4796" t="s">
        <v>107</v>
      </c>
      <c r="AA4796" t="s">
        <v>39902</v>
      </c>
      <c r="AB4796">
        <v>7200</v>
      </c>
      <c r="AC4796" s="4">
        <f t="shared" si="148"/>
        <v>151200</v>
      </c>
      <c r="AD4796" s="4">
        <f t="shared" si="149"/>
        <v>90720</v>
      </c>
    </row>
    <row r="4797" spans="1:30" x14ac:dyDescent="0.15">
      <c r="A4797" t="s">
        <v>39903</v>
      </c>
      <c r="B4797" t="s">
        <v>39904</v>
      </c>
      <c r="C4797" t="s">
        <v>39905</v>
      </c>
      <c r="D4797" t="s">
        <v>39906</v>
      </c>
      <c r="F4797" t="s">
        <v>39907</v>
      </c>
      <c r="G4797" t="s">
        <v>39908</v>
      </c>
      <c r="H4797" t="s">
        <v>39909</v>
      </c>
      <c r="I4797" t="s">
        <v>6522</v>
      </c>
      <c r="J4797" t="s">
        <v>31017</v>
      </c>
      <c r="K4797" t="s">
        <v>34</v>
      </c>
      <c r="L4797" t="s">
        <v>50</v>
      </c>
      <c r="M4797" t="s">
        <v>181</v>
      </c>
      <c r="O4797" t="s">
        <v>529</v>
      </c>
      <c r="P4797" t="s">
        <v>5668</v>
      </c>
      <c r="R4797" t="s">
        <v>88</v>
      </c>
      <c r="S4797" t="s">
        <v>39910</v>
      </c>
      <c r="T4797" t="s">
        <v>39911</v>
      </c>
      <c r="U4797" t="s">
        <v>29739</v>
      </c>
      <c r="V4797">
        <v>28</v>
      </c>
      <c r="W4797">
        <v>2</v>
      </c>
      <c r="X4797">
        <v>30</v>
      </c>
      <c r="Y4797" t="s">
        <v>92</v>
      </c>
      <c r="Z4797" t="s">
        <v>107</v>
      </c>
      <c r="AA4797" t="s">
        <v>39912</v>
      </c>
      <c r="AB4797">
        <v>7200</v>
      </c>
      <c r="AC4797" s="4">
        <f t="shared" si="148"/>
        <v>216000</v>
      </c>
      <c r="AD4797" s="4">
        <f t="shared" si="149"/>
        <v>129600</v>
      </c>
    </row>
    <row r="4798" spans="1:30" x14ac:dyDescent="0.15">
      <c r="A4798" t="s">
        <v>39913</v>
      </c>
      <c r="B4798" t="s">
        <v>39914</v>
      </c>
      <c r="D4798" t="s">
        <v>39915</v>
      </c>
      <c r="F4798" t="s">
        <v>3143</v>
      </c>
      <c r="G4798" t="s">
        <v>39916</v>
      </c>
      <c r="H4798" t="s">
        <v>39917</v>
      </c>
      <c r="I4798" t="s">
        <v>18711</v>
      </c>
      <c r="J4798" t="s">
        <v>30903</v>
      </c>
      <c r="K4798" t="s">
        <v>34</v>
      </c>
      <c r="L4798" t="s">
        <v>116</v>
      </c>
      <c r="M4798" t="s">
        <v>117</v>
      </c>
      <c r="O4798" t="s">
        <v>1356</v>
      </c>
      <c r="P4798" t="s">
        <v>4923</v>
      </c>
      <c r="Q4798" t="s">
        <v>39918</v>
      </c>
      <c r="R4798" t="s">
        <v>121</v>
      </c>
      <c r="S4798" t="s">
        <v>39919</v>
      </c>
      <c r="T4798" t="s">
        <v>37524</v>
      </c>
      <c r="U4798" t="s">
        <v>29739</v>
      </c>
      <c r="V4798">
        <v>9</v>
      </c>
      <c r="W4798">
        <v>3</v>
      </c>
      <c r="X4798">
        <v>12</v>
      </c>
      <c r="Y4798" t="s">
        <v>92</v>
      </c>
      <c r="Z4798" t="s">
        <v>107</v>
      </c>
      <c r="AA4798" t="s">
        <v>39920</v>
      </c>
      <c r="AB4798">
        <v>7200</v>
      </c>
      <c r="AC4798" s="4">
        <f t="shared" si="148"/>
        <v>86400</v>
      </c>
      <c r="AD4798" s="4">
        <f t="shared" si="149"/>
        <v>51840</v>
      </c>
    </row>
    <row r="4799" spans="1:30" x14ac:dyDescent="0.15">
      <c r="A4799" t="s">
        <v>39921</v>
      </c>
      <c r="B4799" t="s">
        <v>39922</v>
      </c>
      <c r="C4799" t="s">
        <v>39923</v>
      </c>
      <c r="D4799" t="s">
        <v>39924</v>
      </c>
      <c r="F4799" t="s">
        <v>5288</v>
      </c>
      <c r="G4799" t="s">
        <v>39925</v>
      </c>
      <c r="H4799" t="s">
        <v>39926</v>
      </c>
      <c r="I4799" t="s">
        <v>64</v>
      </c>
      <c r="J4799" t="s">
        <v>30940</v>
      </c>
      <c r="K4799" t="s">
        <v>34</v>
      </c>
      <c r="L4799" t="s">
        <v>116</v>
      </c>
      <c r="M4799" t="s">
        <v>117</v>
      </c>
      <c r="O4799" t="s">
        <v>1501</v>
      </c>
      <c r="P4799" t="s">
        <v>7520</v>
      </c>
      <c r="Q4799" t="s">
        <v>7478</v>
      </c>
      <c r="R4799" t="s">
        <v>67</v>
      </c>
      <c r="S4799" t="s">
        <v>39927</v>
      </c>
      <c r="T4799" t="s">
        <v>39928</v>
      </c>
      <c r="U4799" t="s">
        <v>29739</v>
      </c>
      <c r="V4799">
        <v>3</v>
      </c>
      <c r="W4799">
        <v>2</v>
      </c>
      <c r="X4799">
        <v>5</v>
      </c>
      <c r="Y4799" t="s">
        <v>42</v>
      </c>
      <c r="Z4799" t="s">
        <v>107</v>
      </c>
      <c r="AA4799" t="s">
        <v>39929</v>
      </c>
      <c r="AB4799">
        <v>12288</v>
      </c>
      <c r="AC4799" s="4">
        <f t="shared" si="148"/>
        <v>61440</v>
      </c>
      <c r="AD4799" s="4">
        <f t="shared" si="149"/>
        <v>36864</v>
      </c>
    </row>
    <row r="4800" spans="1:30" x14ac:dyDescent="0.15">
      <c r="A4800" t="s">
        <v>39930</v>
      </c>
      <c r="B4800" t="s">
        <v>39931</v>
      </c>
      <c r="C4800" t="s">
        <v>39932</v>
      </c>
      <c r="D4800" t="s">
        <v>39933</v>
      </c>
      <c r="F4800" t="s">
        <v>37852</v>
      </c>
      <c r="G4800" t="s">
        <v>39934</v>
      </c>
      <c r="H4800" t="s">
        <v>39935</v>
      </c>
      <c r="I4800" t="s">
        <v>64</v>
      </c>
      <c r="J4800" t="s">
        <v>31150</v>
      </c>
      <c r="K4800" t="s">
        <v>34</v>
      </c>
      <c r="L4800" t="s">
        <v>50</v>
      </c>
      <c r="M4800" t="s">
        <v>66</v>
      </c>
      <c r="O4800" t="s">
        <v>720</v>
      </c>
      <c r="P4800" t="s">
        <v>7716</v>
      </c>
      <c r="R4800" t="s">
        <v>67</v>
      </c>
      <c r="S4800" t="s">
        <v>39936</v>
      </c>
      <c r="T4800" t="s">
        <v>37811</v>
      </c>
      <c r="U4800" t="s">
        <v>31161</v>
      </c>
      <c r="V4800">
        <v>6</v>
      </c>
      <c r="W4800">
        <v>3</v>
      </c>
      <c r="X4800">
        <v>9</v>
      </c>
      <c r="Y4800" t="s">
        <v>42</v>
      </c>
      <c r="Z4800" t="s">
        <v>107</v>
      </c>
      <c r="AA4800" t="s">
        <v>39937</v>
      </c>
      <c r="AB4800">
        <v>12288</v>
      </c>
      <c r="AC4800" s="4">
        <f t="shared" si="148"/>
        <v>110592</v>
      </c>
      <c r="AD4800" s="4">
        <f t="shared" si="149"/>
        <v>66355</v>
      </c>
    </row>
    <row r="4801" spans="1:30" x14ac:dyDescent="0.15">
      <c r="A4801" t="s">
        <v>39938</v>
      </c>
      <c r="B4801" t="s">
        <v>39939</v>
      </c>
      <c r="C4801" t="s">
        <v>39940</v>
      </c>
      <c r="D4801" t="s">
        <v>39941</v>
      </c>
      <c r="F4801" t="s">
        <v>39942</v>
      </c>
      <c r="G4801" t="s">
        <v>39943</v>
      </c>
      <c r="H4801" t="s">
        <v>39944</v>
      </c>
      <c r="I4801" t="s">
        <v>64</v>
      </c>
      <c r="J4801" t="s">
        <v>31074</v>
      </c>
      <c r="K4801" t="s">
        <v>34</v>
      </c>
      <c r="L4801" t="s">
        <v>50</v>
      </c>
      <c r="M4801" t="s">
        <v>51</v>
      </c>
      <c r="O4801" t="s">
        <v>720</v>
      </c>
      <c r="P4801" t="s">
        <v>2804</v>
      </c>
      <c r="Q4801" t="s">
        <v>39945</v>
      </c>
      <c r="R4801" t="s">
        <v>78</v>
      </c>
      <c r="T4801" t="s">
        <v>37586</v>
      </c>
      <c r="U4801" t="s">
        <v>31161</v>
      </c>
      <c r="V4801">
        <v>3</v>
      </c>
      <c r="W4801">
        <v>3</v>
      </c>
      <c r="X4801">
        <v>6</v>
      </c>
      <c r="Y4801" t="s">
        <v>92</v>
      </c>
      <c r="Z4801" t="s">
        <v>107</v>
      </c>
      <c r="AA4801" t="s">
        <v>39946</v>
      </c>
      <c r="AB4801">
        <v>12288</v>
      </c>
      <c r="AC4801" s="4">
        <f t="shared" si="148"/>
        <v>73728</v>
      </c>
      <c r="AD4801" s="4">
        <f t="shared" si="149"/>
        <v>44237</v>
      </c>
    </row>
    <row r="4802" spans="1:30" x14ac:dyDescent="0.15">
      <c r="A4802" t="s">
        <v>39947</v>
      </c>
      <c r="B4802" t="s">
        <v>39948</v>
      </c>
      <c r="C4802" t="s">
        <v>39949</v>
      </c>
      <c r="D4802" t="s">
        <v>39950</v>
      </c>
      <c r="F4802" t="s">
        <v>39951</v>
      </c>
      <c r="G4802" t="s">
        <v>39952</v>
      </c>
      <c r="H4802" t="s">
        <v>39953</v>
      </c>
      <c r="I4802" t="s">
        <v>64</v>
      </c>
      <c r="J4802" t="s">
        <v>30970</v>
      </c>
      <c r="K4802" t="s">
        <v>34</v>
      </c>
      <c r="L4802" t="s">
        <v>50</v>
      </c>
      <c r="M4802" t="s">
        <v>66</v>
      </c>
      <c r="O4802" t="s">
        <v>332</v>
      </c>
      <c r="P4802" t="s">
        <v>3986</v>
      </c>
      <c r="R4802" t="s">
        <v>67</v>
      </c>
      <c r="S4802" t="s">
        <v>39954</v>
      </c>
      <c r="T4802" t="s">
        <v>30932</v>
      </c>
      <c r="U4802" t="s">
        <v>29739</v>
      </c>
      <c r="V4802">
        <v>24</v>
      </c>
      <c r="W4802">
        <v>2</v>
      </c>
      <c r="X4802">
        <v>26</v>
      </c>
      <c r="Y4802" t="s">
        <v>42</v>
      </c>
      <c r="Z4802" t="s">
        <v>107</v>
      </c>
      <c r="AA4802" t="s">
        <v>39955</v>
      </c>
      <c r="AB4802">
        <v>12288</v>
      </c>
      <c r="AC4802" s="4">
        <f t="shared" si="148"/>
        <v>319488</v>
      </c>
      <c r="AD4802" s="4">
        <f t="shared" si="149"/>
        <v>191693</v>
      </c>
    </row>
    <row r="4803" spans="1:30" x14ac:dyDescent="0.15">
      <c r="A4803" t="s">
        <v>39956</v>
      </c>
      <c r="B4803" t="s">
        <v>39957</v>
      </c>
      <c r="C4803" t="s">
        <v>39958</v>
      </c>
      <c r="D4803" t="s">
        <v>39959</v>
      </c>
      <c r="F4803" t="s">
        <v>39960</v>
      </c>
      <c r="G4803" t="s">
        <v>2584</v>
      </c>
      <c r="H4803" t="s">
        <v>39961</v>
      </c>
      <c r="I4803" t="s">
        <v>64</v>
      </c>
      <c r="J4803" t="s">
        <v>38874</v>
      </c>
      <c r="K4803" t="s">
        <v>980</v>
      </c>
      <c r="L4803" t="s">
        <v>50</v>
      </c>
      <c r="M4803" t="s">
        <v>66</v>
      </c>
      <c r="O4803" t="s">
        <v>1356</v>
      </c>
      <c r="R4803" t="s">
        <v>67</v>
      </c>
      <c r="S4803" t="s">
        <v>39962</v>
      </c>
      <c r="T4803" t="s">
        <v>39963</v>
      </c>
      <c r="U4803" t="s">
        <v>33727</v>
      </c>
      <c r="V4803">
        <v>5</v>
      </c>
      <c r="W4803">
        <v>3</v>
      </c>
      <c r="X4803">
        <v>8</v>
      </c>
      <c r="Y4803" t="s">
        <v>42</v>
      </c>
      <c r="Z4803" t="s">
        <v>107</v>
      </c>
      <c r="AA4803" t="s">
        <v>39964</v>
      </c>
      <c r="AB4803">
        <v>12288</v>
      </c>
      <c r="AC4803" s="4">
        <f t="shared" ref="AC4803:AC4866" si="150">X4803*AB4803</f>
        <v>98304</v>
      </c>
      <c r="AD4803" s="4">
        <f t="shared" ref="AD4803:AD4866" si="151">ROUND(AC4803*0.6,0)</f>
        <v>58982</v>
      </c>
    </row>
    <row r="4804" spans="1:30" x14ac:dyDescent="0.15">
      <c r="A4804" t="s">
        <v>39965</v>
      </c>
      <c r="B4804" t="s">
        <v>39966</v>
      </c>
      <c r="C4804" t="s">
        <v>39967</v>
      </c>
      <c r="D4804" t="s">
        <v>39968</v>
      </c>
      <c r="F4804" t="s">
        <v>11635</v>
      </c>
      <c r="G4804" t="s">
        <v>39969</v>
      </c>
      <c r="H4804" t="s">
        <v>39970</v>
      </c>
      <c r="I4804" t="s">
        <v>64</v>
      </c>
      <c r="J4804" t="s">
        <v>38874</v>
      </c>
      <c r="K4804" t="s">
        <v>980</v>
      </c>
      <c r="L4804" t="s">
        <v>50</v>
      </c>
      <c r="M4804" t="s">
        <v>1054</v>
      </c>
      <c r="O4804" t="s">
        <v>37</v>
      </c>
      <c r="R4804" t="s">
        <v>667</v>
      </c>
      <c r="S4804" t="s">
        <v>39971</v>
      </c>
      <c r="T4804" t="s">
        <v>37968</v>
      </c>
      <c r="U4804" t="s">
        <v>31161</v>
      </c>
      <c r="V4804">
        <v>8</v>
      </c>
      <c r="W4804">
        <v>3</v>
      </c>
      <c r="X4804">
        <v>11</v>
      </c>
      <c r="Y4804" t="s">
        <v>42</v>
      </c>
      <c r="Z4804" t="s">
        <v>107</v>
      </c>
      <c r="AA4804" t="s">
        <v>39972</v>
      </c>
      <c r="AB4804">
        <v>12288</v>
      </c>
      <c r="AC4804" s="4">
        <f t="shared" si="150"/>
        <v>135168</v>
      </c>
      <c r="AD4804" s="4">
        <f t="shared" si="151"/>
        <v>81101</v>
      </c>
    </row>
    <row r="4805" spans="1:30" x14ac:dyDescent="0.15">
      <c r="A4805" t="s">
        <v>39973</v>
      </c>
      <c r="B4805" t="s">
        <v>39974</v>
      </c>
      <c r="C4805" t="s">
        <v>39975</v>
      </c>
      <c r="D4805" t="s">
        <v>39976</v>
      </c>
      <c r="F4805" t="s">
        <v>37852</v>
      </c>
      <c r="G4805" t="s">
        <v>39977</v>
      </c>
      <c r="H4805" t="s">
        <v>39978</v>
      </c>
      <c r="I4805" t="s">
        <v>64</v>
      </c>
      <c r="J4805" t="s">
        <v>31042</v>
      </c>
      <c r="K4805" t="s">
        <v>34</v>
      </c>
      <c r="L4805" t="s">
        <v>50</v>
      </c>
      <c r="M4805" t="s">
        <v>66</v>
      </c>
      <c r="O4805" t="s">
        <v>720</v>
      </c>
      <c r="P4805" t="s">
        <v>1735</v>
      </c>
      <c r="R4805" t="s">
        <v>67</v>
      </c>
      <c r="S4805" t="s">
        <v>39979</v>
      </c>
      <c r="T4805" t="s">
        <v>37968</v>
      </c>
      <c r="U4805" t="s">
        <v>31161</v>
      </c>
      <c r="V4805">
        <v>8</v>
      </c>
      <c r="W4805">
        <v>3</v>
      </c>
      <c r="X4805">
        <v>11</v>
      </c>
      <c r="Y4805" t="s">
        <v>42</v>
      </c>
      <c r="Z4805" t="s">
        <v>107</v>
      </c>
      <c r="AA4805" t="s">
        <v>39980</v>
      </c>
      <c r="AB4805">
        <v>12288</v>
      </c>
      <c r="AC4805" s="4">
        <f t="shared" si="150"/>
        <v>135168</v>
      </c>
      <c r="AD4805" s="4">
        <f t="shared" si="151"/>
        <v>81101</v>
      </c>
    </row>
    <row r="4806" spans="1:30" x14ac:dyDescent="0.15">
      <c r="A4806" t="s">
        <v>39981</v>
      </c>
      <c r="B4806" t="s">
        <v>39982</v>
      </c>
      <c r="C4806" t="s">
        <v>39983</v>
      </c>
      <c r="D4806" t="s">
        <v>39984</v>
      </c>
      <c r="F4806" t="s">
        <v>39985</v>
      </c>
      <c r="G4806" t="s">
        <v>39986</v>
      </c>
      <c r="H4806" t="s">
        <v>39987</v>
      </c>
      <c r="I4806" t="s">
        <v>64</v>
      </c>
      <c r="J4806" t="s">
        <v>31150</v>
      </c>
      <c r="K4806" t="s">
        <v>34</v>
      </c>
      <c r="L4806" t="s">
        <v>50</v>
      </c>
      <c r="M4806" t="s">
        <v>66</v>
      </c>
      <c r="O4806" t="s">
        <v>1063</v>
      </c>
      <c r="P4806" t="s">
        <v>7592</v>
      </c>
      <c r="R4806" t="s">
        <v>39988</v>
      </c>
      <c r="S4806" t="s">
        <v>39989</v>
      </c>
      <c r="T4806" t="s">
        <v>31161</v>
      </c>
      <c r="U4806" t="s">
        <v>31161</v>
      </c>
      <c r="V4806">
        <v>0</v>
      </c>
      <c r="W4806">
        <v>1</v>
      </c>
      <c r="X4806">
        <v>1</v>
      </c>
      <c r="Y4806" t="s">
        <v>42</v>
      </c>
      <c r="Z4806" t="s">
        <v>107</v>
      </c>
      <c r="AA4806" t="s">
        <v>39990</v>
      </c>
      <c r="AC4806" s="4">
        <f t="shared" si="150"/>
        <v>0</v>
      </c>
      <c r="AD4806" s="4">
        <f t="shared" si="151"/>
        <v>0</v>
      </c>
    </row>
    <row r="4807" spans="1:30" x14ac:dyDescent="0.15">
      <c r="A4807" t="s">
        <v>39991</v>
      </c>
      <c r="B4807" t="s">
        <v>39992</v>
      </c>
      <c r="C4807" t="s">
        <v>39993</v>
      </c>
      <c r="D4807" t="s">
        <v>39994</v>
      </c>
      <c r="G4807" t="s">
        <v>39995</v>
      </c>
      <c r="H4807" t="s">
        <v>39996</v>
      </c>
      <c r="I4807" t="s">
        <v>17050</v>
      </c>
      <c r="K4807" t="s">
        <v>34</v>
      </c>
      <c r="L4807" t="s">
        <v>116</v>
      </c>
      <c r="M4807" t="s">
        <v>117</v>
      </c>
      <c r="O4807" t="s">
        <v>270</v>
      </c>
      <c r="P4807" t="s">
        <v>5206</v>
      </c>
      <c r="R4807" t="s">
        <v>121</v>
      </c>
      <c r="S4807" t="s">
        <v>39997</v>
      </c>
      <c r="T4807" t="s">
        <v>39998</v>
      </c>
      <c r="U4807" t="s">
        <v>27438</v>
      </c>
      <c r="V4807">
        <v>20</v>
      </c>
      <c r="W4807">
        <v>1</v>
      </c>
      <c r="X4807">
        <v>21</v>
      </c>
      <c r="Y4807" t="s">
        <v>92</v>
      </c>
      <c r="Z4807" t="s">
        <v>43</v>
      </c>
      <c r="AA4807" t="s">
        <v>39999</v>
      </c>
      <c r="AB4807">
        <v>7200</v>
      </c>
      <c r="AC4807" s="4">
        <f t="shared" si="150"/>
        <v>151200</v>
      </c>
      <c r="AD4807" s="4">
        <f t="shared" si="151"/>
        <v>90720</v>
      </c>
    </row>
    <row r="4808" spans="1:30" x14ac:dyDescent="0.15">
      <c r="A4808" t="s">
        <v>40000</v>
      </c>
      <c r="B4808" t="s">
        <v>40001</v>
      </c>
      <c r="C4808" t="s">
        <v>40002</v>
      </c>
      <c r="D4808" t="s">
        <v>40003</v>
      </c>
      <c r="F4808" t="s">
        <v>25583</v>
      </c>
      <c r="G4808" t="s">
        <v>40004</v>
      </c>
      <c r="H4808" t="s">
        <v>40005</v>
      </c>
      <c r="I4808" t="s">
        <v>64</v>
      </c>
      <c r="J4808" t="s">
        <v>31150</v>
      </c>
      <c r="K4808" t="s">
        <v>980</v>
      </c>
      <c r="L4808" t="s">
        <v>50</v>
      </c>
      <c r="M4808" t="s">
        <v>66</v>
      </c>
      <c r="O4808" t="s">
        <v>632</v>
      </c>
      <c r="P4808" t="s">
        <v>3850</v>
      </c>
      <c r="R4808" t="s">
        <v>67</v>
      </c>
      <c r="S4808" t="s">
        <v>40006</v>
      </c>
      <c r="T4808" t="s">
        <v>40007</v>
      </c>
      <c r="U4808" t="s">
        <v>31161</v>
      </c>
      <c r="V4808">
        <v>15</v>
      </c>
      <c r="W4808">
        <v>3</v>
      </c>
      <c r="X4808">
        <v>18</v>
      </c>
      <c r="Y4808" t="s">
        <v>42</v>
      </c>
      <c r="Z4808" t="s">
        <v>107</v>
      </c>
      <c r="AA4808" t="s">
        <v>40008</v>
      </c>
      <c r="AB4808">
        <v>12288</v>
      </c>
      <c r="AC4808" s="4">
        <f t="shared" si="150"/>
        <v>221184</v>
      </c>
      <c r="AD4808" s="4">
        <f t="shared" si="151"/>
        <v>132710</v>
      </c>
    </row>
    <row r="4809" spans="1:30" x14ac:dyDescent="0.15">
      <c r="A4809" t="s">
        <v>40009</v>
      </c>
      <c r="B4809" t="s">
        <v>40010</v>
      </c>
      <c r="C4809" t="s">
        <v>40011</v>
      </c>
      <c r="D4809" t="s">
        <v>40012</v>
      </c>
      <c r="F4809" t="s">
        <v>16651</v>
      </c>
      <c r="G4809" t="s">
        <v>40013</v>
      </c>
      <c r="H4809" t="s">
        <v>40014</v>
      </c>
      <c r="I4809" t="s">
        <v>64</v>
      </c>
      <c r="J4809" t="s">
        <v>38874</v>
      </c>
      <c r="K4809" t="s">
        <v>34</v>
      </c>
      <c r="L4809" t="s">
        <v>50</v>
      </c>
      <c r="M4809" t="s">
        <v>66</v>
      </c>
      <c r="O4809" t="s">
        <v>86</v>
      </c>
      <c r="P4809" t="s">
        <v>16566</v>
      </c>
      <c r="R4809" t="s">
        <v>512</v>
      </c>
      <c r="S4809" t="s">
        <v>40015</v>
      </c>
      <c r="T4809" t="s">
        <v>40016</v>
      </c>
      <c r="U4809" t="s">
        <v>29739</v>
      </c>
      <c r="V4809">
        <v>20</v>
      </c>
      <c r="W4809">
        <v>2</v>
      </c>
      <c r="X4809">
        <v>22</v>
      </c>
      <c r="Y4809" t="s">
        <v>42</v>
      </c>
      <c r="Z4809" t="s">
        <v>107</v>
      </c>
      <c r="AA4809" t="s">
        <v>40017</v>
      </c>
      <c r="AB4809">
        <v>12288</v>
      </c>
      <c r="AC4809" s="4">
        <f t="shared" si="150"/>
        <v>270336</v>
      </c>
      <c r="AD4809" s="4">
        <f t="shared" si="151"/>
        <v>162202</v>
      </c>
    </row>
    <row r="4810" spans="1:30" x14ac:dyDescent="0.15">
      <c r="A4810" t="s">
        <v>40018</v>
      </c>
      <c r="B4810" t="s">
        <v>40019</v>
      </c>
      <c r="C4810" t="s">
        <v>40020</v>
      </c>
      <c r="D4810" t="s">
        <v>40021</v>
      </c>
      <c r="F4810" t="s">
        <v>37852</v>
      </c>
      <c r="G4810" t="s">
        <v>40022</v>
      </c>
      <c r="H4810" t="s">
        <v>40023</v>
      </c>
      <c r="I4810" t="s">
        <v>64</v>
      </c>
      <c r="J4810" t="s">
        <v>31074</v>
      </c>
      <c r="K4810" t="s">
        <v>34</v>
      </c>
      <c r="L4810" t="s">
        <v>167</v>
      </c>
      <c r="M4810" t="s">
        <v>4520</v>
      </c>
      <c r="O4810" t="s">
        <v>720</v>
      </c>
      <c r="P4810" t="s">
        <v>33857</v>
      </c>
      <c r="Q4810" t="s">
        <v>7478</v>
      </c>
      <c r="R4810" t="s">
        <v>67</v>
      </c>
      <c r="S4810" t="s">
        <v>40024</v>
      </c>
      <c r="T4810" t="s">
        <v>37586</v>
      </c>
      <c r="U4810" t="s">
        <v>31161</v>
      </c>
      <c r="V4810">
        <v>3</v>
      </c>
      <c r="W4810">
        <v>3</v>
      </c>
      <c r="X4810">
        <v>6</v>
      </c>
      <c r="Y4810" t="s">
        <v>42</v>
      </c>
      <c r="Z4810" t="s">
        <v>107</v>
      </c>
      <c r="AA4810" t="s">
        <v>40025</v>
      </c>
      <c r="AB4810">
        <v>12288</v>
      </c>
      <c r="AC4810" s="4">
        <f t="shared" si="150"/>
        <v>73728</v>
      </c>
      <c r="AD4810" s="4">
        <f t="shared" si="151"/>
        <v>44237</v>
      </c>
    </row>
    <row r="4811" spans="1:30" x14ac:dyDescent="0.15">
      <c r="A4811" t="s">
        <v>40026</v>
      </c>
      <c r="B4811" t="s">
        <v>40027</v>
      </c>
      <c r="C4811" t="s">
        <v>40028</v>
      </c>
      <c r="D4811" t="s">
        <v>40029</v>
      </c>
      <c r="F4811" t="s">
        <v>25583</v>
      </c>
      <c r="G4811" t="s">
        <v>40030</v>
      </c>
      <c r="H4811" t="s">
        <v>40031</v>
      </c>
      <c r="I4811" t="s">
        <v>64</v>
      </c>
      <c r="J4811" t="s">
        <v>31150</v>
      </c>
      <c r="K4811" t="s">
        <v>34</v>
      </c>
      <c r="L4811" t="s">
        <v>50</v>
      </c>
      <c r="M4811" t="s">
        <v>66</v>
      </c>
      <c r="O4811" t="s">
        <v>632</v>
      </c>
      <c r="P4811" t="s">
        <v>20377</v>
      </c>
      <c r="R4811" t="s">
        <v>67</v>
      </c>
      <c r="S4811" t="s">
        <v>40032</v>
      </c>
      <c r="T4811" t="s">
        <v>37292</v>
      </c>
      <c r="U4811" t="s">
        <v>31161</v>
      </c>
      <c r="V4811">
        <v>13</v>
      </c>
      <c r="W4811">
        <v>3</v>
      </c>
      <c r="X4811">
        <v>16</v>
      </c>
      <c r="Y4811" t="s">
        <v>42</v>
      </c>
      <c r="Z4811" t="s">
        <v>107</v>
      </c>
      <c r="AA4811" t="s">
        <v>40033</v>
      </c>
      <c r="AB4811">
        <v>12288</v>
      </c>
      <c r="AC4811" s="4">
        <f t="shared" si="150"/>
        <v>196608</v>
      </c>
      <c r="AD4811" s="4">
        <f t="shared" si="151"/>
        <v>117965</v>
      </c>
    </row>
    <row r="4812" spans="1:30" x14ac:dyDescent="0.15">
      <c r="A4812" t="s">
        <v>40034</v>
      </c>
      <c r="B4812" t="s">
        <v>40035</v>
      </c>
      <c r="D4812" t="s">
        <v>40036</v>
      </c>
      <c r="G4812" t="s">
        <v>40037</v>
      </c>
      <c r="H4812" t="s">
        <v>39996</v>
      </c>
      <c r="I4812" t="s">
        <v>17050</v>
      </c>
      <c r="K4812" t="s">
        <v>34</v>
      </c>
      <c r="L4812" t="s">
        <v>116</v>
      </c>
      <c r="M4812" t="s">
        <v>117</v>
      </c>
      <c r="O4812" t="s">
        <v>270</v>
      </c>
      <c r="P4812" t="s">
        <v>2752</v>
      </c>
      <c r="Q4812" t="s">
        <v>40038</v>
      </c>
      <c r="R4812" t="s">
        <v>121</v>
      </c>
      <c r="S4812" t="s">
        <v>40039</v>
      </c>
      <c r="T4812" t="s">
        <v>7613</v>
      </c>
      <c r="U4812" t="s">
        <v>7613</v>
      </c>
      <c r="V4812">
        <v>1</v>
      </c>
      <c r="W4812">
        <v>0</v>
      </c>
      <c r="X4812">
        <v>1</v>
      </c>
      <c r="Y4812" t="s">
        <v>92</v>
      </c>
      <c r="Z4812" t="s">
        <v>107</v>
      </c>
      <c r="AA4812" t="s">
        <v>40040</v>
      </c>
      <c r="AC4812" s="4">
        <f t="shared" si="150"/>
        <v>0</v>
      </c>
      <c r="AD4812" s="4">
        <f t="shared" si="151"/>
        <v>0</v>
      </c>
    </row>
    <row r="4813" spans="1:30" x14ac:dyDescent="0.15">
      <c r="A4813" t="s">
        <v>40041</v>
      </c>
      <c r="B4813" t="s">
        <v>40042</v>
      </c>
      <c r="G4813" t="s">
        <v>40043</v>
      </c>
      <c r="K4813" t="s">
        <v>34</v>
      </c>
      <c r="L4813" t="s">
        <v>116</v>
      </c>
      <c r="M4813" t="s">
        <v>117</v>
      </c>
      <c r="O4813" t="s">
        <v>3181</v>
      </c>
      <c r="P4813" t="s">
        <v>16584</v>
      </c>
      <c r="Q4813" t="s">
        <v>40044</v>
      </c>
      <c r="R4813" t="s">
        <v>121</v>
      </c>
      <c r="S4813" t="s">
        <v>40045</v>
      </c>
      <c r="T4813" t="s">
        <v>27438</v>
      </c>
      <c r="U4813" t="s">
        <v>27438</v>
      </c>
      <c r="V4813">
        <v>0</v>
      </c>
      <c r="W4813">
        <v>1</v>
      </c>
      <c r="X4813">
        <v>1</v>
      </c>
      <c r="Y4813" t="s">
        <v>92</v>
      </c>
      <c r="Z4813" t="s">
        <v>107</v>
      </c>
      <c r="AA4813" t="s">
        <v>40046</v>
      </c>
      <c r="AC4813" s="4">
        <f t="shared" si="150"/>
        <v>0</v>
      </c>
      <c r="AD4813" s="4">
        <f t="shared" si="151"/>
        <v>0</v>
      </c>
    </row>
    <row r="4814" spans="1:30" x14ac:dyDescent="0.15">
      <c r="A4814" t="s">
        <v>40047</v>
      </c>
      <c r="B4814" t="s">
        <v>40048</v>
      </c>
      <c r="C4814" t="s">
        <v>40049</v>
      </c>
      <c r="D4814" t="s">
        <v>40050</v>
      </c>
      <c r="G4814" t="s">
        <v>40051</v>
      </c>
      <c r="H4814" t="s">
        <v>40052</v>
      </c>
      <c r="I4814" t="s">
        <v>17050</v>
      </c>
      <c r="K4814" t="s">
        <v>34</v>
      </c>
      <c r="L4814" t="s">
        <v>116</v>
      </c>
      <c r="M4814" t="s">
        <v>117</v>
      </c>
      <c r="O4814" t="s">
        <v>270</v>
      </c>
      <c r="P4814" t="s">
        <v>6818</v>
      </c>
      <c r="Q4814" t="s">
        <v>40053</v>
      </c>
      <c r="R4814" t="s">
        <v>121</v>
      </c>
      <c r="S4814" t="s">
        <v>40054</v>
      </c>
      <c r="T4814" t="s">
        <v>40055</v>
      </c>
      <c r="U4814" t="s">
        <v>19729</v>
      </c>
      <c r="V4814">
        <v>2</v>
      </c>
      <c r="W4814">
        <v>0</v>
      </c>
      <c r="X4814">
        <v>2</v>
      </c>
      <c r="Y4814" t="s">
        <v>92</v>
      </c>
      <c r="Z4814" t="s">
        <v>43</v>
      </c>
      <c r="AA4814" t="s">
        <v>40056</v>
      </c>
      <c r="AB4814">
        <v>7200</v>
      </c>
      <c r="AC4814" s="4">
        <f t="shared" si="150"/>
        <v>14400</v>
      </c>
      <c r="AD4814" s="4">
        <f t="shared" si="151"/>
        <v>8640</v>
      </c>
    </row>
    <row r="4815" spans="1:30" x14ac:dyDescent="0.15">
      <c r="A4815" t="s">
        <v>40057</v>
      </c>
      <c r="B4815" t="s">
        <v>40058</v>
      </c>
      <c r="D4815" t="s">
        <v>40059</v>
      </c>
      <c r="G4815" t="s">
        <v>40060</v>
      </c>
      <c r="H4815" t="s">
        <v>40061</v>
      </c>
      <c r="I4815" t="s">
        <v>17050</v>
      </c>
      <c r="K4815" t="s">
        <v>34</v>
      </c>
      <c r="L4815" t="s">
        <v>116</v>
      </c>
      <c r="M4815" t="s">
        <v>117</v>
      </c>
      <c r="O4815" t="s">
        <v>3181</v>
      </c>
      <c r="P4815" t="s">
        <v>11984</v>
      </c>
      <c r="Q4815" t="s">
        <v>27929</v>
      </c>
      <c r="R4815" t="s">
        <v>121</v>
      </c>
      <c r="S4815" t="s">
        <v>40062</v>
      </c>
      <c r="T4815" t="s">
        <v>27438</v>
      </c>
      <c r="U4815" t="s">
        <v>27438</v>
      </c>
      <c r="V4815">
        <v>0</v>
      </c>
      <c r="W4815">
        <v>1</v>
      </c>
      <c r="X4815">
        <v>1</v>
      </c>
      <c r="Y4815" t="s">
        <v>92</v>
      </c>
      <c r="Z4815" t="s">
        <v>107</v>
      </c>
      <c r="AA4815" t="s">
        <v>40063</v>
      </c>
      <c r="AC4815" s="4">
        <f t="shared" si="150"/>
        <v>0</v>
      </c>
      <c r="AD4815" s="4">
        <f t="shared" si="151"/>
        <v>0</v>
      </c>
    </row>
    <row r="4816" spans="1:30" x14ac:dyDescent="0.15">
      <c r="A4816" t="s">
        <v>40064</v>
      </c>
      <c r="B4816" t="s">
        <v>40065</v>
      </c>
      <c r="C4816" t="s">
        <v>40066</v>
      </c>
      <c r="D4816" t="s">
        <v>40067</v>
      </c>
      <c r="F4816" t="s">
        <v>37974</v>
      </c>
      <c r="G4816" t="s">
        <v>2716</v>
      </c>
      <c r="I4816" t="s">
        <v>64</v>
      </c>
      <c r="J4816" t="s">
        <v>31150</v>
      </c>
      <c r="K4816" t="s">
        <v>980</v>
      </c>
      <c r="L4816" t="s">
        <v>50</v>
      </c>
      <c r="M4816" t="s">
        <v>66</v>
      </c>
      <c r="O4816" t="s">
        <v>1501</v>
      </c>
      <c r="R4816" t="s">
        <v>512</v>
      </c>
      <c r="S4816" t="s">
        <v>40068</v>
      </c>
      <c r="T4816" t="s">
        <v>40069</v>
      </c>
      <c r="U4816" t="s">
        <v>31161</v>
      </c>
      <c r="V4816">
        <v>36</v>
      </c>
      <c r="W4816">
        <v>3</v>
      </c>
      <c r="X4816">
        <v>39</v>
      </c>
      <c r="Y4816" t="s">
        <v>42</v>
      </c>
      <c r="Z4816" t="s">
        <v>107</v>
      </c>
      <c r="AA4816" t="s">
        <v>40070</v>
      </c>
      <c r="AB4816">
        <v>12288</v>
      </c>
      <c r="AC4816" s="4">
        <f t="shared" si="150"/>
        <v>479232</v>
      </c>
      <c r="AD4816" s="4">
        <f t="shared" si="151"/>
        <v>287539</v>
      </c>
    </row>
    <row r="4817" spans="1:30" x14ac:dyDescent="0.15">
      <c r="A4817" t="s">
        <v>40071</v>
      </c>
      <c r="B4817" t="s">
        <v>40072</v>
      </c>
      <c r="C4817" t="s">
        <v>40073</v>
      </c>
      <c r="D4817" t="s">
        <v>40074</v>
      </c>
      <c r="G4817" t="s">
        <v>40075</v>
      </c>
      <c r="H4817" t="s">
        <v>40076</v>
      </c>
      <c r="I4817" t="s">
        <v>17050</v>
      </c>
      <c r="J4817" t="s">
        <v>30903</v>
      </c>
      <c r="K4817" t="s">
        <v>34</v>
      </c>
      <c r="L4817" t="s">
        <v>116</v>
      </c>
      <c r="M4817" t="s">
        <v>117</v>
      </c>
      <c r="O4817" t="s">
        <v>220</v>
      </c>
      <c r="P4817" t="s">
        <v>14507</v>
      </c>
      <c r="Q4817" t="s">
        <v>23908</v>
      </c>
      <c r="R4817" t="s">
        <v>121</v>
      </c>
      <c r="S4817" t="s">
        <v>40077</v>
      </c>
      <c r="T4817" t="s">
        <v>40078</v>
      </c>
      <c r="U4817" t="s">
        <v>29739</v>
      </c>
      <c r="V4817">
        <v>19</v>
      </c>
      <c r="W4817">
        <v>2</v>
      </c>
      <c r="X4817">
        <v>21</v>
      </c>
      <c r="Y4817" t="s">
        <v>92</v>
      </c>
      <c r="Z4817" t="s">
        <v>107</v>
      </c>
      <c r="AA4817" t="s">
        <v>40079</v>
      </c>
      <c r="AB4817">
        <v>7200</v>
      </c>
      <c r="AC4817" s="4">
        <f t="shared" si="150"/>
        <v>151200</v>
      </c>
      <c r="AD4817" s="4">
        <f t="shared" si="151"/>
        <v>90720</v>
      </c>
    </row>
    <row r="4818" spans="1:30" x14ac:dyDescent="0.15">
      <c r="A4818" t="s">
        <v>40080</v>
      </c>
      <c r="B4818" t="s">
        <v>40081</v>
      </c>
      <c r="C4818" t="s">
        <v>40082</v>
      </c>
      <c r="D4818" t="s">
        <v>40083</v>
      </c>
      <c r="F4818" t="s">
        <v>8304</v>
      </c>
      <c r="G4818" t="s">
        <v>40084</v>
      </c>
      <c r="H4818" t="s">
        <v>40085</v>
      </c>
      <c r="I4818" t="s">
        <v>34300</v>
      </c>
      <c r="J4818" t="s">
        <v>31074</v>
      </c>
      <c r="K4818" t="s">
        <v>34</v>
      </c>
      <c r="L4818" t="s">
        <v>116</v>
      </c>
      <c r="M4818" t="s">
        <v>117</v>
      </c>
      <c r="O4818" t="s">
        <v>86</v>
      </c>
      <c r="P4818" t="s">
        <v>87</v>
      </c>
      <c r="Q4818" t="s">
        <v>40086</v>
      </c>
      <c r="R4818" t="s">
        <v>121</v>
      </c>
      <c r="S4818" t="s">
        <v>40087</v>
      </c>
      <c r="T4818" t="s">
        <v>37968</v>
      </c>
      <c r="U4818" t="s">
        <v>31161</v>
      </c>
      <c r="V4818">
        <v>8</v>
      </c>
      <c r="W4818">
        <v>3</v>
      </c>
      <c r="X4818">
        <v>11</v>
      </c>
      <c r="Y4818" t="s">
        <v>92</v>
      </c>
      <c r="Z4818" t="s">
        <v>107</v>
      </c>
      <c r="AA4818" t="s">
        <v>40088</v>
      </c>
      <c r="AB4818">
        <v>7200</v>
      </c>
      <c r="AC4818" s="4">
        <f t="shared" si="150"/>
        <v>79200</v>
      </c>
      <c r="AD4818" s="4">
        <f t="shared" si="151"/>
        <v>47520</v>
      </c>
    </row>
    <row r="4819" spans="1:30" x14ac:dyDescent="0.15">
      <c r="A4819" t="s">
        <v>40089</v>
      </c>
      <c r="B4819" t="s">
        <v>40090</v>
      </c>
      <c r="C4819" t="s">
        <v>36202</v>
      </c>
      <c r="K4819" t="s">
        <v>34</v>
      </c>
      <c r="L4819" t="s">
        <v>35</v>
      </c>
      <c r="M4819" t="s">
        <v>3485</v>
      </c>
      <c r="O4819" t="s">
        <v>37</v>
      </c>
      <c r="R4819" t="s">
        <v>38</v>
      </c>
      <c r="T4819" t="s">
        <v>36548</v>
      </c>
      <c r="U4819" t="s">
        <v>33727</v>
      </c>
      <c r="V4819">
        <v>14</v>
      </c>
      <c r="W4819">
        <v>5</v>
      </c>
      <c r="X4819">
        <v>19</v>
      </c>
      <c r="Y4819" t="s">
        <v>92</v>
      </c>
      <c r="Z4819" t="s">
        <v>107</v>
      </c>
      <c r="AA4819" t="s">
        <v>40091</v>
      </c>
      <c r="AB4819">
        <v>7200</v>
      </c>
      <c r="AC4819" s="4">
        <f t="shared" si="150"/>
        <v>136800</v>
      </c>
      <c r="AD4819" s="4">
        <f t="shared" si="151"/>
        <v>82080</v>
      </c>
    </row>
    <row r="4820" spans="1:30" x14ac:dyDescent="0.15">
      <c r="A4820" t="s">
        <v>40092</v>
      </c>
      <c r="B4820" t="s">
        <v>40093</v>
      </c>
      <c r="D4820" t="s">
        <v>40094</v>
      </c>
      <c r="F4820" t="s">
        <v>40095</v>
      </c>
      <c r="G4820" t="s">
        <v>40096</v>
      </c>
      <c r="H4820" t="s">
        <v>40097</v>
      </c>
      <c r="I4820" t="s">
        <v>7825</v>
      </c>
      <c r="J4820" t="s">
        <v>30495</v>
      </c>
      <c r="K4820" t="s">
        <v>34</v>
      </c>
      <c r="L4820" t="s">
        <v>359</v>
      </c>
      <c r="M4820" t="s">
        <v>3679</v>
      </c>
      <c r="O4820" t="s">
        <v>105</v>
      </c>
      <c r="P4820" t="s">
        <v>7592</v>
      </c>
      <c r="R4820" t="s">
        <v>88</v>
      </c>
      <c r="S4820" t="s">
        <v>40098</v>
      </c>
      <c r="T4820" t="s">
        <v>40099</v>
      </c>
      <c r="U4820" t="s">
        <v>27438</v>
      </c>
      <c r="V4820">
        <v>7</v>
      </c>
      <c r="W4820">
        <v>1</v>
      </c>
      <c r="X4820">
        <v>8</v>
      </c>
      <c r="Y4820" t="s">
        <v>92</v>
      </c>
      <c r="Z4820" t="s">
        <v>107</v>
      </c>
      <c r="AA4820" t="s">
        <v>40100</v>
      </c>
      <c r="AB4820">
        <v>7200</v>
      </c>
      <c r="AC4820" s="4">
        <f t="shared" si="150"/>
        <v>57600</v>
      </c>
      <c r="AD4820" s="4">
        <f t="shared" si="151"/>
        <v>34560</v>
      </c>
    </row>
    <row r="4821" spans="1:30" x14ac:dyDescent="0.15">
      <c r="A4821" t="s">
        <v>40101</v>
      </c>
      <c r="B4821" t="s">
        <v>40102</v>
      </c>
      <c r="D4821" t="s">
        <v>40103</v>
      </c>
      <c r="G4821" t="s">
        <v>40104</v>
      </c>
      <c r="H4821" t="s">
        <v>40105</v>
      </c>
      <c r="I4821" t="s">
        <v>17050</v>
      </c>
      <c r="K4821" t="s">
        <v>34</v>
      </c>
      <c r="L4821" t="s">
        <v>116</v>
      </c>
      <c r="M4821" t="s">
        <v>117</v>
      </c>
      <c r="O4821" t="s">
        <v>332</v>
      </c>
      <c r="P4821" t="s">
        <v>7864</v>
      </c>
      <c r="Q4821" t="s">
        <v>40106</v>
      </c>
      <c r="R4821" t="s">
        <v>121</v>
      </c>
      <c r="S4821" t="s">
        <v>40107</v>
      </c>
      <c r="T4821" t="s">
        <v>29739</v>
      </c>
      <c r="U4821" t="s">
        <v>29739</v>
      </c>
      <c r="V4821">
        <v>0</v>
      </c>
      <c r="W4821">
        <v>1</v>
      </c>
      <c r="X4821">
        <v>1</v>
      </c>
      <c r="Y4821" t="s">
        <v>92</v>
      </c>
      <c r="Z4821" t="s">
        <v>107</v>
      </c>
      <c r="AA4821" t="s">
        <v>40108</v>
      </c>
      <c r="AC4821" s="4">
        <f t="shared" si="150"/>
        <v>0</v>
      </c>
      <c r="AD4821" s="4">
        <f t="shared" si="151"/>
        <v>0</v>
      </c>
    </row>
    <row r="4822" spans="1:30" x14ac:dyDescent="0.15">
      <c r="A4822" t="s">
        <v>40109</v>
      </c>
      <c r="B4822" t="s">
        <v>40110</v>
      </c>
      <c r="D4822" t="s">
        <v>40111</v>
      </c>
      <c r="F4822" t="s">
        <v>7642</v>
      </c>
      <c r="G4822" t="s">
        <v>40112</v>
      </c>
      <c r="H4822" t="s">
        <v>40113</v>
      </c>
      <c r="I4822" t="s">
        <v>17282</v>
      </c>
      <c r="J4822" t="s">
        <v>32575</v>
      </c>
      <c r="K4822" t="s">
        <v>34</v>
      </c>
      <c r="L4822" t="s">
        <v>116</v>
      </c>
      <c r="M4822" t="s">
        <v>117</v>
      </c>
      <c r="O4822" t="s">
        <v>293</v>
      </c>
      <c r="P4822" t="s">
        <v>1191</v>
      </c>
      <c r="Q4822" t="s">
        <v>40114</v>
      </c>
      <c r="R4822" t="s">
        <v>121</v>
      </c>
      <c r="S4822" t="s">
        <v>40115</v>
      </c>
      <c r="T4822" t="s">
        <v>40116</v>
      </c>
      <c r="U4822" t="s">
        <v>29739</v>
      </c>
      <c r="V4822">
        <v>19</v>
      </c>
      <c r="W4822">
        <v>2</v>
      </c>
      <c r="X4822">
        <v>21</v>
      </c>
      <c r="Y4822" t="s">
        <v>92</v>
      </c>
      <c r="Z4822" t="s">
        <v>107</v>
      </c>
      <c r="AA4822" t="s">
        <v>40117</v>
      </c>
      <c r="AB4822">
        <v>7200</v>
      </c>
      <c r="AC4822" s="4">
        <f t="shared" si="150"/>
        <v>151200</v>
      </c>
      <c r="AD4822" s="4">
        <f t="shared" si="151"/>
        <v>90720</v>
      </c>
    </row>
    <row r="4823" spans="1:30" x14ac:dyDescent="0.15">
      <c r="A4823" t="s">
        <v>40118</v>
      </c>
      <c r="B4823" t="s">
        <v>40119</v>
      </c>
      <c r="C4823" t="s">
        <v>40120</v>
      </c>
      <c r="G4823" t="s">
        <v>40121</v>
      </c>
      <c r="H4823" t="s">
        <v>40122</v>
      </c>
      <c r="I4823" t="s">
        <v>40121</v>
      </c>
      <c r="J4823" t="s">
        <v>30903</v>
      </c>
      <c r="K4823" t="s">
        <v>34</v>
      </c>
      <c r="L4823" t="s">
        <v>116</v>
      </c>
      <c r="M4823" t="s">
        <v>117</v>
      </c>
      <c r="O4823" t="s">
        <v>245</v>
      </c>
      <c r="R4823" t="s">
        <v>121</v>
      </c>
      <c r="S4823" t="s">
        <v>40123</v>
      </c>
      <c r="T4823" t="s">
        <v>40124</v>
      </c>
      <c r="U4823" t="s">
        <v>29739</v>
      </c>
      <c r="V4823">
        <v>24</v>
      </c>
      <c r="W4823">
        <v>2</v>
      </c>
      <c r="X4823">
        <v>26</v>
      </c>
      <c r="Y4823" t="s">
        <v>92</v>
      </c>
      <c r="Z4823" t="s">
        <v>107</v>
      </c>
      <c r="AA4823" t="s">
        <v>40125</v>
      </c>
      <c r="AB4823">
        <v>7200</v>
      </c>
      <c r="AC4823" s="4">
        <f t="shared" si="150"/>
        <v>187200</v>
      </c>
      <c r="AD4823" s="4">
        <f t="shared" si="151"/>
        <v>112320</v>
      </c>
    </row>
    <row r="4824" spans="1:30" x14ac:dyDescent="0.15">
      <c r="A4824" t="s">
        <v>40126</v>
      </c>
      <c r="B4824" t="s">
        <v>40127</v>
      </c>
      <c r="C4824" t="s">
        <v>40128</v>
      </c>
      <c r="G4824" t="s">
        <v>40129</v>
      </c>
      <c r="H4824" t="s">
        <v>40130</v>
      </c>
      <c r="I4824" t="s">
        <v>40129</v>
      </c>
      <c r="J4824" t="s">
        <v>30903</v>
      </c>
      <c r="K4824" t="s">
        <v>34</v>
      </c>
      <c r="L4824" t="s">
        <v>116</v>
      </c>
      <c r="M4824" t="s">
        <v>117</v>
      </c>
      <c r="O4824" t="s">
        <v>343</v>
      </c>
      <c r="R4824" t="s">
        <v>121</v>
      </c>
      <c r="S4824" t="s">
        <v>40131</v>
      </c>
      <c r="T4824" t="s">
        <v>40132</v>
      </c>
      <c r="U4824" t="s">
        <v>29739</v>
      </c>
      <c r="V4824">
        <v>33</v>
      </c>
      <c r="W4824">
        <v>2</v>
      </c>
      <c r="X4824">
        <v>35</v>
      </c>
      <c r="Y4824" t="s">
        <v>92</v>
      </c>
      <c r="Z4824" t="s">
        <v>107</v>
      </c>
      <c r="AA4824" t="s">
        <v>40133</v>
      </c>
      <c r="AB4824">
        <v>7200</v>
      </c>
      <c r="AC4824" s="4">
        <f t="shared" si="150"/>
        <v>252000</v>
      </c>
      <c r="AD4824" s="4">
        <f t="shared" si="151"/>
        <v>151200</v>
      </c>
    </row>
    <row r="4825" spans="1:30" x14ac:dyDescent="0.15">
      <c r="A4825" t="s">
        <v>40134</v>
      </c>
      <c r="B4825" t="s">
        <v>40135</v>
      </c>
      <c r="D4825" t="s">
        <v>40136</v>
      </c>
      <c r="F4825" t="s">
        <v>13862</v>
      </c>
      <c r="G4825" t="s">
        <v>40137</v>
      </c>
      <c r="H4825" t="s">
        <v>40138</v>
      </c>
      <c r="I4825" t="s">
        <v>17282</v>
      </c>
      <c r="J4825" t="s">
        <v>30903</v>
      </c>
      <c r="K4825" t="s">
        <v>34</v>
      </c>
      <c r="L4825" t="s">
        <v>116</v>
      </c>
      <c r="M4825" t="s">
        <v>117</v>
      </c>
      <c r="O4825" t="s">
        <v>3181</v>
      </c>
      <c r="P4825" t="s">
        <v>6047</v>
      </c>
      <c r="Q4825" t="s">
        <v>40139</v>
      </c>
      <c r="R4825" t="s">
        <v>121</v>
      </c>
      <c r="S4825" t="s">
        <v>40140</v>
      </c>
      <c r="T4825" t="s">
        <v>40141</v>
      </c>
      <c r="U4825" t="s">
        <v>29739</v>
      </c>
      <c r="V4825">
        <v>15</v>
      </c>
      <c r="W4825">
        <v>2</v>
      </c>
      <c r="X4825">
        <v>17</v>
      </c>
      <c r="Y4825" t="s">
        <v>92</v>
      </c>
      <c r="Z4825" t="s">
        <v>107</v>
      </c>
      <c r="AA4825" t="s">
        <v>40142</v>
      </c>
      <c r="AB4825">
        <v>7200</v>
      </c>
      <c r="AC4825" s="4">
        <f t="shared" si="150"/>
        <v>122400</v>
      </c>
      <c r="AD4825" s="4">
        <f t="shared" si="151"/>
        <v>73440</v>
      </c>
    </row>
    <row r="4826" spans="1:30" x14ac:dyDescent="0.15">
      <c r="A4826" t="s">
        <v>40143</v>
      </c>
      <c r="B4826" t="s">
        <v>40144</v>
      </c>
      <c r="C4826" t="s">
        <v>40145</v>
      </c>
      <c r="D4826" t="s">
        <v>36699</v>
      </c>
      <c r="F4826" t="s">
        <v>14583</v>
      </c>
      <c r="G4826" t="s">
        <v>40146</v>
      </c>
      <c r="H4826" t="s">
        <v>40147</v>
      </c>
      <c r="I4826" t="s">
        <v>853</v>
      </c>
      <c r="J4826" t="s">
        <v>30959</v>
      </c>
      <c r="K4826" t="s">
        <v>34</v>
      </c>
      <c r="L4826" t="s">
        <v>116</v>
      </c>
      <c r="M4826" t="s">
        <v>117</v>
      </c>
      <c r="O4826" t="s">
        <v>105</v>
      </c>
      <c r="P4826" t="s">
        <v>23175</v>
      </c>
      <c r="R4826" t="s">
        <v>121</v>
      </c>
      <c r="S4826" t="s">
        <v>40148</v>
      </c>
      <c r="T4826" t="s">
        <v>40149</v>
      </c>
      <c r="U4826" t="s">
        <v>29739</v>
      </c>
      <c r="V4826">
        <v>15</v>
      </c>
      <c r="W4826">
        <v>2</v>
      </c>
      <c r="X4826">
        <v>17</v>
      </c>
      <c r="Y4826" t="s">
        <v>92</v>
      </c>
      <c r="Z4826" t="s">
        <v>43</v>
      </c>
      <c r="AA4826" t="s">
        <v>40150</v>
      </c>
      <c r="AB4826">
        <v>7200</v>
      </c>
      <c r="AC4826" s="4">
        <f t="shared" si="150"/>
        <v>122400</v>
      </c>
      <c r="AD4826" s="4">
        <f t="shared" si="151"/>
        <v>73440</v>
      </c>
    </row>
    <row r="4827" spans="1:30" x14ac:dyDescent="0.15">
      <c r="A4827" t="s">
        <v>40151</v>
      </c>
      <c r="B4827" t="s">
        <v>40152</v>
      </c>
      <c r="C4827" t="s">
        <v>40153</v>
      </c>
      <c r="D4827" t="s">
        <v>40154</v>
      </c>
      <c r="G4827" t="s">
        <v>40155</v>
      </c>
      <c r="H4827" t="s">
        <v>40156</v>
      </c>
      <c r="I4827" t="s">
        <v>17050</v>
      </c>
      <c r="J4827" t="s">
        <v>24564</v>
      </c>
      <c r="K4827" t="s">
        <v>34</v>
      </c>
      <c r="L4827" t="s">
        <v>116</v>
      </c>
      <c r="M4827" t="s">
        <v>117</v>
      </c>
      <c r="O4827" t="s">
        <v>270</v>
      </c>
      <c r="P4827" t="s">
        <v>4264</v>
      </c>
      <c r="Q4827" t="s">
        <v>40157</v>
      </c>
      <c r="R4827" t="s">
        <v>121</v>
      </c>
      <c r="S4827" t="s">
        <v>40158</v>
      </c>
      <c r="T4827" t="s">
        <v>19729</v>
      </c>
      <c r="U4827" t="s">
        <v>19729</v>
      </c>
      <c r="V4827">
        <v>1</v>
      </c>
      <c r="W4827">
        <v>0</v>
      </c>
      <c r="X4827">
        <v>1</v>
      </c>
      <c r="Y4827" t="s">
        <v>92</v>
      </c>
      <c r="Z4827" t="s">
        <v>107</v>
      </c>
      <c r="AA4827" t="s">
        <v>40159</v>
      </c>
      <c r="AC4827" s="4">
        <f t="shared" si="150"/>
        <v>0</v>
      </c>
      <c r="AD4827" s="4">
        <f t="shared" si="151"/>
        <v>0</v>
      </c>
    </row>
    <row r="4828" spans="1:30" x14ac:dyDescent="0.15">
      <c r="A4828" t="s">
        <v>40160</v>
      </c>
      <c r="B4828" t="s">
        <v>40161</v>
      </c>
      <c r="C4828" t="s">
        <v>40162</v>
      </c>
      <c r="D4828" t="s">
        <v>40163</v>
      </c>
      <c r="F4828" t="s">
        <v>14717</v>
      </c>
      <c r="G4828" t="s">
        <v>40164</v>
      </c>
      <c r="H4828" t="s">
        <v>40165</v>
      </c>
      <c r="I4828" t="s">
        <v>12474</v>
      </c>
      <c r="J4828" t="s">
        <v>32979</v>
      </c>
      <c r="K4828" t="s">
        <v>34</v>
      </c>
      <c r="L4828" t="s">
        <v>116</v>
      </c>
      <c r="M4828" t="s">
        <v>117</v>
      </c>
      <c r="O4828" t="s">
        <v>233</v>
      </c>
      <c r="P4828" t="s">
        <v>9000</v>
      </c>
      <c r="Q4828" t="s">
        <v>40166</v>
      </c>
      <c r="R4828" t="s">
        <v>121</v>
      </c>
      <c r="S4828" t="s">
        <v>40167</v>
      </c>
      <c r="T4828" t="s">
        <v>31586</v>
      </c>
      <c r="U4828" t="s">
        <v>29739</v>
      </c>
      <c r="V4828">
        <v>11</v>
      </c>
      <c r="W4828">
        <v>2</v>
      </c>
      <c r="X4828">
        <v>13</v>
      </c>
      <c r="Y4828" t="s">
        <v>92</v>
      </c>
      <c r="Z4828" t="s">
        <v>107</v>
      </c>
      <c r="AA4828" t="s">
        <v>40168</v>
      </c>
      <c r="AB4828">
        <v>7200</v>
      </c>
      <c r="AC4828" s="4">
        <f t="shared" si="150"/>
        <v>93600</v>
      </c>
      <c r="AD4828" s="4">
        <f t="shared" si="151"/>
        <v>56160</v>
      </c>
    </row>
    <row r="4829" spans="1:30" x14ac:dyDescent="0.15">
      <c r="A4829" t="s">
        <v>40169</v>
      </c>
      <c r="B4829" t="s">
        <v>3379</v>
      </c>
      <c r="D4829" t="s">
        <v>40170</v>
      </c>
      <c r="F4829" t="s">
        <v>7505</v>
      </c>
      <c r="G4829" t="s">
        <v>40171</v>
      </c>
      <c r="I4829" t="s">
        <v>853</v>
      </c>
      <c r="J4829" t="s">
        <v>26585</v>
      </c>
      <c r="K4829" t="s">
        <v>34</v>
      </c>
      <c r="L4829" t="s">
        <v>116</v>
      </c>
      <c r="M4829" t="s">
        <v>117</v>
      </c>
      <c r="O4829" t="s">
        <v>683</v>
      </c>
      <c r="P4829" t="s">
        <v>3045</v>
      </c>
      <c r="Q4829" t="s">
        <v>40172</v>
      </c>
      <c r="R4829" t="s">
        <v>121</v>
      </c>
      <c r="S4829" t="s">
        <v>40173</v>
      </c>
      <c r="T4829" t="s">
        <v>25600</v>
      </c>
      <c r="U4829" t="s">
        <v>25600</v>
      </c>
      <c r="V4829">
        <v>1</v>
      </c>
      <c r="W4829">
        <v>0</v>
      </c>
      <c r="X4829">
        <v>1</v>
      </c>
      <c r="Y4829" t="s">
        <v>92</v>
      </c>
      <c r="Z4829" t="s">
        <v>107</v>
      </c>
      <c r="AA4829" t="s">
        <v>40174</v>
      </c>
      <c r="AB4829">
        <v>7200</v>
      </c>
      <c r="AC4829" s="4">
        <f t="shared" si="150"/>
        <v>7200</v>
      </c>
      <c r="AD4829" s="4">
        <f t="shared" si="151"/>
        <v>4320</v>
      </c>
    </row>
    <row r="4830" spans="1:30" x14ac:dyDescent="0.15">
      <c r="A4830" t="s">
        <v>40175</v>
      </c>
      <c r="B4830" t="s">
        <v>40176</v>
      </c>
      <c r="D4830" t="s">
        <v>40177</v>
      </c>
      <c r="E4830" t="s">
        <v>40178</v>
      </c>
      <c r="F4830" t="s">
        <v>8927</v>
      </c>
      <c r="G4830" t="s">
        <v>40179</v>
      </c>
      <c r="H4830" t="s">
        <v>40180</v>
      </c>
      <c r="I4830" t="s">
        <v>101</v>
      </c>
      <c r="J4830" t="s">
        <v>1343</v>
      </c>
      <c r="K4830" t="s">
        <v>34</v>
      </c>
      <c r="L4830" t="s">
        <v>116</v>
      </c>
      <c r="M4830" t="s">
        <v>117</v>
      </c>
      <c r="O4830" t="s">
        <v>643</v>
      </c>
      <c r="P4830" t="s">
        <v>13674</v>
      </c>
      <c r="Q4830" t="s">
        <v>7478</v>
      </c>
      <c r="R4830" t="s">
        <v>121</v>
      </c>
      <c r="S4830" t="s">
        <v>40181</v>
      </c>
      <c r="T4830" t="s">
        <v>23935</v>
      </c>
      <c r="U4830" t="s">
        <v>23935</v>
      </c>
      <c r="V4830">
        <v>4</v>
      </c>
      <c r="W4830">
        <v>0</v>
      </c>
      <c r="X4830">
        <v>4</v>
      </c>
      <c r="Y4830" t="s">
        <v>92</v>
      </c>
      <c r="Z4830" t="s">
        <v>107</v>
      </c>
      <c r="AA4830" t="s">
        <v>40182</v>
      </c>
      <c r="AC4830" s="4">
        <f t="shared" si="150"/>
        <v>0</v>
      </c>
      <c r="AD4830" s="4">
        <f t="shared" si="151"/>
        <v>0</v>
      </c>
    </row>
    <row r="4831" spans="1:30" x14ac:dyDescent="0.15">
      <c r="A4831" t="s">
        <v>40183</v>
      </c>
      <c r="B4831" t="s">
        <v>40184</v>
      </c>
      <c r="C4831" t="s">
        <v>40185</v>
      </c>
      <c r="G4831" t="s">
        <v>40186</v>
      </c>
      <c r="H4831" t="s">
        <v>9768</v>
      </c>
      <c r="J4831" t="s">
        <v>31074</v>
      </c>
      <c r="K4831" t="s">
        <v>34</v>
      </c>
      <c r="L4831" t="s">
        <v>157</v>
      </c>
      <c r="M4831" t="s">
        <v>6934</v>
      </c>
      <c r="O4831" t="s">
        <v>37</v>
      </c>
      <c r="R4831" t="s">
        <v>38</v>
      </c>
      <c r="S4831" t="s">
        <v>40187</v>
      </c>
      <c r="T4831" t="s">
        <v>40188</v>
      </c>
      <c r="U4831" t="s">
        <v>29739</v>
      </c>
      <c r="V4831">
        <v>23</v>
      </c>
      <c r="W4831">
        <v>2</v>
      </c>
      <c r="X4831">
        <v>25</v>
      </c>
      <c r="Y4831" t="s">
        <v>92</v>
      </c>
      <c r="Z4831" t="s">
        <v>107</v>
      </c>
      <c r="AA4831" t="s">
        <v>40189</v>
      </c>
      <c r="AB4831">
        <v>7200</v>
      </c>
      <c r="AC4831" s="4">
        <f t="shared" si="150"/>
        <v>180000</v>
      </c>
      <c r="AD4831" s="4">
        <f t="shared" si="151"/>
        <v>108000</v>
      </c>
    </row>
    <row r="4832" spans="1:30" x14ac:dyDescent="0.15">
      <c r="A4832" t="s">
        <v>40190</v>
      </c>
      <c r="B4832" t="s">
        <v>40191</v>
      </c>
      <c r="C4832" t="s">
        <v>40192</v>
      </c>
      <c r="D4832" t="s">
        <v>40193</v>
      </c>
      <c r="F4832" t="s">
        <v>40194</v>
      </c>
      <c r="G4832" t="s">
        <v>19569</v>
      </c>
      <c r="I4832" t="s">
        <v>3134</v>
      </c>
      <c r="J4832" t="s">
        <v>32979</v>
      </c>
      <c r="K4832" t="s">
        <v>34</v>
      </c>
      <c r="L4832" t="s">
        <v>1261</v>
      </c>
      <c r="M4832" t="s">
        <v>1262</v>
      </c>
      <c r="O4832" t="s">
        <v>37</v>
      </c>
      <c r="R4832" t="s">
        <v>38</v>
      </c>
      <c r="S4832" t="s">
        <v>40195</v>
      </c>
      <c r="T4832" t="s">
        <v>40196</v>
      </c>
      <c r="U4832" t="s">
        <v>19729</v>
      </c>
      <c r="V4832">
        <v>11</v>
      </c>
      <c r="W4832">
        <v>0</v>
      </c>
      <c r="X4832">
        <v>11</v>
      </c>
      <c r="Y4832" t="s">
        <v>92</v>
      </c>
      <c r="Z4832" t="s">
        <v>107</v>
      </c>
      <c r="AA4832" t="s">
        <v>40197</v>
      </c>
      <c r="AB4832">
        <v>7200</v>
      </c>
      <c r="AC4832" s="4">
        <f t="shared" si="150"/>
        <v>79200</v>
      </c>
      <c r="AD4832" s="4">
        <f t="shared" si="151"/>
        <v>47520</v>
      </c>
    </row>
    <row r="4833" spans="1:30" x14ac:dyDescent="0.15">
      <c r="A4833" t="s">
        <v>40198</v>
      </c>
      <c r="B4833" t="s">
        <v>40199</v>
      </c>
      <c r="D4833" t="s">
        <v>40200</v>
      </c>
      <c r="F4833" t="s">
        <v>13535</v>
      </c>
      <c r="H4833" t="s">
        <v>40201</v>
      </c>
      <c r="I4833" t="s">
        <v>5570</v>
      </c>
      <c r="J4833" t="s">
        <v>26053</v>
      </c>
      <c r="K4833" t="s">
        <v>34</v>
      </c>
      <c r="L4833" t="s">
        <v>103</v>
      </c>
      <c r="M4833" t="s">
        <v>999</v>
      </c>
      <c r="O4833" t="s">
        <v>37</v>
      </c>
      <c r="R4833" t="s">
        <v>38</v>
      </c>
      <c r="T4833" t="s">
        <v>19729</v>
      </c>
      <c r="U4833" t="s">
        <v>19729</v>
      </c>
      <c r="V4833">
        <v>1</v>
      </c>
      <c r="W4833">
        <v>0</v>
      </c>
      <c r="X4833">
        <v>1</v>
      </c>
      <c r="Y4833" t="s">
        <v>92</v>
      </c>
      <c r="Z4833" t="s">
        <v>107</v>
      </c>
      <c r="AA4833" t="s">
        <v>40202</v>
      </c>
      <c r="AC4833" s="4">
        <f t="shared" si="150"/>
        <v>0</v>
      </c>
      <c r="AD4833" s="4">
        <f t="shared" si="151"/>
        <v>0</v>
      </c>
    </row>
    <row r="4834" spans="1:30" x14ac:dyDescent="0.15">
      <c r="A4834" t="s">
        <v>40203</v>
      </c>
      <c r="B4834" t="s">
        <v>40204</v>
      </c>
      <c r="C4834" t="s">
        <v>40205</v>
      </c>
      <c r="D4834" t="s">
        <v>40206</v>
      </c>
      <c r="G4834" t="s">
        <v>40207</v>
      </c>
      <c r="H4834" t="s">
        <v>40208</v>
      </c>
      <c r="I4834" t="s">
        <v>17050</v>
      </c>
      <c r="J4834" t="s">
        <v>31119</v>
      </c>
      <c r="K4834" t="s">
        <v>34</v>
      </c>
      <c r="L4834" t="s">
        <v>116</v>
      </c>
      <c r="M4834" t="s">
        <v>117</v>
      </c>
      <c r="O4834" t="s">
        <v>332</v>
      </c>
      <c r="P4834" t="s">
        <v>1273</v>
      </c>
      <c r="Q4834" t="s">
        <v>40209</v>
      </c>
      <c r="R4834" t="s">
        <v>121</v>
      </c>
      <c r="S4834" t="s">
        <v>40210</v>
      </c>
      <c r="T4834" t="s">
        <v>29779</v>
      </c>
      <c r="U4834" t="s">
        <v>29739</v>
      </c>
      <c r="V4834">
        <v>2</v>
      </c>
      <c r="W4834">
        <v>2</v>
      </c>
      <c r="X4834">
        <v>4</v>
      </c>
      <c r="Y4834" t="s">
        <v>92</v>
      </c>
      <c r="Z4834" t="s">
        <v>107</v>
      </c>
      <c r="AA4834" t="s">
        <v>40211</v>
      </c>
      <c r="AC4834" s="4">
        <f t="shared" si="150"/>
        <v>0</v>
      </c>
      <c r="AD4834" s="4">
        <f t="shared" si="151"/>
        <v>0</v>
      </c>
    </row>
    <row r="4835" spans="1:30" x14ac:dyDescent="0.15">
      <c r="A4835" t="s">
        <v>40212</v>
      </c>
      <c r="B4835" t="s">
        <v>40213</v>
      </c>
      <c r="C4835" t="s">
        <v>40214</v>
      </c>
      <c r="D4835" t="s">
        <v>40215</v>
      </c>
      <c r="F4835" t="s">
        <v>30179</v>
      </c>
      <c r="I4835" t="s">
        <v>4478</v>
      </c>
      <c r="J4835" t="s">
        <v>31168</v>
      </c>
      <c r="K4835" t="s">
        <v>34</v>
      </c>
      <c r="L4835" t="s">
        <v>167</v>
      </c>
      <c r="M4835" t="s">
        <v>320</v>
      </c>
      <c r="O4835" t="s">
        <v>37</v>
      </c>
      <c r="R4835" t="s">
        <v>38</v>
      </c>
      <c r="S4835" t="s">
        <v>40216</v>
      </c>
      <c r="T4835" t="s">
        <v>37811</v>
      </c>
      <c r="U4835" t="s">
        <v>31161</v>
      </c>
      <c r="V4835">
        <v>6</v>
      </c>
      <c r="W4835">
        <v>3</v>
      </c>
      <c r="X4835">
        <v>9</v>
      </c>
      <c r="Y4835" t="s">
        <v>92</v>
      </c>
      <c r="Z4835" t="s">
        <v>107</v>
      </c>
      <c r="AA4835" t="s">
        <v>40217</v>
      </c>
      <c r="AB4835">
        <v>7200</v>
      </c>
      <c r="AC4835" s="4">
        <f t="shared" si="150"/>
        <v>64800</v>
      </c>
      <c r="AD4835" s="4">
        <f t="shared" si="151"/>
        <v>38880</v>
      </c>
    </row>
    <row r="4836" spans="1:30" x14ac:dyDescent="0.15">
      <c r="A4836" t="s">
        <v>40218</v>
      </c>
      <c r="B4836" t="s">
        <v>40219</v>
      </c>
      <c r="D4836" t="s">
        <v>40220</v>
      </c>
      <c r="F4836" t="s">
        <v>12448</v>
      </c>
      <c r="G4836" t="s">
        <v>40221</v>
      </c>
      <c r="H4836" t="s">
        <v>40222</v>
      </c>
      <c r="I4836" t="s">
        <v>37387</v>
      </c>
      <c r="J4836" t="s">
        <v>38874</v>
      </c>
      <c r="K4836" t="s">
        <v>34</v>
      </c>
      <c r="L4836" t="s">
        <v>116</v>
      </c>
      <c r="M4836" t="s">
        <v>117</v>
      </c>
      <c r="O4836" t="s">
        <v>1097</v>
      </c>
      <c r="P4836" t="s">
        <v>1098</v>
      </c>
      <c r="Q4836" t="s">
        <v>40223</v>
      </c>
      <c r="R4836" t="s">
        <v>121</v>
      </c>
      <c r="S4836" t="s">
        <v>40224</v>
      </c>
      <c r="T4836" t="s">
        <v>39547</v>
      </c>
      <c r="U4836" t="s">
        <v>31161</v>
      </c>
      <c r="V4836">
        <v>1</v>
      </c>
      <c r="W4836">
        <v>3</v>
      </c>
      <c r="X4836">
        <v>4</v>
      </c>
      <c r="Y4836" t="s">
        <v>92</v>
      </c>
      <c r="Z4836" t="s">
        <v>107</v>
      </c>
      <c r="AA4836" t="s">
        <v>40225</v>
      </c>
      <c r="AB4836">
        <v>7200</v>
      </c>
      <c r="AC4836" s="4">
        <f t="shared" si="150"/>
        <v>28800</v>
      </c>
      <c r="AD4836" s="4">
        <f t="shared" si="151"/>
        <v>17280</v>
      </c>
    </row>
    <row r="4837" spans="1:30" x14ac:dyDescent="0.15">
      <c r="A4837" t="s">
        <v>40226</v>
      </c>
      <c r="B4837" t="s">
        <v>40227</v>
      </c>
      <c r="D4837" t="s">
        <v>40228</v>
      </c>
      <c r="F4837" t="s">
        <v>3143</v>
      </c>
      <c r="G4837" t="s">
        <v>40229</v>
      </c>
      <c r="H4837" t="s">
        <v>40230</v>
      </c>
      <c r="I4837" t="s">
        <v>18711</v>
      </c>
      <c r="J4837" t="s">
        <v>31074</v>
      </c>
      <c r="K4837" t="s">
        <v>34</v>
      </c>
      <c r="L4837" t="s">
        <v>116</v>
      </c>
      <c r="M4837" t="s">
        <v>117</v>
      </c>
      <c r="O4837" t="s">
        <v>1356</v>
      </c>
      <c r="P4837" t="s">
        <v>4923</v>
      </c>
      <c r="Q4837" t="s">
        <v>40231</v>
      </c>
      <c r="R4837" t="s">
        <v>121</v>
      </c>
      <c r="S4837" t="s">
        <v>40232</v>
      </c>
      <c r="T4837" t="s">
        <v>40233</v>
      </c>
      <c r="U4837" t="s">
        <v>31161</v>
      </c>
      <c r="V4837">
        <v>12</v>
      </c>
      <c r="W4837">
        <v>3</v>
      </c>
      <c r="X4837">
        <v>15</v>
      </c>
      <c r="Y4837" t="s">
        <v>92</v>
      </c>
      <c r="Z4837" t="s">
        <v>107</v>
      </c>
      <c r="AA4837" t="s">
        <v>40234</v>
      </c>
      <c r="AB4837">
        <v>7200</v>
      </c>
      <c r="AC4837" s="4">
        <f t="shared" si="150"/>
        <v>108000</v>
      </c>
      <c r="AD4837" s="4">
        <f t="shared" si="151"/>
        <v>64800</v>
      </c>
    </row>
    <row r="4838" spans="1:30" x14ac:dyDescent="0.15">
      <c r="A4838" t="s">
        <v>40235</v>
      </c>
      <c r="B4838" t="s">
        <v>40236</v>
      </c>
      <c r="D4838" t="s">
        <v>40237</v>
      </c>
      <c r="F4838" t="s">
        <v>3415</v>
      </c>
      <c r="G4838" t="s">
        <v>40238</v>
      </c>
      <c r="H4838" t="s">
        <v>40239</v>
      </c>
      <c r="I4838" t="s">
        <v>8327</v>
      </c>
      <c r="J4838" t="s">
        <v>30959</v>
      </c>
      <c r="K4838" t="s">
        <v>34</v>
      </c>
      <c r="L4838" t="s">
        <v>116</v>
      </c>
      <c r="M4838" t="s">
        <v>117</v>
      </c>
      <c r="O4838" t="s">
        <v>182</v>
      </c>
      <c r="P4838" t="s">
        <v>1042</v>
      </c>
      <c r="R4838" t="s">
        <v>121</v>
      </c>
      <c r="S4838" t="s">
        <v>40240</v>
      </c>
      <c r="T4838" t="s">
        <v>40241</v>
      </c>
      <c r="U4838" t="s">
        <v>29739</v>
      </c>
      <c r="V4838">
        <v>22</v>
      </c>
      <c r="W4838">
        <v>2</v>
      </c>
      <c r="X4838">
        <v>24</v>
      </c>
      <c r="Y4838" t="s">
        <v>92</v>
      </c>
      <c r="Z4838" t="s">
        <v>107</v>
      </c>
      <c r="AA4838" t="s">
        <v>40242</v>
      </c>
      <c r="AB4838">
        <v>7200</v>
      </c>
      <c r="AC4838" s="4">
        <f t="shared" si="150"/>
        <v>172800</v>
      </c>
      <c r="AD4838" s="4">
        <f t="shared" si="151"/>
        <v>103680</v>
      </c>
    </row>
    <row r="4839" spans="1:30" x14ac:dyDescent="0.15">
      <c r="A4839" t="s">
        <v>40243</v>
      </c>
      <c r="B4839" t="s">
        <v>40244</v>
      </c>
      <c r="C4839" t="s">
        <v>40245</v>
      </c>
      <c r="D4839" t="s">
        <v>40246</v>
      </c>
      <c r="E4839" t="s">
        <v>40247</v>
      </c>
      <c r="F4839" t="s">
        <v>17894</v>
      </c>
      <c r="H4839" t="s">
        <v>36666</v>
      </c>
      <c r="I4839" t="s">
        <v>1108</v>
      </c>
      <c r="J4839" t="s">
        <v>32559</v>
      </c>
      <c r="K4839" t="s">
        <v>34</v>
      </c>
      <c r="L4839" t="s">
        <v>50</v>
      </c>
      <c r="M4839" t="s">
        <v>51</v>
      </c>
      <c r="O4839" t="s">
        <v>897</v>
      </c>
      <c r="P4839" t="s">
        <v>7478</v>
      </c>
      <c r="R4839" t="s">
        <v>121</v>
      </c>
      <c r="S4839" t="s">
        <v>40248</v>
      </c>
      <c r="T4839" t="s">
        <v>37292</v>
      </c>
      <c r="U4839" t="s">
        <v>31161</v>
      </c>
      <c r="V4839">
        <v>13</v>
      </c>
      <c r="W4839">
        <v>3</v>
      </c>
      <c r="X4839">
        <v>16</v>
      </c>
      <c r="Y4839" t="s">
        <v>42</v>
      </c>
      <c r="Z4839" t="s">
        <v>107</v>
      </c>
      <c r="AA4839" t="s">
        <v>40249</v>
      </c>
      <c r="AB4839">
        <v>10752</v>
      </c>
      <c r="AC4839" s="4">
        <f t="shared" si="150"/>
        <v>172032</v>
      </c>
      <c r="AD4839" s="4">
        <f t="shared" si="151"/>
        <v>103219</v>
      </c>
    </row>
    <row r="4840" spans="1:30" x14ac:dyDescent="0.15">
      <c r="A4840" t="s">
        <v>40250</v>
      </c>
      <c r="B4840" t="s">
        <v>40251</v>
      </c>
      <c r="C4840" t="s">
        <v>40252</v>
      </c>
      <c r="D4840" t="s">
        <v>40253</v>
      </c>
      <c r="G4840" t="s">
        <v>40254</v>
      </c>
      <c r="H4840" t="s">
        <v>30276</v>
      </c>
      <c r="I4840" t="s">
        <v>17050</v>
      </c>
      <c r="J4840" t="s">
        <v>30903</v>
      </c>
      <c r="K4840" t="s">
        <v>34</v>
      </c>
      <c r="L4840" t="s">
        <v>116</v>
      </c>
      <c r="M4840" t="s">
        <v>117</v>
      </c>
      <c r="O4840" t="s">
        <v>332</v>
      </c>
      <c r="P4840" t="s">
        <v>7864</v>
      </c>
      <c r="Q4840" t="s">
        <v>40255</v>
      </c>
      <c r="R4840" t="s">
        <v>121</v>
      </c>
      <c r="S4840" t="s">
        <v>40256</v>
      </c>
      <c r="T4840" t="s">
        <v>40257</v>
      </c>
      <c r="U4840" t="s">
        <v>29739</v>
      </c>
      <c r="V4840">
        <v>1</v>
      </c>
      <c r="W4840">
        <v>1</v>
      </c>
      <c r="X4840">
        <v>2</v>
      </c>
      <c r="Y4840" t="s">
        <v>92</v>
      </c>
      <c r="Z4840" t="s">
        <v>81</v>
      </c>
      <c r="AA4840" t="s">
        <v>40258</v>
      </c>
      <c r="AB4840">
        <v>7200</v>
      </c>
      <c r="AC4840" s="4">
        <f t="shared" si="150"/>
        <v>14400</v>
      </c>
      <c r="AD4840" s="4">
        <f t="shared" si="151"/>
        <v>8640</v>
      </c>
    </row>
    <row r="4841" spans="1:30" x14ac:dyDescent="0.15">
      <c r="A4841" t="s">
        <v>40259</v>
      </c>
      <c r="B4841" t="s">
        <v>40260</v>
      </c>
      <c r="C4841" t="s">
        <v>37528</v>
      </c>
      <c r="G4841" t="s">
        <v>40261</v>
      </c>
      <c r="H4841" t="s">
        <v>40262</v>
      </c>
      <c r="I4841" t="s">
        <v>40261</v>
      </c>
      <c r="J4841" t="s">
        <v>30903</v>
      </c>
      <c r="K4841" t="s">
        <v>34</v>
      </c>
      <c r="L4841" t="s">
        <v>116</v>
      </c>
      <c r="M4841" t="s">
        <v>117</v>
      </c>
      <c r="O4841" t="s">
        <v>220</v>
      </c>
      <c r="P4841" t="s">
        <v>764</v>
      </c>
      <c r="R4841" t="s">
        <v>121</v>
      </c>
      <c r="S4841" t="s">
        <v>40263</v>
      </c>
      <c r="T4841" t="s">
        <v>33888</v>
      </c>
      <c r="U4841" t="s">
        <v>29739</v>
      </c>
      <c r="V4841">
        <v>34</v>
      </c>
      <c r="W4841">
        <v>2</v>
      </c>
      <c r="X4841">
        <v>36</v>
      </c>
      <c r="Y4841" t="s">
        <v>92</v>
      </c>
      <c r="Z4841" t="s">
        <v>107</v>
      </c>
      <c r="AA4841" t="s">
        <v>40264</v>
      </c>
      <c r="AB4841">
        <v>7200</v>
      </c>
      <c r="AC4841" s="4">
        <f t="shared" si="150"/>
        <v>259200</v>
      </c>
      <c r="AD4841" s="4">
        <f t="shared" si="151"/>
        <v>155520</v>
      </c>
    </row>
    <row r="4842" spans="1:30" x14ac:dyDescent="0.15">
      <c r="A4842" t="s">
        <v>40265</v>
      </c>
      <c r="B4842" t="s">
        <v>40266</v>
      </c>
      <c r="C4842" t="s">
        <v>40267</v>
      </c>
      <c r="D4842" t="s">
        <v>40268</v>
      </c>
      <c r="F4842" t="s">
        <v>40269</v>
      </c>
      <c r="G4842" t="s">
        <v>40270</v>
      </c>
      <c r="H4842" t="s">
        <v>40271</v>
      </c>
      <c r="I4842" t="s">
        <v>3874</v>
      </c>
      <c r="J4842" t="s">
        <v>31119</v>
      </c>
      <c r="K4842" t="s">
        <v>34</v>
      </c>
      <c r="L4842" t="s">
        <v>1261</v>
      </c>
      <c r="M4842" t="s">
        <v>2259</v>
      </c>
      <c r="O4842" t="s">
        <v>220</v>
      </c>
      <c r="R4842" t="s">
        <v>88</v>
      </c>
      <c r="S4842" t="s">
        <v>40272</v>
      </c>
      <c r="T4842" t="s">
        <v>40273</v>
      </c>
      <c r="U4842" t="s">
        <v>29739</v>
      </c>
      <c r="V4842">
        <v>24</v>
      </c>
      <c r="W4842">
        <v>2</v>
      </c>
      <c r="X4842">
        <v>26</v>
      </c>
      <c r="Y4842" t="s">
        <v>92</v>
      </c>
      <c r="Z4842" t="s">
        <v>107</v>
      </c>
      <c r="AA4842" t="s">
        <v>40274</v>
      </c>
      <c r="AB4842">
        <v>7200</v>
      </c>
      <c r="AC4842" s="4">
        <f t="shared" si="150"/>
        <v>187200</v>
      </c>
      <c r="AD4842" s="4">
        <f t="shared" si="151"/>
        <v>112320</v>
      </c>
    </row>
    <row r="4843" spans="1:30" x14ac:dyDescent="0.15">
      <c r="A4843" t="s">
        <v>40275</v>
      </c>
      <c r="B4843" t="s">
        <v>40276</v>
      </c>
      <c r="C4843" t="s">
        <v>40277</v>
      </c>
      <c r="D4843" t="s">
        <v>40278</v>
      </c>
      <c r="F4843" t="s">
        <v>479</v>
      </c>
      <c r="G4843" t="s">
        <v>40279</v>
      </c>
      <c r="H4843" t="s">
        <v>40280</v>
      </c>
      <c r="I4843" t="s">
        <v>1842</v>
      </c>
      <c r="J4843" t="s">
        <v>30959</v>
      </c>
      <c r="K4843" t="s">
        <v>34</v>
      </c>
      <c r="L4843" t="s">
        <v>50</v>
      </c>
      <c r="M4843" t="s">
        <v>483</v>
      </c>
      <c r="O4843" t="s">
        <v>37</v>
      </c>
      <c r="R4843" t="s">
        <v>258</v>
      </c>
      <c r="S4843" t="s">
        <v>40281</v>
      </c>
      <c r="T4843" t="s">
        <v>37941</v>
      </c>
      <c r="U4843" t="s">
        <v>29739</v>
      </c>
      <c r="V4843">
        <v>17</v>
      </c>
      <c r="W4843">
        <v>2</v>
      </c>
      <c r="X4843">
        <v>19</v>
      </c>
      <c r="Y4843" t="s">
        <v>92</v>
      </c>
      <c r="Z4843" t="s">
        <v>107</v>
      </c>
      <c r="AA4843" t="s">
        <v>40282</v>
      </c>
      <c r="AB4843">
        <v>7200</v>
      </c>
      <c r="AC4843" s="4">
        <f t="shared" si="150"/>
        <v>136800</v>
      </c>
      <c r="AD4843" s="4">
        <f t="shared" si="151"/>
        <v>82080</v>
      </c>
    </row>
    <row r="4844" spans="1:30" x14ac:dyDescent="0.15">
      <c r="A4844" t="s">
        <v>40283</v>
      </c>
      <c r="B4844" t="s">
        <v>40284</v>
      </c>
      <c r="C4844" t="s">
        <v>40285</v>
      </c>
      <c r="D4844" t="s">
        <v>40286</v>
      </c>
      <c r="F4844" t="s">
        <v>3871</v>
      </c>
      <c r="G4844" t="s">
        <v>40287</v>
      </c>
      <c r="H4844" t="s">
        <v>40288</v>
      </c>
      <c r="I4844" t="s">
        <v>17282</v>
      </c>
      <c r="J4844" t="s">
        <v>30959</v>
      </c>
      <c r="K4844" t="s">
        <v>34</v>
      </c>
      <c r="L4844" t="s">
        <v>116</v>
      </c>
      <c r="M4844" t="s">
        <v>117</v>
      </c>
      <c r="O4844" t="s">
        <v>220</v>
      </c>
      <c r="P4844" t="s">
        <v>7278</v>
      </c>
      <c r="Q4844" t="s">
        <v>40289</v>
      </c>
      <c r="R4844" t="s">
        <v>121</v>
      </c>
      <c r="S4844" t="s">
        <v>40290</v>
      </c>
      <c r="T4844" t="s">
        <v>40291</v>
      </c>
      <c r="U4844" t="s">
        <v>29739</v>
      </c>
      <c r="V4844">
        <v>5</v>
      </c>
      <c r="W4844">
        <v>2</v>
      </c>
      <c r="X4844">
        <v>7</v>
      </c>
      <c r="Y4844" t="s">
        <v>92</v>
      </c>
      <c r="Z4844" t="s">
        <v>107</v>
      </c>
      <c r="AA4844" t="s">
        <v>40292</v>
      </c>
      <c r="AB4844">
        <v>7200</v>
      </c>
      <c r="AC4844" s="4">
        <f t="shared" si="150"/>
        <v>50400</v>
      </c>
      <c r="AD4844" s="4">
        <f t="shared" si="151"/>
        <v>30240</v>
      </c>
    </row>
    <row r="4845" spans="1:30" x14ac:dyDescent="0.15">
      <c r="A4845" t="s">
        <v>40293</v>
      </c>
      <c r="B4845" t="s">
        <v>40294</v>
      </c>
      <c r="C4845" t="s">
        <v>32151</v>
      </c>
      <c r="G4845" t="s">
        <v>32153</v>
      </c>
      <c r="H4845" t="s">
        <v>32154</v>
      </c>
      <c r="I4845" t="s">
        <v>32153</v>
      </c>
      <c r="J4845" t="s">
        <v>30903</v>
      </c>
      <c r="K4845" t="s">
        <v>34</v>
      </c>
      <c r="L4845" t="s">
        <v>116</v>
      </c>
      <c r="M4845" t="s">
        <v>117</v>
      </c>
      <c r="O4845" t="s">
        <v>220</v>
      </c>
      <c r="R4845" t="s">
        <v>121</v>
      </c>
      <c r="S4845" t="s">
        <v>40295</v>
      </c>
      <c r="T4845" t="s">
        <v>32699</v>
      </c>
      <c r="U4845" t="s">
        <v>29739</v>
      </c>
      <c r="V4845">
        <v>35</v>
      </c>
      <c r="W4845">
        <v>2</v>
      </c>
      <c r="X4845">
        <v>37</v>
      </c>
      <c r="Y4845" t="s">
        <v>92</v>
      </c>
      <c r="Z4845" t="s">
        <v>107</v>
      </c>
      <c r="AA4845" t="s">
        <v>40296</v>
      </c>
      <c r="AB4845">
        <v>7200</v>
      </c>
      <c r="AC4845" s="4">
        <f t="shared" si="150"/>
        <v>266400</v>
      </c>
      <c r="AD4845" s="4">
        <f t="shared" si="151"/>
        <v>159840</v>
      </c>
    </row>
    <row r="4846" spans="1:30" x14ac:dyDescent="0.15">
      <c r="A4846" t="s">
        <v>40297</v>
      </c>
      <c r="B4846" t="s">
        <v>40298</v>
      </c>
      <c r="C4846" t="s">
        <v>40299</v>
      </c>
      <c r="D4846" t="s">
        <v>40300</v>
      </c>
      <c r="F4846" t="s">
        <v>40301</v>
      </c>
      <c r="G4846" t="s">
        <v>40302</v>
      </c>
      <c r="H4846" t="s">
        <v>40303</v>
      </c>
      <c r="I4846" t="s">
        <v>1842</v>
      </c>
      <c r="J4846" t="s">
        <v>29192</v>
      </c>
      <c r="K4846" t="s">
        <v>34</v>
      </c>
      <c r="L4846" t="s">
        <v>35</v>
      </c>
      <c r="M4846" t="s">
        <v>11260</v>
      </c>
      <c r="O4846" t="s">
        <v>37</v>
      </c>
      <c r="R4846" t="s">
        <v>258</v>
      </c>
      <c r="S4846" t="s">
        <v>40304</v>
      </c>
      <c r="T4846" t="s">
        <v>40305</v>
      </c>
      <c r="U4846" t="s">
        <v>27438</v>
      </c>
      <c r="V4846">
        <v>28</v>
      </c>
      <c r="W4846">
        <v>1</v>
      </c>
      <c r="X4846">
        <v>29</v>
      </c>
      <c r="Y4846" t="s">
        <v>92</v>
      </c>
      <c r="Z4846" t="s">
        <v>107</v>
      </c>
      <c r="AA4846" t="s">
        <v>40306</v>
      </c>
      <c r="AB4846">
        <v>7200</v>
      </c>
      <c r="AC4846" s="4">
        <f t="shared" si="150"/>
        <v>208800</v>
      </c>
      <c r="AD4846" s="4">
        <f t="shared" si="151"/>
        <v>125280</v>
      </c>
    </row>
    <row r="4847" spans="1:30" x14ac:dyDescent="0.15">
      <c r="A4847" t="s">
        <v>40307</v>
      </c>
      <c r="B4847" t="s">
        <v>40308</v>
      </c>
      <c r="C4847" t="s">
        <v>40309</v>
      </c>
      <c r="D4847" t="s">
        <v>40310</v>
      </c>
      <c r="F4847" t="s">
        <v>3871</v>
      </c>
      <c r="G4847" t="s">
        <v>40311</v>
      </c>
      <c r="H4847" t="s">
        <v>40312</v>
      </c>
      <c r="I4847" t="s">
        <v>14054</v>
      </c>
      <c r="J4847" t="s">
        <v>28598</v>
      </c>
      <c r="K4847" t="s">
        <v>34</v>
      </c>
      <c r="L4847" t="s">
        <v>116</v>
      </c>
      <c r="M4847" t="s">
        <v>117</v>
      </c>
      <c r="O4847" t="s">
        <v>220</v>
      </c>
      <c r="P4847" t="s">
        <v>764</v>
      </c>
      <c r="Q4847" t="s">
        <v>40313</v>
      </c>
      <c r="R4847" t="s">
        <v>121</v>
      </c>
      <c r="S4847" t="s">
        <v>40314</v>
      </c>
      <c r="T4847" t="s">
        <v>40315</v>
      </c>
      <c r="U4847" t="s">
        <v>27438</v>
      </c>
      <c r="V4847">
        <v>16</v>
      </c>
      <c r="W4847">
        <v>1</v>
      </c>
      <c r="X4847">
        <v>17</v>
      </c>
      <c r="Y4847" t="s">
        <v>92</v>
      </c>
      <c r="Z4847" t="s">
        <v>107</v>
      </c>
      <c r="AA4847" t="s">
        <v>40316</v>
      </c>
      <c r="AB4847">
        <v>7200</v>
      </c>
      <c r="AC4847" s="4">
        <f t="shared" si="150"/>
        <v>122400</v>
      </c>
      <c r="AD4847" s="4">
        <f t="shared" si="151"/>
        <v>73440</v>
      </c>
    </row>
    <row r="4848" spans="1:30" x14ac:dyDescent="0.15">
      <c r="A4848" t="s">
        <v>40317</v>
      </c>
      <c r="B4848" t="s">
        <v>40318</v>
      </c>
      <c r="C4848" t="s">
        <v>40319</v>
      </c>
      <c r="D4848" t="s">
        <v>40320</v>
      </c>
      <c r="F4848" t="s">
        <v>14504</v>
      </c>
      <c r="G4848" t="s">
        <v>40321</v>
      </c>
      <c r="H4848" t="s">
        <v>40322</v>
      </c>
      <c r="I4848" t="s">
        <v>8327</v>
      </c>
      <c r="J4848" t="s">
        <v>30940</v>
      </c>
      <c r="K4848" t="s">
        <v>34</v>
      </c>
      <c r="L4848" t="s">
        <v>116</v>
      </c>
      <c r="M4848" t="s">
        <v>117</v>
      </c>
      <c r="O4848" t="s">
        <v>220</v>
      </c>
      <c r="P4848" t="s">
        <v>7278</v>
      </c>
      <c r="R4848" t="s">
        <v>121</v>
      </c>
      <c r="S4848" t="s">
        <v>40323</v>
      </c>
      <c r="T4848" t="s">
        <v>34199</v>
      </c>
      <c r="U4848" t="s">
        <v>29739</v>
      </c>
      <c r="V4848">
        <v>23</v>
      </c>
      <c r="W4848">
        <v>2</v>
      </c>
      <c r="X4848">
        <v>25</v>
      </c>
      <c r="Y4848" t="s">
        <v>92</v>
      </c>
      <c r="Z4848" t="s">
        <v>107</v>
      </c>
      <c r="AA4848" t="s">
        <v>40324</v>
      </c>
      <c r="AB4848">
        <v>7200</v>
      </c>
      <c r="AC4848" s="4">
        <f t="shared" si="150"/>
        <v>180000</v>
      </c>
      <c r="AD4848" s="4">
        <f t="shared" si="151"/>
        <v>108000</v>
      </c>
    </row>
    <row r="4849" spans="1:30" x14ac:dyDescent="0.15">
      <c r="A4849" t="s">
        <v>40325</v>
      </c>
      <c r="B4849" t="s">
        <v>40326</v>
      </c>
      <c r="C4849" t="s">
        <v>40327</v>
      </c>
      <c r="H4849" t="s">
        <v>40328</v>
      </c>
      <c r="I4849" t="s">
        <v>35449</v>
      </c>
      <c r="J4849" t="s">
        <v>30940</v>
      </c>
      <c r="K4849" t="s">
        <v>34</v>
      </c>
      <c r="L4849" t="s">
        <v>35</v>
      </c>
      <c r="M4849" t="s">
        <v>11260</v>
      </c>
      <c r="O4849" t="s">
        <v>37</v>
      </c>
      <c r="R4849" t="s">
        <v>38</v>
      </c>
      <c r="S4849" t="s">
        <v>40329</v>
      </c>
      <c r="T4849" t="s">
        <v>28833</v>
      </c>
      <c r="U4849" t="s">
        <v>27438</v>
      </c>
      <c r="V4849">
        <v>22</v>
      </c>
      <c r="W4849">
        <v>1</v>
      </c>
      <c r="X4849">
        <v>23</v>
      </c>
      <c r="Y4849" t="s">
        <v>42</v>
      </c>
      <c r="Z4849" t="s">
        <v>107</v>
      </c>
      <c r="AA4849" t="s">
        <v>40330</v>
      </c>
      <c r="AB4849">
        <v>7200</v>
      </c>
      <c r="AC4849" s="4">
        <f t="shared" si="150"/>
        <v>165600</v>
      </c>
      <c r="AD4849" s="4">
        <f t="shared" si="151"/>
        <v>99360</v>
      </c>
    </row>
    <row r="4850" spans="1:30" x14ac:dyDescent="0.15">
      <c r="A4850" t="s">
        <v>40331</v>
      </c>
      <c r="B4850" t="s">
        <v>40332</v>
      </c>
      <c r="C4850" t="s">
        <v>40333</v>
      </c>
      <c r="D4850" t="s">
        <v>40334</v>
      </c>
      <c r="G4850" t="s">
        <v>40335</v>
      </c>
      <c r="H4850" t="s">
        <v>40336</v>
      </c>
      <c r="I4850" t="s">
        <v>34419</v>
      </c>
      <c r="J4850" t="s">
        <v>30903</v>
      </c>
      <c r="K4850" t="s">
        <v>34</v>
      </c>
      <c r="L4850" t="s">
        <v>116</v>
      </c>
      <c r="M4850" t="s">
        <v>117</v>
      </c>
      <c r="O4850" t="s">
        <v>220</v>
      </c>
      <c r="P4850" t="s">
        <v>1402</v>
      </c>
      <c r="Q4850" t="s">
        <v>40337</v>
      </c>
      <c r="R4850" t="s">
        <v>121</v>
      </c>
      <c r="S4850" t="s">
        <v>40338</v>
      </c>
      <c r="T4850" t="s">
        <v>40339</v>
      </c>
      <c r="U4850" t="s">
        <v>29739</v>
      </c>
      <c r="V4850">
        <v>18</v>
      </c>
      <c r="W4850">
        <v>2</v>
      </c>
      <c r="X4850">
        <v>20</v>
      </c>
      <c r="Y4850" t="s">
        <v>92</v>
      </c>
      <c r="Z4850" t="s">
        <v>107</v>
      </c>
      <c r="AA4850" t="s">
        <v>40340</v>
      </c>
      <c r="AB4850">
        <v>7200</v>
      </c>
      <c r="AC4850" s="4">
        <f t="shared" si="150"/>
        <v>144000</v>
      </c>
      <c r="AD4850" s="4">
        <f t="shared" si="151"/>
        <v>86400</v>
      </c>
    </row>
    <row r="4851" spans="1:30" x14ac:dyDescent="0.15">
      <c r="A4851" t="s">
        <v>40341</v>
      </c>
      <c r="B4851" t="s">
        <v>40342</v>
      </c>
      <c r="D4851" t="s">
        <v>40343</v>
      </c>
      <c r="F4851" t="s">
        <v>23112</v>
      </c>
      <c r="G4851" t="s">
        <v>35096</v>
      </c>
      <c r="H4851" t="s">
        <v>35097</v>
      </c>
      <c r="I4851" t="s">
        <v>10043</v>
      </c>
      <c r="J4851" t="s">
        <v>31185</v>
      </c>
      <c r="K4851" t="s">
        <v>34</v>
      </c>
      <c r="L4851" t="s">
        <v>116</v>
      </c>
      <c r="M4851" t="s">
        <v>7353</v>
      </c>
      <c r="O4851" t="s">
        <v>632</v>
      </c>
      <c r="P4851" t="s">
        <v>3850</v>
      </c>
      <c r="R4851" t="s">
        <v>88</v>
      </c>
      <c r="S4851" t="s">
        <v>40344</v>
      </c>
      <c r="T4851" t="s">
        <v>40345</v>
      </c>
      <c r="U4851" t="s">
        <v>31161</v>
      </c>
      <c r="V4851">
        <v>9</v>
      </c>
      <c r="W4851">
        <v>2</v>
      </c>
      <c r="X4851">
        <v>11</v>
      </c>
      <c r="Y4851" t="s">
        <v>92</v>
      </c>
      <c r="Z4851" t="s">
        <v>107</v>
      </c>
      <c r="AA4851" t="s">
        <v>40346</v>
      </c>
      <c r="AB4851">
        <v>7200</v>
      </c>
      <c r="AC4851" s="4">
        <f t="shared" si="150"/>
        <v>79200</v>
      </c>
      <c r="AD4851" s="4">
        <f t="shared" si="151"/>
        <v>47520</v>
      </c>
    </row>
    <row r="4852" spans="1:30" x14ac:dyDescent="0.15">
      <c r="A4852" t="s">
        <v>40347</v>
      </c>
      <c r="B4852" t="s">
        <v>40348</v>
      </c>
      <c r="D4852" t="s">
        <v>40349</v>
      </c>
      <c r="F4852" t="s">
        <v>205</v>
      </c>
      <c r="G4852" t="s">
        <v>40350</v>
      </c>
      <c r="H4852" t="s">
        <v>40351</v>
      </c>
      <c r="I4852" t="s">
        <v>8327</v>
      </c>
      <c r="J4852" t="s">
        <v>31150</v>
      </c>
      <c r="K4852" t="s">
        <v>34</v>
      </c>
      <c r="L4852" t="s">
        <v>116</v>
      </c>
      <c r="M4852" t="s">
        <v>117</v>
      </c>
      <c r="O4852" t="s">
        <v>118</v>
      </c>
      <c r="P4852" t="s">
        <v>7707</v>
      </c>
      <c r="Q4852" t="s">
        <v>24068</v>
      </c>
      <c r="R4852" t="s">
        <v>121</v>
      </c>
      <c r="S4852" t="s">
        <v>40352</v>
      </c>
      <c r="T4852" t="s">
        <v>40353</v>
      </c>
      <c r="U4852" t="s">
        <v>31161</v>
      </c>
      <c r="V4852">
        <v>14</v>
      </c>
      <c r="W4852">
        <v>3</v>
      </c>
      <c r="X4852">
        <v>17</v>
      </c>
      <c r="Y4852" t="s">
        <v>92</v>
      </c>
      <c r="Z4852" t="s">
        <v>107</v>
      </c>
      <c r="AA4852" t="s">
        <v>40354</v>
      </c>
      <c r="AB4852">
        <v>7200</v>
      </c>
      <c r="AC4852" s="4">
        <f t="shared" si="150"/>
        <v>122400</v>
      </c>
      <c r="AD4852" s="4">
        <f t="shared" si="151"/>
        <v>73440</v>
      </c>
    </row>
    <row r="4853" spans="1:30" x14ac:dyDescent="0.15">
      <c r="A4853" t="s">
        <v>40355</v>
      </c>
      <c r="B4853" t="s">
        <v>40356</v>
      </c>
      <c r="C4853" t="s">
        <v>40357</v>
      </c>
      <c r="D4853" t="s">
        <v>40358</v>
      </c>
      <c r="F4853" t="s">
        <v>14868</v>
      </c>
      <c r="G4853" t="s">
        <v>40359</v>
      </c>
      <c r="H4853" t="s">
        <v>40360</v>
      </c>
      <c r="I4853" t="s">
        <v>4081</v>
      </c>
      <c r="J4853" t="s">
        <v>38874</v>
      </c>
      <c r="K4853" t="s">
        <v>34</v>
      </c>
      <c r="L4853" t="s">
        <v>116</v>
      </c>
      <c r="M4853" t="s">
        <v>117</v>
      </c>
      <c r="O4853" t="s">
        <v>1063</v>
      </c>
      <c r="P4853" t="s">
        <v>20824</v>
      </c>
      <c r="Q4853" t="s">
        <v>40361</v>
      </c>
      <c r="R4853" t="s">
        <v>121</v>
      </c>
      <c r="S4853" t="s">
        <v>40362</v>
      </c>
      <c r="T4853" t="s">
        <v>40363</v>
      </c>
      <c r="U4853" t="s">
        <v>31161</v>
      </c>
      <c r="V4853">
        <v>15</v>
      </c>
      <c r="W4853">
        <v>3</v>
      </c>
      <c r="X4853">
        <v>18</v>
      </c>
      <c r="Y4853" t="s">
        <v>92</v>
      </c>
      <c r="Z4853" t="s">
        <v>107</v>
      </c>
      <c r="AA4853" t="s">
        <v>40364</v>
      </c>
      <c r="AB4853">
        <v>7200</v>
      </c>
      <c r="AC4853" s="4">
        <f t="shared" si="150"/>
        <v>129600</v>
      </c>
      <c r="AD4853" s="4">
        <f t="shared" si="151"/>
        <v>77760</v>
      </c>
    </row>
    <row r="4854" spans="1:30" x14ac:dyDescent="0.15">
      <c r="A4854" t="s">
        <v>40365</v>
      </c>
      <c r="B4854" t="s">
        <v>40366</v>
      </c>
      <c r="C4854" t="s">
        <v>40367</v>
      </c>
      <c r="D4854" t="s">
        <v>40368</v>
      </c>
      <c r="G4854" t="s">
        <v>40369</v>
      </c>
      <c r="H4854" t="s">
        <v>40370</v>
      </c>
      <c r="I4854" t="s">
        <v>17050</v>
      </c>
      <c r="J4854" t="s">
        <v>31185</v>
      </c>
      <c r="K4854" t="s">
        <v>34</v>
      </c>
      <c r="L4854" t="s">
        <v>116</v>
      </c>
      <c r="M4854" t="s">
        <v>117</v>
      </c>
      <c r="O4854" t="s">
        <v>270</v>
      </c>
      <c r="P4854" t="s">
        <v>6111</v>
      </c>
      <c r="Q4854" t="s">
        <v>19785</v>
      </c>
      <c r="R4854" t="s">
        <v>121</v>
      </c>
      <c r="S4854" t="s">
        <v>40371</v>
      </c>
      <c r="T4854" t="s">
        <v>37811</v>
      </c>
      <c r="U4854" t="s">
        <v>31161</v>
      </c>
      <c r="V4854">
        <v>6</v>
      </c>
      <c r="W4854">
        <v>3</v>
      </c>
      <c r="X4854">
        <v>9</v>
      </c>
      <c r="Y4854" t="s">
        <v>92</v>
      </c>
      <c r="Z4854" t="s">
        <v>107</v>
      </c>
      <c r="AA4854" t="s">
        <v>40372</v>
      </c>
      <c r="AB4854">
        <v>7200</v>
      </c>
      <c r="AC4854" s="4">
        <f t="shared" si="150"/>
        <v>64800</v>
      </c>
      <c r="AD4854" s="4">
        <f t="shared" si="151"/>
        <v>38880</v>
      </c>
    </row>
    <row r="4855" spans="1:30" x14ac:dyDescent="0.15">
      <c r="A4855" t="s">
        <v>40373</v>
      </c>
      <c r="B4855" t="s">
        <v>40374</v>
      </c>
      <c r="D4855" t="s">
        <v>40375</v>
      </c>
      <c r="F4855" t="s">
        <v>14868</v>
      </c>
      <c r="G4855" t="s">
        <v>40376</v>
      </c>
      <c r="H4855" t="s">
        <v>40377</v>
      </c>
      <c r="I4855" t="s">
        <v>114</v>
      </c>
      <c r="J4855" t="s">
        <v>38874</v>
      </c>
      <c r="K4855" t="s">
        <v>34</v>
      </c>
      <c r="L4855" t="s">
        <v>116</v>
      </c>
      <c r="M4855" t="s">
        <v>117</v>
      </c>
      <c r="O4855" t="s">
        <v>1063</v>
      </c>
      <c r="P4855" t="s">
        <v>20824</v>
      </c>
      <c r="Q4855" t="s">
        <v>40378</v>
      </c>
      <c r="R4855" t="s">
        <v>121</v>
      </c>
      <c r="S4855" t="s">
        <v>40379</v>
      </c>
      <c r="T4855" t="s">
        <v>39374</v>
      </c>
      <c r="U4855" t="s">
        <v>31161</v>
      </c>
      <c r="V4855">
        <v>22</v>
      </c>
      <c r="W4855">
        <v>3</v>
      </c>
      <c r="X4855">
        <v>25</v>
      </c>
      <c r="Y4855" t="s">
        <v>92</v>
      </c>
      <c r="Z4855" t="s">
        <v>107</v>
      </c>
      <c r="AA4855" t="s">
        <v>40380</v>
      </c>
      <c r="AB4855">
        <v>7200</v>
      </c>
      <c r="AC4855" s="4">
        <f t="shared" si="150"/>
        <v>180000</v>
      </c>
      <c r="AD4855" s="4">
        <f t="shared" si="151"/>
        <v>108000</v>
      </c>
    </row>
    <row r="4856" spans="1:30" x14ac:dyDescent="0.15">
      <c r="A4856" t="s">
        <v>40381</v>
      </c>
      <c r="B4856" t="s">
        <v>40382</v>
      </c>
      <c r="D4856" t="s">
        <v>40383</v>
      </c>
      <c r="F4856" t="s">
        <v>25583</v>
      </c>
      <c r="G4856" t="s">
        <v>40384</v>
      </c>
      <c r="H4856" t="s">
        <v>40385</v>
      </c>
      <c r="I4856" t="s">
        <v>64</v>
      </c>
      <c r="J4856" t="s">
        <v>31150</v>
      </c>
      <c r="K4856" t="s">
        <v>34</v>
      </c>
      <c r="L4856" t="s">
        <v>50</v>
      </c>
      <c r="M4856" t="s">
        <v>66</v>
      </c>
      <c r="O4856" t="s">
        <v>632</v>
      </c>
      <c r="P4856" t="s">
        <v>4056</v>
      </c>
      <c r="R4856" t="s">
        <v>512</v>
      </c>
      <c r="S4856" t="s">
        <v>40386</v>
      </c>
      <c r="T4856" t="s">
        <v>40387</v>
      </c>
      <c r="U4856" t="s">
        <v>31161</v>
      </c>
      <c r="V4856">
        <v>8</v>
      </c>
      <c r="W4856">
        <v>3</v>
      </c>
      <c r="X4856">
        <v>11</v>
      </c>
      <c r="Y4856" t="s">
        <v>42</v>
      </c>
      <c r="Z4856" t="s">
        <v>43</v>
      </c>
      <c r="AA4856" t="s">
        <v>40388</v>
      </c>
      <c r="AB4856">
        <v>12288</v>
      </c>
      <c r="AC4856" s="4">
        <f t="shared" si="150"/>
        <v>135168</v>
      </c>
      <c r="AD4856" s="4">
        <f t="shared" si="151"/>
        <v>81101</v>
      </c>
    </row>
    <row r="4857" spans="1:30" x14ac:dyDescent="0.15">
      <c r="A4857" t="s">
        <v>40389</v>
      </c>
      <c r="B4857" t="s">
        <v>40390</v>
      </c>
      <c r="C4857" t="s">
        <v>40391</v>
      </c>
      <c r="D4857" t="s">
        <v>40392</v>
      </c>
      <c r="F4857" t="s">
        <v>5288</v>
      </c>
      <c r="G4857" t="s">
        <v>40393</v>
      </c>
      <c r="H4857" t="s">
        <v>40394</v>
      </c>
      <c r="I4857" t="s">
        <v>64</v>
      </c>
      <c r="J4857" t="s">
        <v>31119</v>
      </c>
      <c r="K4857" t="s">
        <v>34</v>
      </c>
      <c r="L4857" t="s">
        <v>50</v>
      </c>
      <c r="M4857" t="s">
        <v>66</v>
      </c>
      <c r="O4857" t="s">
        <v>1501</v>
      </c>
      <c r="P4857" t="s">
        <v>18055</v>
      </c>
      <c r="Q4857" t="s">
        <v>7478</v>
      </c>
      <c r="R4857" t="s">
        <v>67</v>
      </c>
      <c r="S4857" t="s">
        <v>40395</v>
      </c>
      <c r="T4857" t="s">
        <v>40396</v>
      </c>
      <c r="U4857" t="s">
        <v>29739</v>
      </c>
      <c r="V4857">
        <v>3</v>
      </c>
      <c r="W4857">
        <v>1</v>
      </c>
      <c r="X4857">
        <v>4</v>
      </c>
      <c r="Y4857" t="s">
        <v>42</v>
      </c>
      <c r="Z4857" t="s">
        <v>107</v>
      </c>
      <c r="AA4857" t="s">
        <v>40397</v>
      </c>
      <c r="AB4857">
        <v>12288</v>
      </c>
      <c r="AC4857" s="4">
        <f t="shared" si="150"/>
        <v>49152</v>
      </c>
      <c r="AD4857" s="4">
        <f t="shared" si="151"/>
        <v>29491</v>
      </c>
    </row>
    <row r="4858" spans="1:30" x14ac:dyDescent="0.15">
      <c r="A4858" t="s">
        <v>40398</v>
      </c>
      <c r="B4858" t="s">
        <v>40399</v>
      </c>
      <c r="C4858" t="s">
        <v>40400</v>
      </c>
      <c r="D4858" t="s">
        <v>40401</v>
      </c>
      <c r="F4858" t="s">
        <v>39705</v>
      </c>
      <c r="G4858" t="s">
        <v>40402</v>
      </c>
      <c r="H4858" t="s">
        <v>40403</v>
      </c>
      <c r="I4858" t="s">
        <v>64</v>
      </c>
      <c r="J4858" t="s">
        <v>31150</v>
      </c>
      <c r="K4858" t="s">
        <v>34</v>
      </c>
      <c r="L4858" t="s">
        <v>50</v>
      </c>
      <c r="M4858" t="s">
        <v>66</v>
      </c>
      <c r="O4858" t="s">
        <v>529</v>
      </c>
      <c r="P4858" t="s">
        <v>22138</v>
      </c>
      <c r="R4858" t="s">
        <v>67</v>
      </c>
      <c r="S4858" t="s">
        <v>40404</v>
      </c>
      <c r="T4858" t="s">
        <v>40405</v>
      </c>
      <c r="U4858" t="s">
        <v>31161</v>
      </c>
      <c r="V4858">
        <v>14</v>
      </c>
      <c r="W4858">
        <v>3</v>
      </c>
      <c r="X4858">
        <v>17</v>
      </c>
      <c r="Y4858" t="s">
        <v>42</v>
      </c>
      <c r="Z4858" t="s">
        <v>107</v>
      </c>
      <c r="AA4858" t="s">
        <v>40406</v>
      </c>
      <c r="AB4858">
        <v>12288</v>
      </c>
      <c r="AC4858" s="4">
        <f t="shared" si="150"/>
        <v>208896</v>
      </c>
      <c r="AD4858" s="4">
        <f t="shared" si="151"/>
        <v>125338</v>
      </c>
    </row>
    <row r="4859" spans="1:30" x14ac:dyDescent="0.15">
      <c r="A4859" t="s">
        <v>40407</v>
      </c>
      <c r="B4859" t="s">
        <v>40408</v>
      </c>
      <c r="C4859" t="s">
        <v>40409</v>
      </c>
      <c r="G4859" t="s">
        <v>40410</v>
      </c>
      <c r="H4859" t="s">
        <v>40411</v>
      </c>
      <c r="I4859" t="s">
        <v>40410</v>
      </c>
      <c r="J4859" t="s">
        <v>30903</v>
      </c>
      <c r="K4859" t="s">
        <v>34</v>
      </c>
      <c r="L4859" t="s">
        <v>35</v>
      </c>
      <c r="M4859" t="s">
        <v>500</v>
      </c>
      <c r="O4859" t="s">
        <v>37</v>
      </c>
      <c r="R4859" t="s">
        <v>38</v>
      </c>
      <c r="S4859" t="s">
        <v>40412</v>
      </c>
      <c r="T4859" t="s">
        <v>40413</v>
      </c>
      <c r="U4859" t="s">
        <v>29739</v>
      </c>
      <c r="V4859">
        <v>27</v>
      </c>
      <c r="W4859">
        <v>2</v>
      </c>
      <c r="X4859">
        <v>29</v>
      </c>
      <c r="Y4859" t="s">
        <v>42</v>
      </c>
      <c r="Z4859" t="s">
        <v>107</v>
      </c>
      <c r="AA4859" t="s">
        <v>40414</v>
      </c>
      <c r="AB4859">
        <v>7200</v>
      </c>
      <c r="AC4859" s="4">
        <f t="shared" si="150"/>
        <v>208800</v>
      </c>
      <c r="AD4859" s="4">
        <f t="shared" si="151"/>
        <v>125280</v>
      </c>
    </row>
    <row r="4860" spans="1:30" x14ac:dyDescent="0.15">
      <c r="A4860" t="s">
        <v>40415</v>
      </c>
      <c r="B4860" t="s">
        <v>40416</v>
      </c>
      <c r="C4860" t="s">
        <v>40417</v>
      </c>
      <c r="D4860" t="s">
        <v>40418</v>
      </c>
      <c r="F4860" t="s">
        <v>1711</v>
      </c>
      <c r="G4860" t="s">
        <v>40419</v>
      </c>
      <c r="H4860" t="s">
        <v>40420</v>
      </c>
      <c r="I4860" t="s">
        <v>4081</v>
      </c>
      <c r="J4860" t="s">
        <v>30903</v>
      </c>
      <c r="K4860" t="s">
        <v>34</v>
      </c>
      <c r="L4860" t="s">
        <v>116</v>
      </c>
      <c r="M4860" t="s">
        <v>117</v>
      </c>
      <c r="O4860" t="s">
        <v>1063</v>
      </c>
      <c r="P4860" t="s">
        <v>13374</v>
      </c>
      <c r="R4860" t="s">
        <v>121</v>
      </c>
      <c r="S4860" t="s">
        <v>40421</v>
      </c>
      <c r="T4860" t="s">
        <v>34199</v>
      </c>
      <c r="U4860" t="s">
        <v>29739</v>
      </c>
      <c r="V4860">
        <v>23</v>
      </c>
      <c r="W4860">
        <v>2</v>
      </c>
      <c r="X4860">
        <v>25</v>
      </c>
      <c r="Y4860" t="s">
        <v>92</v>
      </c>
      <c r="Z4860" t="s">
        <v>107</v>
      </c>
      <c r="AA4860" t="s">
        <v>40422</v>
      </c>
      <c r="AB4860">
        <v>7200</v>
      </c>
      <c r="AC4860" s="4">
        <f t="shared" si="150"/>
        <v>180000</v>
      </c>
      <c r="AD4860" s="4">
        <f t="shared" si="151"/>
        <v>108000</v>
      </c>
    </row>
    <row r="4861" spans="1:30" x14ac:dyDescent="0.15">
      <c r="A4861" t="s">
        <v>40423</v>
      </c>
      <c r="B4861" t="s">
        <v>40424</v>
      </c>
      <c r="G4861" t="s">
        <v>40425</v>
      </c>
      <c r="H4861" t="s">
        <v>40426</v>
      </c>
      <c r="I4861" t="s">
        <v>3134</v>
      </c>
      <c r="J4861" t="s">
        <v>32979</v>
      </c>
      <c r="K4861" t="s">
        <v>34</v>
      </c>
      <c r="L4861" t="s">
        <v>1261</v>
      </c>
      <c r="M4861" t="s">
        <v>1262</v>
      </c>
      <c r="O4861" t="s">
        <v>37</v>
      </c>
      <c r="R4861" t="s">
        <v>422</v>
      </c>
      <c r="S4861" t="s">
        <v>40427</v>
      </c>
      <c r="T4861" t="s">
        <v>32699</v>
      </c>
      <c r="U4861" t="s">
        <v>29739</v>
      </c>
      <c r="V4861">
        <v>35</v>
      </c>
      <c r="W4861">
        <v>2</v>
      </c>
      <c r="X4861">
        <v>37</v>
      </c>
      <c r="Y4861" t="s">
        <v>42</v>
      </c>
      <c r="Z4861" t="s">
        <v>107</v>
      </c>
      <c r="AA4861" t="s">
        <v>40428</v>
      </c>
      <c r="AB4861">
        <v>7200</v>
      </c>
      <c r="AC4861" s="4">
        <f t="shared" si="150"/>
        <v>266400</v>
      </c>
      <c r="AD4861" s="4">
        <f t="shared" si="151"/>
        <v>159840</v>
      </c>
    </row>
    <row r="4862" spans="1:30" x14ac:dyDescent="0.15">
      <c r="A4862" t="s">
        <v>40429</v>
      </c>
      <c r="B4862" t="s">
        <v>40430</v>
      </c>
      <c r="C4862" t="s">
        <v>40431</v>
      </c>
      <c r="G4862" t="s">
        <v>40432</v>
      </c>
      <c r="K4862" t="s">
        <v>34</v>
      </c>
      <c r="L4862" t="s">
        <v>50</v>
      </c>
      <c r="M4862" t="s">
        <v>331</v>
      </c>
      <c r="O4862" t="s">
        <v>37</v>
      </c>
      <c r="R4862" t="s">
        <v>38</v>
      </c>
      <c r="S4862" t="s">
        <v>40433</v>
      </c>
      <c r="T4862" t="s">
        <v>40434</v>
      </c>
      <c r="U4862" t="s">
        <v>29739</v>
      </c>
      <c r="V4862">
        <v>35</v>
      </c>
      <c r="W4862">
        <v>2</v>
      </c>
      <c r="X4862">
        <v>37</v>
      </c>
      <c r="Y4862" t="s">
        <v>42</v>
      </c>
      <c r="Z4862" t="s">
        <v>107</v>
      </c>
      <c r="AA4862" t="s">
        <v>40435</v>
      </c>
      <c r="AB4862">
        <v>7200</v>
      </c>
      <c r="AC4862" s="4">
        <f t="shared" si="150"/>
        <v>266400</v>
      </c>
      <c r="AD4862" s="4">
        <f t="shared" si="151"/>
        <v>159840</v>
      </c>
    </row>
    <row r="4863" spans="1:30" x14ac:dyDescent="0.15">
      <c r="A4863" t="s">
        <v>40436</v>
      </c>
      <c r="B4863" t="s">
        <v>40437</v>
      </c>
      <c r="C4863" t="s">
        <v>40438</v>
      </c>
      <c r="D4863" t="s">
        <v>40439</v>
      </c>
      <c r="F4863" t="s">
        <v>40440</v>
      </c>
      <c r="H4863" t="s">
        <v>40441</v>
      </c>
      <c r="I4863" t="s">
        <v>774</v>
      </c>
      <c r="J4863" t="s">
        <v>31074</v>
      </c>
      <c r="K4863" t="s">
        <v>34</v>
      </c>
      <c r="L4863" t="s">
        <v>775</v>
      </c>
      <c r="M4863" t="s">
        <v>40442</v>
      </c>
      <c r="O4863" t="s">
        <v>37</v>
      </c>
      <c r="R4863" t="s">
        <v>422</v>
      </c>
      <c r="S4863" t="s">
        <v>40443</v>
      </c>
      <c r="T4863" t="s">
        <v>40444</v>
      </c>
      <c r="U4863" t="s">
        <v>29739</v>
      </c>
      <c r="V4863">
        <v>29</v>
      </c>
      <c r="W4863">
        <v>2</v>
      </c>
      <c r="X4863">
        <v>31</v>
      </c>
      <c r="Y4863" t="s">
        <v>92</v>
      </c>
      <c r="Z4863" t="s">
        <v>107</v>
      </c>
      <c r="AA4863" t="s">
        <v>40445</v>
      </c>
      <c r="AB4863">
        <v>7200</v>
      </c>
      <c r="AC4863" s="4">
        <f t="shared" si="150"/>
        <v>223200</v>
      </c>
      <c r="AD4863" s="4">
        <f t="shared" si="151"/>
        <v>133920</v>
      </c>
    </row>
    <row r="4864" spans="1:30" x14ac:dyDescent="0.15">
      <c r="A4864" t="s">
        <v>40446</v>
      </c>
      <c r="B4864" t="s">
        <v>40447</v>
      </c>
      <c r="C4864" t="s">
        <v>40448</v>
      </c>
      <c r="D4864" t="s">
        <v>40449</v>
      </c>
      <c r="H4864" t="s">
        <v>39665</v>
      </c>
      <c r="I4864" t="s">
        <v>20542</v>
      </c>
      <c r="J4864" t="s">
        <v>31185</v>
      </c>
      <c r="K4864" t="s">
        <v>34</v>
      </c>
      <c r="L4864" t="s">
        <v>103</v>
      </c>
      <c r="M4864" t="s">
        <v>2523</v>
      </c>
      <c r="O4864" t="s">
        <v>37</v>
      </c>
      <c r="R4864" t="s">
        <v>38</v>
      </c>
      <c r="T4864" t="s">
        <v>33727</v>
      </c>
      <c r="U4864" t="s">
        <v>33727</v>
      </c>
      <c r="V4864">
        <v>-1</v>
      </c>
      <c r="W4864">
        <v>2</v>
      </c>
      <c r="X4864">
        <v>1</v>
      </c>
      <c r="Y4864" t="s">
        <v>92</v>
      </c>
      <c r="Z4864" t="s">
        <v>107</v>
      </c>
      <c r="AA4864" t="s">
        <v>40450</v>
      </c>
      <c r="AC4864" s="4">
        <f t="shared" si="150"/>
        <v>0</v>
      </c>
      <c r="AD4864" s="4">
        <f t="shared" si="151"/>
        <v>0</v>
      </c>
    </row>
    <row r="4865" spans="1:30" x14ac:dyDescent="0.15">
      <c r="A4865" t="s">
        <v>40451</v>
      </c>
      <c r="B4865" t="s">
        <v>40452</v>
      </c>
      <c r="D4865" t="s">
        <v>40453</v>
      </c>
      <c r="E4865" t="s">
        <v>40454</v>
      </c>
      <c r="G4865" t="s">
        <v>40455</v>
      </c>
      <c r="H4865" t="s">
        <v>40456</v>
      </c>
      <c r="I4865" t="s">
        <v>40457</v>
      </c>
      <c r="J4865" t="s">
        <v>30970</v>
      </c>
      <c r="K4865" t="s">
        <v>34</v>
      </c>
      <c r="L4865" t="s">
        <v>103</v>
      </c>
      <c r="M4865" t="s">
        <v>999</v>
      </c>
      <c r="O4865" t="s">
        <v>37</v>
      </c>
      <c r="R4865" t="s">
        <v>38</v>
      </c>
      <c r="S4865" t="s">
        <v>40458</v>
      </c>
      <c r="T4865" t="s">
        <v>40459</v>
      </c>
      <c r="U4865" t="s">
        <v>31298</v>
      </c>
      <c r="V4865">
        <v>8</v>
      </c>
      <c r="W4865">
        <v>2</v>
      </c>
      <c r="X4865">
        <v>10</v>
      </c>
      <c r="Y4865" t="s">
        <v>92</v>
      </c>
      <c r="Z4865" t="s">
        <v>107</v>
      </c>
      <c r="AA4865" t="s">
        <v>40460</v>
      </c>
      <c r="AB4865">
        <v>7200</v>
      </c>
      <c r="AC4865" s="4">
        <f t="shared" si="150"/>
        <v>72000</v>
      </c>
      <c r="AD4865" s="4">
        <f t="shared" si="151"/>
        <v>43200</v>
      </c>
    </row>
    <row r="4866" spans="1:30" x14ac:dyDescent="0.15">
      <c r="A4866" t="s">
        <v>40461</v>
      </c>
      <c r="B4866" t="s">
        <v>40462</v>
      </c>
      <c r="D4866" t="s">
        <v>40463</v>
      </c>
      <c r="F4866" t="s">
        <v>7598</v>
      </c>
      <c r="G4866" t="s">
        <v>40464</v>
      </c>
      <c r="H4866" t="s">
        <v>40465</v>
      </c>
      <c r="I4866" t="s">
        <v>7508</v>
      </c>
      <c r="J4866" t="s">
        <v>31185</v>
      </c>
      <c r="K4866" t="s">
        <v>34</v>
      </c>
      <c r="L4866" t="s">
        <v>116</v>
      </c>
      <c r="M4866" t="s">
        <v>117</v>
      </c>
      <c r="O4866" t="s">
        <v>332</v>
      </c>
      <c r="P4866" t="s">
        <v>9018</v>
      </c>
      <c r="R4866" t="s">
        <v>121</v>
      </c>
      <c r="S4866" t="s">
        <v>40466</v>
      </c>
      <c r="T4866" t="s">
        <v>40467</v>
      </c>
      <c r="U4866" t="s">
        <v>31161</v>
      </c>
      <c r="V4866">
        <v>21</v>
      </c>
      <c r="W4866">
        <v>3</v>
      </c>
      <c r="X4866">
        <v>24</v>
      </c>
      <c r="Y4866" t="s">
        <v>92</v>
      </c>
      <c r="Z4866" t="s">
        <v>107</v>
      </c>
      <c r="AA4866" t="s">
        <v>40468</v>
      </c>
      <c r="AB4866">
        <v>7200</v>
      </c>
      <c r="AC4866" s="4">
        <f t="shared" si="150"/>
        <v>172800</v>
      </c>
      <c r="AD4866" s="4">
        <f t="shared" si="151"/>
        <v>103680</v>
      </c>
    </row>
    <row r="4867" spans="1:30" x14ac:dyDescent="0.15">
      <c r="A4867" t="s">
        <v>40469</v>
      </c>
      <c r="B4867" t="s">
        <v>40470</v>
      </c>
      <c r="D4867" t="s">
        <v>40471</v>
      </c>
      <c r="F4867" t="s">
        <v>40472</v>
      </c>
      <c r="G4867" t="s">
        <v>40473</v>
      </c>
      <c r="I4867" t="s">
        <v>114</v>
      </c>
      <c r="J4867" t="s">
        <v>38874</v>
      </c>
      <c r="K4867" t="s">
        <v>34</v>
      </c>
      <c r="L4867" t="s">
        <v>116</v>
      </c>
      <c r="M4867" t="s">
        <v>117</v>
      </c>
      <c r="O4867" t="s">
        <v>118</v>
      </c>
      <c r="R4867" t="s">
        <v>121</v>
      </c>
      <c r="T4867" t="s">
        <v>40474</v>
      </c>
      <c r="U4867" t="s">
        <v>31161</v>
      </c>
      <c r="V4867">
        <v>19</v>
      </c>
      <c r="W4867">
        <v>3</v>
      </c>
      <c r="X4867">
        <v>22</v>
      </c>
      <c r="Y4867" t="s">
        <v>92</v>
      </c>
      <c r="Z4867" t="s">
        <v>107</v>
      </c>
      <c r="AA4867" t="s">
        <v>40475</v>
      </c>
      <c r="AB4867">
        <v>7200</v>
      </c>
      <c r="AC4867" s="4">
        <f t="shared" ref="AC4867:AC4930" si="152">X4867*AB4867</f>
        <v>158400</v>
      </c>
      <c r="AD4867" s="4">
        <f t="shared" ref="AD4867:AD4930" si="153">ROUND(AC4867*0.6,0)</f>
        <v>95040</v>
      </c>
    </row>
    <row r="4868" spans="1:30" x14ac:dyDescent="0.15">
      <c r="A4868" t="s">
        <v>40476</v>
      </c>
      <c r="B4868" t="s">
        <v>40477</v>
      </c>
      <c r="C4868" t="s">
        <v>40478</v>
      </c>
      <c r="D4868" t="s">
        <v>40479</v>
      </c>
      <c r="F4868" t="s">
        <v>6467</v>
      </c>
      <c r="G4868" t="s">
        <v>40480</v>
      </c>
      <c r="H4868" t="s">
        <v>40481</v>
      </c>
      <c r="I4868" t="s">
        <v>7508</v>
      </c>
      <c r="J4868" t="s">
        <v>38874</v>
      </c>
      <c r="K4868" t="s">
        <v>34</v>
      </c>
      <c r="L4868" t="s">
        <v>116</v>
      </c>
      <c r="M4868" t="s">
        <v>117</v>
      </c>
      <c r="O4868" t="s">
        <v>270</v>
      </c>
      <c r="P4868" t="s">
        <v>8603</v>
      </c>
      <c r="R4868" t="s">
        <v>121</v>
      </c>
      <c r="S4868" t="s">
        <v>40482</v>
      </c>
      <c r="T4868" t="s">
        <v>38136</v>
      </c>
      <c r="U4868" t="s">
        <v>31161</v>
      </c>
      <c r="V4868">
        <v>28</v>
      </c>
      <c r="W4868">
        <v>3</v>
      </c>
      <c r="X4868">
        <v>31</v>
      </c>
      <c r="Y4868" t="s">
        <v>92</v>
      </c>
      <c r="Z4868" t="s">
        <v>107</v>
      </c>
      <c r="AA4868" t="s">
        <v>40483</v>
      </c>
      <c r="AB4868">
        <v>7200</v>
      </c>
      <c r="AC4868" s="4">
        <f t="shared" si="152"/>
        <v>223200</v>
      </c>
      <c r="AD4868" s="4">
        <f t="shared" si="153"/>
        <v>133920</v>
      </c>
    </row>
    <row r="4869" spans="1:30" x14ac:dyDescent="0.15">
      <c r="A4869" t="s">
        <v>40484</v>
      </c>
      <c r="B4869" t="s">
        <v>40485</v>
      </c>
      <c r="D4869" t="s">
        <v>40486</v>
      </c>
      <c r="F4869" t="s">
        <v>40487</v>
      </c>
      <c r="H4869" t="s">
        <v>40488</v>
      </c>
      <c r="I4869" t="s">
        <v>12196</v>
      </c>
      <c r="J4869" t="s">
        <v>31119</v>
      </c>
      <c r="K4869" t="s">
        <v>34</v>
      </c>
      <c r="L4869" t="s">
        <v>167</v>
      </c>
      <c r="M4869" t="s">
        <v>528</v>
      </c>
      <c r="O4869" t="s">
        <v>37</v>
      </c>
      <c r="R4869" t="s">
        <v>422</v>
      </c>
      <c r="S4869" t="s">
        <v>40489</v>
      </c>
      <c r="T4869" t="s">
        <v>31077</v>
      </c>
      <c r="U4869" t="s">
        <v>29739</v>
      </c>
      <c r="V4869">
        <v>10</v>
      </c>
      <c r="W4869">
        <v>2</v>
      </c>
      <c r="X4869">
        <v>12</v>
      </c>
      <c r="Y4869" t="s">
        <v>42</v>
      </c>
      <c r="Z4869" t="s">
        <v>107</v>
      </c>
      <c r="AA4869" t="s">
        <v>40490</v>
      </c>
      <c r="AB4869">
        <v>10752</v>
      </c>
      <c r="AC4869" s="4">
        <f t="shared" si="152"/>
        <v>129024</v>
      </c>
      <c r="AD4869" s="4">
        <f t="shared" si="153"/>
        <v>77414</v>
      </c>
    </row>
    <row r="4870" spans="1:30" x14ac:dyDescent="0.15">
      <c r="A4870" t="s">
        <v>40491</v>
      </c>
      <c r="B4870" t="s">
        <v>40492</v>
      </c>
      <c r="C4870" t="s">
        <v>40493</v>
      </c>
      <c r="D4870" t="s">
        <v>40494</v>
      </c>
      <c r="F4870" t="s">
        <v>40495</v>
      </c>
      <c r="G4870" t="s">
        <v>40496</v>
      </c>
      <c r="H4870" t="s">
        <v>40497</v>
      </c>
      <c r="I4870" t="s">
        <v>10845</v>
      </c>
      <c r="J4870" t="s">
        <v>31185</v>
      </c>
      <c r="K4870" t="s">
        <v>34</v>
      </c>
      <c r="L4870" t="s">
        <v>50</v>
      </c>
      <c r="M4870" t="s">
        <v>458</v>
      </c>
      <c r="O4870" t="s">
        <v>529</v>
      </c>
      <c r="R4870" t="s">
        <v>88</v>
      </c>
      <c r="S4870" t="s">
        <v>40498</v>
      </c>
      <c r="T4870" t="s">
        <v>40499</v>
      </c>
      <c r="U4870" t="s">
        <v>31161</v>
      </c>
      <c r="V4870">
        <v>20</v>
      </c>
      <c r="W4870">
        <v>2</v>
      </c>
      <c r="X4870">
        <v>22</v>
      </c>
      <c r="Y4870" t="s">
        <v>92</v>
      </c>
      <c r="Z4870" t="s">
        <v>107</v>
      </c>
      <c r="AA4870" t="s">
        <v>40500</v>
      </c>
      <c r="AB4870">
        <v>7200</v>
      </c>
      <c r="AC4870" s="4">
        <f t="shared" si="152"/>
        <v>158400</v>
      </c>
      <c r="AD4870" s="4">
        <f t="shared" si="153"/>
        <v>95040</v>
      </c>
    </row>
    <row r="4871" spans="1:30" x14ac:dyDescent="0.15">
      <c r="A4871" t="s">
        <v>40501</v>
      </c>
      <c r="B4871" t="s">
        <v>40502</v>
      </c>
      <c r="C4871" t="s">
        <v>40503</v>
      </c>
      <c r="G4871" t="s">
        <v>40504</v>
      </c>
      <c r="J4871" t="s">
        <v>31074</v>
      </c>
      <c r="K4871" t="s">
        <v>34</v>
      </c>
      <c r="L4871" t="s">
        <v>167</v>
      </c>
      <c r="M4871" t="s">
        <v>320</v>
      </c>
      <c r="O4871" t="s">
        <v>1356</v>
      </c>
      <c r="P4871" t="s">
        <v>11949</v>
      </c>
      <c r="R4871" t="s">
        <v>321</v>
      </c>
      <c r="T4871" t="s">
        <v>30211</v>
      </c>
      <c r="U4871" t="s">
        <v>27438</v>
      </c>
      <c r="V4871">
        <v>27</v>
      </c>
      <c r="W4871">
        <v>1</v>
      </c>
      <c r="X4871">
        <v>28</v>
      </c>
      <c r="Y4871" t="s">
        <v>92</v>
      </c>
      <c r="Z4871" t="s">
        <v>107</v>
      </c>
      <c r="AA4871" t="s">
        <v>40505</v>
      </c>
      <c r="AB4871">
        <v>7200</v>
      </c>
      <c r="AC4871" s="4">
        <f t="shared" si="152"/>
        <v>201600</v>
      </c>
      <c r="AD4871" s="4">
        <f t="shared" si="153"/>
        <v>120960</v>
      </c>
    </row>
    <row r="4872" spans="1:30" x14ac:dyDescent="0.15">
      <c r="A4872" t="s">
        <v>40506</v>
      </c>
      <c r="B4872" t="s">
        <v>40507</v>
      </c>
      <c r="D4872" t="s">
        <v>40508</v>
      </c>
      <c r="F4872" t="s">
        <v>40509</v>
      </c>
      <c r="H4872" t="s">
        <v>40510</v>
      </c>
      <c r="I4872" t="s">
        <v>40511</v>
      </c>
      <c r="J4872" t="s">
        <v>33450</v>
      </c>
      <c r="K4872" t="s">
        <v>34</v>
      </c>
      <c r="L4872" t="s">
        <v>103</v>
      </c>
      <c r="M4872" t="s">
        <v>104</v>
      </c>
      <c r="O4872" t="s">
        <v>293</v>
      </c>
      <c r="P4872" t="s">
        <v>13815</v>
      </c>
      <c r="Q4872" t="s">
        <v>7478</v>
      </c>
      <c r="R4872" t="s">
        <v>88</v>
      </c>
      <c r="S4872" t="s">
        <v>40512</v>
      </c>
      <c r="T4872" t="s">
        <v>37959</v>
      </c>
      <c r="U4872" t="s">
        <v>31161</v>
      </c>
      <c r="V4872">
        <v>5</v>
      </c>
      <c r="W4872">
        <v>3</v>
      </c>
      <c r="X4872">
        <v>8</v>
      </c>
      <c r="Y4872" t="s">
        <v>42</v>
      </c>
      <c r="Z4872" t="s">
        <v>107</v>
      </c>
      <c r="AA4872" t="s">
        <v>40513</v>
      </c>
      <c r="AB4872">
        <v>10752</v>
      </c>
      <c r="AC4872" s="4">
        <f t="shared" si="152"/>
        <v>86016</v>
      </c>
      <c r="AD4872" s="4">
        <f t="shared" si="153"/>
        <v>51610</v>
      </c>
    </row>
    <row r="4873" spans="1:30" x14ac:dyDescent="0.15">
      <c r="A4873" t="s">
        <v>40514</v>
      </c>
      <c r="B4873" t="s">
        <v>40515</v>
      </c>
      <c r="C4873" t="s">
        <v>40516</v>
      </c>
      <c r="D4873" t="s">
        <v>40517</v>
      </c>
      <c r="F4873" t="s">
        <v>40518</v>
      </c>
      <c r="G4873" t="s">
        <v>40519</v>
      </c>
      <c r="H4873" t="s">
        <v>40520</v>
      </c>
      <c r="I4873" t="s">
        <v>11896</v>
      </c>
      <c r="J4873" t="s">
        <v>31150</v>
      </c>
      <c r="K4873" t="s">
        <v>34</v>
      </c>
      <c r="L4873" t="s">
        <v>167</v>
      </c>
      <c r="M4873" t="s">
        <v>528</v>
      </c>
      <c r="O4873" t="s">
        <v>1608</v>
      </c>
      <c r="R4873" t="s">
        <v>88</v>
      </c>
      <c r="S4873" t="s">
        <v>40521</v>
      </c>
      <c r="T4873" t="s">
        <v>31682</v>
      </c>
      <c r="U4873" t="s">
        <v>29739</v>
      </c>
      <c r="V4873">
        <v>22</v>
      </c>
      <c r="W4873">
        <v>2</v>
      </c>
      <c r="X4873">
        <v>24</v>
      </c>
      <c r="Y4873" t="s">
        <v>92</v>
      </c>
      <c r="Z4873" t="s">
        <v>107</v>
      </c>
      <c r="AA4873" t="s">
        <v>40522</v>
      </c>
      <c r="AB4873">
        <v>7200</v>
      </c>
      <c r="AC4873" s="4">
        <f t="shared" si="152"/>
        <v>172800</v>
      </c>
      <c r="AD4873" s="4">
        <f t="shared" si="153"/>
        <v>103680</v>
      </c>
    </row>
    <row r="4874" spans="1:30" x14ac:dyDescent="0.15">
      <c r="A4874" t="s">
        <v>40523</v>
      </c>
      <c r="B4874" t="s">
        <v>40524</v>
      </c>
      <c r="C4874" t="s">
        <v>40525</v>
      </c>
      <c r="G4874" t="s">
        <v>40526</v>
      </c>
      <c r="H4874" t="s">
        <v>40527</v>
      </c>
      <c r="J4874" t="s">
        <v>31185</v>
      </c>
      <c r="K4874" t="s">
        <v>34</v>
      </c>
      <c r="L4874" t="s">
        <v>50</v>
      </c>
      <c r="M4874" t="s">
        <v>642</v>
      </c>
      <c r="O4874" t="s">
        <v>293</v>
      </c>
      <c r="P4874" t="s">
        <v>13815</v>
      </c>
      <c r="R4874" t="s">
        <v>88</v>
      </c>
      <c r="S4874" t="s">
        <v>40528</v>
      </c>
      <c r="T4874" t="s">
        <v>37888</v>
      </c>
      <c r="U4874" t="s">
        <v>31161</v>
      </c>
      <c r="V4874">
        <v>20</v>
      </c>
      <c r="W4874">
        <v>3</v>
      </c>
      <c r="X4874">
        <v>23</v>
      </c>
      <c r="Y4874" t="s">
        <v>92</v>
      </c>
      <c r="Z4874" t="s">
        <v>107</v>
      </c>
      <c r="AA4874" t="s">
        <v>40529</v>
      </c>
      <c r="AB4874">
        <v>7200</v>
      </c>
      <c r="AC4874" s="4">
        <f t="shared" si="152"/>
        <v>165600</v>
      </c>
      <c r="AD4874" s="4">
        <f t="shared" si="153"/>
        <v>99360</v>
      </c>
    </row>
    <row r="4875" spans="1:30" x14ac:dyDescent="0.15">
      <c r="A4875" t="s">
        <v>40530</v>
      </c>
      <c r="B4875" t="s">
        <v>40531</v>
      </c>
      <c r="C4875" t="s">
        <v>40532</v>
      </c>
      <c r="D4875" t="s">
        <v>40533</v>
      </c>
      <c r="F4875" t="s">
        <v>40534</v>
      </c>
      <c r="G4875" t="s">
        <v>40535</v>
      </c>
      <c r="H4875" t="s">
        <v>40536</v>
      </c>
      <c r="I4875" t="s">
        <v>23760</v>
      </c>
      <c r="J4875" t="s">
        <v>31185</v>
      </c>
      <c r="K4875" t="s">
        <v>34</v>
      </c>
      <c r="L4875" t="s">
        <v>50</v>
      </c>
      <c r="M4875" t="s">
        <v>483</v>
      </c>
      <c r="O4875" t="s">
        <v>220</v>
      </c>
      <c r="R4875" t="s">
        <v>88</v>
      </c>
      <c r="S4875" t="s">
        <v>40537</v>
      </c>
      <c r="T4875" t="s">
        <v>40538</v>
      </c>
      <c r="U4875" t="s">
        <v>31161</v>
      </c>
      <c r="V4875">
        <v>33</v>
      </c>
      <c r="W4875">
        <v>3</v>
      </c>
      <c r="X4875">
        <v>36</v>
      </c>
      <c r="Y4875" t="s">
        <v>92</v>
      </c>
      <c r="Z4875" t="s">
        <v>107</v>
      </c>
      <c r="AA4875" t="s">
        <v>40539</v>
      </c>
      <c r="AB4875">
        <v>7200</v>
      </c>
      <c r="AC4875" s="4">
        <f t="shared" si="152"/>
        <v>259200</v>
      </c>
      <c r="AD4875" s="4">
        <f t="shared" si="153"/>
        <v>155520</v>
      </c>
    </row>
    <row r="4876" spans="1:30" x14ac:dyDescent="0.15">
      <c r="A4876" t="s">
        <v>40540</v>
      </c>
      <c r="B4876" t="s">
        <v>40541</v>
      </c>
      <c r="D4876" t="s">
        <v>40542</v>
      </c>
      <c r="F4876" t="s">
        <v>8304</v>
      </c>
      <c r="G4876" t="s">
        <v>40543</v>
      </c>
      <c r="H4876" t="s">
        <v>40544</v>
      </c>
      <c r="I4876" t="s">
        <v>8307</v>
      </c>
      <c r="J4876" t="s">
        <v>31074</v>
      </c>
      <c r="K4876" t="s">
        <v>34</v>
      </c>
      <c r="L4876" t="s">
        <v>116</v>
      </c>
      <c r="M4876" t="s">
        <v>117</v>
      </c>
      <c r="O4876" t="s">
        <v>86</v>
      </c>
      <c r="P4876" t="s">
        <v>2997</v>
      </c>
      <c r="Q4876" t="s">
        <v>40545</v>
      </c>
      <c r="R4876" t="s">
        <v>121</v>
      </c>
      <c r="S4876" t="s">
        <v>40546</v>
      </c>
      <c r="T4876" t="s">
        <v>34662</v>
      </c>
      <c r="U4876" t="s">
        <v>29739</v>
      </c>
      <c r="V4876">
        <v>7</v>
      </c>
      <c r="W4876">
        <v>2</v>
      </c>
      <c r="X4876">
        <v>9</v>
      </c>
      <c r="Y4876" t="s">
        <v>92</v>
      </c>
      <c r="Z4876" t="s">
        <v>107</v>
      </c>
      <c r="AA4876" t="s">
        <v>40547</v>
      </c>
      <c r="AB4876">
        <v>7200</v>
      </c>
      <c r="AC4876" s="4">
        <f t="shared" si="152"/>
        <v>64800</v>
      </c>
      <c r="AD4876" s="4">
        <f t="shared" si="153"/>
        <v>38880</v>
      </c>
    </row>
    <row r="4877" spans="1:30" x14ac:dyDescent="0.15">
      <c r="A4877" t="s">
        <v>40548</v>
      </c>
      <c r="B4877" t="s">
        <v>40549</v>
      </c>
      <c r="C4877" t="s">
        <v>40550</v>
      </c>
      <c r="G4877" t="s">
        <v>40551</v>
      </c>
      <c r="H4877" t="s">
        <v>40552</v>
      </c>
      <c r="J4877" t="s">
        <v>31185</v>
      </c>
      <c r="K4877" t="s">
        <v>34</v>
      </c>
      <c r="L4877" t="s">
        <v>116</v>
      </c>
      <c r="M4877" t="s">
        <v>117</v>
      </c>
      <c r="O4877" t="s">
        <v>3181</v>
      </c>
      <c r="P4877" t="s">
        <v>13865</v>
      </c>
      <c r="Q4877" t="s">
        <v>40553</v>
      </c>
      <c r="R4877" t="s">
        <v>121</v>
      </c>
      <c r="S4877" t="s">
        <v>40554</v>
      </c>
      <c r="T4877" t="s">
        <v>37968</v>
      </c>
      <c r="U4877" t="s">
        <v>31161</v>
      </c>
      <c r="V4877">
        <v>8</v>
      </c>
      <c r="W4877">
        <v>3</v>
      </c>
      <c r="X4877">
        <v>11</v>
      </c>
      <c r="Y4877" t="s">
        <v>92</v>
      </c>
      <c r="Z4877" t="s">
        <v>107</v>
      </c>
      <c r="AA4877" t="s">
        <v>40555</v>
      </c>
      <c r="AB4877">
        <v>7200</v>
      </c>
      <c r="AC4877" s="4">
        <f t="shared" si="152"/>
        <v>79200</v>
      </c>
      <c r="AD4877" s="4">
        <f t="shared" si="153"/>
        <v>47520</v>
      </c>
    </row>
    <row r="4878" spans="1:30" x14ac:dyDescent="0.15">
      <c r="A4878" t="s">
        <v>40556</v>
      </c>
      <c r="B4878" t="s">
        <v>40557</v>
      </c>
      <c r="D4878" t="s">
        <v>40558</v>
      </c>
      <c r="F4878" t="s">
        <v>7505</v>
      </c>
      <c r="G4878" t="s">
        <v>40559</v>
      </c>
      <c r="H4878" t="s">
        <v>40560</v>
      </c>
      <c r="I4878" t="s">
        <v>16388</v>
      </c>
      <c r="J4878" t="s">
        <v>38874</v>
      </c>
      <c r="K4878" t="s">
        <v>34</v>
      </c>
      <c r="L4878" t="s">
        <v>116</v>
      </c>
      <c r="M4878" t="s">
        <v>117</v>
      </c>
      <c r="O4878" t="s">
        <v>683</v>
      </c>
      <c r="P4878" t="s">
        <v>832</v>
      </c>
      <c r="Q4878" t="s">
        <v>40561</v>
      </c>
      <c r="R4878" t="s">
        <v>121</v>
      </c>
      <c r="S4878" t="s">
        <v>40562</v>
      </c>
      <c r="T4878" t="s">
        <v>40563</v>
      </c>
      <c r="U4878" t="s">
        <v>31161</v>
      </c>
      <c r="V4878">
        <v>15</v>
      </c>
      <c r="W4878">
        <v>3</v>
      </c>
      <c r="X4878">
        <v>18</v>
      </c>
      <c r="Y4878" t="s">
        <v>92</v>
      </c>
      <c r="Z4878" t="s">
        <v>107</v>
      </c>
      <c r="AA4878" t="s">
        <v>40564</v>
      </c>
      <c r="AB4878">
        <v>7200</v>
      </c>
      <c r="AC4878" s="4">
        <f t="shared" si="152"/>
        <v>129600</v>
      </c>
      <c r="AD4878" s="4">
        <f t="shared" si="153"/>
        <v>77760</v>
      </c>
    </row>
    <row r="4879" spans="1:30" x14ac:dyDescent="0.15">
      <c r="A4879" t="s">
        <v>40565</v>
      </c>
      <c r="B4879" t="s">
        <v>40566</v>
      </c>
      <c r="C4879" t="s">
        <v>40567</v>
      </c>
      <c r="D4879" t="s">
        <v>40568</v>
      </c>
      <c r="F4879" t="s">
        <v>16802</v>
      </c>
      <c r="G4879" t="s">
        <v>40569</v>
      </c>
      <c r="H4879" t="s">
        <v>40570</v>
      </c>
      <c r="I4879" t="s">
        <v>10073</v>
      </c>
      <c r="J4879" t="s">
        <v>32979</v>
      </c>
      <c r="K4879" t="s">
        <v>34</v>
      </c>
      <c r="L4879" t="s">
        <v>116</v>
      </c>
      <c r="M4879" t="s">
        <v>117</v>
      </c>
      <c r="O4879" t="s">
        <v>105</v>
      </c>
      <c r="P4879" t="s">
        <v>40571</v>
      </c>
      <c r="Q4879" t="s">
        <v>40572</v>
      </c>
      <c r="R4879" t="s">
        <v>121</v>
      </c>
      <c r="S4879" t="s">
        <v>40573</v>
      </c>
      <c r="T4879" t="s">
        <v>33975</v>
      </c>
      <c r="U4879" t="s">
        <v>29739</v>
      </c>
      <c r="V4879">
        <v>1</v>
      </c>
      <c r="W4879">
        <v>2</v>
      </c>
      <c r="X4879">
        <v>3</v>
      </c>
      <c r="Y4879" t="s">
        <v>92</v>
      </c>
      <c r="Z4879" t="s">
        <v>107</v>
      </c>
      <c r="AA4879" t="s">
        <v>40574</v>
      </c>
      <c r="AC4879" s="4">
        <f t="shared" si="152"/>
        <v>0</v>
      </c>
      <c r="AD4879" s="4">
        <f t="shared" si="153"/>
        <v>0</v>
      </c>
    </row>
    <row r="4880" spans="1:30" x14ac:dyDescent="0.15">
      <c r="A4880" t="s">
        <v>40575</v>
      </c>
      <c r="B4880" t="s">
        <v>40576</v>
      </c>
      <c r="C4880" t="s">
        <v>40577</v>
      </c>
      <c r="D4880" t="s">
        <v>40578</v>
      </c>
      <c r="F4880" t="s">
        <v>7642</v>
      </c>
      <c r="G4880" t="s">
        <v>40579</v>
      </c>
      <c r="H4880" t="s">
        <v>40580</v>
      </c>
      <c r="I4880" t="s">
        <v>33015</v>
      </c>
      <c r="J4880" t="s">
        <v>31150</v>
      </c>
      <c r="K4880" t="s">
        <v>34</v>
      </c>
      <c r="L4880" t="s">
        <v>116</v>
      </c>
      <c r="M4880" t="s">
        <v>117</v>
      </c>
      <c r="O4880" t="s">
        <v>293</v>
      </c>
      <c r="P4880" t="s">
        <v>2873</v>
      </c>
      <c r="Q4880" t="s">
        <v>40581</v>
      </c>
      <c r="R4880" t="s">
        <v>121</v>
      </c>
      <c r="S4880" t="s">
        <v>40582</v>
      </c>
      <c r="T4880" t="s">
        <v>39682</v>
      </c>
      <c r="U4880" t="s">
        <v>31161</v>
      </c>
      <c r="V4880">
        <v>24</v>
      </c>
      <c r="W4880">
        <v>3</v>
      </c>
      <c r="X4880">
        <v>27</v>
      </c>
      <c r="Y4880" t="s">
        <v>92</v>
      </c>
      <c r="Z4880" t="s">
        <v>107</v>
      </c>
      <c r="AA4880" t="s">
        <v>40583</v>
      </c>
      <c r="AB4880">
        <v>7200</v>
      </c>
      <c r="AC4880" s="4">
        <f t="shared" si="152"/>
        <v>194400</v>
      </c>
      <c r="AD4880" s="4">
        <f t="shared" si="153"/>
        <v>116640</v>
      </c>
    </row>
    <row r="4881" spans="1:30" x14ac:dyDescent="0.15">
      <c r="A4881" t="s">
        <v>40584</v>
      </c>
      <c r="B4881" t="s">
        <v>40585</v>
      </c>
      <c r="C4881" t="s">
        <v>40586</v>
      </c>
      <c r="D4881" t="s">
        <v>40587</v>
      </c>
      <c r="F4881" t="s">
        <v>40588</v>
      </c>
      <c r="G4881" t="s">
        <v>40589</v>
      </c>
      <c r="H4881" t="s">
        <v>40590</v>
      </c>
      <c r="I4881" t="s">
        <v>40591</v>
      </c>
      <c r="J4881" t="s">
        <v>31074</v>
      </c>
      <c r="K4881" t="s">
        <v>34</v>
      </c>
      <c r="L4881" t="s">
        <v>167</v>
      </c>
      <c r="M4881" t="s">
        <v>320</v>
      </c>
      <c r="O4881" t="s">
        <v>877</v>
      </c>
      <c r="P4881" t="s">
        <v>12814</v>
      </c>
      <c r="R4881" t="s">
        <v>321</v>
      </c>
      <c r="S4881" t="s">
        <v>40592</v>
      </c>
      <c r="T4881" t="s">
        <v>40593</v>
      </c>
      <c r="U4881" t="s">
        <v>29739</v>
      </c>
      <c r="V4881">
        <v>10</v>
      </c>
      <c r="W4881">
        <v>2</v>
      </c>
      <c r="X4881">
        <v>12</v>
      </c>
      <c r="Y4881" t="s">
        <v>92</v>
      </c>
      <c r="Z4881" t="s">
        <v>107</v>
      </c>
      <c r="AA4881" t="s">
        <v>40594</v>
      </c>
      <c r="AB4881">
        <v>7200</v>
      </c>
      <c r="AC4881" s="4">
        <f t="shared" si="152"/>
        <v>86400</v>
      </c>
      <c r="AD4881" s="4">
        <f t="shared" si="153"/>
        <v>51840</v>
      </c>
    </row>
    <row r="4882" spans="1:30" x14ac:dyDescent="0.15">
      <c r="A4882" t="s">
        <v>40595</v>
      </c>
      <c r="B4882" t="s">
        <v>40596</v>
      </c>
      <c r="D4882" t="s">
        <v>40597</v>
      </c>
      <c r="F4882" t="s">
        <v>4900</v>
      </c>
      <c r="G4882" t="s">
        <v>40598</v>
      </c>
      <c r="H4882" t="s">
        <v>40599</v>
      </c>
      <c r="I4882" t="s">
        <v>14781</v>
      </c>
      <c r="J4882" t="s">
        <v>31185</v>
      </c>
      <c r="K4882" t="s">
        <v>34</v>
      </c>
      <c r="L4882" t="s">
        <v>116</v>
      </c>
      <c r="M4882" t="s">
        <v>117</v>
      </c>
      <c r="O4882" t="s">
        <v>52</v>
      </c>
      <c r="P4882" t="s">
        <v>8284</v>
      </c>
      <c r="Q4882" t="s">
        <v>40600</v>
      </c>
      <c r="R4882" t="s">
        <v>121</v>
      </c>
      <c r="S4882" t="s">
        <v>40601</v>
      </c>
      <c r="T4882" t="s">
        <v>40602</v>
      </c>
      <c r="U4882" t="s">
        <v>31161</v>
      </c>
      <c r="V4882">
        <v>8</v>
      </c>
      <c r="W4882">
        <v>3</v>
      </c>
      <c r="X4882">
        <v>11</v>
      </c>
      <c r="Y4882" t="s">
        <v>92</v>
      </c>
      <c r="Z4882" t="s">
        <v>107</v>
      </c>
      <c r="AA4882" t="s">
        <v>40603</v>
      </c>
      <c r="AB4882">
        <v>7200</v>
      </c>
      <c r="AC4882" s="4">
        <f t="shared" si="152"/>
        <v>79200</v>
      </c>
      <c r="AD4882" s="4">
        <f t="shared" si="153"/>
        <v>47520</v>
      </c>
    </row>
    <row r="4883" spans="1:30" x14ac:dyDescent="0.15">
      <c r="A4883" t="s">
        <v>40604</v>
      </c>
      <c r="B4883" t="s">
        <v>40605</v>
      </c>
      <c r="C4883" t="s">
        <v>40606</v>
      </c>
      <c r="D4883" t="s">
        <v>40607</v>
      </c>
      <c r="F4883" t="s">
        <v>5187</v>
      </c>
      <c r="G4883" t="s">
        <v>40608</v>
      </c>
      <c r="H4883" t="s">
        <v>40609</v>
      </c>
      <c r="I4883" t="s">
        <v>5190</v>
      </c>
      <c r="J4883" t="s">
        <v>38874</v>
      </c>
      <c r="K4883" t="s">
        <v>34</v>
      </c>
      <c r="L4883" t="s">
        <v>116</v>
      </c>
      <c r="M4883" t="s">
        <v>117</v>
      </c>
      <c r="O4883" t="s">
        <v>1475</v>
      </c>
      <c r="P4883" t="s">
        <v>21431</v>
      </c>
      <c r="R4883" t="s">
        <v>121</v>
      </c>
      <c r="S4883" t="s">
        <v>40610</v>
      </c>
      <c r="T4883" t="s">
        <v>40611</v>
      </c>
      <c r="U4883" t="s">
        <v>31161</v>
      </c>
      <c r="V4883">
        <v>22</v>
      </c>
      <c r="W4883">
        <v>3</v>
      </c>
      <c r="X4883">
        <v>25</v>
      </c>
      <c r="Y4883" t="s">
        <v>92</v>
      </c>
      <c r="Z4883" t="s">
        <v>107</v>
      </c>
      <c r="AA4883" t="s">
        <v>40612</v>
      </c>
      <c r="AB4883">
        <v>7200</v>
      </c>
      <c r="AC4883" s="4">
        <f t="shared" si="152"/>
        <v>180000</v>
      </c>
      <c r="AD4883" s="4">
        <f t="shared" si="153"/>
        <v>108000</v>
      </c>
    </row>
    <row r="4884" spans="1:30" x14ac:dyDescent="0.15">
      <c r="A4884" t="s">
        <v>40613</v>
      </c>
      <c r="B4884" t="s">
        <v>40614</v>
      </c>
      <c r="D4884" t="s">
        <v>40615</v>
      </c>
      <c r="F4884" t="s">
        <v>14868</v>
      </c>
      <c r="G4884" t="s">
        <v>40616</v>
      </c>
      <c r="H4884" t="s">
        <v>40617</v>
      </c>
      <c r="I4884" t="s">
        <v>865</v>
      </c>
      <c r="J4884" t="s">
        <v>38874</v>
      </c>
      <c r="K4884" t="s">
        <v>34</v>
      </c>
      <c r="L4884" t="s">
        <v>116</v>
      </c>
      <c r="M4884" t="s">
        <v>117</v>
      </c>
      <c r="O4884" t="s">
        <v>1063</v>
      </c>
      <c r="P4884" t="s">
        <v>12495</v>
      </c>
      <c r="Q4884" t="s">
        <v>40618</v>
      </c>
      <c r="R4884" t="s">
        <v>121</v>
      </c>
      <c r="S4884" t="s">
        <v>40619</v>
      </c>
      <c r="T4884" t="s">
        <v>39141</v>
      </c>
      <c r="U4884" t="s">
        <v>31161</v>
      </c>
      <c r="V4884">
        <v>20</v>
      </c>
      <c r="W4884">
        <v>3</v>
      </c>
      <c r="X4884">
        <v>23</v>
      </c>
      <c r="Y4884" t="s">
        <v>92</v>
      </c>
      <c r="Z4884" t="s">
        <v>107</v>
      </c>
      <c r="AA4884" t="s">
        <v>40620</v>
      </c>
      <c r="AB4884">
        <v>7200</v>
      </c>
      <c r="AC4884" s="4">
        <f t="shared" si="152"/>
        <v>165600</v>
      </c>
      <c r="AD4884" s="4">
        <f t="shared" si="153"/>
        <v>99360</v>
      </c>
    </row>
    <row r="4885" spans="1:30" x14ac:dyDescent="0.15">
      <c r="A4885" t="s">
        <v>40621</v>
      </c>
      <c r="B4885" t="s">
        <v>40622</v>
      </c>
      <c r="C4885" t="s">
        <v>40623</v>
      </c>
      <c r="D4885" t="s">
        <v>40624</v>
      </c>
      <c r="G4885" t="s">
        <v>29495</v>
      </c>
      <c r="H4885" t="s">
        <v>40625</v>
      </c>
      <c r="I4885" t="s">
        <v>9343</v>
      </c>
      <c r="J4885" t="s">
        <v>38874</v>
      </c>
      <c r="K4885" t="s">
        <v>34</v>
      </c>
      <c r="L4885" t="s">
        <v>116</v>
      </c>
      <c r="M4885" t="s">
        <v>117</v>
      </c>
      <c r="O4885" t="s">
        <v>118</v>
      </c>
      <c r="P4885" t="s">
        <v>18499</v>
      </c>
      <c r="Q4885" t="s">
        <v>24178</v>
      </c>
      <c r="R4885" t="s">
        <v>121</v>
      </c>
      <c r="S4885" t="s">
        <v>40626</v>
      </c>
      <c r="T4885" t="s">
        <v>40627</v>
      </c>
      <c r="U4885" t="s">
        <v>31161</v>
      </c>
      <c r="V4885">
        <v>16</v>
      </c>
      <c r="W4885">
        <v>3</v>
      </c>
      <c r="X4885">
        <v>19</v>
      </c>
      <c r="Y4885" t="s">
        <v>92</v>
      </c>
      <c r="Z4885" t="s">
        <v>107</v>
      </c>
      <c r="AA4885" t="s">
        <v>40628</v>
      </c>
      <c r="AB4885">
        <v>7200</v>
      </c>
      <c r="AC4885" s="4">
        <f t="shared" si="152"/>
        <v>136800</v>
      </c>
      <c r="AD4885" s="4">
        <f t="shared" si="153"/>
        <v>82080</v>
      </c>
    </row>
    <row r="4886" spans="1:30" x14ac:dyDescent="0.15">
      <c r="A4886" t="s">
        <v>40629</v>
      </c>
      <c r="B4886" t="s">
        <v>40630</v>
      </c>
      <c r="C4886" t="s">
        <v>40631</v>
      </c>
      <c r="D4886" t="s">
        <v>40632</v>
      </c>
      <c r="G4886" t="s">
        <v>40633</v>
      </c>
      <c r="H4886" t="s">
        <v>40634</v>
      </c>
      <c r="I4886" t="s">
        <v>31584</v>
      </c>
      <c r="J4886" t="s">
        <v>31185</v>
      </c>
      <c r="K4886" t="s">
        <v>34</v>
      </c>
      <c r="L4886" t="s">
        <v>116</v>
      </c>
      <c r="M4886" t="s">
        <v>117</v>
      </c>
      <c r="O4886" t="s">
        <v>220</v>
      </c>
      <c r="P4886" t="s">
        <v>27342</v>
      </c>
      <c r="Q4886" t="s">
        <v>40635</v>
      </c>
      <c r="R4886" t="s">
        <v>121</v>
      </c>
      <c r="S4886" t="s">
        <v>40636</v>
      </c>
      <c r="T4886" t="s">
        <v>40637</v>
      </c>
      <c r="U4886" t="s">
        <v>31161</v>
      </c>
      <c r="V4886">
        <v>12</v>
      </c>
      <c r="W4886">
        <v>3</v>
      </c>
      <c r="X4886">
        <v>15</v>
      </c>
      <c r="Y4886" t="s">
        <v>92</v>
      </c>
      <c r="Z4886" t="s">
        <v>107</v>
      </c>
      <c r="AA4886" t="s">
        <v>40638</v>
      </c>
      <c r="AB4886">
        <v>7200</v>
      </c>
      <c r="AC4886" s="4">
        <f t="shared" si="152"/>
        <v>108000</v>
      </c>
      <c r="AD4886" s="4">
        <f t="shared" si="153"/>
        <v>64800</v>
      </c>
    </row>
    <row r="4887" spans="1:30" x14ac:dyDescent="0.15">
      <c r="A4887" t="s">
        <v>40639</v>
      </c>
      <c r="B4887" t="s">
        <v>40640</v>
      </c>
      <c r="C4887" t="s">
        <v>40641</v>
      </c>
      <c r="D4887" t="s">
        <v>40642</v>
      </c>
      <c r="F4887" t="s">
        <v>5388</v>
      </c>
      <c r="G4887" t="s">
        <v>40643</v>
      </c>
      <c r="H4887" t="s">
        <v>40644</v>
      </c>
      <c r="I4887" t="s">
        <v>4478</v>
      </c>
      <c r="J4887" t="s">
        <v>38874</v>
      </c>
      <c r="K4887" t="s">
        <v>34</v>
      </c>
      <c r="L4887" t="s">
        <v>35</v>
      </c>
      <c r="M4887" t="s">
        <v>257</v>
      </c>
      <c r="O4887" t="s">
        <v>37</v>
      </c>
      <c r="R4887" t="s">
        <v>38</v>
      </c>
      <c r="S4887" t="s">
        <v>40645</v>
      </c>
      <c r="T4887" t="s">
        <v>29759</v>
      </c>
      <c r="U4887" t="s">
        <v>29739</v>
      </c>
      <c r="V4887">
        <v>6</v>
      </c>
      <c r="W4887">
        <v>2</v>
      </c>
      <c r="X4887">
        <v>8</v>
      </c>
      <c r="Y4887" t="s">
        <v>92</v>
      </c>
      <c r="Z4887" t="s">
        <v>107</v>
      </c>
      <c r="AA4887" t="s">
        <v>40646</v>
      </c>
      <c r="AB4887">
        <v>7200</v>
      </c>
      <c r="AC4887" s="4">
        <f t="shared" si="152"/>
        <v>57600</v>
      </c>
      <c r="AD4887" s="4">
        <f t="shared" si="153"/>
        <v>34560</v>
      </c>
    </row>
    <row r="4888" spans="1:30" x14ac:dyDescent="0.15">
      <c r="A4888" t="s">
        <v>40647</v>
      </c>
      <c r="B4888" t="s">
        <v>40648</v>
      </c>
      <c r="D4888" t="s">
        <v>40649</v>
      </c>
      <c r="F4888" t="s">
        <v>10592</v>
      </c>
      <c r="H4888" t="s">
        <v>40650</v>
      </c>
      <c r="I4888" t="s">
        <v>40651</v>
      </c>
      <c r="J4888" t="s">
        <v>38874</v>
      </c>
      <c r="K4888" t="s">
        <v>34</v>
      </c>
      <c r="L4888" t="s">
        <v>775</v>
      </c>
      <c r="M4888" t="s">
        <v>9744</v>
      </c>
      <c r="O4888" t="s">
        <v>37</v>
      </c>
      <c r="R4888" t="s">
        <v>38</v>
      </c>
      <c r="S4888" t="s">
        <v>40652</v>
      </c>
      <c r="T4888" t="s">
        <v>38310</v>
      </c>
      <c r="U4888" t="s">
        <v>31161</v>
      </c>
      <c r="V4888">
        <v>12</v>
      </c>
      <c r="W4888">
        <v>3</v>
      </c>
      <c r="X4888">
        <v>15</v>
      </c>
      <c r="Y4888" t="s">
        <v>92</v>
      </c>
      <c r="Z4888" t="s">
        <v>107</v>
      </c>
      <c r="AA4888" t="s">
        <v>40653</v>
      </c>
      <c r="AB4888">
        <v>7200</v>
      </c>
      <c r="AC4888" s="4">
        <f t="shared" si="152"/>
        <v>108000</v>
      </c>
      <c r="AD4888" s="4">
        <f t="shared" si="153"/>
        <v>64800</v>
      </c>
    </row>
    <row r="4889" spans="1:30" x14ac:dyDescent="0.15">
      <c r="A4889" t="s">
        <v>40654</v>
      </c>
      <c r="B4889" t="s">
        <v>40655</v>
      </c>
      <c r="C4889" t="s">
        <v>40656</v>
      </c>
      <c r="G4889" t="s">
        <v>40657</v>
      </c>
      <c r="H4889" t="s">
        <v>40658</v>
      </c>
      <c r="I4889" t="s">
        <v>40657</v>
      </c>
      <c r="J4889" t="s">
        <v>38874</v>
      </c>
      <c r="K4889" t="s">
        <v>34</v>
      </c>
      <c r="L4889" t="s">
        <v>359</v>
      </c>
      <c r="M4889" t="s">
        <v>2925</v>
      </c>
      <c r="O4889" t="s">
        <v>37</v>
      </c>
      <c r="R4889" t="s">
        <v>38</v>
      </c>
      <c r="S4889" t="s">
        <v>40659</v>
      </c>
      <c r="T4889" t="s">
        <v>40660</v>
      </c>
      <c r="U4889" t="s">
        <v>31161</v>
      </c>
      <c r="V4889">
        <v>20</v>
      </c>
      <c r="W4889">
        <v>3</v>
      </c>
      <c r="X4889">
        <v>23</v>
      </c>
      <c r="Y4889" t="s">
        <v>92</v>
      </c>
      <c r="Z4889" t="s">
        <v>107</v>
      </c>
      <c r="AA4889" t="s">
        <v>40661</v>
      </c>
      <c r="AB4889">
        <v>7200</v>
      </c>
      <c r="AC4889" s="4">
        <f t="shared" si="152"/>
        <v>165600</v>
      </c>
      <c r="AD4889" s="4">
        <f t="shared" si="153"/>
        <v>99360</v>
      </c>
    </row>
    <row r="4890" spans="1:30" x14ac:dyDescent="0.15">
      <c r="A4890" t="s">
        <v>40662</v>
      </c>
      <c r="B4890" t="s">
        <v>40663</v>
      </c>
      <c r="C4890" t="s">
        <v>40664</v>
      </c>
      <c r="D4890" t="s">
        <v>40665</v>
      </c>
      <c r="F4890" t="s">
        <v>5187</v>
      </c>
      <c r="G4890" t="s">
        <v>40666</v>
      </c>
      <c r="H4890" t="s">
        <v>40667</v>
      </c>
      <c r="I4890" t="s">
        <v>6990</v>
      </c>
      <c r="J4890" t="s">
        <v>31185</v>
      </c>
      <c r="K4890" t="s">
        <v>34</v>
      </c>
      <c r="L4890" t="s">
        <v>116</v>
      </c>
      <c r="M4890" t="s">
        <v>117</v>
      </c>
      <c r="O4890" t="s">
        <v>1475</v>
      </c>
      <c r="P4890" t="s">
        <v>40668</v>
      </c>
      <c r="R4890" t="s">
        <v>121</v>
      </c>
      <c r="S4890" t="s">
        <v>40669</v>
      </c>
      <c r="T4890" t="s">
        <v>31160</v>
      </c>
      <c r="U4890" t="s">
        <v>31161</v>
      </c>
      <c r="V4890">
        <v>21</v>
      </c>
      <c r="W4890">
        <v>3</v>
      </c>
      <c r="X4890">
        <v>24</v>
      </c>
      <c r="Y4890" t="s">
        <v>92</v>
      </c>
      <c r="Z4890" t="s">
        <v>107</v>
      </c>
      <c r="AA4890" t="s">
        <v>40670</v>
      </c>
      <c r="AB4890">
        <v>7200</v>
      </c>
      <c r="AC4890" s="4">
        <f t="shared" si="152"/>
        <v>172800</v>
      </c>
      <c r="AD4890" s="4">
        <f t="shared" si="153"/>
        <v>103680</v>
      </c>
    </row>
    <row r="4891" spans="1:30" x14ac:dyDescent="0.15">
      <c r="A4891" t="s">
        <v>40671</v>
      </c>
      <c r="B4891" t="s">
        <v>40672</v>
      </c>
      <c r="C4891" t="s">
        <v>40673</v>
      </c>
      <c r="D4891" t="s">
        <v>40674</v>
      </c>
      <c r="F4891" t="s">
        <v>14868</v>
      </c>
      <c r="G4891" t="s">
        <v>40675</v>
      </c>
      <c r="H4891" t="s">
        <v>40676</v>
      </c>
      <c r="I4891" t="s">
        <v>4081</v>
      </c>
      <c r="J4891" t="s">
        <v>31150</v>
      </c>
      <c r="K4891" t="s">
        <v>34</v>
      </c>
      <c r="L4891" t="s">
        <v>116</v>
      </c>
      <c r="M4891" t="s">
        <v>117</v>
      </c>
      <c r="O4891" t="s">
        <v>1063</v>
      </c>
      <c r="P4891" t="s">
        <v>8276</v>
      </c>
      <c r="Q4891" t="s">
        <v>40677</v>
      </c>
      <c r="R4891" t="s">
        <v>121</v>
      </c>
      <c r="S4891" t="s">
        <v>40678</v>
      </c>
      <c r="T4891" t="s">
        <v>40679</v>
      </c>
      <c r="U4891" t="s">
        <v>31161</v>
      </c>
      <c r="V4891">
        <v>20</v>
      </c>
      <c r="W4891">
        <v>3</v>
      </c>
      <c r="X4891">
        <v>23</v>
      </c>
      <c r="Y4891" t="s">
        <v>92</v>
      </c>
      <c r="Z4891" t="s">
        <v>107</v>
      </c>
      <c r="AA4891" t="s">
        <v>40680</v>
      </c>
      <c r="AB4891">
        <v>7200</v>
      </c>
      <c r="AC4891" s="4">
        <f t="shared" si="152"/>
        <v>165600</v>
      </c>
      <c r="AD4891" s="4">
        <f t="shared" si="153"/>
        <v>99360</v>
      </c>
    </row>
    <row r="4892" spans="1:30" x14ac:dyDescent="0.15">
      <c r="A4892" t="s">
        <v>40681</v>
      </c>
      <c r="B4892" t="s">
        <v>40682</v>
      </c>
      <c r="C4892" t="s">
        <v>40683</v>
      </c>
      <c r="D4892" t="s">
        <v>40684</v>
      </c>
      <c r="F4892" t="s">
        <v>40685</v>
      </c>
      <c r="G4892" t="s">
        <v>40686</v>
      </c>
      <c r="H4892" t="s">
        <v>40687</v>
      </c>
      <c r="I4892" t="s">
        <v>5190</v>
      </c>
      <c r="J4892" t="s">
        <v>32575</v>
      </c>
      <c r="K4892" t="s">
        <v>34</v>
      </c>
      <c r="L4892" t="s">
        <v>50</v>
      </c>
      <c r="M4892" t="s">
        <v>181</v>
      </c>
      <c r="O4892" t="s">
        <v>1475</v>
      </c>
      <c r="R4892" t="s">
        <v>88</v>
      </c>
      <c r="S4892" t="s">
        <v>40688</v>
      </c>
      <c r="T4892" t="s">
        <v>36897</v>
      </c>
      <c r="U4892" t="s">
        <v>27438</v>
      </c>
      <c r="V4892">
        <v>20</v>
      </c>
      <c r="W4892">
        <v>1</v>
      </c>
      <c r="X4892">
        <v>21</v>
      </c>
      <c r="Y4892" t="s">
        <v>92</v>
      </c>
      <c r="Z4892" t="s">
        <v>107</v>
      </c>
      <c r="AA4892" t="s">
        <v>40689</v>
      </c>
      <c r="AB4892">
        <v>7200</v>
      </c>
      <c r="AC4892" s="4">
        <f t="shared" si="152"/>
        <v>151200</v>
      </c>
      <c r="AD4892" s="4">
        <f t="shared" si="153"/>
        <v>90720</v>
      </c>
    </row>
    <row r="4893" spans="1:30" x14ac:dyDescent="0.15">
      <c r="A4893" t="s">
        <v>40690</v>
      </c>
      <c r="B4893" t="s">
        <v>40691</v>
      </c>
      <c r="D4893" t="s">
        <v>40692</v>
      </c>
      <c r="F4893" t="s">
        <v>40693</v>
      </c>
      <c r="G4893" t="s">
        <v>40694</v>
      </c>
      <c r="H4893" t="s">
        <v>40695</v>
      </c>
      <c r="I4893" t="s">
        <v>33955</v>
      </c>
      <c r="J4893" t="s">
        <v>31185</v>
      </c>
      <c r="K4893" t="s">
        <v>34</v>
      </c>
      <c r="L4893" t="s">
        <v>157</v>
      </c>
      <c r="M4893" t="s">
        <v>4192</v>
      </c>
      <c r="O4893" t="s">
        <v>293</v>
      </c>
      <c r="P4893" t="s">
        <v>7592</v>
      </c>
      <c r="R4893" t="s">
        <v>88</v>
      </c>
      <c r="S4893" t="s">
        <v>40696</v>
      </c>
      <c r="T4893" t="s">
        <v>39893</v>
      </c>
      <c r="U4893" t="s">
        <v>31161</v>
      </c>
      <c r="V4893">
        <v>0</v>
      </c>
      <c r="W4893">
        <v>2</v>
      </c>
      <c r="X4893">
        <v>2</v>
      </c>
      <c r="Y4893" t="s">
        <v>92</v>
      </c>
      <c r="Z4893" t="s">
        <v>107</v>
      </c>
      <c r="AA4893" t="s">
        <v>40697</v>
      </c>
      <c r="AB4893">
        <v>7200</v>
      </c>
      <c r="AC4893" s="4">
        <f t="shared" si="152"/>
        <v>14400</v>
      </c>
      <c r="AD4893" s="4">
        <f t="shared" si="153"/>
        <v>8640</v>
      </c>
    </row>
    <row r="4894" spans="1:30" x14ac:dyDescent="0.15">
      <c r="A4894" t="s">
        <v>40698</v>
      </c>
      <c r="B4894" t="s">
        <v>40699</v>
      </c>
      <c r="C4894" t="s">
        <v>40700</v>
      </c>
      <c r="G4894" t="s">
        <v>40701</v>
      </c>
      <c r="I4894" t="s">
        <v>40701</v>
      </c>
      <c r="K4894" t="s">
        <v>34</v>
      </c>
      <c r="L4894" t="s">
        <v>50</v>
      </c>
      <c r="M4894" t="s">
        <v>642</v>
      </c>
      <c r="O4894" t="s">
        <v>1475</v>
      </c>
      <c r="R4894" t="s">
        <v>88</v>
      </c>
      <c r="S4894" t="s">
        <v>40702</v>
      </c>
      <c r="T4894" t="s">
        <v>40703</v>
      </c>
      <c r="U4894" t="s">
        <v>31161</v>
      </c>
      <c r="V4894">
        <v>19</v>
      </c>
      <c r="W4894">
        <v>3</v>
      </c>
      <c r="X4894">
        <v>22</v>
      </c>
      <c r="Y4894" t="s">
        <v>92</v>
      </c>
      <c r="Z4894" t="s">
        <v>107</v>
      </c>
      <c r="AA4894" t="s">
        <v>40704</v>
      </c>
      <c r="AB4894">
        <v>7200</v>
      </c>
      <c r="AC4894" s="4">
        <f t="shared" si="152"/>
        <v>158400</v>
      </c>
      <c r="AD4894" s="4">
        <f t="shared" si="153"/>
        <v>95040</v>
      </c>
    </row>
    <row r="4895" spans="1:30" x14ac:dyDescent="0.15">
      <c r="A4895" t="s">
        <v>40705</v>
      </c>
      <c r="B4895" t="s">
        <v>40706</v>
      </c>
      <c r="C4895" t="s">
        <v>40707</v>
      </c>
      <c r="D4895" t="s">
        <v>40708</v>
      </c>
      <c r="F4895" t="s">
        <v>14868</v>
      </c>
      <c r="G4895" t="s">
        <v>40709</v>
      </c>
      <c r="H4895" t="s">
        <v>40710</v>
      </c>
      <c r="I4895" t="s">
        <v>114</v>
      </c>
      <c r="J4895" t="s">
        <v>31150</v>
      </c>
      <c r="K4895" t="s">
        <v>34</v>
      </c>
      <c r="L4895" t="s">
        <v>116</v>
      </c>
      <c r="M4895" t="s">
        <v>117</v>
      </c>
      <c r="O4895" t="s">
        <v>1063</v>
      </c>
      <c r="P4895" t="s">
        <v>1325</v>
      </c>
      <c r="Q4895" t="s">
        <v>22717</v>
      </c>
      <c r="R4895" t="s">
        <v>121</v>
      </c>
      <c r="S4895" t="s">
        <v>40711</v>
      </c>
      <c r="T4895" t="s">
        <v>40712</v>
      </c>
      <c r="U4895" t="s">
        <v>31161</v>
      </c>
      <c r="V4895">
        <v>28</v>
      </c>
      <c r="W4895">
        <v>3</v>
      </c>
      <c r="X4895">
        <v>31</v>
      </c>
      <c r="Y4895" t="s">
        <v>92</v>
      </c>
      <c r="Z4895" t="s">
        <v>107</v>
      </c>
      <c r="AA4895" t="s">
        <v>40713</v>
      </c>
      <c r="AB4895">
        <v>7200</v>
      </c>
      <c r="AC4895" s="4">
        <f t="shared" si="152"/>
        <v>223200</v>
      </c>
      <c r="AD4895" s="4">
        <f t="shared" si="153"/>
        <v>133920</v>
      </c>
    </row>
    <row r="4896" spans="1:30" x14ac:dyDescent="0.15">
      <c r="A4896" t="s">
        <v>40714</v>
      </c>
      <c r="B4896" t="s">
        <v>40715</v>
      </c>
      <c r="D4896" t="s">
        <v>40716</v>
      </c>
      <c r="F4896" t="s">
        <v>205</v>
      </c>
      <c r="G4896" t="s">
        <v>40717</v>
      </c>
      <c r="H4896" t="s">
        <v>40718</v>
      </c>
      <c r="I4896" t="s">
        <v>8327</v>
      </c>
      <c r="J4896" t="s">
        <v>30940</v>
      </c>
      <c r="K4896" t="s">
        <v>34</v>
      </c>
      <c r="L4896" t="s">
        <v>116</v>
      </c>
      <c r="M4896" t="s">
        <v>117</v>
      </c>
      <c r="O4896" t="s">
        <v>118</v>
      </c>
      <c r="P4896" t="s">
        <v>26785</v>
      </c>
      <c r="Q4896" t="s">
        <v>40719</v>
      </c>
      <c r="R4896" t="s">
        <v>67</v>
      </c>
      <c r="S4896" t="s">
        <v>40720</v>
      </c>
      <c r="T4896" t="s">
        <v>31471</v>
      </c>
      <c r="U4896" t="s">
        <v>29739</v>
      </c>
      <c r="V4896">
        <v>3</v>
      </c>
      <c r="W4896">
        <v>2</v>
      </c>
      <c r="X4896">
        <v>5</v>
      </c>
      <c r="Y4896" t="s">
        <v>92</v>
      </c>
      <c r="Z4896" t="s">
        <v>107</v>
      </c>
      <c r="AA4896" t="s">
        <v>40721</v>
      </c>
      <c r="AB4896">
        <v>7200</v>
      </c>
      <c r="AC4896" s="4">
        <f t="shared" si="152"/>
        <v>36000</v>
      </c>
      <c r="AD4896" s="4">
        <f t="shared" si="153"/>
        <v>21600</v>
      </c>
    </row>
    <row r="4897" spans="1:30" x14ac:dyDescent="0.15">
      <c r="A4897" t="s">
        <v>40722</v>
      </c>
      <c r="B4897" t="s">
        <v>40723</v>
      </c>
      <c r="C4897" t="s">
        <v>40724</v>
      </c>
      <c r="D4897" t="s">
        <v>40725</v>
      </c>
      <c r="F4897" t="s">
        <v>7539</v>
      </c>
      <c r="G4897" t="s">
        <v>40726</v>
      </c>
      <c r="H4897" t="s">
        <v>40727</v>
      </c>
      <c r="I4897" t="s">
        <v>114</v>
      </c>
      <c r="J4897" t="s">
        <v>30903</v>
      </c>
      <c r="K4897" t="s">
        <v>34</v>
      </c>
      <c r="L4897" t="s">
        <v>116</v>
      </c>
      <c r="M4897" t="s">
        <v>117</v>
      </c>
      <c r="O4897" t="s">
        <v>529</v>
      </c>
      <c r="P4897" t="s">
        <v>3900</v>
      </c>
      <c r="Q4897" t="s">
        <v>40728</v>
      </c>
      <c r="R4897" t="s">
        <v>121</v>
      </c>
      <c r="S4897" t="s">
        <v>40729</v>
      </c>
      <c r="T4897" t="s">
        <v>35493</v>
      </c>
      <c r="U4897" t="s">
        <v>29739</v>
      </c>
      <c r="V4897">
        <v>29</v>
      </c>
      <c r="W4897">
        <v>2</v>
      </c>
      <c r="X4897">
        <v>31</v>
      </c>
      <c r="Y4897" t="s">
        <v>92</v>
      </c>
      <c r="Z4897" t="s">
        <v>107</v>
      </c>
      <c r="AA4897" t="s">
        <v>40730</v>
      </c>
      <c r="AB4897">
        <v>7200</v>
      </c>
      <c r="AC4897" s="4">
        <f t="shared" si="152"/>
        <v>223200</v>
      </c>
      <c r="AD4897" s="4">
        <f t="shared" si="153"/>
        <v>133920</v>
      </c>
    </row>
    <row r="4898" spans="1:30" x14ac:dyDescent="0.15">
      <c r="A4898" t="s">
        <v>40731</v>
      </c>
      <c r="B4898" t="s">
        <v>40732</v>
      </c>
      <c r="C4898" t="s">
        <v>39104</v>
      </c>
      <c r="D4898" t="s">
        <v>40733</v>
      </c>
      <c r="F4898" t="s">
        <v>14868</v>
      </c>
      <c r="G4898" t="s">
        <v>40734</v>
      </c>
      <c r="H4898" t="s">
        <v>40735</v>
      </c>
      <c r="I4898" t="s">
        <v>1757</v>
      </c>
      <c r="J4898" t="s">
        <v>31185</v>
      </c>
      <c r="K4898" t="s">
        <v>34</v>
      </c>
      <c r="L4898" t="s">
        <v>116</v>
      </c>
      <c r="M4898" t="s">
        <v>117</v>
      </c>
      <c r="O4898" t="s">
        <v>1063</v>
      </c>
      <c r="P4898" t="s">
        <v>1758</v>
      </c>
      <c r="Q4898" t="s">
        <v>40736</v>
      </c>
      <c r="R4898" t="s">
        <v>121</v>
      </c>
      <c r="S4898" t="s">
        <v>40737</v>
      </c>
      <c r="T4898" t="s">
        <v>40738</v>
      </c>
      <c r="U4898" t="s">
        <v>31161</v>
      </c>
      <c r="V4898">
        <v>16</v>
      </c>
      <c r="W4898">
        <v>3</v>
      </c>
      <c r="X4898">
        <v>19</v>
      </c>
      <c r="Y4898" t="s">
        <v>92</v>
      </c>
      <c r="Z4898" t="s">
        <v>107</v>
      </c>
      <c r="AA4898" t="s">
        <v>40739</v>
      </c>
      <c r="AB4898">
        <v>7200</v>
      </c>
      <c r="AC4898" s="4">
        <f t="shared" si="152"/>
        <v>136800</v>
      </c>
      <c r="AD4898" s="4">
        <f t="shared" si="153"/>
        <v>82080</v>
      </c>
    </row>
    <row r="4899" spans="1:30" x14ac:dyDescent="0.15">
      <c r="A4899" t="s">
        <v>40740</v>
      </c>
      <c r="B4899" t="s">
        <v>40741</v>
      </c>
      <c r="C4899" t="s">
        <v>40742</v>
      </c>
      <c r="D4899" t="s">
        <v>40479</v>
      </c>
      <c r="F4899" t="s">
        <v>6160</v>
      </c>
      <c r="G4899" t="s">
        <v>40743</v>
      </c>
      <c r="H4899" t="s">
        <v>40744</v>
      </c>
      <c r="I4899" t="s">
        <v>7508</v>
      </c>
      <c r="J4899" t="s">
        <v>38874</v>
      </c>
      <c r="K4899" t="s">
        <v>34</v>
      </c>
      <c r="L4899" t="s">
        <v>116</v>
      </c>
      <c r="M4899" t="s">
        <v>117</v>
      </c>
      <c r="O4899" t="s">
        <v>270</v>
      </c>
      <c r="P4899" t="s">
        <v>8603</v>
      </c>
      <c r="Q4899" t="s">
        <v>40745</v>
      </c>
      <c r="R4899" t="s">
        <v>121</v>
      </c>
      <c r="S4899" t="s">
        <v>40746</v>
      </c>
      <c r="T4899" t="s">
        <v>40747</v>
      </c>
      <c r="U4899" t="s">
        <v>31161</v>
      </c>
      <c r="V4899">
        <v>7</v>
      </c>
      <c r="W4899">
        <v>3</v>
      </c>
      <c r="X4899">
        <v>10</v>
      </c>
      <c r="Y4899" t="s">
        <v>92</v>
      </c>
      <c r="Z4899" t="s">
        <v>107</v>
      </c>
      <c r="AA4899" t="s">
        <v>40748</v>
      </c>
      <c r="AB4899">
        <v>7200</v>
      </c>
      <c r="AC4899" s="4">
        <f t="shared" si="152"/>
        <v>72000</v>
      </c>
      <c r="AD4899" s="4">
        <f t="shared" si="153"/>
        <v>43200</v>
      </c>
    </row>
    <row r="4900" spans="1:30" x14ac:dyDescent="0.15">
      <c r="A4900" t="s">
        <v>40749</v>
      </c>
      <c r="B4900" t="s">
        <v>40750</v>
      </c>
      <c r="D4900" t="s">
        <v>40751</v>
      </c>
      <c r="G4900" t="s">
        <v>40752</v>
      </c>
      <c r="H4900" t="s">
        <v>40753</v>
      </c>
      <c r="I4900" t="s">
        <v>9343</v>
      </c>
      <c r="J4900" t="s">
        <v>31185</v>
      </c>
      <c r="K4900" t="s">
        <v>34</v>
      </c>
      <c r="L4900" t="s">
        <v>116</v>
      </c>
      <c r="M4900" t="s">
        <v>117</v>
      </c>
      <c r="O4900" t="s">
        <v>233</v>
      </c>
      <c r="P4900" t="s">
        <v>8876</v>
      </c>
      <c r="Q4900" t="s">
        <v>40754</v>
      </c>
      <c r="R4900" t="s">
        <v>121</v>
      </c>
      <c r="S4900" t="s">
        <v>40755</v>
      </c>
      <c r="T4900" t="s">
        <v>40756</v>
      </c>
      <c r="U4900" t="s">
        <v>31161</v>
      </c>
      <c r="V4900">
        <v>19</v>
      </c>
      <c r="W4900">
        <v>3</v>
      </c>
      <c r="X4900">
        <v>22</v>
      </c>
      <c r="Y4900" t="s">
        <v>92</v>
      </c>
      <c r="Z4900" t="s">
        <v>107</v>
      </c>
      <c r="AA4900" t="s">
        <v>40757</v>
      </c>
      <c r="AB4900">
        <v>7200</v>
      </c>
      <c r="AC4900" s="4">
        <f t="shared" si="152"/>
        <v>158400</v>
      </c>
      <c r="AD4900" s="4">
        <f t="shared" si="153"/>
        <v>95040</v>
      </c>
    </row>
    <row r="4901" spans="1:30" x14ac:dyDescent="0.15">
      <c r="A4901" t="s">
        <v>40758</v>
      </c>
      <c r="B4901" t="s">
        <v>40759</v>
      </c>
      <c r="D4901" t="s">
        <v>40760</v>
      </c>
      <c r="F4901" t="s">
        <v>3143</v>
      </c>
      <c r="G4901" t="s">
        <v>40761</v>
      </c>
      <c r="H4901" t="s">
        <v>40762</v>
      </c>
      <c r="I4901" t="s">
        <v>18711</v>
      </c>
      <c r="J4901" t="s">
        <v>31074</v>
      </c>
      <c r="K4901" t="s">
        <v>34</v>
      </c>
      <c r="L4901" t="s">
        <v>116</v>
      </c>
      <c r="M4901" t="s">
        <v>117</v>
      </c>
      <c r="O4901" t="s">
        <v>1356</v>
      </c>
      <c r="P4901" t="s">
        <v>19370</v>
      </c>
      <c r="Q4901" t="s">
        <v>40763</v>
      </c>
      <c r="R4901" t="s">
        <v>121</v>
      </c>
      <c r="S4901" t="s">
        <v>40764</v>
      </c>
      <c r="T4901" t="s">
        <v>37586</v>
      </c>
      <c r="U4901" t="s">
        <v>31161</v>
      </c>
      <c r="V4901">
        <v>3</v>
      </c>
      <c r="W4901">
        <v>3</v>
      </c>
      <c r="X4901">
        <v>6</v>
      </c>
      <c r="Y4901" t="s">
        <v>92</v>
      </c>
      <c r="Z4901" t="s">
        <v>107</v>
      </c>
      <c r="AA4901" t="s">
        <v>40765</v>
      </c>
      <c r="AB4901">
        <v>7200</v>
      </c>
      <c r="AC4901" s="4">
        <f t="shared" si="152"/>
        <v>43200</v>
      </c>
      <c r="AD4901" s="4">
        <f t="shared" si="153"/>
        <v>25920</v>
      </c>
    </row>
    <row r="4902" spans="1:30" x14ac:dyDescent="0.15">
      <c r="A4902" t="s">
        <v>40766</v>
      </c>
      <c r="B4902" t="s">
        <v>40767</v>
      </c>
      <c r="D4902" t="s">
        <v>40768</v>
      </c>
      <c r="F4902" t="s">
        <v>14273</v>
      </c>
      <c r="G4902" t="s">
        <v>40769</v>
      </c>
      <c r="H4902" t="s">
        <v>40770</v>
      </c>
      <c r="I4902" t="s">
        <v>12474</v>
      </c>
      <c r="J4902" t="s">
        <v>38874</v>
      </c>
      <c r="K4902" t="s">
        <v>34</v>
      </c>
      <c r="L4902" t="s">
        <v>116</v>
      </c>
      <c r="M4902" t="s">
        <v>117</v>
      </c>
      <c r="O4902" t="s">
        <v>233</v>
      </c>
      <c r="P4902" t="s">
        <v>3117</v>
      </c>
      <c r="R4902" t="s">
        <v>121</v>
      </c>
      <c r="S4902" t="s">
        <v>40771</v>
      </c>
      <c r="T4902" t="s">
        <v>40772</v>
      </c>
      <c r="U4902" t="s">
        <v>31161</v>
      </c>
      <c r="V4902">
        <v>25</v>
      </c>
      <c r="W4902">
        <v>3</v>
      </c>
      <c r="X4902">
        <v>28</v>
      </c>
      <c r="Y4902" t="s">
        <v>92</v>
      </c>
      <c r="Z4902" t="s">
        <v>107</v>
      </c>
      <c r="AA4902" t="s">
        <v>40773</v>
      </c>
      <c r="AB4902">
        <v>7200</v>
      </c>
      <c r="AC4902" s="4">
        <f t="shared" si="152"/>
        <v>201600</v>
      </c>
      <c r="AD4902" s="4">
        <f t="shared" si="153"/>
        <v>120960</v>
      </c>
    </row>
    <row r="4903" spans="1:30" x14ac:dyDescent="0.15">
      <c r="A4903" t="s">
        <v>40774</v>
      </c>
      <c r="B4903" t="s">
        <v>40775</v>
      </c>
      <c r="G4903" t="s">
        <v>40776</v>
      </c>
      <c r="H4903" t="s">
        <v>40777</v>
      </c>
      <c r="I4903" t="s">
        <v>40776</v>
      </c>
      <c r="J4903" t="s">
        <v>31185</v>
      </c>
      <c r="K4903" t="s">
        <v>34</v>
      </c>
      <c r="L4903" t="s">
        <v>103</v>
      </c>
      <c r="M4903" t="s">
        <v>1425</v>
      </c>
      <c r="O4903" t="s">
        <v>37</v>
      </c>
      <c r="R4903" t="s">
        <v>38</v>
      </c>
      <c r="T4903" t="s">
        <v>40778</v>
      </c>
      <c r="U4903" t="s">
        <v>31161</v>
      </c>
      <c r="V4903">
        <v>28</v>
      </c>
      <c r="W4903">
        <v>3</v>
      </c>
      <c r="X4903">
        <v>31</v>
      </c>
      <c r="Y4903" t="s">
        <v>92</v>
      </c>
      <c r="Z4903" t="s">
        <v>107</v>
      </c>
      <c r="AA4903" t="s">
        <v>40779</v>
      </c>
      <c r="AB4903">
        <v>7200</v>
      </c>
      <c r="AC4903" s="4">
        <f t="shared" si="152"/>
        <v>223200</v>
      </c>
      <c r="AD4903" s="4">
        <f t="shared" si="153"/>
        <v>133920</v>
      </c>
    </row>
    <row r="4904" spans="1:30" x14ac:dyDescent="0.15">
      <c r="A4904" t="s">
        <v>40780</v>
      </c>
      <c r="B4904" t="s">
        <v>40781</v>
      </c>
      <c r="C4904" t="s">
        <v>40782</v>
      </c>
      <c r="G4904" t="s">
        <v>40783</v>
      </c>
      <c r="H4904" t="s">
        <v>40784</v>
      </c>
      <c r="J4904" t="s">
        <v>31185</v>
      </c>
      <c r="K4904" t="s">
        <v>34</v>
      </c>
      <c r="L4904" t="s">
        <v>167</v>
      </c>
      <c r="M4904" t="s">
        <v>320</v>
      </c>
      <c r="O4904" t="s">
        <v>1475</v>
      </c>
      <c r="R4904" t="s">
        <v>321</v>
      </c>
      <c r="S4904" t="s">
        <v>40785</v>
      </c>
      <c r="T4904" t="s">
        <v>40786</v>
      </c>
      <c r="U4904" t="s">
        <v>31161</v>
      </c>
      <c r="V4904">
        <v>26</v>
      </c>
      <c r="W4904">
        <v>3</v>
      </c>
      <c r="X4904">
        <v>29</v>
      </c>
      <c r="Y4904" t="s">
        <v>92</v>
      </c>
      <c r="Z4904" t="s">
        <v>107</v>
      </c>
      <c r="AA4904" t="s">
        <v>40787</v>
      </c>
      <c r="AB4904">
        <v>7200</v>
      </c>
      <c r="AC4904" s="4">
        <f t="shared" si="152"/>
        <v>208800</v>
      </c>
      <c r="AD4904" s="4">
        <f t="shared" si="153"/>
        <v>125280</v>
      </c>
    </row>
    <row r="4905" spans="1:30" x14ac:dyDescent="0.15">
      <c r="A4905" t="s">
        <v>40788</v>
      </c>
      <c r="B4905" t="s">
        <v>40789</v>
      </c>
      <c r="D4905" t="s">
        <v>40790</v>
      </c>
      <c r="F4905" t="s">
        <v>5187</v>
      </c>
      <c r="G4905" t="s">
        <v>40791</v>
      </c>
      <c r="H4905" t="s">
        <v>40792</v>
      </c>
      <c r="I4905" t="s">
        <v>31184</v>
      </c>
      <c r="J4905" t="s">
        <v>31185</v>
      </c>
      <c r="K4905" t="s">
        <v>34</v>
      </c>
      <c r="L4905" t="s">
        <v>116</v>
      </c>
      <c r="M4905" t="s">
        <v>117</v>
      </c>
      <c r="O4905" t="s">
        <v>1475</v>
      </c>
      <c r="P4905" t="s">
        <v>40793</v>
      </c>
      <c r="R4905" t="s">
        <v>121</v>
      </c>
      <c r="S4905" t="s">
        <v>40794</v>
      </c>
      <c r="T4905" t="s">
        <v>40795</v>
      </c>
      <c r="U4905" t="s">
        <v>31161</v>
      </c>
      <c r="V4905">
        <v>23</v>
      </c>
      <c r="W4905">
        <v>3</v>
      </c>
      <c r="X4905">
        <v>26</v>
      </c>
      <c r="Y4905" t="s">
        <v>92</v>
      </c>
      <c r="Z4905" t="s">
        <v>107</v>
      </c>
      <c r="AA4905" t="s">
        <v>40796</v>
      </c>
      <c r="AB4905">
        <v>7200</v>
      </c>
      <c r="AC4905" s="4">
        <f t="shared" si="152"/>
        <v>187200</v>
      </c>
      <c r="AD4905" s="4">
        <f t="shared" si="153"/>
        <v>112320</v>
      </c>
    </row>
    <row r="4906" spans="1:30" x14ac:dyDescent="0.15">
      <c r="A4906" t="s">
        <v>40797</v>
      </c>
      <c r="B4906" t="s">
        <v>40798</v>
      </c>
      <c r="C4906" t="s">
        <v>40799</v>
      </c>
      <c r="D4906" t="s">
        <v>40800</v>
      </c>
      <c r="G4906" t="s">
        <v>40801</v>
      </c>
      <c r="H4906" t="s">
        <v>40802</v>
      </c>
      <c r="I4906" t="s">
        <v>40803</v>
      </c>
      <c r="J4906" t="s">
        <v>31185</v>
      </c>
      <c r="K4906" t="s">
        <v>34</v>
      </c>
      <c r="L4906" t="s">
        <v>116</v>
      </c>
      <c r="M4906" t="s">
        <v>117</v>
      </c>
      <c r="O4906" t="s">
        <v>220</v>
      </c>
      <c r="P4906" t="s">
        <v>14507</v>
      </c>
      <c r="Q4906" t="s">
        <v>23674</v>
      </c>
      <c r="R4906" t="s">
        <v>121</v>
      </c>
      <c r="S4906" t="s">
        <v>40804</v>
      </c>
      <c r="T4906" t="s">
        <v>40805</v>
      </c>
      <c r="U4906" t="s">
        <v>31161</v>
      </c>
      <c r="V4906">
        <v>14</v>
      </c>
      <c r="W4906">
        <v>3</v>
      </c>
      <c r="X4906">
        <v>17</v>
      </c>
      <c r="Y4906" t="s">
        <v>92</v>
      </c>
      <c r="Z4906" t="s">
        <v>107</v>
      </c>
      <c r="AA4906" t="s">
        <v>40806</v>
      </c>
      <c r="AB4906">
        <v>7200</v>
      </c>
      <c r="AC4906" s="4">
        <f t="shared" si="152"/>
        <v>122400</v>
      </c>
      <c r="AD4906" s="4">
        <f t="shared" si="153"/>
        <v>73440</v>
      </c>
    </row>
    <row r="4907" spans="1:30" x14ac:dyDescent="0.15">
      <c r="A4907" t="s">
        <v>40807</v>
      </c>
      <c r="B4907" t="s">
        <v>40808</v>
      </c>
      <c r="D4907" t="s">
        <v>40809</v>
      </c>
      <c r="F4907" t="s">
        <v>3845</v>
      </c>
      <c r="G4907" t="s">
        <v>40810</v>
      </c>
      <c r="H4907" t="s">
        <v>40811</v>
      </c>
      <c r="I4907" t="s">
        <v>15872</v>
      </c>
      <c r="J4907" t="s">
        <v>31185</v>
      </c>
      <c r="K4907" t="s">
        <v>34</v>
      </c>
      <c r="L4907" t="s">
        <v>116</v>
      </c>
      <c r="M4907" t="s">
        <v>117</v>
      </c>
      <c r="O4907" t="s">
        <v>632</v>
      </c>
      <c r="P4907" t="s">
        <v>4056</v>
      </c>
      <c r="Q4907" t="s">
        <v>28161</v>
      </c>
      <c r="R4907" t="s">
        <v>121</v>
      </c>
      <c r="S4907" t="s">
        <v>40812</v>
      </c>
      <c r="T4907" t="s">
        <v>40813</v>
      </c>
      <c r="U4907" t="s">
        <v>31161</v>
      </c>
      <c r="V4907">
        <v>7</v>
      </c>
      <c r="W4907">
        <v>3</v>
      </c>
      <c r="X4907">
        <v>10</v>
      </c>
      <c r="Y4907" t="s">
        <v>92</v>
      </c>
      <c r="Z4907" t="s">
        <v>107</v>
      </c>
      <c r="AA4907" t="s">
        <v>40814</v>
      </c>
      <c r="AB4907">
        <v>7200</v>
      </c>
      <c r="AC4907" s="4">
        <f t="shared" si="152"/>
        <v>72000</v>
      </c>
      <c r="AD4907" s="4">
        <f t="shared" si="153"/>
        <v>43200</v>
      </c>
    </row>
    <row r="4908" spans="1:30" x14ac:dyDescent="0.15">
      <c r="A4908" t="s">
        <v>40815</v>
      </c>
      <c r="B4908" t="s">
        <v>40816</v>
      </c>
      <c r="D4908" t="s">
        <v>40817</v>
      </c>
      <c r="F4908" t="s">
        <v>3845</v>
      </c>
      <c r="G4908" t="s">
        <v>40818</v>
      </c>
      <c r="H4908" t="s">
        <v>40819</v>
      </c>
      <c r="I4908" t="s">
        <v>853</v>
      </c>
      <c r="J4908" t="s">
        <v>31185</v>
      </c>
      <c r="K4908" t="s">
        <v>34</v>
      </c>
      <c r="L4908" t="s">
        <v>116</v>
      </c>
      <c r="M4908" t="s">
        <v>117</v>
      </c>
      <c r="O4908" t="s">
        <v>632</v>
      </c>
      <c r="P4908" t="s">
        <v>3850</v>
      </c>
      <c r="Q4908" t="s">
        <v>40820</v>
      </c>
      <c r="R4908" t="s">
        <v>121</v>
      </c>
      <c r="S4908" t="s">
        <v>40821</v>
      </c>
      <c r="T4908" t="s">
        <v>39547</v>
      </c>
      <c r="U4908" t="s">
        <v>31161</v>
      </c>
      <c r="V4908">
        <v>1</v>
      </c>
      <c r="W4908">
        <v>3</v>
      </c>
      <c r="X4908">
        <v>4</v>
      </c>
      <c r="Y4908" t="s">
        <v>92</v>
      </c>
      <c r="Z4908" t="s">
        <v>107</v>
      </c>
      <c r="AA4908" t="s">
        <v>40822</v>
      </c>
      <c r="AB4908">
        <v>7200</v>
      </c>
      <c r="AC4908" s="4">
        <f t="shared" si="152"/>
        <v>28800</v>
      </c>
      <c r="AD4908" s="4">
        <f t="shared" si="153"/>
        <v>17280</v>
      </c>
    </row>
    <row r="4909" spans="1:30" x14ac:dyDescent="0.15">
      <c r="A4909" t="s">
        <v>40823</v>
      </c>
      <c r="B4909" t="s">
        <v>40824</v>
      </c>
      <c r="C4909" t="s">
        <v>40825</v>
      </c>
      <c r="D4909" t="s">
        <v>40826</v>
      </c>
      <c r="F4909" t="s">
        <v>3871</v>
      </c>
      <c r="G4909" t="s">
        <v>40827</v>
      </c>
      <c r="H4909" t="s">
        <v>40828</v>
      </c>
      <c r="I4909" t="s">
        <v>8833</v>
      </c>
      <c r="J4909" t="s">
        <v>31185</v>
      </c>
      <c r="K4909" t="s">
        <v>34</v>
      </c>
      <c r="L4909" t="s">
        <v>116</v>
      </c>
      <c r="M4909" t="s">
        <v>117</v>
      </c>
      <c r="O4909" t="s">
        <v>220</v>
      </c>
      <c r="P4909" t="s">
        <v>764</v>
      </c>
      <c r="Q4909" t="s">
        <v>17316</v>
      </c>
      <c r="R4909" t="s">
        <v>121</v>
      </c>
      <c r="S4909" t="s">
        <v>40829</v>
      </c>
      <c r="T4909" t="s">
        <v>39840</v>
      </c>
      <c r="U4909" t="s">
        <v>31161</v>
      </c>
      <c r="V4909">
        <v>18</v>
      </c>
      <c r="W4909">
        <v>3</v>
      </c>
      <c r="X4909">
        <v>21</v>
      </c>
      <c r="Y4909" t="s">
        <v>92</v>
      </c>
      <c r="Z4909" t="s">
        <v>107</v>
      </c>
      <c r="AA4909" t="s">
        <v>40830</v>
      </c>
      <c r="AB4909">
        <v>7200</v>
      </c>
      <c r="AC4909" s="4">
        <f t="shared" si="152"/>
        <v>151200</v>
      </c>
      <c r="AD4909" s="4">
        <f t="shared" si="153"/>
        <v>90720</v>
      </c>
    </row>
    <row r="4910" spans="1:30" x14ac:dyDescent="0.15">
      <c r="A4910" t="s">
        <v>40831</v>
      </c>
      <c r="B4910" t="s">
        <v>40832</v>
      </c>
      <c r="C4910" t="s">
        <v>26399</v>
      </c>
      <c r="D4910" t="s">
        <v>40833</v>
      </c>
      <c r="F4910" t="s">
        <v>7642</v>
      </c>
      <c r="G4910" t="s">
        <v>40834</v>
      </c>
      <c r="H4910" t="s">
        <v>40835</v>
      </c>
      <c r="I4910" t="s">
        <v>114</v>
      </c>
      <c r="J4910" t="s">
        <v>38874</v>
      </c>
      <c r="K4910" t="s">
        <v>34</v>
      </c>
      <c r="L4910" t="s">
        <v>116</v>
      </c>
      <c r="M4910" t="s">
        <v>117</v>
      </c>
      <c r="O4910" t="s">
        <v>293</v>
      </c>
      <c r="P4910" t="s">
        <v>11940</v>
      </c>
      <c r="Q4910" t="s">
        <v>40836</v>
      </c>
      <c r="R4910" t="s">
        <v>121</v>
      </c>
      <c r="S4910" t="s">
        <v>40837</v>
      </c>
      <c r="T4910" t="s">
        <v>37838</v>
      </c>
      <c r="U4910" t="s">
        <v>31161</v>
      </c>
      <c r="V4910">
        <v>29</v>
      </c>
      <c r="W4910">
        <v>3</v>
      </c>
      <c r="X4910">
        <v>32</v>
      </c>
      <c r="Y4910" t="s">
        <v>92</v>
      </c>
      <c r="Z4910" t="s">
        <v>107</v>
      </c>
      <c r="AA4910" t="s">
        <v>40838</v>
      </c>
      <c r="AB4910">
        <v>7200</v>
      </c>
      <c r="AC4910" s="4">
        <f t="shared" si="152"/>
        <v>230400</v>
      </c>
      <c r="AD4910" s="4">
        <f t="shared" si="153"/>
        <v>138240</v>
      </c>
    </row>
    <row r="4911" spans="1:30" x14ac:dyDescent="0.15">
      <c r="A4911" t="s">
        <v>40839</v>
      </c>
      <c r="B4911" t="s">
        <v>40840</v>
      </c>
      <c r="D4911" t="s">
        <v>40841</v>
      </c>
      <c r="F4911" t="s">
        <v>12448</v>
      </c>
      <c r="G4911" t="s">
        <v>40842</v>
      </c>
      <c r="H4911" t="s">
        <v>40843</v>
      </c>
      <c r="I4911" t="s">
        <v>37387</v>
      </c>
      <c r="J4911" t="s">
        <v>31185</v>
      </c>
      <c r="K4911" t="s">
        <v>34</v>
      </c>
      <c r="L4911" t="s">
        <v>116</v>
      </c>
      <c r="M4911" t="s">
        <v>117</v>
      </c>
      <c r="O4911" t="s">
        <v>1097</v>
      </c>
      <c r="P4911" t="s">
        <v>1098</v>
      </c>
      <c r="Q4911" t="s">
        <v>20169</v>
      </c>
      <c r="R4911" t="s">
        <v>121</v>
      </c>
      <c r="S4911" t="s">
        <v>40844</v>
      </c>
      <c r="T4911" t="s">
        <v>39374</v>
      </c>
      <c r="U4911" t="s">
        <v>31161</v>
      </c>
      <c r="V4911">
        <v>22</v>
      </c>
      <c r="W4911">
        <v>3</v>
      </c>
      <c r="X4911">
        <v>25</v>
      </c>
      <c r="Y4911" t="s">
        <v>92</v>
      </c>
      <c r="Z4911" t="s">
        <v>107</v>
      </c>
      <c r="AA4911" t="s">
        <v>40845</v>
      </c>
      <c r="AB4911">
        <v>7200</v>
      </c>
      <c r="AC4911" s="4">
        <f t="shared" si="152"/>
        <v>180000</v>
      </c>
      <c r="AD4911" s="4">
        <f t="shared" si="153"/>
        <v>108000</v>
      </c>
    </row>
    <row r="4912" spans="1:30" x14ac:dyDescent="0.15">
      <c r="A4912" t="s">
        <v>40846</v>
      </c>
      <c r="B4912" t="s">
        <v>40847</v>
      </c>
      <c r="C4912" t="s">
        <v>40848</v>
      </c>
      <c r="D4912" t="s">
        <v>40849</v>
      </c>
      <c r="F4912" t="s">
        <v>16802</v>
      </c>
      <c r="G4912" t="s">
        <v>40850</v>
      </c>
      <c r="H4912" t="s">
        <v>40851</v>
      </c>
      <c r="I4912" t="s">
        <v>10073</v>
      </c>
      <c r="J4912" t="s">
        <v>31119</v>
      </c>
      <c r="K4912" t="s">
        <v>34</v>
      </c>
      <c r="L4912" t="s">
        <v>116</v>
      </c>
      <c r="M4912" t="s">
        <v>117</v>
      </c>
      <c r="O4912" t="s">
        <v>105</v>
      </c>
      <c r="P4912" t="s">
        <v>8850</v>
      </c>
      <c r="Q4912" t="s">
        <v>40852</v>
      </c>
      <c r="R4912" t="s">
        <v>121</v>
      </c>
      <c r="S4912" t="s">
        <v>40853</v>
      </c>
      <c r="T4912" t="s">
        <v>40854</v>
      </c>
      <c r="U4912" t="s">
        <v>27438</v>
      </c>
      <c r="V4912">
        <v>6</v>
      </c>
      <c r="W4912">
        <v>1</v>
      </c>
      <c r="X4912">
        <v>7</v>
      </c>
      <c r="Y4912" t="s">
        <v>92</v>
      </c>
      <c r="Z4912" t="s">
        <v>107</v>
      </c>
      <c r="AA4912" t="s">
        <v>40855</v>
      </c>
      <c r="AB4912">
        <v>7200</v>
      </c>
      <c r="AC4912" s="4">
        <f t="shared" si="152"/>
        <v>50400</v>
      </c>
      <c r="AD4912" s="4">
        <f t="shared" si="153"/>
        <v>30240</v>
      </c>
    </row>
    <row r="4913" spans="1:30" x14ac:dyDescent="0.15">
      <c r="A4913" t="s">
        <v>40856</v>
      </c>
      <c r="B4913" t="s">
        <v>40857</v>
      </c>
      <c r="D4913" t="s">
        <v>40858</v>
      </c>
      <c r="F4913" t="s">
        <v>4900</v>
      </c>
      <c r="G4913" t="s">
        <v>40859</v>
      </c>
      <c r="H4913" t="s">
        <v>40860</v>
      </c>
      <c r="I4913" t="s">
        <v>14781</v>
      </c>
      <c r="J4913" t="s">
        <v>31185</v>
      </c>
      <c r="K4913" t="s">
        <v>34</v>
      </c>
      <c r="L4913" t="s">
        <v>116</v>
      </c>
      <c r="M4913" t="s">
        <v>117</v>
      </c>
      <c r="O4913" t="s">
        <v>52</v>
      </c>
      <c r="P4913" t="s">
        <v>27581</v>
      </c>
      <c r="Q4913" t="s">
        <v>40861</v>
      </c>
      <c r="R4913" t="s">
        <v>121</v>
      </c>
      <c r="S4913" t="s">
        <v>40862</v>
      </c>
      <c r="T4913" t="s">
        <v>35057</v>
      </c>
      <c r="U4913" t="s">
        <v>31161</v>
      </c>
      <c r="V4913">
        <v>2</v>
      </c>
      <c r="W4913">
        <v>3</v>
      </c>
      <c r="X4913">
        <v>5</v>
      </c>
      <c r="Y4913" t="s">
        <v>92</v>
      </c>
      <c r="Z4913" t="s">
        <v>107</v>
      </c>
      <c r="AA4913" t="s">
        <v>40863</v>
      </c>
      <c r="AB4913">
        <v>7200</v>
      </c>
      <c r="AC4913" s="4">
        <f t="shared" si="152"/>
        <v>36000</v>
      </c>
      <c r="AD4913" s="4">
        <f t="shared" si="153"/>
        <v>21600</v>
      </c>
    </row>
    <row r="4914" spans="1:30" x14ac:dyDescent="0.15">
      <c r="A4914" t="s">
        <v>40864</v>
      </c>
      <c r="B4914" t="s">
        <v>40865</v>
      </c>
      <c r="C4914" t="s">
        <v>40866</v>
      </c>
      <c r="D4914" t="s">
        <v>40867</v>
      </c>
      <c r="F4914" t="s">
        <v>14868</v>
      </c>
      <c r="G4914" t="s">
        <v>40868</v>
      </c>
      <c r="H4914" t="s">
        <v>40869</v>
      </c>
      <c r="I4914" t="s">
        <v>1757</v>
      </c>
      <c r="J4914" t="s">
        <v>38874</v>
      </c>
      <c r="K4914" t="s">
        <v>34</v>
      </c>
      <c r="L4914" t="s">
        <v>116</v>
      </c>
      <c r="M4914" t="s">
        <v>117</v>
      </c>
      <c r="O4914" t="s">
        <v>1063</v>
      </c>
      <c r="P4914" t="s">
        <v>1758</v>
      </c>
      <c r="Q4914" t="s">
        <v>28170</v>
      </c>
      <c r="R4914" t="s">
        <v>121</v>
      </c>
      <c r="S4914" t="s">
        <v>40870</v>
      </c>
      <c r="T4914" t="s">
        <v>37740</v>
      </c>
      <c r="U4914" t="s">
        <v>31161</v>
      </c>
      <c r="V4914">
        <v>17</v>
      </c>
      <c r="W4914">
        <v>3</v>
      </c>
      <c r="X4914">
        <v>20</v>
      </c>
      <c r="Y4914" t="s">
        <v>92</v>
      </c>
      <c r="Z4914" t="s">
        <v>107</v>
      </c>
      <c r="AA4914" t="s">
        <v>40871</v>
      </c>
      <c r="AB4914">
        <v>7200</v>
      </c>
      <c r="AC4914" s="4">
        <f t="shared" si="152"/>
        <v>144000</v>
      </c>
      <c r="AD4914" s="4">
        <f t="shared" si="153"/>
        <v>86400</v>
      </c>
    </row>
    <row r="4915" spans="1:30" x14ac:dyDescent="0.15">
      <c r="A4915" t="s">
        <v>40872</v>
      </c>
      <c r="B4915" t="s">
        <v>40873</v>
      </c>
      <c r="D4915" t="s">
        <v>40874</v>
      </c>
      <c r="F4915" t="s">
        <v>205</v>
      </c>
      <c r="G4915" t="s">
        <v>40875</v>
      </c>
      <c r="H4915" t="s">
        <v>6712</v>
      </c>
      <c r="I4915" t="s">
        <v>6183</v>
      </c>
      <c r="J4915" t="s">
        <v>31119</v>
      </c>
      <c r="K4915" t="s">
        <v>34</v>
      </c>
      <c r="L4915" t="s">
        <v>116</v>
      </c>
      <c r="M4915" t="s">
        <v>117</v>
      </c>
      <c r="O4915" t="s">
        <v>118</v>
      </c>
      <c r="P4915" t="s">
        <v>5746</v>
      </c>
      <c r="Q4915" t="s">
        <v>40876</v>
      </c>
      <c r="R4915" t="s">
        <v>121</v>
      </c>
      <c r="S4915" t="s">
        <v>40877</v>
      </c>
      <c r="T4915" t="s">
        <v>40878</v>
      </c>
      <c r="U4915" t="s">
        <v>29739</v>
      </c>
      <c r="V4915">
        <v>12</v>
      </c>
      <c r="W4915">
        <v>2</v>
      </c>
      <c r="X4915">
        <v>14</v>
      </c>
      <c r="Y4915" t="s">
        <v>92</v>
      </c>
      <c r="Z4915" t="s">
        <v>107</v>
      </c>
      <c r="AA4915" t="s">
        <v>40879</v>
      </c>
      <c r="AB4915">
        <v>7200</v>
      </c>
      <c r="AC4915" s="4">
        <f t="shared" si="152"/>
        <v>100800</v>
      </c>
      <c r="AD4915" s="4">
        <f t="shared" si="153"/>
        <v>60480</v>
      </c>
    </row>
    <row r="4916" spans="1:30" x14ac:dyDescent="0.15">
      <c r="A4916" t="s">
        <v>40880</v>
      </c>
      <c r="B4916" t="s">
        <v>40881</v>
      </c>
      <c r="D4916" t="s">
        <v>40882</v>
      </c>
      <c r="F4916" t="s">
        <v>3143</v>
      </c>
      <c r="G4916" t="s">
        <v>40883</v>
      </c>
      <c r="H4916" t="s">
        <v>40884</v>
      </c>
      <c r="I4916" t="s">
        <v>18711</v>
      </c>
      <c r="J4916" t="s">
        <v>38874</v>
      </c>
      <c r="K4916" t="s">
        <v>34</v>
      </c>
      <c r="L4916" t="s">
        <v>116</v>
      </c>
      <c r="M4916" t="s">
        <v>117</v>
      </c>
      <c r="O4916" t="s">
        <v>1356</v>
      </c>
      <c r="P4916" t="s">
        <v>28736</v>
      </c>
      <c r="Q4916" t="s">
        <v>40885</v>
      </c>
      <c r="R4916" t="s">
        <v>121</v>
      </c>
      <c r="S4916" t="s">
        <v>40886</v>
      </c>
      <c r="T4916" t="s">
        <v>40887</v>
      </c>
      <c r="U4916" t="s">
        <v>31161</v>
      </c>
      <c r="V4916">
        <v>10</v>
      </c>
      <c r="W4916">
        <v>3</v>
      </c>
      <c r="X4916">
        <v>13</v>
      </c>
      <c r="Y4916" t="s">
        <v>92</v>
      </c>
      <c r="Z4916" t="s">
        <v>107</v>
      </c>
      <c r="AA4916" t="s">
        <v>40888</v>
      </c>
      <c r="AB4916">
        <v>7200</v>
      </c>
      <c r="AC4916" s="4">
        <f t="shared" si="152"/>
        <v>93600</v>
      </c>
      <c r="AD4916" s="4">
        <f t="shared" si="153"/>
        <v>56160</v>
      </c>
    </row>
    <row r="4917" spans="1:30" x14ac:dyDescent="0.15">
      <c r="A4917" t="s">
        <v>40889</v>
      </c>
      <c r="B4917" t="s">
        <v>40890</v>
      </c>
      <c r="C4917" t="s">
        <v>40891</v>
      </c>
      <c r="D4917" t="s">
        <v>40892</v>
      </c>
      <c r="F4917" t="s">
        <v>40893</v>
      </c>
      <c r="G4917" t="s">
        <v>40894</v>
      </c>
      <c r="H4917" t="s">
        <v>40895</v>
      </c>
      <c r="I4917" t="s">
        <v>1668</v>
      </c>
      <c r="J4917" t="s">
        <v>31185</v>
      </c>
      <c r="K4917" t="s">
        <v>34</v>
      </c>
      <c r="L4917" t="s">
        <v>116</v>
      </c>
      <c r="M4917" t="s">
        <v>117</v>
      </c>
      <c r="O4917" t="s">
        <v>332</v>
      </c>
      <c r="P4917" t="s">
        <v>20525</v>
      </c>
      <c r="Q4917" t="s">
        <v>40896</v>
      </c>
      <c r="R4917" t="s">
        <v>121</v>
      </c>
      <c r="S4917" t="s">
        <v>40897</v>
      </c>
      <c r="T4917" t="s">
        <v>40898</v>
      </c>
      <c r="U4917" t="s">
        <v>31161</v>
      </c>
      <c r="V4917">
        <v>7</v>
      </c>
      <c r="W4917">
        <v>3</v>
      </c>
      <c r="X4917">
        <v>10</v>
      </c>
      <c r="Y4917" t="s">
        <v>92</v>
      </c>
      <c r="Z4917" t="s">
        <v>107</v>
      </c>
      <c r="AA4917" t="s">
        <v>40899</v>
      </c>
      <c r="AB4917">
        <v>7200</v>
      </c>
      <c r="AC4917" s="4">
        <f t="shared" si="152"/>
        <v>72000</v>
      </c>
      <c r="AD4917" s="4">
        <f t="shared" si="153"/>
        <v>43200</v>
      </c>
    </row>
    <row r="4918" spans="1:30" x14ac:dyDescent="0.15">
      <c r="A4918" t="s">
        <v>40900</v>
      </c>
      <c r="B4918" t="s">
        <v>40901</v>
      </c>
      <c r="C4918" t="s">
        <v>40902</v>
      </c>
      <c r="D4918" t="s">
        <v>40903</v>
      </c>
      <c r="F4918" t="s">
        <v>14868</v>
      </c>
      <c r="G4918" t="s">
        <v>40904</v>
      </c>
      <c r="H4918" t="s">
        <v>40905</v>
      </c>
      <c r="I4918" t="s">
        <v>114</v>
      </c>
      <c r="J4918" t="s">
        <v>31185</v>
      </c>
      <c r="K4918" t="s">
        <v>34</v>
      </c>
      <c r="L4918" t="s">
        <v>116</v>
      </c>
      <c r="M4918" t="s">
        <v>117</v>
      </c>
      <c r="O4918" t="s">
        <v>1063</v>
      </c>
      <c r="P4918" t="s">
        <v>1064</v>
      </c>
      <c r="Q4918" t="s">
        <v>40906</v>
      </c>
      <c r="R4918" t="s">
        <v>121</v>
      </c>
      <c r="S4918" t="s">
        <v>40907</v>
      </c>
      <c r="T4918" t="s">
        <v>40908</v>
      </c>
      <c r="U4918" t="s">
        <v>31161</v>
      </c>
      <c r="V4918">
        <v>18</v>
      </c>
      <c r="W4918">
        <v>3</v>
      </c>
      <c r="X4918">
        <v>21</v>
      </c>
      <c r="Y4918" t="s">
        <v>92</v>
      </c>
      <c r="Z4918" t="s">
        <v>107</v>
      </c>
      <c r="AA4918" t="s">
        <v>40909</v>
      </c>
      <c r="AB4918">
        <v>7200</v>
      </c>
      <c r="AC4918" s="4">
        <f t="shared" si="152"/>
        <v>151200</v>
      </c>
      <c r="AD4918" s="4">
        <f t="shared" si="153"/>
        <v>90720</v>
      </c>
    </row>
    <row r="4919" spans="1:30" x14ac:dyDescent="0.15">
      <c r="A4919" t="s">
        <v>40910</v>
      </c>
      <c r="B4919" t="s">
        <v>40911</v>
      </c>
      <c r="C4919" t="s">
        <v>40912</v>
      </c>
      <c r="D4919" t="s">
        <v>40913</v>
      </c>
      <c r="F4919" t="s">
        <v>7539</v>
      </c>
      <c r="G4919" t="s">
        <v>40914</v>
      </c>
      <c r="H4919" t="s">
        <v>40915</v>
      </c>
      <c r="I4919" t="s">
        <v>7542</v>
      </c>
      <c r="J4919" t="s">
        <v>31185</v>
      </c>
      <c r="K4919" t="s">
        <v>34</v>
      </c>
      <c r="L4919" t="s">
        <v>116</v>
      </c>
      <c r="M4919" t="s">
        <v>117</v>
      </c>
      <c r="O4919" t="s">
        <v>529</v>
      </c>
      <c r="P4919" t="s">
        <v>3900</v>
      </c>
      <c r="Q4919" t="s">
        <v>40916</v>
      </c>
      <c r="R4919" t="s">
        <v>121</v>
      </c>
      <c r="S4919" t="s">
        <v>40917</v>
      </c>
      <c r="T4919" t="s">
        <v>39779</v>
      </c>
      <c r="U4919" t="s">
        <v>31161</v>
      </c>
      <c r="V4919">
        <v>35</v>
      </c>
      <c r="W4919">
        <v>3</v>
      </c>
      <c r="X4919">
        <v>38</v>
      </c>
      <c r="Y4919" t="s">
        <v>92</v>
      </c>
      <c r="Z4919" t="s">
        <v>107</v>
      </c>
      <c r="AA4919" t="s">
        <v>40918</v>
      </c>
      <c r="AB4919">
        <v>7200</v>
      </c>
      <c r="AC4919" s="4">
        <f t="shared" si="152"/>
        <v>273600</v>
      </c>
      <c r="AD4919" s="4">
        <f t="shared" si="153"/>
        <v>164160</v>
      </c>
    </row>
    <row r="4920" spans="1:30" x14ac:dyDescent="0.15">
      <c r="A4920" t="s">
        <v>40919</v>
      </c>
      <c r="B4920" t="s">
        <v>40920</v>
      </c>
      <c r="C4920" t="s">
        <v>40921</v>
      </c>
      <c r="D4920" t="s">
        <v>40922</v>
      </c>
      <c r="F4920" t="s">
        <v>3956</v>
      </c>
      <c r="G4920" t="s">
        <v>40923</v>
      </c>
      <c r="H4920" t="s">
        <v>40924</v>
      </c>
      <c r="I4920" t="s">
        <v>5857</v>
      </c>
      <c r="J4920" t="s">
        <v>38874</v>
      </c>
      <c r="K4920" t="s">
        <v>34</v>
      </c>
      <c r="L4920" t="s">
        <v>116</v>
      </c>
      <c r="M4920" t="s">
        <v>117</v>
      </c>
      <c r="O4920" t="s">
        <v>1249</v>
      </c>
      <c r="P4920" t="s">
        <v>1250</v>
      </c>
      <c r="Q4920" t="s">
        <v>40925</v>
      </c>
      <c r="R4920" t="s">
        <v>121</v>
      </c>
      <c r="S4920" t="s">
        <v>40926</v>
      </c>
      <c r="T4920" t="s">
        <v>40927</v>
      </c>
      <c r="U4920" t="s">
        <v>31161</v>
      </c>
      <c r="V4920">
        <v>26</v>
      </c>
      <c r="W4920">
        <v>3</v>
      </c>
      <c r="X4920">
        <v>29</v>
      </c>
      <c r="Y4920" t="s">
        <v>92</v>
      </c>
      <c r="Z4920" t="s">
        <v>107</v>
      </c>
      <c r="AA4920" t="s">
        <v>40928</v>
      </c>
      <c r="AB4920">
        <v>7200</v>
      </c>
      <c r="AC4920" s="4">
        <f t="shared" si="152"/>
        <v>208800</v>
      </c>
      <c r="AD4920" s="4">
        <f t="shared" si="153"/>
        <v>125280</v>
      </c>
    </row>
    <row r="4921" spans="1:30" x14ac:dyDescent="0.15">
      <c r="A4921" t="s">
        <v>40929</v>
      </c>
      <c r="B4921" t="s">
        <v>40930</v>
      </c>
      <c r="C4921" t="s">
        <v>40931</v>
      </c>
      <c r="D4921" t="s">
        <v>40932</v>
      </c>
      <c r="F4921" t="s">
        <v>6160</v>
      </c>
      <c r="G4921" t="s">
        <v>40933</v>
      </c>
      <c r="H4921" t="s">
        <v>40934</v>
      </c>
      <c r="I4921" t="s">
        <v>7508</v>
      </c>
      <c r="J4921" t="s">
        <v>38874</v>
      </c>
      <c r="K4921" t="s">
        <v>34</v>
      </c>
      <c r="L4921" t="s">
        <v>116</v>
      </c>
      <c r="M4921" t="s">
        <v>117</v>
      </c>
      <c r="O4921" t="s">
        <v>270</v>
      </c>
      <c r="P4921" t="s">
        <v>12727</v>
      </c>
      <c r="Q4921" t="s">
        <v>40935</v>
      </c>
      <c r="R4921" t="s">
        <v>121</v>
      </c>
      <c r="S4921" t="s">
        <v>40936</v>
      </c>
      <c r="T4921" t="s">
        <v>40937</v>
      </c>
      <c r="U4921" t="s">
        <v>31161</v>
      </c>
      <c r="V4921">
        <v>13</v>
      </c>
      <c r="W4921">
        <v>3</v>
      </c>
      <c r="X4921">
        <v>16</v>
      </c>
      <c r="Y4921" t="s">
        <v>92</v>
      </c>
      <c r="Z4921" t="s">
        <v>107</v>
      </c>
      <c r="AA4921" t="s">
        <v>40938</v>
      </c>
      <c r="AB4921">
        <v>7200</v>
      </c>
      <c r="AC4921" s="4">
        <f t="shared" si="152"/>
        <v>115200</v>
      </c>
      <c r="AD4921" s="4">
        <f t="shared" si="153"/>
        <v>69120</v>
      </c>
    </row>
    <row r="4922" spans="1:30" x14ac:dyDescent="0.15">
      <c r="A4922" t="s">
        <v>40939</v>
      </c>
      <c r="B4922" t="s">
        <v>40940</v>
      </c>
      <c r="D4922" t="s">
        <v>40941</v>
      </c>
      <c r="F4922" t="s">
        <v>14868</v>
      </c>
      <c r="G4922" t="s">
        <v>40942</v>
      </c>
      <c r="H4922" t="s">
        <v>40943</v>
      </c>
      <c r="I4922" t="s">
        <v>39424</v>
      </c>
      <c r="J4922" t="s">
        <v>38874</v>
      </c>
      <c r="K4922" t="s">
        <v>34</v>
      </c>
      <c r="L4922" t="s">
        <v>116</v>
      </c>
      <c r="M4922" t="s">
        <v>117</v>
      </c>
      <c r="O4922" t="s">
        <v>1063</v>
      </c>
      <c r="P4922" t="s">
        <v>12177</v>
      </c>
      <c r="Q4922" t="s">
        <v>40944</v>
      </c>
      <c r="R4922" t="s">
        <v>121</v>
      </c>
      <c r="S4922" t="s">
        <v>40945</v>
      </c>
      <c r="T4922" t="s">
        <v>40946</v>
      </c>
      <c r="U4922" t="s">
        <v>31161</v>
      </c>
      <c r="V4922">
        <v>11</v>
      </c>
      <c r="W4922">
        <v>3</v>
      </c>
      <c r="X4922">
        <v>14</v>
      </c>
      <c r="Y4922" t="s">
        <v>92</v>
      </c>
      <c r="Z4922" t="s">
        <v>107</v>
      </c>
      <c r="AA4922" t="s">
        <v>40947</v>
      </c>
      <c r="AB4922">
        <v>7200</v>
      </c>
      <c r="AC4922" s="4">
        <f t="shared" si="152"/>
        <v>100800</v>
      </c>
      <c r="AD4922" s="4">
        <f t="shared" si="153"/>
        <v>60480</v>
      </c>
    </row>
    <row r="4923" spans="1:30" x14ac:dyDescent="0.15">
      <c r="A4923" t="s">
        <v>40948</v>
      </c>
      <c r="B4923" t="s">
        <v>40949</v>
      </c>
      <c r="C4923" t="s">
        <v>40950</v>
      </c>
      <c r="D4923" t="s">
        <v>40951</v>
      </c>
      <c r="F4923" t="s">
        <v>14868</v>
      </c>
      <c r="G4923" t="s">
        <v>40952</v>
      </c>
      <c r="H4923" t="s">
        <v>25762</v>
      </c>
      <c r="I4923" t="s">
        <v>4081</v>
      </c>
      <c r="J4923" t="s">
        <v>31150</v>
      </c>
      <c r="K4923" t="s">
        <v>34</v>
      </c>
      <c r="L4923" t="s">
        <v>116</v>
      </c>
      <c r="M4923" t="s">
        <v>117</v>
      </c>
      <c r="O4923" t="s">
        <v>1063</v>
      </c>
      <c r="P4923" t="s">
        <v>1714</v>
      </c>
      <c r="Q4923" t="s">
        <v>23340</v>
      </c>
      <c r="R4923" t="s">
        <v>121</v>
      </c>
      <c r="S4923" t="s">
        <v>40953</v>
      </c>
      <c r="T4923" t="s">
        <v>39682</v>
      </c>
      <c r="U4923" t="s">
        <v>31161</v>
      </c>
      <c r="V4923">
        <v>24</v>
      </c>
      <c r="W4923">
        <v>3</v>
      </c>
      <c r="X4923">
        <v>27</v>
      </c>
      <c r="Y4923" t="s">
        <v>92</v>
      </c>
      <c r="Z4923" t="s">
        <v>107</v>
      </c>
      <c r="AA4923" t="s">
        <v>40954</v>
      </c>
      <c r="AB4923">
        <v>7200</v>
      </c>
      <c r="AC4923" s="4">
        <f t="shared" si="152"/>
        <v>194400</v>
      </c>
      <c r="AD4923" s="4">
        <f t="shared" si="153"/>
        <v>116640</v>
      </c>
    </row>
    <row r="4924" spans="1:30" x14ac:dyDescent="0.15">
      <c r="A4924" t="s">
        <v>40955</v>
      </c>
      <c r="B4924" t="s">
        <v>40956</v>
      </c>
      <c r="D4924" t="s">
        <v>40957</v>
      </c>
      <c r="F4924" t="s">
        <v>3143</v>
      </c>
      <c r="G4924" t="s">
        <v>40958</v>
      </c>
      <c r="H4924" t="s">
        <v>40959</v>
      </c>
      <c r="I4924" t="s">
        <v>2626</v>
      </c>
      <c r="J4924" t="s">
        <v>31074</v>
      </c>
      <c r="K4924" t="s">
        <v>34</v>
      </c>
      <c r="L4924" t="s">
        <v>116</v>
      </c>
      <c r="M4924" t="s">
        <v>117</v>
      </c>
      <c r="O4924" t="s">
        <v>1356</v>
      </c>
      <c r="P4924" t="s">
        <v>29989</v>
      </c>
      <c r="Q4924" t="s">
        <v>40960</v>
      </c>
      <c r="R4924" t="s">
        <v>121</v>
      </c>
      <c r="S4924" t="s">
        <v>40961</v>
      </c>
      <c r="T4924" t="s">
        <v>40962</v>
      </c>
      <c r="U4924" t="s">
        <v>31161</v>
      </c>
      <c r="V4924">
        <v>9</v>
      </c>
      <c r="W4924">
        <v>3</v>
      </c>
      <c r="X4924">
        <v>12</v>
      </c>
      <c r="Y4924" t="s">
        <v>92</v>
      </c>
      <c r="Z4924" t="s">
        <v>107</v>
      </c>
      <c r="AA4924" t="s">
        <v>40963</v>
      </c>
      <c r="AB4924">
        <v>7200</v>
      </c>
      <c r="AC4924" s="4">
        <f t="shared" si="152"/>
        <v>86400</v>
      </c>
      <c r="AD4924" s="4">
        <f t="shared" si="153"/>
        <v>51840</v>
      </c>
    </row>
    <row r="4925" spans="1:30" x14ac:dyDescent="0.15">
      <c r="A4925" t="s">
        <v>40964</v>
      </c>
      <c r="B4925" t="s">
        <v>40965</v>
      </c>
      <c r="C4925" t="s">
        <v>40966</v>
      </c>
      <c r="D4925" t="s">
        <v>40967</v>
      </c>
      <c r="F4925" t="s">
        <v>14868</v>
      </c>
      <c r="G4925" t="s">
        <v>40968</v>
      </c>
      <c r="H4925" t="s">
        <v>40969</v>
      </c>
      <c r="I4925" t="s">
        <v>16825</v>
      </c>
      <c r="J4925" t="s">
        <v>38874</v>
      </c>
      <c r="K4925" t="s">
        <v>34</v>
      </c>
      <c r="L4925" t="s">
        <v>116</v>
      </c>
      <c r="M4925" t="s">
        <v>117</v>
      </c>
      <c r="O4925" t="s">
        <v>1063</v>
      </c>
      <c r="P4925" t="s">
        <v>1325</v>
      </c>
      <c r="Q4925" t="s">
        <v>40970</v>
      </c>
      <c r="R4925" t="s">
        <v>121</v>
      </c>
      <c r="S4925" t="s">
        <v>40971</v>
      </c>
      <c r="T4925" t="s">
        <v>40474</v>
      </c>
      <c r="U4925" t="s">
        <v>31161</v>
      </c>
      <c r="V4925">
        <v>19</v>
      </c>
      <c r="W4925">
        <v>3</v>
      </c>
      <c r="X4925">
        <v>22</v>
      </c>
      <c r="Y4925" t="s">
        <v>92</v>
      </c>
      <c r="Z4925" t="s">
        <v>107</v>
      </c>
      <c r="AA4925" t="s">
        <v>40972</v>
      </c>
      <c r="AB4925">
        <v>7200</v>
      </c>
      <c r="AC4925" s="4">
        <f t="shared" si="152"/>
        <v>158400</v>
      </c>
      <c r="AD4925" s="4">
        <f t="shared" si="153"/>
        <v>95040</v>
      </c>
    </row>
    <row r="4926" spans="1:30" x14ac:dyDescent="0.15">
      <c r="A4926" t="s">
        <v>40973</v>
      </c>
      <c r="B4926" t="s">
        <v>40974</v>
      </c>
      <c r="D4926" t="s">
        <v>40975</v>
      </c>
      <c r="F4926" t="s">
        <v>16848</v>
      </c>
      <c r="G4926" t="s">
        <v>40976</v>
      </c>
      <c r="H4926" t="s">
        <v>40977</v>
      </c>
      <c r="I4926" t="s">
        <v>114</v>
      </c>
      <c r="J4926" t="s">
        <v>30903</v>
      </c>
      <c r="K4926" t="s">
        <v>34</v>
      </c>
      <c r="L4926" t="s">
        <v>116</v>
      </c>
      <c r="M4926" t="s">
        <v>117</v>
      </c>
      <c r="O4926" t="s">
        <v>105</v>
      </c>
      <c r="P4926" t="s">
        <v>106</v>
      </c>
      <c r="R4926" t="s">
        <v>121</v>
      </c>
      <c r="S4926" t="s">
        <v>40978</v>
      </c>
      <c r="T4926" t="s">
        <v>40979</v>
      </c>
      <c r="U4926" t="s">
        <v>29739</v>
      </c>
      <c r="V4926">
        <v>13</v>
      </c>
      <c r="W4926">
        <v>2</v>
      </c>
      <c r="X4926">
        <v>15</v>
      </c>
      <c r="Y4926" t="s">
        <v>92</v>
      </c>
      <c r="Z4926" t="s">
        <v>107</v>
      </c>
      <c r="AA4926" t="s">
        <v>40980</v>
      </c>
      <c r="AB4926">
        <v>7200</v>
      </c>
      <c r="AC4926" s="4">
        <f t="shared" si="152"/>
        <v>108000</v>
      </c>
      <c r="AD4926" s="4">
        <f t="shared" si="153"/>
        <v>64800</v>
      </c>
    </row>
    <row r="4927" spans="1:30" x14ac:dyDescent="0.15">
      <c r="A4927" t="s">
        <v>40981</v>
      </c>
      <c r="B4927" t="s">
        <v>40982</v>
      </c>
      <c r="D4927" t="s">
        <v>40983</v>
      </c>
      <c r="F4927" t="s">
        <v>387</v>
      </c>
      <c r="G4927" t="s">
        <v>40984</v>
      </c>
      <c r="H4927" t="s">
        <v>40985</v>
      </c>
      <c r="I4927" t="s">
        <v>208</v>
      </c>
      <c r="J4927" t="s">
        <v>26585</v>
      </c>
      <c r="K4927" t="s">
        <v>34</v>
      </c>
      <c r="L4927" t="s">
        <v>116</v>
      </c>
      <c r="M4927" t="s">
        <v>117</v>
      </c>
      <c r="O4927" t="s">
        <v>245</v>
      </c>
      <c r="P4927" t="s">
        <v>484</v>
      </c>
      <c r="R4927" t="s">
        <v>121</v>
      </c>
      <c r="S4927" t="s">
        <v>40986</v>
      </c>
      <c r="T4927" t="s">
        <v>40987</v>
      </c>
      <c r="U4927" t="s">
        <v>25600</v>
      </c>
      <c r="V4927">
        <v>19</v>
      </c>
      <c r="W4927">
        <v>0</v>
      </c>
      <c r="X4927">
        <v>19</v>
      </c>
      <c r="Y4927" t="s">
        <v>92</v>
      </c>
      <c r="Z4927" t="s">
        <v>107</v>
      </c>
      <c r="AA4927" t="s">
        <v>40988</v>
      </c>
      <c r="AB4927">
        <v>7200</v>
      </c>
      <c r="AC4927" s="4">
        <f t="shared" si="152"/>
        <v>136800</v>
      </c>
      <c r="AD4927" s="4">
        <f t="shared" si="153"/>
        <v>82080</v>
      </c>
    </row>
    <row r="4928" spans="1:30" x14ac:dyDescent="0.15">
      <c r="A4928" t="s">
        <v>40989</v>
      </c>
      <c r="B4928" t="s">
        <v>40990</v>
      </c>
      <c r="D4928" t="s">
        <v>40991</v>
      </c>
      <c r="F4928" t="s">
        <v>40992</v>
      </c>
      <c r="G4928" t="s">
        <v>40993</v>
      </c>
      <c r="H4928" t="s">
        <v>40994</v>
      </c>
      <c r="I4928" t="s">
        <v>5019</v>
      </c>
      <c r="J4928" t="s">
        <v>22313</v>
      </c>
      <c r="K4928" t="s">
        <v>34</v>
      </c>
      <c r="L4928" t="s">
        <v>116</v>
      </c>
      <c r="M4928" t="s">
        <v>5140</v>
      </c>
      <c r="O4928" t="s">
        <v>293</v>
      </c>
      <c r="P4928" t="s">
        <v>13815</v>
      </c>
      <c r="R4928" t="s">
        <v>88</v>
      </c>
      <c r="S4928" t="s">
        <v>40995</v>
      </c>
      <c r="T4928" t="s">
        <v>40996</v>
      </c>
      <c r="U4928" t="s">
        <v>7523</v>
      </c>
      <c r="V4928">
        <v>14</v>
      </c>
      <c r="W4928">
        <v>0</v>
      </c>
      <c r="X4928">
        <v>14</v>
      </c>
      <c r="Y4928" t="s">
        <v>92</v>
      </c>
      <c r="Z4928" t="s">
        <v>107</v>
      </c>
      <c r="AA4928" t="s">
        <v>40997</v>
      </c>
      <c r="AB4928">
        <v>7200</v>
      </c>
      <c r="AC4928" s="4">
        <f t="shared" si="152"/>
        <v>100800</v>
      </c>
      <c r="AD4928" s="4">
        <f t="shared" si="153"/>
        <v>60480</v>
      </c>
    </row>
    <row r="4929" spans="1:30" x14ac:dyDescent="0.15">
      <c r="A4929" t="s">
        <v>40998</v>
      </c>
      <c r="B4929" t="s">
        <v>40999</v>
      </c>
      <c r="C4929" t="s">
        <v>41000</v>
      </c>
      <c r="G4929" t="s">
        <v>41001</v>
      </c>
      <c r="H4929" t="s">
        <v>17383</v>
      </c>
      <c r="I4929" t="s">
        <v>41001</v>
      </c>
      <c r="J4929" t="s">
        <v>31185</v>
      </c>
      <c r="K4929" t="s">
        <v>34</v>
      </c>
      <c r="L4929" t="s">
        <v>116</v>
      </c>
      <c r="M4929" t="s">
        <v>117</v>
      </c>
      <c r="O4929" t="s">
        <v>233</v>
      </c>
      <c r="P4929" t="s">
        <v>8662</v>
      </c>
      <c r="R4929" t="s">
        <v>121</v>
      </c>
      <c r="S4929" t="s">
        <v>41002</v>
      </c>
      <c r="T4929" t="s">
        <v>28148</v>
      </c>
      <c r="U4929" t="s">
        <v>31161</v>
      </c>
      <c r="V4929">
        <v>36</v>
      </c>
      <c r="W4929">
        <v>3</v>
      </c>
      <c r="X4929">
        <v>39</v>
      </c>
      <c r="Y4929" t="s">
        <v>92</v>
      </c>
      <c r="Z4929" t="s">
        <v>107</v>
      </c>
      <c r="AA4929" t="s">
        <v>41003</v>
      </c>
      <c r="AB4929">
        <v>7200</v>
      </c>
      <c r="AC4929" s="4">
        <f t="shared" si="152"/>
        <v>280800</v>
      </c>
      <c r="AD4929" s="4">
        <f t="shared" si="153"/>
        <v>168480</v>
      </c>
    </row>
    <row r="4930" spans="1:30" x14ac:dyDescent="0.15">
      <c r="A4930" t="s">
        <v>41004</v>
      </c>
      <c r="B4930" t="s">
        <v>41005</v>
      </c>
      <c r="D4930" t="s">
        <v>41006</v>
      </c>
      <c r="F4930" t="s">
        <v>13862</v>
      </c>
      <c r="G4930" t="s">
        <v>41007</v>
      </c>
      <c r="H4930" t="s">
        <v>41008</v>
      </c>
      <c r="I4930" t="s">
        <v>17282</v>
      </c>
      <c r="J4930" t="s">
        <v>30903</v>
      </c>
      <c r="K4930" t="s">
        <v>34</v>
      </c>
      <c r="L4930" t="s">
        <v>116</v>
      </c>
      <c r="M4930" t="s">
        <v>117</v>
      </c>
      <c r="O4930" t="s">
        <v>3181</v>
      </c>
      <c r="P4930" t="s">
        <v>19275</v>
      </c>
      <c r="Q4930" t="s">
        <v>41009</v>
      </c>
      <c r="R4930" t="s">
        <v>121</v>
      </c>
      <c r="S4930" t="s">
        <v>41010</v>
      </c>
      <c r="T4930" t="s">
        <v>31627</v>
      </c>
      <c r="U4930" t="s">
        <v>29739</v>
      </c>
      <c r="V4930">
        <v>16</v>
      </c>
      <c r="W4930">
        <v>2</v>
      </c>
      <c r="X4930">
        <v>18</v>
      </c>
      <c r="Y4930" t="s">
        <v>92</v>
      </c>
      <c r="Z4930" t="s">
        <v>107</v>
      </c>
      <c r="AA4930" t="s">
        <v>41011</v>
      </c>
      <c r="AB4930">
        <v>7200</v>
      </c>
      <c r="AC4930" s="4">
        <f t="shared" si="152"/>
        <v>129600</v>
      </c>
      <c r="AD4930" s="4">
        <f t="shared" si="153"/>
        <v>77760</v>
      </c>
    </row>
    <row r="4931" spans="1:30" x14ac:dyDescent="0.15">
      <c r="A4931" t="s">
        <v>41012</v>
      </c>
      <c r="B4931" t="s">
        <v>41013</v>
      </c>
      <c r="D4931" t="s">
        <v>17065</v>
      </c>
      <c r="F4931" t="s">
        <v>17066</v>
      </c>
      <c r="G4931" t="s">
        <v>41014</v>
      </c>
      <c r="H4931" t="s">
        <v>41015</v>
      </c>
      <c r="I4931" t="s">
        <v>1025</v>
      </c>
      <c r="J4931" t="s">
        <v>1143</v>
      </c>
      <c r="K4931" t="s">
        <v>34</v>
      </c>
      <c r="L4931" t="s">
        <v>116</v>
      </c>
      <c r="M4931" t="s">
        <v>10115</v>
      </c>
      <c r="O4931" t="s">
        <v>643</v>
      </c>
      <c r="R4931" t="s">
        <v>88</v>
      </c>
      <c r="S4931" t="s">
        <v>41016</v>
      </c>
      <c r="T4931" t="s">
        <v>12237</v>
      </c>
      <c r="U4931" t="s">
        <v>261</v>
      </c>
      <c r="V4931">
        <v>8</v>
      </c>
      <c r="W4931">
        <v>0</v>
      </c>
      <c r="X4931">
        <v>8</v>
      </c>
      <c r="Y4931" t="s">
        <v>92</v>
      </c>
      <c r="Z4931" t="s">
        <v>43</v>
      </c>
      <c r="AA4931" t="s">
        <v>41017</v>
      </c>
      <c r="AB4931">
        <v>7200</v>
      </c>
      <c r="AC4931" s="4">
        <f t="shared" ref="AC4931:AC4994" si="154">X4931*AB4931</f>
        <v>57600</v>
      </c>
      <c r="AD4931" s="4">
        <f t="shared" ref="AD4931:AD4994" si="155">ROUND(AC4931*0.6,0)</f>
        <v>34560</v>
      </c>
    </row>
    <row r="4932" spans="1:30" x14ac:dyDescent="0.15">
      <c r="A4932" t="s">
        <v>41018</v>
      </c>
      <c r="B4932" t="s">
        <v>41019</v>
      </c>
      <c r="D4932" t="s">
        <v>41020</v>
      </c>
      <c r="F4932" t="s">
        <v>14868</v>
      </c>
      <c r="G4932" t="s">
        <v>41021</v>
      </c>
      <c r="H4932" t="s">
        <v>41022</v>
      </c>
      <c r="I4932" t="s">
        <v>114</v>
      </c>
      <c r="J4932" t="s">
        <v>38874</v>
      </c>
      <c r="K4932" t="s">
        <v>34</v>
      </c>
      <c r="L4932" t="s">
        <v>116</v>
      </c>
      <c r="M4932" t="s">
        <v>117</v>
      </c>
      <c r="O4932" t="s">
        <v>1063</v>
      </c>
      <c r="P4932" t="s">
        <v>8276</v>
      </c>
      <c r="Q4932" t="s">
        <v>41023</v>
      </c>
      <c r="R4932" t="s">
        <v>121</v>
      </c>
      <c r="S4932" t="s">
        <v>41024</v>
      </c>
      <c r="T4932" t="s">
        <v>40474</v>
      </c>
      <c r="U4932" t="s">
        <v>31161</v>
      </c>
      <c r="V4932">
        <v>19</v>
      </c>
      <c r="W4932">
        <v>3</v>
      </c>
      <c r="X4932">
        <v>22</v>
      </c>
      <c r="Y4932" t="s">
        <v>92</v>
      </c>
      <c r="Z4932" t="s">
        <v>107</v>
      </c>
      <c r="AA4932" t="s">
        <v>41025</v>
      </c>
      <c r="AB4932">
        <v>7200</v>
      </c>
      <c r="AC4932" s="4">
        <f t="shared" si="154"/>
        <v>158400</v>
      </c>
      <c r="AD4932" s="4">
        <f t="shared" si="155"/>
        <v>95040</v>
      </c>
    </row>
    <row r="4933" spans="1:30" x14ac:dyDescent="0.15">
      <c r="A4933" t="s">
        <v>41026</v>
      </c>
      <c r="B4933" t="s">
        <v>41027</v>
      </c>
      <c r="C4933" t="s">
        <v>41028</v>
      </c>
      <c r="D4933" t="s">
        <v>41029</v>
      </c>
      <c r="F4933" t="s">
        <v>41030</v>
      </c>
      <c r="G4933" t="s">
        <v>41031</v>
      </c>
      <c r="H4933" t="s">
        <v>41032</v>
      </c>
      <c r="I4933" t="s">
        <v>5570</v>
      </c>
      <c r="J4933" t="s">
        <v>18389</v>
      </c>
      <c r="K4933" t="s">
        <v>34</v>
      </c>
      <c r="L4933" t="s">
        <v>116</v>
      </c>
      <c r="M4933" t="s">
        <v>1128</v>
      </c>
      <c r="O4933" t="s">
        <v>643</v>
      </c>
      <c r="R4933" t="s">
        <v>88</v>
      </c>
      <c r="S4933" t="s">
        <v>41033</v>
      </c>
      <c r="T4933" t="s">
        <v>7523</v>
      </c>
      <c r="U4933" t="s">
        <v>7523</v>
      </c>
      <c r="V4933">
        <v>1</v>
      </c>
      <c r="W4933">
        <v>0</v>
      </c>
      <c r="X4933">
        <v>1</v>
      </c>
      <c r="Y4933" t="s">
        <v>92</v>
      </c>
      <c r="Z4933" t="s">
        <v>43</v>
      </c>
      <c r="AA4933" t="s">
        <v>41034</v>
      </c>
      <c r="AC4933" s="4">
        <f t="shared" si="154"/>
        <v>0</v>
      </c>
      <c r="AD4933" s="4">
        <f t="shared" si="155"/>
        <v>0</v>
      </c>
    </row>
    <row r="4934" spans="1:30" x14ac:dyDescent="0.15">
      <c r="A4934" t="s">
        <v>41035</v>
      </c>
      <c r="B4934" t="s">
        <v>41036</v>
      </c>
      <c r="C4934" t="s">
        <v>41037</v>
      </c>
      <c r="D4934" t="s">
        <v>41038</v>
      </c>
      <c r="F4934" t="s">
        <v>1711</v>
      </c>
      <c r="G4934" t="s">
        <v>41039</v>
      </c>
      <c r="H4934" t="s">
        <v>41040</v>
      </c>
      <c r="I4934" t="s">
        <v>114</v>
      </c>
      <c r="J4934" t="s">
        <v>38874</v>
      </c>
      <c r="K4934" t="s">
        <v>34</v>
      </c>
      <c r="L4934" t="s">
        <v>116</v>
      </c>
      <c r="M4934" t="s">
        <v>117</v>
      </c>
      <c r="O4934" t="s">
        <v>1063</v>
      </c>
      <c r="P4934" t="s">
        <v>12177</v>
      </c>
      <c r="Q4934" t="s">
        <v>39795</v>
      </c>
      <c r="R4934" t="s">
        <v>121</v>
      </c>
      <c r="S4934" t="s">
        <v>41041</v>
      </c>
      <c r="T4934" t="s">
        <v>40772</v>
      </c>
      <c r="U4934" t="s">
        <v>31161</v>
      </c>
      <c r="V4934">
        <v>25</v>
      </c>
      <c r="W4934">
        <v>3</v>
      </c>
      <c r="X4934">
        <v>28</v>
      </c>
      <c r="Y4934" t="s">
        <v>92</v>
      </c>
      <c r="Z4934" t="s">
        <v>107</v>
      </c>
      <c r="AA4934" t="s">
        <v>41042</v>
      </c>
      <c r="AB4934">
        <v>7200</v>
      </c>
      <c r="AC4934" s="4">
        <f t="shared" si="154"/>
        <v>201600</v>
      </c>
      <c r="AD4934" s="4">
        <f t="shared" si="155"/>
        <v>120960</v>
      </c>
    </row>
    <row r="4935" spans="1:30" x14ac:dyDescent="0.15">
      <c r="A4935" t="s">
        <v>41043</v>
      </c>
      <c r="B4935" t="s">
        <v>41044</v>
      </c>
      <c r="C4935" t="s">
        <v>41045</v>
      </c>
      <c r="D4935" t="s">
        <v>41046</v>
      </c>
      <c r="F4935" t="s">
        <v>41047</v>
      </c>
      <c r="G4935" t="s">
        <v>41048</v>
      </c>
      <c r="I4935" t="s">
        <v>9743</v>
      </c>
      <c r="J4935" t="s">
        <v>32979</v>
      </c>
      <c r="K4935" t="s">
        <v>34</v>
      </c>
      <c r="L4935" t="s">
        <v>775</v>
      </c>
      <c r="M4935" t="s">
        <v>9744</v>
      </c>
      <c r="O4935" t="s">
        <v>37</v>
      </c>
      <c r="R4935" t="s">
        <v>38</v>
      </c>
      <c r="S4935" t="s">
        <v>41049</v>
      </c>
      <c r="T4935" t="s">
        <v>29739</v>
      </c>
      <c r="U4935" t="s">
        <v>29739</v>
      </c>
      <c r="V4935">
        <v>0</v>
      </c>
      <c r="W4935">
        <v>1</v>
      </c>
      <c r="X4935">
        <v>1</v>
      </c>
      <c r="Y4935" t="s">
        <v>92</v>
      </c>
      <c r="Z4935" t="s">
        <v>107</v>
      </c>
      <c r="AA4935" t="s">
        <v>41050</v>
      </c>
      <c r="AC4935" s="4">
        <f t="shared" si="154"/>
        <v>0</v>
      </c>
      <c r="AD4935" s="4">
        <f t="shared" si="155"/>
        <v>0</v>
      </c>
    </row>
    <row r="4936" spans="1:30" x14ac:dyDescent="0.15">
      <c r="A4936" t="s">
        <v>41051</v>
      </c>
      <c r="B4936" t="s">
        <v>41052</v>
      </c>
      <c r="D4936" t="s">
        <v>41053</v>
      </c>
      <c r="G4936" t="s">
        <v>41054</v>
      </c>
      <c r="H4936" t="s">
        <v>41055</v>
      </c>
      <c r="I4936" t="s">
        <v>17050</v>
      </c>
      <c r="J4936" t="s">
        <v>28746</v>
      </c>
      <c r="K4936" t="s">
        <v>34</v>
      </c>
      <c r="L4936" t="s">
        <v>775</v>
      </c>
      <c r="M4936" t="s">
        <v>776</v>
      </c>
      <c r="O4936" t="s">
        <v>270</v>
      </c>
      <c r="P4936" t="s">
        <v>7592</v>
      </c>
      <c r="R4936" t="s">
        <v>88</v>
      </c>
      <c r="S4936" t="s">
        <v>41056</v>
      </c>
      <c r="T4936" t="s">
        <v>19729</v>
      </c>
      <c r="U4936" t="s">
        <v>19729</v>
      </c>
      <c r="V4936">
        <v>1</v>
      </c>
      <c r="W4936">
        <v>0</v>
      </c>
      <c r="X4936">
        <v>1</v>
      </c>
      <c r="Y4936" t="s">
        <v>92</v>
      </c>
      <c r="Z4936" t="s">
        <v>107</v>
      </c>
      <c r="AA4936" t="s">
        <v>41057</v>
      </c>
      <c r="AC4936" s="4">
        <f t="shared" si="154"/>
        <v>0</v>
      </c>
      <c r="AD4936" s="4">
        <f t="shared" si="155"/>
        <v>0</v>
      </c>
    </row>
    <row r="4937" spans="1:30" x14ac:dyDescent="0.15">
      <c r="A4937" t="s">
        <v>41058</v>
      </c>
      <c r="B4937" t="s">
        <v>41059</v>
      </c>
      <c r="D4937" t="s">
        <v>41060</v>
      </c>
      <c r="F4937" t="s">
        <v>41061</v>
      </c>
      <c r="H4937" t="s">
        <v>41062</v>
      </c>
      <c r="I4937" t="s">
        <v>27755</v>
      </c>
      <c r="J4937" t="s">
        <v>30903</v>
      </c>
      <c r="K4937" t="s">
        <v>34</v>
      </c>
      <c r="L4937" t="s">
        <v>103</v>
      </c>
      <c r="M4937" t="s">
        <v>104</v>
      </c>
      <c r="O4937" t="s">
        <v>105</v>
      </c>
      <c r="P4937" t="s">
        <v>7592</v>
      </c>
      <c r="R4937" t="s">
        <v>88</v>
      </c>
      <c r="S4937" t="s">
        <v>41063</v>
      </c>
      <c r="T4937" t="s">
        <v>29749</v>
      </c>
      <c r="U4937" t="s">
        <v>29739</v>
      </c>
      <c r="V4937">
        <v>5</v>
      </c>
      <c r="W4937">
        <v>2</v>
      </c>
      <c r="X4937">
        <v>7</v>
      </c>
      <c r="Y4937" t="s">
        <v>92</v>
      </c>
      <c r="Z4937" t="s">
        <v>107</v>
      </c>
      <c r="AA4937" t="s">
        <v>41064</v>
      </c>
      <c r="AB4937">
        <v>7200</v>
      </c>
      <c r="AC4937" s="4">
        <f t="shared" si="154"/>
        <v>50400</v>
      </c>
      <c r="AD4937" s="4">
        <f t="shared" si="155"/>
        <v>30240</v>
      </c>
    </row>
    <row r="4938" spans="1:30" x14ac:dyDescent="0.15">
      <c r="A4938" t="s">
        <v>41065</v>
      </c>
      <c r="B4938" t="s">
        <v>41066</v>
      </c>
      <c r="D4938" t="s">
        <v>41067</v>
      </c>
      <c r="G4938" t="s">
        <v>41068</v>
      </c>
      <c r="H4938" t="s">
        <v>41069</v>
      </c>
      <c r="I4938" t="s">
        <v>17050</v>
      </c>
      <c r="K4938" t="s">
        <v>34</v>
      </c>
      <c r="L4938" t="s">
        <v>50</v>
      </c>
      <c r="M4938" t="s">
        <v>269</v>
      </c>
      <c r="O4938" t="s">
        <v>270</v>
      </c>
      <c r="P4938" t="s">
        <v>7592</v>
      </c>
      <c r="R4938" t="s">
        <v>88</v>
      </c>
      <c r="T4938" t="s">
        <v>19729</v>
      </c>
      <c r="U4938" t="s">
        <v>19729</v>
      </c>
      <c r="V4938">
        <v>1</v>
      </c>
      <c r="W4938">
        <v>0</v>
      </c>
      <c r="X4938">
        <v>1</v>
      </c>
      <c r="Y4938" t="s">
        <v>92</v>
      </c>
      <c r="Z4938" t="s">
        <v>107</v>
      </c>
      <c r="AA4938" t="s">
        <v>41070</v>
      </c>
      <c r="AC4938" s="4">
        <f t="shared" si="154"/>
        <v>0</v>
      </c>
      <c r="AD4938" s="4">
        <f t="shared" si="155"/>
        <v>0</v>
      </c>
    </row>
    <row r="4939" spans="1:30" x14ac:dyDescent="0.15">
      <c r="A4939" t="s">
        <v>41071</v>
      </c>
      <c r="B4939" t="s">
        <v>41072</v>
      </c>
      <c r="D4939" t="s">
        <v>41073</v>
      </c>
      <c r="G4939" t="s">
        <v>41074</v>
      </c>
      <c r="H4939" t="s">
        <v>41075</v>
      </c>
      <c r="I4939" t="s">
        <v>17050</v>
      </c>
      <c r="K4939" t="s">
        <v>34</v>
      </c>
      <c r="L4939" t="s">
        <v>116</v>
      </c>
      <c r="M4939" t="s">
        <v>1128</v>
      </c>
      <c r="O4939" t="s">
        <v>270</v>
      </c>
      <c r="P4939" t="s">
        <v>1523</v>
      </c>
      <c r="Q4939" t="s">
        <v>38010</v>
      </c>
      <c r="R4939" t="s">
        <v>88</v>
      </c>
      <c r="S4939" t="s">
        <v>41076</v>
      </c>
      <c r="T4939" t="s">
        <v>41077</v>
      </c>
      <c r="U4939" t="s">
        <v>41077</v>
      </c>
      <c r="V4939">
        <v>0</v>
      </c>
      <c r="W4939">
        <v>1</v>
      </c>
      <c r="X4939">
        <v>1</v>
      </c>
      <c r="Y4939" t="s">
        <v>92</v>
      </c>
      <c r="Z4939" t="s">
        <v>107</v>
      </c>
      <c r="AA4939" t="s">
        <v>41078</v>
      </c>
      <c r="AC4939" s="4">
        <f t="shared" si="154"/>
        <v>0</v>
      </c>
      <c r="AD4939" s="4">
        <f t="shared" si="155"/>
        <v>0</v>
      </c>
    </row>
    <row r="4940" spans="1:30" x14ac:dyDescent="0.15">
      <c r="A4940" t="s">
        <v>41079</v>
      </c>
      <c r="B4940" t="s">
        <v>41080</v>
      </c>
      <c r="D4940" t="s">
        <v>41081</v>
      </c>
      <c r="G4940" t="s">
        <v>41082</v>
      </c>
      <c r="H4940" t="s">
        <v>41083</v>
      </c>
      <c r="I4940" t="s">
        <v>17050</v>
      </c>
      <c r="K4940" t="s">
        <v>34</v>
      </c>
      <c r="L4940" t="s">
        <v>116</v>
      </c>
      <c r="M4940" t="s">
        <v>117</v>
      </c>
      <c r="O4940" t="s">
        <v>3181</v>
      </c>
      <c r="P4940" t="s">
        <v>13865</v>
      </c>
      <c r="Q4940" t="s">
        <v>41084</v>
      </c>
      <c r="R4940" t="s">
        <v>121</v>
      </c>
      <c r="S4940" t="s">
        <v>41085</v>
      </c>
      <c r="T4940" t="s">
        <v>27438</v>
      </c>
      <c r="U4940" t="s">
        <v>27438</v>
      </c>
      <c r="V4940">
        <v>0</v>
      </c>
      <c r="W4940">
        <v>1</v>
      </c>
      <c r="X4940">
        <v>1</v>
      </c>
      <c r="Y4940" t="s">
        <v>92</v>
      </c>
      <c r="Z4940" t="s">
        <v>107</v>
      </c>
      <c r="AA4940" t="s">
        <v>41086</v>
      </c>
      <c r="AC4940" s="4">
        <f t="shared" si="154"/>
        <v>0</v>
      </c>
      <c r="AD4940" s="4">
        <f t="shared" si="155"/>
        <v>0</v>
      </c>
    </row>
    <row r="4941" spans="1:30" x14ac:dyDescent="0.15">
      <c r="A4941" t="s">
        <v>41087</v>
      </c>
      <c r="B4941" t="s">
        <v>41088</v>
      </c>
      <c r="C4941" t="s">
        <v>41089</v>
      </c>
      <c r="D4941" t="s">
        <v>41090</v>
      </c>
      <c r="G4941" t="s">
        <v>41091</v>
      </c>
      <c r="H4941" t="s">
        <v>41092</v>
      </c>
      <c r="I4941" t="s">
        <v>17050</v>
      </c>
      <c r="K4941" t="s">
        <v>34</v>
      </c>
      <c r="L4941" t="s">
        <v>116</v>
      </c>
      <c r="M4941" t="s">
        <v>117</v>
      </c>
      <c r="O4941" t="s">
        <v>270</v>
      </c>
      <c r="P4941" t="s">
        <v>11832</v>
      </c>
      <c r="Q4941" t="s">
        <v>41093</v>
      </c>
      <c r="R4941" t="s">
        <v>121</v>
      </c>
      <c r="S4941" t="s">
        <v>41094</v>
      </c>
      <c r="T4941" t="s">
        <v>38337</v>
      </c>
      <c r="U4941" t="s">
        <v>27438</v>
      </c>
      <c r="V4941">
        <v>1</v>
      </c>
      <c r="W4941">
        <v>1</v>
      </c>
      <c r="X4941">
        <v>2</v>
      </c>
      <c r="Y4941" t="s">
        <v>92</v>
      </c>
      <c r="Z4941" t="s">
        <v>43</v>
      </c>
      <c r="AA4941" t="s">
        <v>41095</v>
      </c>
      <c r="AB4941">
        <v>7200</v>
      </c>
      <c r="AC4941" s="4">
        <f t="shared" si="154"/>
        <v>14400</v>
      </c>
      <c r="AD4941" s="4">
        <f t="shared" si="155"/>
        <v>8640</v>
      </c>
    </row>
    <row r="4942" spans="1:30" x14ac:dyDescent="0.15">
      <c r="A4942" t="s">
        <v>41096</v>
      </c>
      <c r="B4942" t="s">
        <v>41097</v>
      </c>
      <c r="D4942" t="s">
        <v>41098</v>
      </c>
      <c r="G4942" t="s">
        <v>41099</v>
      </c>
      <c r="H4942" t="s">
        <v>41100</v>
      </c>
      <c r="I4942" t="s">
        <v>17050</v>
      </c>
      <c r="K4942" t="s">
        <v>34</v>
      </c>
      <c r="L4942" t="s">
        <v>116</v>
      </c>
      <c r="M4942" t="s">
        <v>1128</v>
      </c>
      <c r="O4942" t="s">
        <v>270</v>
      </c>
      <c r="P4942" t="s">
        <v>1523</v>
      </c>
      <c r="Q4942" t="s">
        <v>38010</v>
      </c>
      <c r="R4942" t="s">
        <v>88</v>
      </c>
      <c r="S4942" t="s">
        <v>41101</v>
      </c>
      <c r="T4942" t="s">
        <v>41077</v>
      </c>
      <c r="U4942" t="s">
        <v>41077</v>
      </c>
      <c r="V4942">
        <v>0</v>
      </c>
      <c r="W4942">
        <v>1</v>
      </c>
      <c r="X4942">
        <v>1</v>
      </c>
      <c r="Y4942" t="s">
        <v>92</v>
      </c>
      <c r="Z4942" t="s">
        <v>107</v>
      </c>
      <c r="AA4942" t="s">
        <v>41102</v>
      </c>
      <c r="AC4942" s="4">
        <f t="shared" si="154"/>
        <v>0</v>
      </c>
      <c r="AD4942" s="4">
        <f t="shared" si="155"/>
        <v>0</v>
      </c>
    </row>
    <row r="4943" spans="1:30" x14ac:dyDescent="0.15">
      <c r="A4943" t="s">
        <v>41103</v>
      </c>
      <c r="B4943" t="s">
        <v>41104</v>
      </c>
      <c r="C4943" t="s">
        <v>41105</v>
      </c>
      <c r="D4943" t="s">
        <v>41106</v>
      </c>
      <c r="G4943" t="s">
        <v>41107</v>
      </c>
      <c r="H4943" t="s">
        <v>41108</v>
      </c>
      <c r="I4943" t="s">
        <v>17050</v>
      </c>
      <c r="J4943" t="s">
        <v>22741</v>
      </c>
      <c r="K4943" t="s">
        <v>34</v>
      </c>
      <c r="L4943" t="s">
        <v>116</v>
      </c>
      <c r="M4943" t="s">
        <v>117</v>
      </c>
      <c r="O4943" t="s">
        <v>332</v>
      </c>
      <c r="P4943" t="s">
        <v>19775</v>
      </c>
      <c r="Q4943" t="s">
        <v>41109</v>
      </c>
      <c r="R4943" t="s">
        <v>121</v>
      </c>
      <c r="S4943" t="s">
        <v>41110</v>
      </c>
      <c r="T4943" t="s">
        <v>26066</v>
      </c>
      <c r="U4943" t="s">
        <v>19729</v>
      </c>
      <c r="V4943">
        <v>2</v>
      </c>
      <c r="W4943">
        <v>0</v>
      </c>
      <c r="X4943">
        <v>2</v>
      </c>
      <c r="Y4943" t="s">
        <v>92</v>
      </c>
      <c r="Z4943" t="s">
        <v>107</v>
      </c>
      <c r="AA4943" t="s">
        <v>41111</v>
      </c>
      <c r="AC4943" s="4">
        <f t="shared" si="154"/>
        <v>0</v>
      </c>
      <c r="AD4943" s="4">
        <f t="shared" si="155"/>
        <v>0</v>
      </c>
    </row>
    <row r="4944" spans="1:30" x14ac:dyDescent="0.15">
      <c r="A4944" t="s">
        <v>41112</v>
      </c>
      <c r="B4944" t="s">
        <v>41113</v>
      </c>
      <c r="C4944" t="s">
        <v>26280</v>
      </c>
      <c r="D4944" t="s">
        <v>41114</v>
      </c>
      <c r="G4944" t="s">
        <v>41115</v>
      </c>
      <c r="H4944" t="s">
        <v>41116</v>
      </c>
      <c r="I4944" t="s">
        <v>17050</v>
      </c>
      <c r="K4944" t="s">
        <v>34</v>
      </c>
      <c r="L4944" t="s">
        <v>116</v>
      </c>
      <c r="M4944" t="s">
        <v>117</v>
      </c>
      <c r="O4944" t="s">
        <v>270</v>
      </c>
      <c r="P4944" t="s">
        <v>6111</v>
      </c>
      <c r="Q4944" t="s">
        <v>41117</v>
      </c>
      <c r="R4944" t="s">
        <v>121</v>
      </c>
      <c r="S4944" t="s">
        <v>41118</v>
      </c>
      <c r="T4944" t="s">
        <v>7612</v>
      </c>
      <c r="U4944" t="s">
        <v>7613</v>
      </c>
      <c r="V4944">
        <v>2</v>
      </c>
      <c r="W4944">
        <v>0</v>
      </c>
      <c r="X4944">
        <v>2</v>
      </c>
      <c r="Y4944" t="s">
        <v>92</v>
      </c>
      <c r="Z4944" t="s">
        <v>43</v>
      </c>
      <c r="AA4944" t="s">
        <v>41119</v>
      </c>
      <c r="AB4944">
        <v>7200</v>
      </c>
      <c r="AC4944" s="4">
        <f t="shared" si="154"/>
        <v>14400</v>
      </c>
      <c r="AD4944" s="4">
        <f t="shared" si="155"/>
        <v>8640</v>
      </c>
    </row>
    <row r="4945" spans="1:30" x14ac:dyDescent="0.15">
      <c r="A4945" t="s">
        <v>41120</v>
      </c>
      <c r="B4945" t="s">
        <v>41121</v>
      </c>
      <c r="C4945" t="s">
        <v>41122</v>
      </c>
      <c r="D4945" t="s">
        <v>41123</v>
      </c>
      <c r="G4945" t="s">
        <v>41124</v>
      </c>
      <c r="H4945" t="s">
        <v>41125</v>
      </c>
      <c r="I4945" t="s">
        <v>17050</v>
      </c>
      <c r="K4945" t="s">
        <v>34</v>
      </c>
      <c r="L4945" t="s">
        <v>116</v>
      </c>
      <c r="M4945" t="s">
        <v>117</v>
      </c>
      <c r="O4945" t="s">
        <v>270</v>
      </c>
      <c r="P4945" t="s">
        <v>2752</v>
      </c>
      <c r="Q4945" t="s">
        <v>28447</v>
      </c>
      <c r="R4945" t="s">
        <v>121</v>
      </c>
      <c r="T4945" t="s">
        <v>25600</v>
      </c>
      <c r="U4945" t="s">
        <v>25600</v>
      </c>
      <c r="V4945">
        <v>1</v>
      </c>
      <c r="W4945">
        <v>0</v>
      </c>
      <c r="X4945">
        <v>1</v>
      </c>
      <c r="Y4945" t="s">
        <v>92</v>
      </c>
      <c r="Z4945" t="s">
        <v>107</v>
      </c>
      <c r="AA4945" t="s">
        <v>41126</v>
      </c>
      <c r="AC4945" s="4">
        <f t="shared" si="154"/>
        <v>0</v>
      </c>
      <c r="AD4945" s="4">
        <f t="shared" si="155"/>
        <v>0</v>
      </c>
    </row>
    <row r="4946" spans="1:30" x14ac:dyDescent="0.15">
      <c r="A4946" t="s">
        <v>41127</v>
      </c>
      <c r="B4946" t="s">
        <v>41128</v>
      </c>
      <c r="C4946" t="s">
        <v>41129</v>
      </c>
      <c r="D4946" t="s">
        <v>33184</v>
      </c>
      <c r="F4946" t="s">
        <v>6160</v>
      </c>
      <c r="G4946" t="s">
        <v>41130</v>
      </c>
      <c r="H4946" t="s">
        <v>41131</v>
      </c>
      <c r="I4946" t="s">
        <v>7508</v>
      </c>
      <c r="J4946" t="s">
        <v>30903</v>
      </c>
      <c r="K4946" t="s">
        <v>34</v>
      </c>
      <c r="L4946" t="s">
        <v>116</v>
      </c>
      <c r="M4946" t="s">
        <v>117</v>
      </c>
      <c r="O4946" t="s">
        <v>270</v>
      </c>
      <c r="P4946" t="s">
        <v>17847</v>
      </c>
      <c r="Q4946" t="s">
        <v>41132</v>
      </c>
      <c r="R4946" t="s">
        <v>121</v>
      </c>
      <c r="S4946" t="s">
        <v>41133</v>
      </c>
      <c r="T4946" t="s">
        <v>29759</v>
      </c>
      <c r="U4946" t="s">
        <v>29739</v>
      </c>
      <c r="V4946">
        <v>6</v>
      </c>
      <c r="W4946">
        <v>2</v>
      </c>
      <c r="X4946">
        <v>8</v>
      </c>
      <c r="Y4946" t="s">
        <v>92</v>
      </c>
      <c r="Z4946" t="s">
        <v>107</v>
      </c>
      <c r="AA4946" t="s">
        <v>41134</v>
      </c>
      <c r="AB4946">
        <v>7200</v>
      </c>
      <c r="AC4946" s="4">
        <f t="shared" si="154"/>
        <v>57600</v>
      </c>
      <c r="AD4946" s="4">
        <f t="shared" si="155"/>
        <v>34560</v>
      </c>
    </row>
    <row r="4947" spans="1:30" x14ac:dyDescent="0.15">
      <c r="A4947" t="s">
        <v>41135</v>
      </c>
      <c r="B4947" t="s">
        <v>41136</v>
      </c>
      <c r="C4947" t="s">
        <v>41137</v>
      </c>
      <c r="D4947" t="s">
        <v>41138</v>
      </c>
      <c r="F4947" t="s">
        <v>14868</v>
      </c>
      <c r="G4947" t="s">
        <v>41139</v>
      </c>
      <c r="H4947" t="s">
        <v>41140</v>
      </c>
      <c r="I4947" t="s">
        <v>4081</v>
      </c>
      <c r="J4947" t="s">
        <v>38874</v>
      </c>
      <c r="K4947" t="s">
        <v>34</v>
      </c>
      <c r="L4947" t="s">
        <v>116</v>
      </c>
      <c r="M4947" t="s">
        <v>117</v>
      </c>
      <c r="O4947" t="s">
        <v>1063</v>
      </c>
      <c r="P4947" t="s">
        <v>1325</v>
      </c>
      <c r="Q4947" t="s">
        <v>41141</v>
      </c>
      <c r="R4947" t="s">
        <v>121</v>
      </c>
      <c r="S4947" t="s">
        <v>41142</v>
      </c>
      <c r="T4947" t="s">
        <v>41143</v>
      </c>
      <c r="U4947" t="s">
        <v>31161</v>
      </c>
      <c r="V4947">
        <v>32</v>
      </c>
      <c r="W4947">
        <v>3</v>
      </c>
      <c r="X4947">
        <v>35</v>
      </c>
      <c r="Y4947" t="s">
        <v>92</v>
      </c>
      <c r="Z4947" t="s">
        <v>107</v>
      </c>
      <c r="AA4947" t="s">
        <v>41144</v>
      </c>
      <c r="AB4947">
        <v>7200</v>
      </c>
      <c r="AC4947" s="4">
        <f t="shared" si="154"/>
        <v>252000</v>
      </c>
      <c r="AD4947" s="4">
        <f t="shared" si="155"/>
        <v>151200</v>
      </c>
    </row>
    <row r="4948" spans="1:30" x14ac:dyDescent="0.15">
      <c r="A4948" t="s">
        <v>41145</v>
      </c>
      <c r="B4948" t="s">
        <v>41146</v>
      </c>
      <c r="C4948" t="s">
        <v>41147</v>
      </c>
      <c r="H4948" t="s">
        <v>32319</v>
      </c>
      <c r="I4948" t="s">
        <v>41148</v>
      </c>
      <c r="J4948" t="s">
        <v>38874</v>
      </c>
      <c r="K4948" t="s">
        <v>34</v>
      </c>
      <c r="L4948" t="s">
        <v>116</v>
      </c>
      <c r="M4948" t="s">
        <v>117</v>
      </c>
      <c r="O4948" t="s">
        <v>877</v>
      </c>
      <c r="R4948" t="s">
        <v>121</v>
      </c>
      <c r="S4948" t="s">
        <v>41149</v>
      </c>
      <c r="T4948" t="s">
        <v>28148</v>
      </c>
      <c r="U4948" t="s">
        <v>31161</v>
      </c>
      <c r="V4948">
        <v>36</v>
      </c>
      <c r="W4948">
        <v>3</v>
      </c>
      <c r="X4948">
        <v>39</v>
      </c>
      <c r="Y4948" t="s">
        <v>92</v>
      </c>
      <c r="Z4948" t="s">
        <v>107</v>
      </c>
      <c r="AA4948" t="s">
        <v>41150</v>
      </c>
      <c r="AB4948">
        <v>7200</v>
      </c>
      <c r="AC4948" s="4">
        <f t="shared" si="154"/>
        <v>280800</v>
      </c>
      <c r="AD4948" s="4">
        <f t="shared" si="155"/>
        <v>168480</v>
      </c>
    </row>
    <row r="4949" spans="1:30" x14ac:dyDescent="0.15">
      <c r="A4949" t="s">
        <v>41151</v>
      </c>
      <c r="B4949" t="s">
        <v>41152</v>
      </c>
      <c r="C4949" t="s">
        <v>41153</v>
      </c>
      <c r="D4949" t="s">
        <v>41154</v>
      </c>
      <c r="F4949" t="s">
        <v>6160</v>
      </c>
      <c r="G4949" t="s">
        <v>41155</v>
      </c>
      <c r="H4949" t="s">
        <v>41156</v>
      </c>
      <c r="I4949" t="s">
        <v>7508</v>
      </c>
      <c r="J4949" t="s">
        <v>31185</v>
      </c>
      <c r="K4949" t="s">
        <v>34</v>
      </c>
      <c r="L4949" t="s">
        <v>116</v>
      </c>
      <c r="M4949" t="s">
        <v>117</v>
      </c>
      <c r="O4949" t="s">
        <v>270</v>
      </c>
      <c r="P4949" t="s">
        <v>11832</v>
      </c>
      <c r="Q4949" t="s">
        <v>41157</v>
      </c>
      <c r="R4949" t="s">
        <v>121</v>
      </c>
      <c r="S4949" t="s">
        <v>41158</v>
      </c>
      <c r="T4949" t="s">
        <v>37968</v>
      </c>
      <c r="U4949" t="s">
        <v>31161</v>
      </c>
      <c r="V4949">
        <v>8</v>
      </c>
      <c r="W4949">
        <v>3</v>
      </c>
      <c r="X4949">
        <v>11</v>
      </c>
      <c r="Y4949" t="s">
        <v>92</v>
      </c>
      <c r="Z4949" t="s">
        <v>107</v>
      </c>
      <c r="AA4949" t="s">
        <v>41159</v>
      </c>
      <c r="AB4949">
        <v>7200</v>
      </c>
      <c r="AC4949" s="4">
        <f t="shared" si="154"/>
        <v>79200</v>
      </c>
      <c r="AD4949" s="4">
        <f t="shared" si="155"/>
        <v>47520</v>
      </c>
    </row>
    <row r="4950" spans="1:30" x14ac:dyDescent="0.15">
      <c r="A4950" t="s">
        <v>41160</v>
      </c>
      <c r="B4950" t="s">
        <v>41161</v>
      </c>
      <c r="C4950" t="s">
        <v>41162</v>
      </c>
      <c r="D4950" t="s">
        <v>41163</v>
      </c>
      <c r="G4950" t="s">
        <v>41164</v>
      </c>
      <c r="H4950" t="s">
        <v>41165</v>
      </c>
      <c r="I4950" t="s">
        <v>17050</v>
      </c>
      <c r="J4950" t="s">
        <v>17872</v>
      </c>
      <c r="K4950" t="s">
        <v>34</v>
      </c>
      <c r="L4950" t="s">
        <v>116</v>
      </c>
      <c r="M4950" t="s">
        <v>117</v>
      </c>
      <c r="O4950" t="s">
        <v>270</v>
      </c>
      <c r="P4950" t="s">
        <v>13259</v>
      </c>
      <c r="Q4950" t="s">
        <v>41166</v>
      </c>
      <c r="R4950" t="s">
        <v>121</v>
      </c>
      <c r="S4950" t="s">
        <v>41167</v>
      </c>
      <c r="T4950" t="s">
        <v>41168</v>
      </c>
      <c r="U4950" t="s">
        <v>7613</v>
      </c>
      <c r="V4950">
        <v>4</v>
      </c>
      <c r="W4950">
        <v>0</v>
      </c>
      <c r="X4950">
        <v>4</v>
      </c>
      <c r="Y4950" t="s">
        <v>92</v>
      </c>
      <c r="Z4950" t="s">
        <v>43</v>
      </c>
      <c r="AA4950" t="s">
        <v>41169</v>
      </c>
      <c r="AB4950">
        <v>7200</v>
      </c>
      <c r="AC4950" s="4">
        <f t="shared" si="154"/>
        <v>28800</v>
      </c>
      <c r="AD4950" s="4">
        <f t="shared" si="155"/>
        <v>17280</v>
      </c>
    </row>
    <row r="4951" spans="1:30" x14ac:dyDescent="0.15">
      <c r="A4951" t="s">
        <v>41170</v>
      </c>
      <c r="B4951" t="s">
        <v>41171</v>
      </c>
      <c r="C4951" t="s">
        <v>41172</v>
      </c>
      <c r="D4951" t="s">
        <v>41173</v>
      </c>
      <c r="G4951" t="s">
        <v>41174</v>
      </c>
      <c r="H4951" t="s">
        <v>41175</v>
      </c>
      <c r="I4951" t="s">
        <v>17050</v>
      </c>
      <c r="K4951" t="s">
        <v>34</v>
      </c>
      <c r="L4951" t="s">
        <v>116</v>
      </c>
      <c r="M4951" t="s">
        <v>117</v>
      </c>
      <c r="O4951" t="s">
        <v>270</v>
      </c>
      <c r="P4951" t="s">
        <v>9719</v>
      </c>
      <c r="Q4951" t="s">
        <v>41176</v>
      </c>
      <c r="R4951" t="s">
        <v>121</v>
      </c>
      <c r="S4951" t="s">
        <v>41177</v>
      </c>
      <c r="T4951" t="s">
        <v>28867</v>
      </c>
      <c r="U4951" t="s">
        <v>27438</v>
      </c>
      <c r="V4951">
        <v>3</v>
      </c>
      <c r="W4951">
        <v>1</v>
      </c>
      <c r="X4951">
        <v>4</v>
      </c>
      <c r="Y4951" t="s">
        <v>92</v>
      </c>
      <c r="Z4951" t="s">
        <v>107</v>
      </c>
      <c r="AA4951" t="s">
        <v>41178</v>
      </c>
      <c r="AB4951">
        <v>7200</v>
      </c>
      <c r="AC4951" s="4">
        <f t="shared" si="154"/>
        <v>28800</v>
      </c>
      <c r="AD4951" s="4">
        <f t="shared" si="155"/>
        <v>17280</v>
      </c>
    </row>
    <row r="4952" spans="1:30" x14ac:dyDescent="0.15">
      <c r="A4952" t="s">
        <v>41179</v>
      </c>
      <c r="B4952" t="s">
        <v>41180</v>
      </c>
      <c r="D4952" t="s">
        <v>41181</v>
      </c>
      <c r="G4952" t="s">
        <v>41182</v>
      </c>
      <c r="H4952" t="s">
        <v>41183</v>
      </c>
      <c r="I4952" t="s">
        <v>17050</v>
      </c>
      <c r="J4952" t="s">
        <v>26053</v>
      </c>
      <c r="K4952" t="s">
        <v>34</v>
      </c>
      <c r="L4952" t="s">
        <v>116</v>
      </c>
      <c r="M4952" t="s">
        <v>117</v>
      </c>
      <c r="O4952" t="s">
        <v>270</v>
      </c>
      <c r="P4952" t="s">
        <v>9719</v>
      </c>
      <c r="Q4952" t="s">
        <v>41184</v>
      </c>
      <c r="R4952" t="s">
        <v>121</v>
      </c>
      <c r="S4952" t="s">
        <v>41185</v>
      </c>
      <c r="T4952" t="s">
        <v>36799</v>
      </c>
      <c r="U4952" t="s">
        <v>25600</v>
      </c>
      <c r="V4952">
        <v>2</v>
      </c>
      <c r="W4952">
        <v>0</v>
      </c>
      <c r="X4952">
        <v>2</v>
      </c>
      <c r="Y4952" t="s">
        <v>92</v>
      </c>
      <c r="Z4952" t="s">
        <v>43</v>
      </c>
      <c r="AA4952" t="s">
        <v>41186</v>
      </c>
      <c r="AB4952">
        <v>7200</v>
      </c>
      <c r="AC4952" s="4">
        <f t="shared" si="154"/>
        <v>14400</v>
      </c>
      <c r="AD4952" s="4">
        <f t="shared" si="155"/>
        <v>8640</v>
      </c>
    </row>
    <row r="4953" spans="1:30" x14ac:dyDescent="0.15">
      <c r="A4953" t="s">
        <v>41187</v>
      </c>
      <c r="B4953" t="s">
        <v>41188</v>
      </c>
      <c r="C4953" t="s">
        <v>41189</v>
      </c>
      <c r="D4953" t="s">
        <v>41190</v>
      </c>
      <c r="G4953" t="s">
        <v>41191</v>
      </c>
      <c r="H4953" t="s">
        <v>41192</v>
      </c>
      <c r="I4953" t="s">
        <v>17050</v>
      </c>
      <c r="J4953" t="s">
        <v>18389</v>
      </c>
      <c r="K4953" t="s">
        <v>34</v>
      </c>
      <c r="L4953" t="s">
        <v>116</v>
      </c>
      <c r="M4953" t="s">
        <v>117</v>
      </c>
      <c r="O4953" t="s">
        <v>270</v>
      </c>
      <c r="P4953" t="s">
        <v>13259</v>
      </c>
      <c r="Q4953" t="s">
        <v>41193</v>
      </c>
      <c r="R4953" t="s">
        <v>121</v>
      </c>
      <c r="S4953" t="s">
        <v>41194</v>
      </c>
      <c r="T4953" t="s">
        <v>7730</v>
      </c>
      <c r="U4953" t="s">
        <v>7613</v>
      </c>
      <c r="V4953">
        <v>3</v>
      </c>
      <c r="W4953">
        <v>0</v>
      </c>
      <c r="X4953">
        <v>3</v>
      </c>
      <c r="Y4953" t="s">
        <v>92</v>
      </c>
      <c r="Z4953" t="s">
        <v>43</v>
      </c>
      <c r="AA4953" t="s">
        <v>41195</v>
      </c>
      <c r="AB4953">
        <v>7200</v>
      </c>
      <c r="AC4953" s="4">
        <f t="shared" si="154"/>
        <v>21600</v>
      </c>
      <c r="AD4953" s="4">
        <f t="shared" si="155"/>
        <v>12960</v>
      </c>
    </row>
    <row r="4954" spans="1:30" x14ac:dyDescent="0.15">
      <c r="A4954" t="s">
        <v>41196</v>
      </c>
      <c r="B4954" t="s">
        <v>41197</v>
      </c>
      <c r="C4954" t="s">
        <v>41198</v>
      </c>
      <c r="D4954" t="s">
        <v>41199</v>
      </c>
      <c r="G4954" t="s">
        <v>41200</v>
      </c>
      <c r="H4954" t="s">
        <v>41201</v>
      </c>
      <c r="I4954" t="s">
        <v>17050</v>
      </c>
      <c r="K4954" t="s">
        <v>34</v>
      </c>
      <c r="L4954" t="s">
        <v>116</v>
      </c>
      <c r="M4954" t="s">
        <v>117</v>
      </c>
      <c r="O4954" t="s">
        <v>270</v>
      </c>
      <c r="P4954" t="s">
        <v>12727</v>
      </c>
      <c r="Q4954" t="s">
        <v>19811</v>
      </c>
      <c r="R4954" t="s">
        <v>121</v>
      </c>
      <c r="S4954" t="s">
        <v>41202</v>
      </c>
      <c r="T4954" t="s">
        <v>41203</v>
      </c>
      <c r="U4954" t="s">
        <v>19729</v>
      </c>
      <c r="V4954">
        <v>6</v>
      </c>
      <c r="W4954">
        <v>0</v>
      </c>
      <c r="X4954">
        <v>6</v>
      </c>
      <c r="Y4954" t="s">
        <v>92</v>
      </c>
      <c r="Z4954" t="s">
        <v>43</v>
      </c>
      <c r="AA4954" t="s">
        <v>41204</v>
      </c>
      <c r="AB4954">
        <v>7200</v>
      </c>
      <c r="AC4954" s="4">
        <f t="shared" si="154"/>
        <v>43200</v>
      </c>
      <c r="AD4954" s="4">
        <f t="shared" si="155"/>
        <v>25920</v>
      </c>
    </row>
    <row r="4955" spans="1:30" x14ac:dyDescent="0.15">
      <c r="A4955" t="s">
        <v>41205</v>
      </c>
      <c r="B4955" t="s">
        <v>41206</v>
      </c>
      <c r="C4955" t="s">
        <v>41207</v>
      </c>
      <c r="D4955" t="s">
        <v>41208</v>
      </c>
      <c r="F4955" t="s">
        <v>5784</v>
      </c>
      <c r="G4955" t="s">
        <v>41209</v>
      </c>
      <c r="H4955" t="s">
        <v>41210</v>
      </c>
      <c r="I4955" t="s">
        <v>15661</v>
      </c>
      <c r="J4955" t="s">
        <v>41211</v>
      </c>
      <c r="K4955" t="s">
        <v>34</v>
      </c>
      <c r="L4955" t="s">
        <v>157</v>
      </c>
      <c r="M4955" t="s">
        <v>6934</v>
      </c>
      <c r="O4955" t="s">
        <v>37</v>
      </c>
      <c r="R4955" t="s">
        <v>38</v>
      </c>
      <c r="S4955" t="s">
        <v>41212</v>
      </c>
      <c r="T4955" t="s">
        <v>41213</v>
      </c>
      <c r="U4955" t="s">
        <v>31161</v>
      </c>
      <c r="V4955">
        <v>19</v>
      </c>
      <c r="W4955">
        <v>3</v>
      </c>
      <c r="X4955">
        <v>22</v>
      </c>
      <c r="Y4955" t="s">
        <v>42</v>
      </c>
      <c r="Z4955" t="s">
        <v>107</v>
      </c>
      <c r="AA4955" t="s">
        <v>41214</v>
      </c>
      <c r="AB4955">
        <v>7200</v>
      </c>
      <c r="AC4955" s="4">
        <f t="shared" si="154"/>
        <v>158400</v>
      </c>
      <c r="AD4955" s="4">
        <f t="shared" si="155"/>
        <v>95040</v>
      </c>
    </row>
    <row r="4956" spans="1:30" x14ac:dyDescent="0.15">
      <c r="A4956" t="s">
        <v>41215</v>
      </c>
      <c r="B4956" t="s">
        <v>41216</v>
      </c>
      <c r="C4956" t="s">
        <v>41217</v>
      </c>
      <c r="D4956" t="s">
        <v>41218</v>
      </c>
      <c r="F4956" t="s">
        <v>14868</v>
      </c>
      <c r="G4956" t="s">
        <v>41219</v>
      </c>
      <c r="H4956" t="s">
        <v>41220</v>
      </c>
      <c r="I4956" t="s">
        <v>4081</v>
      </c>
      <c r="J4956" t="s">
        <v>31185</v>
      </c>
      <c r="K4956" t="s">
        <v>34</v>
      </c>
      <c r="L4956" t="s">
        <v>116</v>
      </c>
      <c r="M4956" t="s">
        <v>117</v>
      </c>
      <c r="O4956" t="s">
        <v>1063</v>
      </c>
      <c r="P4956" t="s">
        <v>20236</v>
      </c>
      <c r="Q4956" t="s">
        <v>24443</v>
      </c>
      <c r="R4956" t="s">
        <v>121</v>
      </c>
      <c r="S4956" t="s">
        <v>41221</v>
      </c>
      <c r="T4956" t="s">
        <v>41222</v>
      </c>
      <c r="U4956" t="s">
        <v>31161</v>
      </c>
      <c r="V4956">
        <v>24</v>
      </c>
      <c r="W4956">
        <v>3</v>
      </c>
      <c r="X4956">
        <v>27</v>
      </c>
      <c r="Y4956" t="s">
        <v>92</v>
      </c>
      <c r="Z4956" t="s">
        <v>107</v>
      </c>
      <c r="AA4956" t="s">
        <v>41223</v>
      </c>
      <c r="AB4956">
        <v>7200</v>
      </c>
      <c r="AC4956" s="4">
        <f t="shared" si="154"/>
        <v>194400</v>
      </c>
      <c r="AD4956" s="4">
        <f t="shared" si="155"/>
        <v>116640</v>
      </c>
    </row>
    <row r="4957" spans="1:30" x14ac:dyDescent="0.15">
      <c r="A4957" t="s">
        <v>41224</v>
      </c>
      <c r="B4957" t="s">
        <v>41225</v>
      </c>
      <c r="C4957" t="s">
        <v>41226</v>
      </c>
      <c r="D4957" t="s">
        <v>41227</v>
      </c>
      <c r="F4957" t="s">
        <v>14868</v>
      </c>
      <c r="G4957" t="s">
        <v>41228</v>
      </c>
      <c r="H4957" t="s">
        <v>41229</v>
      </c>
      <c r="I4957" t="s">
        <v>4081</v>
      </c>
      <c r="J4957" t="s">
        <v>31185</v>
      </c>
      <c r="K4957" t="s">
        <v>34</v>
      </c>
      <c r="L4957" t="s">
        <v>116</v>
      </c>
      <c r="M4957" t="s">
        <v>117</v>
      </c>
      <c r="O4957" t="s">
        <v>1063</v>
      </c>
      <c r="P4957" t="s">
        <v>1714</v>
      </c>
      <c r="Q4957" t="s">
        <v>41230</v>
      </c>
      <c r="R4957" t="s">
        <v>121</v>
      </c>
      <c r="S4957" t="s">
        <v>41231</v>
      </c>
      <c r="T4957" t="s">
        <v>41232</v>
      </c>
      <c r="U4957" t="s">
        <v>31161</v>
      </c>
      <c r="V4957">
        <v>20</v>
      </c>
      <c r="W4957">
        <v>3</v>
      </c>
      <c r="X4957">
        <v>23</v>
      </c>
      <c r="Y4957" t="s">
        <v>92</v>
      </c>
      <c r="Z4957" t="s">
        <v>107</v>
      </c>
      <c r="AA4957" t="s">
        <v>41233</v>
      </c>
      <c r="AB4957">
        <v>7200</v>
      </c>
      <c r="AC4957" s="4">
        <f t="shared" si="154"/>
        <v>165600</v>
      </c>
      <c r="AD4957" s="4">
        <f t="shared" si="155"/>
        <v>99360</v>
      </c>
    </row>
    <row r="4958" spans="1:30" x14ac:dyDescent="0.15">
      <c r="A4958" t="s">
        <v>41234</v>
      </c>
      <c r="B4958" t="s">
        <v>41235</v>
      </c>
      <c r="D4958" t="s">
        <v>41236</v>
      </c>
      <c r="F4958" t="s">
        <v>41237</v>
      </c>
      <c r="G4958" t="s">
        <v>41238</v>
      </c>
      <c r="H4958" t="s">
        <v>41239</v>
      </c>
      <c r="I4958" t="s">
        <v>3848</v>
      </c>
      <c r="J4958" t="s">
        <v>31119</v>
      </c>
      <c r="K4958" t="s">
        <v>34</v>
      </c>
      <c r="L4958" t="s">
        <v>116</v>
      </c>
      <c r="M4958" t="s">
        <v>117</v>
      </c>
      <c r="O4958" t="s">
        <v>632</v>
      </c>
      <c r="P4958" t="s">
        <v>11261</v>
      </c>
      <c r="Q4958" t="s">
        <v>41240</v>
      </c>
      <c r="R4958" t="s">
        <v>121</v>
      </c>
      <c r="S4958" t="s">
        <v>41241</v>
      </c>
      <c r="T4958" t="s">
        <v>41242</v>
      </c>
      <c r="U4958" t="s">
        <v>29739</v>
      </c>
      <c r="V4958">
        <v>9</v>
      </c>
      <c r="W4958">
        <v>2</v>
      </c>
      <c r="X4958">
        <v>11</v>
      </c>
      <c r="Y4958" t="s">
        <v>92</v>
      </c>
      <c r="Z4958" t="s">
        <v>107</v>
      </c>
      <c r="AA4958" t="s">
        <v>41243</v>
      </c>
      <c r="AB4958">
        <v>7200</v>
      </c>
      <c r="AC4958" s="4">
        <f t="shared" si="154"/>
        <v>79200</v>
      </c>
      <c r="AD4958" s="4">
        <f t="shared" si="155"/>
        <v>47520</v>
      </c>
    </row>
    <row r="4959" spans="1:30" x14ac:dyDescent="0.15">
      <c r="A4959" t="s">
        <v>41244</v>
      </c>
      <c r="B4959" t="s">
        <v>41245</v>
      </c>
      <c r="C4959" t="s">
        <v>41246</v>
      </c>
      <c r="D4959" t="s">
        <v>41247</v>
      </c>
      <c r="G4959" t="s">
        <v>41248</v>
      </c>
      <c r="H4959" t="s">
        <v>41249</v>
      </c>
      <c r="I4959" t="s">
        <v>17050</v>
      </c>
      <c r="K4959" t="s">
        <v>34</v>
      </c>
      <c r="L4959" t="s">
        <v>116</v>
      </c>
      <c r="M4959" t="s">
        <v>117</v>
      </c>
      <c r="O4959" t="s">
        <v>270</v>
      </c>
      <c r="P4959" t="s">
        <v>12727</v>
      </c>
      <c r="Q4959" t="s">
        <v>19984</v>
      </c>
      <c r="R4959" t="s">
        <v>121</v>
      </c>
      <c r="S4959" t="s">
        <v>41250</v>
      </c>
      <c r="T4959" t="s">
        <v>25650</v>
      </c>
      <c r="U4959" t="s">
        <v>19729</v>
      </c>
      <c r="V4959">
        <v>2</v>
      </c>
      <c r="W4959">
        <v>0</v>
      </c>
      <c r="X4959">
        <v>2</v>
      </c>
      <c r="Y4959" t="s">
        <v>92</v>
      </c>
      <c r="Z4959" t="s">
        <v>43</v>
      </c>
      <c r="AA4959" t="s">
        <v>41251</v>
      </c>
      <c r="AB4959">
        <v>7200</v>
      </c>
      <c r="AC4959" s="4">
        <f t="shared" si="154"/>
        <v>14400</v>
      </c>
      <c r="AD4959" s="4">
        <f t="shared" si="155"/>
        <v>8640</v>
      </c>
    </row>
    <row r="4960" spans="1:30" x14ac:dyDescent="0.15">
      <c r="A4960" t="s">
        <v>41252</v>
      </c>
      <c r="B4960" t="s">
        <v>41253</v>
      </c>
      <c r="C4960" t="s">
        <v>41254</v>
      </c>
      <c r="D4960" t="s">
        <v>41255</v>
      </c>
      <c r="G4960" t="s">
        <v>41256</v>
      </c>
      <c r="H4960" t="s">
        <v>41257</v>
      </c>
      <c r="I4960" t="s">
        <v>17050</v>
      </c>
      <c r="J4960" t="s">
        <v>18389</v>
      </c>
      <c r="K4960" t="s">
        <v>34</v>
      </c>
      <c r="L4960" t="s">
        <v>116</v>
      </c>
      <c r="M4960" t="s">
        <v>117</v>
      </c>
      <c r="O4960" t="s">
        <v>270</v>
      </c>
      <c r="P4960" t="s">
        <v>2794</v>
      </c>
      <c r="Q4960" t="s">
        <v>41258</v>
      </c>
      <c r="R4960" t="s">
        <v>121</v>
      </c>
      <c r="S4960" t="s">
        <v>41259</v>
      </c>
      <c r="T4960" t="s">
        <v>7612</v>
      </c>
      <c r="U4960" t="s">
        <v>7613</v>
      </c>
      <c r="V4960">
        <v>2</v>
      </c>
      <c r="W4960">
        <v>0</v>
      </c>
      <c r="X4960">
        <v>2</v>
      </c>
      <c r="Y4960" t="s">
        <v>92</v>
      </c>
      <c r="Z4960" t="s">
        <v>107</v>
      </c>
      <c r="AA4960" t="s">
        <v>41260</v>
      </c>
      <c r="AB4960">
        <v>7200</v>
      </c>
      <c r="AC4960" s="4">
        <f t="shared" si="154"/>
        <v>14400</v>
      </c>
      <c r="AD4960" s="4">
        <f t="shared" si="155"/>
        <v>8640</v>
      </c>
    </row>
    <row r="4961" spans="1:30" x14ac:dyDescent="0.15">
      <c r="A4961" t="s">
        <v>41261</v>
      </c>
      <c r="B4961" t="s">
        <v>41262</v>
      </c>
      <c r="D4961" t="s">
        <v>41263</v>
      </c>
      <c r="G4961" t="s">
        <v>41264</v>
      </c>
      <c r="H4961" t="s">
        <v>41265</v>
      </c>
      <c r="I4961" t="s">
        <v>17050</v>
      </c>
      <c r="J4961" t="s">
        <v>22741</v>
      </c>
      <c r="K4961" t="s">
        <v>34</v>
      </c>
      <c r="L4961" t="s">
        <v>116</v>
      </c>
      <c r="M4961" t="s">
        <v>117</v>
      </c>
      <c r="O4961" t="s">
        <v>332</v>
      </c>
      <c r="P4961" t="s">
        <v>10723</v>
      </c>
      <c r="Q4961" t="s">
        <v>41266</v>
      </c>
      <c r="R4961" t="s">
        <v>121</v>
      </c>
      <c r="S4961" t="s">
        <v>41267</v>
      </c>
      <c r="T4961" t="s">
        <v>19729</v>
      </c>
      <c r="U4961" t="s">
        <v>19729</v>
      </c>
      <c r="V4961">
        <v>1</v>
      </c>
      <c r="W4961">
        <v>0</v>
      </c>
      <c r="X4961">
        <v>1</v>
      </c>
      <c r="Y4961" t="s">
        <v>92</v>
      </c>
      <c r="Z4961" t="s">
        <v>107</v>
      </c>
      <c r="AA4961" t="s">
        <v>41268</v>
      </c>
      <c r="AC4961" s="4">
        <f t="shared" si="154"/>
        <v>0</v>
      </c>
      <c r="AD4961" s="4">
        <f t="shared" si="155"/>
        <v>0</v>
      </c>
    </row>
    <row r="4962" spans="1:30" x14ac:dyDescent="0.15">
      <c r="A4962" t="s">
        <v>41269</v>
      </c>
      <c r="B4962" t="s">
        <v>41270</v>
      </c>
      <c r="D4962" t="s">
        <v>41271</v>
      </c>
      <c r="G4962" t="s">
        <v>41272</v>
      </c>
      <c r="H4962" t="s">
        <v>41273</v>
      </c>
      <c r="I4962" t="s">
        <v>17050</v>
      </c>
      <c r="J4962" t="s">
        <v>28933</v>
      </c>
      <c r="K4962" t="s">
        <v>34</v>
      </c>
      <c r="L4962" t="s">
        <v>116</v>
      </c>
      <c r="M4962" t="s">
        <v>117</v>
      </c>
      <c r="O4962" t="s">
        <v>3181</v>
      </c>
      <c r="P4962" t="s">
        <v>16995</v>
      </c>
      <c r="Q4962" t="s">
        <v>41274</v>
      </c>
      <c r="R4962" t="s">
        <v>121</v>
      </c>
      <c r="S4962" t="s">
        <v>41275</v>
      </c>
      <c r="T4962" t="s">
        <v>27438</v>
      </c>
      <c r="U4962" t="s">
        <v>27438</v>
      </c>
      <c r="V4962">
        <v>0</v>
      </c>
      <c r="W4962">
        <v>1</v>
      </c>
      <c r="X4962">
        <v>1</v>
      </c>
      <c r="Y4962" t="s">
        <v>92</v>
      </c>
      <c r="Z4962" t="s">
        <v>107</v>
      </c>
      <c r="AA4962" t="s">
        <v>41276</v>
      </c>
      <c r="AC4962" s="4">
        <f t="shared" si="154"/>
        <v>0</v>
      </c>
      <c r="AD4962" s="4">
        <f t="shared" si="155"/>
        <v>0</v>
      </c>
    </row>
    <row r="4963" spans="1:30" x14ac:dyDescent="0.15">
      <c r="A4963" t="s">
        <v>41277</v>
      </c>
      <c r="B4963" t="s">
        <v>41278</v>
      </c>
      <c r="C4963" t="s">
        <v>41279</v>
      </c>
      <c r="D4963" t="s">
        <v>41280</v>
      </c>
      <c r="G4963" t="s">
        <v>41281</v>
      </c>
      <c r="H4963" t="s">
        <v>41282</v>
      </c>
      <c r="I4963" t="s">
        <v>17050</v>
      </c>
      <c r="J4963" t="s">
        <v>25568</v>
      </c>
      <c r="K4963" t="s">
        <v>34</v>
      </c>
      <c r="L4963" t="s">
        <v>116</v>
      </c>
      <c r="M4963" t="s">
        <v>117</v>
      </c>
      <c r="O4963" t="s">
        <v>270</v>
      </c>
      <c r="P4963" t="s">
        <v>17847</v>
      </c>
      <c r="Q4963" t="s">
        <v>41283</v>
      </c>
      <c r="R4963" t="s">
        <v>121</v>
      </c>
      <c r="S4963" t="s">
        <v>41284</v>
      </c>
      <c r="T4963" t="s">
        <v>41285</v>
      </c>
      <c r="U4963" t="s">
        <v>25600</v>
      </c>
      <c r="V4963">
        <v>5</v>
      </c>
      <c r="W4963">
        <v>0</v>
      </c>
      <c r="X4963">
        <v>5</v>
      </c>
      <c r="Y4963" t="s">
        <v>92</v>
      </c>
      <c r="Z4963" t="s">
        <v>43</v>
      </c>
      <c r="AA4963" t="s">
        <v>41286</v>
      </c>
      <c r="AB4963">
        <v>7200</v>
      </c>
      <c r="AC4963" s="4">
        <f t="shared" si="154"/>
        <v>36000</v>
      </c>
      <c r="AD4963" s="4">
        <f t="shared" si="155"/>
        <v>21600</v>
      </c>
    </row>
    <row r="4964" spans="1:30" x14ac:dyDescent="0.15">
      <c r="A4964" t="s">
        <v>41287</v>
      </c>
      <c r="B4964" t="s">
        <v>41288</v>
      </c>
      <c r="C4964" t="s">
        <v>41289</v>
      </c>
      <c r="D4964" t="s">
        <v>41290</v>
      </c>
      <c r="F4964" t="s">
        <v>7539</v>
      </c>
      <c r="G4964" t="s">
        <v>41291</v>
      </c>
      <c r="H4964" t="s">
        <v>41292</v>
      </c>
      <c r="I4964" t="s">
        <v>853</v>
      </c>
      <c r="J4964" t="s">
        <v>26585</v>
      </c>
      <c r="K4964" t="s">
        <v>34</v>
      </c>
      <c r="L4964" t="s">
        <v>116</v>
      </c>
      <c r="M4964" t="s">
        <v>117</v>
      </c>
      <c r="O4964" t="s">
        <v>529</v>
      </c>
      <c r="P4964" t="s">
        <v>7064</v>
      </c>
      <c r="Q4964" t="s">
        <v>41293</v>
      </c>
      <c r="R4964" t="s">
        <v>121</v>
      </c>
      <c r="S4964" t="s">
        <v>41294</v>
      </c>
      <c r="T4964" t="s">
        <v>25600</v>
      </c>
      <c r="U4964" t="s">
        <v>25600</v>
      </c>
      <c r="V4964">
        <v>1</v>
      </c>
      <c r="W4964">
        <v>0</v>
      </c>
      <c r="X4964">
        <v>1</v>
      </c>
      <c r="Y4964" t="s">
        <v>92</v>
      </c>
      <c r="Z4964" t="s">
        <v>107</v>
      </c>
      <c r="AA4964" t="s">
        <v>41295</v>
      </c>
      <c r="AC4964" s="4">
        <f t="shared" si="154"/>
        <v>0</v>
      </c>
      <c r="AD4964" s="4">
        <f t="shared" si="155"/>
        <v>0</v>
      </c>
    </row>
    <row r="4965" spans="1:30" x14ac:dyDescent="0.15">
      <c r="A4965" t="s">
        <v>41296</v>
      </c>
      <c r="B4965" t="s">
        <v>41297</v>
      </c>
      <c r="C4965" t="s">
        <v>41298</v>
      </c>
      <c r="D4965" t="s">
        <v>41299</v>
      </c>
      <c r="F4965" t="s">
        <v>7539</v>
      </c>
      <c r="G4965" t="s">
        <v>41300</v>
      </c>
      <c r="H4965" t="s">
        <v>41301</v>
      </c>
      <c r="I4965" t="s">
        <v>114</v>
      </c>
      <c r="J4965" t="s">
        <v>38874</v>
      </c>
      <c r="K4965" t="s">
        <v>34</v>
      </c>
      <c r="L4965" t="s">
        <v>116</v>
      </c>
      <c r="M4965" t="s">
        <v>117</v>
      </c>
      <c r="O4965" t="s">
        <v>529</v>
      </c>
      <c r="P4965" t="s">
        <v>3900</v>
      </c>
      <c r="Q4965" t="s">
        <v>41302</v>
      </c>
      <c r="R4965" t="s">
        <v>121</v>
      </c>
      <c r="S4965" t="s">
        <v>41303</v>
      </c>
      <c r="T4965" t="s">
        <v>31160</v>
      </c>
      <c r="U4965" t="s">
        <v>31161</v>
      </c>
      <c r="V4965">
        <v>21</v>
      </c>
      <c r="W4965">
        <v>3</v>
      </c>
      <c r="X4965">
        <v>24</v>
      </c>
      <c r="Y4965" t="s">
        <v>92</v>
      </c>
      <c r="Z4965" t="s">
        <v>107</v>
      </c>
      <c r="AA4965" t="s">
        <v>41304</v>
      </c>
      <c r="AB4965">
        <v>7200</v>
      </c>
      <c r="AC4965" s="4">
        <f t="shared" si="154"/>
        <v>172800</v>
      </c>
      <c r="AD4965" s="4">
        <f t="shared" si="155"/>
        <v>103680</v>
      </c>
    </row>
    <row r="4966" spans="1:30" x14ac:dyDescent="0.15">
      <c r="A4966" t="s">
        <v>41305</v>
      </c>
      <c r="B4966" t="s">
        <v>41306</v>
      </c>
      <c r="C4966" t="s">
        <v>41307</v>
      </c>
      <c r="G4966" t="s">
        <v>41308</v>
      </c>
      <c r="J4966" t="s">
        <v>31017</v>
      </c>
      <c r="K4966" t="s">
        <v>34</v>
      </c>
      <c r="L4966" t="s">
        <v>359</v>
      </c>
      <c r="M4966" t="s">
        <v>3665</v>
      </c>
      <c r="O4966" t="s">
        <v>37</v>
      </c>
      <c r="R4966" t="s">
        <v>38</v>
      </c>
      <c r="S4966" t="s">
        <v>41309</v>
      </c>
      <c r="T4966" t="s">
        <v>41310</v>
      </c>
      <c r="U4966" t="s">
        <v>31161</v>
      </c>
      <c r="V4966">
        <v>22</v>
      </c>
      <c r="W4966">
        <v>3</v>
      </c>
      <c r="X4966">
        <v>25</v>
      </c>
      <c r="Y4966" t="s">
        <v>42</v>
      </c>
      <c r="Z4966" t="s">
        <v>107</v>
      </c>
      <c r="AA4966" t="s">
        <v>41311</v>
      </c>
      <c r="AB4966">
        <v>10752</v>
      </c>
      <c r="AC4966" s="4">
        <f t="shared" si="154"/>
        <v>268800</v>
      </c>
      <c r="AD4966" s="4">
        <f t="shared" si="155"/>
        <v>161280</v>
      </c>
    </row>
    <row r="4967" spans="1:30" x14ac:dyDescent="0.15">
      <c r="A4967" t="s">
        <v>41312</v>
      </c>
      <c r="B4967" t="s">
        <v>41313</v>
      </c>
      <c r="D4967" t="s">
        <v>41314</v>
      </c>
      <c r="F4967" t="s">
        <v>3143</v>
      </c>
      <c r="G4967" t="s">
        <v>41315</v>
      </c>
      <c r="H4967" t="s">
        <v>41316</v>
      </c>
      <c r="I4967" t="s">
        <v>2626</v>
      </c>
      <c r="J4967" t="s">
        <v>31074</v>
      </c>
      <c r="K4967" t="s">
        <v>34</v>
      </c>
      <c r="L4967" t="s">
        <v>116</v>
      </c>
      <c r="M4967" t="s">
        <v>117</v>
      </c>
      <c r="O4967" t="s">
        <v>1356</v>
      </c>
      <c r="P4967" t="s">
        <v>29989</v>
      </c>
      <c r="Q4967" t="s">
        <v>41317</v>
      </c>
      <c r="R4967" t="s">
        <v>121</v>
      </c>
      <c r="S4967" t="s">
        <v>41318</v>
      </c>
      <c r="T4967" t="s">
        <v>41319</v>
      </c>
      <c r="U4967" t="s">
        <v>31161</v>
      </c>
      <c r="V4967">
        <v>11</v>
      </c>
      <c r="W4967">
        <v>3</v>
      </c>
      <c r="X4967">
        <v>14</v>
      </c>
      <c r="Y4967" t="s">
        <v>92</v>
      </c>
      <c r="Z4967" t="s">
        <v>107</v>
      </c>
      <c r="AA4967" t="s">
        <v>41320</v>
      </c>
      <c r="AB4967">
        <v>7200</v>
      </c>
      <c r="AC4967" s="4">
        <f t="shared" si="154"/>
        <v>100800</v>
      </c>
      <c r="AD4967" s="4">
        <f t="shared" si="155"/>
        <v>60480</v>
      </c>
    </row>
    <row r="4968" spans="1:30" x14ac:dyDescent="0.15">
      <c r="A4968" t="s">
        <v>41321</v>
      </c>
      <c r="B4968" t="s">
        <v>41322</v>
      </c>
      <c r="C4968" t="s">
        <v>41323</v>
      </c>
      <c r="D4968" t="s">
        <v>41324</v>
      </c>
      <c r="F4968" t="s">
        <v>14868</v>
      </c>
      <c r="G4968" t="s">
        <v>41325</v>
      </c>
      <c r="H4968" t="s">
        <v>41326</v>
      </c>
      <c r="I4968" t="s">
        <v>4081</v>
      </c>
      <c r="J4968" t="s">
        <v>31150</v>
      </c>
      <c r="K4968" t="s">
        <v>34</v>
      </c>
      <c r="L4968" t="s">
        <v>116</v>
      </c>
      <c r="M4968" t="s">
        <v>117</v>
      </c>
      <c r="O4968" t="s">
        <v>1063</v>
      </c>
      <c r="P4968" t="s">
        <v>20824</v>
      </c>
      <c r="Q4968" t="s">
        <v>41327</v>
      </c>
      <c r="R4968" t="s">
        <v>121</v>
      </c>
      <c r="S4968" t="s">
        <v>41328</v>
      </c>
      <c r="T4968" t="s">
        <v>41329</v>
      </c>
      <c r="U4968" t="s">
        <v>31161</v>
      </c>
      <c r="V4968">
        <v>15</v>
      </c>
      <c r="W4968">
        <v>3</v>
      </c>
      <c r="X4968">
        <v>18</v>
      </c>
      <c r="Y4968" t="s">
        <v>92</v>
      </c>
      <c r="Z4968" t="s">
        <v>107</v>
      </c>
      <c r="AA4968" t="s">
        <v>41330</v>
      </c>
      <c r="AB4968">
        <v>7200</v>
      </c>
      <c r="AC4968" s="4">
        <f t="shared" si="154"/>
        <v>129600</v>
      </c>
      <c r="AD4968" s="4">
        <f t="shared" si="155"/>
        <v>77760</v>
      </c>
    </row>
    <row r="4969" spans="1:30" x14ac:dyDescent="0.15">
      <c r="A4969" t="s">
        <v>41331</v>
      </c>
      <c r="B4969" t="s">
        <v>41332</v>
      </c>
      <c r="C4969" t="s">
        <v>41333</v>
      </c>
      <c r="G4969" t="s">
        <v>41334</v>
      </c>
      <c r="H4969" t="s">
        <v>41335</v>
      </c>
      <c r="J4969" t="s">
        <v>27792</v>
      </c>
      <c r="K4969" t="s">
        <v>34</v>
      </c>
      <c r="L4969" t="s">
        <v>157</v>
      </c>
      <c r="M4969" t="s">
        <v>3230</v>
      </c>
      <c r="O4969" t="s">
        <v>37</v>
      </c>
      <c r="R4969" t="s">
        <v>38</v>
      </c>
      <c r="S4969" t="s">
        <v>41336</v>
      </c>
      <c r="T4969" t="s">
        <v>41337</v>
      </c>
      <c r="U4969" t="s">
        <v>26276</v>
      </c>
      <c r="V4969">
        <v>43</v>
      </c>
      <c r="W4969">
        <v>0</v>
      </c>
      <c r="X4969">
        <v>43</v>
      </c>
      <c r="Y4969" t="s">
        <v>42</v>
      </c>
      <c r="Z4969" t="s">
        <v>107</v>
      </c>
      <c r="AA4969" t="s">
        <v>41338</v>
      </c>
      <c r="AB4969">
        <v>7200</v>
      </c>
      <c r="AC4969" s="4">
        <f t="shared" si="154"/>
        <v>309600</v>
      </c>
      <c r="AD4969" s="4">
        <f t="shared" si="155"/>
        <v>185760</v>
      </c>
    </row>
    <row r="4970" spans="1:30" x14ac:dyDescent="0.15">
      <c r="A4970" t="s">
        <v>41339</v>
      </c>
      <c r="B4970" t="s">
        <v>41340</v>
      </c>
      <c r="G4970" t="s">
        <v>41341</v>
      </c>
      <c r="H4970" t="s">
        <v>41342</v>
      </c>
      <c r="J4970" t="s">
        <v>31185</v>
      </c>
      <c r="K4970" t="s">
        <v>34</v>
      </c>
      <c r="L4970" t="s">
        <v>50</v>
      </c>
      <c r="M4970" t="s">
        <v>2830</v>
      </c>
      <c r="O4970" t="s">
        <v>52</v>
      </c>
      <c r="P4970" t="s">
        <v>19962</v>
      </c>
      <c r="R4970" t="s">
        <v>88</v>
      </c>
      <c r="S4970" t="s">
        <v>41343</v>
      </c>
      <c r="T4970" t="s">
        <v>41344</v>
      </c>
      <c r="U4970" t="s">
        <v>31161</v>
      </c>
      <c r="V4970">
        <v>11</v>
      </c>
      <c r="W4970">
        <v>3</v>
      </c>
      <c r="X4970">
        <v>14</v>
      </c>
      <c r="Y4970" t="s">
        <v>92</v>
      </c>
      <c r="Z4970" t="s">
        <v>107</v>
      </c>
      <c r="AA4970" t="s">
        <v>41345</v>
      </c>
      <c r="AB4970">
        <v>7200</v>
      </c>
      <c r="AC4970" s="4">
        <f t="shared" si="154"/>
        <v>100800</v>
      </c>
      <c r="AD4970" s="4">
        <f t="shared" si="155"/>
        <v>60480</v>
      </c>
    </row>
    <row r="4971" spans="1:30" x14ac:dyDescent="0.15">
      <c r="A4971" t="s">
        <v>41346</v>
      </c>
      <c r="B4971" t="s">
        <v>41347</v>
      </c>
      <c r="D4971" t="s">
        <v>41348</v>
      </c>
      <c r="F4971" t="s">
        <v>41349</v>
      </c>
      <c r="G4971" t="s">
        <v>41350</v>
      </c>
      <c r="H4971" t="s">
        <v>41351</v>
      </c>
      <c r="I4971" t="s">
        <v>41352</v>
      </c>
      <c r="J4971" t="s">
        <v>31150</v>
      </c>
      <c r="K4971" t="s">
        <v>34</v>
      </c>
      <c r="L4971" t="s">
        <v>167</v>
      </c>
      <c r="M4971" t="s">
        <v>4520</v>
      </c>
      <c r="O4971" t="s">
        <v>897</v>
      </c>
      <c r="R4971" t="s">
        <v>422</v>
      </c>
      <c r="S4971" t="s">
        <v>41353</v>
      </c>
      <c r="T4971" t="s">
        <v>41354</v>
      </c>
      <c r="U4971" t="s">
        <v>27438</v>
      </c>
      <c r="V4971">
        <v>14</v>
      </c>
      <c r="W4971">
        <v>1</v>
      </c>
      <c r="X4971">
        <v>15</v>
      </c>
      <c r="Y4971" t="s">
        <v>92</v>
      </c>
      <c r="Z4971" t="s">
        <v>107</v>
      </c>
      <c r="AA4971" t="s">
        <v>41355</v>
      </c>
      <c r="AB4971">
        <v>7200</v>
      </c>
      <c r="AC4971" s="4">
        <f t="shared" si="154"/>
        <v>108000</v>
      </c>
      <c r="AD4971" s="4">
        <f t="shared" si="155"/>
        <v>64800</v>
      </c>
    </row>
    <row r="4972" spans="1:30" x14ac:dyDescent="0.15">
      <c r="A4972" t="s">
        <v>41356</v>
      </c>
      <c r="B4972" t="s">
        <v>41357</v>
      </c>
      <c r="D4972" t="s">
        <v>41358</v>
      </c>
      <c r="F4972" t="s">
        <v>14717</v>
      </c>
      <c r="G4972" t="s">
        <v>41359</v>
      </c>
      <c r="H4972" t="s">
        <v>41360</v>
      </c>
      <c r="I4972" t="s">
        <v>12474</v>
      </c>
      <c r="J4972" t="s">
        <v>38874</v>
      </c>
      <c r="K4972" t="s">
        <v>34</v>
      </c>
      <c r="L4972" t="s">
        <v>116</v>
      </c>
      <c r="M4972" t="s">
        <v>117</v>
      </c>
      <c r="O4972" t="s">
        <v>233</v>
      </c>
      <c r="P4972" t="s">
        <v>9344</v>
      </c>
      <c r="Q4972" t="s">
        <v>41361</v>
      </c>
      <c r="R4972" t="s">
        <v>121</v>
      </c>
      <c r="S4972" t="s">
        <v>41362</v>
      </c>
      <c r="T4972" t="s">
        <v>38310</v>
      </c>
      <c r="U4972" t="s">
        <v>31161</v>
      </c>
      <c r="V4972">
        <v>12</v>
      </c>
      <c r="W4972">
        <v>3</v>
      </c>
      <c r="X4972">
        <v>15</v>
      </c>
      <c r="Y4972" t="s">
        <v>92</v>
      </c>
      <c r="Z4972" t="s">
        <v>107</v>
      </c>
      <c r="AA4972" t="s">
        <v>41363</v>
      </c>
      <c r="AB4972">
        <v>7200</v>
      </c>
      <c r="AC4972" s="4">
        <f t="shared" si="154"/>
        <v>108000</v>
      </c>
      <c r="AD4972" s="4">
        <f t="shared" si="155"/>
        <v>64800</v>
      </c>
    </row>
    <row r="4973" spans="1:30" x14ac:dyDescent="0.15">
      <c r="A4973" t="s">
        <v>41364</v>
      </c>
      <c r="B4973" t="s">
        <v>41365</v>
      </c>
      <c r="C4973" t="s">
        <v>41366</v>
      </c>
      <c r="D4973" t="s">
        <v>41367</v>
      </c>
      <c r="F4973" t="s">
        <v>1711</v>
      </c>
      <c r="G4973" t="s">
        <v>41368</v>
      </c>
      <c r="H4973" t="s">
        <v>41369</v>
      </c>
      <c r="I4973" t="s">
        <v>114</v>
      </c>
      <c r="J4973" t="s">
        <v>38874</v>
      </c>
      <c r="K4973" t="s">
        <v>34</v>
      </c>
      <c r="L4973" t="s">
        <v>116</v>
      </c>
      <c r="M4973" t="s">
        <v>117</v>
      </c>
      <c r="O4973" t="s">
        <v>1063</v>
      </c>
      <c r="P4973" t="s">
        <v>12177</v>
      </c>
      <c r="Q4973" t="s">
        <v>41370</v>
      </c>
      <c r="R4973" t="s">
        <v>121</v>
      </c>
      <c r="S4973" t="s">
        <v>41371</v>
      </c>
      <c r="T4973" t="s">
        <v>41372</v>
      </c>
      <c r="U4973" t="s">
        <v>31161</v>
      </c>
      <c r="V4973">
        <v>25</v>
      </c>
      <c r="W4973">
        <v>3</v>
      </c>
      <c r="X4973">
        <v>28</v>
      </c>
      <c r="Y4973" t="s">
        <v>92</v>
      </c>
      <c r="Z4973" t="s">
        <v>107</v>
      </c>
      <c r="AA4973" t="s">
        <v>41373</v>
      </c>
      <c r="AB4973">
        <v>7200</v>
      </c>
      <c r="AC4973" s="4">
        <f t="shared" si="154"/>
        <v>201600</v>
      </c>
      <c r="AD4973" s="4">
        <f t="shared" si="155"/>
        <v>120960</v>
      </c>
    </row>
    <row r="4974" spans="1:30" x14ac:dyDescent="0.15">
      <c r="A4974" t="s">
        <v>41374</v>
      </c>
      <c r="B4974" t="s">
        <v>41375</v>
      </c>
      <c r="C4974" t="s">
        <v>41376</v>
      </c>
      <c r="D4974" t="s">
        <v>41377</v>
      </c>
      <c r="F4974" t="s">
        <v>3956</v>
      </c>
      <c r="G4974" t="s">
        <v>41378</v>
      </c>
      <c r="H4974" t="s">
        <v>41379</v>
      </c>
      <c r="I4974" t="s">
        <v>19203</v>
      </c>
      <c r="J4974" t="s">
        <v>38874</v>
      </c>
      <c r="K4974" t="s">
        <v>34</v>
      </c>
      <c r="L4974" t="s">
        <v>116</v>
      </c>
      <c r="M4974" t="s">
        <v>117</v>
      </c>
      <c r="O4974" t="s">
        <v>1249</v>
      </c>
      <c r="P4974" t="s">
        <v>5588</v>
      </c>
      <c r="Q4974" t="s">
        <v>24924</v>
      </c>
      <c r="R4974" t="s">
        <v>121</v>
      </c>
      <c r="S4974" t="s">
        <v>41380</v>
      </c>
      <c r="T4974" t="s">
        <v>41381</v>
      </c>
      <c r="U4974" t="s">
        <v>31161</v>
      </c>
      <c r="V4974">
        <v>26</v>
      </c>
      <c r="W4974">
        <v>3</v>
      </c>
      <c r="X4974">
        <v>29</v>
      </c>
      <c r="Y4974" t="s">
        <v>92</v>
      </c>
      <c r="Z4974" t="s">
        <v>107</v>
      </c>
      <c r="AA4974" t="s">
        <v>41382</v>
      </c>
      <c r="AB4974">
        <v>7200</v>
      </c>
      <c r="AC4974" s="4">
        <f t="shared" si="154"/>
        <v>208800</v>
      </c>
      <c r="AD4974" s="4">
        <f t="shared" si="155"/>
        <v>125280</v>
      </c>
    </row>
    <row r="4975" spans="1:30" x14ac:dyDescent="0.15">
      <c r="A4975" t="s">
        <v>41383</v>
      </c>
      <c r="B4975" t="s">
        <v>41384</v>
      </c>
      <c r="C4975" t="s">
        <v>41385</v>
      </c>
      <c r="D4975" t="s">
        <v>41386</v>
      </c>
      <c r="F4975" t="s">
        <v>41387</v>
      </c>
      <c r="G4975" t="s">
        <v>41388</v>
      </c>
      <c r="H4975" t="s">
        <v>41389</v>
      </c>
      <c r="I4975" t="s">
        <v>41390</v>
      </c>
      <c r="J4975" t="s">
        <v>30903</v>
      </c>
      <c r="K4975" t="s">
        <v>34</v>
      </c>
      <c r="L4975" t="s">
        <v>35</v>
      </c>
      <c r="M4975" t="s">
        <v>36</v>
      </c>
      <c r="O4975" t="s">
        <v>3181</v>
      </c>
      <c r="P4975" t="s">
        <v>7592</v>
      </c>
      <c r="R4975" t="s">
        <v>88</v>
      </c>
      <c r="S4975" t="s">
        <v>41391</v>
      </c>
      <c r="T4975" t="s">
        <v>29749</v>
      </c>
      <c r="U4975" t="s">
        <v>29739</v>
      </c>
      <c r="V4975">
        <v>5</v>
      </c>
      <c r="W4975">
        <v>2</v>
      </c>
      <c r="X4975">
        <v>7</v>
      </c>
      <c r="Y4975" t="s">
        <v>92</v>
      </c>
      <c r="Z4975" t="s">
        <v>107</v>
      </c>
      <c r="AA4975" t="s">
        <v>41392</v>
      </c>
      <c r="AB4975">
        <v>7200</v>
      </c>
      <c r="AC4975" s="4">
        <f t="shared" si="154"/>
        <v>50400</v>
      </c>
      <c r="AD4975" s="4">
        <f t="shared" si="155"/>
        <v>30240</v>
      </c>
    </row>
    <row r="4976" spans="1:30" x14ac:dyDescent="0.15">
      <c r="A4976" t="s">
        <v>41393</v>
      </c>
      <c r="B4976" t="s">
        <v>41394</v>
      </c>
      <c r="D4976" t="s">
        <v>41395</v>
      </c>
      <c r="F4976" t="s">
        <v>4148</v>
      </c>
      <c r="G4976" t="s">
        <v>41396</v>
      </c>
      <c r="H4976" t="s">
        <v>41397</v>
      </c>
      <c r="I4976" t="s">
        <v>10043</v>
      </c>
      <c r="J4976" t="s">
        <v>31185</v>
      </c>
      <c r="K4976" t="s">
        <v>34</v>
      </c>
      <c r="L4976" t="s">
        <v>116</v>
      </c>
      <c r="M4976" t="s">
        <v>117</v>
      </c>
      <c r="O4976" t="s">
        <v>118</v>
      </c>
      <c r="P4976" t="s">
        <v>18499</v>
      </c>
      <c r="R4976" t="s">
        <v>121</v>
      </c>
      <c r="S4976" t="s">
        <v>41398</v>
      </c>
      <c r="T4976" t="s">
        <v>41399</v>
      </c>
      <c r="U4976" t="s">
        <v>31161</v>
      </c>
      <c r="V4976">
        <v>23</v>
      </c>
      <c r="W4976">
        <v>3</v>
      </c>
      <c r="X4976">
        <v>26</v>
      </c>
      <c r="Y4976" t="s">
        <v>92</v>
      </c>
      <c r="Z4976" t="s">
        <v>107</v>
      </c>
      <c r="AA4976" t="s">
        <v>41400</v>
      </c>
      <c r="AB4976">
        <v>7200</v>
      </c>
      <c r="AC4976" s="4">
        <f t="shared" si="154"/>
        <v>187200</v>
      </c>
      <c r="AD4976" s="4">
        <f t="shared" si="155"/>
        <v>112320</v>
      </c>
    </row>
    <row r="4977" spans="1:30" x14ac:dyDescent="0.15">
      <c r="A4977" t="s">
        <v>41401</v>
      </c>
      <c r="B4977" t="s">
        <v>41402</v>
      </c>
      <c r="C4977" t="s">
        <v>41403</v>
      </c>
      <c r="D4977" t="s">
        <v>41404</v>
      </c>
      <c r="F4977" t="s">
        <v>12243</v>
      </c>
      <c r="H4977" t="s">
        <v>41405</v>
      </c>
      <c r="I4977" t="s">
        <v>179</v>
      </c>
      <c r="J4977" t="s">
        <v>31074</v>
      </c>
      <c r="K4977" t="s">
        <v>34</v>
      </c>
      <c r="L4977" t="s">
        <v>359</v>
      </c>
      <c r="M4977" t="s">
        <v>3679</v>
      </c>
      <c r="O4977" t="s">
        <v>37</v>
      </c>
      <c r="R4977" t="s">
        <v>38</v>
      </c>
      <c r="S4977" t="s">
        <v>41406</v>
      </c>
      <c r="T4977" t="s">
        <v>41407</v>
      </c>
      <c r="U4977" t="s">
        <v>31161</v>
      </c>
      <c r="V4977">
        <v>19</v>
      </c>
      <c r="W4977">
        <v>3</v>
      </c>
      <c r="X4977">
        <v>22</v>
      </c>
      <c r="Y4977" t="s">
        <v>92</v>
      </c>
      <c r="Z4977" t="s">
        <v>107</v>
      </c>
      <c r="AA4977" t="s">
        <v>41408</v>
      </c>
      <c r="AB4977">
        <v>7200</v>
      </c>
      <c r="AC4977" s="4">
        <f t="shared" si="154"/>
        <v>158400</v>
      </c>
      <c r="AD4977" s="4">
        <f t="shared" si="155"/>
        <v>95040</v>
      </c>
    </row>
    <row r="4978" spans="1:30" x14ac:dyDescent="0.15">
      <c r="A4978" t="s">
        <v>41409</v>
      </c>
      <c r="B4978" t="s">
        <v>41410</v>
      </c>
      <c r="C4978" t="s">
        <v>41411</v>
      </c>
      <c r="D4978" t="s">
        <v>41412</v>
      </c>
      <c r="F4978" t="s">
        <v>19046</v>
      </c>
      <c r="G4978" t="s">
        <v>41413</v>
      </c>
      <c r="H4978" t="s">
        <v>41414</v>
      </c>
      <c r="I4978" t="s">
        <v>114</v>
      </c>
      <c r="J4978" t="s">
        <v>31074</v>
      </c>
      <c r="K4978" t="s">
        <v>34</v>
      </c>
      <c r="L4978" t="s">
        <v>116</v>
      </c>
      <c r="M4978" t="s">
        <v>117</v>
      </c>
      <c r="O4978" t="s">
        <v>1356</v>
      </c>
      <c r="P4978" t="s">
        <v>41415</v>
      </c>
      <c r="R4978" t="s">
        <v>121</v>
      </c>
      <c r="S4978" t="s">
        <v>41416</v>
      </c>
      <c r="T4978" t="s">
        <v>41417</v>
      </c>
      <c r="U4978" t="s">
        <v>31161</v>
      </c>
      <c r="V4978">
        <v>17</v>
      </c>
      <c r="W4978">
        <v>3</v>
      </c>
      <c r="X4978">
        <v>20</v>
      </c>
      <c r="Y4978" t="s">
        <v>92</v>
      </c>
      <c r="Z4978" t="s">
        <v>107</v>
      </c>
      <c r="AA4978" t="s">
        <v>41418</v>
      </c>
      <c r="AB4978">
        <v>7200</v>
      </c>
      <c r="AC4978" s="4">
        <f t="shared" si="154"/>
        <v>144000</v>
      </c>
      <c r="AD4978" s="4">
        <f t="shared" si="155"/>
        <v>86400</v>
      </c>
    </row>
    <row r="4979" spans="1:30" x14ac:dyDescent="0.15">
      <c r="A4979" t="s">
        <v>41419</v>
      </c>
      <c r="B4979" t="s">
        <v>41420</v>
      </c>
      <c r="D4979" t="s">
        <v>41421</v>
      </c>
      <c r="F4979" t="s">
        <v>3143</v>
      </c>
      <c r="G4979" t="s">
        <v>41422</v>
      </c>
      <c r="H4979" t="s">
        <v>41423</v>
      </c>
      <c r="I4979" t="s">
        <v>18711</v>
      </c>
      <c r="J4979" t="s">
        <v>31074</v>
      </c>
      <c r="K4979" t="s">
        <v>34</v>
      </c>
      <c r="L4979" t="s">
        <v>116</v>
      </c>
      <c r="M4979" t="s">
        <v>117</v>
      </c>
      <c r="O4979" t="s">
        <v>1356</v>
      </c>
      <c r="P4979" t="s">
        <v>29853</v>
      </c>
      <c r="Q4979" t="s">
        <v>41424</v>
      </c>
      <c r="R4979" t="s">
        <v>121</v>
      </c>
      <c r="S4979" t="s">
        <v>41425</v>
      </c>
      <c r="T4979" t="s">
        <v>33155</v>
      </c>
      <c r="U4979" t="s">
        <v>31161</v>
      </c>
      <c r="V4979">
        <v>7</v>
      </c>
      <c r="W4979">
        <v>3</v>
      </c>
      <c r="X4979">
        <v>10</v>
      </c>
      <c r="Y4979" t="s">
        <v>92</v>
      </c>
      <c r="Z4979" t="s">
        <v>107</v>
      </c>
      <c r="AA4979" t="s">
        <v>41426</v>
      </c>
      <c r="AB4979">
        <v>7200</v>
      </c>
      <c r="AC4979" s="4">
        <f t="shared" si="154"/>
        <v>72000</v>
      </c>
      <c r="AD4979" s="4">
        <f t="shared" si="155"/>
        <v>43200</v>
      </c>
    </row>
    <row r="4980" spans="1:30" x14ac:dyDescent="0.15">
      <c r="A4980" t="s">
        <v>41427</v>
      </c>
      <c r="B4980" t="s">
        <v>41428</v>
      </c>
      <c r="D4980" t="s">
        <v>41429</v>
      </c>
      <c r="F4980" t="s">
        <v>7505</v>
      </c>
      <c r="G4980" t="s">
        <v>41430</v>
      </c>
      <c r="H4980" t="s">
        <v>41431</v>
      </c>
      <c r="I4980" t="s">
        <v>3578</v>
      </c>
      <c r="J4980" t="s">
        <v>30903</v>
      </c>
      <c r="K4980" t="s">
        <v>34</v>
      </c>
      <c r="L4980" t="s">
        <v>116</v>
      </c>
      <c r="M4980" t="s">
        <v>117</v>
      </c>
      <c r="O4980" t="s">
        <v>683</v>
      </c>
      <c r="P4980" t="s">
        <v>7581</v>
      </c>
      <c r="Q4980" t="s">
        <v>41432</v>
      </c>
      <c r="R4980" t="s">
        <v>121</v>
      </c>
      <c r="S4980" t="s">
        <v>41433</v>
      </c>
      <c r="T4980" t="s">
        <v>33408</v>
      </c>
      <c r="U4980" t="s">
        <v>29739</v>
      </c>
      <c r="V4980">
        <v>4</v>
      </c>
      <c r="W4980">
        <v>2</v>
      </c>
      <c r="X4980">
        <v>6</v>
      </c>
      <c r="Y4980" t="s">
        <v>92</v>
      </c>
      <c r="Z4980" t="s">
        <v>107</v>
      </c>
      <c r="AA4980" t="s">
        <v>41434</v>
      </c>
      <c r="AB4980">
        <v>7200</v>
      </c>
      <c r="AC4980" s="4">
        <f t="shared" si="154"/>
        <v>43200</v>
      </c>
      <c r="AD4980" s="4">
        <f t="shared" si="155"/>
        <v>25920</v>
      </c>
    </row>
    <row r="4981" spans="1:30" x14ac:dyDescent="0.15">
      <c r="A4981" t="s">
        <v>41435</v>
      </c>
      <c r="B4981" t="s">
        <v>41436</v>
      </c>
      <c r="D4981" t="s">
        <v>41437</v>
      </c>
      <c r="F4981" t="s">
        <v>23451</v>
      </c>
      <c r="G4981" t="s">
        <v>3828</v>
      </c>
      <c r="H4981" t="s">
        <v>41438</v>
      </c>
      <c r="I4981" t="s">
        <v>64</v>
      </c>
      <c r="J4981" t="s">
        <v>38874</v>
      </c>
      <c r="K4981" t="s">
        <v>34</v>
      </c>
      <c r="L4981" t="s">
        <v>50</v>
      </c>
      <c r="M4981" t="s">
        <v>269</v>
      </c>
      <c r="O4981" t="s">
        <v>332</v>
      </c>
      <c r="R4981" t="s">
        <v>78</v>
      </c>
      <c r="S4981" t="s">
        <v>41439</v>
      </c>
      <c r="T4981" t="s">
        <v>41440</v>
      </c>
      <c r="U4981" t="s">
        <v>31161</v>
      </c>
      <c r="V4981">
        <v>26</v>
      </c>
      <c r="W4981">
        <v>3</v>
      </c>
      <c r="X4981">
        <v>29</v>
      </c>
      <c r="Y4981" t="s">
        <v>42</v>
      </c>
      <c r="Z4981" t="s">
        <v>107</v>
      </c>
      <c r="AA4981" t="s">
        <v>41441</v>
      </c>
      <c r="AB4981">
        <v>12288</v>
      </c>
      <c r="AC4981" s="4">
        <f t="shared" si="154"/>
        <v>356352</v>
      </c>
      <c r="AD4981" s="4">
        <f t="shared" si="155"/>
        <v>213811</v>
      </c>
    </row>
    <row r="4982" spans="1:30" x14ac:dyDescent="0.15">
      <c r="A4982" t="s">
        <v>41442</v>
      </c>
      <c r="B4982" t="s">
        <v>41443</v>
      </c>
      <c r="D4982" t="s">
        <v>41444</v>
      </c>
      <c r="F4982" t="s">
        <v>21515</v>
      </c>
      <c r="G4982" t="s">
        <v>41445</v>
      </c>
      <c r="H4982" t="s">
        <v>41446</v>
      </c>
      <c r="I4982" t="s">
        <v>1364</v>
      </c>
      <c r="J4982" t="s">
        <v>31150</v>
      </c>
      <c r="K4982" t="s">
        <v>34</v>
      </c>
      <c r="L4982" t="s">
        <v>116</v>
      </c>
      <c r="M4982" t="s">
        <v>117</v>
      </c>
      <c r="O4982" t="s">
        <v>1097</v>
      </c>
      <c r="P4982" t="s">
        <v>41447</v>
      </c>
      <c r="R4982" t="s">
        <v>121</v>
      </c>
      <c r="S4982" t="s">
        <v>41448</v>
      </c>
      <c r="T4982" t="s">
        <v>41449</v>
      </c>
      <c r="U4982" t="s">
        <v>31161</v>
      </c>
      <c r="V4982">
        <v>19</v>
      </c>
      <c r="W4982">
        <v>3</v>
      </c>
      <c r="X4982">
        <v>22</v>
      </c>
      <c r="Y4982" t="s">
        <v>92</v>
      </c>
      <c r="Z4982" t="s">
        <v>107</v>
      </c>
      <c r="AA4982" t="s">
        <v>41450</v>
      </c>
      <c r="AB4982">
        <v>7200</v>
      </c>
      <c r="AC4982" s="4">
        <f t="shared" si="154"/>
        <v>158400</v>
      </c>
      <c r="AD4982" s="4">
        <f t="shared" si="155"/>
        <v>95040</v>
      </c>
    </row>
    <row r="4983" spans="1:30" x14ac:dyDescent="0.15">
      <c r="A4983" t="s">
        <v>41451</v>
      </c>
      <c r="B4983" t="s">
        <v>41452</v>
      </c>
      <c r="C4983" t="s">
        <v>41453</v>
      </c>
      <c r="D4983" t="s">
        <v>41454</v>
      </c>
      <c r="G4983" t="s">
        <v>41455</v>
      </c>
      <c r="H4983" t="s">
        <v>41456</v>
      </c>
      <c r="I4983" t="s">
        <v>41457</v>
      </c>
      <c r="K4983" t="s">
        <v>34</v>
      </c>
      <c r="L4983" t="s">
        <v>775</v>
      </c>
      <c r="M4983" t="s">
        <v>1747</v>
      </c>
      <c r="O4983" t="s">
        <v>37</v>
      </c>
      <c r="R4983" t="s">
        <v>422</v>
      </c>
      <c r="S4983" t="s">
        <v>41458</v>
      </c>
      <c r="T4983" t="s">
        <v>41459</v>
      </c>
      <c r="U4983" t="s">
        <v>29739</v>
      </c>
      <c r="V4983">
        <v>34</v>
      </c>
      <c r="W4983">
        <v>2</v>
      </c>
      <c r="X4983">
        <v>36</v>
      </c>
      <c r="Y4983" t="s">
        <v>92</v>
      </c>
      <c r="Z4983" t="s">
        <v>107</v>
      </c>
      <c r="AA4983" t="s">
        <v>41460</v>
      </c>
      <c r="AB4983">
        <v>7200</v>
      </c>
      <c r="AC4983" s="4">
        <f t="shared" si="154"/>
        <v>259200</v>
      </c>
      <c r="AD4983" s="4">
        <f t="shared" si="155"/>
        <v>155520</v>
      </c>
    </row>
    <row r="4984" spans="1:30" x14ac:dyDescent="0.15">
      <c r="A4984" t="s">
        <v>41461</v>
      </c>
      <c r="B4984" t="s">
        <v>41462</v>
      </c>
      <c r="H4984" t="s">
        <v>41463</v>
      </c>
      <c r="I4984" t="s">
        <v>41464</v>
      </c>
      <c r="J4984" t="s">
        <v>31185</v>
      </c>
      <c r="K4984" t="s">
        <v>34</v>
      </c>
      <c r="L4984" t="s">
        <v>116</v>
      </c>
      <c r="M4984" t="s">
        <v>117</v>
      </c>
      <c r="O4984" t="s">
        <v>683</v>
      </c>
      <c r="R4984" t="s">
        <v>121</v>
      </c>
      <c r="S4984" t="s">
        <v>41465</v>
      </c>
      <c r="T4984" t="s">
        <v>41466</v>
      </c>
      <c r="U4984" t="s">
        <v>31161</v>
      </c>
      <c r="V4984">
        <v>34</v>
      </c>
      <c r="W4984">
        <v>3</v>
      </c>
      <c r="X4984">
        <v>37</v>
      </c>
      <c r="Y4984" t="s">
        <v>92</v>
      </c>
      <c r="Z4984" t="s">
        <v>107</v>
      </c>
      <c r="AA4984" t="s">
        <v>41467</v>
      </c>
      <c r="AB4984">
        <v>7200</v>
      </c>
      <c r="AC4984" s="4">
        <f t="shared" si="154"/>
        <v>266400</v>
      </c>
      <c r="AD4984" s="4">
        <f t="shared" si="155"/>
        <v>159840</v>
      </c>
    </row>
    <row r="4985" spans="1:30" x14ac:dyDescent="0.15">
      <c r="A4985" t="s">
        <v>41468</v>
      </c>
      <c r="B4985" t="s">
        <v>41469</v>
      </c>
      <c r="D4985" t="s">
        <v>41470</v>
      </c>
      <c r="F4985" t="s">
        <v>4148</v>
      </c>
      <c r="G4985" t="s">
        <v>41471</v>
      </c>
      <c r="H4985" t="s">
        <v>41472</v>
      </c>
      <c r="I4985" t="s">
        <v>8327</v>
      </c>
      <c r="J4985" t="s">
        <v>31150</v>
      </c>
      <c r="K4985" t="s">
        <v>34</v>
      </c>
      <c r="L4985" t="s">
        <v>116</v>
      </c>
      <c r="M4985" t="s">
        <v>117</v>
      </c>
      <c r="O4985" t="s">
        <v>118</v>
      </c>
      <c r="P4985" t="s">
        <v>6327</v>
      </c>
      <c r="R4985" t="s">
        <v>121</v>
      </c>
      <c r="S4985" t="s">
        <v>41473</v>
      </c>
      <c r="T4985" t="s">
        <v>40738</v>
      </c>
      <c r="U4985" t="s">
        <v>31161</v>
      </c>
      <c r="V4985">
        <v>16</v>
      </c>
      <c r="W4985">
        <v>3</v>
      </c>
      <c r="X4985">
        <v>19</v>
      </c>
      <c r="Y4985" t="s">
        <v>92</v>
      </c>
      <c r="Z4985" t="s">
        <v>107</v>
      </c>
      <c r="AA4985" t="s">
        <v>41474</v>
      </c>
      <c r="AB4985">
        <v>7200</v>
      </c>
      <c r="AC4985" s="4">
        <f t="shared" si="154"/>
        <v>136800</v>
      </c>
      <c r="AD4985" s="4">
        <f t="shared" si="155"/>
        <v>82080</v>
      </c>
    </row>
    <row r="4986" spans="1:30" x14ac:dyDescent="0.15">
      <c r="A4986" t="s">
        <v>41475</v>
      </c>
      <c r="B4986" t="s">
        <v>41476</v>
      </c>
      <c r="D4986" t="s">
        <v>41477</v>
      </c>
      <c r="F4986" t="s">
        <v>3143</v>
      </c>
      <c r="G4986" t="s">
        <v>41478</v>
      </c>
      <c r="H4986" t="s">
        <v>41479</v>
      </c>
      <c r="I4986" t="s">
        <v>2626</v>
      </c>
      <c r="J4986" t="s">
        <v>31150</v>
      </c>
      <c r="K4986" t="s">
        <v>34</v>
      </c>
      <c r="L4986" t="s">
        <v>116</v>
      </c>
      <c r="M4986" t="s">
        <v>117</v>
      </c>
      <c r="O4986" t="s">
        <v>1356</v>
      </c>
      <c r="P4986" t="s">
        <v>29989</v>
      </c>
      <c r="Q4986" t="s">
        <v>41480</v>
      </c>
      <c r="R4986" t="s">
        <v>121</v>
      </c>
      <c r="S4986" t="s">
        <v>41481</v>
      </c>
      <c r="T4986" t="s">
        <v>37586</v>
      </c>
      <c r="U4986" t="s">
        <v>31161</v>
      </c>
      <c r="V4986">
        <v>3</v>
      </c>
      <c r="W4986">
        <v>3</v>
      </c>
      <c r="X4986">
        <v>6</v>
      </c>
      <c r="Y4986" t="s">
        <v>92</v>
      </c>
      <c r="Z4986" t="s">
        <v>107</v>
      </c>
      <c r="AA4986" t="s">
        <v>41482</v>
      </c>
      <c r="AB4986">
        <v>7200</v>
      </c>
      <c r="AC4986" s="4">
        <f t="shared" si="154"/>
        <v>43200</v>
      </c>
      <c r="AD4986" s="4">
        <f t="shared" si="155"/>
        <v>25920</v>
      </c>
    </row>
    <row r="4987" spans="1:30" x14ac:dyDescent="0.15">
      <c r="A4987" t="s">
        <v>41483</v>
      </c>
      <c r="B4987" t="s">
        <v>41484</v>
      </c>
      <c r="D4987" t="s">
        <v>41485</v>
      </c>
      <c r="F4987" t="s">
        <v>3143</v>
      </c>
      <c r="G4987" t="s">
        <v>41486</v>
      </c>
      <c r="H4987" t="s">
        <v>41487</v>
      </c>
      <c r="I4987" t="s">
        <v>18711</v>
      </c>
      <c r="J4987" t="s">
        <v>31074</v>
      </c>
      <c r="K4987" t="s">
        <v>34</v>
      </c>
      <c r="L4987" t="s">
        <v>116</v>
      </c>
      <c r="M4987" t="s">
        <v>117</v>
      </c>
      <c r="O4987" t="s">
        <v>1356</v>
      </c>
      <c r="P4987" t="s">
        <v>11949</v>
      </c>
      <c r="Q4987" t="s">
        <v>41488</v>
      </c>
      <c r="R4987" t="s">
        <v>67</v>
      </c>
      <c r="S4987" t="s">
        <v>41489</v>
      </c>
      <c r="T4987" t="s">
        <v>41490</v>
      </c>
      <c r="U4987" t="s">
        <v>31161</v>
      </c>
      <c r="V4987">
        <v>8</v>
      </c>
      <c r="W4987">
        <v>3</v>
      </c>
      <c r="X4987">
        <v>11</v>
      </c>
      <c r="Y4987" t="s">
        <v>92</v>
      </c>
      <c r="Z4987" t="s">
        <v>107</v>
      </c>
      <c r="AA4987" t="s">
        <v>41491</v>
      </c>
      <c r="AB4987">
        <v>7200</v>
      </c>
      <c r="AC4987" s="4">
        <f t="shared" si="154"/>
        <v>79200</v>
      </c>
      <c r="AD4987" s="4">
        <f t="shared" si="155"/>
        <v>47520</v>
      </c>
    </row>
    <row r="4988" spans="1:30" x14ac:dyDescent="0.15">
      <c r="A4988" t="s">
        <v>41492</v>
      </c>
      <c r="B4988" t="s">
        <v>41493</v>
      </c>
      <c r="D4988" t="s">
        <v>41494</v>
      </c>
      <c r="F4988" t="s">
        <v>205</v>
      </c>
      <c r="G4988" t="s">
        <v>41495</v>
      </c>
      <c r="H4988" t="s">
        <v>17739</v>
      </c>
      <c r="I4988" t="s">
        <v>21896</v>
      </c>
      <c r="J4988" t="s">
        <v>31185</v>
      </c>
      <c r="K4988" t="s">
        <v>34</v>
      </c>
      <c r="L4988" t="s">
        <v>116</v>
      </c>
      <c r="M4988" t="s">
        <v>117</v>
      </c>
      <c r="O4988" t="s">
        <v>118</v>
      </c>
      <c r="P4988" t="s">
        <v>18499</v>
      </c>
      <c r="Q4988" t="s">
        <v>41496</v>
      </c>
      <c r="R4988" t="s">
        <v>121</v>
      </c>
      <c r="S4988" t="s">
        <v>41497</v>
      </c>
      <c r="T4988" t="s">
        <v>41498</v>
      </c>
      <c r="U4988" t="s">
        <v>31161</v>
      </c>
      <c r="V4988">
        <v>20</v>
      </c>
      <c r="W4988">
        <v>3</v>
      </c>
      <c r="X4988">
        <v>23</v>
      </c>
      <c r="Y4988" t="s">
        <v>92</v>
      </c>
      <c r="Z4988" t="s">
        <v>107</v>
      </c>
      <c r="AA4988" t="s">
        <v>41499</v>
      </c>
      <c r="AB4988">
        <v>7200</v>
      </c>
      <c r="AC4988" s="4">
        <f t="shared" si="154"/>
        <v>165600</v>
      </c>
      <c r="AD4988" s="4">
        <f t="shared" si="155"/>
        <v>99360</v>
      </c>
    </row>
    <row r="4989" spans="1:30" x14ac:dyDescent="0.15">
      <c r="A4989" t="s">
        <v>41500</v>
      </c>
      <c r="B4989" t="s">
        <v>41501</v>
      </c>
      <c r="C4989" t="s">
        <v>41502</v>
      </c>
      <c r="D4989" t="s">
        <v>41503</v>
      </c>
      <c r="F4989" t="s">
        <v>7505</v>
      </c>
      <c r="G4989" t="s">
        <v>41504</v>
      </c>
      <c r="H4989" t="s">
        <v>41505</v>
      </c>
      <c r="I4989" t="s">
        <v>37488</v>
      </c>
      <c r="J4989" t="s">
        <v>31150</v>
      </c>
      <c r="K4989" t="s">
        <v>34</v>
      </c>
      <c r="L4989" t="s">
        <v>116</v>
      </c>
      <c r="M4989" t="s">
        <v>117</v>
      </c>
      <c r="O4989" t="s">
        <v>683</v>
      </c>
      <c r="P4989" t="s">
        <v>14001</v>
      </c>
      <c r="Q4989" t="s">
        <v>41506</v>
      </c>
      <c r="R4989" t="s">
        <v>121</v>
      </c>
      <c r="S4989" t="s">
        <v>41507</v>
      </c>
      <c r="T4989" t="s">
        <v>31962</v>
      </c>
      <c r="U4989" t="s">
        <v>29739</v>
      </c>
      <c r="V4989">
        <v>14</v>
      </c>
      <c r="W4989">
        <v>2</v>
      </c>
      <c r="X4989">
        <v>16</v>
      </c>
      <c r="Y4989" t="s">
        <v>92</v>
      </c>
      <c r="Z4989" t="s">
        <v>107</v>
      </c>
      <c r="AA4989" t="s">
        <v>41508</v>
      </c>
      <c r="AB4989">
        <v>7200</v>
      </c>
      <c r="AC4989" s="4">
        <f t="shared" si="154"/>
        <v>115200</v>
      </c>
      <c r="AD4989" s="4">
        <f t="shared" si="155"/>
        <v>69120</v>
      </c>
    </row>
    <row r="4990" spans="1:30" x14ac:dyDescent="0.15">
      <c r="A4990" t="s">
        <v>41509</v>
      </c>
      <c r="B4990" t="s">
        <v>41510</v>
      </c>
      <c r="C4990" t="s">
        <v>41511</v>
      </c>
      <c r="D4990" t="s">
        <v>41512</v>
      </c>
      <c r="F4990" t="s">
        <v>25971</v>
      </c>
      <c r="G4990" t="s">
        <v>41513</v>
      </c>
      <c r="I4990" t="s">
        <v>64</v>
      </c>
      <c r="J4990" t="s">
        <v>38874</v>
      </c>
      <c r="K4990" t="s">
        <v>34</v>
      </c>
      <c r="L4990" t="s">
        <v>50</v>
      </c>
      <c r="M4990" t="s">
        <v>66</v>
      </c>
      <c r="O4990" t="s">
        <v>233</v>
      </c>
      <c r="P4990" t="s">
        <v>9344</v>
      </c>
      <c r="Q4990" t="s">
        <v>7478</v>
      </c>
      <c r="R4990" t="s">
        <v>67</v>
      </c>
      <c r="S4990" t="s">
        <v>41514</v>
      </c>
      <c r="T4990" t="s">
        <v>41515</v>
      </c>
      <c r="U4990" t="s">
        <v>31161</v>
      </c>
      <c r="V4990">
        <v>24</v>
      </c>
      <c r="W4990">
        <v>3</v>
      </c>
      <c r="X4990">
        <v>27</v>
      </c>
      <c r="Y4990" t="s">
        <v>42</v>
      </c>
      <c r="Z4990" t="s">
        <v>107</v>
      </c>
      <c r="AA4990" t="s">
        <v>41516</v>
      </c>
      <c r="AB4990">
        <v>12288</v>
      </c>
      <c r="AC4990" s="4">
        <f t="shared" si="154"/>
        <v>331776</v>
      </c>
      <c r="AD4990" s="4">
        <f t="shared" si="155"/>
        <v>199066</v>
      </c>
    </row>
    <row r="4991" spans="1:30" x14ac:dyDescent="0.15">
      <c r="A4991" t="s">
        <v>41517</v>
      </c>
      <c r="B4991" t="s">
        <v>41518</v>
      </c>
      <c r="C4991" t="s">
        <v>41519</v>
      </c>
      <c r="D4991" t="s">
        <v>41520</v>
      </c>
      <c r="F4991" t="s">
        <v>13969</v>
      </c>
      <c r="G4991" t="s">
        <v>41521</v>
      </c>
      <c r="H4991" t="s">
        <v>41522</v>
      </c>
      <c r="I4991" t="s">
        <v>64</v>
      </c>
      <c r="J4991" t="s">
        <v>31185</v>
      </c>
      <c r="K4991" t="s">
        <v>34</v>
      </c>
      <c r="L4991" t="s">
        <v>50</v>
      </c>
      <c r="M4991" t="s">
        <v>66</v>
      </c>
      <c r="O4991" t="s">
        <v>293</v>
      </c>
      <c r="P4991" t="s">
        <v>15003</v>
      </c>
      <c r="R4991" t="s">
        <v>67</v>
      </c>
      <c r="S4991" t="s">
        <v>41523</v>
      </c>
      <c r="T4991" t="s">
        <v>41524</v>
      </c>
      <c r="U4991" t="s">
        <v>31161</v>
      </c>
      <c r="V4991">
        <v>15</v>
      </c>
      <c r="W4991">
        <v>2</v>
      </c>
      <c r="X4991">
        <v>17</v>
      </c>
      <c r="Y4991" t="s">
        <v>42</v>
      </c>
      <c r="Z4991" t="s">
        <v>43</v>
      </c>
      <c r="AA4991" t="s">
        <v>41525</v>
      </c>
      <c r="AB4991">
        <v>12288</v>
      </c>
      <c r="AC4991" s="4">
        <f t="shared" si="154"/>
        <v>208896</v>
      </c>
      <c r="AD4991" s="4">
        <f t="shared" si="155"/>
        <v>125338</v>
      </c>
    </row>
    <row r="4992" spans="1:30" x14ac:dyDescent="0.15">
      <c r="A4992" t="s">
        <v>41526</v>
      </c>
      <c r="B4992" t="s">
        <v>41527</v>
      </c>
      <c r="D4992" t="s">
        <v>41528</v>
      </c>
      <c r="F4992" t="s">
        <v>41529</v>
      </c>
      <c r="G4992" t="s">
        <v>41530</v>
      </c>
      <c r="H4992" t="s">
        <v>41531</v>
      </c>
      <c r="I4992" t="s">
        <v>64</v>
      </c>
      <c r="J4992" t="s">
        <v>31185</v>
      </c>
      <c r="K4992" t="s">
        <v>34</v>
      </c>
      <c r="L4992" t="s">
        <v>50</v>
      </c>
      <c r="M4992" t="s">
        <v>269</v>
      </c>
      <c r="O4992" t="s">
        <v>1356</v>
      </c>
      <c r="R4992" t="s">
        <v>88</v>
      </c>
      <c r="S4992" t="s">
        <v>41532</v>
      </c>
      <c r="T4992" t="s">
        <v>41533</v>
      </c>
      <c r="U4992" t="s">
        <v>31161</v>
      </c>
      <c r="V4992">
        <v>22</v>
      </c>
      <c r="W4992">
        <v>3</v>
      </c>
      <c r="X4992">
        <v>25</v>
      </c>
      <c r="Y4992" t="s">
        <v>42</v>
      </c>
      <c r="Z4992" t="s">
        <v>107</v>
      </c>
      <c r="AA4992" t="s">
        <v>41534</v>
      </c>
      <c r="AB4992">
        <v>7200</v>
      </c>
      <c r="AC4992" s="4">
        <f t="shared" si="154"/>
        <v>180000</v>
      </c>
      <c r="AD4992" s="4">
        <f t="shared" si="155"/>
        <v>108000</v>
      </c>
    </row>
    <row r="4993" spans="1:30" x14ac:dyDescent="0.15">
      <c r="A4993" t="s">
        <v>41535</v>
      </c>
      <c r="B4993" t="s">
        <v>41536</v>
      </c>
      <c r="C4993" t="s">
        <v>25882</v>
      </c>
      <c r="D4993" t="s">
        <v>41537</v>
      </c>
      <c r="F4993" t="s">
        <v>4148</v>
      </c>
      <c r="G4993" t="s">
        <v>41538</v>
      </c>
      <c r="H4993" t="s">
        <v>41539</v>
      </c>
      <c r="I4993" t="s">
        <v>1668</v>
      </c>
      <c r="J4993" t="s">
        <v>38874</v>
      </c>
      <c r="K4993" t="s">
        <v>34</v>
      </c>
      <c r="L4993" t="s">
        <v>116</v>
      </c>
      <c r="M4993" t="s">
        <v>117</v>
      </c>
      <c r="O4993" t="s">
        <v>118</v>
      </c>
      <c r="P4993" t="s">
        <v>11561</v>
      </c>
      <c r="R4993" t="s">
        <v>121</v>
      </c>
      <c r="S4993" t="s">
        <v>41540</v>
      </c>
      <c r="T4993" t="s">
        <v>39618</v>
      </c>
      <c r="U4993" t="s">
        <v>31161</v>
      </c>
      <c r="V4993">
        <v>10</v>
      </c>
      <c r="W4993">
        <v>3</v>
      </c>
      <c r="X4993">
        <v>13</v>
      </c>
      <c r="Y4993" t="s">
        <v>92</v>
      </c>
      <c r="Z4993" t="s">
        <v>107</v>
      </c>
      <c r="AA4993" t="s">
        <v>41541</v>
      </c>
      <c r="AB4993">
        <v>7200</v>
      </c>
      <c r="AC4993" s="4">
        <f t="shared" si="154"/>
        <v>93600</v>
      </c>
      <c r="AD4993" s="4">
        <f t="shared" si="155"/>
        <v>56160</v>
      </c>
    </row>
    <row r="4994" spans="1:30" x14ac:dyDescent="0.15">
      <c r="A4994" t="s">
        <v>41542</v>
      </c>
      <c r="B4994" t="s">
        <v>41543</v>
      </c>
      <c r="D4994" t="s">
        <v>41544</v>
      </c>
      <c r="F4994" t="s">
        <v>7598</v>
      </c>
      <c r="G4994" t="s">
        <v>41545</v>
      </c>
      <c r="H4994" t="s">
        <v>41546</v>
      </c>
      <c r="I4994" t="s">
        <v>16738</v>
      </c>
      <c r="J4994" t="s">
        <v>31074</v>
      </c>
      <c r="K4994" t="s">
        <v>34</v>
      </c>
      <c r="L4994" t="s">
        <v>116</v>
      </c>
      <c r="M4994" t="s">
        <v>117</v>
      </c>
      <c r="O4994" t="s">
        <v>332</v>
      </c>
      <c r="P4994" t="s">
        <v>804</v>
      </c>
      <c r="Q4994" t="s">
        <v>41547</v>
      </c>
      <c r="R4994" t="s">
        <v>121</v>
      </c>
      <c r="S4994" t="s">
        <v>41548</v>
      </c>
      <c r="T4994" t="s">
        <v>41549</v>
      </c>
      <c r="U4994" t="s">
        <v>31161</v>
      </c>
      <c r="V4994">
        <v>24</v>
      </c>
      <c r="W4994">
        <v>3</v>
      </c>
      <c r="X4994">
        <v>27</v>
      </c>
      <c r="Y4994" t="s">
        <v>92</v>
      </c>
      <c r="Z4994" t="s">
        <v>107</v>
      </c>
      <c r="AA4994" t="s">
        <v>41550</v>
      </c>
      <c r="AB4994">
        <v>7200</v>
      </c>
      <c r="AC4994" s="4">
        <f t="shared" si="154"/>
        <v>194400</v>
      </c>
      <c r="AD4994" s="4">
        <f t="shared" si="155"/>
        <v>116640</v>
      </c>
    </row>
    <row r="4995" spans="1:30" x14ac:dyDescent="0.15">
      <c r="A4995" t="s">
        <v>41551</v>
      </c>
      <c r="B4995" t="s">
        <v>41552</v>
      </c>
      <c r="D4995" t="s">
        <v>41553</v>
      </c>
      <c r="F4995" t="s">
        <v>41554</v>
      </c>
      <c r="G4995" t="s">
        <v>41555</v>
      </c>
      <c r="H4995" t="s">
        <v>41556</v>
      </c>
      <c r="I4995" t="s">
        <v>64</v>
      </c>
      <c r="J4995" t="s">
        <v>38874</v>
      </c>
      <c r="K4995" t="s">
        <v>34</v>
      </c>
      <c r="L4995" t="s">
        <v>116</v>
      </c>
      <c r="M4995" t="s">
        <v>117</v>
      </c>
      <c r="O4995" t="s">
        <v>877</v>
      </c>
      <c r="P4995" t="s">
        <v>22324</v>
      </c>
      <c r="R4995" t="s">
        <v>67</v>
      </c>
      <c r="S4995" t="s">
        <v>41557</v>
      </c>
      <c r="T4995" t="s">
        <v>37959</v>
      </c>
      <c r="U4995" t="s">
        <v>31161</v>
      </c>
      <c r="V4995">
        <v>5</v>
      </c>
      <c r="W4995">
        <v>3</v>
      </c>
      <c r="X4995">
        <v>8</v>
      </c>
      <c r="Y4995" t="s">
        <v>42</v>
      </c>
      <c r="Z4995" t="s">
        <v>107</v>
      </c>
      <c r="AA4995" t="s">
        <v>41558</v>
      </c>
      <c r="AB4995">
        <v>12288</v>
      </c>
      <c r="AC4995" s="4">
        <f t="shared" ref="AC4995:AC5058" si="156">X4995*AB4995</f>
        <v>98304</v>
      </c>
      <c r="AD4995" s="4">
        <f t="shared" ref="AD4995:AD5058" si="157">ROUND(AC4995*0.6,0)</f>
        <v>58982</v>
      </c>
    </row>
    <row r="4996" spans="1:30" x14ac:dyDescent="0.15">
      <c r="A4996" t="s">
        <v>41559</v>
      </c>
      <c r="B4996" t="s">
        <v>41560</v>
      </c>
      <c r="C4996" t="s">
        <v>41561</v>
      </c>
      <c r="D4996" t="s">
        <v>41562</v>
      </c>
      <c r="F4996" t="s">
        <v>41563</v>
      </c>
      <c r="G4996" t="s">
        <v>41564</v>
      </c>
      <c r="H4996" t="s">
        <v>41565</v>
      </c>
      <c r="I4996" t="s">
        <v>64</v>
      </c>
      <c r="J4996" t="s">
        <v>31185</v>
      </c>
      <c r="K4996" t="s">
        <v>980</v>
      </c>
      <c r="L4996" t="s">
        <v>50</v>
      </c>
      <c r="M4996" t="s">
        <v>66</v>
      </c>
      <c r="O4996" t="s">
        <v>1608</v>
      </c>
      <c r="P4996" t="s">
        <v>8391</v>
      </c>
      <c r="R4996" t="s">
        <v>512</v>
      </c>
      <c r="S4996" t="s">
        <v>41566</v>
      </c>
      <c r="T4996" t="s">
        <v>41567</v>
      </c>
      <c r="U4996" t="s">
        <v>31161</v>
      </c>
      <c r="V4996">
        <v>15</v>
      </c>
      <c r="W4996">
        <v>3</v>
      </c>
      <c r="X4996">
        <v>18</v>
      </c>
      <c r="Y4996" t="s">
        <v>42</v>
      </c>
      <c r="Z4996" t="s">
        <v>107</v>
      </c>
      <c r="AA4996" t="s">
        <v>41568</v>
      </c>
      <c r="AB4996">
        <v>12288</v>
      </c>
      <c r="AC4996" s="4">
        <f t="shared" si="156"/>
        <v>221184</v>
      </c>
      <c r="AD4996" s="4">
        <f t="shared" si="157"/>
        <v>132710</v>
      </c>
    </row>
    <row r="4997" spans="1:30" x14ac:dyDescent="0.15">
      <c r="A4997" t="s">
        <v>41569</v>
      </c>
      <c r="B4997" t="s">
        <v>41570</v>
      </c>
      <c r="C4997" t="s">
        <v>41571</v>
      </c>
      <c r="D4997" t="s">
        <v>41572</v>
      </c>
      <c r="F4997" t="s">
        <v>41573</v>
      </c>
      <c r="G4997" t="s">
        <v>41574</v>
      </c>
      <c r="H4997" t="s">
        <v>41575</v>
      </c>
      <c r="I4997" t="s">
        <v>64</v>
      </c>
      <c r="J4997" t="s">
        <v>38874</v>
      </c>
      <c r="K4997" t="s">
        <v>34</v>
      </c>
      <c r="L4997" t="s">
        <v>50</v>
      </c>
      <c r="M4997" t="s">
        <v>66</v>
      </c>
      <c r="O4997" t="s">
        <v>1335</v>
      </c>
      <c r="P4997" t="s">
        <v>25743</v>
      </c>
      <c r="R4997" t="s">
        <v>67</v>
      </c>
      <c r="S4997" t="s">
        <v>41576</v>
      </c>
      <c r="T4997" t="s">
        <v>41577</v>
      </c>
      <c r="U4997" t="s">
        <v>31161</v>
      </c>
      <c r="V4997">
        <v>19</v>
      </c>
      <c r="W4997">
        <v>1</v>
      </c>
      <c r="X4997">
        <v>20</v>
      </c>
      <c r="Y4997" t="s">
        <v>42</v>
      </c>
      <c r="Z4997" t="s">
        <v>107</v>
      </c>
      <c r="AA4997" t="s">
        <v>41578</v>
      </c>
      <c r="AB4997">
        <v>12288</v>
      </c>
      <c r="AC4997" s="4">
        <f t="shared" si="156"/>
        <v>245760</v>
      </c>
      <c r="AD4997" s="4">
        <f t="shared" si="157"/>
        <v>147456</v>
      </c>
    </row>
    <row r="4998" spans="1:30" x14ac:dyDescent="0.15">
      <c r="A4998" t="s">
        <v>41579</v>
      </c>
      <c r="B4998" t="s">
        <v>41580</v>
      </c>
      <c r="C4998" t="s">
        <v>41581</v>
      </c>
      <c r="D4998" t="s">
        <v>41582</v>
      </c>
      <c r="F4998" t="s">
        <v>2192</v>
      </c>
      <c r="G4998" t="s">
        <v>2235</v>
      </c>
      <c r="I4998" t="s">
        <v>64</v>
      </c>
      <c r="J4998" t="s">
        <v>31185</v>
      </c>
      <c r="K4998" t="s">
        <v>34</v>
      </c>
      <c r="L4998" t="s">
        <v>116</v>
      </c>
      <c r="M4998" t="s">
        <v>117</v>
      </c>
      <c r="O4998" t="s">
        <v>293</v>
      </c>
      <c r="R4998" t="s">
        <v>67</v>
      </c>
      <c r="S4998" t="s">
        <v>41583</v>
      </c>
      <c r="T4998" t="s">
        <v>37811</v>
      </c>
      <c r="U4998" t="s">
        <v>31161</v>
      </c>
      <c r="V4998">
        <v>6</v>
      </c>
      <c r="W4998">
        <v>3</v>
      </c>
      <c r="X4998">
        <v>9</v>
      </c>
      <c r="Y4998" t="s">
        <v>42</v>
      </c>
      <c r="Z4998" t="s">
        <v>107</v>
      </c>
      <c r="AA4998" t="s">
        <v>41584</v>
      </c>
      <c r="AB4998">
        <v>12288</v>
      </c>
      <c r="AC4998" s="4">
        <f t="shared" si="156"/>
        <v>110592</v>
      </c>
      <c r="AD4998" s="4">
        <f t="shared" si="157"/>
        <v>66355</v>
      </c>
    </row>
    <row r="4999" spans="1:30" x14ac:dyDescent="0.15">
      <c r="A4999" t="s">
        <v>41585</v>
      </c>
      <c r="B4999" t="s">
        <v>41586</v>
      </c>
      <c r="C4999" t="s">
        <v>41587</v>
      </c>
      <c r="D4999" t="s">
        <v>41588</v>
      </c>
      <c r="F4999" t="s">
        <v>3561</v>
      </c>
      <c r="G4999" t="s">
        <v>3562</v>
      </c>
      <c r="H4999" t="s">
        <v>41589</v>
      </c>
      <c r="I4999" t="s">
        <v>64</v>
      </c>
      <c r="J4999" t="s">
        <v>38874</v>
      </c>
      <c r="K4999" t="s">
        <v>34</v>
      </c>
      <c r="L4999" t="s">
        <v>116</v>
      </c>
      <c r="M4999" t="s">
        <v>117</v>
      </c>
      <c r="O4999" t="s">
        <v>683</v>
      </c>
      <c r="R4999" t="s">
        <v>121</v>
      </c>
      <c r="S4999" t="s">
        <v>41590</v>
      </c>
      <c r="T4999" t="s">
        <v>41591</v>
      </c>
      <c r="U4999" t="s">
        <v>31161</v>
      </c>
      <c r="V4999">
        <v>5</v>
      </c>
      <c r="W4999">
        <v>2</v>
      </c>
      <c r="X4999">
        <v>7</v>
      </c>
      <c r="Y4999" t="s">
        <v>42</v>
      </c>
      <c r="Z4999" t="s">
        <v>107</v>
      </c>
      <c r="AA4999" t="s">
        <v>41592</v>
      </c>
      <c r="AB4999">
        <v>10752</v>
      </c>
      <c r="AC4999" s="4">
        <f t="shared" si="156"/>
        <v>75264</v>
      </c>
      <c r="AD4999" s="4">
        <f t="shared" si="157"/>
        <v>45158</v>
      </c>
    </row>
    <row r="5000" spans="1:30" x14ac:dyDescent="0.15">
      <c r="A5000" t="s">
        <v>41593</v>
      </c>
      <c r="B5000" t="s">
        <v>41594</v>
      </c>
      <c r="D5000" t="s">
        <v>41595</v>
      </c>
      <c r="F5000" t="s">
        <v>3143</v>
      </c>
      <c r="G5000" t="s">
        <v>41596</v>
      </c>
      <c r="H5000" t="s">
        <v>41597</v>
      </c>
      <c r="I5000" t="s">
        <v>18711</v>
      </c>
      <c r="J5000" t="s">
        <v>31042</v>
      </c>
      <c r="K5000" t="s">
        <v>34</v>
      </c>
      <c r="L5000" t="s">
        <v>116</v>
      </c>
      <c r="M5000" t="s">
        <v>117</v>
      </c>
      <c r="O5000" t="s">
        <v>1356</v>
      </c>
      <c r="P5000" t="s">
        <v>29853</v>
      </c>
      <c r="Q5000" t="s">
        <v>41598</v>
      </c>
      <c r="R5000" t="s">
        <v>121</v>
      </c>
      <c r="S5000" t="s">
        <v>41599</v>
      </c>
      <c r="T5000" t="s">
        <v>33155</v>
      </c>
      <c r="U5000" t="s">
        <v>31161</v>
      </c>
      <c r="V5000">
        <v>7</v>
      </c>
      <c r="W5000">
        <v>3</v>
      </c>
      <c r="X5000">
        <v>10</v>
      </c>
      <c r="Y5000" t="s">
        <v>92</v>
      </c>
      <c r="Z5000" t="s">
        <v>107</v>
      </c>
      <c r="AA5000" t="s">
        <v>41600</v>
      </c>
      <c r="AB5000">
        <v>7200</v>
      </c>
      <c r="AC5000" s="4">
        <f t="shared" si="156"/>
        <v>72000</v>
      </c>
      <c r="AD5000" s="4">
        <f t="shared" si="157"/>
        <v>43200</v>
      </c>
    </row>
    <row r="5001" spans="1:30" x14ac:dyDescent="0.15">
      <c r="A5001" t="s">
        <v>41601</v>
      </c>
      <c r="B5001" t="s">
        <v>41602</v>
      </c>
      <c r="C5001" t="s">
        <v>41603</v>
      </c>
      <c r="D5001" t="s">
        <v>40932</v>
      </c>
      <c r="F5001" t="s">
        <v>6160</v>
      </c>
      <c r="G5001" t="s">
        <v>41604</v>
      </c>
      <c r="H5001" t="s">
        <v>41605</v>
      </c>
      <c r="I5001" t="s">
        <v>7508</v>
      </c>
      <c r="J5001" t="s">
        <v>38874</v>
      </c>
      <c r="K5001" t="s">
        <v>34</v>
      </c>
      <c r="L5001" t="s">
        <v>116</v>
      </c>
      <c r="M5001" t="s">
        <v>117</v>
      </c>
      <c r="O5001" t="s">
        <v>270</v>
      </c>
      <c r="P5001" t="s">
        <v>12727</v>
      </c>
      <c r="Q5001" t="s">
        <v>41606</v>
      </c>
      <c r="R5001" t="s">
        <v>121</v>
      </c>
      <c r="S5001" t="s">
        <v>41607</v>
      </c>
      <c r="T5001" t="s">
        <v>41608</v>
      </c>
      <c r="U5001" t="s">
        <v>31161</v>
      </c>
      <c r="V5001">
        <v>8</v>
      </c>
      <c r="W5001">
        <v>3</v>
      </c>
      <c r="X5001">
        <v>11</v>
      </c>
      <c r="Y5001" t="s">
        <v>92</v>
      </c>
      <c r="Z5001" t="s">
        <v>107</v>
      </c>
      <c r="AA5001" t="s">
        <v>41609</v>
      </c>
      <c r="AB5001">
        <v>7200</v>
      </c>
      <c r="AC5001" s="4">
        <f t="shared" si="156"/>
        <v>79200</v>
      </c>
      <c r="AD5001" s="4">
        <f t="shared" si="157"/>
        <v>47520</v>
      </c>
    </row>
    <row r="5002" spans="1:30" x14ac:dyDescent="0.15">
      <c r="A5002" t="s">
        <v>41610</v>
      </c>
      <c r="B5002" t="s">
        <v>41611</v>
      </c>
      <c r="C5002" t="s">
        <v>41612</v>
      </c>
      <c r="G5002" t="s">
        <v>41613</v>
      </c>
      <c r="K5002" t="s">
        <v>34</v>
      </c>
      <c r="L5002" t="s">
        <v>103</v>
      </c>
      <c r="M5002" t="s">
        <v>471</v>
      </c>
      <c r="O5002" t="s">
        <v>37</v>
      </c>
      <c r="R5002" t="s">
        <v>38</v>
      </c>
      <c r="T5002" t="s">
        <v>39893</v>
      </c>
      <c r="U5002" t="s">
        <v>31161</v>
      </c>
      <c r="V5002">
        <v>0</v>
      </c>
      <c r="W5002">
        <v>2</v>
      </c>
      <c r="X5002">
        <v>2</v>
      </c>
      <c r="Y5002" t="s">
        <v>92</v>
      </c>
      <c r="Z5002" t="s">
        <v>107</v>
      </c>
      <c r="AA5002" t="s">
        <v>41614</v>
      </c>
      <c r="AC5002" s="4">
        <f t="shared" si="156"/>
        <v>0</v>
      </c>
      <c r="AD5002" s="4">
        <f t="shared" si="157"/>
        <v>0</v>
      </c>
    </row>
    <row r="5003" spans="1:30" x14ac:dyDescent="0.15">
      <c r="A5003" t="s">
        <v>41615</v>
      </c>
      <c r="B5003" t="s">
        <v>41616</v>
      </c>
      <c r="D5003" t="s">
        <v>41617</v>
      </c>
      <c r="F5003" t="s">
        <v>41618</v>
      </c>
      <c r="G5003" t="s">
        <v>2063</v>
      </c>
      <c r="H5003" t="s">
        <v>41619</v>
      </c>
      <c r="I5003" t="s">
        <v>64</v>
      </c>
      <c r="J5003" t="s">
        <v>31185</v>
      </c>
      <c r="K5003" t="s">
        <v>34</v>
      </c>
      <c r="L5003" t="s">
        <v>50</v>
      </c>
      <c r="M5003" t="s">
        <v>66</v>
      </c>
      <c r="O5003" t="s">
        <v>37</v>
      </c>
      <c r="R5003" t="s">
        <v>667</v>
      </c>
      <c r="S5003" t="s">
        <v>41620</v>
      </c>
      <c r="T5003" t="s">
        <v>41621</v>
      </c>
      <c r="U5003" t="s">
        <v>31161</v>
      </c>
      <c r="V5003">
        <v>5</v>
      </c>
      <c r="W5003">
        <v>2</v>
      </c>
      <c r="X5003">
        <v>7</v>
      </c>
      <c r="Y5003" t="s">
        <v>42</v>
      </c>
      <c r="Z5003" t="s">
        <v>107</v>
      </c>
      <c r="AA5003" t="s">
        <v>41622</v>
      </c>
      <c r="AB5003">
        <v>10752</v>
      </c>
      <c r="AC5003" s="4">
        <f t="shared" si="156"/>
        <v>75264</v>
      </c>
      <c r="AD5003" s="4">
        <f t="shared" si="157"/>
        <v>45158</v>
      </c>
    </row>
    <row r="5004" spans="1:30" x14ac:dyDescent="0.15">
      <c r="A5004" t="s">
        <v>41623</v>
      </c>
      <c r="B5004" t="s">
        <v>41624</v>
      </c>
      <c r="C5004" t="s">
        <v>41625</v>
      </c>
      <c r="D5004" t="s">
        <v>41626</v>
      </c>
      <c r="F5004" t="s">
        <v>5854</v>
      </c>
      <c r="G5004" t="s">
        <v>41627</v>
      </c>
      <c r="H5004" t="s">
        <v>41628</v>
      </c>
      <c r="I5004" t="s">
        <v>19203</v>
      </c>
      <c r="J5004" t="s">
        <v>38874</v>
      </c>
      <c r="K5004" t="s">
        <v>34</v>
      </c>
      <c r="L5004" t="s">
        <v>116</v>
      </c>
      <c r="M5004" t="s">
        <v>117</v>
      </c>
      <c r="O5004" t="s">
        <v>1249</v>
      </c>
      <c r="P5004" t="s">
        <v>1250</v>
      </c>
      <c r="R5004" t="s">
        <v>121</v>
      </c>
      <c r="S5004" t="s">
        <v>41629</v>
      </c>
      <c r="T5004" t="s">
        <v>41630</v>
      </c>
      <c r="U5004" t="s">
        <v>31161</v>
      </c>
      <c r="V5004">
        <v>31</v>
      </c>
      <c r="W5004">
        <v>3</v>
      </c>
      <c r="X5004">
        <v>34</v>
      </c>
      <c r="Y5004" t="s">
        <v>92</v>
      </c>
      <c r="Z5004" t="s">
        <v>107</v>
      </c>
      <c r="AA5004" t="s">
        <v>41631</v>
      </c>
      <c r="AB5004">
        <v>7200</v>
      </c>
      <c r="AC5004" s="4">
        <f t="shared" si="156"/>
        <v>244800</v>
      </c>
      <c r="AD5004" s="4">
        <f t="shared" si="157"/>
        <v>146880</v>
      </c>
    </row>
    <row r="5005" spans="1:30" x14ac:dyDescent="0.15">
      <c r="A5005" t="s">
        <v>41632</v>
      </c>
      <c r="B5005" t="s">
        <v>41633</v>
      </c>
      <c r="C5005" t="s">
        <v>41634</v>
      </c>
      <c r="D5005" t="s">
        <v>41635</v>
      </c>
      <c r="F5005" t="s">
        <v>5187</v>
      </c>
      <c r="G5005" t="s">
        <v>41636</v>
      </c>
      <c r="H5005" t="s">
        <v>41637</v>
      </c>
      <c r="I5005" t="s">
        <v>5190</v>
      </c>
      <c r="J5005" t="s">
        <v>31185</v>
      </c>
      <c r="K5005" t="s">
        <v>34</v>
      </c>
      <c r="L5005" t="s">
        <v>116</v>
      </c>
      <c r="M5005" t="s">
        <v>117</v>
      </c>
      <c r="O5005" t="s">
        <v>1475</v>
      </c>
      <c r="P5005" t="s">
        <v>18143</v>
      </c>
      <c r="R5005" t="s">
        <v>121</v>
      </c>
      <c r="S5005" t="s">
        <v>41638</v>
      </c>
      <c r="T5005" t="s">
        <v>41630</v>
      </c>
      <c r="U5005" t="s">
        <v>31161</v>
      </c>
      <c r="V5005">
        <v>31</v>
      </c>
      <c r="W5005">
        <v>3</v>
      </c>
      <c r="X5005">
        <v>34</v>
      </c>
      <c r="Y5005" t="s">
        <v>92</v>
      </c>
      <c r="Z5005" t="s">
        <v>107</v>
      </c>
      <c r="AA5005" t="s">
        <v>41639</v>
      </c>
      <c r="AB5005">
        <v>7200</v>
      </c>
      <c r="AC5005" s="4">
        <f t="shared" si="156"/>
        <v>244800</v>
      </c>
      <c r="AD5005" s="4">
        <f t="shared" si="157"/>
        <v>146880</v>
      </c>
    </row>
    <row r="5006" spans="1:30" x14ac:dyDescent="0.15">
      <c r="A5006" t="s">
        <v>41640</v>
      </c>
      <c r="B5006" t="s">
        <v>41641</v>
      </c>
      <c r="C5006" t="s">
        <v>41642</v>
      </c>
      <c r="D5006" t="s">
        <v>41643</v>
      </c>
      <c r="F5006" t="s">
        <v>14504</v>
      </c>
      <c r="G5006" t="s">
        <v>41644</v>
      </c>
      <c r="H5006" t="s">
        <v>41645</v>
      </c>
      <c r="I5006" t="s">
        <v>8327</v>
      </c>
      <c r="J5006" t="s">
        <v>38874</v>
      </c>
      <c r="K5006" t="s">
        <v>34</v>
      </c>
      <c r="L5006" t="s">
        <v>116</v>
      </c>
      <c r="M5006" t="s">
        <v>117</v>
      </c>
      <c r="O5006" t="s">
        <v>220</v>
      </c>
      <c r="P5006" t="s">
        <v>4559</v>
      </c>
      <c r="Q5006" t="s">
        <v>41646</v>
      </c>
      <c r="R5006" t="s">
        <v>121</v>
      </c>
      <c r="S5006" t="s">
        <v>41647</v>
      </c>
      <c r="T5006" t="s">
        <v>39141</v>
      </c>
      <c r="U5006" t="s">
        <v>31161</v>
      </c>
      <c r="V5006">
        <v>20</v>
      </c>
      <c r="W5006">
        <v>3</v>
      </c>
      <c r="X5006">
        <v>23</v>
      </c>
      <c r="Y5006" t="s">
        <v>92</v>
      </c>
      <c r="Z5006" t="s">
        <v>107</v>
      </c>
      <c r="AA5006" t="s">
        <v>41648</v>
      </c>
      <c r="AB5006">
        <v>7200</v>
      </c>
      <c r="AC5006" s="4">
        <f t="shared" si="156"/>
        <v>165600</v>
      </c>
      <c r="AD5006" s="4">
        <f t="shared" si="157"/>
        <v>99360</v>
      </c>
    </row>
    <row r="5007" spans="1:30" x14ac:dyDescent="0.15">
      <c r="A5007" t="s">
        <v>41649</v>
      </c>
      <c r="B5007" t="s">
        <v>41650</v>
      </c>
      <c r="C5007" t="s">
        <v>41651</v>
      </c>
      <c r="D5007" t="s">
        <v>41652</v>
      </c>
      <c r="F5007" t="s">
        <v>41653</v>
      </c>
      <c r="G5007" t="s">
        <v>41654</v>
      </c>
      <c r="H5007" t="s">
        <v>41655</v>
      </c>
      <c r="I5007" t="s">
        <v>64</v>
      </c>
      <c r="J5007" t="s">
        <v>38874</v>
      </c>
      <c r="K5007" t="s">
        <v>34</v>
      </c>
      <c r="L5007" t="s">
        <v>50</v>
      </c>
      <c r="M5007" t="s">
        <v>269</v>
      </c>
      <c r="O5007" t="s">
        <v>293</v>
      </c>
      <c r="R5007" t="s">
        <v>78</v>
      </c>
      <c r="S5007" t="s">
        <v>41656</v>
      </c>
      <c r="T5007" t="s">
        <v>41657</v>
      </c>
      <c r="U5007" t="s">
        <v>31161</v>
      </c>
      <c r="V5007">
        <v>27</v>
      </c>
      <c r="W5007">
        <v>3</v>
      </c>
      <c r="X5007">
        <v>30</v>
      </c>
      <c r="Y5007" t="s">
        <v>42</v>
      </c>
      <c r="Z5007" t="s">
        <v>107</v>
      </c>
      <c r="AA5007" t="s">
        <v>41658</v>
      </c>
      <c r="AB5007">
        <v>12288</v>
      </c>
      <c r="AC5007" s="4">
        <f t="shared" si="156"/>
        <v>368640</v>
      </c>
      <c r="AD5007" s="4">
        <f t="shared" si="157"/>
        <v>221184</v>
      </c>
    </row>
    <row r="5008" spans="1:30" x14ac:dyDescent="0.15">
      <c r="A5008" t="s">
        <v>41659</v>
      </c>
      <c r="B5008" t="s">
        <v>41660</v>
      </c>
      <c r="C5008" t="s">
        <v>41661</v>
      </c>
      <c r="D5008" t="s">
        <v>41662</v>
      </c>
      <c r="F5008" t="s">
        <v>41663</v>
      </c>
      <c r="G5008" t="s">
        <v>41664</v>
      </c>
      <c r="H5008" t="s">
        <v>41665</v>
      </c>
      <c r="I5008" t="s">
        <v>4960</v>
      </c>
      <c r="J5008" t="s">
        <v>38874</v>
      </c>
      <c r="K5008" t="s">
        <v>511</v>
      </c>
      <c r="L5008" t="s">
        <v>116</v>
      </c>
      <c r="M5008" t="s">
        <v>117</v>
      </c>
      <c r="O5008" t="s">
        <v>1063</v>
      </c>
      <c r="R5008" t="s">
        <v>121</v>
      </c>
      <c r="S5008" t="s">
        <v>41666</v>
      </c>
      <c r="T5008" t="s">
        <v>31077</v>
      </c>
      <c r="U5008" t="s">
        <v>29739</v>
      </c>
      <c r="V5008">
        <v>10</v>
      </c>
      <c r="W5008">
        <v>2</v>
      </c>
      <c r="X5008">
        <v>12</v>
      </c>
      <c r="Y5008" t="s">
        <v>42</v>
      </c>
      <c r="Z5008" t="s">
        <v>107</v>
      </c>
      <c r="AA5008" t="s">
        <v>41667</v>
      </c>
      <c r="AB5008">
        <v>7200</v>
      </c>
      <c r="AC5008" s="4">
        <f t="shared" si="156"/>
        <v>86400</v>
      </c>
      <c r="AD5008" s="4">
        <f t="shared" si="157"/>
        <v>51840</v>
      </c>
    </row>
    <row r="5009" spans="1:30" x14ac:dyDescent="0.15">
      <c r="A5009" t="s">
        <v>41668</v>
      </c>
      <c r="B5009" t="s">
        <v>41669</v>
      </c>
      <c r="D5009" t="s">
        <v>41670</v>
      </c>
      <c r="F5009" t="s">
        <v>7505</v>
      </c>
      <c r="G5009" t="s">
        <v>41671</v>
      </c>
      <c r="H5009" t="s">
        <v>41672</v>
      </c>
      <c r="I5009" t="s">
        <v>16388</v>
      </c>
      <c r="J5009" t="s">
        <v>38874</v>
      </c>
      <c r="K5009" t="s">
        <v>34</v>
      </c>
      <c r="L5009" t="s">
        <v>116</v>
      </c>
      <c r="M5009" t="s">
        <v>117</v>
      </c>
      <c r="O5009" t="s">
        <v>683</v>
      </c>
      <c r="P5009" t="s">
        <v>3707</v>
      </c>
      <c r="Q5009" t="s">
        <v>41673</v>
      </c>
      <c r="R5009" t="s">
        <v>121</v>
      </c>
      <c r="S5009" t="s">
        <v>41674</v>
      </c>
      <c r="T5009" t="s">
        <v>41675</v>
      </c>
      <c r="U5009" t="s">
        <v>31161</v>
      </c>
      <c r="V5009">
        <v>21</v>
      </c>
      <c r="W5009">
        <v>3</v>
      </c>
      <c r="X5009">
        <v>24</v>
      </c>
      <c r="Y5009" t="s">
        <v>92</v>
      </c>
      <c r="Z5009" t="s">
        <v>107</v>
      </c>
      <c r="AA5009" t="s">
        <v>41676</v>
      </c>
      <c r="AB5009">
        <v>7200</v>
      </c>
      <c r="AC5009" s="4">
        <f t="shared" si="156"/>
        <v>172800</v>
      </c>
      <c r="AD5009" s="4">
        <f t="shared" si="157"/>
        <v>103680</v>
      </c>
    </row>
    <row r="5010" spans="1:30" x14ac:dyDescent="0.15">
      <c r="A5010" t="s">
        <v>41677</v>
      </c>
      <c r="B5010" t="s">
        <v>41678</v>
      </c>
      <c r="C5010" t="s">
        <v>41679</v>
      </c>
      <c r="D5010" t="s">
        <v>41680</v>
      </c>
      <c r="F5010" t="s">
        <v>1711</v>
      </c>
      <c r="G5010" t="s">
        <v>41681</v>
      </c>
      <c r="H5010" t="s">
        <v>41682</v>
      </c>
      <c r="I5010" t="s">
        <v>114</v>
      </c>
      <c r="J5010" t="s">
        <v>38874</v>
      </c>
      <c r="K5010" t="s">
        <v>34</v>
      </c>
      <c r="L5010" t="s">
        <v>116</v>
      </c>
      <c r="M5010" t="s">
        <v>117</v>
      </c>
      <c r="O5010" t="s">
        <v>1063</v>
      </c>
      <c r="P5010" t="s">
        <v>1064</v>
      </c>
      <c r="Q5010" t="s">
        <v>41683</v>
      </c>
      <c r="R5010" t="s">
        <v>121</v>
      </c>
      <c r="S5010" t="s">
        <v>41684</v>
      </c>
      <c r="T5010" t="s">
        <v>41685</v>
      </c>
      <c r="U5010" t="s">
        <v>31161</v>
      </c>
      <c r="V5010">
        <v>15</v>
      </c>
      <c r="W5010">
        <v>3</v>
      </c>
      <c r="X5010">
        <v>18</v>
      </c>
      <c r="Y5010" t="s">
        <v>92</v>
      </c>
      <c r="Z5010" t="s">
        <v>107</v>
      </c>
      <c r="AA5010" t="s">
        <v>41686</v>
      </c>
      <c r="AB5010">
        <v>7200</v>
      </c>
      <c r="AC5010" s="4">
        <f t="shared" si="156"/>
        <v>129600</v>
      </c>
      <c r="AD5010" s="4">
        <f t="shared" si="157"/>
        <v>77760</v>
      </c>
    </row>
    <row r="5011" spans="1:30" x14ac:dyDescent="0.15">
      <c r="A5011" t="s">
        <v>41687</v>
      </c>
      <c r="B5011" t="s">
        <v>41688</v>
      </c>
      <c r="C5011" t="s">
        <v>41689</v>
      </c>
      <c r="D5011" t="s">
        <v>41690</v>
      </c>
      <c r="F5011" t="s">
        <v>41691</v>
      </c>
      <c r="G5011" t="s">
        <v>41692</v>
      </c>
      <c r="H5011" t="s">
        <v>41693</v>
      </c>
      <c r="I5011" t="s">
        <v>32046</v>
      </c>
      <c r="J5011" t="s">
        <v>30903</v>
      </c>
      <c r="K5011" t="s">
        <v>34</v>
      </c>
      <c r="L5011" t="s">
        <v>116</v>
      </c>
      <c r="M5011" t="s">
        <v>117</v>
      </c>
      <c r="O5011" t="s">
        <v>720</v>
      </c>
      <c r="R5011" t="s">
        <v>121</v>
      </c>
      <c r="S5011" t="s">
        <v>41694</v>
      </c>
      <c r="T5011" t="s">
        <v>41695</v>
      </c>
      <c r="U5011" t="s">
        <v>29739</v>
      </c>
      <c r="V5011">
        <v>35</v>
      </c>
      <c r="W5011">
        <v>2</v>
      </c>
      <c r="X5011">
        <v>37</v>
      </c>
      <c r="Y5011" t="s">
        <v>92</v>
      </c>
      <c r="Z5011" t="s">
        <v>107</v>
      </c>
      <c r="AA5011" t="s">
        <v>41696</v>
      </c>
      <c r="AB5011">
        <v>7200</v>
      </c>
      <c r="AC5011" s="4">
        <f t="shared" si="156"/>
        <v>266400</v>
      </c>
      <c r="AD5011" s="4">
        <f t="shared" si="157"/>
        <v>159840</v>
      </c>
    </row>
    <row r="5012" spans="1:30" x14ac:dyDescent="0.15">
      <c r="A5012" t="s">
        <v>41697</v>
      </c>
      <c r="B5012" t="s">
        <v>41698</v>
      </c>
      <c r="C5012" t="s">
        <v>41699</v>
      </c>
      <c r="D5012" t="s">
        <v>41700</v>
      </c>
      <c r="F5012" t="s">
        <v>21490</v>
      </c>
      <c r="G5012" t="s">
        <v>41701</v>
      </c>
      <c r="H5012" t="s">
        <v>41702</v>
      </c>
      <c r="I5012" t="s">
        <v>64</v>
      </c>
      <c r="J5012" t="s">
        <v>31185</v>
      </c>
      <c r="K5012" t="s">
        <v>34</v>
      </c>
      <c r="L5012" t="s">
        <v>50</v>
      </c>
      <c r="M5012" t="s">
        <v>66</v>
      </c>
      <c r="O5012" t="s">
        <v>1063</v>
      </c>
      <c r="P5012" t="s">
        <v>1758</v>
      </c>
      <c r="R5012" t="s">
        <v>67</v>
      </c>
      <c r="S5012" t="s">
        <v>41703</v>
      </c>
      <c r="T5012" t="s">
        <v>41704</v>
      </c>
      <c r="U5012" t="s">
        <v>31161</v>
      </c>
      <c r="V5012">
        <v>7</v>
      </c>
      <c r="W5012">
        <v>3</v>
      </c>
      <c r="X5012">
        <v>10</v>
      </c>
      <c r="Y5012" t="s">
        <v>42</v>
      </c>
      <c r="Z5012" t="s">
        <v>107</v>
      </c>
      <c r="AA5012" t="s">
        <v>41705</v>
      </c>
      <c r="AB5012">
        <v>12288</v>
      </c>
      <c r="AC5012" s="4">
        <f t="shared" si="156"/>
        <v>122880</v>
      </c>
      <c r="AD5012" s="4">
        <f t="shared" si="157"/>
        <v>73728</v>
      </c>
    </row>
    <row r="5013" spans="1:30" x14ac:dyDescent="0.15">
      <c r="A5013" t="s">
        <v>41706</v>
      </c>
      <c r="B5013" t="s">
        <v>41707</v>
      </c>
      <c r="C5013" t="s">
        <v>41708</v>
      </c>
      <c r="D5013" t="s">
        <v>41709</v>
      </c>
      <c r="F5013" t="s">
        <v>39705</v>
      </c>
      <c r="G5013" t="s">
        <v>41710</v>
      </c>
      <c r="H5013" t="s">
        <v>41711</v>
      </c>
      <c r="I5013" t="s">
        <v>64</v>
      </c>
      <c r="J5013" t="s">
        <v>31150</v>
      </c>
      <c r="K5013" t="s">
        <v>34</v>
      </c>
      <c r="L5013" t="s">
        <v>50</v>
      </c>
      <c r="M5013" t="s">
        <v>66</v>
      </c>
      <c r="O5013" t="s">
        <v>529</v>
      </c>
      <c r="P5013" t="s">
        <v>21275</v>
      </c>
      <c r="R5013" t="s">
        <v>512</v>
      </c>
      <c r="S5013" t="s">
        <v>41712</v>
      </c>
      <c r="T5013" t="s">
        <v>41713</v>
      </c>
      <c r="U5013" t="s">
        <v>31161</v>
      </c>
      <c r="V5013">
        <v>10</v>
      </c>
      <c r="W5013">
        <v>1</v>
      </c>
      <c r="X5013">
        <v>11</v>
      </c>
      <c r="Y5013" t="s">
        <v>42</v>
      </c>
      <c r="Z5013" t="s">
        <v>107</v>
      </c>
      <c r="AA5013" t="s">
        <v>41714</v>
      </c>
      <c r="AB5013">
        <v>12288</v>
      </c>
      <c r="AC5013" s="4">
        <f t="shared" si="156"/>
        <v>135168</v>
      </c>
      <c r="AD5013" s="4">
        <f t="shared" si="157"/>
        <v>81101</v>
      </c>
    </row>
    <row r="5014" spans="1:30" x14ac:dyDescent="0.15">
      <c r="A5014" t="s">
        <v>41715</v>
      </c>
      <c r="B5014" t="s">
        <v>41716</v>
      </c>
      <c r="C5014" t="s">
        <v>41717</v>
      </c>
      <c r="D5014" t="s">
        <v>41718</v>
      </c>
      <c r="F5014" t="s">
        <v>41719</v>
      </c>
      <c r="G5014" t="s">
        <v>41720</v>
      </c>
      <c r="H5014" t="s">
        <v>41721</v>
      </c>
      <c r="I5014" t="s">
        <v>64</v>
      </c>
      <c r="J5014" t="s">
        <v>31185</v>
      </c>
      <c r="K5014" t="s">
        <v>980</v>
      </c>
      <c r="L5014" t="s">
        <v>167</v>
      </c>
      <c r="M5014" t="s">
        <v>1922</v>
      </c>
      <c r="O5014" t="s">
        <v>37</v>
      </c>
      <c r="R5014" t="s">
        <v>1446</v>
      </c>
      <c r="S5014" t="s">
        <v>41722</v>
      </c>
      <c r="T5014" t="s">
        <v>41723</v>
      </c>
      <c r="U5014" t="s">
        <v>31161</v>
      </c>
      <c r="V5014">
        <v>31</v>
      </c>
      <c r="W5014">
        <v>3</v>
      </c>
      <c r="X5014">
        <v>34</v>
      </c>
      <c r="Y5014" t="s">
        <v>42</v>
      </c>
      <c r="Z5014" t="s">
        <v>107</v>
      </c>
      <c r="AA5014" t="s">
        <v>41724</v>
      </c>
      <c r="AB5014">
        <v>12288</v>
      </c>
      <c r="AC5014" s="4">
        <f t="shared" si="156"/>
        <v>417792</v>
      </c>
      <c r="AD5014" s="4">
        <f t="shared" si="157"/>
        <v>250675</v>
      </c>
    </row>
    <row r="5015" spans="1:30" x14ac:dyDescent="0.15">
      <c r="A5015" t="s">
        <v>41725</v>
      </c>
      <c r="B5015" t="s">
        <v>41726</v>
      </c>
      <c r="D5015" t="s">
        <v>41727</v>
      </c>
      <c r="F5015" t="s">
        <v>3871</v>
      </c>
      <c r="G5015" t="s">
        <v>41728</v>
      </c>
      <c r="H5015" t="s">
        <v>41729</v>
      </c>
      <c r="I5015" t="s">
        <v>8327</v>
      </c>
      <c r="J5015" t="s">
        <v>38874</v>
      </c>
      <c r="K5015" t="s">
        <v>34</v>
      </c>
      <c r="L5015" t="s">
        <v>116</v>
      </c>
      <c r="M5015" t="s">
        <v>117</v>
      </c>
      <c r="O5015" t="s">
        <v>220</v>
      </c>
      <c r="P5015" t="s">
        <v>1533</v>
      </c>
      <c r="Q5015" t="s">
        <v>41730</v>
      </c>
      <c r="R5015" t="s">
        <v>121</v>
      </c>
      <c r="S5015" t="s">
        <v>41731</v>
      </c>
      <c r="T5015" t="s">
        <v>39805</v>
      </c>
      <c r="U5015" t="s">
        <v>31161</v>
      </c>
      <c r="V5015">
        <v>23</v>
      </c>
      <c r="W5015">
        <v>3</v>
      </c>
      <c r="X5015">
        <v>26</v>
      </c>
      <c r="Y5015" t="s">
        <v>92</v>
      </c>
      <c r="Z5015" t="s">
        <v>107</v>
      </c>
      <c r="AA5015" t="s">
        <v>41732</v>
      </c>
      <c r="AB5015">
        <v>7200</v>
      </c>
      <c r="AC5015" s="4">
        <f t="shared" si="156"/>
        <v>187200</v>
      </c>
      <c r="AD5015" s="4">
        <f t="shared" si="157"/>
        <v>112320</v>
      </c>
    </row>
    <row r="5016" spans="1:30" x14ac:dyDescent="0.15">
      <c r="A5016" t="s">
        <v>41733</v>
      </c>
      <c r="B5016" t="s">
        <v>41734</v>
      </c>
      <c r="C5016" t="s">
        <v>41735</v>
      </c>
      <c r="D5016" t="s">
        <v>41736</v>
      </c>
      <c r="F5016" t="s">
        <v>5288</v>
      </c>
      <c r="G5016" t="s">
        <v>41737</v>
      </c>
      <c r="H5016" t="s">
        <v>41738</v>
      </c>
      <c r="I5016" t="s">
        <v>64</v>
      </c>
      <c r="J5016" t="s">
        <v>31150</v>
      </c>
      <c r="K5016" t="s">
        <v>34</v>
      </c>
      <c r="L5016" t="s">
        <v>50</v>
      </c>
      <c r="M5016" t="s">
        <v>66</v>
      </c>
      <c r="O5016" t="s">
        <v>1501</v>
      </c>
      <c r="P5016" t="s">
        <v>2436</v>
      </c>
      <c r="R5016" t="s">
        <v>78</v>
      </c>
      <c r="S5016" t="s">
        <v>41739</v>
      </c>
      <c r="T5016" t="s">
        <v>41740</v>
      </c>
      <c r="U5016" t="s">
        <v>31161</v>
      </c>
      <c r="V5016">
        <v>29</v>
      </c>
      <c r="W5016">
        <v>3</v>
      </c>
      <c r="X5016">
        <v>32</v>
      </c>
      <c r="Y5016" t="s">
        <v>42</v>
      </c>
      <c r="Z5016" t="s">
        <v>107</v>
      </c>
      <c r="AA5016" t="s">
        <v>41741</v>
      </c>
      <c r="AB5016">
        <v>12288</v>
      </c>
      <c r="AC5016" s="4">
        <f t="shared" si="156"/>
        <v>393216</v>
      </c>
      <c r="AD5016" s="4">
        <f t="shared" si="157"/>
        <v>235930</v>
      </c>
    </row>
    <row r="5017" spans="1:30" x14ac:dyDescent="0.15">
      <c r="A5017" t="s">
        <v>41742</v>
      </c>
      <c r="B5017" t="s">
        <v>41743</v>
      </c>
      <c r="C5017" t="s">
        <v>41744</v>
      </c>
      <c r="D5017" t="s">
        <v>41745</v>
      </c>
      <c r="F5017" t="s">
        <v>41746</v>
      </c>
      <c r="G5017" t="s">
        <v>2593</v>
      </c>
      <c r="H5017" t="s">
        <v>41747</v>
      </c>
      <c r="I5017" t="s">
        <v>64</v>
      </c>
      <c r="J5017" t="s">
        <v>38874</v>
      </c>
      <c r="K5017" t="s">
        <v>980</v>
      </c>
      <c r="L5017" t="s">
        <v>116</v>
      </c>
      <c r="M5017" t="s">
        <v>117</v>
      </c>
      <c r="O5017" t="s">
        <v>1356</v>
      </c>
      <c r="R5017" t="s">
        <v>121</v>
      </c>
      <c r="S5017" t="s">
        <v>41748</v>
      </c>
      <c r="T5017" t="s">
        <v>41749</v>
      </c>
      <c r="U5017" t="s">
        <v>31161</v>
      </c>
      <c r="V5017">
        <v>35</v>
      </c>
      <c r="W5017">
        <v>3</v>
      </c>
      <c r="X5017">
        <v>38</v>
      </c>
      <c r="Y5017" t="s">
        <v>42</v>
      </c>
      <c r="Z5017" t="s">
        <v>107</v>
      </c>
      <c r="AA5017" t="s">
        <v>41750</v>
      </c>
      <c r="AB5017">
        <v>7200</v>
      </c>
      <c r="AC5017" s="4">
        <f t="shared" si="156"/>
        <v>273600</v>
      </c>
      <c r="AD5017" s="4">
        <f t="shared" si="157"/>
        <v>164160</v>
      </c>
    </row>
    <row r="5018" spans="1:30" x14ac:dyDescent="0.15">
      <c r="A5018" t="s">
        <v>41751</v>
      </c>
      <c r="B5018" t="s">
        <v>41752</v>
      </c>
      <c r="C5018" t="s">
        <v>41753</v>
      </c>
      <c r="D5018" t="s">
        <v>41754</v>
      </c>
      <c r="F5018" t="s">
        <v>41755</v>
      </c>
      <c r="G5018" t="s">
        <v>41756</v>
      </c>
      <c r="H5018" t="s">
        <v>41757</v>
      </c>
      <c r="I5018" t="s">
        <v>64</v>
      </c>
      <c r="J5018" t="s">
        <v>31185</v>
      </c>
      <c r="K5018" t="s">
        <v>980</v>
      </c>
      <c r="L5018" t="s">
        <v>50</v>
      </c>
      <c r="M5018" t="s">
        <v>66</v>
      </c>
      <c r="O5018" t="s">
        <v>343</v>
      </c>
      <c r="R5018" t="s">
        <v>67</v>
      </c>
      <c r="S5018" t="s">
        <v>41758</v>
      </c>
      <c r="T5018" t="s">
        <v>40069</v>
      </c>
      <c r="U5018" t="s">
        <v>31161</v>
      </c>
      <c r="V5018">
        <v>36</v>
      </c>
      <c r="W5018">
        <v>3</v>
      </c>
      <c r="X5018">
        <v>39</v>
      </c>
      <c r="Y5018" t="s">
        <v>42</v>
      </c>
      <c r="Z5018" t="s">
        <v>107</v>
      </c>
      <c r="AA5018" t="s">
        <v>41759</v>
      </c>
      <c r="AB5018">
        <v>12288</v>
      </c>
      <c r="AC5018" s="4">
        <f t="shared" si="156"/>
        <v>479232</v>
      </c>
      <c r="AD5018" s="4">
        <f t="shared" si="157"/>
        <v>287539</v>
      </c>
    </row>
    <row r="5019" spans="1:30" x14ac:dyDescent="0.15">
      <c r="A5019" t="s">
        <v>41760</v>
      </c>
      <c r="B5019" t="s">
        <v>41761</v>
      </c>
      <c r="D5019" t="s">
        <v>41762</v>
      </c>
      <c r="F5019" t="s">
        <v>4900</v>
      </c>
      <c r="G5019" t="s">
        <v>41763</v>
      </c>
      <c r="H5019" t="s">
        <v>41764</v>
      </c>
      <c r="I5019" t="s">
        <v>14781</v>
      </c>
      <c r="J5019" t="s">
        <v>31185</v>
      </c>
      <c r="K5019" t="s">
        <v>34</v>
      </c>
      <c r="L5019" t="s">
        <v>116</v>
      </c>
      <c r="M5019" t="s">
        <v>117</v>
      </c>
      <c r="O5019" t="s">
        <v>52</v>
      </c>
      <c r="P5019" t="s">
        <v>21603</v>
      </c>
      <c r="Q5019" t="s">
        <v>41765</v>
      </c>
      <c r="R5019" t="s">
        <v>121</v>
      </c>
      <c r="S5019" t="s">
        <v>41766</v>
      </c>
      <c r="T5019" t="s">
        <v>39547</v>
      </c>
      <c r="U5019" t="s">
        <v>31161</v>
      </c>
      <c r="V5019">
        <v>1</v>
      </c>
      <c r="W5019">
        <v>3</v>
      </c>
      <c r="X5019">
        <v>4</v>
      </c>
      <c r="Y5019" t="s">
        <v>92</v>
      </c>
      <c r="Z5019" t="s">
        <v>107</v>
      </c>
      <c r="AA5019" t="s">
        <v>41767</v>
      </c>
      <c r="AB5019">
        <v>7200</v>
      </c>
      <c r="AC5019" s="4">
        <f t="shared" si="156"/>
        <v>28800</v>
      </c>
      <c r="AD5019" s="4">
        <f t="shared" si="157"/>
        <v>17280</v>
      </c>
    </row>
    <row r="5020" spans="1:30" x14ac:dyDescent="0.15">
      <c r="A5020" t="s">
        <v>41768</v>
      </c>
      <c r="B5020" t="s">
        <v>41769</v>
      </c>
      <c r="C5020" t="s">
        <v>41770</v>
      </c>
      <c r="D5020" t="s">
        <v>41771</v>
      </c>
      <c r="F5020" t="s">
        <v>387</v>
      </c>
      <c r="G5020" t="s">
        <v>41772</v>
      </c>
      <c r="H5020" t="s">
        <v>41773</v>
      </c>
      <c r="I5020" t="s">
        <v>8833</v>
      </c>
      <c r="J5020" t="s">
        <v>31185</v>
      </c>
      <c r="K5020" t="s">
        <v>34</v>
      </c>
      <c r="L5020" t="s">
        <v>116</v>
      </c>
      <c r="M5020" t="s">
        <v>117</v>
      </c>
      <c r="O5020" t="s">
        <v>245</v>
      </c>
      <c r="P5020" t="s">
        <v>6735</v>
      </c>
      <c r="R5020" t="s">
        <v>121</v>
      </c>
      <c r="S5020" t="s">
        <v>41774</v>
      </c>
      <c r="T5020" t="s">
        <v>40738</v>
      </c>
      <c r="U5020" t="s">
        <v>31161</v>
      </c>
      <c r="V5020">
        <v>16</v>
      </c>
      <c r="W5020">
        <v>3</v>
      </c>
      <c r="X5020">
        <v>19</v>
      </c>
      <c r="Y5020" t="s">
        <v>92</v>
      </c>
      <c r="Z5020" t="s">
        <v>107</v>
      </c>
      <c r="AA5020" t="s">
        <v>41775</v>
      </c>
      <c r="AB5020">
        <v>7200</v>
      </c>
      <c r="AC5020" s="4">
        <f t="shared" si="156"/>
        <v>136800</v>
      </c>
      <c r="AD5020" s="4">
        <f t="shared" si="157"/>
        <v>82080</v>
      </c>
    </row>
    <row r="5021" spans="1:30" x14ac:dyDescent="0.15">
      <c r="A5021" t="s">
        <v>41776</v>
      </c>
      <c r="B5021" t="s">
        <v>41777</v>
      </c>
      <c r="C5021" t="s">
        <v>41778</v>
      </c>
      <c r="D5021" t="s">
        <v>41779</v>
      </c>
      <c r="F5021" t="s">
        <v>41780</v>
      </c>
      <c r="G5021" t="s">
        <v>41781</v>
      </c>
      <c r="H5021" t="s">
        <v>41782</v>
      </c>
      <c r="I5021" t="s">
        <v>64</v>
      </c>
      <c r="J5021" t="s">
        <v>38874</v>
      </c>
      <c r="K5021" t="s">
        <v>34</v>
      </c>
      <c r="L5021" t="s">
        <v>50</v>
      </c>
      <c r="M5021" t="s">
        <v>66</v>
      </c>
      <c r="O5021" t="s">
        <v>683</v>
      </c>
      <c r="P5021" t="s">
        <v>10993</v>
      </c>
      <c r="Q5021" t="s">
        <v>7478</v>
      </c>
      <c r="R5021" t="s">
        <v>512</v>
      </c>
      <c r="S5021" t="s">
        <v>41783</v>
      </c>
      <c r="T5021" t="s">
        <v>41784</v>
      </c>
      <c r="U5021" t="s">
        <v>31161</v>
      </c>
      <c r="V5021">
        <v>21</v>
      </c>
      <c r="W5021">
        <v>3</v>
      </c>
      <c r="X5021">
        <v>24</v>
      </c>
      <c r="Y5021" t="s">
        <v>42</v>
      </c>
      <c r="Z5021" t="s">
        <v>107</v>
      </c>
      <c r="AA5021" t="s">
        <v>41785</v>
      </c>
      <c r="AB5021">
        <v>12288</v>
      </c>
      <c r="AC5021" s="4">
        <f t="shared" si="156"/>
        <v>294912</v>
      </c>
      <c r="AD5021" s="4">
        <f t="shared" si="157"/>
        <v>176947</v>
      </c>
    </row>
    <row r="5022" spans="1:30" x14ac:dyDescent="0.15">
      <c r="A5022" t="s">
        <v>41786</v>
      </c>
      <c r="B5022" t="s">
        <v>41787</v>
      </c>
      <c r="D5022" t="s">
        <v>41788</v>
      </c>
      <c r="F5022" t="s">
        <v>7505</v>
      </c>
      <c r="G5022" t="s">
        <v>41789</v>
      </c>
      <c r="H5022" t="s">
        <v>41790</v>
      </c>
      <c r="I5022" t="s">
        <v>16388</v>
      </c>
      <c r="J5022" t="s">
        <v>38874</v>
      </c>
      <c r="K5022" t="s">
        <v>34</v>
      </c>
      <c r="L5022" t="s">
        <v>116</v>
      </c>
      <c r="M5022" t="s">
        <v>117</v>
      </c>
      <c r="O5022" t="s">
        <v>683</v>
      </c>
      <c r="P5022" t="s">
        <v>3707</v>
      </c>
      <c r="Q5022" t="s">
        <v>41791</v>
      </c>
      <c r="R5022" t="s">
        <v>121</v>
      </c>
      <c r="S5022" t="s">
        <v>41792</v>
      </c>
      <c r="T5022" t="s">
        <v>41793</v>
      </c>
      <c r="U5022" t="s">
        <v>31161</v>
      </c>
      <c r="V5022">
        <v>16</v>
      </c>
      <c r="W5022">
        <v>3</v>
      </c>
      <c r="X5022">
        <v>19</v>
      </c>
      <c r="Y5022" t="s">
        <v>92</v>
      </c>
      <c r="Z5022" t="s">
        <v>107</v>
      </c>
      <c r="AA5022" t="s">
        <v>41794</v>
      </c>
      <c r="AB5022">
        <v>7200</v>
      </c>
      <c r="AC5022" s="4">
        <f t="shared" si="156"/>
        <v>136800</v>
      </c>
      <c r="AD5022" s="4">
        <f t="shared" si="157"/>
        <v>82080</v>
      </c>
    </row>
    <row r="5023" spans="1:30" x14ac:dyDescent="0.15">
      <c r="A5023" t="s">
        <v>41795</v>
      </c>
      <c r="B5023" t="s">
        <v>41796</v>
      </c>
      <c r="C5023" t="s">
        <v>41797</v>
      </c>
      <c r="D5023" t="s">
        <v>41798</v>
      </c>
      <c r="F5023" t="s">
        <v>39624</v>
      </c>
      <c r="G5023" t="s">
        <v>41799</v>
      </c>
      <c r="H5023" t="s">
        <v>41800</v>
      </c>
      <c r="I5023" t="s">
        <v>64</v>
      </c>
      <c r="J5023" t="s">
        <v>31150</v>
      </c>
      <c r="K5023" t="s">
        <v>34</v>
      </c>
      <c r="L5023" t="s">
        <v>50</v>
      </c>
      <c r="M5023" t="s">
        <v>66</v>
      </c>
      <c r="O5023" t="s">
        <v>105</v>
      </c>
      <c r="P5023" t="s">
        <v>16805</v>
      </c>
      <c r="R5023" t="s">
        <v>512</v>
      </c>
      <c r="S5023" t="s">
        <v>41801</v>
      </c>
      <c r="T5023" t="s">
        <v>40474</v>
      </c>
      <c r="U5023" t="s">
        <v>31161</v>
      </c>
      <c r="V5023">
        <v>19</v>
      </c>
      <c r="W5023">
        <v>3</v>
      </c>
      <c r="X5023">
        <v>22</v>
      </c>
      <c r="Y5023" t="s">
        <v>42</v>
      </c>
      <c r="Z5023" t="s">
        <v>107</v>
      </c>
      <c r="AA5023" t="s">
        <v>41802</v>
      </c>
      <c r="AB5023">
        <v>12288</v>
      </c>
      <c r="AC5023" s="4">
        <f t="shared" si="156"/>
        <v>270336</v>
      </c>
      <c r="AD5023" s="4">
        <f t="shared" si="157"/>
        <v>162202</v>
      </c>
    </row>
    <row r="5024" spans="1:30" x14ac:dyDescent="0.15">
      <c r="A5024" t="s">
        <v>41803</v>
      </c>
      <c r="B5024" t="s">
        <v>41804</v>
      </c>
      <c r="C5024" t="s">
        <v>41805</v>
      </c>
      <c r="D5024" t="s">
        <v>41806</v>
      </c>
      <c r="F5024" t="s">
        <v>41807</v>
      </c>
      <c r="G5024" t="s">
        <v>41808</v>
      </c>
      <c r="H5024" t="s">
        <v>41809</v>
      </c>
      <c r="I5024" t="s">
        <v>64</v>
      </c>
      <c r="J5024" t="s">
        <v>31150</v>
      </c>
      <c r="K5024" t="s">
        <v>34</v>
      </c>
      <c r="L5024" t="s">
        <v>50</v>
      </c>
      <c r="M5024" t="s">
        <v>66</v>
      </c>
      <c r="O5024" t="s">
        <v>118</v>
      </c>
      <c r="P5024" t="s">
        <v>119</v>
      </c>
      <c r="R5024" t="s">
        <v>67</v>
      </c>
      <c r="S5024" t="s">
        <v>41810</v>
      </c>
      <c r="T5024" t="s">
        <v>41440</v>
      </c>
      <c r="U5024" t="s">
        <v>31161</v>
      </c>
      <c r="V5024">
        <v>26</v>
      </c>
      <c r="W5024">
        <v>3</v>
      </c>
      <c r="X5024">
        <v>29</v>
      </c>
      <c r="Y5024" t="s">
        <v>42</v>
      </c>
      <c r="Z5024" t="s">
        <v>107</v>
      </c>
      <c r="AA5024" t="s">
        <v>41811</v>
      </c>
      <c r="AB5024">
        <v>12288</v>
      </c>
      <c r="AC5024" s="4">
        <f t="shared" si="156"/>
        <v>356352</v>
      </c>
      <c r="AD5024" s="4">
        <f t="shared" si="157"/>
        <v>213811</v>
      </c>
    </row>
    <row r="5025" spans="1:30" x14ac:dyDescent="0.15">
      <c r="A5025" t="s">
        <v>41812</v>
      </c>
      <c r="B5025" t="s">
        <v>41813</v>
      </c>
      <c r="C5025" t="s">
        <v>41814</v>
      </c>
      <c r="D5025" t="s">
        <v>41815</v>
      </c>
      <c r="F5025" t="s">
        <v>13969</v>
      </c>
      <c r="G5025" t="s">
        <v>41816</v>
      </c>
      <c r="H5025" t="s">
        <v>41817</v>
      </c>
      <c r="I5025" t="s">
        <v>64</v>
      </c>
      <c r="J5025" t="s">
        <v>38874</v>
      </c>
      <c r="K5025" t="s">
        <v>34</v>
      </c>
      <c r="L5025" t="s">
        <v>50</v>
      </c>
      <c r="M5025" t="s">
        <v>66</v>
      </c>
      <c r="O5025" t="s">
        <v>293</v>
      </c>
      <c r="P5025" t="s">
        <v>3889</v>
      </c>
      <c r="R5025" t="s">
        <v>512</v>
      </c>
      <c r="S5025" t="s">
        <v>41818</v>
      </c>
      <c r="T5025" t="s">
        <v>41819</v>
      </c>
      <c r="U5025" t="s">
        <v>31161</v>
      </c>
      <c r="V5025">
        <v>28</v>
      </c>
      <c r="W5025">
        <v>3</v>
      </c>
      <c r="X5025">
        <v>31</v>
      </c>
      <c r="Y5025" t="s">
        <v>42</v>
      </c>
      <c r="Z5025" t="s">
        <v>107</v>
      </c>
      <c r="AA5025" t="s">
        <v>41820</v>
      </c>
      <c r="AB5025">
        <v>12288</v>
      </c>
      <c r="AC5025" s="4">
        <f t="shared" si="156"/>
        <v>380928</v>
      </c>
      <c r="AD5025" s="4">
        <f t="shared" si="157"/>
        <v>228557</v>
      </c>
    </row>
    <row r="5026" spans="1:30" x14ac:dyDescent="0.15">
      <c r="A5026" t="s">
        <v>41821</v>
      </c>
      <c r="B5026" t="s">
        <v>41822</v>
      </c>
      <c r="C5026" t="s">
        <v>41823</v>
      </c>
      <c r="D5026" t="s">
        <v>41824</v>
      </c>
      <c r="F5026" t="s">
        <v>13969</v>
      </c>
      <c r="G5026" t="s">
        <v>41825</v>
      </c>
      <c r="H5026" t="s">
        <v>41826</v>
      </c>
      <c r="I5026" t="s">
        <v>64</v>
      </c>
      <c r="J5026" t="s">
        <v>38874</v>
      </c>
      <c r="K5026" t="s">
        <v>34</v>
      </c>
      <c r="L5026" t="s">
        <v>116</v>
      </c>
      <c r="M5026" t="s">
        <v>117</v>
      </c>
      <c r="O5026" t="s">
        <v>293</v>
      </c>
      <c r="P5026" t="s">
        <v>22012</v>
      </c>
      <c r="Q5026" t="s">
        <v>7478</v>
      </c>
      <c r="R5026" t="s">
        <v>67</v>
      </c>
      <c r="S5026" t="s">
        <v>41827</v>
      </c>
      <c r="T5026" t="s">
        <v>36964</v>
      </c>
      <c r="U5026" t="s">
        <v>31161</v>
      </c>
      <c r="V5026">
        <v>4</v>
      </c>
      <c r="W5026">
        <v>3</v>
      </c>
      <c r="X5026">
        <v>7</v>
      </c>
      <c r="Y5026" t="s">
        <v>42</v>
      </c>
      <c r="Z5026" t="s">
        <v>107</v>
      </c>
      <c r="AA5026" t="s">
        <v>41828</v>
      </c>
      <c r="AB5026">
        <v>12288</v>
      </c>
      <c r="AC5026" s="4">
        <f t="shared" si="156"/>
        <v>86016</v>
      </c>
      <c r="AD5026" s="4">
        <f t="shared" si="157"/>
        <v>51610</v>
      </c>
    </row>
    <row r="5027" spans="1:30" x14ac:dyDescent="0.15">
      <c r="A5027" t="s">
        <v>41829</v>
      </c>
      <c r="B5027" t="s">
        <v>41830</v>
      </c>
      <c r="C5027" t="s">
        <v>41831</v>
      </c>
      <c r="D5027" t="s">
        <v>41832</v>
      </c>
      <c r="F5027" t="s">
        <v>25583</v>
      </c>
      <c r="G5027" t="s">
        <v>41833</v>
      </c>
      <c r="H5027" t="s">
        <v>41834</v>
      </c>
      <c r="I5027" t="s">
        <v>64</v>
      </c>
      <c r="J5027" t="s">
        <v>31042</v>
      </c>
      <c r="K5027" t="s">
        <v>34</v>
      </c>
      <c r="L5027" t="s">
        <v>50</v>
      </c>
      <c r="M5027" t="s">
        <v>66</v>
      </c>
      <c r="O5027" t="s">
        <v>632</v>
      </c>
      <c r="P5027" t="s">
        <v>6208</v>
      </c>
      <c r="R5027" t="s">
        <v>67</v>
      </c>
      <c r="S5027" t="s">
        <v>41835</v>
      </c>
      <c r="T5027" t="s">
        <v>37292</v>
      </c>
      <c r="U5027" t="s">
        <v>31161</v>
      </c>
      <c r="V5027">
        <v>13</v>
      </c>
      <c r="W5027">
        <v>3</v>
      </c>
      <c r="X5027">
        <v>16</v>
      </c>
      <c r="Y5027" t="s">
        <v>42</v>
      </c>
      <c r="Z5027" t="s">
        <v>107</v>
      </c>
      <c r="AA5027" t="s">
        <v>41836</v>
      </c>
      <c r="AB5027">
        <v>12288</v>
      </c>
      <c r="AC5027" s="4">
        <f t="shared" si="156"/>
        <v>196608</v>
      </c>
      <c r="AD5027" s="4">
        <f t="shared" si="157"/>
        <v>117965</v>
      </c>
    </row>
    <row r="5028" spans="1:30" x14ac:dyDescent="0.15">
      <c r="A5028" t="s">
        <v>41837</v>
      </c>
      <c r="B5028" t="s">
        <v>41838</v>
      </c>
      <c r="C5028" t="s">
        <v>41839</v>
      </c>
      <c r="D5028" t="s">
        <v>41840</v>
      </c>
      <c r="F5028" t="s">
        <v>41841</v>
      </c>
      <c r="G5028" t="s">
        <v>5547</v>
      </c>
      <c r="I5028" t="s">
        <v>64</v>
      </c>
      <c r="J5028" t="s">
        <v>31185</v>
      </c>
      <c r="K5028" t="s">
        <v>34</v>
      </c>
      <c r="L5028" t="s">
        <v>35</v>
      </c>
      <c r="M5028" t="s">
        <v>500</v>
      </c>
      <c r="O5028" t="s">
        <v>37</v>
      </c>
      <c r="R5028" t="s">
        <v>1446</v>
      </c>
      <c r="S5028" t="s">
        <v>41842</v>
      </c>
      <c r="T5028" t="s">
        <v>41843</v>
      </c>
      <c r="U5028" t="s">
        <v>31161</v>
      </c>
      <c r="V5028">
        <v>27</v>
      </c>
      <c r="W5028">
        <v>3</v>
      </c>
      <c r="X5028">
        <v>30</v>
      </c>
      <c r="Y5028" t="s">
        <v>42</v>
      </c>
      <c r="Z5028" t="s">
        <v>107</v>
      </c>
      <c r="AA5028" t="s">
        <v>41844</v>
      </c>
      <c r="AB5028">
        <v>12288</v>
      </c>
      <c r="AC5028" s="4">
        <f t="shared" si="156"/>
        <v>368640</v>
      </c>
      <c r="AD5028" s="4">
        <f t="shared" si="157"/>
        <v>221184</v>
      </c>
    </row>
    <row r="5029" spans="1:30" x14ac:dyDescent="0.15">
      <c r="A5029" t="s">
        <v>41845</v>
      </c>
      <c r="B5029" t="s">
        <v>41846</v>
      </c>
      <c r="C5029" t="s">
        <v>41847</v>
      </c>
      <c r="D5029" t="s">
        <v>41848</v>
      </c>
      <c r="F5029" t="s">
        <v>37861</v>
      </c>
      <c r="G5029" t="s">
        <v>19617</v>
      </c>
      <c r="H5029" t="s">
        <v>41849</v>
      </c>
      <c r="I5029" t="s">
        <v>64</v>
      </c>
      <c r="J5029" t="s">
        <v>31150</v>
      </c>
      <c r="K5029" t="s">
        <v>980</v>
      </c>
      <c r="L5029" t="s">
        <v>50</v>
      </c>
      <c r="M5029" t="s">
        <v>66</v>
      </c>
      <c r="O5029" t="s">
        <v>233</v>
      </c>
      <c r="P5029" t="s">
        <v>7592</v>
      </c>
      <c r="R5029" t="s">
        <v>512</v>
      </c>
      <c r="S5029" t="s">
        <v>41850</v>
      </c>
      <c r="T5029" t="s">
        <v>41851</v>
      </c>
      <c r="U5029" t="s">
        <v>31161</v>
      </c>
      <c r="V5029">
        <v>34</v>
      </c>
      <c r="W5029">
        <v>3</v>
      </c>
      <c r="X5029">
        <v>37</v>
      </c>
      <c r="Y5029" t="s">
        <v>42</v>
      </c>
      <c r="Z5029" t="s">
        <v>107</v>
      </c>
      <c r="AA5029" t="s">
        <v>41852</v>
      </c>
      <c r="AB5029">
        <v>12288</v>
      </c>
      <c r="AC5029" s="4">
        <f t="shared" si="156"/>
        <v>454656</v>
      </c>
      <c r="AD5029" s="4">
        <f t="shared" si="157"/>
        <v>272794</v>
      </c>
    </row>
    <row r="5030" spans="1:30" x14ac:dyDescent="0.15">
      <c r="A5030" t="s">
        <v>41853</v>
      </c>
      <c r="B5030" t="s">
        <v>41854</v>
      </c>
      <c r="C5030" t="s">
        <v>41855</v>
      </c>
      <c r="D5030" t="s">
        <v>41856</v>
      </c>
      <c r="E5030" t="s">
        <v>11170</v>
      </c>
      <c r="F5030" t="s">
        <v>41857</v>
      </c>
      <c r="G5030" t="s">
        <v>41858</v>
      </c>
      <c r="H5030" t="s">
        <v>41859</v>
      </c>
      <c r="I5030" t="s">
        <v>28727</v>
      </c>
      <c r="J5030" t="s">
        <v>38874</v>
      </c>
      <c r="K5030" t="s">
        <v>34</v>
      </c>
      <c r="L5030" t="s">
        <v>50</v>
      </c>
      <c r="M5030" t="s">
        <v>51</v>
      </c>
      <c r="O5030" t="s">
        <v>37</v>
      </c>
      <c r="R5030" t="s">
        <v>38</v>
      </c>
      <c r="S5030" t="s">
        <v>41860</v>
      </c>
      <c r="T5030" t="s">
        <v>41861</v>
      </c>
      <c r="U5030" t="s">
        <v>31161</v>
      </c>
      <c r="V5030">
        <v>33</v>
      </c>
      <c r="W5030">
        <v>3</v>
      </c>
      <c r="X5030">
        <v>36</v>
      </c>
      <c r="Y5030" t="s">
        <v>42</v>
      </c>
      <c r="Z5030" t="s">
        <v>107</v>
      </c>
      <c r="AA5030" t="s">
        <v>41862</v>
      </c>
      <c r="AB5030">
        <v>7200</v>
      </c>
      <c r="AC5030" s="4">
        <f t="shared" si="156"/>
        <v>259200</v>
      </c>
      <c r="AD5030" s="4">
        <f t="shared" si="157"/>
        <v>155520</v>
      </c>
    </row>
    <row r="5031" spans="1:30" x14ac:dyDescent="0.15">
      <c r="A5031" t="s">
        <v>41863</v>
      </c>
      <c r="B5031" t="s">
        <v>41864</v>
      </c>
      <c r="C5031" t="s">
        <v>41865</v>
      </c>
      <c r="D5031" t="s">
        <v>41866</v>
      </c>
      <c r="F5031" t="s">
        <v>18154</v>
      </c>
      <c r="G5031" t="s">
        <v>41867</v>
      </c>
      <c r="H5031" t="s">
        <v>41868</v>
      </c>
      <c r="I5031" t="s">
        <v>1456</v>
      </c>
      <c r="J5031" t="s">
        <v>31150</v>
      </c>
      <c r="K5031" t="s">
        <v>34</v>
      </c>
      <c r="L5031" t="s">
        <v>35</v>
      </c>
      <c r="M5031" t="s">
        <v>5718</v>
      </c>
      <c r="O5031" t="s">
        <v>37</v>
      </c>
      <c r="R5031" t="s">
        <v>38</v>
      </c>
      <c r="S5031" t="s">
        <v>41869</v>
      </c>
      <c r="T5031" t="s">
        <v>41870</v>
      </c>
      <c r="U5031" t="s">
        <v>31161</v>
      </c>
      <c r="V5031">
        <v>25</v>
      </c>
      <c r="W5031">
        <v>3</v>
      </c>
      <c r="X5031">
        <v>28</v>
      </c>
      <c r="Y5031" t="s">
        <v>42</v>
      </c>
      <c r="Z5031" t="s">
        <v>107</v>
      </c>
      <c r="AA5031" t="s">
        <v>41871</v>
      </c>
      <c r="AB5031">
        <v>7200</v>
      </c>
      <c r="AC5031" s="4">
        <f t="shared" si="156"/>
        <v>201600</v>
      </c>
      <c r="AD5031" s="4">
        <f t="shared" si="157"/>
        <v>120960</v>
      </c>
    </row>
    <row r="5032" spans="1:30" x14ac:dyDescent="0.15">
      <c r="A5032" t="s">
        <v>41872</v>
      </c>
      <c r="B5032" t="s">
        <v>41873</v>
      </c>
      <c r="C5032" t="s">
        <v>41874</v>
      </c>
      <c r="D5032" t="s">
        <v>41875</v>
      </c>
      <c r="F5032" t="s">
        <v>41876</v>
      </c>
      <c r="G5032" t="s">
        <v>41877</v>
      </c>
      <c r="H5032" t="s">
        <v>41878</v>
      </c>
      <c r="I5032" t="s">
        <v>2173</v>
      </c>
      <c r="J5032" t="s">
        <v>31119</v>
      </c>
      <c r="K5032" t="s">
        <v>34</v>
      </c>
      <c r="L5032" t="s">
        <v>775</v>
      </c>
      <c r="M5032" t="s">
        <v>41879</v>
      </c>
      <c r="O5032" t="s">
        <v>1501</v>
      </c>
      <c r="P5032" t="s">
        <v>13629</v>
      </c>
      <c r="R5032" t="s">
        <v>88</v>
      </c>
      <c r="S5032" t="s">
        <v>41880</v>
      </c>
      <c r="T5032" t="s">
        <v>41881</v>
      </c>
      <c r="U5032" t="s">
        <v>31298</v>
      </c>
      <c r="V5032">
        <v>7</v>
      </c>
      <c r="W5032">
        <v>2</v>
      </c>
      <c r="X5032">
        <v>9</v>
      </c>
      <c r="Y5032" t="s">
        <v>42</v>
      </c>
      <c r="Z5032" t="s">
        <v>107</v>
      </c>
      <c r="AA5032" t="s">
        <v>41882</v>
      </c>
      <c r="AB5032">
        <v>10752</v>
      </c>
      <c r="AC5032" s="4">
        <f t="shared" si="156"/>
        <v>96768</v>
      </c>
      <c r="AD5032" s="4">
        <f t="shared" si="157"/>
        <v>58061</v>
      </c>
    </row>
    <row r="5033" spans="1:30" x14ac:dyDescent="0.15">
      <c r="A5033" t="s">
        <v>41883</v>
      </c>
      <c r="B5033" t="s">
        <v>41884</v>
      </c>
      <c r="D5033" t="s">
        <v>41885</v>
      </c>
      <c r="F5033" t="s">
        <v>41886</v>
      </c>
      <c r="G5033" t="s">
        <v>41887</v>
      </c>
      <c r="H5033" t="s">
        <v>41888</v>
      </c>
      <c r="I5033" t="s">
        <v>1025</v>
      </c>
      <c r="J5033" t="s">
        <v>31185</v>
      </c>
      <c r="K5033" t="s">
        <v>34</v>
      </c>
      <c r="L5033" t="s">
        <v>50</v>
      </c>
      <c r="M5033" t="s">
        <v>2830</v>
      </c>
      <c r="O5033" t="s">
        <v>643</v>
      </c>
      <c r="R5033" t="s">
        <v>88</v>
      </c>
      <c r="T5033" t="s">
        <v>41889</v>
      </c>
      <c r="U5033" t="s">
        <v>31161</v>
      </c>
      <c r="V5033">
        <v>32</v>
      </c>
      <c r="W5033">
        <v>3</v>
      </c>
      <c r="X5033">
        <v>35</v>
      </c>
      <c r="Y5033" t="s">
        <v>92</v>
      </c>
      <c r="Z5033" t="s">
        <v>107</v>
      </c>
      <c r="AA5033" t="s">
        <v>41890</v>
      </c>
      <c r="AB5033">
        <v>7200</v>
      </c>
      <c r="AC5033" s="4">
        <f t="shared" si="156"/>
        <v>252000</v>
      </c>
      <c r="AD5033" s="4">
        <f t="shared" si="157"/>
        <v>151200</v>
      </c>
    </row>
    <row r="5034" spans="1:30" x14ac:dyDescent="0.15">
      <c r="A5034" t="s">
        <v>41891</v>
      </c>
      <c r="B5034" t="s">
        <v>41892</v>
      </c>
      <c r="C5034" t="s">
        <v>41893</v>
      </c>
      <c r="D5034" t="s">
        <v>41894</v>
      </c>
      <c r="F5034" t="s">
        <v>2987</v>
      </c>
      <c r="H5034" t="s">
        <v>41895</v>
      </c>
      <c r="I5034" t="s">
        <v>1746</v>
      </c>
      <c r="J5034" t="s">
        <v>31150</v>
      </c>
      <c r="K5034" t="s">
        <v>34</v>
      </c>
      <c r="L5034" t="s">
        <v>50</v>
      </c>
      <c r="M5034" t="s">
        <v>51</v>
      </c>
      <c r="O5034" t="s">
        <v>37</v>
      </c>
      <c r="R5034" t="s">
        <v>38</v>
      </c>
      <c r="T5034" t="s">
        <v>40474</v>
      </c>
      <c r="U5034" t="s">
        <v>31161</v>
      </c>
      <c r="V5034">
        <v>19</v>
      </c>
      <c r="W5034">
        <v>3</v>
      </c>
      <c r="X5034">
        <v>22</v>
      </c>
      <c r="Y5034" t="s">
        <v>42</v>
      </c>
      <c r="Z5034" t="s">
        <v>107</v>
      </c>
      <c r="AA5034" t="s">
        <v>41896</v>
      </c>
      <c r="AB5034">
        <v>10752</v>
      </c>
      <c r="AC5034" s="4">
        <f t="shared" si="156"/>
        <v>236544</v>
      </c>
      <c r="AD5034" s="4">
        <f t="shared" si="157"/>
        <v>141926</v>
      </c>
    </row>
    <row r="5035" spans="1:30" x14ac:dyDescent="0.15">
      <c r="A5035" t="s">
        <v>41897</v>
      </c>
      <c r="B5035" t="s">
        <v>41898</v>
      </c>
      <c r="C5035" t="s">
        <v>41899</v>
      </c>
      <c r="D5035" t="s">
        <v>41900</v>
      </c>
      <c r="F5035" t="s">
        <v>4900</v>
      </c>
      <c r="G5035" t="s">
        <v>41901</v>
      </c>
      <c r="H5035" t="s">
        <v>41902</v>
      </c>
      <c r="I5035" t="s">
        <v>114</v>
      </c>
      <c r="J5035" t="s">
        <v>31074</v>
      </c>
      <c r="K5035" t="s">
        <v>34</v>
      </c>
      <c r="L5035" t="s">
        <v>116</v>
      </c>
      <c r="M5035" t="s">
        <v>117</v>
      </c>
      <c r="O5035" t="s">
        <v>52</v>
      </c>
      <c r="P5035" t="s">
        <v>23035</v>
      </c>
      <c r="Q5035" t="s">
        <v>23648</v>
      </c>
      <c r="R5035" t="s">
        <v>121</v>
      </c>
      <c r="S5035" t="s">
        <v>41903</v>
      </c>
      <c r="T5035" t="s">
        <v>41904</v>
      </c>
      <c r="U5035" t="s">
        <v>31161</v>
      </c>
      <c r="V5035">
        <v>11</v>
      </c>
      <c r="W5035">
        <v>3</v>
      </c>
      <c r="X5035">
        <v>14</v>
      </c>
      <c r="Y5035" t="s">
        <v>92</v>
      </c>
      <c r="Z5035" t="s">
        <v>107</v>
      </c>
      <c r="AA5035" t="s">
        <v>41905</v>
      </c>
      <c r="AB5035">
        <v>7200</v>
      </c>
      <c r="AC5035" s="4">
        <f t="shared" si="156"/>
        <v>100800</v>
      </c>
      <c r="AD5035" s="4">
        <f t="shared" si="157"/>
        <v>60480</v>
      </c>
    </row>
    <row r="5036" spans="1:30" x14ac:dyDescent="0.15">
      <c r="A5036" t="s">
        <v>41906</v>
      </c>
      <c r="B5036" t="s">
        <v>41907</v>
      </c>
      <c r="D5036" t="s">
        <v>41908</v>
      </c>
      <c r="F5036" t="s">
        <v>12810</v>
      </c>
      <c r="G5036" t="s">
        <v>41909</v>
      </c>
      <c r="H5036" t="s">
        <v>41910</v>
      </c>
      <c r="I5036" t="s">
        <v>8327</v>
      </c>
      <c r="J5036" t="s">
        <v>31074</v>
      </c>
      <c r="K5036" t="s">
        <v>34</v>
      </c>
      <c r="L5036" t="s">
        <v>116</v>
      </c>
      <c r="M5036" t="s">
        <v>117</v>
      </c>
      <c r="O5036" t="s">
        <v>877</v>
      </c>
      <c r="P5036" t="s">
        <v>12814</v>
      </c>
      <c r="Q5036" t="s">
        <v>41911</v>
      </c>
      <c r="R5036" t="s">
        <v>121</v>
      </c>
      <c r="S5036" t="s">
        <v>41912</v>
      </c>
      <c r="T5036" t="s">
        <v>37959</v>
      </c>
      <c r="U5036" t="s">
        <v>31161</v>
      </c>
      <c r="V5036">
        <v>5</v>
      </c>
      <c r="W5036">
        <v>3</v>
      </c>
      <c r="X5036">
        <v>8</v>
      </c>
      <c r="Y5036" t="s">
        <v>92</v>
      </c>
      <c r="Z5036" t="s">
        <v>107</v>
      </c>
      <c r="AA5036" t="s">
        <v>41913</v>
      </c>
      <c r="AB5036">
        <v>7200</v>
      </c>
      <c r="AC5036" s="4">
        <f t="shared" si="156"/>
        <v>57600</v>
      </c>
      <c r="AD5036" s="4">
        <f t="shared" si="157"/>
        <v>34560</v>
      </c>
    </row>
    <row r="5037" spans="1:30" x14ac:dyDescent="0.15">
      <c r="A5037" t="s">
        <v>41914</v>
      </c>
      <c r="B5037" t="s">
        <v>41915</v>
      </c>
      <c r="C5037" t="s">
        <v>41916</v>
      </c>
      <c r="D5037" t="s">
        <v>41917</v>
      </c>
      <c r="F5037" t="s">
        <v>14868</v>
      </c>
      <c r="G5037" t="s">
        <v>41918</v>
      </c>
      <c r="H5037" t="s">
        <v>41919</v>
      </c>
      <c r="I5037" t="s">
        <v>1757</v>
      </c>
      <c r="J5037" t="s">
        <v>31185</v>
      </c>
      <c r="K5037" t="s">
        <v>34</v>
      </c>
      <c r="L5037" t="s">
        <v>116</v>
      </c>
      <c r="M5037" t="s">
        <v>117</v>
      </c>
      <c r="O5037" t="s">
        <v>1063</v>
      </c>
      <c r="P5037" t="s">
        <v>1758</v>
      </c>
      <c r="Q5037" t="s">
        <v>41920</v>
      </c>
      <c r="R5037" t="s">
        <v>121</v>
      </c>
      <c r="S5037" t="s">
        <v>41921</v>
      </c>
      <c r="T5037" t="s">
        <v>39682</v>
      </c>
      <c r="U5037" t="s">
        <v>31161</v>
      </c>
      <c r="V5037">
        <v>24</v>
      </c>
      <c r="W5037">
        <v>3</v>
      </c>
      <c r="X5037">
        <v>27</v>
      </c>
      <c r="Y5037" t="s">
        <v>92</v>
      </c>
      <c r="Z5037" t="s">
        <v>107</v>
      </c>
      <c r="AA5037" t="s">
        <v>41922</v>
      </c>
      <c r="AB5037">
        <v>7200</v>
      </c>
      <c r="AC5037" s="4">
        <f t="shared" si="156"/>
        <v>194400</v>
      </c>
      <c r="AD5037" s="4">
        <f t="shared" si="157"/>
        <v>116640</v>
      </c>
    </row>
    <row r="5038" spans="1:30" x14ac:dyDescent="0.15">
      <c r="A5038" t="s">
        <v>41923</v>
      </c>
      <c r="B5038" t="s">
        <v>41924</v>
      </c>
      <c r="C5038" t="s">
        <v>41925</v>
      </c>
      <c r="D5038" t="s">
        <v>41926</v>
      </c>
      <c r="F5038" t="s">
        <v>14868</v>
      </c>
      <c r="G5038" t="s">
        <v>41927</v>
      </c>
      <c r="H5038" t="s">
        <v>41928</v>
      </c>
      <c r="I5038" t="s">
        <v>4081</v>
      </c>
      <c r="J5038" t="s">
        <v>31185</v>
      </c>
      <c r="K5038" t="s">
        <v>34</v>
      </c>
      <c r="L5038" t="s">
        <v>116</v>
      </c>
      <c r="M5038" t="s">
        <v>117</v>
      </c>
      <c r="O5038" t="s">
        <v>1063</v>
      </c>
      <c r="P5038" t="s">
        <v>20824</v>
      </c>
      <c r="Q5038" t="s">
        <v>41929</v>
      </c>
      <c r="R5038" t="s">
        <v>121</v>
      </c>
      <c r="S5038" t="s">
        <v>41930</v>
      </c>
      <c r="T5038" t="s">
        <v>37740</v>
      </c>
      <c r="U5038" t="s">
        <v>31161</v>
      </c>
      <c r="V5038">
        <v>17</v>
      </c>
      <c r="W5038">
        <v>3</v>
      </c>
      <c r="X5038">
        <v>20</v>
      </c>
      <c r="Y5038" t="s">
        <v>92</v>
      </c>
      <c r="Z5038" t="s">
        <v>107</v>
      </c>
      <c r="AA5038" t="s">
        <v>41931</v>
      </c>
      <c r="AB5038">
        <v>7200</v>
      </c>
      <c r="AC5038" s="4">
        <f t="shared" si="156"/>
        <v>144000</v>
      </c>
      <c r="AD5038" s="4">
        <f t="shared" si="157"/>
        <v>86400</v>
      </c>
    </row>
    <row r="5039" spans="1:30" x14ac:dyDescent="0.15">
      <c r="A5039" t="s">
        <v>41932</v>
      </c>
      <c r="B5039" t="s">
        <v>41933</v>
      </c>
      <c r="D5039" t="s">
        <v>41934</v>
      </c>
      <c r="F5039" t="s">
        <v>41935</v>
      </c>
      <c r="G5039" t="s">
        <v>41936</v>
      </c>
      <c r="H5039" t="s">
        <v>41937</v>
      </c>
      <c r="I5039" t="s">
        <v>9648</v>
      </c>
      <c r="J5039" t="s">
        <v>31185</v>
      </c>
      <c r="K5039" t="s">
        <v>34</v>
      </c>
      <c r="L5039" t="s">
        <v>775</v>
      </c>
      <c r="M5039" t="s">
        <v>776</v>
      </c>
      <c r="O5039" t="s">
        <v>1249</v>
      </c>
      <c r="R5039" t="s">
        <v>88</v>
      </c>
      <c r="S5039" t="s">
        <v>41938</v>
      </c>
      <c r="T5039" t="s">
        <v>41939</v>
      </c>
      <c r="U5039" t="s">
        <v>29739</v>
      </c>
      <c r="V5039">
        <v>15</v>
      </c>
      <c r="W5039">
        <v>2</v>
      </c>
      <c r="X5039">
        <v>17</v>
      </c>
      <c r="Y5039" t="s">
        <v>92</v>
      </c>
      <c r="Z5039" t="s">
        <v>107</v>
      </c>
      <c r="AA5039" t="s">
        <v>41940</v>
      </c>
      <c r="AB5039">
        <v>7200</v>
      </c>
      <c r="AC5039" s="4">
        <f t="shared" si="156"/>
        <v>122400</v>
      </c>
      <c r="AD5039" s="4">
        <f t="shared" si="157"/>
        <v>73440</v>
      </c>
    </row>
    <row r="5040" spans="1:30" x14ac:dyDescent="0.15">
      <c r="A5040" t="s">
        <v>41941</v>
      </c>
      <c r="B5040" t="s">
        <v>41942</v>
      </c>
      <c r="C5040" t="s">
        <v>41943</v>
      </c>
      <c r="D5040" t="s">
        <v>41944</v>
      </c>
      <c r="F5040" t="s">
        <v>37852</v>
      </c>
      <c r="G5040" t="s">
        <v>41945</v>
      </c>
      <c r="H5040" t="s">
        <v>41946</v>
      </c>
      <c r="I5040" t="s">
        <v>64</v>
      </c>
      <c r="J5040" t="s">
        <v>31074</v>
      </c>
      <c r="K5040" t="s">
        <v>34</v>
      </c>
      <c r="L5040" t="s">
        <v>167</v>
      </c>
      <c r="M5040" t="s">
        <v>4520</v>
      </c>
      <c r="O5040" t="s">
        <v>720</v>
      </c>
      <c r="P5040" t="s">
        <v>14453</v>
      </c>
      <c r="Q5040" t="s">
        <v>7478</v>
      </c>
      <c r="R5040" t="s">
        <v>67</v>
      </c>
      <c r="S5040" t="s">
        <v>41947</v>
      </c>
      <c r="T5040" t="s">
        <v>37586</v>
      </c>
      <c r="U5040" t="s">
        <v>31161</v>
      </c>
      <c r="V5040">
        <v>3</v>
      </c>
      <c r="W5040">
        <v>3</v>
      </c>
      <c r="X5040">
        <v>6</v>
      </c>
      <c r="Y5040" t="s">
        <v>42</v>
      </c>
      <c r="Z5040" t="s">
        <v>107</v>
      </c>
      <c r="AA5040" t="s">
        <v>41948</v>
      </c>
      <c r="AB5040">
        <v>12288</v>
      </c>
      <c r="AC5040" s="4">
        <f t="shared" si="156"/>
        <v>73728</v>
      </c>
      <c r="AD5040" s="4">
        <f t="shared" si="157"/>
        <v>44237</v>
      </c>
    </row>
    <row r="5041" spans="1:30" x14ac:dyDescent="0.15">
      <c r="A5041" t="s">
        <v>41949</v>
      </c>
      <c r="B5041" t="s">
        <v>41950</v>
      </c>
      <c r="C5041" t="s">
        <v>41951</v>
      </c>
      <c r="D5041" t="s">
        <v>41952</v>
      </c>
      <c r="F5041" t="s">
        <v>25583</v>
      </c>
      <c r="G5041" t="s">
        <v>41953</v>
      </c>
      <c r="H5041" t="s">
        <v>41954</v>
      </c>
      <c r="I5041" t="s">
        <v>64</v>
      </c>
      <c r="J5041" t="s">
        <v>31150</v>
      </c>
      <c r="K5041" t="s">
        <v>34</v>
      </c>
      <c r="L5041" t="s">
        <v>50</v>
      </c>
      <c r="M5041" t="s">
        <v>66</v>
      </c>
      <c r="O5041" t="s">
        <v>632</v>
      </c>
      <c r="P5041" t="s">
        <v>4873</v>
      </c>
      <c r="R5041" t="s">
        <v>67</v>
      </c>
      <c r="S5041" t="s">
        <v>41955</v>
      </c>
      <c r="T5041" t="s">
        <v>41956</v>
      </c>
      <c r="U5041" t="s">
        <v>31161</v>
      </c>
      <c r="V5041">
        <v>14</v>
      </c>
      <c r="W5041">
        <v>3</v>
      </c>
      <c r="X5041">
        <v>17</v>
      </c>
      <c r="Y5041" t="s">
        <v>42</v>
      </c>
      <c r="Z5041" t="s">
        <v>107</v>
      </c>
      <c r="AA5041" t="s">
        <v>41957</v>
      </c>
      <c r="AB5041">
        <v>12288</v>
      </c>
      <c r="AC5041" s="4">
        <f t="shared" si="156"/>
        <v>208896</v>
      </c>
      <c r="AD5041" s="4">
        <f t="shared" si="157"/>
        <v>125338</v>
      </c>
    </row>
    <row r="5042" spans="1:30" x14ac:dyDescent="0.15">
      <c r="A5042" t="s">
        <v>41958</v>
      </c>
      <c r="B5042" t="s">
        <v>41959</v>
      </c>
      <c r="C5042" t="s">
        <v>41960</v>
      </c>
      <c r="D5042" t="s">
        <v>41961</v>
      </c>
      <c r="F5042" t="s">
        <v>6108</v>
      </c>
      <c r="G5042" t="s">
        <v>6382</v>
      </c>
      <c r="H5042" t="s">
        <v>41962</v>
      </c>
      <c r="I5042" t="s">
        <v>64</v>
      </c>
      <c r="J5042" t="s">
        <v>31074</v>
      </c>
      <c r="K5042" t="s">
        <v>980</v>
      </c>
      <c r="L5042" t="s">
        <v>50</v>
      </c>
      <c r="M5042" t="s">
        <v>66</v>
      </c>
      <c r="O5042" t="s">
        <v>270</v>
      </c>
      <c r="P5042" t="s">
        <v>2794</v>
      </c>
      <c r="R5042" t="s">
        <v>67</v>
      </c>
      <c r="S5042" t="s">
        <v>41963</v>
      </c>
      <c r="T5042" t="s">
        <v>41964</v>
      </c>
      <c r="U5042" t="s">
        <v>31161</v>
      </c>
      <c r="V5042">
        <v>30</v>
      </c>
      <c r="W5042">
        <v>3</v>
      </c>
      <c r="X5042">
        <v>33</v>
      </c>
      <c r="Y5042" t="s">
        <v>42</v>
      </c>
      <c r="Z5042" t="s">
        <v>107</v>
      </c>
      <c r="AA5042" t="s">
        <v>41965</v>
      </c>
      <c r="AB5042">
        <v>12288</v>
      </c>
      <c r="AC5042" s="4">
        <f t="shared" si="156"/>
        <v>405504</v>
      </c>
      <c r="AD5042" s="4">
        <f t="shared" si="157"/>
        <v>243302</v>
      </c>
    </row>
    <row r="5043" spans="1:30" x14ac:dyDescent="0.15">
      <c r="A5043" t="s">
        <v>41966</v>
      </c>
      <c r="B5043" t="s">
        <v>41967</v>
      </c>
      <c r="C5043" t="s">
        <v>41968</v>
      </c>
      <c r="D5043" t="s">
        <v>41969</v>
      </c>
      <c r="F5043" t="s">
        <v>41970</v>
      </c>
      <c r="G5043" t="s">
        <v>41971</v>
      </c>
      <c r="H5043" t="s">
        <v>41972</v>
      </c>
      <c r="I5043" t="s">
        <v>64</v>
      </c>
      <c r="J5043" t="s">
        <v>31119</v>
      </c>
      <c r="K5043" t="s">
        <v>980</v>
      </c>
      <c r="L5043" t="s">
        <v>50</v>
      </c>
      <c r="M5043" t="s">
        <v>66</v>
      </c>
      <c r="O5043" t="s">
        <v>619</v>
      </c>
      <c r="R5043" t="s">
        <v>67</v>
      </c>
      <c r="S5043" t="s">
        <v>41973</v>
      </c>
      <c r="T5043" t="s">
        <v>41974</v>
      </c>
      <c r="U5043" t="s">
        <v>31161</v>
      </c>
      <c r="V5043">
        <v>34</v>
      </c>
      <c r="W5043">
        <v>3</v>
      </c>
      <c r="X5043">
        <v>37</v>
      </c>
      <c r="Y5043" t="s">
        <v>42</v>
      </c>
      <c r="Z5043" t="s">
        <v>107</v>
      </c>
      <c r="AA5043" t="s">
        <v>41975</v>
      </c>
      <c r="AB5043">
        <v>12288</v>
      </c>
      <c r="AC5043" s="4">
        <f t="shared" si="156"/>
        <v>454656</v>
      </c>
      <c r="AD5043" s="4">
        <f t="shared" si="157"/>
        <v>272794</v>
      </c>
    </row>
    <row r="5044" spans="1:30" x14ac:dyDescent="0.15">
      <c r="A5044" t="s">
        <v>41976</v>
      </c>
      <c r="B5044" t="s">
        <v>41977</v>
      </c>
      <c r="C5044" t="s">
        <v>41978</v>
      </c>
      <c r="D5044" t="s">
        <v>41979</v>
      </c>
      <c r="F5044" t="s">
        <v>37745</v>
      </c>
      <c r="G5044" t="s">
        <v>41980</v>
      </c>
      <c r="H5044" t="s">
        <v>41981</v>
      </c>
      <c r="I5044" t="s">
        <v>64</v>
      </c>
      <c r="J5044" t="s">
        <v>31042</v>
      </c>
      <c r="K5044" t="s">
        <v>980</v>
      </c>
      <c r="L5044" t="s">
        <v>50</v>
      </c>
      <c r="M5044" t="s">
        <v>66</v>
      </c>
      <c r="O5044" t="s">
        <v>720</v>
      </c>
      <c r="R5044" t="s">
        <v>67</v>
      </c>
      <c r="S5044" t="s">
        <v>41982</v>
      </c>
      <c r="T5044" t="s">
        <v>41983</v>
      </c>
      <c r="U5044" t="s">
        <v>31161</v>
      </c>
      <c r="V5044">
        <v>37</v>
      </c>
      <c r="W5044">
        <v>3</v>
      </c>
      <c r="X5044">
        <v>40</v>
      </c>
      <c r="Y5044" t="s">
        <v>42</v>
      </c>
      <c r="Z5044" t="s">
        <v>107</v>
      </c>
      <c r="AA5044" t="s">
        <v>41984</v>
      </c>
      <c r="AB5044">
        <v>12288</v>
      </c>
      <c r="AC5044" s="4">
        <f t="shared" si="156"/>
        <v>491520</v>
      </c>
      <c r="AD5044" s="4">
        <f t="shared" si="157"/>
        <v>294912</v>
      </c>
    </row>
    <row r="5045" spans="1:30" x14ac:dyDescent="0.15">
      <c r="A5045" t="s">
        <v>41985</v>
      </c>
      <c r="B5045" t="s">
        <v>41986</v>
      </c>
      <c r="C5045" t="s">
        <v>41987</v>
      </c>
      <c r="D5045" t="s">
        <v>41988</v>
      </c>
      <c r="F5045" t="s">
        <v>41989</v>
      </c>
      <c r="G5045" t="s">
        <v>41990</v>
      </c>
      <c r="H5045" t="s">
        <v>41991</v>
      </c>
      <c r="I5045" t="s">
        <v>64</v>
      </c>
      <c r="J5045" t="s">
        <v>31150</v>
      </c>
      <c r="K5045" t="s">
        <v>980</v>
      </c>
      <c r="L5045" t="s">
        <v>50</v>
      </c>
      <c r="M5045" t="s">
        <v>66</v>
      </c>
      <c r="O5045" t="s">
        <v>233</v>
      </c>
      <c r="P5045" t="s">
        <v>8662</v>
      </c>
      <c r="Q5045" t="s">
        <v>7478</v>
      </c>
      <c r="R5045" t="s">
        <v>67</v>
      </c>
      <c r="S5045" t="s">
        <v>41992</v>
      </c>
      <c r="T5045" t="s">
        <v>41993</v>
      </c>
      <c r="U5045" t="s">
        <v>31161</v>
      </c>
      <c r="V5045">
        <v>22</v>
      </c>
      <c r="W5045">
        <v>3</v>
      </c>
      <c r="X5045">
        <v>25</v>
      </c>
      <c r="Y5045" t="s">
        <v>42</v>
      </c>
      <c r="Z5045" t="s">
        <v>107</v>
      </c>
      <c r="AA5045" t="s">
        <v>41994</v>
      </c>
      <c r="AB5045">
        <v>12288</v>
      </c>
      <c r="AC5045" s="4">
        <f t="shared" si="156"/>
        <v>307200</v>
      </c>
      <c r="AD5045" s="4">
        <f t="shared" si="157"/>
        <v>184320</v>
      </c>
    </row>
    <row r="5046" spans="1:30" x14ac:dyDescent="0.15">
      <c r="A5046" t="s">
        <v>41995</v>
      </c>
      <c r="B5046" t="s">
        <v>41996</v>
      </c>
      <c r="C5046" t="s">
        <v>41997</v>
      </c>
      <c r="D5046" t="s">
        <v>41998</v>
      </c>
      <c r="F5046" t="s">
        <v>39705</v>
      </c>
      <c r="G5046" t="s">
        <v>41999</v>
      </c>
      <c r="I5046" t="s">
        <v>64</v>
      </c>
      <c r="J5046" t="s">
        <v>31150</v>
      </c>
      <c r="K5046" t="s">
        <v>980</v>
      </c>
      <c r="L5046" t="s">
        <v>50</v>
      </c>
      <c r="M5046" t="s">
        <v>66</v>
      </c>
      <c r="O5046" t="s">
        <v>529</v>
      </c>
      <c r="P5046" t="s">
        <v>7064</v>
      </c>
      <c r="R5046" t="s">
        <v>512</v>
      </c>
      <c r="S5046" t="s">
        <v>42000</v>
      </c>
      <c r="T5046" t="s">
        <v>41440</v>
      </c>
      <c r="U5046" t="s">
        <v>31161</v>
      </c>
      <c r="V5046">
        <v>26</v>
      </c>
      <c r="W5046">
        <v>3</v>
      </c>
      <c r="X5046">
        <v>29</v>
      </c>
      <c r="Y5046" t="s">
        <v>42</v>
      </c>
      <c r="Z5046" t="s">
        <v>107</v>
      </c>
      <c r="AA5046" t="s">
        <v>42001</v>
      </c>
      <c r="AB5046">
        <v>12288</v>
      </c>
      <c r="AC5046" s="4">
        <f t="shared" si="156"/>
        <v>356352</v>
      </c>
      <c r="AD5046" s="4">
        <f t="shared" si="157"/>
        <v>213811</v>
      </c>
    </row>
    <row r="5047" spans="1:30" x14ac:dyDescent="0.15">
      <c r="A5047" t="s">
        <v>42002</v>
      </c>
      <c r="B5047" t="s">
        <v>42003</v>
      </c>
      <c r="C5047" t="s">
        <v>42004</v>
      </c>
      <c r="D5047" t="s">
        <v>42005</v>
      </c>
      <c r="F5047" t="s">
        <v>42006</v>
      </c>
      <c r="G5047" t="s">
        <v>42007</v>
      </c>
      <c r="H5047" t="s">
        <v>42008</v>
      </c>
      <c r="I5047" t="s">
        <v>64</v>
      </c>
      <c r="J5047" t="s">
        <v>31185</v>
      </c>
      <c r="K5047" t="s">
        <v>34</v>
      </c>
      <c r="L5047" t="s">
        <v>50</v>
      </c>
      <c r="M5047" t="s">
        <v>66</v>
      </c>
      <c r="O5047" t="s">
        <v>619</v>
      </c>
      <c r="P5047" t="s">
        <v>33936</v>
      </c>
      <c r="Q5047" t="s">
        <v>7478</v>
      </c>
      <c r="R5047" t="s">
        <v>67</v>
      </c>
      <c r="S5047" t="s">
        <v>42009</v>
      </c>
      <c r="T5047" t="s">
        <v>35057</v>
      </c>
      <c r="U5047" t="s">
        <v>31161</v>
      </c>
      <c r="V5047">
        <v>2</v>
      </c>
      <c r="W5047">
        <v>3</v>
      </c>
      <c r="X5047">
        <v>5</v>
      </c>
      <c r="Y5047" t="s">
        <v>42</v>
      </c>
      <c r="Z5047" t="s">
        <v>107</v>
      </c>
      <c r="AA5047" t="s">
        <v>42010</v>
      </c>
      <c r="AB5047">
        <v>12288</v>
      </c>
      <c r="AC5047" s="4">
        <f t="shared" si="156"/>
        <v>61440</v>
      </c>
      <c r="AD5047" s="4">
        <f t="shared" si="157"/>
        <v>36864</v>
      </c>
    </row>
    <row r="5048" spans="1:30" x14ac:dyDescent="0.15">
      <c r="A5048" t="s">
        <v>42011</v>
      </c>
      <c r="B5048" t="s">
        <v>42012</v>
      </c>
      <c r="C5048" t="s">
        <v>42013</v>
      </c>
      <c r="D5048" t="s">
        <v>42014</v>
      </c>
      <c r="F5048" t="s">
        <v>5784</v>
      </c>
      <c r="G5048" t="s">
        <v>42015</v>
      </c>
      <c r="I5048" t="s">
        <v>2184</v>
      </c>
      <c r="J5048" t="s">
        <v>31168</v>
      </c>
      <c r="K5048" t="s">
        <v>34</v>
      </c>
      <c r="L5048" t="s">
        <v>157</v>
      </c>
      <c r="M5048" t="s">
        <v>6934</v>
      </c>
      <c r="O5048" t="s">
        <v>37</v>
      </c>
      <c r="R5048" t="s">
        <v>38</v>
      </c>
      <c r="S5048" t="s">
        <v>42016</v>
      </c>
      <c r="T5048" t="s">
        <v>42017</v>
      </c>
      <c r="U5048" t="s">
        <v>31161</v>
      </c>
      <c r="V5048">
        <v>19</v>
      </c>
      <c r="W5048">
        <v>3</v>
      </c>
      <c r="X5048">
        <v>22</v>
      </c>
      <c r="Y5048" t="s">
        <v>42</v>
      </c>
      <c r="Z5048" t="s">
        <v>107</v>
      </c>
      <c r="AA5048" t="s">
        <v>42018</v>
      </c>
      <c r="AB5048">
        <v>7200</v>
      </c>
      <c r="AC5048" s="4">
        <f t="shared" si="156"/>
        <v>158400</v>
      </c>
      <c r="AD5048" s="4">
        <f t="shared" si="157"/>
        <v>95040</v>
      </c>
    </row>
    <row r="5049" spans="1:30" x14ac:dyDescent="0.15">
      <c r="A5049" t="s">
        <v>42019</v>
      </c>
      <c r="B5049" t="s">
        <v>42020</v>
      </c>
      <c r="C5049" t="s">
        <v>42021</v>
      </c>
      <c r="D5049" t="s">
        <v>42022</v>
      </c>
      <c r="F5049" t="s">
        <v>3871</v>
      </c>
      <c r="G5049" t="s">
        <v>42023</v>
      </c>
      <c r="H5049" t="s">
        <v>42024</v>
      </c>
      <c r="I5049" t="s">
        <v>14054</v>
      </c>
      <c r="J5049" t="s">
        <v>38874</v>
      </c>
      <c r="K5049" t="s">
        <v>34</v>
      </c>
      <c r="L5049" t="s">
        <v>116</v>
      </c>
      <c r="M5049" t="s">
        <v>117</v>
      </c>
      <c r="O5049" t="s">
        <v>220</v>
      </c>
      <c r="P5049" t="s">
        <v>6344</v>
      </c>
      <c r="Q5049" t="s">
        <v>30470</v>
      </c>
      <c r="R5049" t="s">
        <v>121</v>
      </c>
      <c r="S5049" t="s">
        <v>42025</v>
      </c>
      <c r="T5049" t="s">
        <v>40738</v>
      </c>
      <c r="U5049" t="s">
        <v>31161</v>
      </c>
      <c r="V5049">
        <v>16</v>
      </c>
      <c r="W5049">
        <v>3</v>
      </c>
      <c r="X5049">
        <v>19</v>
      </c>
      <c r="Y5049" t="s">
        <v>92</v>
      </c>
      <c r="Z5049" t="s">
        <v>107</v>
      </c>
      <c r="AA5049" t="s">
        <v>42026</v>
      </c>
      <c r="AB5049">
        <v>7200</v>
      </c>
      <c r="AC5049" s="4">
        <f t="shared" si="156"/>
        <v>136800</v>
      </c>
      <c r="AD5049" s="4">
        <f t="shared" si="157"/>
        <v>82080</v>
      </c>
    </row>
    <row r="5050" spans="1:30" x14ac:dyDescent="0.15">
      <c r="A5050" t="s">
        <v>42027</v>
      </c>
      <c r="B5050" t="s">
        <v>42028</v>
      </c>
      <c r="D5050" t="s">
        <v>42029</v>
      </c>
      <c r="F5050" t="s">
        <v>42030</v>
      </c>
      <c r="G5050" t="s">
        <v>42031</v>
      </c>
      <c r="H5050" t="s">
        <v>42032</v>
      </c>
      <c r="I5050" t="s">
        <v>114</v>
      </c>
      <c r="J5050" t="s">
        <v>1532</v>
      </c>
      <c r="K5050" t="s">
        <v>34</v>
      </c>
      <c r="L5050" t="s">
        <v>116</v>
      </c>
      <c r="M5050" t="s">
        <v>117</v>
      </c>
      <c r="O5050" t="s">
        <v>52</v>
      </c>
      <c r="P5050" t="s">
        <v>23035</v>
      </c>
      <c r="R5050" t="s">
        <v>121</v>
      </c>
      <c r="S5050" t="s">
        <v>42033</v>
      </c>
      <c r="T5050" t="s">
        <v>42034</v>
      </c>
      <c r="U5050" t="s">
        <v>2370</v>
      </c>
      <c r="V5050">
        <v>3</v>
      </c>
      <c r="W5050">
        <v>0</v>
      </c>
      <c r="X5050">
        <v>3</v>
      </c>
      <c r="Y5050" t="s">
        <v>92</v>
      </c>
      <c r="Z5050" t="s">
        <v>43</v>
      </c>
      <c r="AA5050" t="s">
        <v>42035</v>
      </c>
      <c r="AB5050">
        <v>7200</v>
      </c>
      <c r="AC5050" s="4">
        <f t="shared" si="156"/>
        <v>21600</v>
      </c>
      <c r="AD5050" s="4">
        <f t="shared" si="157"/>
        <v>12960</v>
      </c>
    </row>
    <row r="5051" spans="1:30" x14ac:dyDescent="0.15">
      <c r="A5051" t="s">
        <v>42036</v>
      </c>
      <c r="B5051" t="s">
        <v>42037</v>
      </c>
      <c r="D5051" t="s">
        <v>42038</v>
      </c>
      <c r="F5051" t="s">
        <v>42039</v>
      </c>
      <c r="G5051" t="s">
        <v>42040</v>
      </c>
      <c r="I5051" t="s">
        <v>11824</v>
      </c>
      <c r="J5051" t="s">
        <v>28580</v>
      </c>
      <c r="K5051" t="s">
        <v>34</v>
      </c>
      <c r="L5051" t="s">
        <v>157</v>
      </c>
      <c r="M5051" t="s">
        <v>3524</v>
      </c>
      <c r="O5051" t="s">
        <v>37</v>
      </c>
      <c r="R5051" t="s">
        <v>38</v>
      </c>
      <c r="S5051" t="s">
        <v>42041</v>
      </c>
      <c r="T5051" t="s">
        <v>42042</v>
      </c>
      <c r="U5051" t="s">
        <v>24630</v>
      </c>
      <c r="V5051">
        <v>15</v>
      </c>
      <c r="W5051">
        <v>0</v>
      </c>
      <c r="X5051">
        <v>15</v>
      </c>
      <c r="Y5051" t="s">
        <v>42</v>
      </c>
      <c r="Z5051" t="s">
        <v>107</v>
      </c>
      <c r="AA5051" t="s">
        <v>42043</v>
      </c>
      <c r="AB5051">
        <v>7200</v>
      </c>
      <c r="AC5051" s="4">
        <f t="shared" si="156"/>
        <v>108000</v>
      </c>
      <c r="AD5051" s="4">
        <f t="shared" si="157"/>
        <v>64800</v>
      </c>
    </row>
    <row r="5052" spans="1:30" x14ac:dyDescent="0.15">
      <c r="A5052" t="s">
        <v>42044</v>
      </c>
      <c r="B5052" t="s">
        <v>42045</v>
      </c>
      <c r="C5052" t="s">
        <v>42046</v>
      </c>
      <c r="D5052" t="s">
        <v>42047</v>
      </c>
      <c r="F5052" t="s">
        <v>39889</v>
      </c>
      <c r="G5052" t="s">
        <v>42048</v>
      </c>
      <c r="H5052" t="s">
        <v>42049</v>
      </c>
      <c r="I5052" t="s">
        <v>64</v>
      </c>
      <c r="J5052" t="s">
        <v>31150</v>
      </c>
      <c r="K5052" t="s">
        <v>980</v>
      </c>
      <c r="L5052" t="s">
        <v>50</v>
      </c>
      <c r="M5052" t="s">
        <v>66</v>
      </c>
      <c r="O5052" t="s">
        <v>1335</v>
      </c>
      <c r="R5052" t="s">
        <v>67</v>
      </c>
      <c r="S5052" t="s">
        <v>42050</v>
      </c>
      <c r="T5052" t="s">
        <v>42051</v>
      </c>
      <c r="U5052" t="s">
        <v>31161</v>
      </c>
      <c r="V5052">
        <v>35</v>
      </c>
      <c r="W5052">
        <v>3</v>
      </c>
      <c r="X5052">
        <v>38</v>
      </c>
      <c r="Y5052" t="s">
        <v>42</v>
      </c>
      <c r="Z5052" t="s">
        <v>107</v>
      </c>
      <c r="AA5052" t="s">
        <v>42052</v>
      </c>
      <c r="AB5052">
        <v>12288</v>
      </c>
      <c r="AC5052" s="4">
        <f t="shared" si="156"/>
        <v>466944</v>
      </c>
      <c r="AD5052" s="4">
        <f t="shared" si="157"/>
        <v>280166</v>
      </c>
    </row>
    <row r="5053" spans="1:30" x14ac:dyDescent="0.15">
      <c r="A5053" t="s">
        <v>42053</v>
      </c>
      <c r="B5053" t="s">
        <v>42054</v>
      </c>
      <c r="C5053" t="s">
        <v>42055</v>
      </c>
      <c r="D5053" t="s">
        <v>42056</v>
      </c>
      <c r="F5053" t="s">
        <v>37844</v>
      </c>
      <c r="G5053" t="s">
        <v>42057</v>
      </c>
      <c r="H5053" t="s">
        <v>19546</v>
      </c>
      <c r="I5053" t="s">
        <v>64</v>
      </c>
      <c r="J5053" t="s">
        <v>31185</v>
      </c>
      <c r="K5053" t="s">
        <v>980</v>
      </c>
      <c r="L5053" t="s">
        <v>50</v>
      </c>
      <c r="M5053" t="s">
        <v>66</v>
      </c>
      <c r="O5053" t="s">
        <v>643</v>
      </c>
      <c r="R5053" t="s">
        <v>67</v>
      </c>
      <c r="S5053" t="s">
        <v>42058</v>
      </c>
      <c r="T5053" t="s">
        <v>42059</v>
      </c>
      <c r="U5053" t="s">
        <v>31161</v>
      </c>
      <c r="V5053">
        <v>33</v>
      </c>
      <c r="W5053">
        <v>3</v>
      </c>
      <c r="X5053">
        <v>36</v>
      </c>
      <c r="Y5053" t="s">
        <v>42</v>
      </c>
      <c r="Z5053" t="s">
        <v>107</v>
      </c>
      <c r="AA5053" t="s">
        <v>42060</v>
      </c>
      <c r="AB5053">
        <v>12288</v>
      </c>
      <c r="AC5053" s="4">
        <f t="shared" si="156"/>
        <v>442368</v>
      </c>
      <c r="AD5053" s="4">
        <f t="shared" si="157"/>
        <v>265421</v>
      </c>
    </row>
    <row r="5054" spans="1:30" x14ac:dyDescent="0.15">
      <c r="A5054" t="s">
        <v>42061</v>
      </c>
      <c r="B5054" t="s">
        <v>42062</v>
      </c>
      <c r="C5054" t="s">
        <v>42063</v>
      </c>
      <c r="D5054" t="s">
        <v>42064</v>
      </c>
      <c r="F5054" t="s">
        <v>6108</v>
      </c>
      <c r="G5054" t="s">
        <v>42065</v>
      </c>
      <c r="H5054" t="s">
        <v>42066</v>
      </c>
      <c r="I5054" t="s">
        <v>64</v>
      </c>
      <c r="J5054" t="s">
        <v>38874</v>
      </c>
      <c r="K5054" t="s">
        <v>34</v>
      </c>
      <c r="L5054" t="s">
        <v>50</v>
      </c>
      <c r="M5054" t="s">
        <v>66</v>
      </c>
      <c r="O5054" t="s">
        <v>270</v>
      </c>
      <c r="P5054" t="s">
        <v>13259</v>
      </c>
      <c r="R5054" t="s">
        <v>512</v>
      </c>
      <c r="S5054" t="s">
        <v>42067</v>
      </c>
      <c r="T5054" t="s">
        <v>42068</v>
      </c>
      <c r="U5054" t="s">
        <v>31161</v>
      </c>
      <c r="V5054">
        <v>11</v>
      </c>
      <c r="W5054">
        <v>3</v>
      </c>
      <c r="X5054">
        <v>14</v>
      </c>
      <c r="Y5054" t="s">
        <v>42</v>
      </c>
      <c r="Z5054" t="s">
        <v>43</v>
      </c>
      <c r="AA5054" t="s">
        <v>42069</v>
      </c>
      <c r="AB5054">
        <v>12288</v>
      </c>
      <c r="AC5054" s="4">
        <f t="shared" si="156"/>
        <v>172032</v>
      </c>
      <c r="AD5054" s="4">
        <f t="shared" si="157"/>
        <v>103219</v>
      </c>
    </row>
    <row r="5055" spans="1:30" x14ac:dyDescent="0.15">
      <c r="A5055" t="s">
        <v>42070</v>
      </c>
      <c r="B5055" t="s">
        <v>42071</v>
      </c>
      <c r="C5055" t="s">
        <v>42072</v>
      </c>
      <c r="D5055" t="s">
        <v>42073</v>
      </c>
      <c r="F5055" t="s">
        <v>7642</v>
      </c>
      <c r="G5055" t="s">
        <v>42074</v>
      </c>
      <c r="H5055" t="s">
        <v>42075</v>
      </c>
      <c r="I5055" t="s">
        <v>114</v>
      </c>
      <c r="J5055" t="s">
        <v>38874</v>
      </c>
      <c r="K5055" t="s">
        <v>34</v>
      </c>
      <c r="L5055" t="s">
        <v>116</v>
      </c>
      <c r="M5055" t="s">
        <v>117</v>
      </c>
      <c r="O5055" t="s">
        <v>293</v>
      </c>
      <c r="P5055" t="s">
        <v>11940</v>
      </c>
      <c r="Q5055" t="s">
        <v>42076</v>
      </c>
      <c r="R5055" t="s">
        <v>121</v>
      </c>
      <c r="S5055" t="s">
        <v>42077</v>
      </c>
      <c r="T5055" t="s">
        <v>42078</v>
      </c>
      <c r="U5055" t="s">
        <v>31161</v>
      </c>
      <c r="V5055">
        <v>17</v>
      </c>
      <c r="W5055">
        <v>3</v>
      </c>
      <c r="X5055">
        <v>20</v>
      </c>
      <c r="Y5055" t="s">
        <v>92</v>
      </c>
      <c r="Z5055" t="s">
        <v>107</v>
      </c>
      <c r="AA5055" t="s">
        <v>42079</v>
      </c>
      <c r="AB5055">
        <v>7200</v>
      </c>
      <c r="AC5055" s="4">
        <f t="shared" si="156"/>
        <v>144000</v>
      </c>
      <c r="AD5055" s="4">
        <f t="shared" si="157"/>
        <v>86400</v>
      </c>
    </row>
    <row r="5056" spans="1:30" x14ac:dyDescent="0.15">
      <c r="A5056" t="s">
        <v>42080</v>
      </c>
      <c r="B5056" t="s">
        <v>42081</v>
      </c>
      <c r="C5056" t="s">
        <v>42082</v>
      </c>
      <c r="D5056" t="s">
        <v>42083</v>
      </c>
      <c r="F5056" t="s">
        <v>42084</v>
      </c>
      <c r="G5056" t="s">
        <v>42085</v>
      </c>
      <c r="H5056" t="s">
        <v>42086</v>
      </c>
      <c r="I5056" t="s">
        <v>64</v>
      </c>
      <c r="J5056" t="s">
        <v>38874</v>
      </c>
      <c r="K5056" t="s">
        <v>34</v>
      </c>
      <c r="L5056" t="s">
        <v>50</v>
      </c>
      <c r="M5056" t="s">
        <v>66</v>
      </c>
      <c r="O5056" t="s">
        <v>3181</v>
      </c>
      <c r="P5056" t="s">
        <v>11508</v>
      </c>
      <c r="R5056" t="s">
        <v>512</v>
      </c>
      <c r="S5056" t="s">
        <v>42087</v>
      </c>
      <c r="T5056" t="s">
        <v>39374</v>
      </c>
      <c r="U5056" t="s">
        <v>31161</v>
      </c>
      <c r="V5056">
        <v>22</v>
      </c>
      <c r="W5056">
        <v>3</v>
      </c>
      <c r="X5056">
        <v>25</v>
      </c>
      <c r="Y5056" t="s">
        <v>42</v>
      </c>
      <c r="Z5056" t="s">
        <v>107</v>
      </c>
      <c r="AA5056" t="s">
        <v>42088</v>
      </c>
      <c r="AB5056">
        <v>12288</v>
      </c>
      <c r="AC5056" s="4">
        <f t="shared" si="156"/>
        <v>307200</v>
      </c>
      <c r="AD5056" s="4">
        <f t="shared" si="157"/>
        <v>184320</v>
      </c>
    </row>
    <row r="5057" spans="1:30" x14ac:dyDescent="0.15">
      <c r="A5057" t="s">
        <v>42089</v>
      </c>
      <c r="B5057" t="s">
        <v>42090</v>
      </c>
      <c r="C5057" t="s">
        <v>42091</v>
      </c>
      <c r="D5057" t="s">
        <v>42092</v>
      </c>
      <c r="E5057" t="s">
        <v>42093</v>
      </c>
      <c r="F5057" t="s">
        <v>573</v>
      </c>
      <c r="G5057" t="s">
        <v>887</v>
      </c>
      <c r="H5057" t="s">
        <v>22443</v>
      </c>
      <c r="I5057" t="s">
        <v>64</v>
      </c>
      <c r="J5057" t="s">
        <v>31185</v>
      </c>
      <c r="K5057" t="s">
        <v>34</v>
      </c>
      <c r="L5057" t="s">
        <v>50</v>
      </c>
      <c r="M5057" t="s">
        <v>66</v>
      </c>
      <c r="O5057" t="s">
        <v>37</v>
      </c>
      <c r="R5057" t="s">
        <v>1446</v>
      </c>
      <c r="S5057" t="s">
        <v>42094</v>
      </c>
      <c r="T5057" t="s">
        <v>31160</v>
      </c>
      <c r="U5057" t="s">
        <v>31161</v>
      </c>
      <c r="V5057">
        <v>31</v>
      </c>
      <c r="W5057">
        <v>3</v>
      </c>
      <c r="X5057">
        <v>34</v>
      </c>
      <c r="Y5057" t="s">
        <v>42</v>
      </c>
      <c r="Z5057" t="s">
        <v>107</v>
      </c>
      <c r="AA5057" t="s">
        <v>42095</v>
      </c>
      <c r="AB5057">
        <v>12288</v>
      </c>
      <c r="AC5057" s="4">
        <f t="shared" si="156"/>
        <v>417792</v>
      </c>
      <c r="AD5057" s="4">
        <f t="shared" si="157"/>
        <v>250675</v>
      </c>
    </row>
    <row r="5058" spans="1:30" x14ac:dyDescent="0.15">
      <c r="A5058" t="s">
        <v>42096</v>
      </c>
      <c r="B5058" t="s">
        <v>42097</v>
      </c>
      <c r="C5058" t="s">
        <v>42098</v>
      </c>
      <c r="D5058" t="s">
        <v>42099</v>
      </c>
      <c r="F5058" t="s">
        <v>2385</v>
      </c>
      <c r="G5058" t="s">
        <v>42100</v>
      </c>
      <c r="H5058" t="s">
        <v>42101</v>
      </c>
      <c r="I5058" t="s">
        <v>64</v>
      </c>
      <c r="J5058" t="s">
        <v>31185</v>
      </c>
      <c r="K5058" t="s">
        <v>980</v>
      </c>
      <c r="L5058" t="s">
        <v>50</v>
      </c>
      <c r="M5058" t="s">
        <v>51</v>
      </c>
      <c r="O5058" t="s">
        <v>37</v>
      </c>
      <c r="R5058" t="s">
        <v>667</v>
      </c>
      <c r="S5058" t="s">
        <v>42102</v>
      </c>
      <c r="T5058" t="s">
        <v>37292</v>
      </c>
      <c r="U5058" t="s">
        <v>31161</v>
      </c>
      <c r="V5058">
        <v>13</v>
      </c>
      <c r="W5058">
        <v>3</v>
      </c>
      <c r="X5058">
        <v>16</v>
      </c>
      <c r="Y5058" t="s">
        <v>42</v>
      </c>
      <c r="Z5058" t="s">
        <v>107</v>
      </c>
      <c r="AA5058" t="s">
        <v>42103</v>
      </c>
      <c r="AB5058">
        <v>12288</v>
      </c>
      <c r="AC5058" s="4">
        <f t="shared" si="156"/>
        <v>196608</v>
      </c>
      <c r="AD5058" s="4">
        <f t="shared" si="157"/>
        <v>117965</v>
      </c>
    </row>
    <row r="5059" spans="1:30" x14ac:dyDescent="0.15">
      <c r="A5059" t="s">
        <v>42104</v>
      </c>
      <c r="B5059" t="s">
        <v>42105</v>
      </c>
      <c r="C5059" t="s">
        <v>42106</v>
      </c>
      <c r="D5059" t="s">
        <v>42107</v>
      </c>
      <c r="F5059" t="s">
        <v>6108</v>
      </c>
      <c r="G5059" t="s">
        <v>42108</v>
      </c>
      <c r="H5059" t="s">
        <v>42109</v>
      </c>
      <c r="I5059" t="s">
        <v>64</v>
      </c>
      <c r="J5059" t="s">
        <v>38874</v>
      </c>
      <c r="K5059" t="s">
        <v>34</v>
      </c>
      <c r="L5059" t="s">
        <v>50</v>
      </c>
      <c r="M5059" t="s">
        <v>66</v>
      </c>
      <c r="O5059" t="s">
        <v>270</v>
      </c>
      <c r="P5059" t="s">
        <v>6163</v>
      </c>
      <c r="R5059" t="s">
        <v>512</v>
      </c>
      <c r="S5059" t="s">
        <v>42110</v>
      </c>
      <c r="T5059" t="s">
        <v>42111</v>
      </c>
      <c r="U5059" t="s">
        <v>31161</v>
      </c>
      <c r="V5059">
        <v>30</v>
      </c>
      <c r="W5059">
        <v>3</v>
      </c>
      <c r="X5059">
        <v>33</v>
      </c>
      <c r="Y5059" t="s">
        <v>42</v>
      </c>
      <c r="Z5059" t="s">
        <v>107</v>
      </c>
      <c r="AA5059" t="s">
        <v>42112</v>
      </c>
      <c r="AB5059">
        <v>12288</v>
      </c>
      <c r="AC5059" s="4">
        <f t="shared" ref="AC5059:AC5122" si="158">X5059*AB5059</f>
        <v>405504</v>
      </c>
      <c r="AD5059" s="4">
        <f t="shared" ref="AD5059:AD5122" si="159">ROUND(AC5059*0.6,0)</f>
        <v>243302</v>
      </c>
    </row>
    <row r="5060" spans="1:30" x14ac:dyDescent="0.15">
      <c r="A5060" t="s">
        <v>42113</v>
      </c>
      <c r="B5060" t="s">
        <v>42114</v>
      </c>
      <c r="C5060" t="s">
        <v>42115</v>
      </c>
      <c r="D5060" t="s">
        <v>42116</v>
      </c>
      <c r="F5060" t="s">
        <v>42117</v>
      </c>
      <c r="G5060" t="s">
        <v>4253</v>
      </c>
      <c r="H5060" t="s">
        <v>42118</v>
      </c>
      <c r="I5060" t="s">
        <v>64</v>
      </c>
      <c r="J5060" t="s">
        <v>38874</v>
      </c>
      <c r="K5060" t="s">
        <v>980</v>
      </c>
      <c r="L5060" t="s">
        <v>50</v>
      </c>
      <c r="M5060" t="s">
        <v>66</v>
      </c>
      <c r="O5060" t="s">
        <v>270</v>
      </c>
      <c r="P5060" t="s">
        <v>2752</v>
      </c>
      <c r="R5060" t="s">
        <v>512</v>
      </c>
      <c r="S5060" t="s">
        <v>42119</v>
      </c>
      <c r="T5060" t="s">
        <v>42120</v>
      </c>
      <c r="U5060" t="s">
        <v>31161</v>
      </c>
      <c r="V5060">
        <v>32</v>
      </c>
      <c r="W5060">
        <v>3</v>
      </c>
      <c r="X5060">
        <v>35</v>
      </c>
      <c r="Y5060" t="s">
        <v>42</v>
      </c>
      <c r="Z5060" t="s">
        <v>107</v>
      </c>
      <c r="AA5060" t="s">
        <v>42121</v>
      </c>
      <c r="AB5060">
        <v>12288</v>
      </c>
      <c r="AC5060" s="4">
        <f t="shared" si="158"/>
        <v>430080</v>
      </c>
      <c r="AD5060" s="4">
        <f t="shared" si="159"/>
        <v>258048</v>
      </c>
    </row>
    <row r="5061" spans="1:30" x14ac:dyDescent="0.15">
      <c r="A5061" t="s">
        <v>42122</v>
      </c>
      <c r="B5061" t="s">
        <v>42123</v>
      </c>
      <c r="C5061" t="s">
        <v>42124</v>
      </c>
      <c r="D5061" t="s">
        <v>42125</v>
      </c>
      <c r="F5061" t="s">
        <v>42126</v>
      </c>
      <c r="G5061" t="s">
        <v>1444</v>
      </c>
      <c r="H5061" t="s">
        <v>25993</v>
      </c>
      <c r="I5061" t="s">
        <v>64</v>
      </c>
      <c r="J5061" t="s">
        <v>31185</v>
      </c>
      <c r="K5061" t="s">
        <v>980</v>
      </c>
      <c r="L5061" t="s">
        <v>50</v>
      </c>
      <c r="M5061" t="s">
        <v>134</v>
      </c>
      <c r="O5061" t="s">
        <v>37</v>
      </c>
      <c r="R5061" t="s">
        <v>1446</v>
      </c>
      <c r="S5061" t="s">
        <v>42127</v>
      </c>
      <c r="T5061" t="s">
        <v>42128</v>
      </c>
      <c r="U5061" t="s">
        <v>31161</v>
      </c>
      <c r="V5061">
        <v>30</v>
      </c>
      <c r="W5061">
        <v>3</v>
      </c>
      <c r="X5061">
        <v>33</v>
      </c>
      <c r="Y5061" t="s">
        <v>42</v>
      </c>
      <c r="Z5061" t="s">
        <v>107</v>
      </c>
      <c r="AA5061" t="s">
        <v>42129</v>
      </c>
      <c r="AB5061">
        <v>12288</v>
      </c>
      <c r="AC5061" s="4">
        <f t="shared" si="158"/>
        <v>405504</v>
      </c>
      <c r="AD5061" s="4">
        <f t="shared" si="159"/>
        <v>243302</v>
      </c>
    </row>
    <row r="5062" spans="1:30" x14ac:dyDescent="0.15">
      <c r="A5062" t="s">
        <v>42130</v>
      </c>
      <c r="B5062" t="s">
        <v>42131</v>
      </c>
      <c r="C5062" t="s">
        <v>42132</v>
      </c>
      <c r="D5062" t="s">
        <v>42133</v>
      </c>
      <c r="F5062" t="s">
        <v>42134</v>
      </c>
      <c r="G5062" t="s">
        <v>42135</v>
      </c>
      <c r="H5062" t="s">
        <v>42136</v>
      </c>
      <c r="I5062" t="s">
        <v>64</v>
      </c>
      <c r="J5062" t="s">
        <v>38874</v>
      </c>
      <c r="K5062" t="s">
        <v>980</v>
      </c>
      <c r="L5062" t="s">
        <v>50</v>
      </c>
      <c r="M5062" t="s">
        <v>66</v>
      </c>
      <c r="O5062" t="s">
        <v>37</v>
      </c>
      <c r="R5062" t="s">
        <v>67</v>
      </c>
      <c r="S5062" t="s">
        <v>42137</v>
      </c>
      <c r="T5062" t="s">
        <v>42138</v>
      </c>
      <c r="U5062" t="s">
        <v>31161</v>
      </c>
      <c r="V5062">
        <v>2</v>
      </c>
      <c r="W5062">
        <v>3</v>
      </c>
      <c r="X5062">
        <v>5</v>
      </c>
      <c r="Y5062" t="s">
        <v>42</v>
      </c>
      <c r="Z5062" t="s">
        <v>107</v>
      </c>
      <c r="AA5062" t="s">
        <v>42139</v>
      </c>
      <c r="AB5062">
        <v>12288</v>
      </c>
      <c r="AC5062" s="4">
        <f t="shared" si="158"/>
        <v>61440</v>
      </c>
      <c r="AD5062" s="4">
        <f t="shared" si="159"/>
        <v>36864</v>
      </c>
    </row>
    <row r="5063" spans="1:30" x14ac:dyDescent="0.15">
      <c r="A5063" t="s">
        <v>42140</v>
      </c>
      <c r="B5063" t="s">
        <v>42141</v>
      </c>
      <c r="C5063" t="s">
        <v>42142</v>
      </c>
      <c r="D5063" t="s">
        <v>42143</v>
      </c>
      <c r="F5063" t="s">
        <v>39705</v>
      </c>
      <c r="G5063" t="s">
        <v>42144</v>
      </c>
      <c r="H5063" t="s">
        <v>42145</v>
      </c>
      <c r="I5063" t="s">
        <v>64</v>
      </c>
      <c r="J5063" t="s">
        <v>31150</v>
      </c>
      <c r="K5063" t="s">
        <v>34</v>
      </c>
      <c r="L5063" t="s">
        <v>50</v>
      </c>
      <c r="M5063" t="s">
        <v>66</v>
      </c>
      <c r="O5063" t="s">
        <v>529</v>
      </c>
      <c r="P5063" t="s">
        <v>14463</v>
      </c>
      <c r="Q5063" t="s">
        <v>7478</v>
      </c>
      <c r="R5063" t="s">
        <v>67</v>
      </c>
      <c r="S5063" t="s">
        <v>42146</v>
      </c>
      <c r="T5063" t="s">
        <v>42147</v>
      </c>
      <c r="U5063" t="s">
        <v>31161</v>
      </c>
      <c r="V5063">
        <v>21</v>
      </c>
      <c r="W5063">
        <v>3</v>
      </c>
      <c r="X5063">
        <v>24</v>
      </c>
      <c r="Y5063" t="s">
        <v>42</v>
      </c>
      <c r="Z5063" t="s">
        <v>107</v>
      </c>
      <c r="AA5063" t="s">
        <v>42148</v>
      </c>
      <c r="AB5063">
        <v>12288</v>
      </c>
      <c r="AC5063" s="4">
        <f t="shared" si="158"/>
        <v>294912</v>
      </c>
      <c r="AD5063" s="4">
        <f t="shared" si="159"/>
        <v>176947</v>
      </c>
    </row>
    <row r="5064" spans="1:30" x14ac:dyDescent="0.15">
      <c r="A5064" t="s">
        <v>42149</v>
      </c>
      <c r="B5064" t="s">
        <v>42150</v>
      </c>
      <c r="C5064" t="s">
        <v>42151</v>
      </c>
      <c r="D5064" t="s">
        <v>42152</v>
      </c>
      <c r="F5064" t="s">
        <v>42153</v>
      </c>
      <c r="G5064" t="s">
        <v>42154</v>
      </c>
      <c r="I5064" t="s">
        <v>64</v>
      </c>
      <c r="J5064" t="s">
        <v>38874</v>
      </c>
      <c r="K5064" t="s">
        <v>34</v>
      </c>
      <c r="L5064" t="s">
        <v>50</v>
      </c>
      <c r="M5064" t="s">
        <v>269</v>
      </c>
      <c r="O5064" t="s">
        <v>233</v>
      </c>
      <c r="R5064" t="s">
        <v>53</v>
      </c>
      <c r="S5064" t="s">
        <v>42155</v>
      </c>
      <c r="T5064" t="s">
        <v>42156</v>
      </c>
      <c r="U5064" t="s">
        <v>31161</v>
      </c>
      <c r="V5064">
        <v>27</v>
      </c>
      <c r="W5064">
        <v>3</v>
      </c>
      <c r="X5064">
        <v>30</v>
      </c>
      <c r="Y5064" t="s">
        <v>42</v>
      </c>
      <c r="Z5064" t="s">
        <v>107</v>
      </c>
      <c r="AA5064" t="s">
        <v>42157</v>
      </c>
      <c r="AB5064">
        <v>12288</v>
      </c>
      <c r="AC5064" s="4">
        <f t="shared" si="158"/>
        <v>368640</v>
      </c>
      <c r="AD5064" s="4">
        <f t="shared" si="159"/>
        <v>221184</v>
      </c>
    </row>
    <row r="5065" spans="1:30" x14ac:dyDescent="0.15">
      <c r="A5065" t="s">
        <v>42158</v>
      </c>
      <c r="B5065" t="s">
        <v>42159</v>
      </c>
      <c r="C5065" t="s">
        <v>42160</v>
      </c>
      <c r="D5065" t="s">
        <v>42161</v>
      </c>
      <c r="F5065" t="s">
        <v>42162</v>
      </c>
      <c r="G5065" t="s">
        <v>42163</v>
      </c>
      <c r="H5065" t="s">
        <v>42164</v>
      </c>
      <c r="I5065" t="s">
        <v>64</v>
      </c>
      <c r="J5065" t="s">
        <v>31185</v>
      </c>
      <c r="K5065" t="s">
        <v>34</v>
      </c>
      <c r="L5065" t="s">
        <v>50</v>
      </c>
      <c r="M5065" t="s">
        <v>66</v>
      </c>
      <c r="O5065" t="s">
        <v>220</v>
      </c>
      <c r="P5065" t="s">
        <v>764</v>
      </c>
      <c r="Q5065" t="s">
        <v>7478</v>
      </c>
      <c r="R5065" t="s">
        <v>67</v>
      </c>
      <c r="S5065" t="s">
        <v>42165</v>
      </c>
      <c r="T5065" t="s">
        <v>42166</v>
      </c>
      <c r="U5065" t="s">
        <v>31161</v>
      </c>
      <c r="V5065">
        <v>21</v>
      </c>
      <c r="W5065">
        <v>3</v>
      </c>
      <c r="X5065">
        <v>24</v>
      </c>
      <c r="Y5065" t="s">
        <v>42</v>
      </c>
      <c r="Z5065" t="s">
        <v>107</v>
      </c>
      <c r="AA5065" t="s">
        <v>42167</v>
      </c>
      <c r="AB5065">
        <v>12288</v>
      </c>
      <c r="AC5065" s="4">
        <f t="shared" si="158"/>
        <v>294912</v>
      </c>
      <c r="AD5065" s="4">
        <f t="shared" si="159"/>
        <v>176947</v>
      </c>
    </row>
    <row r="5066" spans="1:30" x14ac:dyDescent="0.15">
      <c r="A5066" t="s">
        <v>42168</v>
      </c>
      <c r="B5066" t="s">
        <v>42169</v>
      </c>
      <c r="C5066" t="s">
        <v>42170</v>
      </c>
      <c r="D5066" t="s">
        <v>42171</v>
      </c>
      <c r="F5066" t="s">
        <v>39705</v>
      </c>
      <c r="G5066" t="s">
        <v>42172</v>
      </c>
      <c r="H5066" t="s">
        <v>42173</v>
      </c>
      <c r="I5066" t="s">
        <v>64</v>
      </c>
      <c r="J5066" t="s">
        <v>31074</v>
      </c>
      <c r="K5066" t="s">
        <v>980</v>
      </c>
      <c r="L5066" t="s">
        <v>50</v>
      </c>
      <c r="M5066" t="s">
        <v>66</v>
      </c>
      <c r="O5066" t="s">
        <v>529</v>
      </c>
      <c r="P5066" t="s">
        <v>20872</v>
      </c>
      <c r="R5066" t="s">
        <v>67</v>
      </c>
      <c r="S5066" t="s">
        <v>42174</v>
      </c>
      <c r="T5066" t="s">
        <v>42175</v>
      </c>
      <c r="U5066" t="s">
        <v>31161</v>
      </c>
      <c r="V5066">
        <v>28</v>
      </c>
      <c r="W5066">
        <v>3</v>
      </c>
      <c r="X5066">
        <v>31</v>
      </c>
      <c r="Y5066" t="s">
        <v>42</v>
      </c>
      <c r="Z5066" t="s">
        <v>107</v>
      </c>
      <c r="AA5066" t="s">
        <v>42176</v>
      </c>
      <c r="AB5066">
        <v>12288</v>
      </c>
      <c r="AC5066" s="4">
        <f t="shared" si="158"/>
        <v>380928</v>
      </c>
      <c r="AD5066" s="4">
        <f t="shared" si="159"/>
        <v>228557</v>
      </c>
    </row>
    <row r="5067" spans="1:30" x14ac:dyDescent="0.15">
      <c r="A5067" t="s">
        <v>42177</v>
      </c>
      <c r="B5067" t="s">
        <v>42178</v>
      </c>
      <c r="D5067" t="s">
        <v>42179</v>
      </c>
      <c r="F5067" t="s">
        <v>42006</v>
      </c>
      <c r="G5067" t="s">
        <v>42180</v>
      </c>
      <c r="H5067" t="s">
        <v>42181</v>
      </c>
      <c r="I5067" t="s">
        <v>64</v>
      </c>
      <c r="J5067" t="s">
        <v>38874</v>
      </c>
      <c r="K5067" t="s">
        <v>34</v>
      </c>
      <c r="L5067" t="s">
        <v>50</v>
      </c>
      <c r="M5067" t="s">
        <v>66</v>
      </c>
      <c r="O5067" t="s">
        <v>619</v>
      </c>
      <c r="P5067" t="s">
        <v>28348</v>
      </c>
      <c r="R5067" t="s">
        <v>67</v>
      </c>
      <c r="S5067" t="s">
        <v>42182</v>
      </c>
      <c r="T5067" t="s">
        <v>42183</v>
      </c>
      <c r="U5067" t="s">
        <v>31161</v>
      </c>
      <c r="V5067">
        <v>11</v>
      </c>
      <c r="W5067">
        <v>3</v>
      </c>
      <c r="X5067">
        <v>14</v>
      </c>
      <c r="Y5067" t="s">
        <v>42</v>
      </c>
      <c r="Z5067" t="s">
        <v>107</v>
      </c>
      <c r="AA5067" t="s">
        <v>42184</v>
      </c>
      <c r="AB5067">
        <v>12288</v>
      </c>
      <c r="AC5067" s="4">
        <f t="shared" si="158"/>
        <v>172032</v>
      </c>
      <c r="AD5067" s="4">
        <f t="shared" si="159"/>
        <v>103219</v>
      </c>
    </row>
    <row r="5068" spans="1:30" x14ac:dyDescent="0.15">
      <c r="A5068" t="s">
        <v>42185</v>
      </c>
      <c r="B5068" t="s">
        <v>42186</v>
      </c>
      <c r="D5068" t="s">
        <v>42187</v>
      </c>
      <c r="F5068" t="s">
        <v>16651</v>
      </c>
      <c r="G5068" t="s">
        <v>42188</v>
      </c>
      <c r="H5068" t="s">
        <v>42189</v>
      </c>
      <c r="I5068" t="s">
        <v>64</v>
      </c>
      <c r="J5068" t="s">
        <v>38874</v>
      </c>
      <c r="K5068" t="s">
        <v>34</v>
      </c>
      <c r="L5068" t="s">
        <v>50</v>
      </c>
      <c r="M5068" t="s">
        <v>66</v>
      </c>
      <c r="O5068" t="s">
        <v>86</v>
      </c>
      <c r="P5068" t="s">
        <v>87</v>
      </c>
      <c r="R5068" t="s">
        <v>67</v>
      </c>
      <c r="S5068" t="s">
        <v>42190</v>
      </c>
      <c r="T5068" t="s">
        <v>37811</v>
      </c>
      <c r="U5068" t="s">
        <v>31161</v>
      </c>
      <c r="V5068">
        <v>6</v>
      </c>
      <c r="W5068">
        <v>3</v>
      </c>
      <c r="X5068">
        <v>9</v>
      </c>
      <c r="Y5068" t="s">
        <v>42</v>
      </c>
      <c r="Z5068" t="s">
        <v>107</v>
      </c>
      <c r="AA5068" t="s">
        <v>42191</v>
      </c>
      <c r="AB5068">
        <v>12288</v>
      </c>
      <c r="AC5068" s="4">
        <f t="shared" si="158"/>
        <v>110592</v>
      </c>
      <c r="AD5068" s="4">
        <f t="shared" si="159"/>
        <v>66355</v>
      </c>
    </row>
    <row r="5069" spans="1:30" x14ac:dyDescent="0.15">
      <c r="A5069" t="s">
        <v>42192</v>
      </c>
      <c r="B5069" t="s">
        <v>42193</v>
      </c>
      <c r="C5069" t="s">
        <v>42194</v>
      </c>
      <c r="D5069" t="s">
        <v>42195</v>
      </c>
      <c r="F5069" t="s">
        <v>39705</v>
      </c>
      <c r="G5069" t="s">
        <v>42196</v>
      </c>
      <c r="H5069" t="s">
        <v>42197</v>
      </c>
      <c r="I5069" t="s">
        <v>64</v>
      </c>
      <c r="J5069" t="s">
        <v>38874</v>
      </c>
      <c r="K5069" t="s">
        <v>34</v>
      </c>
      <c r="L5069" t="s">
        <v>50</v>
      </c>
      <c r="M5069" t="s">
        <v>66</v>
      </c>
      <c r="O5069" t="s">
        <v>529</v>
      </c>
      <c r="P5069" t="s">
        <v>16341</v>
      </c>
      <c r="R5069" t="s">
        <v>67</v>
      </c>
      <c r="S5069" t="s">
        <v>42198</v>
      </c>
      <c r="T5069" t="s">
        <v>42199</v>
      </c>
      <c r="U5069" t="s">
        <v>31161</v>
      </c>
      <c r="V5069">
        <v>22</v>
      </c>
      <c r="W5069">
        <v>3</v>
      </c>
      <c r="X5069">
        <v>25</v>
      </c>
      <c r="Y5069" t="s">
        <v>42</v>
      </c>
      <c r="Z5069" t="s">
        <v>107</v>
      </c>
      <c r="AA5069" t="s">
        <v>42200</v>
      </c>
      <c r="AB5069">
        <v>12288</v>
      </c>
      <c r="AC5069" s="4">
        <f t="shared" si="158"/>
        <v>307200</v>
      </c>
      <c r="AD5069" s="4">
        <f t="shared" si="159"/>
        <v>184320</v>
      </c>
    </row>
    <row r="5070" spans="1:30" x14ac:dyDescent="0.15">
      <c r="A5070" t="s">
        <v>42201</v>
      </c>
      <c r="B5070" t="s">
        <v>42202</v>
      </c>
      <c r="C5070" t="s">
        <v>42203</v>
      </c>
      <c r="D5070" t="s">
        <v>42204</v>
      </c>
      <c r="F5070" t="s">
        <v>4344</v>
      </c>
      <c r="G5070" t="s">
        <v>3493</v>
      </c>
      <c r="H5070" t="s">
        <v>42205</v>
      </c>
      <c r="I5070" t="s">
        <v>64</v>
      </c>
      <c r="J5070" t="s">
        <v>31150</v>
      </c>
      <c r="K5070" t="s">
        <v>980</v>
      </c>
      <c r="L5070" t="s">
        <v>50</v>
      </c>
      <c r="M5070" t="s">
        <v>66</v>
      </c>
      <c r="O5070" t="s">
        <v>1097</v>
      </c>
      <c r="R5070" t="s">
        <v>67</v>
      </c>
      <c r="S5070" t="s">
        <v>42206</v>
      </c>
      <c r="T5070" t="s">
        <v>41974</v>
      </c>
      <c r="U5070" t="s">
        <v>31161</v>
      </c>
      <c r="V5070">
        <v>34</v>
      </c>
      <c r="W5070">
        <v>3</v>
      </c>
      <c r="X5070">
        <v>37</v>
      </c>
      <c r="Y5070" t="s">
        <v>42</v>
      </c>
      <c r="Z5070" t="s">
        <v>107</v>
      </c>
      <c r="AA5070" t="s">
        <v>42207</v>
      </c>
      <c r="AB5070">
        <v>12288</v>
      </c>
      <c r="AC5070" s="4">
        <f t="shared" si="158"/>
        <v>454656</v>
      </c>
      <c r="AD5070" s="4">
        <f t="shared" si="159"/>
        <v>272794</v>
      </c>
    </row>
    <row r="5071" spans="1:30" x14ac:dyDescent="0.15">
      <c r="A5071" t="s">
        <v>42208</v>
      </c>
      <c r="B5071" t="s">
        <v>42209</v>
      </c>
      <c r="C5071" t="s">
        <v>42210</v>
      </c>
      <c r="D5071" t="s">
        <v>42211</v>
      </c>
      <c r="F5071" t="s">
        <v>42212</v>
      </c>
      <c r="G5071" t="s">
        <v>42213</v>
      </c>
      <c r="H5071" t="s">
        <v>42214</v>
      </c>
      <c r="I5071" t="s">
        <v>64</v>
      </c>
      <c r="J5071" t="s">
        <v>31150</v>
      </c>
      <c r="K5071" t="s">
        <v>34</v>
      </c>
      <c r="L5071" t="s">
        <v>50</v>
      </c>
      <c r="M5071" t="s">
        <v>66</v>
      </c>
      <c r="O5071" t="s">
        <v>632</v>
      </c>
      <c r="P5071" t="s">
        <v>11261</v>
      </c>
      <c r="R5071" t="s">
        <v>67</v>
      </c>
      <c r="S5071" t="s">
        <v>42215</v>
      </c>
      <c r="T5071" t="s">
        <v>42216</v>
      </c>
      <c r="U5071" t="s">
        <v>31161</v>
      </c>
      <c r="V5071">
        <v>18</v>
      </c>
      <c r="W5071">
        <v>3</v>
      </c>
      <c r="X5071">
        <v>21</v>
      </c>
      <c r="Y5071" t="s">
        <v>42</v>
      </c>
      <c r="Z5071" t="s">
        <v>107</v>
      </c>
      <c r="AA5071" t="s">
        <v>42217</v>
      </c>
      <c r="AB5071">
        <v>12288</v>
      </c>
      <c r="AC5071" s="4">
        <f t="shared" si="158"/>
        <v>258048</v>
      </c>
      <c r="AD5071" s="4">
        <f t="shared" si="159"/>
        <v>154829</v>
      </c>
    </row>
    <row r="5072" spans="1:30" x14ac:dyDescent="0.15">
      <c r="A5072" t="s">
        <v>42218</v>
      </c>
      <c r="B5072" t="s">
        <v>42219</v>
      </c>
      <c r="C5072" t="s">
        <v>42220</v>
      </c>
      <c r="D5072" t="s">
        <v>42221</v>
      </c>
      <c r="F5072" t="s">
        <v>42222</v>
      </c>
      <c r="G5072" t="s">
        <v>42223</v>
      </c>
      <c r="H5072" t="s">
        <v>42224</v>
      </c>
      <c r="I5072" t="s">
        <v>64</v>
      </c>
      <c r="J5072" t="s">
        <v>38874</v>
      </c>
      <c r="K5072" t="s">
        <v>34</v>
      </c>
      <c r="L5072" t="s">
        <v>50</v>
      </c>
      <c r="M5072" t="s">
        <v>66</v>
      </c>
      <c r="O5072" t="s">
        <v>643</v>
      </c>
      <c r="P5072" t="s">
        <v>5521</v>
      </c>
      <c r="R5072" t="s">
        <v>512</v>
      </c>
      <c r="S5072" t="s">
        <v>42225</v>
      </c>
      <c r="T5072" t="s">
        <v>37888</v>
      </c>
      <c r="U5072" t="s">
        <v>31161</v>
      </c>
      <c r="V5072">
        <v>20</v>
      </c>
      <c r="W5072">
        <v>3</v>
      </c>
      <c r="X5072">
        <v>23</v>
      </c>
      <c r="Y5072" t="s">
        <v>42</v>
      </c>
      <c r="Z5072" t="s">
        <v>107</v>
      </c>
      <c r="AA5072" t="s">
        <v>42226</v>
      </c>
      <c r="AB5072">
        <v>12288</v>
      </c>
      <c r="AC5072" s="4">
        <f t="shared" si="158"/>
        <v>282624</v>
      </c>
      <c r="AD5072" s="4">
        <f t="shared" si="159"/>
        <v>169574</v>
      </c>
    </row>
    <row r="5073" spans="1:30" x14ac:dyDescent="0.15">
      <c r="A5073" t="s">
        <v>42227</v>
      </c>
      <c r="B5073" t="s">
        <v>42228</v>
      </c>
      <c r="D5073" t="s">
        <v>42229</v>
      </c>
      <c r="F5073" t="s">
        <v>14868</v>
      </c>
      <c r="G5073" t="s">
        <v>42230</v>
      </c>
      <c r="H5073" t="s">
        <v>42231</v>
      </c>
      <c r="I5073" t="s">
        <v>114</v>
      </c>
      <c r="J5073" t="s">
        <v>31150</v>
      </c>
      <c r="K5073" t="s">
        <v>34</v>
      </c>
      <c r="L5073" t="s">
        <v>116</v>
      </c>
      <c r="M5073" t="s">
        <v>117</v>
      </c>
      <c r="O5073" t="s">
        <v>1063</v>
      </c>
      <c r="P5073" t="s">
        <v>12177</v>
      </c>
      <c r="Q5073" t="s">
        <v>42232</v>
      </c>
      <c r="R5073" t="s">
        <v>121</v>
      </c>
      <c r="S5073" t="s">
        <v>42233</v>
      </c>
      <c r="T5073" t="s">
        <v>39682</v>
      </c>
      <c r="U5073" t="s">
        <v>31161</v>
      </c>
      <c r="V5073">
        <v>24</v>
      </c>
      <c r="W5073">
        <v>3</v>
      </c>
      <c r="X5073">
        <v>27</v>
      </c>
      <c r="Y5073" t="s">
        <v>92</v>
      </c>
      <c r="Z5073" t="s">
        <v>107</v>
      </c>
      <c r="AA5073" t="s">
        <v>42234</v>
      </c>
      <c r="AB5073">
        <v>7200</v>
      </c>
      <c r="AC5073" s="4">
        <f t="shared" si="158"/>
        <v>194400</v>
      </c>
      <c r="AD5073" s="4">
        <f t="shared" si="159"/>
        <v>116640</v>
      </c>
    </row>
    <row r="5074" spans="1:30" x14ac:dyDescent="0.15">
      <c r="A5074" t="s">
        <v>42235</v>
      </c>
      <c r="B5074" t="s">
        <v>42236</v>
      </c>
      <c r="C5074" t="s">
        <v>42237</v>
      </c>
      <c r="D5074" t="s">
        <v>42238</v>
      </c>
      <c r="F5074" t="s">
        <v>42239</v>
      </c>
      <c r="G5074" t="s">
        <v>42240</v>
      </c>
      <c r="H5074" t="s">
        <v>42241</v>
      </c>
      <c r="I5074" t="s">
        <v>208</v>
      </c>
      <c r="J5074" t="s">
        <v>31185</v>
      </c>
      <c r="K5074" t="s">
        <v>34</v>
      </c>
      <c r="L5074" t="s">
        <v>1261</v>
      </c>
      <c r="M5074" t="s">
        <v>2259</v>
      </c>
      <c r="O5074" t="s">
        <v>529</v>
      </c>
      <c r="P5074" t="s">
        <v>3900</v>
      </c>
      <c r="R5074" t="s">
        <v>88</v>
      </c>
      <c r="T5074" t="s">
        <v>39141</v>
      </c>
      <c r="U5074" t="s">
        <v>31161</v>
      </c>
      <c r="V5074">
        <v>20</v>
      </c>
      <c r="W5074">
        <v>3</v>
      </c>
      <c r="X5074">
        <v>23</v>
      </c>
      <c r="Y5074" t="s">
        <v>92</v>
      </c>
      <c r="Z5074" t="s">
        <v>107</v>
      </c>
      <c r="AA5074" t="s">
        <v>42242</v>
      </c>
      <c r="AB5074">
        <v>7200</v>
      </c>
      <c r="AC5074" s="4">
        <f t="shared" si="158"/>
        <v>165600</v>
      </c>
      <c r="AD5074" s="4">
        <f t="shared" si="159"/>
        <v>99360</v>
      </c>
    </row>
    <row r="5075" spans="1:30" x14ac:dyDescent="0.15">
      <c r="A5075" t="s">
        <v>42243</v>
      </c>
      <c r="B5075" t="s">
        <v>42244</v>
      </c>
      <c r="C5075" t="s">
        <v>42245</v>
      </c>
      <c r="G5075" t="s">
        <v>42246</v>
      </c>
      <c r="H5075" t="s">
        <v>42247</v>
      </c>
      <c r="J5075" t="s">
        <v>31185</v>
      </c>
      <c r="K5075" t="s">
        <v>34</v>
      </c>
      <c r="L5075" t="s">
        <v>35</v>
      </c>
      <c r="M5075" t="s">
        <v>5718</v>
      </c>
      <c r="O5075" t="s">
        <v>1063</v>
      </c>
      <c r="P5075" t="s">
        <v>1064</v>
      </c>
      <c r="Q5075" t="s">
        <v>42248</v>
      </c>
      <c r="R5075" t="s">
        <v>258</v>
      </c>
      <c r="S5075" t="s">
        <v>42249</v>
      </c>
      <c r="T5075" t="s">
        <v>36879</v>
      </c>
      <c r="U5075" t="s">
        <v>29739</v>
      </c>
      <c r="V5075">
        <v>26</v>
      </c>
      <c r="W5075">
        <v>2</v>
      </c>
      <c r="X5075">
        <v>28</v>
      </c>
      <c r="Y5075" t="s">
        <v>92</v>
      </c>
      <c r="Z5075" t="s">
        <v>107</v>
      </c>
      <c r="AA5075" t="s">
        <v>42250</v>
      </c>
      <c r="AB5075">
        <v>7200</v>
      </c>
      <c r="AC5075" s="4">
        <f t="shared" si="158"/>
        <v>201600</v>
      </c>
      <c r="AD5075" s="4">
        <f t="shared" si="159"/>
        <v>120960</v>
      </c>
    </row>
    <row r="5076" spans="1:30" x14ac:dyDescent="0.15">
      <c r="A5076" t="s">
        <v>42251</v>
      </c>
      <c r="B5076" t="s">
        <v>42252</v>
      </c>
      <c r="C5076" t="s">
        <v>42253</v>
      </c>
      <c r="D5076" t="s">
        <v>42254</v>
      </c>
      <c r="G5076" t="s">
        <v>42255</v>
      </c>
      <c r="H5076" t="s">
        <v>42256</v>
      </c>
      <c r="I5076" t="s">
        <v>17050</v>
      </c>
      <c r="K5076" t="s">
        <v>34</v>
      </c>
      <c r="L5076" t="s">
        <v>116</v>
      </c>
      <c r="M5076" t="s">
        <v>117</v>
      </c>
      <c r="O5076" t="s">
        <v>3181</v>
      </c>
      <c r="P5076" t="s">
        <v>12423</v>
      </c>
      <c r="Q5076" t="s">
        <v>42257</v>
      </c>
      <c r="R5076" t="s">
        <v>121</v>
      </c>
      <c r="S5076" t="s">
        <v>42258</v>
      </c>
      <c r="T5076" t="s">
        <v>27438</v>
      </c>
      <c r="U5076" t="s">
        <v>27438</v>
      </c>
      <c r="V5076">
        <v>0</v>
      </c>
      <c r="W5076">
        <v>1</v>
      </c>
      <c r="X5076">
        <v>1</v>
      </c>
      <c r="Y5076" t="s">
        <v>92</v>
      </c>
      <c r="Z5076" t="s">
        <v>107</v>
      </c>
      <c r="AA5076" t="s">
        <v>42259</v>
      </c>
      <c r="AB5076">
        <v>7200</v>
      </c>
      <c r="AC5076" s="4">
        <f t="shared" si="158"/>
        <v>7200</v>
      </c>
      <c r="AD5076" s="4">
        <f t="shared" si="159"/>
        <v>4320</v>
      </c>
    </row>
    <row r="5077" spans="1:30" x14ac:dyDescent="0.15">
      <c r="A5077" t="s">
        <v>42260</v>
      </c>
      <c r="B5077" t="s">
        <v>42261</v>
      </c>
      <c r="C5077" t="s">
        <v>42262</v>
      </c>
      <c r="D5077" t="s">
        <v>42263</v>
      </c>
      <c r="G5077" t="s">
        <v>42264</v>
      </c>
      <c r="H5077" t="s">
        <v>42265</v>
      </c>
      <c r="I5077" t="s">
        <v>17050</v>
      </c>
      <c r="K5077" t="s">
        <v>34</v>
      </c>
      <c r="L5077" t="s">
        <v>116</v>
      </c>
      <c r="M5077" t="s">
        <v>117</v>
      </c>
      <c r="O5077" t="s">
        <v>3181</v>
      </c>
      <c r="P5077" t="s">
        <v>12423</v>
      </c>
      <c r="Q5077" t="s">
        <v>17293</v>
      </c>
      <c r="R5077" t="s">
        <v>121</v>
      </c>
      <c r="S5077" t="s">
        <v>42266</v>
      </c>
      <c r="T5077" t="s">
        <v>42267</v>
      </c>
      <c r="U5077" t="s">
        <v>29739</v>
      </c>
      <c r="V5077">
        <v>2</v>
      </c>
      <c r="W5077">
        <v>2</v>
      </c>
      <c r="X5077">
        <v>4</v>
      </c>
      <c r="Y5077" t="s">
        <v>92</v>
      </c>
      <c r="Z5077" t="s">
        <v>43</v>
      </c>
      <c r="AA5077" t="s">
        <v>42268</v>
      </c>
      <c r="AB5077">
        <v>7200</v>
      </c>
      <c r="AC5077" s="4">
        <f t="shared" si="158"/>
        <v>28800</v>
      </c>
      <c r="AD5077" s="4">
        <f t="shared" si="159"/>
        <v>17280</v>
      </c>
    </row>
    <row r="5078" spans="1:30" x14ac:dyDescent="0.15">
      <c r="A5078" t="s">
        <v>42269</v>
      </c>
      <c r="B5078" t="s">
        <v>42270</v>
      </c>
      <c r="C5078" t="s">
        <v>42271</v>
      </c>
      <c r="D5078" t="s">
        <v>42272</v>
      </c>
      <c r="F5078" t="s">
        <v>14868</v>
      </c>
      <c r="G5078" t="s">
        <v>42273</v>
      </c>
      <c r="H5078" t="s">
        <v>42274</v>
      </c>
      <c r="I5078" t="s">
        <v>114</v>
      </c>
      <c r="J5078" t="s">
        <v>31185</v>
      </c>
      <c r="K5078" t="s">
        <v>34</v>
      </c>
      <c r="L5078" t="s">
        <v>116</v>
      </c>
      <c r="M5078" t="s">
        <v>117</v>
      </c>
      <c r="O5078" t="s">
        <v>1063</v>
      </c>
      <c r="P5078" t="s">
        <v>1286</v>
      </c>
      <c r="Q5078" t="s">
        <v>42275</v>
      </c>
      <c r="R5078" t="s">
        <v>121</v>
      </c>
      <c r="S5078" t="s">
        <v>42276</v>
      </c>
      <c r="T5078" t="s">
        <v>42277</v>
      </c>
      <c r="U5078" t="s">
        <v>31161</v>
      </c>
      <c r="V5078">
        <v>35</v>
      </c>
      <c r="W5078">
        <v>3</v>
      </c>
      <c r="X5078">
        <v>38</v>
      </c>
      <c r="Y5078" t="s">
        <v>92</v>
      </c>
      <c r="Z5078" t="s">
        <v>107</v>
      </c>
      <c r="AA5078" t="s">
        <v>42278</v>
      </c>
      <c r="AB5078">
        <v>7200</v>
      </c>
      <c r="AC5078" s="4">
        <f t="shared" si="158"/>
        <v>273600</v>
      </c>
      <c r="AD5078" s="4">
        <f t="shared" si="159"/>
        <v>164160</v>
      </c>
    </row>
    <row r="5079" spans="1:30" x14ac:dyDescent="0.15">
      <c r="A5079" t="s">
        <v>42279</v>
      </c>
      <c r="B5079" t="s">
        <v>42280</v>
      </c>
      <c r="C5079" t="s">
        <v>42281</v>
      </c>
      <c r="D5079" t="s">
        <v>42282</v>
      </c>
      <c r="H5079" t="s">
        <v>39665</v>
      </c>
      <c r="I5079" t="s">
        <v>20542</v>
      </c>
      <c r="J5079" t="s">
        <v>30495</v>
      </c>
      <c r="K5079" t="s">
        <v>34</v>
      </c>
      <c r="L5079" t="s">
        <v>103</v>
      </c>
      <c r="M5079" t="s">
        <v>2523</v>
      </c>
      <c r="O5079" t="s">
        <v>37</v>
      </c>
      <c r="R5079" t="s">
        <v>38</v>
      </c>
      <c r="S5079" t="s">
        <v>42283</v>
      </c>
      <c r="T5079" t="s">
        <v>42284</v>
      </c>
      <c r="U5079" t="s">
        <v>27461</v>
      </c>
      <c r="V5079">
        <v>8</v>
      </c>
      <c r="W5079">
        <v>1</v>
      </c>
      <c r="X5079">
        <v>9</v>
      </c>
      <c r="Y5079" t="s">
        <v>92</v>
      </c>
      <c r="Z5079" t="s">
        <v>107</v>
      </c>
      <c r="AA5079" t="s">
        <v>42285</v>
      </c>
      <c r="AB5079">
        <v>7200</v>
      </c>
      <c r="AC5079" s="4">
        <f t="shared" si="158"/>
        <v>64800</v>
      </c>
      <c r="AD5079" s="4">
        <f t="shared" si="159"/>
        <v>38880</v>
      </c>
    </row>
    <row r="5080" spans="1:30" x14ac:dyDescent="0.15">
      <c r="A5080" t="s">
        <v>42286</v>
      </c>
      <c r="B5080" t="s">
        <v>42287</v>
      </c>
      <c r="G5080" t="s">
        <v>42288</v>
      </c>
      <c r="H5080" t="s">
        <v>42289</v>
      </c>
      <c r="I5080" t="s">
        <v>42290</v>
      </c>
      <c r="J5080" t="s">
        <v>31017</v>
      </c>
      <c r="K5080" t="s">
        <v>34</v>
      </c>
      <c r="L5080" t="s">
        <v>50</v>
      </c>
      <c r="M5080" t="s">
        <v>51</v>
      </c>
      <c r="O5080" t="s">
        <v>37</v>
      </c>
      <c r="R5080" t="s">
        <v>38</v>
      </c>
      <c r="S5080" t="s">
        <v>42291</v>
      </c>
      <c r="T5080" t="s">
        <v>29749</v>
      </c>
      <c r="U5080" t="s">
        <v>29739</v>
      </c>
      <c r="V5080">
        <v>5</v>
      </c>
      <c r="W5080">
        <v>2</v>
      </c>
      <c r="X5080">
        <v>7</v>
      </c>
      <c r="Y5080" t="s">
        <v>92</v>
      </c>
      <c r="Z5080" t="s">
        <v>107</v>
      </c>
      <c r="AA5080" t="s">
        <v>42292</v>
      </c>
      <c r="AB5080">
        <v>7200</v>
      </c>
      <c r="AC5080" s="4">
        <f t="shared" si="158"/>
        <v>50400</v>
      </c>
      <c r="AD5080" s="4">
        <f t="shared" si="159"/>
        <v>30240</v>
      </c>
    </row>
    <row r="5081" spans="1:30" x14ac:dyDescent="0.15">
      <c r="A5081" t="s">
        <v>42293</v>
      </c>
      <c r="B5081" t="s">
        <v>42294</v>
      </c>
      <c r="C5081" t="s">
        <v>42295</v>
      </c>
      <c r="G5081" t="s">
        <v>42296</v>
      </c>
      <c r="J5081" t="s">
        <v>30950</v>
      </c>
      <c r="K5081" t="s">
        <v>34</v>
      </c>
      <c r="L5081" t="s">
        <v>116</v>
      </c>
      <c r="M5081" t="s">
        <v>117</v>
      </c>
      <c r="O5081" t="s">
        <v>86</v>
      </c>
      <c r="P5081" t="s">
        <v>16566</v>
      </c>
      <c r="Q5081" t="s">
        <v>42297</v>
      </c>
      <c r="R5081" t="s">
        <v>121</v>
      </c>
      <c r="S5081" t="s">
        <v>42298</v>
      </c>
      <c r="T5081" t="s">
        <v>31857</v>
      </c>
      <c r="U5081" t="s">
        <v>29739</v>
      </c>
      <c r="V5081">
        <v>15</v>
      </c>
      <c r="W5081">
        <v>2</v>
      </c>
      <c r="X5081">
        <v>17</v>
      </c>
      <c r="Y5081" t="s">
        <v>92</v>
      </c>
      <c r="Z5081" t="s">
        <v>107</v>
      </c>
      <c r="AA5081" t="s">
        <v>42299</v>
      </c>
      <c r="AB5081">
        <v>7200</v>
      </c>
      <c r="AC5081" s="4">
        <f t="shared" si="158"/>
        <v>122400</v>
      </c>
      <c r="AD5081" s="4">
        <f t="shared" si="159"/>
        <v>73440</v>
      </c>
    </row>
    <row r="5082" spans="1:30" x14ac:dyDescent="0.15">
      <c r="A5082" t="s">
        <v>42300</v>
      </c>
      <c r="B5082" t="s">
        <v>42301</v>
      </c>
      <c r="C5082" t="s">
        <v>22942</v>
      </c>
      <c r="D5082" t="s">
        <v>42302</v>
      </c>
      <c r="F5082" t="s">
        <v>39705</v>
      </c>
      <c r="G5082" t="s">
        <v>42303</v>
      </c>
      <c r="H5082" t="s">
        <v>42304</v>
      </c>
      <c r="I5082" t="s">
        <v>64</v>
      </c>
      <c r="J5082" t="s">
        <v>31150</v>
      </c>
      <c r="K5082" t="s">
        <v>34</v>
      </c>
      <c r="L5082" t="s">
        <v>50</v>
      </c>
      <c r="M5082" t="s">
        <v>66</v>
      </c>
      <c r="O5082" t="s">
        <v>529</v>
      </c>
      <c r="P5082" t="s">
        <v>7623</v>
      </c>
      <c r="R5082" t="s">
        <v>67</v>
      </c>
      <c r="S5082" t="s">
        <v>42305</v>
      </c>
      <c r="T5082" t="s">
        <v>39805</v>
      </c>
      <c r="U5082" t="s">
        <v>31161</v>
      </c>
      <c r="V5082">
        <v>23</v>
      </c>
      <c r="W5082">
        <v>3</v>
      </c>
      <c r="X5082">
        <v>26</v>
      </c>
      <c r="Y5082" t="s">
        <v>42</v>
      </c>
      <c r="Z5082" t="s">
        <v>107</v>
      </c>
      <c r="AA5082" t="s">
        <v>42306</v>
      </c>
      <c r="AB5082">
        <v>12288</v>
      </c>
      <c r="AC5082" s="4">
        <f t="shared" si="158"/>
        <v>319488</v>
      </c>
      <c r="AD5082" s="4">
        <f t="shared" si="159"/>
        <v>191693</v>
      </c>
    </row>
    <row r="5083" spans="1:30" x14ac:dyDescent="0.15">
      <c r="A5083" t="s">
        <v>42307</v>
      </c>
      <c r="B5083" t="s">
        <v>42308</v>
      </c>
      <c r="C5083" t="s">
        <v>42309</v>
      </c>
      <c r="D5083" t="s">
        <v>42310</v>
      </c>
      <c r="F5083" t="s">
        <v>37965</v>
      </c>
      <c r="G5083" t="s">
        <v>42311</v>
      </c>
      <c r="H5083" t="s">
        <v>42312</v>
      </c>
      <c r="I5083" t="s">
        <v>64</v>
      </c>
      <c r="J5083" t="s">
        <v>38874</v>
      </c>
      <c r="K5083" t="s">
        <v>980</v>
      </c>
      <c r="L5083" t="s">
        <v>50</v>
      </c>
      <c r="M5083" t="s">
        <v>66</v>
      </c>
      <c r="O5083" t="s">
        <v>52</v>
      </c>
      <c r="R5083" t="s">
        <v>67</v>
      </c>
      <c r="S5083" t="s">
        <v>42313</v>
      </c>
      <c r="T5083" t="s">
        <v>41889</v>
      </c>
      <c r="U5083" t="s">
        <v>31161</v>
      </c>
      <c r="V5083">
        <v>32</v>
      </c>
      <c r="W5083">
        <v>3</v>
      </c>
      <c r="X5083">
        <v>35</v>
      </c>
      <c r="Y5083" t="s">
        <v>42</v>
      </c>
      <c r="Z5083" t="s">
        <v>107</v>
      </c>
      <c r="AA5083" t="s">
        <v>42314</v>
      </c>
      <c r="AB5083">
        <v>12288</v>
      </c>
      <c r="AC5083" s="4">
        <f t="shared" si="158"/>
        <v>430080</v>
      </c>
      <c r="AD5083" s="4">
        <f t="shared" si="159"/>
        <v>258048</v>
      </c>
    </row>
    <row r="5084" spans="1:30" x14ac:dyDescent="0.15">
      <c r="A5084" t="s">
        <v>42315</v>
      </c>
      <c r="B5084" t="s">
        <v>42316</v>
      </c>
      <c r="C5084" t="s">
        <v>42317</v>
      </c>
      <c r="D5084" t="s">
        <v>42318</v>
      </c>
      <c r="F5084" t="s">
        <v>39624</v>
      </c>
      <c r="G5084" t="s">
        <v>42319</v>
      </c>
      <c r="H5084" t="s">
        <v>42320</v>
      </c>
      <c r="I5084" t="s">
        <v>64</v>
      </c>
      <c r="J5084" t="s">
        <v>31185</v>
      </c>
      <c r="K5084" t="s">
        <v>34</v>
      </c>
      <c r="L5084" t="s">
        <v>50</v>
      </c>
      <c r="M5084" t="s">
        <v>66</v>
      </c>
      <c r="O5084" t="s">
        <v>105</v>
      </c>
      <c r="P5084" t="s">
        <v>23175</v>
      </c>
      <c r="Q5084" t="s">
        <v>7478</v>
      </c>
      <c r="R5084" t="s">
        <v>67</v>
      </c>
      <c r="S5084" t="s">
        <v>42321</v>
      </c>
      <c r="T5084" t="s">
        <v>42322</v>
      </c>
      <c r="U5084" t="s">
        <v>31161</v>
      </c>
      <c r="V5084">
        <v>11</v>
      </c>
      <c r="W5084">
        <v>3</v>
      </c>
      <c r="X5084">
        <v>14</v>
      </c>
      <c r="Y5084" t="s">
        <v>42</v>
      </c>
      <c r="Z5084" t="s">
        <v>43</v>
      </c>
      <c r="AA5084" t="s">
        <v>42323</v>
      </c>
      <c r="AB5084">
        <v>12288</v>
      </c>
      <c r="AC5084" s="4">
        <f t="shared" si="158"/>
        <v>172032</v>
      </c>
      <c r="AD5084" s="4">
        <f t="shared" si="159"/>
        <v>103219</v>
      </c>
    </row>
    <row r="5085" spans="1:30" x14ac:dyDescent="0.15">
      <c r="A5085" t="s">
        <v>42324</v>
      </c>
      <c r="B5085" t="s">
        <v>42325</v>
      </c>
      <c r="C5085" t="s">
        <v>42326</v>
      </c>
      <c r="D5085" t="s">
        <v>42327</v>
      </c>
      <c r="F5085" t="s">
        <v>12043</v>
      </c>
      <c r="G5085" t="s">
        <v>5547</v>
      </c>
      <c r="I5085" t="s">
        <v>64</v>
      </c>
      <c r="J5085" t="s">
        <v>31185</v>
      </c>
      <c r="K5085" t="s">
        <v>34</v>
      </c>
      <c r="L5085" t="s">
        <v>50</v>
      </c>
      <c r="M5085" t="s">
        <v>66</v>
      </c>
      <c r="O5085" t="s">
        <v>37</v>
      </c>
      <c r="R5085" t="s">
        <v>667</v>
      </c>
      <c r="S5085" t="s">
        <v>42328</v>
      </c>
      <c r="T5085" t="s">
        <v>35057</v>
      </c>
      <c r="U5085" t="s">
        <v>31161</v>
      </c>
      <c r="V5085">
        <v>2</v>
      </c>
      <c r="W5085">
        <v>3</v>
      </c>
      <c r="X5085">
        <v>5</v>
      </c>
      <c r="Y5085" t="s">
        <v>42</v>
      </c>
      <c r="Z5085" t="s">
        <v>107</v>
      </c>
      <c r="AA5085" t="s">
        <v>42329</v>
      </c>
      <c r="AB5085">
        <v>12288</v>
      </c>
      <c r="AC5085" s="4">
        <f t="shared" si="158"/>
        <v>61440</v>
      </c>
      <c r="AD5085" s="4">
        <f t="shared" si="159"/>
        <v>36864</v>
      </c>
    </row>
    <row r="5086" spans="1:30" x14ac:dyDescent="0.15">
      <c r="A5086" t="s">
        <v>42330</v>
      </c>
      <c r="B5086" t="s">
        <v>42331</v>
      </c>
      <c r="C5086" t="s">
        <v>42332</v>
      </c>
      <c r="D5086" t="s">
        <v>42333</v>
      </c>
      <c r="F5086" t="s">
        <v>42334</v>
      </c>
      <c r="G5086" t="s">
        <v>5547</v>
      </c>
      <c r="I5086" t="s">
        <v>64</v>
      </c>
      <c r="J5086" t="s">
        <v>31185</v>
      </c>
      <c r="K5086" t="s">
        <v>34</v>
      </c>
      <c r="L5086" t="s">
        <v>50</v>
      </c>
      <c r="M5086" t="s">
        <v>51</v>
      </c>
      <c r="O5086" t="s">
        <v>37</v>
      </c>
      <c r="R5086" t="s">
        <v>1446</v>
      </c>
      <c r="S5086" t="s">
        <v>42335</v>
      </c>
      <c r="T5086" t="s">
        <v>42336</v>
      </c>
      <c r="U5086" t="s">
        <v>31161</v>
      </c>
      <c r="V5086">
        <v>22</v>
      </c>
      <c r="W5086">
        <v>3</v>
      </c>
      <c r="X5086">
        <v>25</v>
      </c>
      <c r="Y5086" t="s">
        <v>42</v>
      </c>
      <c r="Z5086" t="s">
        <v>107</v>
      </c>
      <c r="AA5086" t="s">
        <v>42337</v>
      </c>
      <c r="AB5086">
        <v>12288</v>
      </c>
      <c r="AC5086" s="4">
        <f t="shared" si="158"/>
        <v>307200</v>
      </c>
      <c r="AD5086" s="4">
        <f t="shared" si="159"/>
        <v>184320</v>
      </c>
    </row>
    <row r="5087" spans="1:30" x14ac:dyDescent="0.15">
      <c r="A5087" t="s">
        <v>42338</v>
      </c>
      <c r="B5087" t="s">
        <v>42339</v>
      </c>
      <c r="C5087" t="s">
        <v>42340</v>
      </c>
      <c r="D5087" t="s">
        <v>42341</v>
      </c>
      <c r="F5087" t="s">
        <v>36639</v>
      </c>
      <c r="G5087" t="s">
        <v>3641</v>
      </c>
      <c r="H5087" t="s">
        <v>42342</v>
      </c>
      <c r="I5087" t="s">
        <v>64</v>
      </c>
      <c r="J5087" t="s">
        <v>38874</v>
      </c>
      <c r="K5087" t="s">
        <v>980</v>
      </c>
      <c r="L5087" t="s">
        <v>50</v>
      </c>
      <c r="M5087" t="s">
        <v>66</v>
      </c>
      <c r="O5087" t="s">
        <v>3181</v>
      </c>
      <c r="R5087" t="s">
        <v>67</v>
      </c>
      <c r="S5087" t="s">
        <v>42343</v>
      </c>
      <c r="T5087" t="s">
        <v>42344</v>
      </c>
      <c r="U5087" t="s">
        <v>31161</v>
      </c>
      <c r="V5087">
        <v>33</v>
      </c>
      <c r="W5087">
        <v>3</v>
      </c>
      <c r="X5087">
        <v>36</v>
      </c>
      <c r="Y5087" t="s">
        <v>42</v>
      </c>
      <c r="Z5087" t="s">
        <v>107</v>
      </c>
      <c r="AA5087" t="s">
        <v>42345</v>
      </c>
      <c r="AB5087">
        <v>12288</v>
      </c>
      <c r="AC5087" s="4">
        <f t="shared" si="158"/>
        <v>442368</v>
      </c>
      <c r="AD5087" s="4">
        <f t="shared" si="159"/>
        <v>265421</v>
      </c>
    </row>
    <row r="5088" spans="1:30" x14ac:dyDescent="0.15">
      <c r="A5088" t="s">
        <v>42346</v>
      </c>
      <c r="B5088" t="s">
        <v>42347</v>
      </c>
      <c r="C5088" t="s">
        <v>42348</v>
      </c>
      <c r="D5088" t="s">
        <v>42349</v>
      </c>
      <c r="F5088" t="s">
        <v>42350</v>
      </c>
      <c r="G5088" t="s">
        <v>42351</v>
      </c>
      <c r="H5088" t="s">
        <v>42352</v>
      </c>
      <c r="I5088" t="s">
        <v>64</v>
      </c>
      <c r="J5088" t="s">
        <v>31150</v>
      </c>
      <c r="K5088" t="s">
        <v>980</v>
      </c>
      <c r="L5088" t="s">
        <v>50</v>
      </c>
      <c r="M5088" t="s">
        <v>66</v>
      </c>
      <c r="O5088" t="s">
        <v>683</v>
      </c>
      <c r="R5088" t="s">
        <v>67</v>
      </c>
      <c r="S5088" t="s">
        <v>42353</v>
      </c>
      <c r="T5088" t="s">
        <v>42354</v>
      </c>
      <c r="U5088" t="s">
        <v>31161</v>
      </c>
      <c r="V5088">
        <v>34</v>
      </c>
      <c r="W5088">
        <v>3</v>
      </c>
      <c r="X5088">
        <v>37</v>
      </c>
      <c r="Y5088" t="s">
        <v>42</v>
      </c>
      <c r="Z5088" t="s">
        <v>107</v>
      </c>
      <c r="AA5088" t="s">
        <v>42355</v>
      </c>
      <c r="AB5088">
        <v>12288</v>
      </c>
      <c r="AC5088" s="4">
        <f t="shared" si="158"/>
        <v>454656</v>
      </c>
      <c r="AD5088" s="4">
        <f t="shared" si="159"/>
        <v>272794</v>
      </c>
    </row>
    <row r="5089" spans="1:30" x14ac:dyDescent="0.15">
      <c r="A5089" t="s">
        <v>42356</v>
      </c>
      <c r="B5089" t="s">
        <v>42357</v>
      </c>
      <c r="C5089" t="s">
        <v>42358</v>
      </c>
      <c r="D5089" t="s">
        <v>42359</v>
      </c>
      <c r="F5089" t="s">
        <v>42360</v>
      </c>
      <c r="G5089" t="s">
        <v>42361</v>
      </c>
      <c r="H5089" t="s">
        <v>42362</v>
      </c>
      <c r="I5089" t="s">
        <v>64</v>
      </c>
      <c r="J5089" t="s">
        <v>38874</v>
      </c>
      <c r="K5089" t="s">
        <v>980</v>
      </c>
      <c r="L5089" t="s">
        <v>50</v>
      </c>
      <c r="M5089" t="s">
        <v>66</v>
      </c>
      <c r="O5089" t="s">
        <v>86</v>
      </c>
      <c r="P5089" t="s">
        <v>702</v>
      </c>
      <c r="R5089" t="s">
        <v>67</v>
      </c>
      <c r="S5089" t="s">
        <v>42363</v>
      </c>
      <c r="T5089" t="s">
        <v>38136</v>
      </c>
      <c r="U5089" t="s">
        <v>31161</v>
      </c>
      <c r="V5089">
        <v>28</v>
      </c>
      <c r="W5089">
        <v>3</v>
      </c>
      <c r="X5089">
        <v>31</v>
      </c>
      <c r="Y5089" t="s">
        <v>42</v>
      </c>
      <c r="Z5089" t="s">
        <v>107</v>
      </c>
      <c r="AA5089" t="s">
        <v>42364</v>
      </c>
      <c r="AB5089">
        <v>12288</v>
      </c>
      <c r="AC5089" s="4">
        <f t="shared" si="158"/>
        <v>380928</v>
      </c>
      <c r="AD5089" s="4">
        <f t="shared" si="159"/>
        <v>228557</v>
      </c>
    </row>
    <row r="5090" spans="1:30" x14ac:dyDescent="0.15">
      <c r="A5090" t="s">
        <v>42365</v>
      </c>
      <c r="B5090" t="s">
        <v>42366</v>
      </c>
      <c r="C5090" t="s">
        <v>42367</v>
      </c>
      <c r="D5090" t="s">
        <v>42368</v>
      </c>
      <c r="F5090" t="s">
        <v>42369</v>
      </c>
      <c r="G5090" t="s">
        <v>42370</v>
      </c>
      <c r="H5090" t="s">
        <v>42371</v>
      </c>
      <c r="I5090" t="s">
        <v>64</v>
      </c>
      <c r="J5090" t="s">
        <v>31074</v>
      </c>
      <c r="K5090" t="s">
        <v>980</v>
      </c>
      <c r="L5090" t="s">
        <v>50</v>
      </c>
      <c r="M5090" t="s">
        <v>66</v>
      </c>
      <c r="O5090" t="s">
        <v>293</v>
      </c>
      <c r="P5090" t="s">
        <v>2873</v>
      </c>
      <c r="Q5090" t="s">
        <v>7478</v>
      </c>
      <c r="R5090" t="s">
        <v>67</v>
      </c>
      <c r="S5090" t="s">
        <v>42372</v>
      </c>
      <c r="T5090" t="s">
        <v>42373</v>
      </c>
      <c r="U5090" t="s">
        <v>31161</v>
      </c>
      <c r="V5090">
        <v>32</v>
      </c>
      <c r="W5090">
        <v>3</v>
      </c>
      <c r="X5090">
        <v>35</v>
      </c>
      <c r="Y5090" t="s">
        <v>42</v>
      </c>
      <c r="Z5090" t="s">
        <v>107</v>
      </c>
      <c r="AA5090" t="s">
        <v>42374</v>
      </c>
      <c r="AB5090">
        <v>12288</v>
      </c>
      <c r="AC5090" s="4">
        <f t="shared" si="158"/>
        <v>430080</v>
      </c>
      <c r="AD5090" s="4">
        <f t="shared" si="159"/>
        <v>258048</v>
      </c>
    </row>
    <row r="5091" spans="1:30" x14ac:dyDescent="0.15">
      <c r="A5091" t="s">
        <v>42375</v>
      </c>
      <c r="B5091" t="s">
        <v>42376</v>
      </c>
      <c r="C5091" t="s">
        <v>42377</v>
      </c>
      <c r="D5091" t="s">
        <v>42378</v>
      </c>
      <c r="F5091" t="s">
        <v>37947</v>
      </c>
      <c r="G5091" t="s">
        <v>9655</v>
      </c>
      <c r="H5091" t="s">
        <v>42379</v>
      </c>
      <c r="I5091" t="s">
        <v>64</v>
      </c>
      <c r="J5091" t="s">
        <v>38874</v>
      </c>
      <c r="K5091" t="s">
        <v>980</v>
      </c>
      <c r="L5091" t="s">
        <v>50</v>
      </c>
      <c r="M5091" t="s">
        <v>66</v>
      </c>
      <c r="O5091" t="s">
        <v>1249</v>
      </c>
      <c r="R5091" t="s">
        <v>512</v>
      </c>
      <c r="S5091" t="s">
        <v>42380</v>
      </c>
      <c r="T5091" t="s">
        <v>39612</v>
      </c>
      <c r="U5091" t="s">
        <v>31161</v>
      </c>
      <c r="V5091">
        <v>33</v>
      </c>
      <c r="W5091">
        <v>3</v>
      </c>
      <c r="X5091">
        <v>36</v>
      </c>
      <c r="Y5091" t="s">
        <v>42</v>
      </c>
      <c r="Z5091" t="s">
        <v>107</v>
      </c>
      <c r="AA5091" t="s">
        <v>42381</v>
      </c>
      <c r="AB5091">
        <v>12288</v>
      </c>
      <c r="AC5091" s="4">
        <f t="shared" si="158"/>
        <v>442368</v>
      </c>
      <c r="AD5091" s="4">
        <f t="shared" si="159"/>
        <v>265421</v>
      </c>
    </row>
    <row r="5092" spans="1:30" x14ac:dyDescent="0.15">
      <c r="A5092" t="s">
        <v>42382</v>
      </c>
      <c r="B5092" t="s">
        <v>42383</v>
      </c>
      <c r="C5092" t="s">
        <v>42384</v>
      </c>
      <c r="D5092" t="s">
        <v>42385</v>
      </c>
      <c r="F5092" t="s">
        <v>6324</v>
      </c>
      <c r="G5092" t="s">
        <v>42386</v>
      </c>
      <c r="H5092" t="s">
        <v>42387</v>
      </c>
      <c r="I5092" t="s">
        <v>64</v>
      </c>
      <c r="J5092" t="s">
        <v>31150</v>
      </c>
      <c r="K5092" t="s">
        <v>34</v>
      </c>
      <c r="L5092" t="s">
        <v>50</v>
      </c>
      <c r="M5092" t="s">
        <v>66</v>
      </c>
      <c r="O5092" t="s">
        <v>118</v>
      </c>
      <c r="P5092" t="s">
        <v>4151</v>
      </c>
      <c r="R5092" t="s">
        <v>67</v>
      </c>
      <c r="S5092" t="s">
        <v>42388</v>
      </c>
      <c r="T5092" t="s">
        <v>42389</v>
      </c>
      <c r="U5092" t="s">
        <v>31161</v>
      </c>
      <c r="V5092">
        <v>25</v>
      </c>
      <c r="W5092">
        <v>3</v>
      </c>
      <c r="X5092">
        <v>28</v>
      </c>
      <c r="Y5092" t="s">
        <v>42</v>
      </c>
      <c r="Z5092" t="s">
        <v>107</v>
      </c>
      <c r="AA5092" t="s">
        <v>42390</v>
      </c>
      <c r="AB5092">
        <v>12288</v>
      </c>
      <c r="AC5092" s="4">
        <f t="shared" si="158"/>
        <v>344064</v>
      </c>
      <c r="AD5092" s="4">
        <f t="shared" si="159"/>
        <v>206438</v>
      </c>
    </row>
    <row r="5093" spans="1:30" x14ac:dyDescent="0.15">
      <c r="A5093" t="s">
        <v>42391</v>
      </c>
      <c r="B5093" t="s">
        <v>42392</v>
      </c>
      <c r="C5093" t="s">
        <v>42393</v>
      </c>
      <c r="D5093" t="s">
        <v>42394</v>
      </c>
      <c r="F5093" t="s">
        <v>25583</v>
      </c>
      <c r="G5093" t="s">
        <v>42395</v>
      </c>
      <c r="H5093" t="s">
        <v>42396</v>
      </c>
      <c r="I5093" t="s">
        <v>64</v>
      </c>
      <c r="J5093" t="s">
        <v>31185</v>
      </c>
      <c r="K5093" t="s">
        <v>34</v>
      </c>
      <c r="L5093" t="s">
        <v>50</v>
      </c>
      <c r="M5093" t="s">
        <v>66</v>
      </c>
      <c r="O5093" t="s">
        <v>632</v>
      </c>
      <c r="P5093" t="s">
        <v>1082</v>
      </c>
      <c r="R5093" t="s">
        <v>512</v>
      </c>
      <c r="S5093" t="s">
        <v>42397</v>
      </c>
      <c r="T5093" t="s">
        <v>42398</v>
      </c>
      <c r="U5093" t="s">
        <v>31161</v>
      </c>
      <c r="V5093">
        <v>15</v>
      </c>
      <c r="W5093">
        <v>3</v>
      </c>
      <c r="X5093">
        <v>18</v>
      </c>
      <c r="Y5093" t="s">
        <v>42</v>
      </c>
      <c r="Z5093" t="s">
        <v>107</v>
      </c>
      <c r="AA5093" t="s">
        <v>42399</v>
      </c>
      <c r="AB5093">
        <v>12288</v>
      </c>
      <c r="AC5093" s="4">
        <f t="shared" si="158"/>
        <v>221184</v>
      </c>
      <c r="AD5093" s="4">
        <f t="shared" si="159"/>
        <v>132710</v>
      </c>
    </row>
    <row r="5094" spans="1:30" x14ac:dyDescent="0.15">
      <c r="A5094" t="s">
        <v>42400</v>
      </c>
      <c r="B5094" t="s">
        <v>42401</v>
      </c>
      <c r="C5094" t="s">
        <v>42402</v>
      </c>
      <c r="D5094" t="s">
        <v>42403</v>
      </c>
      <c r="F5094" t="s">
        <v>16651</v>
      </c>
      <c r="G5094" t="s">
        <v>42404</v>
      </c>
      <c r="H5094" t="s">
        <v>42405</v>
      </c>
      <c r="I5094" t="s">
        <v>64</v>
      </c>
      <c r="J5094" t="s">
        <v>38874</v>
      </c>
      <c r="K5094" t="s">
        <v>34</v>
      </c>
      <c r="L5094" t="s">
        <v>50</v>
      </c>
      <c r="M5094" t="s">
        <v>66</v>
      </c>
      <c r="O5094" t="s">
        <v>86</v>
      </c>
      <c r="P5094" t="s">
        <v>2997</v>
      </c>
      <c r="Q5094" t="s">
        <v>7478</v>
      </c>
      <c r="R5094" t="s">
        <v>67</v>
      </c>
      <c r="S5094" t="s">
        <v>42406</v>
      </c>
      <c r="T5094" t="s">
        <v>39407</v>
      </c>
      <c r="U5094" t="s">
        <v>31161</v>
      </c>
      <c r="V5094">
        <v>3</v>
      </c>
      <c r="W5094">
        <v>3</v>
      </c>
      <c r="X5094">
        <v>6</v>
      </c>
      <c r="Y5094" t="s">
        <v>42</v>
      </c>
      <c r="Z5094" t="s">
        <v>107</v>
      </c>
      <c r="AA5094" t="s">
        <v>42407</v>
      </c>
      <c r="AB5094">
        <v>12288</v>
      </c>
      <c r="AC5094" s="4">
        <f t="shared" si="158"/>
        <v>73728</v>
      </c>
      <c r="AD5094" s="4">
        <f t="shared" si="159"/>
        <v>44237</v>
      </c>
    </row>
    <row r="5095" spans="1:30" x14ac:dyDescent="0.15">
      <c r="A5095" t="s">
        <v>42408</v>
      </c>
      <c r="B5095" t="s">
        <v>42409</v>
      </c>
      <c r="C5095" t="s">
        <v>42410</v>
      </c>
      <c r="D5095" t="s">
        <v>42411</v>
      </c>
      <c r="F5095" t="s">
        <v>25583</v>
      </c>
      <c r="G5095" t="s">
        <v>42412</v>
      </c>
      <c r="H5095" t="s">
        <v>42413</v>
      </c>
      <c r="I5095" t="s">
        <v>64</v>
      </c>
      <c r="J5095" t="s">
        <v>38874</v>
      </c>
      <c r="K5095" t="s">
        <v>34</v>
      </c>
      <c r="L5095" t="s">
        <v>50</v>
      </c>
      <c r="M5095" t="s">
        <v>66</v>
      </c>
      <c r="O5095" t="s">
        <v>632</v>
      </c>
      <c r="P5095" t="s">
        <v>3357</v>
      </c>
      <c r="Q5095" t="s">
        <v>7478</v>
      </c>
      <c r="R5095" t="s">
        <v>512</v>
      </c>
      <c r="S5095" t="s">
        <v>42414</v>
      </c>
      <c r="T5095" t="s">
        <v>42415</v>
      </c>
      <c r="U5095" t="s">
        <v>31161</v>
      </c>
      <c r="V5095">
        <v>11</v>
      </c>
      <c r="W5095">
        <v>3</v>
      </c>
      <c r="X5095">
        <v>14</v>
      </c>
      <c r="Y5095" t="s">
        <v>42</v>
      </c>
      <c r="Z5095" t="s">
        <v>107</v>
      </c>
      <c r="AA5095" t="s">
        <v>42416</v>
      </c>
      <c r="AB5095">
        <v>12288</v>
      </c>
      <c r="AC5095" s="4">
        <f t="shared" si="158"/>
        <v>172032</v>
      </c>
      <c r="AD5095" s="4">
        <f t="shared" si="159"/>
        <v>103219</v>
      </c>
    </row>
    <row r="5096" spans="1:30" x14ac:dyDescent="0.15">
      <c r="A5096" t="s">
        <v>28141</v>
      </c>
      <c r="B5096" t="s">
        <v>30016</v>
      </c>
      <c r="C5096" t="s">
        <v>30017</v>
      </c>
      <c r="D5096" t="s">
        <v>42417</v>
      </c>
      <c r="F5096" t="s">
        <v>30019</v>
      </c>
      <c r="G5096" t="s">
        <v>30020</v>
      </c>
      <c r="H5096" t="s">
        <v>42418</v>
      </c>
      <c r="I5096" t="s">
        <v>64</v>
      </c>
      <c r="J5096" t="s">
        <v>31185</v>
      </c>
      <c r="K5096" t="s">
        <v>980</v>
      </c>
      <c r="L5096" t="s">
        <v>50</v>
      </c>
      <c r="M5096" t="s">
        <v>66</v>
      </c>
      <c r="O5096" t="s">
        <v>332</v>
      </c>
      <c r="R5096" t="s">
        <v>88</v>
      </c>
      <c r="S5096" t="s">
        <v>42419</v>
      </c>
      <c r="T5096" t="s">
        <v>28148</v>
      </c>
      <c r="U5096" t="s">
        <v>31161</v>
      </c>
      <c r="V5096">
        <v>36</v>
      </c>
      <c r="W5096">
        <v>3</v>
      </c>
      <c r="X5096">
        <v>39</v>
      </c>
      <c r="Y5096" t="s">
        <v>42</v>
      </c>
      <c r="Z5096" t="s">
        <v>107</v>
      </c>
      <c r="AA5096" t="s">
        <v>28149</v>
      </c>
      <c r="AB5096">
        <v>7200</v>
      </c>
      <c r="AC5096" s="4">
        <f t="shared" si="158"/>
        <v>280800</v>
      </c>
      <c r="AD5096" s="4">
        <f t="shared" si="159"/>
        <v>168480</v>
      </c>
    </row>
    <row r="5097" spans="1:30" x14ac:dyDescent="0.15">
      <c r="A5097" t="s">
        <v>42420</v>
      </c>
      <c r="B5097" t="s">
        <v>42421</v>
      </c>
      <c r="D5097" t="s">
        <v>42422</v>
      </c>
      <c r="F5097" t="s">
        <v>11027</v>
      </c>
      <c r="G5097" t="s">
        <v>2063</v>
      </c>
      <c r="H5097" t="s">
        <v>26663</v>
      </c>
      <c r="I5097" t="s">
        <v>64</v>
      </c>
      <c r="J5097" t="s">
        <v>31185</v>
      </c>
      <c r="K5097" t="s">
        <v>34</v>
      </c>
      <c r="L5097" t="s">
        <v>50</v>
      </c>
      <c r="M5097" t="s">
        <v>77</v>
      </c>
      <c r="O5097" t="s">
        <v>37</v>
      </c>
      <c r="R5097" t="s">
        <v>38</v>
      </c>
      <c r="S5097" t="s">
        <v>42423</v>
      </c>
      <c r="T5097" t="s">
        <v>36964</v>
      </c>
      <c r="U5097" t="s">
        <v>31161</v>
      </c>
      <c r="V5097">
        <v>4</v>
      </c>
      <c r="W5097">
        <v>3</v>
      </c>
      <c r="X5097">
        <v>7</v>
      </c>
      <c r="Y5097" t="s">
        <v>42</v>
      </c>
      <c r="Z5097" t="s">
        <v>107</v>
      </c>
      <c r="AA5097" t="s">
        <v>42424</v>
      </c>
      <c r="AB5097">
        <v>7200</v>
      </c>
      <c r="AC5097" s="4">
        <f t="shared" si="158"/>
        <v>50400</v>
      </c>
      <c r="AD5097" s="4">
        <f t="shared" si="159"/>
        <v>30240</v>
      </c>
    </row>
    <row r="5098" spans="1:30" x14ac:dyDescent="0.15">
      <c r="A5098" t="s">
        <v>42425</v>
      </c>
      <c r="B5098" t="s">
        <v>42426</v>
      </c>
      <c r="C5098" t="s">
        <v>42427</v>
      </c>
      <c r="D5098" t="s">
        <v>42428</v>
      </c>
      <c r="F5098" t="s">
        <v>5288</v>
      </c>
      <c r="G5098" t="s">
        <v>42429</v>
      </c>
      <c r="H5098" t="s">
        <v>42430</v>
      </c>
      <c r="I5098" t="s">
        <v>64</v>
      </c>
      <c r="J5098" t="s">
        <v>31042</v>
      </c>
      <c r="K5098" t="s">
        <v>34</v>
      </c>
      <c r="L5098" t="s">
        <v>50</v>
      </c>
      <c r="M5098" t="s">
        <v>269</v>
      </c>
      <c r="O5098" t="s">
        <v>1501</v>
      </c>
      <c r="P5098" t="s">
        <v>16787</v>
      </c>
      <c r="R5098" t="s">
        <v>121</v>
      </c>
      <c r="S5098" t="s">
        <v>42431</v>
      </c>
      <c r="T5098" t="s">
        <v>42432</v>
      </c>
      <c r="U5098" t="s">
        <v>31161</v>
      </c>
      <c r="V5098">
        <v>1</v>
      </c>
      <c r="W5098">
        <v>2</v>
      </c>
      <c r="X5098">
        <v>3</v>
      </c>
      <c r="Y5098" t="s">
        <v>42</v>
      </c>
      <c r="Z5098" t="s">
        <v>107</v>
      </c>
      <c r="AA5098" t="s">
        <v>42433</v>
      </c>
      <c r="AB5098">
        <v>12288</v>
      </c>
      <c r="AC5098" s="4">
        <f t="shared" si="158"/>
        <v>36864</v>
      </c>
      <c r="AD5098" s="4">
        <f t="shared" si="159"/>
        <v>22118</v>
      </c>
    </row>
    <row r="5099" spans="1:30" x14ac:dyDescent="0.15">
      <c r="A5099" t="s">
        <v>42434</v>
      </c>
      <c r="B5099" t="s">
        <v>42435</v>
      </c>
      <c r="C5099" t="s">
        <v>42436</v>
      </c>
      <c r="D5099" t="s">
        <v>42437</v>
      </c>
      <c r="F5099" t="s">
        <v>29376</v>
      </c>
      <c r="G5099" t="s">
        <v>42438</v>
      </c>
      <c r="H5099" t="s">
        <v>42439</v>
      </c>
      <c r="I5099" t="s">
        <v>64</v>
      </c>
      <c r="J5099" t="s">
        <v>31150</v>
      </c>
      <c r="K5099" t="s">
        <v>34</v>
      </c>
      <c r="L5099" t="s">
        <v>167</v>
      </c>
      <c r="M5099" t="s">
        <v>4520</v>
      </c>
      <c r="O5099" t="s">
        <v>1249</v>
      </c>
      <c r="P5099" t="s">
        <v>8719</v>
      </c>
      <c r="Q5099" t="s">
        <v>7499</v>
      </c>
      <c r="R5099" t="s">
        <v>67</v>
      </c>
      <c r="S5099" t="s">
        <v>42440</v>
      </c>
      <c r="T5099" t="s">
        <v>39597</v>
      </c>
      <c r="U5099" t="s">
        <v>31161</v>
      </c>
      <c r="V5099">
        <v>3</v>
      </c>
      <c r="W5099">
        <v>3</v>
      </c>
      <c r="X5099">
        <v>6</v>
      </c>
      <c r="Y5099" t="s">
        <v>42</v>
      </c>
      <c r="Z5099" t="s">
        <v>107</v>
      </c>
      <c r="AA5099" t="s">
        <v>42441</v>
      </c>
      <c r="AB5099">
        <v>12288</v>
      </c>
      <c r="AC5099" s="4">
        <f t="shared" si="158"/>
        <v>73728</v>
      </c>
      <c r="AD5099" s="4">
        <f t="shared" si="159"/>
        <v>44237</v>
      </c>
    </row>
    <row r="5100" spans="1:30" x14ac:dyDescent="0.15">
      <c r="A5100" t="s">
        <v>42442</v>
      </c>
      <c r="B5100" t="s">
        <v>42443</v>
      </c>
      <c r="C5100" t="s">
        <v>42444</v>
      </c>
      <c r="D5100" t="s">
        <v>42445</v>
      </c>
      <c r="F5100" t="s">
        <v>2385</v>
      </c>
      <c r="G5100" t="s">
        <v>2063</v>
      </c>
      <c r="H5100" t="s">
        <v>39813</v>
      </c>
      <c r="I5100" t="s">
        <v>64</v>
      </c>
      <c r="J5100" t="s">
        <v>31185</v>
      </c>
      <c r="K5100" t="s">
        <v>980</v>
      </c>
      <c r="L5100" t="s">
        <v>50</v>
      </c>
      <c r="M5100" t="s">
        <v>77</v>
      </c>
      <c r="O5100" t="s">
        <v>37</v>
      </c>
      <c r="R5100" t="s">
        <v>667</v>
      </c>
      <c r="S5100" t="s">
        <v>42446</v>
      </c>
      <c r="T5100" t="s">
        <v>42447</v>
      </c>
      <c r="U5100" t="s">
        <v>31161</v>
      </c>
      <c r="V5100">
        <v>18</v>
      </c>
      <c r="W5100">
        <v>3</v>
      </c>
      <c r="X5100">
        <v>21</v>
      </c>
      <c r="Y5100" t="s">
        <v>42</v>
      </c>
      <c r="Z5100" t="s">
        <v>107</v>
      </c>
      <c r="AA5100" t="s">
        <v>42448</v>
      </c>
      <c r="AB5100">
        <v>12288</v>
      </c>
      <c r="AC5100" s="4">
        <f t="shared" si="158"/>
        <v>258048</v>
      </c>
      <c r="AD5100" s="4">
        <f t="shared" si="159"/>
        <v>154829</v>
      </c>
    </row>
    <row r="5101" spans="1:30" x14ac:dyDescent="0.15">
      <c r="A5101" t="s">
        <v>42449</v>
      </c>
      <c r="B5101" t="s">
        <v>42450</v>
      </c>
      <c r="D5101" t="s">
        <v>42451</v>
      </c>
      <c r="F5101" t="s">
        <v>42452</v>
      </c>
      <c r="G5101" t="s">
        <v>42453</v>
      </c>
      <c r="H5101" t="s">
        <v>42454</v>
      </c>
      <c r="I5101" t="s">
        <v>64</v>
      </c>
      <c r="J5101" t="s">
        <v>31185</v>
      </c>
      <c r="K5101" t="s">
        <v>34</v>
      </c>
      <c r="L5101" t="s">
        <v>167</v>
      </c>
      <c r="M5101" t="s">
        <v>4520</v>
      </c>
      <c r="O5101" t="s">
        <v>37</v>
      </c>
      <c r="R5101" t="s">
        <v>576</v>
      </c>
      <c r="T5101" t="s">
        <v>36375</v>
      </c>
      <c r="U5101" t="s">
        <v>29739</v>
      </c>
      <c r="V5101">
        <v>0</v>
      </c>
      <c r="W5101">
        <v>2</v>
      </c>
      <c r="X5101">
        <v>2</v>
      </c>
      <c r="Y5101" t="s">
        <v>42</v>
      </c>
      <c r="Z5101" t="s">
        <v>107</v>
      </c>
      <c r="AA5101" t="s">
        <v>42455</v>
      </c>
      <c r="AB5101">
        <v>10752</v>
      </c>
      <c r="AC5101" s="4">
        <f t="shared" si="158"/>
        <v>21504</v>
      </c>
      <c r="AD5101" s="4">
        <f t="shared" si="159"/>
        <v>12902</v>
      </c>
    </row>
    <row r="5102" spans="1:30" x14ac:dyDescent="0.15">
      <c r="A5102" t="s">
        <v>42456</v>
      </c>
      <c r="B5102" t="s">
        <v>42457</v>
      </c>
      <c r="C5102" t="s">
        <v>42458</v>
      </c>
      <c r="D5102" t="s">
        <v>42459</v>
      </c>
      <c r="F5102" t="s">
        <v>42460</v>
      </c>
      <c r="G5102" t="s">
        <v>23421</v>
      </c>
      <c r="H5102" t="s">
        <v>42461</v>
      </c>
      <c r="I5102" t="s">
        <v>64</v>
      </c>
      <c r="J5102" t="s">
        <v>38874</v>
      </c>
      <c r="K5102" t="s">
        <v>34</v>
      </c>
      <c r="L5102" t="s">
        <v>50</v>
      </c>
      <c r="M5102" t="s">
        <v>66</v>
      </c>
      <c r="O5102" t="s">
        <v>1356</v>
      </c>
      <c r="P5102" t="s">
        <v>3147</v>
      </c>
      <c r="R5102" t="s">
        <v>67</v>
      </c>
      <c r="S5102" t="s">
        <v>42462</v>
      </c>
      <c r="T5102" t="s">
        <v>38251</v>
      </c>
      <c r="U5102" t="s">
        <v>31161</v>
      </c>
      <c r="V5102">
        <v>0</v>
      </c>
      <c r="W5102">
        <v>3</v>
      </c>
      <c r="X5102">
        <v>3</v>
      </c>
      <c r="Y5102" t="s">
        <v>42</v>
      </c>
      <c r="Z5102" t="s">
        <v>107</v>
      </c>
      <c r="AA5102" t="s">
        <v>42463</v>
      </c>
      <c r="AB5102">
        <v>12288</v>
      </c>
      <c r="AC5102" s="4">
        <f t="shared" si="158"/>
        <v>36864</v>
      </c>
      <c r="AD5102" s="4">
        <f t="shared" si="159"/>
        <v>22118</v>
      </c>
    </row>
    <row r="5103" spans="1:30" x14ac:dyDescent="0.15">
      <c r="A5103" t="s">
        <v>42464</v>
      </c>
      <c r="B5103" t="s">
        <v>42465</v>
      </c>
      <c r="D5103" t="s">
        <v>42466</v>
      </c>
      <c r="F5103" t="s">
        <v>3041</v>
      </c>
      <c r="G5103" t="s">
        <v>42467</v>
      </c>
      <c r="H5103" t="s">
        <v>42468</v>
      </c>
      <c r="I5103" t="s">
        <v>16388</v>
      </c>
      <c r="J5103" t="s">
        <v>38874</v>
      </c>
      <c r="K5103" t="s">
        <v>34</v>
      </c>
      <c r="L5103" t="s">
        <v>116</v>
      </c>
      <c r="M5103" t="s">
        <v>117</v>
      </c>
      <c r="O5103" t="s">
        <v>683</v>
      </c>
      <c r="P5103" t="s">
        <v>15917</v>
      </c>
      <c r="R5103" t="s">
        <v>121</v>
      </c>
      <c r="S5103" t="s">
        <v>42469</v>
      </c>
      <c r="T5103" t="s">
        <v>42470</v>
      </c>
      <c r="U5103" t="s">
        <v>31161</v>
      </c>
      <c r="V5103">
        <v>23</v>
      </c>
      <c r="W5103">
        <v>3</v>
      </c>
      <c r="X5103">
        <v>26</v>
      </c>
      <c r="Y5103" t="s">
        <v>92</v>
      </c>
      <c r="Z5103" t="s">
        <v>107</v>
      </c>
      <c r="AA5103" t="s">
        <v>42471</v>
      </c>
      <c r="AB5103">
        <v>7200</v>
      </c>
      <c r="AC5103" s="4">
        <f t="shared" si="158"/>
        <v>187200</v>
      </c>
      <c r="AD5103" s="4">
        <f t="shared" si="159"/>
        <v>112320</v>
      </c>
    </row>
    <row r="5104" spans="1:30" x14ac:dyDescent="0.15">
      <c r="A5104" t="s">
        <v>42472</v>
      </c>
      <c r="B5104" t="s">
        <v>42473</v>
      </c>
      <c r="C5104" t="s">
        <v>42474</v>
      </c>
      <c r="G5104" t="s">
        <v>41664</v>
      </c>
      <c r="H5104" t="s">
        <v>42475</v>
      </c>
      <c r="I5104" t="s">
        <v>41664</v>
      </c>
      <c r="J5104" t="s">
        <v>31185</v>
      </c>
      <c r="K5104" t="s">
        <v>34</v>
      </c>
      <c r="L5104" t="s">
        <v>116</v>
      </c>
      <c r="M5104" t="s">
        <v>117</v>
      </c>
      <c r="O5104" t="s">
        <v>1063</v>
      </c>
      <c r="R5104" t="s">
        <v>121</v>
      </c>
      <c r="S5104" t="s">
        <v>42476</v>
      </c>
      <c r="T5104" t="s">
        <v>39779</v>
      </c>
      <c r="U5104" t="s">
        <v>31161</v>
      </c>
      <c r="V5104">
        <v>35</v>
      </c>
      <c r="W5104">
        <v>3</v>
      </c>
      <c r="X5104">
        <v>38</v>
      </c>
      <c r="Y5104" t="s">
        <v>92</v>
      </c>
      <c r="Z5104" t="s">
        <v>107</v>
      </c>
      <c r="AA5104" t="s">
        <v>42477</v>
      </c>
      <c r="AB5104">
        <v>7200</v>
      </c>
      <c r="AC5104" s="4">
        <f t="shared" si="158"/>
        <v>273600</v>
      </c>
      <c r="AD5104" s="4">
        <f t="shared" si="159"/>
        <v>164160</v>
      </c>
    </row>
    <row r="5105" spans="1:30" x14ac:dyDescent="0.15">
      <c r="A5105" t="s">
        <v>42478</v>
      </c>
      <c r="B5105" t="s">
        <v>42479</v>
      </c>
      <c r="C5105" t="s">
        <v>42480</v>
      </c>
      <c r="D5105" t="s">
        <v>42481</v>
      </c>
      <c r="F5105" t="s">
        <v>42482</v>
      </c>
      <c r="G5105" t="s">
        <v>42483</v>
      </c>
      <c r="H5105" t="s">
        <v>42484</v>
      </c>
      <c r="I5105" t="s">
        <v>3730</v>
      </c>
      <c r="J5105" t="s">
        <v>31185</v>
      </c>
      <c r="K5105" t="s">
        <v>34</v>
      </c>
      <c r="L5105" t="s">
        <v>116</v>
      </c>
      <c r="M5105" t="s">
        <v>379</v>
      </c>
      <c r="O5105" t="s">
        <v>37</v>
      </c>
      <c r="R5105" t="s">
        <v>38</v>
      </c>
      <c r="S5105" t="s">
        <v>42485</v>
      </c>
      <c r="T5105" t="s">
        <v>39618</v>
      </c>
      <c r="U5105" t="s">
        <v>31161</v>
      </c>
      <c r="V5105">
        <v>10</v>
      </c>
      <c r="W5105">
        <v>3</v>
      </c>
      <c r="X5105">
        <v>13</v>
      </c>
      <c r="Y5105" t="s">
        <v>92</v>
      </c>
      <c r="Z5105" t="s">
        <v>107</v>
      </c>
      <c r="AA5105" t="s">
        <v>42486</v>
      </c>
      <c r="AB5105">
        <v>7200</v>
      </c>
      <c r="AC5105" s="4">
        <f t="shared" si="158"/>
        <v>93600</v>
      </c>
      <c r="AD5105" s="4">
        <f t="shared" si="159"/>
        <v>56160</v>
      </c>
    </row>
    <row r="5106" spans="1:30" x14ac:dyDescent="0.15">
      <c r="A5106" t="s">
        <v>42487</v>
      </c>
      <c r="B5106" t="s">
        <v>42488</v>
      </c>
      <c r="D5106" t="s">
        <v>42489</v>
      </c>
      <c r="F5106" t="s">
        <v>42490</v>
      </c>
      <c r="G5106" t="s">
        <v>42491</v>
      </c>
      <c r="H5106" t="s">
        <v>42492</v>
      </c>
      <c r="I5106" t="s">
        <v>23383</v>
      </c>
      <c r="J5106" t="s">
        <v>38874</v>
      </c>
      <c r="K5106" t="s">
        <v>34</v>
      </c>
      <c r="L5106" t="s">
        <v>50</v>
      </c>
      <c r="M5106" t="s">
        <v>1493</v>
      </c>
      <c r="O5106" t="s">
        <v>1475</v>
      </c>
      <c r="R5106" t="s">
        <v>88</v>
      </c>
      <c r="T5106" t="s">
        <v>39141</v>
      </c>
      <c r="U5106" t="s">
        <v>31161</v>
      </c>
      <c r="V5106">
        <v>20</v>
      </c>
      <c r="W5106">
        <v>3</v>
      </c>
      <c r="X5106">
        <v>23</v>
      </c>
      <c r="Y5106" t="s">
        <v>92</v>
      </c>
      <c r="Z5106" t="s">
        <v>107</v>
      </c>
      <c r="AA5106" t="s">
        <v>42493</v>
      </c>
      <c r="AB5106">
        <v>7200</v>
      </c>
      <c r="AC5106" s="4">
        <f t="shared" si="158"/>
        <v>165600</v>
      </c>
      <c r="AD5106" s="4">
        <f t="shared" si="159"/>
        <v>99360</v>
      </c>
    </row>
    <row r="5107" spans="1:30" x14ac:dyDescent="0.15">
      <c r="A5107" t="s">
        <v>42494</v>
      </c>
      <c r="B5107" t="s">
        <v>42495</v>
      </c>
      <c r="D5107" t="s">
        <v>42496</v>
      </c>
      <c r="F5107" t="s">
        <v>14717</v>
      </c>
      <c r="G5107" t="s">
        <v>42497</v>
      </c>
      <c r="H5107" t="s">
        <v>42498</v>
      </c>
      <c r="I5107" t="s">
        <v>12474</v>
      </c>
      <c r="J5107" t="s">
        <v>31185</v>
      </c>
      <c r="K5107" t="s">
        <v>34</v>
      </c>
      <c r="L5107" t="s">
        <v>116</v>
      </c>
      <c r="M5107" t="s">
        <v>117</v>
      </c>
      <c r="O5107" t="s">
        <v>233</v>
      </c>
      <c r="P5107" t="s">
        <v>3117</v>
      </c>
      <c r="Q5107" t="s">
        <v>42499</v>
      </c>
      <c r="R5107" t="s">
        <v>121</v>
      </c>
      <c r="S5107" t="s">
        <v>42500</v>
      </c>
      <c r="T5107" t="s">
        <v>37292</v>
      </c>
      <c r="U5107" t="s">
        <v>31161</v>
      </c>
      <c r="V5107">
        <v>13</v>
      </c>
      <c r="W5107">
        <v>3</v>
      </c>
      <c r="X5107">
        <v>16</v>
      </c>
      <c r="Y5107" t="s">
        <v>92</v>
      </c>
      <c r="Z5107" t="s">
        <v>107</v>
      </c>
      <c r="AA5107" t="s">
        <v>42501</v>
      </c>
      <c r="AB5107">
        <v>7200</v>
      </c>
      <c r="AC5107" s="4">
        <f t="shared" si="158"/>
        <v>115200</v>
      </c>
      <c r="AD5107" s="4">
        <f t="shared" si="159"/>
        <v>69120</v>
      </c>
    </row>
    <row r="5108" spans="1:30" x14ac:dyDescent="0.15">
      <c r="A5108" t="s">
        <v>42502</v>
      </c>
      <c r="B5108" t="s">
        <v>42503</v>
      </c>
      <c r="C5108" t="s">
        <v>42504</v>
      </c>
      <c r="D5108" t="s">
        <v>42505</v>
      </c>
      <c r="F5108" t="s">
        <v>7539</v>
      </c>
      <c r="G5108" t="s">
        <v>42506</v>
      </c>
      <c r="H5108" t="s">
        <v>42507</v>
      </c>
      <c r="I5108" t="s">
        <v>114</v>
      </c>
      <c r="J5108" t="s">
        <v>31185</v>
      </c>
      <c r="K5108" t="s">
        <v>34</v>
      </c>
      <c r="L5108" t="s">
        <v>116</v>
      </c>
      <c r="M5108" t="s">
        <v>117</v>
      </c>
      <c r="O5108" t="s">
        <v>529</v>
      </c>
      <c r="P5108" t="s">
        <v>5668</v>
      </c>
      <c r="Q5108" t="s">
        <v>42508</v>
      </c>
      <c r="R5108" t="s">
        <v>121</v>
      </c>
      <c r="S5108" t="s">
        <v>42509</v>
      </c>
      <c r="T5108" t="s">
        <v>37968</v>
      </c>
      <c r="U5108" t="s">
        <v>31161</v>
      </c>
      <c r="V5108">
        <v>8</v>
      </c>
      <c r="W5108">
        <v>3</v>
      </c>
      <c r="X5108">
        <v>11</v>
      </c>
      <c r="Y5108" t="s">
        <v>92</v>
      </c>
      <c r="Z5108" t="s">
        <v>107</v>
      </c>
      <c r="AA5108" t="s">
        <v>42510</v>
      </c>
      <c r="AB5108">
        <v>7200</v>
      </c>
      <c r="AC5108" s="4">
        <f t="shared" si="158"/>
        <v>79200</v>
      </c>
      <c r="AD5108" s="4">
        <f t="shared" si="159"/>
        <v>47520</v>
      </c>
    </row>
    <row r="5109" spans="1:30" x14ac:dyDescent="0.15">
      <c r="A5109" t="s">
        <v>42511</v>
      </c>
      <c r="B5109" t="s">
        <v>42512</v>
      </c>
      <c r="D5109" t="s">
        <v>42513</v>
      </c>
      <c r="G5109" t="s">
        <v>42514</v>
      </c>
      <c r="H5109" t="s">
        <v>42515</v>
      </c>
      <c r="I5109" t="s">
        <v>9343</v>
      </c>
      <c r="J5109" t="s">
        <v>31185</v>
      </c>
      <c r="K5109" t="s">
        <v>34</v>
      </c>
      <c r="L5109" t="s">
        <v>116</v>
      </c>
      <c r="M5109" t="s">
        <v>117</v>
      </c>
      <c r="O5109" t="s">
        <v>118</v>
      </c>
      <c r="P5109" t="s">
        <v>5746</v>
      </c>
      <c r="Q5109" t="s">
        <v>42516</v>
      </c>
      <c r="R5109" t="s">
        <v>121</v>
      </c>
      <c r="S5109" t="s">
        <v>42517</v>
      </c>
      <c r="T5109" t="s">
        <v>42518</v>
      </c>
      <c r="U5109" t="s">
        <v>31161</v>
      </c>
      <c r="V5109">
        <v>11</v>
      </c>
      <c r="W5109">
        <v>3</v>
      </c>
      <c r="X5109">
        <v>14</v>
      </c>
      <c r="Y5109" t="s">
        <v>92</v>
      </c>
      <c r="Z5109" t="s">
        <v>107</v>
      </c>
      <c r="AA5109" t="s">
        <v>42519</v>
      </c>
      <c r="AB5109">
        <v>7200</v>
      </c>
      <c r="AC5109" s="4">
        <f t="shared" si="158"/>
        <v>100800</v>
      </c>
      <c r="AD5109" s="4">
        <f t="shared" si="159"/>
        <v>60480</v>
      </c>
    </row>
    <row r="5110" spans="1:30" x14ac:dyDescent="0.15">
      <c r="A5110" t="s">
        <v>42520</v>
      </c>
      <c r="B5110" t="s">
        <v>42521</v>
      </c>
      <c r="C5110" t="s">
        <v>42522</v>
      </c>
      <c r="D5110" t="s">
        <v>42523</v>
      </c>
      <c r="F5110" t="s">
        <v>14868</v>
      </c>
      <c r="G5110" t="s">
        <v>42524</v>
      </c>
      <c r="H5110" t="s">
        <v>42525</v>
      </c>
      <c r="I5110" t="s">
        <v>114</v>
      </c>
      <c r="J5110" t="s">
        <v>38874</v>
      </c>
      <c r="K5110" t="s">
        <v>34</v>
      </c>
      <c r="L5110" t="s">
        <v>116</v>
      </c>
      <c r="M5110" t="s">
        <v>117</v>
      </c>
      <c r="O5110" t="s">
        <v>1063</v>
      </c>
      <c r="P5110" t="s">
        <v>1325</v>
      </c>
      <c r="Q5110" t="s">
        <v>42526</v>
      </c>
      <c r="R5110" t="s">
        <v>121</v>
      </c>
      <c r="S5110" t="s">
        <v>42527</v>
      </c>
      <c r="T5110" t="s">
        <v>36964</v>
      </c>
      <c r="U5110" t="s">
        <v>31161</v>
      </c>
      <c r="V5110">
        <v>4</v>
      </c>
      <c r="W5110">
        <v>3</v>
      </c>
      <c r="X5110">
        <v>7</v>
      </c>
      <c r="Y5110" t="s">
        <v>92</v>
      </c>
      <c r="Z5110" t="s">
        <v>107</v>
      </c>
      <c r="AA5110" t="s">
        <v>42528</v>
      </c>
      <c r="AB5110">
        <v>7200</v>
      </c>
      <c r="AC5110" s="4">
        <f t="shared" si="158"/>
        <v>50400</v>
      </c>
      <c r="AD5110" s="4">
        <f t="shared" si="159"/>
        <v>30240</v>
      </c>
    </row>
    <row r="5111" spans="1:30" x14ac:dyDescent="0.15">
      <c r="A5111" t="s">
        <v>42529</v>
      </c>
      <c r="B5111" t="s">
        <v>42530</v>
      </c>
      <c r="D5111" t="s">
        <v>42531</v>
      </c>
      <c r="F5111" t="s">
        <v>3143</v>
      </c>
      <c r="G5111" t="s">
        <v>42532</v>
      </c>
      <c r="H5111" t="s">
        <v>42533</v>
      </c>
      <c r="I5111" t="s">
        <v>18711</v>
      </c>
      <c r="J5111" t="s">
        <v>31074</v>
      </c>
      <c r="K5111" t="s">
        <v>34</v>
      </c>
      <c r="L5111" t="s">
        <v>116</v>
      </c>
      <c r="M5111" t="s">
        <v>117</v>
      </c>
      <c r="O5111" t="s">
        <v>1356</v>
      </c>
      <c r="P5111" t="s">
        <v>41415</v>
      </c>
      <c r="Q5111" t="s">
        <v>42534</v>
      </c>
      <c r="R5111" t="s">
        <v>121</v>
      </c>
      <c r="S5111" t="s">
        <v>42535</v>
      </c>
      <c r="T5111" t="s">
        <v>36964</v>
      </c>
      <c r="U5111" t="s">
        <v>31161</v>
      </c>
      <c r="V5111">
        <v>4</v>
      </c>
      <c r="W5111">
        <v>3</v>
      </c>
      <c r="X5111">
        <v>7</v>
      </c>
      <c r="Y5111" t="s">
        <v>92</v>
      </c>
      <c r="Z5111" t="s">
        <v>107</v>
      </c>
      <c r="AA5111" t="s">
        <v>42536</v>
      </c>
      <c r="AB5111">
        <v>7200</v>
      </c>
      <c r="AC5111" s="4">
        <f t="shared" si="158"/>
        <v>50400</v>
      </c>
      <c r="AD5111" s="4">
        <f t="shared" si="159"/>
        <v>30240</v>
      </c>
    </row>
    <row r="5112" spans="1:30" x14ac:dyDescent="0.15">
      <c r="A5112" t="s">
        <v>42537</v>
      </c>
      <c r="B5112" t="s">
        <v>42538</v>
      </c>
      <c r="D5112" t="s">
        <v>42539</v>
      </c>
      <c r="F5112" t="s">
        <v>14674</v>
      </c>
      <c r="G5112" t="s">
        <v>42540</v>
      </c>
      <c r="H5112" t="s">
        <v>42541</v>
      </c>
      <c r="I5112" t="s">
        <v>5857</v>
      </c>
      <c r="J5112" t="s">
        <v>38874</v>
      </c>
      <c r="K5112" t="s">
        <v>34</v>
      </c>
      <c r="L5112" t="s">
        <v>116</v>
      </c>
      <c r="M5112" t="s">
        <v>117</v>
      </c>
      <c r="O5112" t="s">
        <v>1249</v>
      </c>
      <c r="P5112" t="s">
        <v>14677</v>
      </c>
      <c r="R5112" t="s">
        <v>121</v>
      </c>
      <c r="S5112" t="s">
        <v>42542</v>
      </c>
      <c r="T5112" t="s">
        <v>41630</v>
      </c>
      <c r="U5112" t="s">
        <v>31161</v>
      </c>
      <c r="V5112">
        <v>31</v>
      </c>
      <c r="W5112">
        <v>3</v>
      </c>
      <c r="X5112">
        <v>34</v>
      </c>
      <c r="Y5112" t="s">
        <v>92</v>
      </c>
      <c r="Z5112" t="s">
        <v>107</v>
      </c>
      <c r="AA5112" t="s">
        <v>42543</v>
      </c>
      <c r="AB5112">
        <v>7200</v>
      </c>
      <c r="AC5112" s="4">
        <f t="shared" si="158"/>
        <v>244800</v>
      </c>
      <c r="AD5112" s="4">
        <f t="shared" si="159"/>
        <v>146880</v>
      </c>
    </row>
    <row r="5113" spans="1:30" x14ac:dyDescent="0.15">
      <c r="A5113" t="s">
        <v>42544</v>
      </c>
      <c r="B5113" t="s">
        <v>42545</v>
      </c>
      <c r="D5113" t="s">
        <v>42546</v>
      </c>
      <c r="F5113" t="s">
        <v>42547</v>
      </c>
      <c r="G5113" t="s">
        <v>42548</v>
      </c>
      <c r="H5113" t="s">
        <v>42549</v>
      </c>
      <c r="I5113" t="s">
        <v>7560</v>
      </c>
      <c r="J5113" t="s">
        <v>38874</v>
      </c>
      <c r="K5113" t="s">
        <v>34</v>
      </c>
      <c r="L5113" t="s">
        <v>359</v>
      </c>
      <c r="M5113" t="s">
        <v>3679</v>
      </c>
      <c r="O5113" t="s">
        <v>37</v>
      </c>
      <c r="R5113" t="s">
        <v>38</v>
      </c>
      <c r="T5113" t="s">
        <v>37959</v>
      </c>
      <c r="U5113" t="s">
        <v>31161</v>
      </c>
      <c r="V5113">
        <v>5</v>
      </c>
      <c r="W5113">
        <v>3</v>
      </c>
      <c r="X5113">
        <v>8</v>
      </c>
      <c r="Y5113" t="s">
        <v>92</v>
      </c>
      <c r="Z5113" t="s">
        <v>107</v>
      </c>
      <c r="AA5113" t="s">
        <v>42550</v>
      </c>
      <c r="AB5113">
        <v>7200</v>
      </c>
      <c r="AC5113" s="4">
        <f t="shared" si="158"/>
        <v>57600</v>
      </c>
      <c r="AD5113" s="4">
        <f t="shared" si="159"/>
        <v>34560</v>
      </c>
    </row>
    <row r="5114" spans="1:30" x14ac:dyDescent="0.15">
      <c r="A5114" t="s">
        <v>42551</v>
      </c>
      <c r="B5114" t="s">
        <v>42552</v>
      </c>
      <c r="C5114" t="s">
        <v>42553</v>
      </c>
      <c r="G5114" t="s">
        <v>42554</v>
      </c>
      <c r="H5114" t="s">
        <v>42555</v>
      </c>
      <c r="I5114" t="s">
        <v>42554</v>
      </c>
      <c r="J5114" t="s">
        <v>30903</v>
      </c>
      <c r="K5114" t="s">
        <v>34</v>
      </c>
      <c r="L5114" t="s">
        <v>359</v>
      </c>
      <c r="M5114" t="s">
        <v>3679</v>
      </c>
      <c r="O5114" t="s">
        <v>37</v>
      </c>
      <c r="R5114" t="s">
        <v>38</v>
      </c>
      <c r="S5114" t="s">
        <v>42556</v>
      </c>
      <c r="T5114" t="s">
        <v>42557</v>
      </c>
      <c r="U5114" t="s">
        <v>29739</v>
      </c>
      <c r="V5114">
        <v>23</v>
      </c>
      <c r="W5114">
        <v>2</v>
      </c>
      <c r="X5114">
        <v>25</v>
      </c>
      <c r="Y5114" t="s">
        <v>42</v>
      </c>
      <c r="Z5114" t="s">
        <v>107</v>
      </c>
      <c r="AA5114" t="s">
        <v>42558</v>
      </c>
      <c r="AB5114">
        <v>7200</v>
      </c>
      <c r="AC5114" s="4">
        <f t="shared" si="158"/>
        <v>180000</v>
      </c>
      <c r="AD5114" s="4">
        <f t="shared" si="159"/>
        <v>108000</v>
      </c>
    </row>
    <row r="5115" spans="1:30" x14ac:dyDescent="0.15">
      <c r="A5115" t="s">
        <v>42559</v>
      </c>
      <c r="B5115" t="s">
        <v>42560</v>
      </c>
      <c r="E5115" t="s">
        <v>42561</v>
      </c>
      <c r="J5115" t="s">
        <v>31074</v>
      </c>
      <c r="K5115" t="s">
        <v>34</v>
      </c>
      <c r="L5115" t="s">
        <v>359</v>
      </c>
      <c r="M5115" t="s">
        <v>12686</v>
      </c>
      <c r="O5115" t="s">
        <v>37</v>
      </c>
      <c r="R5115" t="s">
        <v>38</v>
      </c>
      <c r="S5115" t="s">
        <v>42562</v>
      </c>
      <c r="T5115" t="s">
        <v>42563</v>
      </c>
      <c r="U5115" t="s">
        <v>31161</v>
      </c>
      <c r="V5115">
        <v>37</v>
      </c>
      <c r="W5115">
        <v>2</v>
      </c>
      <c r="X5115">
        <v>39</v>
      </c>
      <c r="Y5115" t="s">
        <v>92</v>
      </c>
      <c r="Z5115" t="s">
        <v>107</v>
      </c>
      <c r="AA5115" t="s">
        <v>42564</v>
      </c>
      <c r="AB5115">
        <v>10752</v>
      </c>
      <c r="AC5115" s="4">
        <f t="shared" si="158"/>
        <v>419328</v>
      </c>
      <c r="AD5115" s="4">
        <f t="shared" si="159"/>
        <v>251597</v>
      </c>
    </row>
    <row r="5116" spans="1:30" x14ac:dyDescent="0.15">
      <c r="A5116" t="s">
        <v>42565</v>
      </c>
      <c r="B5116" t="s">
        <v>42566</v>
      </c>
      <c r="D5116" t="s">
        <v>42567</v>
      </c>
      <c r="F5116" t="s">
        <v>7539</v>
      </c>
      <c r="G5116" t="s">
        <v>42568</v>
      </c>
      <c r="H5116" t="s">
        <v>42569</v>
      </c>
      <c r="I5116" t="s">
        <v>114</v>
      </c>
      <c r="J5116" t="s">
        <v>38874</v>
      </c>
      <c r="K5116" t="s">
        <v>34</v>
      </c>
      <c r="L5116" t="s">
        <v>116</v>
      </c>
      <c r="M5116" t="s">
        <v>117</v>
      </c>
      <c r="O5116" t="s">
        <v>529</v>
      </c>
      <c r="P5116" t="s">
        <v>3900</v>
      </c>
      <c r="Q5116" t="s">
        <v>42570</v>
      </c>
      <c r="R5116" t="s">
        <v>121</v>
      </c>
      <c r="S5116" t="s">
        <v>42571</v>
      </c>
      <c r="T5116" t="s">
        <v>42572</v>
      </c>
      <c r="U5116" t="s">
        <v>31161</v>
      </c>
      <c r="V5116">
        <v>21</v>
      </c>
      <c r="W5116">
        <v>3</v>
      </c>
      <c r="X5116">
        <v>24</v>
      </c>
      <c r="Y5116" t="s">
        <v>92</v>
      </c>
      <c r="Z5116" t="s">
        <v>107</v>
      </c>
      <c r="AA5116" t="s">
        <v>42573</v>
      </c>
      <c r="AB5116">
        <v>7200</v>
      </c>
      <c r="AC5116" s="4">
        <f t="shared" si="158"/>
        <v>172800</v>
      </c>
      <c r="AD5116" s="4">
        <f t="shared" si="159"/>
        <v>103680</v>
      </c>
    </row>
    <row r="5117" spans="1:30" x14ac:dyDescent="0.15">
      <c r="A5117" t="s">
        <v>42574</v>
      </c>
      <c r="B5117" t="s">
        <v>42575</v>
      </c>
      <c r="D5117" t="s">
        <v>42576</v>
      </c>
      <c r="F5117" t="s">
        <v>3143</v>
      </c>
      <c r="G5117" t="s">
        <v>42577</v>
      </c>
      <c r="H5117" t="s">
        <v>42578</v>
      </c>
      <c r="I5117" t="s">
        <v>18711</v>
      </c>
      <c r="J5117" t="s">
        <v>31074</v>
      </c>
      <c r="K5117" t="s">
        <v>34</v>
      </c>
      <c r="L5117" t="s">
        <v>116</v>
      </c>
      <c r="M5117" t="s">
        <v>117</v>
      </c>
      <c r="O5117" t="s">
        <v>1356</v>
      </c>
      <c r="P5117" t="s">
        <v>41415</v>
      </c>
      <c r="Q5117" t="s">
        <v>42579</v>
      </c>
      <c r="R5117" t="s">
        <v>121</v>
      </c>
      <c r="S5117" t="s">
        <v>42580</v>
      </c>
      <c r="T5117" t="s">
        <v>33155</v>
      </c>
      <c r="U5117" t="s">
        <v>31161</v>
      </c>
      <c r="V5117">
        <v>7</v>
      </c>
      <c r="W5117">
        <v>3</v>
      </c>
      <c r="X5117">
        <v>10</v>
      </c>
      <c r="Y5117" t="s">
        <v>92</v>
      </c>
      <c r="Z5117" t="s">
        <v>107</v>
      </c>
      <c r="AA5117" t="s">
        <v>42581</v>
      </c>
      <c r="AB5117">
        <v>7200</v>
      </c>
      <c r="AC5117" s="4">
        <f t="shared" si="158"/>
        <v>72000</v>
      </c>
      <c r="AD5117" s="4">
        <f t="shared" si="159"/>
        <v>43200</v>
      </c>
    </row>
    <row r="5118" spans="1:30" x14ac:dyDescent="0.15">
      <c r="A5118" t="s">
        <v>42582</v>
      </c>
      <c r="B5118" t="s">
        <v>42583</v>
      </c>
      <c r="C5118" t="s">
        <v>42584</v>
      </c>
      <c r="D5118" t="s">
        <v>42585</v>
      </c>
      <c r="F5118" t="s">
        <v>42586</v>
      </c>
      <c r="G5118" t="s">
        <v>665</v>
      </c>
      <c r="H5118" t="s">
        <v>42587</v>
      </c>
      <c r="I5118" t="s">
        <v>64</v>
      </c>
      <c r="J5118" t="s">
        <v>31185</v>
      </c>
      <c r="K5118" t="s">
        <v>34</v>
      </c>
      <c r="L5118" t="s">
        <v>50</v>
      </c>
      <c r="M5118" t="s">
        <v>66</v>
      </c>
      <c r="O5118" t="s">
        <v>37</v>
      </c>
      <c r="R5118" t="s">
        <v>1446</v>
      </c>
      <c r="S5118" t="s">
        <v>42588</v>
      </c>
      <c r="T5118" t="s">
        <v>42589</v>
      </c>
      <c r="U5118" t="s">
        <v>31161</v>
      </c>
      <c r="V5118">
        <v>16</v>
      </c>
      <c r="W5118">
        <v>3</v>
      </c>
      <c r="X5118">
        <v>19</v>
      </c>
      <c r="Y5118" t="s">
        <v>42</v>
      </c>
      <c r="Z5118" t="s">
        <v>107</v>
      </c>
      <c r="AA5118" t="s">
        <v>42590</v>
      </c>
      <c r="AB5118">
        <v>12288</v>
      </c>
      <c r="AC5118" s="4">
        <f t="shared" si="158"/>
        <v>233472</v>
      </c>
      <c r="AD5118" s="4">
        <f t="shared" si="159"/>
        <v>140083</v>
      </c>
    </row>
    <row r="5119" spans="1:30" x14ac:dyDescent="0.15">
      <c r="A5119" t="s">
        <v>42591</v>
      </c>
      <c r="B5119" t="s">
        <v>42592</v>
      </c>
      <c r="C5119" t="s">
        <v>42593</v>
      </c>
      <c r="D5119" t="s">
        <v>42594</v>
      </c>
      <c r="F5119" t="s">
        <v>32303</v>
      </c>
      <c r="G5119" t="s">
        <v>42595</v>
      </c>
      <c r="H5119" t="s">
        <v>42596</v>
      </c>
      <c r="I5119" t="s">
        <v>64</v>
      </c>
      <c r="J5119" t="s">
        <v>38874</v>
      </c>
      <c r="K5119" t="s">
        <v>34</v>
      </c>
      <c r="L5119" t="s">
        <v>50</v>
      </c>
      <c r="M5119" t="s">
        <v>66</v>
      </c>
      <c r="O5119" t="s">
        <v>3181</v>
      </c>
      <c r="P5119" t="s">
        <v>16584</v>
      </c>
      <c r="R5119" t="s">
        <v>67</v>
      </c>
      <c r="S5119" t="s">
        <v>42597</v>
      </c>
      <c r="T5119" t="s">
        <v>42598</v>
      </c>
      <c r="U5119" t="s">
        <v>31161</v>
      </c>
      <c r="V5119">
        <v>8</v>
      </c>
      <c r="W5119">
        <v>3</v>
      </c>
      <c r="X5119">
        <v>11</v>
      </c>
      <c r="Y5119" t="s">
        <v>42</v>
      </c>
      <c r="Z5119" t="s">
        <v>107</v>
      </c>
      <c r="AA5119" t="s">
        <v>42599</v>
      </c>
      <c r="AB5119">
        <v>12288</v>
      </c>
      <c r="AC5119" s="4">
        <f t="shared" si="158"/>
        <v>135168</v>
      </c>
      <c r="AD5119" s="4">
        <f t="shared" si="159"/>
        <v>81101</v>
      </c>
    </row>
    <row r="5120" spans="1:30" x14ac:dyDescent="0.15">
      <c r="A5120" t="s">
        <v>42600</v>
      </c>
      <c r="B5120" t="s">
        <v>42601</v>
      </c>
      <c r="C5120" t="s">
        <v>42602</v>
      </c>
      <c r="D5120" t="s">
        <v>42603</v>
      </c>
      <c r="F5120" t="s">
        <v>6757</v>
      </c>
      <c r="G5120" t="s">
        <v>42604</v>
      </c>
      <c r="H5120" t="s">
        <v>42605</v>
      </c>
      <c r="I5120" t="s">
        <v>64</v>
      </c>
      <c r="J5120" t="s">
        <v>38874</v>
      </c>
      <c r="K5120" t="s">
        <v>980</v>
      </c>
      <c r="L5120" t="s">
        <v>50</v>
      </c>
      <c r="M5120" t="s">
        <v>66</v>
      </c>
      <c r="O5120" t="s">
        <v>270</v>
      </c>
      <c r="R5120" t="s">
        <v>512</v>
      </c>
      <c r="S5120" t="s">
        <v>42606</v>
      </c>
      <c r="T5120" t="s">
        <v>42607</v>
      </c>
      <c r="U5120" t="s">
        <v>31161</v>
      </c>
      <c r="V5120">
        <v>37</v>
      </c>
      <c r="W5120">
        <v>3</v>
      </c>
      <c r="X5120">
        <v>40</v>
      </c>
      <c r="Y5120" t="s">
        <v>42</v>
      </c>
      <c r="Z5120" t="s">
        <v>107</v>
      </c>
      <c r="AA5120" t="s">
        <v>42608</v>
      </c>
      <c r="AB5120">
        <v>12288</v>
      </c>
      <c r="AC5120" s="4">
        <f t="shared" si="158"/>
        <v>491520</v>
      </c>
      <c r="AD5120" s="4">
        <f t="shared" si="159"/>
        <v>294912</v>
      </c>
    </row>
    <row r="5121" spans="1:30" x14ac:dyDescent="0.15">
      <c r="A5121" t="s">
        <v>42609</v>
      </c>
      <c r="B5121" t="s">
        <v>42610</v>
      </c>
      <c r="C5121" t="s">
        <v>42611</v>
      </c>
      <c r="D5121" t="s">
        <v>42612</v>
      </c>
      <c r="F5121" t="s">
        <v>38257</v>
      </c>
      <c r="G5121" t="s">
        <v>42613</v>
      </c>
      <c r="H5121" t="s">
        <v>42614</v>
      </c>
      <c r="I5121" t="s">
        <v>64</v>
      </c>
      <c r="J5121" t="s">
        <v>31185</v>
      </c>
      <c r="K5121" t="s">
        <v>980</v>
      </c>
      <c r="L5121" t="s">
        <v>50</v>
      </c>
      <c r="M5121" t="s">
        <v>66</v>
      </c>
      <c r="O5121" t="s">
        <v>220</v>
      </c>
      <c r="R5121" t="s">
        <v>67</v>
      </c>
      <c r="S5121" t="s">
        <v>42615</v>
      </c>
      <c r="T5121" t="s">
        <v>41974</v>
      </c>
      <c r="U5121" t="s">
        <v>31161</v>
      </c>
      <c r="V5121">
        <v>37</v>
      </c>
      <c r="W5121">
        <v>3</v>
      </c>
      <c r="X5121">
        <v>40</v>
      </c>
      <c r="Y5121" t="s">
        <v>42</v>
      </c>
      <c r="Z5121" t="s">
        <v>107</v>
      </c>
      <c r="AA5121" t="s">
        <v>42616</v>
      </c>
      <c r="AB5121">
        <v>12288</v>
      </c>
      <c r="AC5121" s="4">
        <f t="shared" si="158"/>
        <v>491520</v>
      </c>
      <c r="AD5121" s="4">
        <f t="shared" si="159"/>
        <v>294912</v>
      </c>
    </row>
    <row r="5122" spans="1:30" x14ac:dyDescent="0.15">
      <c r="A5122" t="s">
        <v>42617</v>
      </c>
      <c r="B5122" t="s">
        <v>42618</v>
      </c>
      <c r="C5122" t="s">
        <v>42619</v>
      </c>
      <c r="D5122" t="s">
        <v>42620</v>
      </c>
      <c r="F5122" t="s">
        <v>20740</v>
      </c>
      <c r="G5122" t="s">
        <v>42621</v>
      </c>
      <c r="H5122" t="s">
        <v>42622</v>
      </c>
      <c r="I5122" t="s">
        <v>10043</v>
      </c>
      <c r="J5122" t="s">
        <v>31185</v>
      </c>
      <c r="K5122" t="s">
        <v>34</v>
      </c>
      <c r="L5122" t="s">
        <v>116</v>
      </c>
      <c r="M5122" t="s">
        <v>117</v>
      </c>
      <c r="O5122" t="s">
        <v>897</v>
      </c>
      <c r="P5122" t="s">
        <v>42623</v>
      </c>
      <c r="R5122" t="s">
        <v>121</v>
      </c>
      <c r="S5122" t="s">
        <v>42624</v>
      </c>
      <c r="T5122" t="s">
        <v>42625</v>
      </c>
      <c r="U5122" t="s">
        <v>31161</v>
      </c>
      <c r="V5122">
        <v>10</v>
      </c>
      <c r="W5122">
        <v>3</v>
      </c>
      <c r="X5122">
        <v>13</v>
      </c>
      <c r="Y5122" t="s">
        <v>92</v>
      </c>
      <c r="Z5122" t="s">
        <v>107</v>
      </c>
      <c r="AA5122" t="s">
        <v>42626</v>
      </c>
      <c r="AB5122">
        <v>7200</v>
      </c>
      <c r="AC5122" s="4">
        <f t="shared" si="158"/>
        <v>93600</v>
      </c>
      <c r="AD5122" s="4">
        <f t="shared" si="159"/>
        <v>56160</v>
      </c>
    </row>
    <row r="5123" spans="1:30" x14ac:dyDescent="0.15">
      <c r="A5123" t="s">
        <v>42627</v>
      </c>
      <c r="B5123" t="s">
        <v>42628</v>
      </c>
      <c r="C5123" t="s">
        <v>42629</v>
      </c>
      <c r="G5123" t="s">
        <v>42630</v>
      </c>
      <c r="H5123" t="s">
        <v>42631</v>
      </c>
      <c r="I5123" t="s">
        <v>42632</v>
      </c>
      <c r="J5123" t="s">
        <v>30940</v>
      </c>
      <c r="K5123" t="s">
        <v>34</v>
      </c>
      <c r="L5123" t="s">
        <v>50</v>
      </c>
      <c r="M5123" t="s">
        <v>144</v>
      </c>
      <c r="O5123" t="s">
        <v>1227</v>
      </c>
      <c r="R5123" t="s">
        <v>38</v>
      </c>
      <c r="S5123" t="s">
        <v>42633</v>
      </c>
      <c r="T5123" t="s">
        <v>42634</v>
      </c>
      <c r="U5123" t="s">
        <v>29739</v>
      </c>
      <c r="V5123">
        <v>35</v>
      </c>
      <c r="W5123">
        <v>2</v>
      </c>
      <c r="X5123">
        <v>37</v>
      </c>
      <c r="Y5123" t="s">
        <v>92</v>
      </c>
      <c r="Z5123" t="s">
        <v>107</v>
      </c>
      <c r="AA5123" t="s">
        <v>42635</v>
      </c>
      <c r="AB5123">
        <v>7200</v>
      </c>
      <c r="AC5123" s="4">
        <f t="shared" ref="AC5123:AC5186" si="160">X5123*AB5123</f>
        <v>266400</v>
      </c>
      <c r="AD5123" s="4">
        <f t="shared" ref="AD5123:AD5186" si="161">ROUND(AC5123*0.6,0)</f>
        <v>159840</v>
      </c>
    </row>
    <row r="5124" spans="1:30" x14ac:dyDescent="0.15">
      <c r="A5124" t="s">
        <v>42636</v>
      </c>
      <c r="B5124" t="s">
        <v>42637</v>
      </c>
      <c r="C5124" t="s">
        <v>42638</v>
      </c>
      <c r="G5124" t="s">
        <v>42639</v>
      </c>
      <c r="H5124" t="s">
        <v>42640</v>
      </c>
      <c r="I5124" t="s">
        <v>1842</v>
      </c>
      <c r="J5124" t="s">
        <v>31185</v>
      </c>
      <c r="K5124" t="s">
        <v>34</v>
      </c>
      <c r="L5124" t="s">
        <v>50</v>
      </c>
      <c r="M5124" t="s">
        <v>458</v>
      </c>
      <c r="O5124" t="s">
        <v>37</v>
      </c>
      <c r="R5124" t="s">
        <v>38</v>
      </c>
      <c r="S5124" t="s">
        <v>42641</v>
      </c>
      <c r="T5124" t="s">
        <v>31019</v>
      </c>
      <c r="U5124" t="s">
        <v>29739</v>
      </c>
      <c r="V5124">
        <v>21</v>
      </c>
      <c r="W5124">
        <v>2</v>
      </c>
      <c r="X5124">
        <v>23</v>
      </c>
      <c r="Y5124" t="s">
        <v>42</v>
      </c>
      <c r="Z5124" t="s">
        <v>107</v>
      </c>
      <c r="AA5124" t="s">
        <v>42642</v>
      </c>
      <c r="AB5124">
        <v>7200</v>
      </c>
      <c r="AC5124" s="4">
        <f t="shared" si="160"/>
        <v>165600</v>
      </c>
      <c r="AD5124" s="4">
        <f t="shared" si="161"/>
        <v>99360</v>
      </c>
    </row>
    <row r="5125" spans="1:30" x14ac:dyDescent="0.15">
      <c r="A5125" t="s">
        <v>42643</v>
      </c>
      <c r="B5125" t="s">
        <v>42644</v>
      </c>
      <c r="C5125" t="s">
        <v>42645</v>
      </c>
      <c r="D5125" t="s">
        <v>42646</v>
      </c>
      <c r="F5125" t="s">
        <v>42647</v>
      </c>
      <c r="G5125" t="s">
        <v>42648</v>
      </c>
      <c r="H5125" t="s">
        <v>42649</v>
      </c>
      <c r="I5125" t="s">
        <v>10196</v>
      </c>
      <c r="J5125" t="s">
        <v>31185</v>
      </c>
      <c r="K5125" t="s">
        <v>34</v>
      </c>
      <c r="L5125" t="s">
        <v>50</v>
      </c>
      <c r="M5125" t="s">
        <v>1054</v>
      </c>
      <c r="O5125" t="s">
        <v>37</v>
      </c>
      <c r="R5125" t="s">
        <v>38</v>
      </c>
      <c r="T5125" t="s">
        <v>42650</v>
      </c>
      <c r="U5125" t="s">
        <v>29739</v>
      </c>
      <c r="V5125">
        <v>23</v>
      </c>
      <c r="W5125">
        <v>2</v>
      </c>
      <c r="X5125">
        <v>25</v>
      </c>
      <c r="Y5125" t="s">
        <v>42</v>
      </c>
      <c r="Z5125" t="s">
        <v>107</v>
      </c>
      <c r="AA5125" t="s">
        <v>42651</v>
      </c>
      <c r="AB5125">
        <v>7200</v>
      </c>
      <c r="AC5125" s="4">
        <f t="shared" si="160"/>
        <v>180000</v>
      </c>
      <c r="AD5125" s="4">
        <f t="shared" si="161"/>
        <v>108000</v>
      </c>
    </row>
    <row r="5126" spans="1:30" x14ac:dyDescent="0.15">
      <c r="A5126" t="s">
        <v>42652</v>
      </c>
      <c r="B5126" t="s">
        <v>42653</v>
      </c>
      <c r="D5126" t="s">
        <v>42654</v>
      </c>
      <c r="F5126" t="s">
        <v>42655</v>
      </c>
      <c r="G5126" t="s">
        <v>42656</v>
      </c>
      <c r="H5126" t="s">
        <v>42657</v>
      </c>
      <c r="I5126" t="s">
        <v>853</v>
      </c>
      <c r="J5126" t="s">
        <v>31150</v>
      </c>
      <c r="K5126" t="s">
        <v>34</v>
      </c>
      <c r="L5126" t="s">
        <v>1261</v>
      </c>
      <c r="M5126" t="s">
        <v>28026</v>
      </c>
      <c r="O5126" t="s">
        <v>245</v>
      </c>
      <c r="P5126" t="s">
        <v>7478</v>
      </c>
      <c r="R5126" t="s">
        <v>88</v>
      </c>
      <c r="S5126" t="s">
        <v>42658</v>
      </c>
      <c r="T5126" t="s">
        <v>39452</v>
      </c>
      <c r="U5126" t="s">
        <v>31161</v>
      </c>
      <c r="V5126">
        <v>14</v>
      </c>
      <c r="W5126">
        <v>3</v>
      </c>
      <c r="X5126">
        <v>17</v>
      </c>
      <c r="Y5126" t="s">
        <v>92</v>
      </c>
      <c r="Z5126" t="s">
        <v>107</v>
      </c>
      <c r="AA5126" t="s">
        <v>42659</v>
      </c>
      <c r="AB5126">
        <v>7200</v>
      </c>
      <c r="AC5126" s="4">
        <f t="shared" si="160"/>
        <v>122400</v>
      </c>
      <c r="AD5126" s="4">
        <f t="shared" si="161"/>
        <v>73440</v>
      </c>
    </row>
    <row r="5127" spans="1:30" x14ac:dyDescent="0.15">
      <c r="A5127" t="s">
        <v>42660</v>
      </c>
      <c r="B5127" t="s">
        <v>42661</v>
      </c>
      <c r="C5127" t="s">
        <v>42662</v>
      </c>
      <c r="D5127" t="s">
        <v>42663</v>
      </c>
      <c r="F5127" t="s">
        <v>771</v>
      </c>
      <c r="G5127" t="s">
        <v>42664</v>
      </c>
      <c r="H5127" t="s">
        <v>42665</v>
      </c>
      <c r="I5127" t="s">
        <v>42666</v>
      </c>
      <c r="J5127" t="s">
        <v>31185</v>
      </c>
      <c r="K5127" t="s">
        <v>34</v>
      </c>
      <c r="L5127" t="s">
        <v>775</v>
      </c>
      <c r="M5127" t="s">
        <v>776</v>
      </c>
      <c r="O5127" t="s">
        <v>270</v>
      </c>
      <c r="P5127" t="s">
        <v>2794</v>
      </c>
      <c r="R5127" t="s">
        <v>88</v>
      </c>
      <c r="S5127" t="s">
        <v>42667</v>
      </c>
      <c r="T5127" t="s">
        <v>39682</v>
      </c>
      <c r="U5127" t="s">
        <v>31161</v>
      </c>
      <c r="V5127">
        <v>24</v>
      </c>
      <c r="W5127">
        <v>3</v>
      </c>
      <c r="X5127">
        <v>27</v>
      </c>
      <c r="Y5127" t="s">
        <v>92</v>
      </c>
      <c r="Z5127" t="s">
        <v>107</v>
      </c>
      <c r="AA5127" t="s">
        <v>42668</v>
      </c>
      <c r="AB5127">
        <v>7200</v>
      </c>
      <c r="AC5127" s="4">
        <f t="shared" si="160"/>
        <v>194400</v>
      </c>
      <c r="AD5127" s="4">
        <f t="shared" si="161"/>
        <v>116640</v>
      </c>
    </row>
    <row r="5128" spans="1:30" x14ac:dyDescent="0.15">
      <c r="A5128" t="s">
        <v>42669</v>
      </c>
      <c r="B5128" t="s">
        <v>42670</v>
      </c>
      <c r="D5128" t="s">
        <v>42671</v>
      </c>
      <c r="F5128" t="s">
        <v>3143</v>
      </c>
      <c r="G5128" t="s">
        <v>42672</v>
      </c>
      <c r="H5128" t="s">
        <v>42673</v>
      </c>
      <c r="I5128" t="s">
        <v>3959</v>
      </c>
      <c r="J5128" t="s">
        <v>31185</v>
      </c>
      <c r="K5128" t="s">
        <v>34</v>
      </c>
      <c r="L5128" t="s">
        <v>116</v>
      </c>
      <c r="M5128" t="s">
        <v>117</v>
      </c>
      <c r="O5128" t="s">
        <v>1356</v>
      </c>
      <c r="P5128" t="s">
        <v>3147</v>
      </c>
      <c r="Q5128" t="s">
        <v>42674</v>
      </c>
      <c r="R5128" t="s">
        <v>121</v>
      </c>
      <c r="S5128" t="s">
        <v>42675</v>
      </c>
      <c r="T5128" t="s">
        <v>37586</v>
      </c>
      <c r="U5128" t="s">
        <v>31161</v>
      </c>
      <c r="V5128">
        <v>3</v>
      </c>
      <c r="W5128">
        <v>3</v>
      </c>
      <c r="X5128">
        <v>6</v>
      </c>
      <c r="Y5128" t="s">
        <v>92</v>
      </c>
      <c r="Z5128" t="s">
        <v>107</v>
      </c>
      <c r="AA5128" t="s">
        <v>42676</v>
      </c>
      <c r="AB5128">
        <v>7200</v>
      </c>
      <c r="AC5128" s="4">
        <f t="shared" si="160"/>
        <v>43200</v>
      </c>
      <c r="AD5128" s="4">
        <f t="shared" si="161"/>
        <v>25920</v>
      </c>
    </row>
    <row r="5129" spans="1:30" x14ac:dyDescent="0.15">
      <c r="A5129" t="s">
        <v>42677</v>
      </c>
      <c r="B5129" t="s">
        <v>42678</v>
      </c>
      <c r="D5129" t="s">
        <v>42679</v>
      </c>
      <c r="F5129" t="s">
        <v>3143</v>
      </c>
      <c r="G5129" t="s">
        <v>42680</v>
      </c>
      <c r="H5129" t="s">
        <v>42681</v>
      </c>
      <c r="I5129" t="s">
        <v>18711</v>
      </c>
      <c r="J5129" t="s">
        <v>38874</v>
      </c>
      <c r="K5129" t="s">
        <v>34</v>
      </c>
      <c r="L5129" t="s">
        <v>116</v>
      </c>
      <c r="M5129" t="s">
        <v>117</v>
      </c>
      <c r="O5129" t="s">
        <v>1356</v>
      </c>
      <c r="P5129" t="s">
        <v>4923</v>
      </c>
      <c r="Q5129" t="s">
        <v>42682</v>
      </c>
      <c r="R5129" t="s">
        <v>121</v>
      </c>
      <c r="S5129" t="s">
        <v>42683</v>
      </c>
      <c r="T5129" t="s">
        <v>37586</v>
      </c>
      <c r="U5129" t="s">
        <v>31161</v>
      </c>
      <c r="V5129">
        <v>3</v>
      </c>
      <c r="W5129">
        <v>3</v>
      </c>
      <c r="X5129">
        <v>6</v>
      </c>
      <c r="Y5129" t="s">
        <v>92</v>
      </c>
      <c r="Z5129" t="s">
        <v>107</v>
      </c>
      <c r="AA5129" t="s">
        <v>42684</v>
      </c>
      <c r="AB5129">
        <v>7200</v>
      </c>
      <c r="AC5129" s="4">
        <f t="shared" si="160"/>
        <v>43200</v>
      </c>
      <c r="AD5129" s="4">
        <f t="shared" si="161"/>
        <v>25920</v>
      </c>
    </row>
    <row r="5130" spans="1:30" x14ac:dyDescent="0.15">
      <c r="A5130" t="s">
        <v>42685</v>
      </c>
      <c r="B5130" t="s">
        <v>42686</v>
      </c>
      <c r="C5130" t="s">
        <v>42687</v>
      </c>
      <c r="D5130" t="s">
        <v>42688</v>
      </c>
      <c r="F5130" t="s">
        <v>39705</v>
      </c>
      <c r="G5130" t="s">
        <v>42689</v>
      </c>
      <c r="I5130" t="s">
        <v>64</v>
      </c>
      <c r="J5130" t="s">
        <v>31185</v>
      </c>
      <c r="K5130" t="s">
        <v>980</v>
      </c>
      <c r="L5130" t="s">
        <v>50</v>
      </c>
      <c r="M5130" t="s">
        <v>66</v>
      </c>
      <c r="O5130" t="s">
        <v>529</v>
      </c>
      <c r="P5130" t="s">
        <v>5668</v>
      </c>
      <c r="R5130" t="s">
        <v>67</v>
      </c>
      <c r="S5130" t="s">
        <v>42690</v>
      </c>
      <c r="T5130" t="s">
        <v>42691</v>
      </c>
      <c r="U5130" t="s">
        <v>31161</v>
      </c>
      <c r="V5130">
        <v>24</v>
      </c>
      <c r="W5130">
        <v>3</v>
      </c>
      <c r="X5130">
        <v>27</v>
      </c>
      <c r="Y5130" t="s">
        <v>42</v>
      </c>
      <c r="Z5130" t="s">
        <v>107</v>
      </c>
      <c r="AA5130" t="s">
        <v>42692</v>
      </c>
      <c r="AB5130">
        <v>12288</v>
      </c>
      <c r="AC5130" s="4">
        <f t="shared" si="160"/>
        <v>331776</v>
      </c>
      <c r="AD5130" s="4">
        <f t="shared" si="161"/>
        <v>199066</v>
      </c>
    </row>
    <row r="5131" spans="1:30" x14ac:dyDescent="0.15">
      <c r="A5131" t="s">
        <v>42693</v>
      </c>
      <c r="B5131" t="s">
        <v>42694</v>
      </c>
      <c r="C5131" t="s">
        <v>42695</v>
      </c>
      <c r="K5131" t="s">
        <v>34</v>
      </c>
      <c r="L5131" t="s">
        <v>359</v>
      </c>
      <c r="M5131" t="s">
        <v>3665</v>
      </c>
      <c r="O5131" t="s">
        <v>37</v>
      </c>
      <c r="R5131" t="s">
        <v>38</v>
      </c>
      <c r="T5131" t="s">
        <v>31161</v>
      </c>
      <c r="U5131" t="s">
        <v>31161</v>
      </c>
      <c r="V5131">
        <v>0</v>
      </c>
      <c r="W5131">
        <v>1</v>
      </c>
      <c r="X5131">
        <v>1</v>
      </c>
      <c r="Y5131" t="s">
        <v>42</v>
      </c>
      <c r="Z5131" t="s">
        <v>107</v>
      </c>
      <c r="AA5131" t="s">
        <v>42696</v>
      </c>
      <c r="AC5131" s="4">
        <f t="shared" si="160"/>
        <v>0</v>
      </c>
      <c r="AD5131" s="4">
        <f t="shared" si="161"/>
        <v>0</v>
      </c>
    </row>
    <row r="5132" spans="1:30" x14ac:dyDescent="0.15">
      <c r="A5132" t="s">
        <v>42697</v>
      </c>
      <c r="B5132" t="s">
        <v>42698</v>
      </c>
      <c r="C5132" t="s">
        <v>42699</v>
      </c>
      <c r="D5132" t="s">
        <v>42700</v>
      </c>
      <c r="E5132" t="s">
        <v>42701</v>
      </c>
      <c r="F5132" t="s">
        <v>14319</v>
      </c>
      <c r="I5132" t="s">
        <v>30181</v>
      </c>
      <c r="J5132" t="s">
        <v>41211</v>
      </c>
      <c r="K5132" t="s">
        <v>34</v>
      </c>
      <c r="L5132" t="s">
        <v>50</v>
      </c>
      <c r="M5132" t="s">
        <v>458</v>
      </c>
      <c r="O5132" t="s">
        <v>37</v>
      </c>
      <c r="R5132" t="s">
        <v>38</v>
      </c>
      <c r="S5132" t="s">
        <v>42702</v>
      </c>
      <c r="T5132" t="s">
        <v>42703</v>
      </c>
      <c r="U5132" t="s">
        <v>42704</v>
      </c>
      <c r="V5132">
        <v>95</v>
      </c>
      <c r="W5132">
        <v>3</v>
      </c>
      <c r="X5132">
        <v>98</v>
      </c>
      <c r="Y5132" t="s">
        <v>92</v>
      </c>
      <c r="Z5132" t="s">
        <v>107</v>
      </c>
      <c r="AA5132" t="s">
        <v>42705</v>
      </c>
      <c r="AB5132">
        <v>7200</v>
      </c>
      <c r="AC5132" s="4">
        <f t="shared" si="160"/>
        <v>705600</v>
      </c>
      <c r="AD5132" s="4">
        <f t="shared" si="161"/>
        <v>423360</v>
      </c>
    </row>
    <row r="5133" spans="1:30" x14ac:dyDescent="0.15">
      <c r="A5133" t="s">
        <v>42706</v>
      </c>
      <c r="B5133" t="s">
        <v>42707</v>
      </c>
      <c r="C5133" t="s">
        <v>42708</v>
      </c>
      <c r="D5133" t="s">
        <v>42709</v>
      </c>
      <c r="F5133" t="s">
        <v>771</v>
      </c>
      <c r="G5133" t="s">
        <v>42710</v>
      </c>
      <c r="H5133" t="s">
        <v>42711</v>
      </c>
      <c r="I5133" t="s">
        <v>1757</v>
      </c>
      <c r="J5133" t="s">
        <v>31185</v>
      </c>
      <c r="K5133" t="s">
        <v>34</v>
      </c>
      <c r="L5133" t="s">
        <v>775</v>
      </c>
      <c r="M5133" t="s">
        <v>776</v>
      </c>
      <c r="O5133" t="s">
        <v>1063</v>
      </c>
      <c r="P5133" t="s">
        <v>1286</v>
      </c>
      <c r="R5133" t="s">
        <v>88</v>
      </c>
      <c r="S5133" t="s">
        <v>42712</v>
      </c>
      <c r="T5133" t="s">
        <v>41974</v>
      </c>
      <c r="U5133" t="s">
        <v>31161</v>
      </c>
      <c r="V5133">
        <v>34</v>
      </c>
      <c r="W5133">
        <v>3</v>
      </c>
      <c r="X5133">
        <v>37</v>
      </c>
      <c r="Y5133" t="s">
        <v>92</v>
      </c>
      <c r="Z5133" t="s">
        <v>107</v>
      </c>
      <c r="AA5133" t="s">
        <v>42713</v>
      </c>
      <c r="AB5133">
        <v>7200</v>
      </c>
      <c r="AC5133" s="4">
        <f t="shared" si="160"/>
        <v>266400</v>
      </c>
      <c r="AD5133" s="4">
        <f t="shared" si="161"/>
        <v>159840</v>
      </c>
    </row>
    <row r="5134" spans="1:30" x14ac:dyDescent="0.15">
      <c r="A5134" t="s">
        <v>42714</v>
      </c>
      <c r="B5134" t="s">
        <v>42715</v>
      </c>
      <c r="C5134" t="s">
        <v>42716</v>
      </c>
      <c r="D5134" t="s">
        <v>42717</v>
      </c>
      <c r="F5134" t="s">
        <v>771</v>
      </c>
      <c r="G5134" t="s">
        <v>42718</v>
      </c>
      <c r="H5134" t="s">
        <v>42719</v>
      </c>
      <c r="I5134" t="s">
        <v>853</v>
      </c>
      <c r="J5134" t="s">
        <v>31185</v>
      </c>
      <c r="K5134" t="s">
        <v>34</v>
      </c>
      <c r="L5134" t="s">
        <v>775</v>
      </c>
      <c r="M5134" t="s">
        <v>776</v>
      </c>
      <c r="O5134" t="s">
        <v>1063</v>
      </c>
      <c r="P5134" t="s">
        <v>7592</v>
      </c>
      <c r="R5134" t="s">
        <v>88</v>
      </c>
      <c r="S5134" t="s">
        <v>42720</v>
      </c>
      <c r="T5134" t="s">
        <v>42721</v>
      </c>
      <c r="U5134" t="s">
        <v>31161</v>
      </c>
      <c r="V5134">
        <v>28</v>
      </c>
      <c r="W5134">
        <v>3</v>
      </c>
      <c r="X5134">
        <v>31</v>
      </c>
      <c r="Y5134" t="s">
        <v>92</v>
      </c>
      <c r="Z5134" t="s">
        <v>107</v>
      </c>
      <c r="AA5134" t="s">
        <v>42722</v>
      </c>
      <c r="AB5134">
        <v>7200</v>
      </c>
      <c r="AC5134" s="4">
        <f t="shared" si="160"/>
        <v>223200</v>
      </c>
      <c r="AD5134" s="4">
        <f t="shared" si="161"/>
        <v>133920</v>
      </c>
    </row>
    <row r="5135" spans="1:30" x14ac:dyDescent="0.15">
      <c r="A5135" t="s">
        <v>42723</v>
      </c>
      <c r="B5135" t="s">
        <v>42724</v>
      </c>
      <c r="D5135" t="s">
        <v>42725</v>
      </c>
      <c r="F5135" t="s">
        <v>3810</v>
      </c>
      <c r="G5135" t="s">
        <v>25280</v>
      </c>
      <c r="H5135" t="s">
        <v>42726</v>
      </c>
      <c r="I5135" t="s">
        <v>3959</v>
      </c>
      <c r="J5135" t="s">
        <v>41211</v>
      </c>
      <c r="K5135" t="s">
        <v>34</v>
      </c>
      <c r="L5135" t="s">
        <v>116</v>
      </c>
      <c r="M5135" t="s">
        <v>117</v>
      </c>
      <c r="O5135" t="s">
        <v>1501</v>
      </c>
      <c r="P5135" t="s">
        <v>6335</v>
      </c>
      <c r="Q5135" t="s">
        <v>24785</v>
      </c>
      <c r="R5135" t="s">
        <v>121</v>
      </c>
      <c r="S5135" t="s">
        <v>42727</v>
      </c>
      <c r="T5135" t="s">
        <v>42728</v>
      </c>
      <c r="U5135" t="s">
        <v>31161</v>
      </c>
      <c r="V5135">
        <v>25</v>
      </c>
      <c r="W5135">
        <v>3</v>
      </c>
      <c r="X5135">
        <v>28</v>
      </c>
      <c r="Y5135" t="s">
        <v>92</v>
      </c>
      <c r="Z5135" t="s">
        <v>107</v>
      </c>
      <c r="AA5135" t="s">
        <v>42729</v>
      </c>
      <c r="AB5135">
        <v>7200</v>
      </c>
      <c r="AC5135" s="4">
        <f t="shared" si="160"/>
        <v>201600</v>
      </c>
      <c r="AD5135" s="4">
        <f t="shared" si="161"/>
        <v>120960</v>
      </c>
    </row>
    <row r="5136" spans="1:30" x14ac:dyDescent="0.15">
      <c r="A5136" t="s">
        <v>42730</v>
      </c>
      <c r="B5136" t="s">
        <v>42731</v>
      </c>
      <c r="C5136" t="s">
        <v>42732</v>
      </c>
      <c r="D5136" t="s">
        <v>42733</v>
      </c>
      <c r="F5136" t="s">
        <v>14868</v>
      </c>
      <c r="G5136" t="s">
        <v>42734</v>
      </c>
      <c r="H5136" t="s">
        <v>42735</v>
      </c>
      <c r="I5136" t="s">
        <v>114</v>
      </c>
      <c r="J5136" t="s">
        <v>31074</v>
      </c>
      <c r="K5136" t="s">
        <v>34</v>
      </c>
      <c r="L5136" t="s">
        <v>116</v>
      </c>
      <c r="M5136" t="s">
        <v>117</v>
      </c>
      <c r="O5136" t="s">
        <v>1063</v>
      </c>
      <c r="P5136" t="s">
        <v>1064</v>
      </c>
      <c r="Q5136" t="s">
        <v>42736</v>
      </c>
      <c r="R5136" t="s">
        <v>121</v>
      </c>
      <c r="S5136" t="s">
        <v>42737</v>
      </c>
      <c r="T5136" t="s">
        <v>41964</v>
      </c>
      <c r="U5136" t="s">
        <v>31161</v>
      </c>
      <c r="V5136">
        <v>30</v>
      </c>
      <c r="W5136">
        <v>3</v>
      </c>
      <c r="X5136">
        <v>33</v>
      </c>
      <c r="Y5136" t="s">
        <v>92</v>
      </c>
      <c r="Z5136" t="s">
        <v>107</v>
      </c>
      <c r="AA5136" t="s">
        <v>42738</v>
      </c>
      <c r="AB5136">
        <v>7200</v>
      </c>
      <c r="AC5136" s="4">
        <f t="shared" si="160"/>
        <v>237600</v>
      </c>
      <c r="AD5136" s="4">
        <f t="shared" si="161"/>
        <v>142560</v>
      </c>
    </row>
    <row r="5137" spans="1:30" x14ac:dyDescent="0.15">
      <c r="A5137" t="s">
        <v>42739</v>
      </c>
      <c r="B5137" t="s">
        <v>42740</v>
      </c>
      <c r="C5137" t="s">
        <v>42741</v>
      </c>
      <c r="D5137" t="s">
        <v>42742</v>
      </c>
      <c r="F5137" t="s">
        <v>14868</v>
      </c>
      <c r="G5137" t="s">
        <v>42743</v>
      </c>
      <c r="H5137" t="s">
        <v>42744</v>
      </c>
      <c r="I5137" t="s">
        <v>4081</v>
      </c>
      <c r="J5137" t="s">
        <v>31150</v>
      </c>
      <c r="K5137" t="s">
        <v>34</v>
      </c>
      <c r="L5137" t="s">
        <v>116</v>
      </c>
      <c r="M5137" t="s">
        <v>117</v>
      </c>
      <c r="O5137" t="s">
        <v>1063</v>
      </c>
      <c r="P5137" t="s">
        <v>20824</v>
      </c>
      <c r="Q5137" t="s">
        <v>42745</v>
      </c>
      <c r="R5137" t="s">
        <v>121</v>
      </c>
      <c r="S5137" t="s">
        <v>42746</v>
      </c>
      <c r="T5137" t="s">
        <v>42747</v>
      </c>
      <c r="U5137" t="s">
        <v>31161</v>
      </c>
      <c r="V5137">
        <v>12</v>
      </c>
      <c r="W5137">
        <v>3</v>
      </c>
      <c r="X5137">
        <v>15</v>
      </c>
      <c r="Y5137" t="s">
        <v>92</v>
      </c>
      <c r="Z5137" t="s">
        <v>107</v>
      </c>
      <c r="AA5137" t="s">
        <v>42748</v>
      </c>
      <c r="AB5137">
        <v>7200</v>
      </c>
      <c r="AC5137" s="4">
        <f t="shared" si="160"/>
        <v>108000</v>
      </c>
      <c r="AD5137" s="4">
        <f t="shared" si="161"/>
        <v>64800</v>
      </c>
    </row>
    <row r="5138" spans="1:30" x14ac:dyDescent="0.15">
      <c r="A5138" t="s">
        <v>42749</v>
      </c>
      <c r="B5138" t="s">
        <v>42750</v>
      </c>
      <c r="C5138" t="s">
        <v>42751</v>
      </c>
      <c r="D5138" t="s">
        <v>42752</v>
      </c>
      <c r="F5138" t="s">
        <v>7619</v>
      </c>
      <c r="G5138" t="s">
        <v>42753</v>
      </c>
      <c r="H5138" t="s">
        <v>42754</v>
      </c>
      <c r="I5138" t="s">
        <v>17282</v>
      </c>
      <c r="J5138" t="s">
        <v>31185</v>
      </c>
      <c r="K5138" t="s">
        <v>34</v>
      </c>
      <c r="L5138" t="s">
        <v>116</v>
      </c>
      <c r="M5138" t="s">
        <v>117</v>
      </c>
      <c r="O5138" t="s">
        <v>529</v>
      </c>
      <c r="P5138" t="s">
        <v>3900</v>
      </c>
      <c r="Q5138" t="s">
        <v>42755</v>
      </c>
      <c r="R5138" t="s">
        <v>121</v>
      </c>
      <c r="S5138" t="s">
        <v>42756</v>
      </c>
      <c r="T5138" t="s">
        <v>41630</v>
      </c>
      <c r="U5138" t="s">
        <v>31161</v>
      </c>
      <c r="V5138">
        <v>31</v>
      </c>
      <c r="W5138">
        <v>3</v>
      </c>
      <c r="X5138">
        <v>34</v>
      </c>
      <c r="Y5138" t="s">
        <v>92</v>
      </c>
      <c r="Z5138" t="s">
        <v>107</v>
      </c>
      <c r="AA5138" t="s">
        <v>42757</v>
      </c>
      <c r="AB5138">
        <v>7200</v>
      </c>
      <c r="AC5138" s="4">
        <f t="shared" si="160"/>
        <v>244800</v>
      </c>
      <c r="AD5138" s="4">
        <f t="shared" si="161"/>
        <v>146880</v>
      </c>
    </row>
    <row r="5139" spans="1:30" x14ac:dyDescent="0.15">
      <c r="A5139" t="s">
        <v>42758</v>
      </c>
      <c r="B5139" t="s">
        <v>42759</v>
      </c>
      <c r="D5139" t="s">
        <v>42760</v>
      </c>
      <c r="G5139" t="s">
        <v>42761</v>
      </c>
      <c r="H5139" t="s">
        <v>42762</v>
      </c>
      <c r="I5139" t="s">
        <v>1668</v>
      </c>
      <c r="J5139" t="s">
        <v>31185</v>
      </c>
      <c r="K5139" t="s">
        <v>34</v>
      </c>
      <c r="L5139" t="s">
        <v>116</v>
      </c>
      <c r="M5139" t="s">
        <v>117</v>
      </c>
      <c r="O5139" t="s">
        <v>632</v>
      </c>
      <c r="P5139" t="s">
        <v>4011</v>
      </c>
      <c r="Q5139" t="s">
        <v>42763</v>
      </c>
      <c r="R5139" t="s">
        <v>121</v>
      </c>
      <c r="S5139" t="s">
        <v>42764</v>
      </c>
      <c r="T5139" t="s">
        <v>40962</v>
      </c>
      <c r="U5139" t="s">
        <v>31161</v>
      </c>
      <c r="V5139">
        <v>9</v>
      </c>
      <c r="W5139">
        <v>3</v>
      </c>
      <c r="X5139">
        <v>12</v>
      </c>
      <c r="Y5139" t="s">
        <v>92</v>
      </c>
      <c r="Z5139" t="s">
        <v>107</v>
      </c>
      <c r="AA5139" t="s">
        <v>42765</v>
      </c>
      <c r="AB5139">
        <v>7200</v>
      </c>
      <c r="AC5139" s="4">
        <f t="shared" si="160"/>
        <v>86400</v>
      </c>
      <c r="AD5139" s="4">
        <f t="shared" si="161"/>
        <v>51840</v>
      </c>
    </row>
    <row r="5140" spans="1:30" x14ac:dyDescent="0.15">
      <c r="A5140" t="s">
        <v>42766</v>
      </c>
      <c r="B5140" t="s">
        <v>42767</v>
      </c>
      <c r="C5140" t="s">
        <v>42768</v>
      </c>
      <c r="D5140" t="s">
        <v>42769</v>
      </c>
      <c r="F5140" t="s">
        <v>14868</v>
      </c>
      <c r="G5140" t="s">
        <v>42770</v>
      </c>
      <c r="H5140" t="s">
        <v>42771</v>
      </c>
      <c r="I5140" t="s">
        <v>16825</v>
      </c>
      <c r="J5140" t="s">
        <v>31185</v>
      </c>
      <c r="K5140" t="s">
        <v>34</v>
      </c>
      <c r="L5140" t="s">
        <v>116</v>
      </c>
      <c r="M5140" t="s">
        <v>117</v>
      </c>
      <c r="O5140" t="s">
        <v>1063</v>
      </c>
      <c r="P5140" t="s">
        <v>1064</v>
      </c>
      <c r="Q5140" t="s">
        <v>42772</v>
      </c>
      <c r="R5140" t="s">
        <v>121</v>
      </c>
      <c r="S5140" t="s">
        <v>42773</v>
      </c>
      <c r="T5140" t="s">
        <v>42774</v>
      </c>
      <c r="U5140" t="s">
        <v>31161</v>
      </c>
      <c r="V5140">
        <v>5</v>
      </c>
      <c r="W5140">
        <v>3</v>
      </c>
      <c r="X5140">
        <v>8</v>
      </c>
      <c r="Y5140" t="s">
        <v>92</v>
      </c>
      <c r="Z5140" t="s">
        <v>107</v>
      </c>
      <c r="AA5140" t="s">
        <v>42775</v>
      </c>
      <c r="AB5140">
        <v>7200</v>
      </c>
      <c r="AC5140" s="4">
        <f t="shared" si="160"/>
        <v>57600</v>
      </c>
      <c r="AD5140" s="4">
        <f t="shared" si="161"/>
        <v>34560</v>
      </c>
    </row>
    <row r="5141" spans="1:30" x14ac:dyDescent="0.15">
      <c r="A5141" t="s">
        <v>42776</v>
      </c>
      <c r="B5141" t="s">
        <v>42777</v>
      </c>
      <c r="C5141" t="s">
        <v>42778</v>
      </c>
      <c r="D5141" t="s">
        <v>42779</v>
      </c>
      <c r="F5141" t="s">
        <v>1711</v>
      </c>
      <c r="G5141" t="s">
        <v>42780</v>
      </c>
      <c r="H5141" t="s">
        <v>42781</v>
      </c>
      <c r="I5141" t="s">
        <v>4081</v>
      </c>
      <c r="J5141" t="s">
        <v>31185</v>
      </c>
      <c r="K5141" t="s">
        <v>34</v>
      </c>
      <c r="L5141" t="s">
        <v>116</v>
      </c>
      <c r="M5141" t="s">
        <v>117</v>
      </c>
      <c r="O5141" t="s">
        <v>1063</v>
      </c>
      <c r="P5141" t="s">
        <v>20236</v>
      </c>
      <c r="R5141" t="s">
        <v>121</v>
      </c>
      <c r="S5141" t="s">
        <v>42782</v>
      </c>
      <c r="T5141" t="s">
        <v>39374</v>
      </c>
      <c r="U5141" t="s">
        <v>31161</v>
      </c>
      <c r="V5141">
        <v>22</v>
      </c>
      <c r="W5141">
        <v>3</v>
      </c>
      <c r="X5141">
        <v>25</v>
      </c>
      <c r="Y5141" t="s">
        <v>92</v>
      </c>
      <c r="Z5141" t="s">
        <v>107</v>
      </c>
      <c r="AA5141" t="s">
        <v>42783</v>
      </c>
      <c r="AB5141">
        <v>7200</v>
      </c>
      <c r="AC5141" s="4">
        <f t="shared" si="160"/>
        <v>180000</v>
      </c>
      <c r="AD5141" s="4">
        <f t="shared" si="161"/>
        <v>108000</v>
      </c>
    </row>
    <row r="5142" spans="1:30" x14ac:dyDescent="0.15">
      <c r="A5142" t="s">
        <v>42784</v>
      </c>
      <c r="B5142" t="s">
        <v>42785</v>
      </c>
      <c r="D5142" t="s">
        <v>42786</v>
      </c>
      <c r="F5142" t="s">
        <v>6250</v>
      </c>
      <c r="G5142" t="s">
        <v>42787</v>
      </c>
      <c r="H5142" t="s">
        <v>42788</v>
      </c>
      <c r="I5142" t="s">
        <v>7469</v>
      </c>
      <c r="J5142" t="s">
        <v>38874</v>
      </c>
      <c r="K5142" t="s">
        <v>34</v>
      </c>
      <c r="L5142" t="s">
        <v>103</v>
      </c>
      <c r="M5142" t="s">
        <v>999</v>
      </c>
      <c r="O5142" t="s">
        <v>37</v>
      </c>
      <c r="R5142" t="s">
        <v>422</v>
      </c>
      <c r="T5142" t="s">
        <v>42789</v>
      </c>
      <c r="U5142" t="s">
        <v>31161</v>
      </c>
      <c r="V5142">
        <v>34</v>
      </c>
      <c r="W5142">
        <v>3</v>
      </c>
      <c r="X5142">
        <v>37</v>
      </c>
      <c r="Y5142" t="s">
        <v>92</v>
      </c>
      <c r="Z5142" t="s">
        <v>107</v>
      </c>
      <c r="AA5142" t="s">
        <v>42790</v>
      </c>
      <c r="AB5142">
        <v>7200</v>
      </c>
      <c r="AC5142" s="4">
        <f t="shared" si="160"/>
        <v>266400</v>
      </c>
      <c r="AD5142" s="4">
        <f t="shared" si="161"/>
        <v>159840</v>
      </c>
    </row>
    <row r="5143" spans="1:30" x14ac:dyDescent="0.15">
      <c r="A5143" t="s">
        <v>42791</v>
      </c>
      <c r="B5143" t="s">
        <v>42792</v>
      </c>
      <c r="D5143" t="s">
        <v>42793</v>
      </c>
      <c r="F5143" t="s">
        <v>3143</v>
      </c>
      <c r="G5143" t="s">
        <v>42794</v>
      </c>
      <c r="H5143" t="s">
        <v>42795</v>
      </c>
      <c r="I5143" t="s">
        <v>18711</v>
      </c>
      <c r="J5143" t="s">
        <v>32559</v>
      </c>
      <c r="K5143" t="s">
        <v>34</v>
      </c>
      <c r="L5143" t="s">
        <v>116</v>
      </c>
      <c r="M5143" t="s">
        <v>117</v>
      </c>
      <c r="O5143" t="s">
        <v>1356</v>
      </c>
      <c r="P5143" t="s">
        <v>7531</v>
      </c>
      <c r="Q5143" t="s">
        <v>42796</v>
      </c>
      <c r="R5143" t="s">
        <v>121</v>
      </c>
      <c r="S5143" t="s">
        <v>42797</v>
      </c>
      <c r="T5143" t="s">
        <v>42798</v>
      </c>
      <c r="U5143" t="s">
        <v>31161</v>
      </c>
      <c r="V5143">
        <v>8</v>
      </c>
      <c r="W5143">
        <v>3</v>
      </c>
      <c r="X5143">
        <v>11</v>
      </c>
      <c r="Y5143" t="s">
        <v>92</v>
      </c>
      <c r="Z5143" t="s">
        <v>107</v>
      </c>
      <c r="AA5143" t="s">
        <v>42799</v>
      </c>
      <c r="AB5143">
        <v>7200</v>
      </c>
      <c r="AC5143" s="4">
        <f t="shared" si="160"/>
        <v>79200</v>
      </c>
      <c r="AD5143" s="4">
        <f t="shared" si="161"/>
        <v>47520</v>
      </c>
    </row>
    <row r="5144" spans="1:30" x14ac:dyDescent="0.15">
      <c r="A5144" t="s">
        <v>42800</v>
      </c>
      <c r="B5144" t="s">
        <v>42801</v>
      </c>
      <c r="D5144" t="s">
        <v>42802</v>
      </c>
      <c r="F5144" t="s">
        <v>3143</v>
      </c>
      <c r="G5144" t="s">
        <v>42803</v>
      </c>
      <c r="H5144" t="s">
        <v>42804</v>
      </c>
      <c r="I5144" t="s">
        <v>18711</v>
      </c>
      <c r="J5144" t="s">
        <v>38874</v>
      </c>
      <c r="K5144" t="s">
        <v>34</v>
      </c>
      <c r="L5144" t="s">
        <v>116</v>
      </c>
      <c r="M5144" t="s">
        <v>117</v>
      </c>
      <c r="O5144" t="s">
        <v>1356</v>
      </c>
      <c r="P5144" t="s">
        <v>29862</v>
      </c>
      <c r="Q5144" t="s">
        <v>42805</v>
      </c>
      <c r="R5144" t="s">
        <v>121</v>
      </c>
      <c r="S5144" t="s">
        <v>42806</v>
      </c>
      <c r="T5144" t="s">
        <v>37586</v>
      </c>
      <c r="U5144" t="s">
        <v>31161</v>
      </c>
      <c r="V5144">
        <v>3</v>
      </c>
      <c r="W5144">
        <v>3</v>
      </c>
      <c r="X5144">
        <v>6</v>
      </c>
      <c r="Y5144" t="s">
        <v>92</v>
      </c>
      <c r="Z5144" t="s">
        <v>107</v>
      </c>
      <c r="AA5144" t="s">
        <v>42807</v>
      </c>
      <c r="AB5144">
        <v>7200</v>
      </c>
      <c r="AC5144" s="4">
        <f t="shared" si="160"/>
        <v>43200</v>
      </c>
      <c r="AD5144" s="4">
        <f t="shared" si="161"/>
        <v>25920</v>
      </c>
    </row>
    <row r="5145" spans="1:30" x14ac:dyDescent="0.15">
      <c r="A5145" t="s">
        <v>42808</v>
      </c>
      <c r="B5145" t="s">
        <v>42809</v>
      </c>
      <c r="C5145" t="s">
        <v>42810</v>
      </c>
      <c r="D5145" t="s">
        <v>42811</v>
      </c>
      <c r="F5145" t="s">
        <v>42812</v>
      </c>
      <c r="G5145" t="s">
        <v>35635</v>
      </c>
      <c r="H5145" t="s">
        <v>42813</v>
      </c>
      <c r="I5145" t="s">
        <v>7249</v>
      </c>
      <c r="J5145" t="s">
        <v>13538</v>
      </c>
      <c r="K5145" t="s">
        <v>980</v>
      </c>
      <c r="L5145" t="s">
        <v>167</v>
      </c>
      <c r="M5145" t="s">
        <v>320</v>
      </c>
      <c r="O5145" t="s">
        <v>1475</v>
      </c>
      <c r="P5145" t="s">
        <v>7478</v>
      </c>
      <c r="R5145" t="s">
        <v>88</v>
      </c>
      <c r="S5145" t="s">
        <v>42814</v>
      </c>
      <c r="T5145" t="s">
        <v>7444</v>
      </c>
      <c r="U5145" t="s">
        <v>7444</v>
      </c>
      <c r="V5145">
        <v>1</v>
      </c>
      <c r="W5145">
        <v>0</v>
      </c>
      <c r="X5145">
        <v>1</v>
      </c>
      <c r="Y5145" t="s">
        <v>42</v>
      </c>
      <c r="Z5145" t="s">
        <v>107</v>
      </c>
      <c r="AA5145" t="s">
        <v>42815</v>
      </c>
      <c r="AB5145">
        <v>10752</v>
      </c>
      <c r="AC5145" s="4">
        <f t="shared" si="160"/>
        <v>10752</v>
      </c>
      <c r="AD5145" s="4">
        <f t="shared" si="161"/>
        <v>6451</v>
      </c>
    </row>
    <row r="5146" spans="1:30" x14ac:dyDescent="0.15">
      <c r="A5146" t="s">
        <v>42816</v>
      </c>
      <c r="B5146" t="s">
        <v>42817</v>
      </c>
      <c r="G5146" t="s">
        <v>30434</v>
      </c>
      <c r="H5146" t="s">
        <v>42818</v>
      </c>
      <c r="K5146" t="s">
        <v>34</v>
      </c>
      <c r="L5146" t="s">
        <v>157</v>
      </c>
      <c r="M5146" t="s">
        <v>1226</v>
      </c>
      <c r="O5146" t="s">
        <v>220</v>
      </c>
      <c r="P5146" t="s">
        <v>6344</v>
      </c>
      <c r="R5146" t="s">
        <v>258</v>
      </c>
      <c r="S5146" t="s">
        <v>42819</v>
      </c>
      <c r="T5146" t="s">
        <v>42820</v>
      </c>
      <c r="U5146" t="s">
        <v>29739</v>
      </c>
      <c r="V5146">
        <v>21</v>
      </c>
      <c r="W5146">
        <v>2</v>
      </c>
      <c r="X5146">
        <v>23</v>
      </c>
      <c r="Y5146" t="s">
        <v>92</v>
      </c>
      <c r="Z5146" t="s">
        <v>107</v>
      </c>
      <c r="AA5146" t="s">
        <v>42821</v>
      </c>
      <c r="AB5146">
        <v>7200</v>
      </c>
      <c r="AC5146" s="4">
        <f t="shared" si="160"/>
        <v>165600</v>
      </c>
      <c r="AD5146" s="4">
        <f t="shared" si="161"/>
        <v>99360</v>
      </c>
    </row>
    <row r="5147" spans="1:30" x14ac:dyDescent="0.15">
      <c r="A5147" t="s">
        <v>42822</v>
      </c>
      <c r="B5147" t="s">
        <v>42823</v>
      </c>
      <c r="D5147" t="s">
        <v>42824</v>
      </c>
      <c r="F5147" t="s">
        <v>6467</v>
      </c>
      <c r="G5147" t="s">
        <v>42825</v>
      </c>
      <c r="H5147" t="s">
        <v>42826</v>
      </c>
      <c r="I5147" t="s">
        <v>114</v>
      </c>
      <c r="J5147" t="s">
        <v>30903</v>
      </c>
      <c r="K5147" t="s">
        <v>34</v>
      </c>
      <c r="L5147" t="s">
        <v>116</v>
      </c>
      <c r="M5147" t="s">
        <v>117</v>
      </c>
      <c r="O5147" t="s">
        <v>270</v>
      </c>
      <c r="P5147" t="s">
        <v>6111</v>
      </c>
      <c r="R5147" t="s">
        <v>121</v>
      </c>
      <c r="S5147" t="s">
        <v>42827</v>
      </c>
      <c r="T5147" t="s">
        <v>42828</v>
      </c>
      <c r="U5147" t="s">
        <v>29739</v>
      </c>
      <c r="V5147">
        <v>22</v>
      </c>
      <c r="W5147">
        <v>2</v>
      </c>
      <c r="X5147">
        <v>24</v>
      </c>
      <c r="Y5147" t="s">
        <v>92</v>
      </c>
      <c r="Z5147" t="s">
        <v>107</v>
      </c>
      <c r="AA5147" t="s">
        <v>42829</v>
      </c>
      <c r="AB5147">
        <v>7200</v>
      </c>
      <c r="AC5147" s="4">
        <f t="shared" si="160"/>
        <v>172800</v>
      </c>
      <c r="AD5147" s="4">
        <f t="shared" si="161"/>
        <v>103680</v>
      </c>
    </row>
    <row r="5148" spans="1:30" x14ac:dyDescent="0.15">
      <c r="A5148" t="s">
        <v>42830</v>
      </c>
      <c r="B5148" t="s">
        <v>42831</v>
      </c>
      <c r="C5148" t="s">
        <v>42832</v>
      </c>
      <c r="D5148" t="s">
        <v>42833</v>
      </c>
      <c r="F5148" t="s">
        <v>39985</v>
      </c>
      <c r="G5148" t="s">
        <v>4337</v>
      </c>
      <c r="H5148" t="s">
        <v>42834</v>
      </c>
      <c r="I5148" t="s">
        <v>64</v>
      </c>
      <c r="J5148" t="s">
        <v>38874</v>
      </c>
      <c r="K5148" t="s">
        <v>980</v>
      </c>
      <c r="L5148" t="s">
        <v>50</v>
      </c>
      <c r="M5148" t="s">
        <v>66</v>
      </c>
      <c r="O5148" t="s">
        <v>1063</v>
      </c>
      <c r="R5148" t="s">
        <v>512</v>
      </c>
      <c r="S5148" t="s">
        <v>42835</v>
      </c>
      <c r="T5148" t="s">
        <v>42836</v>
      </c>
      <c r="U5148" t="s">
        <v>31161</v>
      </c>
      <c r="V5148">
        <v>35</v>
      </c>
      <c r="W5148">
        <v>3</v>
      </c>
      <c r="X5148">
        <v>38</v>
      </c>
      <c r="Y5148" t="s">
        <v>42</v>
      </c>
      <c r="Z5148" t="s">
        <v>107</v>
      </c>
      <c r="AA5148" t="s">
        <v>42837</v>
      </c>
      <c r="AB5148">
        <v>12288</v>
      </c>
      <c r="AC5148" s="4">
        <f t="shared" si="160"/>
        <v>466944</v>
      </c>
      <c r="AD5148" s="4">
        <f t="shared" si="161"/>
        <v>280166</v>
      </c>
    </row>
    <row r="5149" spans="1:30" x14ac:dyDescent="0.15">
      <c r="A5149" t="s">
        <v>42838</v>
      </c>
      <c r="B5149" t="s">
        <v>42839</v>
      </c>
      <c r="C5149" t="s">
        <v>42840</v>
      </c>
      <c r="G5149" t="s">
        <v>42841</v>
      </c>
      <c r="H5149" t="s">
        <v>42842</v>
      </c>
      <c r="K5149" t="s">
        <v>34</v>
      </c>
      <c r="L5149" t="s">
        <v>157</v>
      </c>
      <c r="M5149" t="s">
        <v>158</v>
      </c>
      <c r="O5149" t="s">
        <v>37</v>
      </c>
      <c r="R5149" t="s">
        <v>38</v>
      </c>
      <c r="S5149" t="s">
        <v>42843</v>
      </c>
      <c r="T5149" t="s">
        <v>42844</v>
      </c>
      <c r="U5149" t="s">
        <v>29739</v>
      </c>
      <c r="V5149">
        <v>19</v>
      </c>
      <c r="W5149">
        <v>2</v>
      </c>
      <c r="X5149">
        <v>21</v>
      </c>
      <c r="Y5149" t="s">
        <v>92</v>
      </c>
      <c r="Z5149" t="s">
        <v>107</v>
      </c>
      <c r="AA5149" t="s">
        <v>42845</v>
      </c>
      <c r="AB5149">
        <v>7200</v>
      </c>
      <c r="AC5149" s="4">
        <f t="shared" si="160"/>
        <v>151200</v>
      </c>
      <c r="AD5149" s="4">
        <f t="shared" si="161"/>
        <v>90720</v>
      </c>
    </row>
    <row r="5150" spans="1:30" x14ac:dyDescent="0.15">
      <c r="A5150" t="s">
        <v>42846</v>
      </c>
      <c r="B5150" t="s">
        <v>42847</v>
      </c>
      <c r="C5150" t="s">
        <v>42848</v>
      </c>
      <c r="D5150" t="s">
        <v>42849</v>
      </c>
      <c r="F5150" t="s">
        <v>32335</v>
      </c>
      <c r="G5150" t="s">
        <v>42850</v>
      </c>
      <c r="H5150" t="s">
        <v>42851</v>
      </c>
      <c r="I5150" t="s">
        <v>64</v>
      </c>
      <c r="J5150" t="s">
        <v>38874</v>
      </c>
      <c r="K5150" t="s">
        <v>34</v>
      </c>
      <c r="L5150" t="s">
        <v>116</v>
      </c>
      <c r="M5150" t="s">
        <v>117</v>
      </c>
      <c r="O5150" t="s">
        <v>1063</v>
      </c>
      <c r="P5150" t="s">
        <v>13374</v>
      </c>
      <c r="Q5150" t="s">
        <v>32397</v>
      </c>
      <c r="R5150" t="s">
        <v>67</v>
      </c>
      <c r="S5150" t="s">
        <v>42852</v>
      </c>
      <c r="T5150" t="s">
        <v>35057</v>
      </c>
      <c r="U5150" t="s">
        <v>31161</v>
      </c>
      <c r="V5150">
        <v>2</v>
      </c>
      <c r="W5150">
        <v>3</v>
      </c>
      <c r="X5150">
        <v>5</v>
      </c>
      <c r="Y5150" t="s">
        <v>42</v>
      </c>
      <c r="Z5150" t="s">
        <v>107</v>
      </c>
      <c r="AA5150" t="s">
        <v>42853</v>
      </c>
      <c r="AB5150">
        <v>12288</v>
      </c>
      <c r="AC5150" s="4">
        <f t="shared" si="160"/>
        <v>61440</v>
      </c>
      <c r="AD5150" s="4">
        <f t="shared" si="161"/>
        <v>36864</v>
      </c>
    </row>
    <row r="5151" spans="1:30" x14ac:dyDescent="0.15">
      <c r="A5151" t="s">
        <v>42854</v>
      </c>
      <c r="B5151" t="s">
        <v>42855</v>
      </c>
      <c r="C5151" t="s">
        <v>42856</v>
      </c>
      <c r="D5151" t="s">
        <v>42857</v>
      </c>
      <c r="F5151" t="s">
        <v>42858</v>
      </c>
      <c r="G5151" t="s">
        <v>2863</v>
      </c>
      <c r="H5151" t="s">
        <v>42859</v>
      </c>
      <c r="I5151" t="s">
        <v>64</v>
      </c>
      <c r="J5151" t="s">
        <v>31185</v>
      </c>
      <c r="K5151" t="s">
        <v>980</v>
      </c>
      <c r="L5151" t="s">
        <v>50</v>
      </c>
      <c r="M5151" t="s">
        <v>66</v>
      </c>
      <c r="O5151" t="s">
        <v>877</v>
      </c>
      <c r="R5151" t="s">
        <v>67</v>
      </c>
      <c r="S5151" t="s">
        <v>42860</v>
      </c>
      <c r="T5151" t="s">
        <v>42861</v>
      </c>
      <c r="U5151" t="s">
        <v>31161</v>
      </c>
      <c r="V5151">
        <v>34</v>
      </c>
      <c r="W5151">
        <v>3</v>
      </c>
      <c r="X5151">
        <v>37</v>
      </c>
      <c r="Y5151" t="s">
        <v>42</v>
      </c>
      <c r="Z5151" t="s">
        <v>107</v>
      </c>
      <c r="AA5151" t="s">
        <v>42862</v>
      </c>
      <c r="AB5151">
        <v>12288</v>
      </c>
      <c r="AC5151" s="4">
        <f t="shared" si="160"/>
        <v>454656</v>
      </c>
      <c r="AD5151" s="4">
        <f t="shared" si="161"/>
        <v>272794</v>
      </c>
    </row>
    <row r="5152" spans="1:30" x14ac:dyDescent="0.15">
      <c r="A5152" t="s">
        <v>42863</v>
      </c>
      <c r="B5152" t="s">
        <v>42864</v>
      </c>
      <c r="C5152" t="s">
        <v>42865</v>
      </c>
      <c r="D5152" t="s">
        <v>42866</v>
      </c>
      <c r="F5152" t="s">
        <v>7921</v>
      </c>
      <c r="G5152" t="s">
        <v>8429</v>
      </c>
      <c r="H5152" t="s">
        <v>42867</v>
      </c>
      <c r="I5152" t="s">
        <v>64</v>
      </c>
      <c r="J5152" t="s">
        <v>31150</v>
      </c>
      <c r="K5152" t="s">
        <v>980</v>
      </c>
      <c r="L5152" t="s">
        <v>50</v>
      </c>
      <c r="M5152" t="s">
        <v>66</v>
      </c>
      <c r="O5152" t="s">
        <v>632</v>
      </c>
      <c r="P5152" t="s">
        <v>7592</v>
      </c>
      <c r="R5152" t="s">
        <v>39988</v>
      </c>
      <c r="S5152" t="s">
        <v>42868</v>
      </c>
      <c r="T5152" t="s">
        <v>31161</v>
      </c>
      <c r="U5152" t="s">
        <v>31161</v>
      </c>
      <c r="V5152">
        <v>0</v>
      </c>
      <c r="W5152">
        <v>1</v>
      </c>
      <c r="X5152">
        <v>1</v>
      </c>
      <c r="Y5152" t="s">
        <v>42</v>
      </c>
      <c r="Z5152" t="s">
        <v>107</v>
      </c>
      <c r="AA5152" t="s">
        <v>42869</v>
      </c>
      <c r="AC5152" s="4">
        <f t="shared" si="160"/>
        <v>0</v>
      </c>
      <c r="AD5152" s="4">
        <f t="shared" si="161"/>
        <v>0</v>
      </c>
    </row>
    <row r="5153" spans="1:30" x14ac:dyDescent="0.15">
      <c r="A5153" t="s">
        <v>42870</v>
      </c>
      <c r="B5153" t="s">
        <v>42871</v>
      </c>
      <c r="C5153" t="s">
        <v>42872</v>
      </c>
      <c r="E5153" t="s">
        <v>42873</v>
      </c>
      <c r="H5153" t="s">
        <v>42874</v>
      </c>
      <c r="K5153" t="s">
        <v>34</v>
      </c>
      <c r="L5153" t="s">
        <v>50</v>
      </c>
      <c r="M5153" t="s">
        <v>144</v>
      </c>
      <c r="O5153" t="s">
        <v>37</v>
      </c>
      <c r="R5153" t="s">
        <v>38</v>
      </c>
      <c r="T5153" t="s">
        <v>42875</v>
      </c>
      <c r="U5153" t="s">
        <v>31161</v>
      </c>
      <c r="V5153">
        <v>35</v>
      </c>
      <c r="W5153">
        <v>3</v>
      </c>
      <c r="X5153">
        <v>38</v>
      </c>
      <c r="Y5153" t="s">
        <v>92</v>
      </c>
      <c r="Z5153" t="s">
        <v>107</v>
      </c>
      <c r="AA5153" t="s">
        <v>42876</v>
      </c>
      <c r="AB5153">
        <v>7200</v>
      </c>
      <c r="AC5153" s="4">
        <f t="shared" si="160"/>
        <v>273600</v>
      </c>
      <c r="AD5153" s="4">
        <f t="shared" si="161"/>
        <v>164160</v>
      </c>
    </row>
    <row r="5154" spans="1:30" x14ac:dyDescent="0.15">
      <c r="A5154" t="s">
        <v>42877</v>
      </c>
      <c r="B5154" t="s">
        <v>42878</v>
      </c>
      <c r="C5154" t="s">
        <v>42879</v>
      </c>
      <c r="D5154" t="s">
        <v>42880</v>
      </c>
      <c r="F5154" t="s">
        <v>42881</v>
      </c>
      <c r="G5154" t="s">
        <v>42882</v>
      </c>
      <c r="H5154" t="s">
        <v>42883</v>
      </c>
      <c r="I5154" t="s">
        <v>7249</v>
      </c>
      <c r="J5154" t="s">
        <v>31185</v>
      </c>
      <c r="K5154" t="s">
        <v>34</v>
      </c>
      <c r="L5154" t="s">
        <v>157</v>
      </c>
      <c r="M5154" t="s">
        <v>952</v>
      </c>
      <c r="O5154" t="s">
        <v>1475</v>
      </c>
      <c r="R5154" t="s">
        <v>88</v>
      </c>
      <c r="S5154" t="s">
        <v>42884</v>
      </c>
      <c r="T5154" t="s">
        <v>40474</v>
      </c>
      <c r="U5154" t="s">
        <v>31161</v>
      </c>
      <c r="V5154">
        <v>19</v>
      </c>
      <c r="W5154">
        <v>3</v>
      </c>
      <c r="X5154">
        <v>22</v>
      </c>
      <c r="Y5154" t="s">
        <v>92</v>
      </c>
      <c r="Z5154" t="s">
        <v>107</v>
      </c>
      <c r="AA5154" t="s">
        <v>42885</v>
      </c>
      <c r="AB5154">
        <v>7200</v>
      </c>
      <c r="AC5154" s="4">
        <f t="shared" si="160"/>
        <v>158400</v>
      </c>
      <c r="AD5154" s="4">
        <f t="shared" si="161"/>
        <v>95040</v>
      </c>
    </row>
    <row r="5155" spans="1:30" x14ac:dyDescent="0.15">
      <c r="A5155" t="s">
        <v>42886</v>
      </c>
      <c r="B5155" t="s">
        <v>42887</v>
      </c>
      <c r="C5155" t="s">
        <v>42888</v>
      </c>
      <c r="H5155" t="s">
        <v>42889</v>
      </c>
      <c r="I5155" t="s">
        <v>42890</v>
      </c>
      <c r="J5155" t="s">
        <v>31150</v>
      </c>
      <c r="K5155" t="s">
        <v>34</v>
      </c>
      <c r="L5155" t="s">
        <v>50</v>
      </c>
      <c r="M5155" t="s">
        <v>144</v>
      </c>
      <c r="O5155" t="s">
        <v>1475</v>
      </c>
      <c r="R5155" t="s">
        <v>88</v>
      </c>
      <c r="S5155" t="s">
        <v>42891</v>
      </c>
      <c r="T5155" t="s">
        <v>42892</v>
      </c>
      <c r="U5155" t="s">
        <v>31161</v>
      </c>
      <c r="V5155">
        <v>36</v>
      </c>
      <c r="W5155">
        <v>3</v>
      </c>
      <c r="X5155">
        <v>39</v>
      </c>
      <c r="Y5155" t="s">
        <v>42</v>
      </c>
      <c r="Z5155" t="s">
        <v>107</v>
      </c>
      <c r="AA5155" t="s">
        <v>42893</v>
      </c>
      <c r="AB5155">
        <v>7200</v>
      </c>
      <c r="AC5155" s="4">
        <f t="shared" si="160"/>
        <v>280800</v>
      </c>
      <c r="AD5155" s="4">
        <f t="shared" si="161"/>
        <v>168480</v>
      </c>
    </row>
    <row r="5156" spans="1:30" x14ac:dyDescent="0.15">
      <c r="A5156" t="s">
        <v>42894</v>
      </c>
      <c r="B5156" t="s">
        <v>42895</v>
      </c>
      <c r="D5156" t="s">
        <v>42896</v>
      </c>
      <c r="G5156" t="s">
        <v>42897</v>
      </c>
      <c r="H5156" t="s">
        <v>42898</v>
      </c>
      <c r="I5156" t="s">
        <v>17050</v>
      </c>
      <c r="J5156" t="s">
        <v>31185</v>
      </c>
      <c r="K5156" t="s">
        <v>34</v>
      </c>
      <c r="L5156" t="s">
        <v>116</v>
      </c>
      <c r="M5156" t="s">
        <v>117</v>
      </c>
      <c r="O5156" t="s">
        <v>3181</v>
      </c>
      <c r="P5156" t="s">
        <v>13865</v>
      </c>
      <c r="Q5156" t="s">
        <v>42899</v>
      </c>
      <c r="R5156" t="s">
        <v>121</v>
      </c>
      <c r="S5156" t="s">
        <v>42900</v>
      </c>
      <c r="T5156" t="s">
        <v>42901</v>
      </c>
      <c r="U5156" t="s">
        <v>31161</v>
      </c>
      <c r="V5156">
        <v>7</v>
      </c>
      <c r="W5156">
        <v>3</v>
      </c>
      <c r="X5156">
        <v>10</v>
      </c>
      <c r="Y5156" t="s">
        <v>92</v>
      </c>
      <c r="Z5156" t="s">
        <v>107</v>
      </c>
      <c r="AA5156" t="s">
        <v>42902</v>
      </c>
      <c r="AB5156">
        <v>7200</v>
      </c>
      <c r="AC5156" s="4">
        <f t="shared" si="160"/>
        <v>72000</v>
      </c>
      <c r="AD5156" s="4">
        <f t="shared" si="161"/>
        <v>43200</v>
      </c>
    </row>
    <row r="5157" spans="1:30" x14ac:dyDescent="0.15">
      <c r="A5157" t="s">
        <v>42903</v>
      </c>
      <c r="B5157" t="s">
        <v>42904</v>
      </c>
      <c r="D5157" t="s">
        <v>42905</v>
      </c>
      <c r="F5157" t="s">
        <v>3143</v>
      </c>
      <c r="G5157" t="s">
        <v>42906</v>
      </c>
      <c r="H5157" t="s">
        <v>42907</v>
      </c>
      <c r="I5157" t="s">
        <v>28239</v>
      </c>
      <c r="J5157" t="s">
        <v>31074</v>
      </c>
      <c r="K5157" t="s">
        <v>34</v>
      </c>
      <c r="L5157" t="s">
        <v>116</v>
      </c>
      <c r="M5157" t="s">
        <v>117</v>
      </c>
      <c r="O5157" t="s">
        <v>1356</v>
      </c>
      <c r="P5157" t="s">
        <v>13408</v>
      </c>
      <c r="Q5157" t="s">
        <v>13409</v>
      </c>
      <c r="R5157" t="s">
        <v>121</v>
      </c>
      <c r="S5157" t="s">
        <v>42908</v>
      </c>
      <c r="T5157" t="s">
        <v>42909</v>
      </c>
      <c r="U5157" t="s">
        <v>31161</v>
      </c>
      <c r="V5157">
        <v>10</v>
      </c>
      <c r="W5157">
        <v>3</v>
      </c>
      <c r="X5157">
        <v>13</v>
      </c>
      <c r="Y5157" t="s">
        <v>92</v>
      </c>
      <c r="Z5157" t="s">
        <v>107</v>
      </c>
      <c r="AA5157" t="s">
        <v>42910</v>
      </c>
      <c r="AB5157">
        <v>7200</v>
      </c>
      <c r="AC5157" s="4">
        <f t="shared" si="160"/>
        <v>93600</v>
      </c>
      <c r="AD5157" s="4">
        <f t="shared" si="161"/>
        <v>56160</v>
      </c>
    </row>
    <row r="5158" spans="1:30" x14ac:dyDescent="0.15">
      <c r="A5158" t="s">
        <v>42911</v>
      </c>
      <c r="B5158" t="s">
        <v>42912</v>
      </c>
      <c r="D5158" t="s">
        <v>42913</v>
      </c>
      <c r="F5158" t="s">
        <v>15817</v>
      </c>
      <c r="G5158" t="s">
        <v>42914</v>
      </c>
      <c r="H5158" t="s">
        <v>41379</v>
      </c>
      <c r="I5158" t="s">
        <v>11851</v>
      </c>
      <c r="J5158" t="s">
        <v>28580</v>
      </c>
      <c r="K5158" t="s">
        <v>34</v>
      </c>
      <c r="L5158" t="s">
        <v>116</v>
      </c>
      <c r="M5158" t="s">
        <v>117</v>
      </c>
      <c r="O5158" t="s">
        <v>1249</v>
      </c>
      <c r="P5158" t="s">
        <v>5588</v>
      </c>
      <c r="Q5158" t="s">
        <v>24924</v>
      </c>
      <c r="R5158" t="s">
        <v>88</v>
      </c>
      <c r="S5158" t="s">
        <v>42915</v>
      </c>
      <c r="T5158" t="s">
        <v>27438</v>
      </c>
      <c r="U5158" t="s">
        <v>27438</v>
      </c>
      <c r="V5158">
        <v>0</v>
      </c>
      <c r="W5158">
        <v>1</v>
      </c>
      <c r="X5158">
        <v>1</v>
      </c>
      <c r="Y5158" t="s">
        <v>92</v>
      </c>
      <c r="Z5158" t="s">
        <v>107</v>
      </c>
      <c r="AA5158" t="s">
        <v>42916</v>
      </c>
      <c r="AC5158" s="4">
        <f t="shared" si="160"/>
        <v>0</v>
      </c>
      <c r="AD5158" s="4">
        <f t="shared" si="161"/>
        <v>0</v>
      </c>
    </row>
    <row r="5159" spans="1:30" x14ac:dyDescent="0.15">
      <c r="A5159" t="s">
        <v>42917</v>
      </c>
      <c r="B5159" t="s">
        <v>42918</v>
      </c>
      <c r="C5159" t="s">
        <v>42919</v>
      </c>
      <c r="D5159" t="s">
        <v>42920</v>
      </c>
      <c r="F5159" t="s">
        <v>5854</v>
      </c>
      <c r="G5159" t="s">
        <v>42921</v>
      </c>
      <c r="H5159" t="s">
        <v>42922</v>
      </c>
      <c r="I5159" t="s">
        <v>5857</v>
      </c>
      <c r="J5159" t="s">
        <v>31185</v>
      </c>
      <c r="K5159" t="s">
        <v>34</v>
      </c>
      <c r="L5159" t="s">
        <v>116</v>
      </c>
      <c r="M5159" t="s">
        <v>117</v>
      </c>
      <c r="O5159" t="s">
        <v>1249</v>
      </c>
      <c r="P5159" t="s">
        <v>29999</v>
      </c>
      <c r="R5159" t="s">
        <v>121</v>
      </c>
      <c r="S5159" t="s">
        <v>42923</v>
      </c>
      <c r="T5159" t="s">
        <v>42924</v>
      </c>
      <c r="U5159" t="s">
        <v>31161</v>
      </c>
      <c r="V5159">
        <v>18</v>
      </c>
      <c r="W5159">
        <v>3</v>
      </c>
      <c r="X5159">
        <v>21</v>
      </c>
      <c r="Y5159" t="s">
        <v>92</v>
      </c>
      <c r="Z5159" t="s">
        <v>107</v>
      </c>
      <c r="AA5159" t="s">
        <v>42925</v>
      </c>
      <c r="AB5159">
        <v>7200</v>
      </c>
      <c r="AC5159" s="4">
        <f t="shared" si="160"/>
        <v>151200</v>
      </c>
      <c r="AD5159" s="4">
        <f t="shared" si="161"/>
        <v>90720</v>
      </c>
    </row>
    <row r="5160" spans="1:30" x14ac:dyDescent="0.15">
      <c r="A5160" t="s">
        <v>42926</v>
      </c>
      <c r="B5160" t="s">
        <v>42927</v>
      </c>
      <c r="D5160" t="s">
        <v>42928</v>
      </c>
      <c r="F5160" t="s">
        <v>42929</v>
      </c>
      <c r="G5160" t="s">
        <v>42930</v>
      </c>
      <c r="I5160" t="s">
        <v>22208</v>
      </c>
      <c r="J5160" t="s">
        <v>31074</v>
      </c>
      <c r="K5160" t="s">
        <v>34</v>
      </c>
      <c r="L5160" t="s">
        <v>167</v>
      </c>
      <c r="M5160" t="s">
        <v>528</v>
      </c>
      <c r="O5160" t="s">
        <v>1063</v>
      </c>
      <c r="R5160" t="s">
        <v>88</v>
      </c>
      <c r="T5160" t="s">
        <v>29157</v>
      </c>
      <c r="U5160" t="s">
        <v>27438</v>
      </c>
      <c r="V5160">
        <v>25</v>
      </c>
      <c r="W5160">
        <v>1</v>
      </c>
      <c r="X5160">
        <v>26</v>
      </c>
      <c r="Y5160" t="s">
        <v>92</v>
      </c>
      <c r="Z5160" t="s">
        <v>107</v>
      </c>
      <c r="AA5160" t="s">
        <v>42931</v>
      </c>
      <c r="AB5160">
        <v>7200</v>
      </c>
      <c r="AC5160" s="4">
        <f t="shared" si="160"/>
        <v>187200</v>
      </c>
      <c r="AD5160" s="4">
        <f t="shared" si="161"/>
        <v>112320</v>
      </c>
    </row>
    <row r="5161" spans="1:30" x14ac:dyDescent="0.15">
      <c r="A5161" t="s">
        <v>42932</v>
      </c>
      <c r="B5161" t="s">
        <v>42933</v>
      </c>
      <c r="C5161" t="s">
        <v>42934</v>
      </c>
      <c r="D5161" t="s">
        <v>42935</v>
      </c>
      <c r="F5161" t="s">
        <v>42936</v>
      </c>
      <c r="G5161" t="s">
        <v>42937</v>
      </c>
      <c r="H5161" t="s">
        <v>42938</v>
      </c>
      <c r="I5161" t="s">
        <v>1364</v>
      </c>
      <c r="J5161" t="s">
        <v>31185</v>
      </c>
      <c r="K5161" t="s">
        <v>34</v>
      </c>
      <c r="L5161" t="s">
        <v>50</v>
      </c>
      <c r="M5161" t="s">
        <v>458</v>
      </c>
      <c r="O5161" t="s">
        <v>1097</v>
      </c>
      <c r="R5161" t="s">
        <v>88</v>
      </c>
      <c r="S5161" t="s">
        <v>42939</v>
      </c>
      <c r="T5161" t="s">
        <v>42940</v>
      </c>
      <c r="U5161" t="s">
        <v>31298</v>
      </c>
      <c r="V5161">
        <v>31</v>
      </c>
      <c r="W5161">
        <v>2</v>
      </c>
      <c r="X5161">
        <v>33</v>
      </c>
      <c r="Y5161" t="s">
        <v>92</v>
      </c>
      <c r="Z5161" t="s">
        <v>107</v>
      </c>
      <c r="AA5161" t="s">
        <v>42941</v>
      </c>
      <c r="AB5161">
        <v>7200</v>
      </c>
      <c r="AC5161" s="4">
        <f t="shared" si="160"/>
        <v>237600</v>
      </c>
      <c r="AD5161" s="4">
        <f t="shared" si="161"/>
        <v>142560</v>
      </c>
    </row>
    <row r="5162" spans="1:30" x14ac:dyDescent="0.15">
      <c r="A5162" t="s">
        <v>42942</v>
      </c>
      <c r="B5162" t="s">
        <v>42943</v>
      </c>
      <c r="C5162" t="s">
        <v>42944</v>
      </c>
      <c r="D5162" t="s">
        <v>42945</v>
      </c>
      <c r="F5162" t="s">
        <v>42946</v>
      </c>
      <c r="G5162" t="s">
        <v>42947</v>
      </c>
      <c r="H5162" t="s">
        <v>42948</v>
      </c>
      <c r="I5162" t="s">
        <v>14321</v>
      </c>
      <c r="J5162" t="s">
        <v>30903</v>
      </c>
      <c r="K5162" t="s">
        <v>34</v>
      </c>
      <c r="L5162" t="s">
        <v>35</v>
      </c>
      <c r="M5162" t="s">
        <v>500</v>
      </c>
      <c r="O5162" t="s">
        <v>37</v>
      </c>
      <c r="R5162" t="s">
        <v>38</v>
      </c>
      <c r="S5162" t="s">
        <v>42949</v>
      </c>
      <c r="T5162" t="s">
        <v>42950</v>
      </c>
      <c r="U5162" t="s">
        <v>27461</v>
      </c>
      <c r="V5162">
        <v>13</v>
      </c>
      <c r="W5162">
        <v>1</v>
      </c>
      <c r="X5162">
        <v>14</v>
      </c>
      <c r="Y5162" t="s">
        <v>92</v>
      </c>
      <c r="Z5162" t="s">
        <v>107</v>
      </c>
      <c r="AA5162" t="s">
        <v>42951</v>
      </c>
      <c r="AB5162">
        <v>7200</v>
      </c>
      <c r="AC5162" s="4">
        <f t="shared" si="160"/>
        <v>100800</v>
      </c>
      <c r="AD5162" s="4">
        <f t="shared" si="161"/>
        <v>60480</v>
      </c>
    </row>
    <row r="5163" spans="1:30" x14ac:dyDescent="0.15">
      <c r="A5163" t="s">
        <v>42952</v>
      </c>
      <c r="B5163" t="s">
        <v>42953</v>
      </c>
      <c r="C5163" t="s">
        <v>42954</v>
      </c>
      <c r="D5163" t="s">
        <v>42955</v>
      </c>
      <c r="F5163" t="s">
        <v>3871</v>
      </c>
      <c r="G5163" t="s">
        <v>42956</v>
      </c>
      <c r="H5163" t="s">
        <v>42957</v>
      </c>
      <c r="I5163" t="s">
        <v>8833</v>
      </c>
      <c r="J5163" t="s">
        <v>38874</v>
      </c>
      <c r="K5163" t="s">
        <v>34</v>
      </c>
      <c r="L5163" t="s">
        <v>116</v>
      </c>
      <c r="M5163" t="s">
        <v>117</v>
      </c>
      <c r="O5163" t="s">
        <v>220</v>
      </c>
      <c r="P5163" t="s">
        <v>14507</v>
      </c>
      <c r="Q5163" t="s">
        <v>23664</v>
      </c>
      <c r="R5163" t="s">
        <v>121</v>
      </c>
      <c r="S5163" t="s">
        <v>42958</v>
      </c>
      <c r="T5163" t="s">
        <v>42959</v>
      </c>
      <c r="U5163" t="s">
        <v>31161</v>
      </c>
      <c r="V5163">
        <v>12</v>
      </c>
      <c r="W5163">
        <v>3</v>
      </c>
      <c r="X5163">
        <v>15</v>
      </c>
      <c r="Y5163" t="s">
        <v>92</v>
      </c>
      <c r="Z5163" t="s">
        <v>107</v>
      </c>
      <c r="AA5163" t="s">
        <v>42960</v>
      </c>
      <c r="AB5163">
        <v>7200</v>
      </c>
      <c r="AC5163" s="4">
        <f t="shared" si="160"/>
        <v>108000</v>
      </c>
      <c r="AD5163" s="4">
        <f t="shared" si="161"/>
        <v>64800</v>
      </c>
    </row>
    <row r="5164" spans="1:30" x14ac:dyDescent="0.15">
      <c r="A5164" t="s">
        <v>42961</v>
      </c>
      <c r="B5164" t="s">
        <v>42962</v>
      </c>
      <c r="D5164" t="s">
        <v>42963</v>
      </c>
      <c r="F5164" t="s">
        <v>7505</v>
      </c>
      <c r="G5164" t="s">
        <v>42964</v>
      </c>
      <c r="H5164" t="s">
        <v>42965</v>
      </c>
      <c r="I5164" t="s">
        <v>16388</v>
      </c>
      <c r="J5164" t="s">
        <v>31185</v>
      </c>
      <c r="K5164" t="s">
        <v>34</v>
      </c>
      <c r="L5164" t="s">
        <v>116</v>
      </c>
      <c r="M5164" t="s">
        <v>117</v>
      </c>
      <c r="O5164" t="s">
        <v>683</v>
      </c>
      <c r="P5164" t="s">
        <v>832</v>
      </c>
      <c r="Q5164" t="s">
        <v>42966</v>
      </c>
      <c r="R5164" t="s">
        <v>121</v>
      </c>
      <c r="S5164" t="s">
        <v>42967</v>
      </c>
      <c r="T5164" t="s">
        <v>42968</v>
      </c>
      <c r="U5164" t="s">
        <v>31161</v>
      </c>
      <c r="V5164">
        <v>5</v>
      </c>
      <c r="W5164">
        <v>3</v>
      </c>
      <c r="X5164">
        <v>8</v>
      </c>
      <c r="Y5164" t="s">
        <v>92</v>
      </c>
      <c r="Z5164" t="s">
        <v>107</v>
      </c>
      <c r="AA5164" t="s">
        <v>42969</v>
      </c>
      <c r="AB5164">
        <v>7200</v>
      </c>
      <c r="AC5164" s="4">
        <f t="shared" si="160"/>
        <v>57600</v>
      </c>
      <c r="AD5164" s="4">
        <f t="shared" si="161"/>
        <v>34560</v>
      </c>
    </row>
    <row r="5165" spans="1:30" x14ac:dyDescent="0.15">
      <c r="A5165" t="s">
        <v>42970</v>
      </c>
      <c r="B5165" t="s">
        <v>42971</v>
      </c>
      <c r="C5165" t="s">
        <v>42972</v>
      </c>
      <c r="D5165" t="s">
        <v>42973</v>
      </c>
      <c r="F5165" t="s">
        <v>38306</v>
      </c>
      <c r="G5165" t="s">
        <v>17887</v>
      </c>
      <c r="H5165" t="s">
        <v>22408</v>
      </c>
      <c r="I5165" t="s">
        <v>64</v>
      </c>
      <c r="J5165" t="s">
        <v>31042</v>
      </c>
      <c r="K5165" t="s">
        <v>980</v>
      </c>
      <c r="L5165" t="s">
        <v>50</v>
      </c>
      <c r="M5165" t="s">
        <v>66</v>
      </c>
      <c r="O5165" t="s">
        <v>897</v>
      </c>
      <c r="R5165" t="s">
        <v>67</v>
      </c>
      <c r="S5165" t="s">
        <v>42974</v>
      </c>
      <c r="T5165" t="s">
        <v>41889</v>
      </c>
      <c r="U5165" t="s">
        <v>31161</v>
      </c>
      <c r="V5165">
        <v>32</v>
      </c>
      <c r="W5165">
        <v>3</v>
      </c>
      <c r="X5165">
        <v>35</v>
      </c>
      <c r="Y5165" t="s">
        <v>42</v>
      </c>
      <c r="Z5165" t="s">
        <v>107</v>
      </c>
      <c r="AA5165" t="s">
        <v>42975</v>
      </c>
      <c r="AB5165">
        <v>12288</v>
      </c>
      <c r="AC5165" s="4">
        <f t="shared" si="160"/>
        <v>430080</v>
      </c>
      <c r="AD5165" s="4">
        <f t="shared" si="161"/>
        <v>258048</v>
      </c>
    </row>
    <row r="5166" spans="1:30" x14ac:dyDescent="0.15">
      <c r="A5166" t="s">
        <v>42976</v>
      </c>
      <c r="B5166" t="s">
        <v>42977</v>
      </c>
      <c r="C5166" t="s">
        <v>23252</v>
      </c>
      <c r="D5166" t="s">
        <v>42978</v>
      </c>
      <c r="F5166" t="s">
        <v>1711</v>
      </c>
      <c r="G5166" t="s">
        <v>42979</v>
      </c>
      <c r="H5166" t="s">
        <v>42980</v>
      </c>
      <c r="I5166" t="s">
        <v>4081</v>
      </c>
      <c r="J5166" t="s">
        <v>31150</v>
      </c>
      <c r="K5166" t="s">
        <v>34</v>
      </c>
      <c r="L5166" t="s">
        <v>116</v>
      </c>
      <c r="M5166" t="s">
        <v>117</v>
      </c>
      <c r="O5166" t="s">
        <v>1063</v>
      </c>
      <c r="P5166" t="s">
        <v>8276</v>
      </c>
      <c r="R5166" t="s">
        <v>121</v>
      </c>
      <c r="S5166" t="s">
        <v>42981</v>
      </c>
      <c r="T5166" t="s">
        <v>42982</v>
      </c>
      <c r="U5166" t="s">
        <v>31161</v>
      </c>
      <c r="V5166">
        <v>22</v>
      </c>
      <c r="W5166">
        <v>3</v>
      </c>
      <c r="X5166">
        <v>25</v>
      </c>
      <c r="Y5166" t="s">
        <v>92</v>
      </c>
      <c r="Z5166" t="s">
        <v>107</v>
      </c>
      <c r="AA5166" t="s">
        <v>42983</v>
      </c>
      <c r="AB5166">
        <v>7200</v>
      </c>
      <c r="AC5166" s="4">
        <f t="shared" si="160"/>
        <v>180000</v>
      </c>
      <c r="AD5166" s="4">
        <f t="shared" si="161"/>
        <v>108000</v>
      </c>
    </row>
    <row r="5167" spans="1:30" x14ac:dyDescent="0.15">
      <c r="A5167" t="s">
        <v>42984</v>
      </c>
      <c r="B5167" t="s">
        <v>42985</v>
      </c>
      <c r="D5167" t="s">
        <v>42986</v>
      </c>
      <c r="F5167" t="s">
        <v>9508</v>
      </c>
      <c r="G5167" t="s">
        <v>42987</v>
      </c>
      <c r="H5167" t="s">
        <v>42988</v>
      </c>
      <c r="I5167" t="s">
        <v>26772</v>
      </c>
      <c r="J5167" t="s">
        <v>38874</v>
      </c>
      <c r="K5167" t="s">
        <v>34</v>
      </c>
      <c r="L5167" t="s">
        <v>157</v>
      </c>
      <c r="M5167" t="s">
        <v>158</v>
      </c>
      <c r="O5167" t="s">
        <v>245</v>
      </c>
      <c r="R5167" t="s">
        <v>88</v>
      </c>
      <c r="S5167" t="s">
        <v>42989</v>
      </c>
      <c r="T5167" t="s">
        <v>42990</v>
      </c>
      <c r="U5167" t="s">
        <v>31161</v>
      </c>
      <c r="V5167">
        <v>13</v>
      </c>
      <c r="W5167">
        <v>3</v>
      </c>
      <c r="X5167">
        <v>16</v>
      </c>
      <c r="Y5167" t="s">
        <v>92</v>
      </c>
      <c r="Z5167" t="s">
        <v>107</v>
      </c>
      <c r="AA5167" t="s">
        <v>42991</v>
      </c>
      <c r="AB5167">
        <v>7200</v>
      </c>
      <c r="AC5167" s="4">
        <f t="shared" si="160"/>
        <v>115200</v>
      </c>
      <c r="AD5167" s="4">
        <f t="shared" si="161"/>
        <v>69120</v>
      </c>
    </row>
    <row r="5168" spans="1:30" x14ac:dyDescent="0.15">
      <c r="A5168" t="s">
        <v>42992</v>
      </c>
      <c r="B5168" t="s">
        <v>42993</v>
      </c>
      <c r="C5168" t="s">
        <v>42994</v>
      </c>
      <c r="D5168" t="s">
        <v>42995</v>
      </c>
      <c r="F5168" t="s">
        <v>1711</v>
      </c>
      <c r="G5168" t="s">
        <v>42996</v>
      </c>
      <c r="H5168" t="s">
        <v>42997</v>
      </c>
      <c r="I5168" t="s">
        <v>4081</v>
      </c>
      <c r="J5168" t="s">
        <v>31150</v>
      </c>
      <c r="K5168" t="s">
        <v>34</v>
      </c>
      <c r="L5168" t="s">
        <v>116</v>
      </c>
      <c r="M5168" t="s">
        <v>117</v>
      </c>
      <c r="O5168" t="s">
        <v>1063</v>
      </c>
      <c r="P5168" t="s">
        <v>1714</v>
      </c>
      <c r="R5168" t="s">
        <v>121</v>
      </c>
      <c r="S5168" t="s">
        <v>42998</v>
      </c>
      <c r="T5168" t="s">
        <v>39374</v>
      </c>
      <c r="U5168" t="s">
        <v>31161</v>
      </c>
      <c r="V5168">
        <v>22</v>
      </c>
      <c r="W5168">
        <v>3</v>
      </c>
      <c r="X5168">
        <v>25</v>
      </c>
      <c r="Y5168" t="s">
        <v>92</v>
      </c>
      <c r="Z5168" t="s">
        <v>107</v>
      </c>
      <c r="AA5168" t="s">
        <v>42999</v>
      </c>
      <c r="AB5168">
        <v>7200</v>
      </c>
      <c r="AC5168" s="4">
        <f t="shared" si="160"/>
        <v>180000</v>
      </c>
      <c r="AD5168" s="4">
        <f t="shared" si="161"/>
        <v>108000</v>
      </c>
    </row>
    <row r="5169" spans="1:30" x14ac:dyDescent="0.15">
      <c r="A5169" t="s">
        <v>43000</v>
      </c>
      <c r="B5169" t="s">
        <v>43001</v>
      </c>
      <c r="D5169" t="s">
        <v>43002</v>
      </c>
      <c r="F5169" t="s">
        <v>19046</v>
      </c>
      <c r="G5169" t="s">
        <v>43003</v>
      </c>
      <c r="H5169" t="s">
        <v>43004</v>
      </c>
      <c r="I5169" t="s">
        <v>18711</v>
      </c>
      <c r="J5169" t="s">
        <v>31074</v>
      </c>
      <c r="K5169" t="s">
        <v>34</v>
      </c>
      <c r="L5169" t="s">
        <v>116</v>
      </c>
      <c r="M5169" t="s">
        <v>117</v>
      </c>
      <c r="O5169" t="s">
        <v>1356</v>
      </c>
      <c r="P5169" t="s">
        <v>28736</v>
      </c>
      <c r="R5169" t="s">
        <v>121</v>
      </c>
      <c r="S5169" t="s">
        <v>43005</v>
      </c>
      <c r="T5169" t="s">
        <v>43006</v>
      </c>
      <c r="U5169" t="s">
        <v>31161</v>
      </c>
      <c r="V5169">
        <v>11</v>
      </c>
      <c r="W5169">
        <v>3</v>
      </c>
      <c r="X5169">
        <v>14</v>
      </c>
      <c r="Y5169" t="s">
        <v>92</v>
      </c>
      <c r="Z5169" t="s">
        <v>107</v>
      </c>
      <c r="AA5169" t="s">
        <v>43007</v>
      </c>
      <c r="AB5169">
        <v>7200</v>
      </c>
      <c r="AC5169" s="4">
        <f t="shared" si="160"/>
        <v>100800</v>
      </c>
      <c r="AD5169" s="4">
        <f t="shared" si="161"/>
        <v>60480</v>
      </c>
    </row>
    <row r="5170" spans="1:30" x14ac:dyDescent="0.15">
      <c r="A5170" t="s">
        <v>43008</v>
      </c>
      <c r="B5170" t="s">
        <v>43009</v>
      </c>
      <c r="D5170" t="s">
        <v>43010</v>
      </c>
      <c r="F5170" t="s">
        <v>3845</v>
      </c>
      <c r="G5170" t="s">
        <v>43011</v>
      </c>
      <c r="H5170" t="s">
        <v>43012</v>
      </c>
      <c r="I5170" t="s">
        <v>853</v>
      </c>
      <c r="J5170" t="s">
        <v>31185</v>
      </c>
      <c r="K5170" t="s">
        <v>34</v>
      </c>
      <c r="L5170" t="s">
        <v>116</v>
      </c>
      <c r="M5170" t="s">
        <v>117</v>
      </c>
      <c r="O5170" t="s">
        <v>632</v>
      </c>
      <c r="P5170" t="s">
        <v>3850</v>
      </c>
      <c r="Q5170" t="s">
        <v>43013</v>
      </c>
      <c r="R5170" t="s">
        <v>121</v>
      </c>
      <c r="S5170" t="s">
        <v>43014</v>
      </c>
      <c r="T5170" t="s">
        <v>35057</v>
      </c>
      <c r="U5170" t="s">
        <v>31161</v>
      </c>
      <c r="V5170">
        <v>2</v>
      </c>
      <c r="W5170">
        <v>3</v>
      </c>
      <c r="X5170">
        <v>5</v>
      </c>
      <c r="Y5170" t="s">
        <v>92</v>
      </c>
      <c r="Z5170" t="s">
        <v>107</v>
      </c>
      <c r="AA5170" t="s">
        <v>43015</v>
      </c>
      <c r="AB5170">
        <v>7200</v>
      </c>
      <c r="AC5170" s="4">
        <f t="shared" si="160"/>
        <v>36000</v>
      </c>
      <c r="AD5170" s="4">
        <f t="shared" si="161"/>
        <v>21600</v>
      </c>
    </row>
    <row r="5171" spans="1:30" x14ac:dyDescent="0.15">
      <c r="A5171" t="s">
        <v>43016</v>
      </c>
      <c r="B5171" t="s">
        <v>43017</v>
      </c>
      <c r="D5171" t="s">
        <v>43018</v>
      </c>
      <c r="F5171" t="s">
        <v>3143</v>
      </c>
      <c r="G5171" t="s">
        <v>43019</v>
      </c>
      <c r="H5171" t="s">
        <v>43020</v>
      </c>
      <c r="I5171" t="s">
        <v>18711</v>
      </c>
      <c r="J5171" t="s">
        <v>31042</v>
      </c>
      <c r="K5171" t="s">
        <v>34</v>
      </c>
      <c r="L5171" t="s">
        <v>116</v>
      </c>
      <c r="M5171" t="s">
        <v>117</v>
      </c>
      <c r="O5171" t="s">
        <v>1356</v>
      </c>
      <c r="P5171" t="s">
        <v>29853</v>
      </c>
      <c r="Q5171" t="s">
        <v>43021</v>
      </c>
      <c r="R5171" t="s">
        <v>121</v>
      </c>
      <c r="S5171" t="s">
        <v>43022</v>
      </c>
      <c r="T5171" t="s">
        <v>37968</v>
      </c>
      <c r="U5171" t="s">
        <v>31161</v>
      </c>
      <c r="V5171">
        <v>8</v>
      </c>
      <c r="W5171">
        <v>3</v>
      </c>
      <c r="X5171">
        <v>11</v>
      </c>
      <c r="Y5171" t="s">
        <v>92</v>
      </c>
      <c r="Z5171" t="s">
        <v>107</v>
      </c>
      <c r="AA5171" t="s">
        <v>43023</v>
      </c>
      <c r="AB5171">
        <v>7200</v>
      </c>
      <c r="AC5171" s="4">
        <f t="shared" si="160"/>
        <v>79200</v>
      </c>
      <c r="AD5171" s="4">
        <f t="shared" si="161"/>
        <v>47520</v>
      </c>
    </row>
    <row r="5172" spans="1:30" x14ac:dyDescent="0.15">
      <c r="A5172" t="s">
        <v>43024</v>
      </c>
      <c r="B5172" t="s">
        <v>43025</v>
      </c>
      <c r="D5172" t="s">
        <v>43026</v>
      </c>
      <c r="F5172" t="s">
        <v>3143</v>
      </c>
      <c r="G5172" t="s">
        <v>43027</v>
      </c>
      <c r="H5172" t="s">
        <v>43028</v>
      </c>
      <c r="I5172" t="s">
        <v>18398</v>
      </c>
      <c r="J5172" t="s">
        <v>31074</v>
      </c>
      <c r="K5172" t="s">
        <v>34</v>
      </c>
      <c r="L5172" t="s">
        <v>116</v>
      </c>
      <c r="M5172" t="s">
        <v>117</v>
      </c>
      <c r="O5172" t="s">
        <v>1356</v>
      </c>
      <c r="P5172" t="s">
        <v>28736</v>
      </c>
      <c r="Q5172" t="s">
        <v>43029</v>
      </c>
      <c r="R5172" t="s">
        <v>121</v>
      </c>
      <c r="S5172" t="s">
        <v>43030</v>
      </c>
      <c r="T5172" t="s">
        <v>43031</v>
      </c>
      <c r="U5172" t="s">
        <v>31161</v>
      </c>
      <c r="V5172">
        <v>9</v>
      </c>
      <c r="W5172">
        <v>3</v>
      </c>
      <c r="X5172">
        <v>12</v>
      </c>
      <c r="Y5172" t="s">
        <v>92</v>
      </c>
      <c r="Z5172" t="s">
        <v>107</v>
      </c>
      <c r="AA5172" t="s">
        <v>43032</v>
      </c>
      <c r="AB5172">
        <v>7200</v>
      </c>
      <c r="AC5172" s="4">
        <f t="shared" si="160"/>
        <v>86400</v>
      </c>
      <c r="AD5172" s="4">
        <f t="shared" si="161"/>
        <v>51840</v>
      </c>
    </row>
    <row r="5173" spans="1:30" x14ac:dyDescent="0.15">
      <c r="A5173" t="s">
        <v>43033</v>
      </c>
      <c r="B5173" t="s">
        <v>43034</v>
      </c>
      <c r="C5173" t="s">
        <v>43035</v>
      </c>
      <c r="D5173" t="s">
        <v>43036</v>
      </c>
      <c r="F5173" t="s">
        <v>6160</v>
      </c>
      <c r="G5173" t="s">
        <v>43037</v>
      </c>
      <c r="H5173" t="s">
        <v>20452</v>
      </c>
      <c r="I5173" t="s">
        <v>7508</v>
      </c>
      <c r="J5173" t="s">
        <v>31185</v>
      </c>
      <c r="K5173" t="s">
        <v>34</v>
      </c>
      <c r="L5173" t="s">
        <v>116</v>
      </c>
      <c r="M5173" t="s">
        <v>117</v>
      </c>
      <c r="O5173" t="s">
        <v>270</v>
      </c>
      <c r="P5173" t="s">
        <v>17847</v>
      </c>
      <c r="Q5173" t="s">
        <v>43038</v>
      </c>
      <c r="R5173" t="s">
        <v>121</v>
      </c>
      <c r="S5173" t="s">
        <v>43039</v>
      </c>
      <c r="T5173" t="s">
        <v>43040</v>
      </c>
      <c r="U5173" t="s">
        <v>31161</v>
      </c>
      <c r="V5173">
        <v>6</v>
      </c>
      <c r="W5173">
        <v>3</v>
      </c>
      <c r="X5173">
        <v>9</v>
      </c>
      <c r="Y5173" t="s">
        <v>92</v>
      </c>
      <c r="Z5173" t="s">
        <v>107</v>
      </c>
      <c r="AA5173" t="s">
        <v>43041</v>
      </c>
      <c r="AB5173">
        <v>7200</v>
      </c>
      <c r="AC5173" s="4">
        <f t="shared" si="160"/>
        <v>64800</v>
      </c>
      <c r="AD5173" s="4">
        <f t="shared" si="161"/>
        <v>38880</v>
      </c>
    </row>
    <row r="5174" spans="1:30" x14ac:dyDescent="0.15">
      <c r="A5174" t="s">
        <v>43042</v>
      </c>
      <c r="B5174" t="s">
        <v>43043</v>
      </c>
      <c r="D5174" t="s">
        <v>43044</v>
      </c>
      <c r="F5174" t="s">
        <v>12810</v>
      </c>
      <c r="G5174" t="s">
        <v>43045</v>
      </c>
      <c r="H5174" t="s">
        <v>43046</v>
      </c>
      <c r="I5174" t="s">
        <v>12813</v>
      </c>
      <c r="J5174" t="s">
        <v>30940</v>
      </c>
      <c r="K5174" t="s">
        <v>34</v>
      </c>
      <c r="L5174" t="s">
        <v>116</v>
      </c>
      <c r="M5174" t="s">
        <v>117</v>
      </c>
      <c r="O5174" t="s">
        <v>877</v>
      </c>
      <c r="P5174" t="s">
        <v>12814</v>
      </c>
      <c r="Q5174" t="s">
        <v>43047</v>
      </c>
      <c r="R5174" t="s">
        <v>121</v>
      </c>
      <c r="S5174" t="s">
        <v>43048</v>
      </c>
      <c r="T5174" t="s">
        <v>31044</v>
      </c>
      <c r="U5174" t="s">
        <v>29739</v>
      </c>
      <c r="V5174">
        <v>7</v>
      </c>
      <c r="W5174">
        <v>2</v>
      </c>
      <c r="X5174">
        <v>9</v>
      </c>
      <c r="Y5174" t="s">
        <v>92</v>
      </c>
      <c r="Z5174" t="s">
        <v>107</v>
      </c>
      <c r="AA5174" t="s">
        <v>43049</v>
      </c>
      <c r="AB5174">
        <v>7200</v>
      </c>
      <c r="AC5174" s="4">
        <f t="shared" si="160"/>
        <v>64800</v>
      </c>
      <c r="AD5174" s="4">
        <f t="shared" si="161"/>
        <v>38880</v>
      </c>
    </row>
    <row r="5175" spans="1:30" x14ac:dyDescent="0.15">
      <c r="A5175" t="s">
        <v>43050</v>
      </c>
      <c r="B5175" t="s">
        <v>43051</v>
      </c>
      <c r="D5175" t="s">
        <v>43052</v>
      </c>
      <c r="F5175" t="s">
        <v>7725</v>
      </c>
      <c r="G5175" t="s">
        <v>43053</v>
      </c>
      <c r="H5175" t="s">
        <v>43054</v>
      </c>
      <c r="I5175" t="s">
        <v>853</v>
      </c>
      <c r="J5175" t="s">
        <v>30086</v>
      </c>
      <c r="K5175" t="s">
        <v>34</v>
      </c>
      <c r="L5175" t="s">
        <v>116</v>
      </c>
      <c r="M5175" t="s">
        <v>117</v>
      </c>
      <c r="O5175" t="s">
        <v>632</v>
      </c>
      <c r="P5175" t="s">
        <v>19540</v>
      </c>
      <c r="Q5175" t="s">
        <v>43055</v>
      </c>
      <c r="R5175" t="s">
        <v>121</v>
      </c>
      <c r="S5175" t="s">
        <v>43056</v>
      </c>
      <c r="T5175" t="s">
        <v>43057</v>
      </c>
      <c r="U5175" t="s">
        <v>27438</v>
      </c>
      <c r="V5175">
        <v>8</v>
      </c>
      <c r="W5175">
        <v>1</v>
      </c>
      <c r="X5175">
        <v>9</v>
      </c>
      <c r="Y5175" t="s">
        <v>92</v>
      </c>
      <c r="Z5175" t="s">
        <v>107</v>
      </c>
      <c r="AA5175" t="s">
        <v>43058</v>
      </c>
      <c r="AB5175">
        <v>7200</v>
      </c>
      <c r="AC5175" s="4">
        <f t="shared" si="160"/>
        <v>64800</v>
      </c>
      <c r="AD5175" s="4">
        <f t="shared" si="161"/>
        <v>38880</v>
      </c>
    </row>
    <row r="5176" spans="1:30" x14ac:dyDescent="0.15">
      <c r="A5176" t="s">
        <v>43059</v>
      </c>
      <c r="B5176" t="s">
        <v>32545</v>
      </c>
      <c r="D5176" t="s">
        <v>43060</v>
      </c>
      <c r="F5176" t="s">
        <v>7642</v>
      </c>
      <c r="G5176" t="s">
        <v>43061</v>
      </c>
      <c r="H5176" t="s">
        <v>43062</v>
      </c>
      <c r="I5176" t="s">
        <v>11851</v>
      </c>
      <c r="J5176" t="s">
        <v>30940</v>
      </c>
      <c r="K5176" t="s">
        <v>34</v>
      </c>
      <c r="L5176" t="s">
        <v>116</v>
      </c>
      <c r="M5176" t="s">
        <v>117</v>
      </c>
      <c r="O5176" t="s">
        <v>1249</v>
      </c>
      <c r="P5176" t="s">
        <v>14677</v>
      </c>
      <c r="Q5176" t="s">
        <v>43063</v>
      </c>
      <c r="R5176" t="s">
        <v>121</v>
      </c>
      <c r="S5176" t="s">
        <v>43064</v>
      </c>
      <c r="T5176" t="s">
        <v>31044</v>
      </c>
      <c r="U5176" t="s">
        <v>29739</v>
      </c>
      <c r="V5176">
        <v>7</v>
      </c>
      <c r="W5176">
        <v>2</v>
      </c>
      <c r="X5176">
        <v>9</v>
      </c>
      <c r="Y5176" t="s">
        <v>92</v>
      </c>
      <c r="Z5176" t="s">
        <v>107</v>
      </c>
      <c r="AA5176" t="s">
        <v>43065</v>
      </c>
      <c r="AB5176">
        <v>7200</v>
      </c>
      <c r="AC5176" s="4">
        <f t="shared" si="160"/>
        <v>64800</v>
      </c>
      <c r="AD5176" s="4">
        <f t="shared" si="161"/>
        <v>38880</v>
      </c>
    </row>
    <row r="5177" spans="1:30" x14ac:dyDescent="0.15">
      <c r="A5177" t="s">
        <v>43066</v>
      </c>
      <c r="B5177" t="s">
        <v>43067</v>
      </c>
      <c r="D5177" t="s">
        <v>43068</v>
      </c>
      <c r="F5177" t="s">
        <v>288</v>
      </c>
      <c r="G5177" t="s">
        <v>43069</v>
      </c>
      <c r="H5177" t="s">
        <v>43070</v>
      </c>
      <c r="I5177" t="s">
        <v>853</v>
      </c>
      <c r="J5177" t="s">
        <v>31150</v>
      </c>
      <c r="K5177" t="s">
        <v>34</v>
      </c>
      <c r="L5177" t="s">
        <v>116</v>
      </c>
      <c r="M5177" t="s">
        <v>117</v>
      </c>
      <c r="O5177" t="s">
        <v>293</v>
      </c>
      <c r="P5177" t="s">
        <v>16378</v>
      </c>
      <c r="R5177" t="s">
        <v>121</v>
      </c>
      <c r="S5177" t="s">
        <v>43071</v>
      </c>
      <c r="T5177" t="s">
        <v>43072</v>
      </c>
      <c r="U5177" t="s">
        <v>31161</v>
      </c>
      <c r="V5177">
        <v>19</v>
      </c>
      <c r="W5177">
        <v>3</v>
      </c>
      <c r="X5177">
        <v>22</v>
      </c>
      <c r="Y5177" t="s">
        <v>92</v>
      </c>
      <c r="Z5177" t="s">
        <v>107</v>
      </c>
      <c r="AA5177" t="s">
        <v>43073</v>
      </c>
      <c r="AB5177">
        <v>7200</v>
      </c>
      <c r="AC5177" s="4">
        <f t="shared" si="160"/>
        <v>158400</v>
      </c>
      <c r="AD5177" s="4">
        <f t="shared" si="161"/>
        <v>95040</v>
      </c>
    </row>
    <row r="5178" spans="1:30" x14ac:dyDescent="0.15">
      <c r="A5178" t="s">
        <v>43074</v>
      </c>
      <c r="B5178" t="s">
        <v>43075</v>
      </c>
      <c r="G5178" t="s">
        <v>43076</v>
      </c>
      <c r="H5178" t="s">
        <v>43077</v>
      </c>
      <c r="I5178" t="s">
        <v>43078</v>
      </c>
      <c r="J5178" t="s">
        <v>31150</v>
      </c>
      <c r="K5178" t="s">
        <v>34</v>
      </c>
      <c r="L5178" t="s">
        <v>116</v>
      </c>
      <c r="M5178" t="s">
        <v>117</v>
      </c>
      <c r="O5178" t="s">
        <v>293</v>
      </c>
      <c r="R5178" t="s">
        <v>121</v>
      </c>
      <c r="S5178" t="s">
        <v>43079</v>
      </c>
      <c r="T5178" t="s">
        <v>43080</v>
      </c>
      <c r="U5178" t="s">
        <v>31161</v>
      </c>
      <c r="V5178">
        <v>30</v>
      </c>
      <c r="W5178">
        <v>3</v>
      </c>
      <c r="X5178">
        <v>33</v>
      </c>
      <c r="Y5178" t="s">
        <v>92</v>
      </c>
      <c r="Z5178" t="s">
        <v>43</v>
      </c>
      <c r="AA5178" t="s">
        <v>43081</v>
      </c>
      <c r="AB5178">
        <v>7200</v>
      </c>
      <c r="AC5178" s="4">
        <f t="shared" si="160"/>
        <v>237600</v>
      </c>
      <c r="AD5178" s="4">
        <f t="shared" si="161"/>
        <v>142560</v>
      </c>
    </row>
    <row r="5179" spans="1:30" x14ac:dyDescent="0.15">
      <c r="A5179" t="s">
        <v>43082</v>
      </c>
      <c r="B5179" t="s">
        <v>43083</v>
      </c>
      <c r="D5179" t="s">
        <v>43084</v>
      </c>
      <c r="F5179" t="s">
        <v>43085</v>
      </c>
      <c r="G5179" t="s">
        <v>43086</v>
      </c>
      <c r="H5179" t="s">
        <v>43087</v>
      </c>
      <c r="I5179" t="s">
        <v>3874</v>
      </c>
      <c r="J5179" t="s">
        <v>33450</v>
      </c>
      <c r="K5179" t="s">
        <v>34</v>
      </c>
      <c r="L5179" t="s">
        <v>50</v>
      </c>
      <c r="M5179" t="s">
        <v>2272</v>
      </c>
      <c r="O5179" t="s">
        <v>220</v>
      </c>
      <c r="P5179" t="s">
        <v>7592</v>
      </c>
      <c r="R5179" t="s">
        <v>88</v>
      </c>
      <c r="S5179" t="s">
        <v>43088</v>
      </c>
      <c r="T5179" t="s">
        <v>43089</v>
      </c>
      <c r="U5179" t="s">
        <v>29739</v>
      </c>
      <c r="V5179">
        <v>9</v>
      </c>
      <c r="W5179">
        <v>2</v>
      </c>
      <c r="X5179">
        <v>11</v>
      </c>
      <c r="Y5179" t="s">
        <v>92</v>
      </c>
      <c r="Z5179" t="s">
        <v>107</v>
      </c>
      <c r="AA5179" t="s">
        <v>43090</v>
      </c>
      <c r="AB5179">
        <v>7200</v>
      </c>
      <c r="AC5179" s="4">
        <f t="shared" si="160"/>
        <v>79200</v>
      </c>
      <c r="AD5179" s="4">
        <f t="shared" si="161"/>
        <v>47520</v>
      </c>
    </row>
    <row r="5180" spans="1:30" x14ac:dyDescent="0.15">
      <c r="A5180" t="s">
        <v>43091</v>
      </c>
      <c r="B5180" t="s">
        <v>43092</v>
      </c>
      <c r="D5180" t="s">
        <v>43093</v>
      </c>
      <c r="F5180" t="s">
        <v>7505</v>
      </c>
      <c r="G5180" t="s">
        <v>43094</v>
      </c>
      <c r="H5180" t="s">
        <v>43095</v>
      </c>
      <c r="I5180" t="s">
        <v>19203</v>
      </c>
      <c r="J5180" t="s">
        <v>31185</v>
      </c>
      <c r="K5180" t="s">
        <v>34</v>
      </c>
      <c r="L5180" t="s">
        <v>116</v>
      </c>
      <c r="M5180" t="s">
        <v>117</v>
      </c>
      <c r="O5180" t="s">
        <v>683</v>
      </c>
      <c r="P5180" t="s">
        <v>7581</v>
      </c>
      <c r="Q5180" t="s">
        <v>43096</v>
      </c>
      <c r="R5180" t="s">
        <v>121</v>
      </c>
      <c r="S5180" t="s">
        <v>43097</v>
      </c>
      <c r="T5180" t="s">
        <v>37959</v>
      </c>
      <c r="U5180" t="s">
        <v>31161</v>
      </c>
      <c r="V5180">
        <v>5</v>
      </c>
      <c r="W5180">
        <v>3</v>
      </c>
      <c r="X5180">
        <v>8</v>
      </c>
      <c r="Y5180" t="s">
        <v>92</v>
      </c>
      <c r="Z5180" t="s">
        <v>107</v>
      </c>
      <c r="AA5180" t="s">
        <v>43098</v>
      </c>
      <c r="AB5180">
        <v>7200</v>
      </c>
      <c r="AC5180" s="4">
        <f t="shared" si="160"/>
        <v>57600</v>
      </c>
      <c r="AD5180" s="4">
        <f t="shared" si="161"/>
        <v>34560</v>
      </c>
    </row>
    <row r="5181" spans="1:30" x14ac:dyDescent="0.15">
      <c r="A5181" t="s">
        <v>43099</v>
      </c>
      <c r="B5181" t="s">
        <v>43100</v>
      </c>
      <c r="D5181" t="s">
        <v>43101</v>
      </c>
      <c r="F5181" t="s">
        <v>4900</v>
      </c>
      <c r="G5181" t="s">
        <v>43102</v>
      </c>
      <c r="H5181" t="s">
        <v>43103</v>
      </c>
      <c r="I5181" t="s">
        <v>14781</v>
      </c>
      <c r="J5181" t="s">
        <v>31185</v>
      </c>
      <c r="K5181" t="s">
        <v>34</v>
      </c>
      <c r="L5181" t="s">
        <v>116</v>
      </c>
      <c r="M5181" t="s">
        <v>117</v>
      </c>
      <c r="O5181" t="s">
        <v>52</v>
      </c>
      <c r="P5181" t="s">
        <v>11705</v>
      </c>
      <c r="Q5181" t="s">
        <v>43104</v>
      </c>
      <c r="R5181" t="s">
        <v>121</v>
      </c>
      <c r="S5181" t="s">
        <v>43105</v>
      </c>
      <c r="T5181" t="s">
        <v>43106</v>
      </c>
      <c r="U5181" t="s">
        <v>31161</v>
      </c>
      <c r="V5181">
        <v>3</v>
      </c>
      <c r="W5181">
        <v>3</v>
      </c>
      <c r="X5181">
        <v>6</v>
      </c>
      <c r="Y5181" t="s">
        <v>92</v>
      </c>
      <c r="Z5181" t="s">
        <v>107</v>
      </c>
      <c r="AA5181" t="s">
        <v>43107</v>
      </c>
      <c r="AB5181">
        <v>7200</v>
      </c>
      <c r="AC5181" s="4">
        <f t="shared" si="160"/>
        <v>43200</v>
      </c>
      <c r="AD5181" s="4">
        <f t="shared" si="161"/>
        <v>25920</v>
      </c>
    </row>
    <row r="5182" spans="1:30" x14ac:dyDescent="0.15">
      <c r="A5182" t="s">
        <v>43108</v>
      </c>
      <c r="B5182" t="s">
        <v>43109</v>
      </c>
      <c r="C5182" t="s">
        <v>43110</v>
      </c>
      <c r="D5182" t="s">
        <v>43111</v>
      </c>
      <c r="F5182" t="s">
        <v>5187</v>
      </c>
      <c r="G5182" t="s">
        <v>43112</v>
      </c>
      <c r="H5182" t="s">
        <v>43113</v>
      </c>
      <c r="I5182" t="s">
        <v>5190</v>
      </c>
      <c r="J5182" t="s">
        <v>28933</v>
      </c>
      <c r="K5182" t="s">
        <v>34</v>
      </c>
      <c r="L5182" t="s">
        <v>116</v>
      </c>
      <c r="M5182" t="s">
        <v>117</v>
      </c>
      <c r="O5182" t="s">
        <v>1475</v>
      </c>
      <c r="P5182" t="s">
        <v>43114</v>
      </c>
      <c r="R5182" t="s">
        <v>121</v>
      </c>
      <c r="S5182" t="s">
        <v>43115</v>
      </c>
      <c r="T5182" t="s">
        <v>43116</v>
      </c>
      <c r="U5182" t="s">
        <v>27438</v>
      </c>
      <c r="V5182">
        <v>25</v>
      </c>
      <c r="W5182">
        <v>1</v>
      </c>
      <c r="X5182">
        <v>26</v>
      </c>
      <c r="Y5182" t="s">
        <v>92</v>
      </c>
      <c r="Z5182" t="s">
        <v>107</v>
      </c>
      <c r="AA5182" t="s">
        <v>43117</v>
      </c>
      <c r="AB5182">
        <v>7200</v>
      </c>
      <c r="AC5182" s="4">
        <f t="shared" si="160"/>
        <v>187200</v>
      </c>
      <c r="AD5182" s="4">
        <f t="shared" si="161"/>
        <v>112320</v>
      </c>
    </row>
    <row r="5183" spans="1:30" x14ac:dyDescent="0.15">
      <c r="A5183" t="s">
        <v>43118</v>
      </c>
      <c r="B5183" t="s">
        <v>43119</v>
      </c>
      <c r="C5183" t="s">
        <v>43120</v>
      </c>
      <c r="D5183" t="s">
        <v>43121</v>
      </c>
      <c r="F5183" t="s">
        <v>12810</v>
      </c>
      <c r="G5183" t="s">
        <v>43122</v>
      </c>
      <c r="H5183" t="s">
        <v>43123</v>
      </c>
      <c r="I5183" t="s">
        <v>14054</v>
      </c>
      <c r="J5183" t="s">
        <v>28933</v>
      </c>
      <c r="K5183" t="s">
        <v>34</v>
      </c>
      <c r="L5183" t="s">
        <v>116</v>
      </c>
      <c r="M5183" t="s">
        <v>117</v>
      </c>
      <c r="O5183" t="s">
        <v>877</v>
      </c>
      <c r="P5183" t="s">
        <v>6546</v>
      </c>
      <c r="Q5183" t="s">
        <v>22937</v>
      </c>
      <c r="R5183" t="s">
        <v>121</v>
      </c>
      <c r="S5183" t="s">
        <v>43124</v>
      </c>
      <c r="T5183" t="s">
        <v>43125</v>
      </c>
      <c r="U5183" t="s">
        <v>27438</v>
      </c>
      <c r="V5183">
        <v>15</v>
      </c>
      <c r="W5183">
        <v>1</v>
      </c>
      <c r="X5183">
        <v>16</v>
      </c>
      <c r="Y5183" t="s">
        <v>92</v>
      </c>
      <c r="Z5183" t="s">
        <v>107</v>
      </c>
      <c r="AA5183" t="s">
        <v>43126</v>
      </c>
      <c r="AB5183">
        <v>7200</v>
      </c>
      <c r="AC5183" s="4">
        <f t="shared" si="160"/>
        <v>115200</v>
      </c>
      <c r="AD5183" s="4">
        <f t="shared" si="161"/>
        <v>69120</v>
      </c>
    </row>
    <row r="5184" spans="1:30" x14ac:dyDescent="0.15">
      <c r="A5184" t="s">
        <v>43127</v>
      </c>
      <c r="B5184" t="s">
        <v>43128</v>
      </c>
      <c r="D5184" t="s">
        <v>43129</v>
      </c>
      <c r="F5184" t="s">
        <v>9360</v>
      </c>
      <c r="G5184" t="s">
        <v>43130</v>
      </c>
      <c r="H5184" t="s">
        <v>43131</v>
      </c>
      <c r="I5184" t="s">
        <v>17282</v>
      </c>
      <c r="J5184" t="s">
        <v>30903</v>
      </c>
      <c r="K5184" t="s">
        <v>34</v>
      </c>
      <c r="L5184" t="s">
        <v>116</v>
      </c>
      <c r="M5184" t="s">
        <v>117</v>
      </c>
      <c r="O5184" t="s">
        <v>293</v>
      </c>
      <c r="P5184" t="s">
        <v>1182</v>
      </c>
      <c r="R5184" t="s">
        <v>121</v>
      </c>
      <c r="S5184" t="s">
        <v>43132</v>
      </c>
      <c r="T5184" t="s">
        <v>31586</v>
      </c>
      <c r="U5184" t="s">
        <v>29739</v>
      </c>
      <c r="V5184">
        <v>11</v>
      </c>
      <c r="W5184">
        <v>2</v>
      </c>
      <c r="X5184">
        <v>13</v>
      </c>
      <c r="Y5184" t="s">
        <v>92</v>
      </c>
      <c r="Z5184" t="s">
        <v>107</v>
      </c>
      <c r="AA5184" t="s">
        <v>43133</v>
      </c>
      <c r="AB5184">
        <v>7200</v>
      </c>
      <c r="AC5184" s="4">
        <f t="shared" si="160"/>
        <v>93600</v>
      </c>
      <c r="AD5184" s="4">
        <f t="shared" si="161"/>
        <v>56160</v>
      </c>
    </row>
    <row r="5185" spans="1:30" x14ac:dyDescent="0.15">
      <c r="A5185" t="s">
        <v>43134</v>
      </c>
      <c r="B5185" t="s">
        <v>43135</v>
      </c>
      <c r="D5185" t="s">
        <v>43136</v>
      </c>
      <c r="F5185" t="s">
        <v>205</v>
      </c>
      <c r="G5185" t="s">
        <v>43137</v>
      </c>
      <c r="H5185" t="s">
        <v>43138</v>
      </c>
      <c r="I5185" t="s">
        <v>17282</v>
      </c>
      <c r="J5185" t="s">
        <v>31185</v>
      </c>
      <c r="K5185" t="s">
        <v>34</v>
      </c>
      <c r="L5185" t="s">
        <v>116</v>
      </c>
      <c r="M5185" t="s">
        <v>117</v>
      </c>
      <c r="O5185" t="s">
        <v>118</v>
      </c>
      <c r="P5185" t="s">
        <v>11561</v>
      </c>
      <c r="Q5185" t="s">
        <v>43139</v>
      </c>
      <c r="R5185" t="s">
        <v>121</v>
      </c>
      <c r="S5185" t="s">
        <v>43140</v>
      </c>
      <c r="T5185" t="s">
        <v>39667</v>
      </c>
      <c r="U5185" t="s">
        <v>31161</v>
      </c>
      <c r="V5185">
        <v>9</v>
      </c>
      <c r="W5185">
        <v>3</v>
      </c>
      <c r="X5185">
        <v>12</v>
      </c>
      <c r="Y5185" t="s">
        <v>92</v>
      </c>
      <c r="Z5185" t="s">
        <v>107</v>
      </c>
      <c r="AA5185" t="s">
        <v>43141</v>
      </c>
      <c r="AB5185">
        <v>7200</v>
      </c>
      <c r="AC5185" s="4">
        <f t="shared" si="160"/>
        <v>86400</v>
      </c>
      <c r="AD5185" s="4">
        <f t="shared" si="161"/>
        <v>51840</v>
      </c>
    </row>
    <row r="5186" spans="1:30" x14ac:dyDescent="0.15">
      <c r="A5186" t="s">
        <v>43142</v>
      </c>
      <c r="B5186" t="s">
        <v>43143</v>
      </c>
      <c r="C5186" t="s">
        <v>43144</v>
      </c>
      <c r="D5186" t="s">
        <v>43145</v>
      </c>
      <c r="F5186" t="s">
        <v>7539</v>
      </c>
      <c r="G5186" t="s">
        <v>43146</v>
      </c>
      <c r="H5186" t="s">
        <v>43147</v>
      </c>
      <c r="I5186" t="s">
        <v>1668</v>
      </c>
      <c r="J5186" t="s">
        <v>30959</v>
      </c>
      <c r="K5186" t="s">
        <v>34</v>
      </c>
      <c r="L5186" t="s">
        <v>116</v>
      </c>
      <c r="M5186" t="s">
        <v>117</v>
      </c>
      <c r="O5186" t="s">
        <v>529</v>
      </c>
      <c r="P5186" t="s">
        <v>20872</v>
      </c>
      <c r="Q5186" t="s">
        <v>43148</v>
      </c>
      <c r="R5186" t="s">
        <v>121</v>
      </c>
      <c r="S5186" t="s">
        <v>43149</v>
      </c>
      <c r="T5186" t="s">
        <v>43150</v>
      </c>
      <c r="U5186" t="s">
        <v>29739</v>
      </c>
      <c r="V5186">
        <v>5</v>
      </c>
      <c r="W5186">
        <v>2</v>
      </c>
      <c r="X5186">
        <v>7</v>
      </c>
      <c r="Y5186" t="s">
        <v>92</v>
      </c>
      <c r="Z5186" t="s">
        <v>107</v>
      </c>
      <c r="AA5186" t="s">
        <v>43151</v>
      </c>
      <c r="AB5186">
        <v>7200</v>
      </c>
      <c r="AC5186" s="4">
        <f t="shared" si="160"/>
        <v>50400</v>
      </c>
      <c r="AD5186" s="4">
        <f t="shared" si="161"/>
        <v>30240</v>
      </c>
    </row>
    <row r="5187" spans="1:30" x14ac:dyDescent="0.15">
      <c r="A5187" t="s">
        <v>43152</v>
      </c>
      <c r="B5187" t="s">
        <v>43153</v>
      </c>
      <c r="C5187" t="s">
        <v>43154</v>
      </c>
      <c r="D5187" t="s">
        <v>43155</v>
      </c>
      <c r="F5187" t="s">
        <v>14868</v>
      </c>
      <c r="G5187" t="s">
        <v>43156</v>
      </c>
      <c r="H5187" t="s">
        <v>43157</v>
      </c>
      <c r="I5187" t="s">
        <v>114</v>
      </c>
      <c r="J5187" t="s">
        <v>38874</v>
      </c>
      <c r="K5187" t="s">
        <v>34</v>
      </c>
      <c r="L5187" t="s">
        <v>116</v>
      </c>
      <c r="M5187" t="s">
        <v>117</v>
      </c>
      <c r="O5187" t="s">
        <v>1063</v>
      </c>
      <c r="P5187" t="s">
        <v>13374</v>
      </c>
      <c r="Q5187" t="s">
        <v>28302</v>
      </c>
      <c r="R5187" t="s">
        <v>121</v>
      </c>
      <c r="S5187" t="s">
        <v>43158</v>
      </c>
      <c r="T5187" t="s">
        <v>39805</v>
      </c>
      <c r="U5187" t="s">
        <v>31161</v>
      </c>
      <c r="V5187">
        <v>23</v>
      </c>
      <c r="W5187">
        <v>3</v>
      </c>
      <c r="X5187">
        <v>26</v>
      </c>
      <c r="Y5187" t="s">
        <v>92</v>
      </c>
      <c r="Z5187" t="s">
        <v>107</v>
      </c>
      <c r="AA5187" t="s">
        <v>43159</v>
      </c>
      <c r="AB5187">
        <v>7200</v>
      </c>
      <c r="AC5187" s="4">
        <f t="shared" ref="AC5187:AC5250" si="162">X5187*AB5187</f>
        <v>187200</v>
      </c>
      <c r="AD5187" s="4">
        <f t="shared" ref="AD5187:AD5250" si="163">ROUND(AC5187*0.6,0)</f>
        <v>112320</v>
      </c>
    </row>
    <row r="5188" spans="1:30" x14ac:dyDescent="0.15">
      <c r="A5188" t="s">
        <v>43160</v>
      </c>
      <c r="B5188" t="s">
        <v>43161</v>
      </c>
      <c r="D5188" t="s">
        <v>43162</v>
      </c>
      <c r="F5188" t="s">
        <v>205</v>
      </c>
      <c r="G5188" t="s">
        <v>43163</v>
      </c>
      <c r="H5188" t="s">
        <v>43164</v>
      </c>
      <c r="I5188" t="s">
        <v>8327</v>
      </c>
      <c r="J5188" t="s">
        <v>43165</v>
      </c>
      <c r="K5188" t="s">
        <v>34</v>
      </c>
      <c r="L5188" t="s">
        <v>116</v>
      </c>
      <c r="M5188" t="s">
        <v>117</v>
      </c>
      <c r="O5188" t="s">
        <v>118</v>
      </c>
      <c r="P5188" t="s">
        <v>4526</v>
      </c>
      <c r="Q5188" t="s">
        <v>43166</v>
      </c>
      <c r="R5188" t="s">
        <v>121</v>
      </c>
      <c r="S5188" t="s">
        <v>43167</v>
      </c>
      <c r="T5188" t="s">
        <v>43168</v>
      </c>
      <c r="U5188" t="s">
        <v>31161</v>
      </c>
      <c r="V5188">
        <v>13</v>
      </c>
      <c r="W5188">
        <v>3</v>
      </c>
      <c r="X5188">
        <v>16</v>
      </c>
      <c r="Y5188" t="s">
        <v>92</v>
      </c>
      <c r="Z5188" t="s">
        <v>107</v>
      </c>
      <c r="AA5188" t="s">
        <v>43169</v>
      </c>
      <c r="AB5188">
        <v>7200</v>
      </c>
      <c r="AC5188" s="4">
        <f t="shared" si="162"/>
        <v>115200</v>
      </c>
      <c r="AD5188" s="4">
        <f t="shared" si="163"/>
        <v>69120</v>
      </c>
    </row>
    <row r="5189" spans="1:30" x14ac:dyDescent="0.15">
      <c r="A5189" t="s">
        <v>43170</v>
      </c>
      <c r="B5189" t="s">
        <v>43171</v>
      </c>
      <c r="C5189" t="s">
        <v>43172</v>
      </c>
      <c r="D5189" t="s">
        <v>43173</v>
      </c>
      <c r="F5189" t="s">
        <v>7539</v>
      </c>
      <c r="G5189" t="s">
        <v>43174</v>
      </c>
      <c r="H5189" t="s">
        <v>6259</v>
      </c>
      <c r="I5189" t="s">
        <v>114</v>
      </c>
      <c r="J5189" t="s">
        <v>31150</v>
      </c>
      <c r="K5189" t="s">
        <v>34</v>
      </c>
      <c r="L5189" t="s">
        <v>116</v>
      </c>
      <c r="M5189" t="s">
        <v>117</v>
      </c>
      <c r="O5189" t="s">
        <v>529</v>
      </c>
      <c r="P5189" t="s">
        <v>5668</v>
      </c>
      <c r="Q5189" t="s">
        <v>43175</v>
      </c>
      <c r="R5189" t="s">
        <v>121</v>
      </c>
      <c r="S5189" t="s">
        <v>43176</v>
      </c>
      <c r="T5189" t="s">
        <v>37740</v>
      </c>
      <c r="U5189" t="s">
        <v>31161</v>
      </c>
      <c r="V5189">
        <v>17</v>
      </c>
      <c r="W5189">
        <v>3</v>
      </c>
      <c r="X5189">
        <v>20</v>
      </c>
      <c r="Y5189" t="s">
        <v>92</v>
      </c>
      <c r="Z5189" t="s">
        <v>107</v>
      </c>
      <c r="AA5189" t="s">
        <v>43177</v>
      </c>
      <c r="AB5189">
        <v>7200</v>
      </c>
      <c r="AC5189" s="4">
        <f t="shared" si="162"/>
        <v>144000</v>
      </c>
      <c r="AD5189" s="4">
        <f t="shared" si="163"/>
        <v>86400</v>
      </c>
    </row>
    <row r="5190" spans="1:30" x14ac:dyDescent="0.15">
      <c r="A5190" t="s">
        <v>43178</v>
      </c>
      <c r="B5190" t="s">
        <v>43179</v>
      </c>
      <c r="C5190" t="s">
        <v>43180</v>
      </c>
      <c r="D5190" t="s">
        <v>43181</v>
      </c>
      <c r="F5190" t="s">
        <v>16975</v>
      </c>
      <c r="G5190" t="s">
        <v>43182</v>
      </c>
      <c r="H5190" t="s">
        <v>43183</v>
      </c>
      <c r="I5190" t="s">
        <v>5633</v>
      </c>
      <c r="J5190" t="s">
        <v>31185</v>
      </c>
      <c r="K5190" t="s">
        <v>34</v>
      </c>
      <c r="L5190" t="s">
        <v>50</v>
      </c>
      <c r="M5190" t="s">
        <v>144</v>
      </c>
      <c r="O5190" t="s">
        <v>245</v>
      </c>
      <c r="R5190" t="s">
        <v>38</v>
      </c>
      <c r="S5190" t="s">
        <v>43184</v>
      </c>
      <c r="T5190" t="s">
        <v>39667</v>
      </c>
      <c r="U5190" t="s">
        <v>31161</v>
      </c>
      <c r="V5190">
        <v>9</v>
      </c>
      <c r="W5190">
        <v>3</v>
      </c>
      <c r="X5190">
        <v>12</v>
      </c>
      <c r="Y5190" t="s">
        <v>92</v>
      </c>
      <c r="Z5190" t="s">
        <v>107</v>
      </c>
      <c r="AA5190" t="s">
        <v>43185</v>
      </c>
      <c r="AB5190">
        <v>7200</v>
      </c>
      <c r="AC5190" s="4">
        <f t="shared" si="162"/>
        <v>86400</v>
      </c>
      <c r="AD5190" s="4">
        <f t="shared" si="163"/>
        <v>51840</v>
      </c>
    </row>
    <row r="5191" spans="1:30" x14ac:dyDescent="0.15">
      <c r="A5191" t="s">
        <v>43186</v>
      </c>
      <c r="B5191" t="s">
        <v>43187</v>
      </c>
      <c r="C5191" t="s">
        <v>43188</v>
      </c>
      <c r="H5191" t="s">
        <v>43189</v>
      </c>
      <c r="K5191" t="s">
        <v>980</v>
      </c>
      <c r="L5191" t="s">
        <v>50</v>
      </c>
      <c r="M5191" t="s">
        <v>66</v>
      </c>
      <c r="O5191" t="s">
        <v>1475</v>
      </c>
      <c r="P5191" t="s">
        <v>2785</v>
      </c>
      <c r="R5191" t="s">
        <v>512</v>
      </c>
      <c r="S5191" t="s">
        <v>43190</v>
      </c>
      <c r="T5191" t="s">
        <v>43191</v>
      </c>
      <c r="U5191" t="s">
        <v>31161</v>
      </c>
      <c r="V5191">
        <v>26</v>
      </c>
      <c r="W5191">
        <v>1</v>
      </c>
      <c r="X5191">
        <v>27</v>
      </c>
      <c r="Y5191" t="s">
        <v>42</v>
      </c>
      <c r="Z5191" t="s">
        <v>107</v>
      </c>
      <c r="AA5191" t="s">
        <v>43192</v>
      </c>
      <c r="AB5191">
        <v>12288</v>
      </c>
      <c r="AC5191" s="4">
        <f t="shared" si="162"/>
        <v>331776</v>
      </c>
      <c r="AD5191" s="4">
        <f t="shared" si="163"/>
        <v>199066</v>
      </c>
    </row>
    <row r="5192" spans="1:30" x14ac:dyDescent="0.15">
      <c r="A5192" t="s">
        <v>43193</v>
      </c>
      <c r="B5192" t="s">
        <v>43194</v>
      </c>
      <c r="D5192" t="s">
        <v>43195</v>
      </c>
      <c r="F5192" t="s">
        <v>3143</v>
      </c>
      <c r="G5192" t="s">
        <v>43196</v>
      </c>
      <c r="H5192" t="s">
        <v>43197</v>
      </c>
      <c r="I5192" t="s">
        <v>2626</v>
      </c>
      <c r="J5192" t="s">
        <v>31074</v>
      </c>
      <c r="K5192" t="s">
        <v>34</v>
      </c>
      <c r="L5192" t="s">
        <v>116</v>
      </c>
      <c r="M5192" t="s">
        <v>117</v>
      </c>
      <c r="O5192" t="s">
        <v>1356</v>
      </c>
      <c r="P5192" t="s">
        <v>29989</v>
      </c>
      <c r="Q5192" t="s">
        <v>43198</v>
      </c>
      <c r="R5192" t="s">
        <v>121</v>
      </c>
      <c r="S5192" t="s">
        <v>43199</v>
      </c>
      <c r="T5192" t="s">
        <v>43200</v>
      </c>
      <c r="U5192" t="s">
        <v>31161</v>
      </c>
      <c r="V5192">
        <v>14</v>
      </c>
      <c r="W5192">
        <v>3</v>
      </c>
      <c r="X5192">
        <v>17</v>
      </c>
      <c r="Y5192" t="s">
        <v>92</v>
      </c>
      <c r="Z5192" t="s">
        <v>107</v>
      </c>
      <c r="AA5192" t="s">
        <v>43201</v>
      </c>
      <c r="AB5192">
        <v>7200</v>
      </c>
      <c r="AC5192" s="4">
        <f t="shared" si="162"/>
        <v>122400</v>
      </c>
      <c r="AD5192" s="4">
        <f t="shared" si="163"/>
        <v>73440</v>
      </c>
    </row>
    <row r="5193" spans="1:30" x14ac:dyDescent="0.15">
      <c r="A5193" t="s">
        <v>43202</v>
      </c>
      <c r="B5193" t="s">
        <v>43203</v>
      </c>
      <c r="H5193" t="s">
        <v>43204</v>
      </c>
      <c r="J5193" t="s">
        <v>641</v>
      </c>
      <c r="K5193" t="s">
        <v>34</v>
      </c>
      <c r="L5193" t="s">
        <v>116</v>
      </c>
      <c r="M5193" t="s">
        <v>1128</v>
      </c>
      <c r="O5193" t="s">
        <v>632</v>
      </c>
      <c r="P5193" t="s">
        <v>3850</v>
      </c>
      <c r="Q5193" t="s">
        <v>39109</v>
      </c>
      <c r="R5193" t="s">
        <v>88</v>
      </c>
      <c r="S5193" t="s">
        <v>43205</v>
      </c>
      <c r="T5193" t="s">
        <v>43206</v>
      </c>
      <c r="U5193" t="s">
        <v>43206</v>
      </c>
      <c r="V5193">
        <v>1</v>
      </c>
      <c r="W5193">
        <v>0</v>
      </c>
      <c r="X5193">
        <v>1</v>
      </c>
      <c r="Y5193" t="s">
        <v>92</v>
      </c>
      <c r="Z5193" t="s">
        <v>107</v>
      </c>
      <c r="AA5193" t="s">
        <v>43207</v>
      </c>
      <c r="AC5193" s="4">
        <f t="shared" si="162"/>
        <v>0</v>
      </c>
      <c r="AD5193" s="4">
        <f t="shared" si="163"/>
        <v>0</v>
      </c>
    </row>
    <row r="5194" spans="1:30" x14ac:dyDescent="0.15">
      <c r="A5194" t="s">
        <v>43208</v>
      </c>
      <c r="B5194" t="s">
        <v>43209</v>
      </c>
      <c r="C5194" t="s">
        <v>43210</v>
      </c>
      <c r="D5194" t="s">
        <v>43211</v>
      </c>
      <c r="F5194" t="s">
        <v>43212</v>
      </c>
      <c r="G5194" t="s">
        <v>43213</v>
      </c>
      <c r="H5194" t="s">
        <v>43214</v>
      </c>
      <c r="I5194" t="s">
        <v>43215</v>
      </c>
      <c r="J5194" t="s">
        <v>31074</v>
      </c>
      <c r="K5194" t="s">
        <v>34</v>
      </c>
      <c r="L5194" t="s">
        <v>116</v>
      </c>
      <c r="M5194" t="s">
        <v>117</v>
      </c>
      <c r="O5194" t="s">
        <v>877</v>
      </c>
      <c r="P5194" t="s">
        <v>7377</v>
      </c>
      <c r="Q5194" t="s">
        <v>43216</v>
      </c>
      <c r="R5194" t="s">
        <v>121</v>
      </c>
      <c r="S5194" t="s">
        <v>43217</v>
      </c>
      <c r="T5194" t="s">
        <v>43218</v>
      </c>
      <c r="U5194" t="s">
        <v>31161</v>
      </c>
      <c r="V5194">
        <v>12</v>
      </c>
      <c r="W5194">
        <v>3</v>
      </c>
      <c r="X5194">
        <v>15</v>
      </c>
      <c r="Y5194" t="s">
        <v>92</v>
      </c>
      <c r="Z5194" t="s">
        <v>107</v>
      </c>
      <c r="AA5194" t="s">
        <v>43219</v>
      </c>
      <c r="AB5194">
        <v>7200</v>
      </c>
      <c r="AC5194" s="4">
        <f t="shared" si="162"/>
        <v>108000</v>
      </c>
      <c r="AD5194" s="4">
        <f t="shared" si="163"/>
        <v>64800</v>
      </c>
    </row>
    <row r="5195" spans="1:30" x14ac:dyDescent="0.15">
      <c r="A5195" t="s">
        <v>43220</v>
      </c>
      <c r="B5195" t="s">
        <v>43221</v>
      </c>
      <c r="D5195" t="s">
        <v>43222</v>
      </c>
      <c r="F5195" t="s">
        <v>43223</v>
      </c>
      <c r="G5195" t="s">
        <v>43224</v>
      </c>
      <c r="H5195" t="s">
        <v>43225</v>
      </c>
      <c r="I5195" t="s">
        <v>208</v>
      </c>
      <c r="J5195" t="s">
        <v>5793</v>
      </c>
      <c r="K5195" t="s">
        <v>34</v>
      </c>
      <c r="L5195" t="s">
        <v>50</v>
      </c>
      <c r="M5195" t="s">
        <v>181</v>
      </c>
      <c r="O5195" t="s">
        <v>632</v>
      </c>
      <c r="P5195" t="s">
        <v>3850</v>
      </c>
      <c r="Q5195" t="s">
        <v>39109</v>
      </c>
      <c r="R5195" t="s">
        <v>88</v>
      </c>
      <c r="S5195" t="s">
        <v>43226</v>
      </c>
      <c r="T5195" t="s">
        <v>80</v>
      </c>
      <c r="U5195" t="s">
        <v>80</v>
      </c>
      <c r="V5195">
        <v>1</v>
      </c>
      <c r="W5195">
        <v>0</v>
      </c>
      <c r="X5195">
        <v>1</v>
      </c>
      <c r="Y5195" t="s">
        <v>92</v>
      </c>
      <c r="Z5195" t="s">
        <v>107</v>
      </c>
      <c r="AA5195" t="s">
        <v>43227</v>
      </c>
      <c r="AC5195" s="4">
        <f t="shared" si="162"/>
        <v>0</v>
      </c>
      <c r="AD5195" s="4">
        <f t="shared" si="163"/>
        <v>0</v>
      </c>
    </row>
    <row r="5196" spans="1:30" x14ac:dyDescent="0.15">
      <c r="A5196" t="s">
        <v>43228</v>
      </c>
      <c r="B5196" t="s">
        <v>43229</v>
      </c>
      <c r="D5196" t="s">
        <v>43230</v>
      </c>
      <c r="F5196" t="s">
        <v>14717</v>
      </c>
      <c r="G5196" t="s">
        <v>43231</v>
      </c>
      <c r="H5196" t="s">
        <v>43232</v>
      </c>
      <c r="I5196" t="s">
        <v>12474</v>
      </c>
      <c r="J5196" t="s">
        <v>38874</v>
      </c>
      <c r="K5196" t="s">
        <v>34</v>
      </c>
      <c r="L5196" t="s">
        <v>116</v>
      </c>
      <c r="M5196" t="s">
        <v>117</v>
      </c>
      <c r="O5196" t="s">
        <v>233</v>
      </c>
      <c r="P5196" t="s">
        <v>8876</v>
      </c>
      <c r="Q5196" t="s">
        <v>43233</v>
      </c>
      <c r="R5196" t="s">
        <v>121</v>
      </c>
      <c r="S5196" t="s">
        <v>43234</v>
      </c>
      <c r="T5196" t="s">
        <v>37959</v>
      </c>
      <c r="U5196" t="s">
        <v>31161</v>
      </c>
      <c r="V5196">
        <v>5</v>
      </c>
      <c r="W5196">
        <v>3</v>
      </c>
      <c r="X5196">
        <v>8</v>
      </c>
      <c r="Y5196" t="s">
        <v>92</v>
      </c>
      <c r="Z5196" t="s">
        <v>107</v>
      </c>
      <c r="AA5196" t="s">
        <v>43235</v>
      </c>
      <c r="AB5196">
        <v>7200</v>
      </c>
      <c r="AC5196" s="4">
        <f t="shared" si="162"/>
        <v>57600</v>
      </c>
      <c r="AD5196" s="4">
        <f t="shared" si="163"/>
        <v>34560</v>
      </c>
    </row>
    <row r="5197" spans="1:30" x14ac:dyDescent="0.15">
      <c r="A5197" t="s">
        <v>43236</v>
      </c>
      <c r="B5197" t="s">
        <v>43237</v>
      </c>
      <c r="G5197" t="s">
        <v>43238</v>
      </c>
      <c r="H5197" t="s">
        <v>43239</v>
      </c>
      <c r="J5197" t="s">
        <v>1386</v>
      </c>
      <c r="K5197" t="s">
        <v>34</v>
      </c>
      <c r="L5197" t="s">
        <v>50</v>
      </c>
      <c r="M5197" t="s">
        <v>144</v>
      </c>
      <c r="O5197" t="s">
        <v>632</v>
      </c>
      <c r="P5197" t="s">
        <v>3850</v>
      </c>
      <c r="Q5197" t="s">
        <v>39109</v>
      </c>
      <c r="R5197" t="s">
        <v>88</v>
      </c>
      <c r="S5197" t="s">
        <v>43240</v>
      </c>
      <c r="T5197" t="s">
        <v>796</v>
      </c>
      <c r="U5197" t="s">
        <v>796</v>
      </c>
      <c r="V5197">
        <v>1</v>
      </c>
      <c r="W5197">
        <v>0</v>
      </c>
      <c r="X5197">
        <v>1</v>
      </c>
      <c r="Y5197" t="s">
        <v>92</v>
      </c>
      <c r="Z5197" t="s">
        <v>107</v>
      </c>
      <c r="AA5197" t="s">
        <v>43241</v>
      </c>
      <c r="AC5197" s="4">
        <f t="shared" si="162"/>
        <v>0</v>
      </c>
      <c r="AD5197" s="4">
        <f t="shared" si="163"/>
        <v>0</v>
      </c>
    </row>
    <row r="5198" spans="1:30" x14ac:dyDescent="0.15">
      <c r="A5198" t="s">
        <v>43242</v>
      </c>
      <c r="B5198" t="s">
        <v>43243</v>
      </c>
      <c r="D5198" t="s">
        <v>43244</v>
      </c>
      <c r="F5198" t="s">
        <v>43245</v>
      </c>
      <c r="G5198" t="s">
        <v>39106</v>
      </c>
      <c r="H5198" t="s">
        <v>43246</v>
      </c>
      <c r="I5198" t="s">
        <v>15872</v>
      </c>
      <c r="J5198" t="s">
        <v>28933</v>
      </c>
      <c r="K5198" t="s">
        <v>34</v>
      </c>
      <c r="L5198" t="s">
        <v>50</v>
      </c>
      <c r="M5198" t="s">
        <v>144</v>
      </c>
      <c r="O5198" t="s">
        <v>632</v>
      </c>
      <c r="P5198" t="s">
        <v>3850</v>
      </c>
      <c r="Q5198" t="s">
        <v>39109</v>
      </c>
      <c r="R5198" t="s">
        <v>88</v>
      </c>
      <c r="S5198" t="s">
        <v>43247</v>
      </c>
      <c r="T5198" t="s">
        <v>43248</v>
      </c>
      <c r="U5198" t="s">
        <v>43248</v>
      </c>
      <c r="V5198">
        <v>1</v>
      </c>
      <c r="W5198">
        <v>0</v>
      </c>
      <c r="X5198">
        <v>1</v>
      </c>
      <c r="Y5198" t="s">
        <v>92</v>
      </c>
      <c r="Z5198" t="s">
        <v>107</v>
      </c>
      <c r="AA5198" t="s">
        <v>43249</v>
      </c>
      <c r="AC5198" s="4">
        <f t="shared" si="162"/>
        <v>0</v>
      </c>
      <c r="AD5198" s="4">
        <f t="shared" si="163"/>
        <v>0</v>
      </c>
    </row>
    <row r="5199" spans="1:30" x14ac:dyDescent="0.15">
      <c r="A5199" t="s">
        <v>43250</v>
      </c>
      <c r="B5199" t="s">
        <v>43251</v>
      </c>
      <c r="D5199" t="s">
        <v>43252</v>
      </c>
      <c r="F5199" t="s">
        <v>14717</v>
      </c>
      <c r="G5199" t="s">
        <v>43253</v>
      </c>
      <c r="H5199" t="s">
        <v>43254</v>
      </c>
      <c r="I5199" t="s">
        <v>12474</v>
      </c>
      <c r="J5199" t="s">
        <v>38874</v>
      </c>
      <c r="K5199" t="s">
        <v>34</v>
      </c>
      <c r="L5199" t="s">
        <v>116</v>
      </c>
      <c r="M5199" t="s">
        <v>117</v>
      </c>
      <c r="O5199" t="s">
        <v>233</v>
      </c>
      <c r="P5199" t="s">
        <v>8662</v>
      </c>
      <c r="Q5199" t="s">
        <v>43255</v>
      </c>
      <c r="R5199" t="s">
        <v>121</v>
      </c>
      <c r="S5199" t="s">
        <v>43256</v>
      </c>
      <c r="T5199" t="s">
        <v>37292</v>
      </c>
      <c r="U5199" t="s">
        <v>31161</v>
      </c>
      <c r="V5199">
        <v>13</v>
      </c>
      <c r="W5199">
        <v>3</v>
      </c>
      <c r="X5199">
        <v>16</v>
      </c>
      <c r="Y5199" t="s">
        <v>92</v>
      </c>
      <c r="Z5199" t="s">
        <v>107</v>
      </c>
      <c r="AA5199" t="s">
        <v>43257</v>
      </c>
      <c r="AB5199">
        <v>7200</v>
      </c>
      <c r="AC5199" s="4">
        <f t="shared" si="162"/>
        <v>115200</v>
      </c>
      <c r="AD5199" s="4">
        <f t="shared" si="163"/>
        <v>69120</v>
      </c>
    </row>
    <row r="5200" spans="1:30" x14ac:dyDescent="0.15">
      <c r="A5200" t="s">
        <v>43258</v>
      </c>
      <c r="B5200" t="s">
        <v>43259</v>
      </c>
      <c r="D5200" t="s">
        <v>43260</v>
      </c>
      <c r="F5200" t="s">
        <v>3143</v>
      </c>
      <c r="G5200" t="s">
        <v>43261</v>
      </c>
      <c r="H5200" t="s">
        <v>43262</v>
      </c>
      <c r="I5200" t="s">
        <v>28239</v>
      </c>
      <c r="J5200" t="s">
        <v>31042</v>
      </c>
      <c r="K5200" t="s">
        <v>34</v>
      </c>
      <c r="L5200" t="s">
        <v>116</v>
      </c>
      <c r="M5200" t="s">
        <v>117</v>
      </c>
      <c r="O5200" t="s">
        <v>1356</v>
      </c>
      <c r="P5200" t="s">
        <v>16503</v>
      </c>
      <c r="Q5200" t="s">
        <v>43263</v>
      </c>
      <c r="R5200" t="s">
        <v>121</v>
      </c>
      <c r="S5200" t="s">
        <v>43264</v>
      </c>
      <c r="T5200" t="s">
        <v>36964</v>
      </c>
      <c r="U5200" t="s">
        <v>31161</v>
      </c>
      <c r="V5200">
        <v>4</v>
      </c>
      <c r="W5200">
        <v>3</v>
      </c>
      <c r="X5200">
        <v>7</v>
      </c>
      <c r="Y5200" t="s">
        <v>92</v>
      </c>
      <c r="Z5200" t="s">
        <v>107</v>
      </c>
      <c r="AA5200" t="s">
        <v>43265</v>
      </c>
      <c r="AB5200">
        <v>7200</v>
      </c>
      <c r="AC5200" s="4">
        <f t="shared" si="162"/>
        <v>50400</v>
      </c>
      <c r="AD5200" s="4">
        <f t="shared" si="163"/>
        <v>30240</v>
      </c>
    </row>
    <row r="5201" spans="1:30" x14ac:dyDescent="0.15">
      <c r="A5201" t="s">
        <v>43266</v>
      </c>
      <c r="B5201" t="s">
        <v>43267</v>
      </c>
      <c r="K5201" t="s">
        <v>34</v>
      </c>
      <c r="L5201" t="s">
        <v>116</v>
      </c>
      <c r="M5201" t="s">
        <v>117</v>
      </c>
      <c r="O5201" t="s">
        <v>632</v>
      </c>
      <c r="P5201" t="s">
        <v>3850</v>
      </c>
      <c r="Q5201" t="s">
        <v>39109</v>
      </c>
      <c r="R5201" t="s">
        <v>121</v>
      </c>
      <c r="S5201" t="s">
        <v>43268</v>
      </c>
      <c r="T5201" t="s">
        <v>43269</v>
      </c>
      <c r="U5201" t="s">
        <v>541</v>
      </c>
      <c r="V5201">
        <v>3</v>
      </c>
      <c r="W5201">
        <v>0</v>
      </c>
      <c r="X5201">
        <v>3</v>
      </c>
      <c r="Y5201" t="s">
        <v>92</v>
      </c>
      <c r="Z5201" t="s">
        <v>107</v>
      </c>
      <c r="AA5201" t="s">
        <v>43270</v>
      </c>
      <c r="AC5201" s="4">
        <f t="shared" si="162"/>
        <v>0</v>
      </c>
      <c r="AD5201" s="4">
        <f t="shared" si="163"/>
        <v>0</v>
      </c>
    </row>
    <row r="5202" spans="1:30" x14ac:dyDescent="0.15">
      <c r="A5202" t="s">
        <v>43271</v>
      </c>
      <c r="B5202" t="s">
        <v>43272</v>
      </c>
      <c r="C5202" t="s">
        <v>43273</v>
      </c>
      <c r="G5202" t="s">
        <v>43274</v>
      </c>
      <c r="H5202" t="s">
        <v>43275</v>
      </c>
      <c r="J5202" t="s">
        <v>38874</v>
      </c>
      <c r="K5202" t="s">
        <v>34</v>
      </c>
      <c r="L5202" t="s">
        <v>116</v>
      </c>
      <c r="M5202" t="s">
        <v>117</v>
      </c>
      <c r="O5202" t="s">
        <v>1063</v>
      </c>
      <c r="P5202" t="s">
        <v>1064</v>
      </c>
      <c r="R5202" t="s">
        <v>121</v>
      </c>
      <c r="S5202" t="s">
        <v>43276</v>
      </c>
      <c r="T5202" t="s">
        <v>39771</v>
      </c>
      <c r="U5202" t="s">
        <v>31161</v>
      </c>
      <c r="V5202">
        <v>30</v>
      </c>
      <c r="W5202">
        <v>3</v>
      </c>
      <c r="X5202">
        <v>33</v>
      </c>
      <c r="Y5202" t="s">
        <v>92</v>
      </c>
      <c r="Z5202" t="s">
        <v>107</v>
      </c>
      <c r="AA5202" t="s">
        <v>43277</v>
      </c>
      <c r="AB5202">
        <v>7200</v>
      </c>
      <c r="AC5202" s="4">
        <f t="shared" si="162"/>
        <v>237600</v>
      </c>
      <c r="AD5202" s="4">
        <f t="shared" si="163"/>
        <v>142560</v>
      </c>
    </row>
    <row r="5203" spans="1:30" x14ac:dyDescent="0.15">
      <c r="A5203" t="s">
        <v>43278</v>
      </c>
      <c r="B5203" t="s">
        <v>43279</v>
      </c>
      <c r="D5203" t="s">
        <v>43280</v>
      </c>
      <c r="F5203" t="s">
        <v>14868</v>
      </c>
      <c r="G5203" t="s">
        <v>43281</v>
      </c>
      <c r="H5203" t="s">
        <v>43282</v>
      </c>
      <c r="I5203" t="s">
        <v>853</v>
      </c>
      <c r="J5203" t="s">
        <v>31150</v>
      </c>
      <c r="K5203" t="s">
        <v>34</v>
      </c>
      <c r="L5203" t="s">
        <v>116</v>
      </c>
      <c r="M5203" t="s">
        <v>117</v>
      </c>
      <c r="O5203" t="s">
        <v>1063</v>
      </c>
      <c r="P5203" t="s">
        <v>13374</v>
      </c>
      <c r="Q5203" t="s">
        <v>32338</v>
      </c>
      <c r="R5203" t="s">
        <v>121</v>
      </c>
      <c r="S5203" t="s">
        <v>43283</v>
      </c>
      <c r="T5203" t="s">
        <v>31160</v>
      </c>
      <c r="U5203" t="s">
        <v>31161</v>
      </c>
      <c r="V5203">
        <v>21</v>
      </c>
      <c r="W5203">
        <v>3</v>
      </c>
      <c r="X5203">
        <v>24</v>
      </c>
      <c r="Y5203" t="s">
        <v>92</v>
      </c>
      <c r="Z5203" t="s">
        <v>107</v>
      </c>
      <c r="AA5203" t="s">
        <v>43284</v>
      </c>
      <c r="AB5203">
        <v>7200</v>
      </c>
      <c r="AC5203" s="4">
        <f t="shared" si="162"/>
        <v>172800</v>
      </c>
      <c r="AD5203" s="4">
        <f t="shared" si="163"/>
        <v>103680</v>
      </c>
    </row>
    <row r="5204" spans="1:30" x14ac:dyDescent="0.15">
      <c r="A5204" t="s">
        <v>43285</v>
      </c>
      <c r="B5204" t="s">
        <v>43286</v>
      </c>
      <c r="D5204" t="s">
        <v>43287</v>
      </c>
      <c r="F5204" t="s">
        <v>7539</v>
      </c>
      <c r="G5204" t="s">
        <v>43288</v>
      </c>
      <c r="H5204" t="s">
        <v>43289</v>
      </c>
      <c r="I5204" t="s">
        <v>1668</v>
      </c>
      <c r="J5204" t="s">
        <v>38874</v>
      </c>
      <c r="K5204" t="s">
        <v>34</v>
      </c>
      <c r="L5204" t="s">
        <v>116</v>
      </c>
      <c r="M5204" t="s">
        <v>117</v>
      </c>
      <c r="O5204" t="s">
        <v>529</v>
      </c>
      <c r="P5204" t="s">
        <v>14463</v>
      </c>
      <c r="Q5204" t="s">
        <v>43290</v>
      </c>
      <c r="R5204" t="s">
        <v>121</v>
      </c>
      <c r="S5204" t="s">
        <v>43291</v>
      </c>
      <c r="T5204" t="s">
        <v>43292</v>
      </c>
      <c r="U5204" t="s">
        <v>29739</v>
      </c>
      <c r="V5204">
        <v>5</v>
      </c>
      <c r="W5204">
        <v>2</v>
      </c>
      <c r="X5204">
        <v>7</v>
      </c>
      <c r="Y5204" t="s">
        <v>92</v>
      </c>
      <c r="Z5204" t="s">
        <v>107</v>
      </c>
      <c r="AA5204" t="s">
        <v>43293</v>
      </c>
      <c r="AB5204">
        <v>7200</v>
      </c>
      <c r="AC5204" s="4">
        <f t="shared" si="162"/>
        <v>50400</v>
      </c>
      <c r="AD5204" s="4">
        <f t="shared" si="163"/>
        <v>30240</v>
      </c>
    </row>
    <row r="5205" spans="1:30" x14ac:dyDescent="0.15">
      <c r="A5205" t="s">
        <v>43294</v>
      </c>
      <c r="B5205" t="s">
        <v>43295</v>
      </c>
      <c r="D5205" t="s">
        <v>43296</v>
      </c>
      <c r="F5205" t="s">
        <v>8324</v>
      </c>
      <c r="G5205" t="s">
        <v>43297</v>
      </c>
      <c r="H5205" t="s">
        <v>43298</v>
      </c>
      <c r="I5205" t="s">
        <v>8327</v>
      </c>
      <c r="J5205" t="s">
        <v>38874</v>
      </c>
      <c r="K5205" t="s">
        <v>34</v>
      </c>
      <c r="L5205" t="s">
        <v>116</v>
      </c>
      <c r="M5205" t="s">
        <v>117</v>
      </c>
      <c r="O5205" t="s">
        <v>343</v>
      </c>
      <c r="P5205" t="s">
        <v>5280</v>
      </c>
      <c r="Q5205" t="s">
        <v>43299</v>
      </c>
      <c r="R5205" t="s">
        <v>121</v>
      </c>
      <c r="S5205" t="s">
        <v>43300</v>
      </c>
      <c r="T5205" t="s">
        <v>43301</v>
      </c>
      <c r="U5205" t="s">
        <v>31161</v>
      </c>
      <c r="V5205">
        <v>8</v>
      </c>
      <c r="W5205">
        <v>3</v>
      </c>
      <c r="X5205">
        <v>11</v>
      </c>
      <c r="Y5205" t="s">
        <v>92</v>
      </c>
      <c r="Z5205" t="s">
        <v>107</v>
      </c>
      <c r="AA5205" t="s">
        <v>43302</v>
      </c>
      <c r="AB5205">
        <v>7200</v>
      </c>
      <c r="AC5205" s="4">
        <f t="shared" si="162"/>
        <v>79200</v>
      </c>
      <c r="AD5205" s="4">
        <f t="shared" si="163"/>
        <v>47520</v>
      </c>
    </row>
    <row r="5206" spans="1:30" x14ac:dyDescent="0.15">
      <c r="A5206" t="s">
        <v>43303</v>
      </c>
      <c r="B5206" t="s">
        <v>43304</v>
      </c>
      <c r="C5206" t="s">
        <v>43305</v>
      </c>
      <c r="D5206" t="s">
        <v>43306</v>
      </c>
      <c r="F5206" t="s">
        <v>43307</v>
      </c>
      <c r="G5206" t="s">
        <v>43308</v>
      </c>
      <c r="H5206" t="s">
        <v>43309</v>
      </c>
      <c r="I5206" t="s">
        <v>114</v>
      </c>
      <c r="J5206" t="s">
        <v>30903</v>
      </c>
      <c r="K5206" t="s">
        <v>34</v>
      </c>
      <c r="L5206" t="s">
        <v>116</v>
      </c>
      <c r="M5206" t="s">
        <v>117</v>
      </c>
      <c r="O5206" t="s">
        <v>683</v>
      </c>
      <c r="P5206" t="s">
        <v>10993</v>
      </c>
      <c r="R5206" t="s">
        <v>121</v>
      </c>
      <c r="S5206" t="s">
        <v>43310</v>
      </c>
      <c r="T5206" t="s">
        <v>34887</v>
      </c>
      <c r="U5206" t="s">
        <v>29739</v>
      </c>
      <c r="V5206">
        <v>34</v>
      </c>
      <c r="W5206">
        <v>1</v>
      </c>
      <c r="X5206">
        <v>35</v>
      </c>
      <c r="Y5206" t="s">
        <v>92</v>
      </c>
      <c r="Z5206" t="s">
        <v>107</v>
      </c>
      <c r="AA5206" t="s">
        <v>43311</v>
      </c>
      <c r="AC5206" s="4">
        <f t="shared" si="162"/>
        <v>0</v>
      </c>
      <c r="AD5206" s="4">
        <f t="shared" si="163"/>
        <v>0</v>
      </c>
    </row>
    <row r="5207" spans="1:30" x14ac:dyDescent="0.15">
      <c r="A5207" t="s">
        <v>43312</v>
      </c>
      <c r="B5207" t="s">
        <v>43313</v>
      </c>
      <c r="D5207" t="s">
        <v>43010</v>
      </c>
      <c r="F5207" t="s">
        <v>3845</v>
      </c>
      <c r="G5207" t="s">
        <v>43314</v>
      </c>
      <c r="H5207" t="s">
        <v>43315</v>
      </c>
      <c r="I5207" t="s">
        <v>853</v>
      </c>
      <c r="J5207" t="s">
        <v>31185</v>
      </c>
      <c r="K5207" t="s">
        <v>34</v>
      </c>
      <c r="L5207" t="s">
        <v>116</v>
      </c>
      <c r="M5207" t="s">
        <v>117</v>
      </c>
      <c r="O5207" t="s">
        <v>632</v>
      </c>
      <c r="P5207" t="s">
        <v>3850</v>
      </c>
      <c r="Q5207" t="s">
        <v>43316</v>
      </c>
      <c r="R5207" t="s">
        <v>67</v>
      </c>
      <c r="S5207" t="s">
        <v>43317</v>
      </c>
      <c r="T5207" t="s">
        <v>43318</v>
      </c>
      <c r="U5207" t="s">
        <v>31161</v>
      </c>
      <c r="V5207">
        <v>5</v>
      </c>
      <c r="W5207">
        <v>3</v>
      </c>
      <c r="X5207">
        <v>8</v>
      </c>
      <c r="Y5207" t="s">
        <v>92</v>
      </c>
      <c r="Z5207" t="s">
        <v>107</v>
      </c>
      <c r="AA5207" t="s">
        <v>43319</v>
      </c>
      <c r="AB5207">
        <v>7200</v>
      </c>
      <c r="AC5207" s="4">
        <f t="shared" si="162"/>
        <v>57600</v>
      </c>
      <c r="AD5207" s="4">
        <f t="shared" si="163"/>
        <v>34560</v>
      </c>
    </row>
    <row r="5208" spans="1:30" x14ac:dyDescent="0.15">
      <c r="A5208" t="s">
        <v>43320</v>
      </c>
      <c r="B5208" t="s">
        <v>43321</v>
      </c>
      <c r="D5208" t="s">
        <v>43322</v>
      </c>
      <c r="F5208" t="s">
        <v>43323</v>
      </c>
      <c r="G5208" t="s">
        <v>43324</v>
      </c>
      <c r="H5208" t="s">
        <v>43325</v>
      </c>
      <c r="I5208" t="s">
        <v>14781</v>
      </c>
      <c r="J5208" t="s">
        <v>31185</v>
      </c>
      <c r="K5208" t="s">
        <v>34</v>
      </c>
      <c r="L5208" t="s">
        <v>103</v>
      </c>
      <c r="M5208" t="s">
        <v>999</v>
      </c>
      <c r="O5208" t="s">
        <v>52</v>
      </c>
      <c r="R5208" t="s">
        <v>88</v>
      </c>
      <c r="T5208" t="s">
        <v>31223</v>
      </c>
      <c r="U5208" t="s">
        <v>29739</v>
      </c>
      <c r="V5208">
        <v>8</v>
      </c>
      <c r="W5208">
        <v>2</v>
      </c>
      <c r="X5208">
        <v>10</v>
      </c>
      <c r="Y5208" t="s">
        <v>92</v>
      </c>
      <c r="Z5208" t="s">
        <v>107</v>
      </c>
      <c r="AA5208" t="s">
        <v>43326</v>
      </c>
      <c r="AB5208">
        <v>7200</v>
      </c>
      <c r="AC5208" s="4">
        <f t="shared" si="162"/>
        <v>72000</v>
      </c>
      <c r="AD5208" s="4">
        <f t="shared" si="163"/>
        <v>43200</v>
      </c>
    </row>
    <row r="5209" spans="1:30" x14ac:dyDescent="0.15">
      <c r="A5209" t="s">
        <v>43327</v>
      </c>
      <c r="B5209" t="s">
        <v>43328</v>
      </c>
      <c r="D5209" t="s">
        <v>43329</v>
      </c>
      <c r="F5209" t="s">
        <v>43330</v>
      </c>
      <c r="H5209" t="s">
        <v>43331</v>
      </c>
      <c r="I5209" t="s">
        <v>3848</v>
      </c>
      <c r="J5209" t="s">
        <v>961</v>
      </c>
      <c r="K5209" t="s">
        <v>34</v>
      </c>
      <c r="L5209" t="s">
        <v>167</v>
      </c>
      <c r="M5209" t="s">
        <v>528</v>
      </c>
      <c r="O5209" t="s">
        <v>632</v>
      </c>
      <c r="P5209" t="s">
        <v>3850</v>
      </c>
      <c r="Q5209" t="s">
        <v>39109</v>
      </c>
      <c r="R5209" t="s">
        <v>88</v>
      </c>
      <c r="S5209" t="s">
        <v>43332</v>
      </c>
      <c r="T5209" t="s">
        <v>1951</v>
      </c>
      <c r="U5209" t="s">
        <v>1951</v>
      </c>
      <c r="V5209">
        <v>1</v>
      </c>
      <c r="W5209">
        <v>0</v>
      </c>
      <c r="X5209">
        <v>1</v>
      </c>
      <c r="Y5209" t="s">
        <v>92</v>
      </c>
      <c r="Z5209" t="s">
        <v>107</v>
      </c>
      <c r="AA5209" t="s">
        <v>43333</v>
      </c>
      <c r="AC5209" s="4">
        <f t="shared" si="162"/>
        <v>0</v>
      </c>
      <c r="AD5209" s="4">
        <f t="shared" si="163"/>
        <v>0</v>
      </c>
    </row>
    <row r="5210" spans="1:30" x14ac:dyDescent="0.15">
      <c r="A5210" t="s">
        <v>43334</v>
      </c>
      <c r="B5210" t="s">
        <v>43335</v>
      </c>
      <c r="C5210" t="s">
        <v>43336</v>
      </c>
      <c r="D5210" t="s">
        <v>43337</v>
      </c>
      <c r="F5210" t="s">
        <v>43338</v>
      </c>
      <c r="G5210" t="s">
        <v>43339</v>
      </c>
      <c r="H5210" t="s">
        <v>43340</v>
      </c>
      <c r="I5210" t="s">
        <v>208</v>
      </c>
      <c r="J5210" t="s">
        <v>31185</v>
      </c>
      <c r="K5210" t="s">
        <v>34</v>
      </c>
      <c r="L5210" t="s">
        <v>50</v>
      </c>
      <c r="M5210" t="s">
        <v>2830</v>
      </c>
      <c r="O5210" t="s">
        <v>529</v>
      </c>
      <c r="R5210" t="s">
        <v>88</v>
      </c>
      <c r="S5210" t="s">
        <v>43341</v>
      </c>
      <c r="T5210" t="s">
        <v>39141</v>
      </c>
      <c r="U5210" t="s">
        <v>31161</v>
      </c>
      <c r="V5210">
        <v>20</v>
      </c>
      <c r="W5210">
        <v>3</v>
      </c>
      <c r="X5210">
        <v>23</v>
      </c>
      <c r="Y5210" t="s">
        <v>92</v>
      </c>
      <c r="Z5210" t="s">
        <v>107</v>
      </c>
      <c r="AA5210" t="s">
        <v>43342</v>
      </c>
      <c r="AB5210">
        <v>7200</v>
      </c>
      <c r="AC5210" s="4">
        <f t="shared" si="162"/>
        <v>165600</v>
      </c>
      <c r="AD5210" s="4">
        <f t="shared" si="163"/>
        <v>99360</v>
      </c>
    </row>
    <row r="5211" spans="1:30" x14ac:dyDescent="0.15">
      <c r="A5211" t="s">
        <v>43343</v>
      </c>
      <c r="B5211" t="s">
        <v>43344</v>
      </c>
      <c r="D5211" t="s">
        <v>43345</v>
      </c>
      <c r="F5211" t="s">
        <v>3845</v>
      </c>
      <c r="G5211" t="s">
        <v>43346</v>
      </c>
      <c r="H5211" t="s">
        <v>43347</v>
      </c>
      <c r="I5211" t="s">
        <v>17282</v>
      </c>
      <c r="J5211" t="s">
        <v>31185</v>
      </c>
      <c r="K5211" t="s">
        <v>34</v>
      </c>
      <c r="L5211" t="s">
        <v>116</v>
      </c>
      <c r="M5211" t="s">
        <v>117</v>
      </c>
      <c r="O5211" t="s">
        <v>632</v>
      </c>
      <c r="P5211" t="s">
        <v>1082</v>
      </c>
      <c r="Q5211" t="s">
        <v>24139</v>
      </c>
      <c r="R5211" t="s">
        <v>121</v>
      </c>
      <c r="S5211" t="s">
        <v>43348</v>
      </c>
      <c r="T5211" t="s">
        <v>43349</v>
      </c>
      <c r="U5211" t="s">
        <v>31161</v>
      </c>
      <c r="V5211">
        <v>8</v>
      </c>
      <c r="W5211">
        <v>3</v>
      </c>
      <c r="X5211">
        <v>11</v>
      </c>
      <c r="Y5211" t="s">
        <v>92</v>
      </c>
      <c r="Z5211" t="s">
        <v>107</v>
      </c>
      <c r="AA5211" t="s">
        <v>43350</v>
      </c>
      <c r="AB5211">
        <v>7200</v>
      </c>
      <c r="AC5211" s="4">
        <f t="shared" si="162"/>
        <v>79200</v>
      </c>
      <c r="AD5211" s="4">
        <f t="shared" si="163"/>
        <v>47520</v>
      </c>
    </row>
    <row r="5212" spans="1:30" x14ac:dyDescent="0.15">
      <c r="A5212" t="s">
        <v>43351</v>
      </c>
      <c r="B5212" t="s">
        <v>43352</v>
      </c>
      <c r="C5212" t="s">
        <v>43353</v>
      </c>
      <c r="D5212" t="s">
        <v>43354</v>
      </c>
      <c r="F5212" t="s">
        <v>14868</v>
      </c>
      <c r="G5212" t="s">
        <v>43355</v>
      </c>
      <c r="H5212" t="s">
        <v>43356</v>
      </c>
      <c r="I5212" t="s">
        <v>4081</v>
      </c>
      <c r="J5212" t="s">
        <v>38874</v>
      </c>
      <c r="K5212" t="s">
        <v>34</v>
      </c>
      <c r="L5212" t="s">
        <v>116</v>
      </c>
      <c r="M5212" t="s">
        <v>117</v>
      </c>
      <c r="O5212" t="s">
        <v>1063</v>
      </c>
      <c r="P5212" t="s">
        <v>1758</v>
      </c>
      <c r="Q5212" t="s">
        <v>43357</v>
      </c>
      <c r="R5212" t="s">
        <v>121</v>
      </c>
      <c r="S5212" t="s">
        <v>43358</v>
      </c>
      <c r="T5212" t="s">
        <v>39374</v>
      </c>
      <c r="U5212" t="s">
        <v>31161</v>
      </c>
      <c r="V5212">
        <v>22</v>
      </c>
      <c r="W5212">
        <v>3</v>
      </c>
      <c r="X5212">
        <v>25</v>
      </c>
      <c r="Y5212" t="s">
        <v>92</v>
      </c>
      <c r="Z5212" t="s">
        <v>107</v>
      </c>
      <c r="AA5212" t="s">
        <v>43359</v>
      </c>
      <c r="AB5212">
        <v>7200</v>
      </c>
      <c r="AC5212" s="4">
        <f t="shared" si="162"/>
        <v>180000</v>
      </c>
      <c r="AD5212" s="4">
        <f t="shared" si="163"/>
        <v>108000</v>
      </c>
    </row>
    <row r="5213" spans="1:30" x14ac:dyDescent="0.15">
      <c r="A5213" t="s">
        <v>43360</v>
      </c>
      <c r="B5213" t="s">
        <v>43361</v>
      </c>
      <c r="C5213" t="s">
        <v>43362</v>
      </c>
      <c r="D5213" t="s">
        <v>43363</v>
      </c>
      <c r="F5213" t="s">
        <v>26263</v>
      </c>
      <c r="G5213" t="s">
        <v>43364</v>
      </c>
      <c r="H5213" t="s">
        <v>43365</v>
      </c>
      <c r="I5213" t="s">
        <v>7508</v>
      </c>
      <c r="J5213" t="s">
        <v>38874</v>
      </c>
      <c r="K5213" t="s">
        <v>34</v>
      </c>
      <c r="L5213" t="s">
        <v>116</v>
      </c>
      <c r="M5213" t="s">
        <v>117</v>
      </c>
      <c r="O5213" t="s">
        <v>270</v>
      </c>
      <c r="P5213" t="s">
        <v>2752</v>
      </c>
      <c r="Q5213" t="s">
        <v>11089</v>
      </c>
      <c r="R5213" t="s">
        <v>121</v>
      </c>
      <c r="S5213" t="s">
        <v>43366</v>
      </c>
      <c r="T5213" t="s">
        <v>43367</v>
      </c>
      <c r="U5213" t="s">
        <v>31161</v>
      </c>
      <c r="V5213">
        <v>6</v>
      </c>
      <c r="W5213">
        <v>3</v>
      </c>
      <c r="X5213">
        <v>9</v>
      </c>
      <c r="Y5213" t="s">
        <v>92</v>
      </c>
      <c r="Z5213" t="s">
        <v>107</v>
      </c>
      <c r="AA5213" t="s">
        <v>43368</v>
      </c>
      <c r="AB5213">
        <v>7200</v>
      </c>
      <c r="AC5213" s="4">
        <f t="shared" si="162"/>
        <v>64800</v>
      </c>
      <c r="AD5213" s="4">
        <f t="shared" si="163"/>
        <v>38880</v>
      </c>
    </row>
    <row r="5214" spans="1:30" x14ac:dyDescent="0.15">
      <c r="A5214" t="s">
        <v>43369</v>
      </c>
      <c r="B5214" t="s">
        <v>43370</v>
      </c>
      <c r="D5214" t="s">
        <v>43371</v>
      </c>
      <c r="F5214" t="s">
        <v>12810</v>
      </c>
      <c r="G5214" t="s">
        <v>43372</v>
      </c>
      <c r="H5214" t="s">
        <v>43373</v>
      </c>
      <c r="I5214" t="s">
        <v>12813</v>
      </c>
      <c r="J5214" t="s">
        <v>31150</v>
      </c>
      <c r="K5214" t="s">
        <v>34</v>
      </c>
      <c r="L5214" t="s">
        <v>116</v>
      </c>
      <c r="M5214" t="s">
        <v>117</v>
      </c>
      <c r="O5214" t="s">
        <v>877</v>
      </c>
      <c r="P5214" t="s">
        <v>878</v>
      </c>
      <c r="Q5214" t="s">
        <v>43374</v>
      </c>
      <c r="R5214" t="s">
        <v>121</v>
      </c>
      <c r="S5214" t="s">
        <v>43375</v>
      </c>
      <c r="T5214" t="s">
        <v>37968</v>
      </c>
      <c r="U5214" t="s">
        <v>31161</v>
      </c>
      <c r="V5214">
        <v>8</v>
      </c>
      <c r="W5214">
        <v>3</v>
      </c>
      <c r="X5214">
        <v>11</v>
      </c>
      <c r="Y5214" t="s">
        <v>92</v>
      </c>
      <c r="Z5214" t="s">
        <v>107</v>
      </c>
      <c r="AA5214" t="s">
        <v>43376</v>
      </c>
      <c r="AB5214">
        <v>7200</v>
      </c>
      <c r="AC5214" s="4">
        <f t="shared" si="162"/>
        <v>79200</v>
      </c>
      <c r="AD5214" s="4">
        <f t="shared" si="163"/>
        <v>47520</v>
      </c>
    </row>
    <row r="5215" spans="1:30" x14ac:dyDescent="0.15">
      <c r="A5215" t="s">
        <v>43377</v>
      </c>
      <c r="B5215" t="s">
        <v>43378</v>
      </c>
      <c r="D5215" t="s">
        <v>43379</v>
      </c>
      <c r="F5215" t="s">
        <v>16802</v>
      </c>
      <c r="G5215" t="s">
        <v>43380</v>
      </c>
      <c r="H5215" t="s">
        <v>43381</v>
      </c>
      <c r="I5215" t="s">
        <v>853</v>
      </c>
      <c r="J5215" t="s">
        <v>38874</v>
      </c>
      <c r="K5215" t="s">
        <v>34</v>
      </c>
      <c r="L5215" t="s">
        <v>116</v>
      </c>
      <c r="M5215" t="s">
        <v>117</v>
      </c>
      <c r="O5215" t="s">
        <v>105</v>
      </c>
      <c r="P5215" t="s">
        <v>23175</v>
      </c>
      <c r="Q5215" t="s">
        <v>23176</v>
      </c>
      <c r="R5215" t="s">
        <v>121</v>
      </c>
      <c r="S5215" t="s">
        <v>43382</v>
      </c>
      <c r="T5215" t="s">
        <v>37586</v>
      </c>
      <c r="U5215" t="s">
        <v>31161</v>
      </c>
      <c r="V5215">
        <v>3</v>
      </c>
      <c r="W5215">
        <v>3</v>
      </c>
      <c r="X5215">
        <v>6</v>
      </c>
      <c r="Y5215" t="s">
        <v>92</v>
      </c>
      <c r="Z5215" t="s">
        <v>107</v>
      </c>
      <c r="AA5215" t="s">
        <v>43383</v>
      </c>
      <c r="AB5215">
        <v>7200</v>
      </c>
      <c r="AC5215" s="4">
        <f t="shared" si="162"/>
        <v>43200</v>
      </c>
      <c r="AD5215" s="4">
        <f t="shared" si="163"/>
        <v>25920</v>
      </c>
    </row>
    <row r="5216" spans="1:30" x14ac:dyDescent="0.15">
      <c r="A5216" t="s">
        <v>43384</v>
      </c>
      <c r="B5216" t="s">
        <v>43385</v>
      </c>
      <c r="C5216" t="s">
        <v>43386</v>
      </c>
      <c r="D5216" t="s">
        <v>43387</v>
      </c>
      <c r="F5216" t="s">
        <v>14868</v>
      </c>
      <c r="G5216" t="s">
        <v>43388</v>
      </c>
      <c r="H5216" t="s">
        <v>43389</v>
      </c>
      <c r="I5216" t="s">
        <v>4081</v>
      </c>
      <c r="J5216" t="s">
        <v>31150</v>
      </c>
      <c r="K5216" t="s">
        <v>34</v>
      </c>
      <c r="L5216" t="s">
        <v>116</v>
      </c>
      <c r="M5216" t="s">
        <v>117</v>
      </c>
      <c r="O5216" t="s">
        <v>1063</v>
      </c>
      <c r="P5216" t="s">
        <v>12495</v>
      </c>
      <c r="Q5216" t="s">
        <v>43390</v>
      </c>
      <c r="R5216" t="s">
        <v>121</v>
      </c>
      <c r="S5216" t="s">
        <v>43391</v>
      </c>
      <c r="T5216" t="s">
        <v>43392</v>
      </c>
      <c r="U5216" t="s">
        <v>31161</v>
      </c>
      <c r="V5216">
        <v>24</v>
      </c>
      <c r="W5216">
        <v>3</v>
      </c>
      <c r="X5216">
        <v>27</v>
      </c>
      <c r="Y5216" t="s">
        <v>92</v>
      </c>
      <c r="Z5216" t="s">
        <v>107</v>
      </c>
      <c r="AA5216" t="s">
        <v>43393</v>
      </c>
      <c r="AB5216">
        <v>7200</v>
      </c>
      <c r="AC5216" s="4">
        <f t="shared" si="162"/>
        <v>194400</v>
      </c>
      <c r="AD5216" s="4">
        <f t="shared" si="163"/>
        <v>116640</v>
      </c>
    </row>
    <row r="5217" spans="1:30" x14ac:dyDescent="0.15">
      <c r="A5217" t="s">
        <v>43394</v>
      </c>
      <c r="B5217" t="s">
        <v>43395</v>
      </c>
      <c r="D5217" t="s">
        <v>43396</v>
      </c>
      <c r="F5217" t="s">
        <v>14868</v>
      </c>
      <c r="G5217" t="s">
        <v>43397</v>
      </c>
      <c r="H5217" t="s">
        <v>43398</v>
      </c>
      <c r="I5217" t="s">
        <v>114</v>
      </c>
      <c r="J5217" t="s">
        <v>31074</v>
      </c>
      <c r="K5217" t="s">
        <v>34</v>
      </c>
      <c r="L5217" t="s">
        <v>116</v>
      </c>
      <c r="M5217" t="s">
        <v>117</v>
      </c>
      <c r="O5217" t="s">
        <v>1063</v>
      </c>
      <c r="P5217" t="s">
        <v>20236</v>
      </c>
      <c r="Q5217" t="s">
        <v>43399</v>
      </c>
      <c r="R5217" t="s">
        <v>121</v>
      </c>
      <c r="S5217" t="s">
        <v>43400</v>
      </c>
      <c r="T5217" t="s">
        <v>37959</v>
      </c>
      <c r="U5217" t="s">
        <v>31161</v>
      </c>
      <c r="V5217">
        <v>5</v>
      </c>
      <c r="W5217">
        <v>3</v>
      </c>
      <c r="X5217">
        <v>8</v>
      </c>
      <c r="Y5217" t="s">
        <v>92</v>
      </c>
      <c r="Z5217" t="s">
        <v>107</v>
      </c>
      <c r="AA5217" t="s">
        <v>43401</v>
      </c>
      <c r="AB5217">
        <v>7200</v>
      </c>
      <c r="AC5217" s="4">
        <f t="shared" si="162"/>
        <v>57600</v>
      </c>
      <c r="AD5217" s="4">
        <f t="shared" si="163"/>
        <v>34560</v>
      </c>
    </row>
    <row r="5218" spans="1:30" x14ac:dyDescent="0.15">
      <c r="A5218" t="s">
        <v>43402</v>
      </c>
      <c r="B5218" t="s">
        <v>43403</v>
      </c>
      <c r="D5218" t="s">
        <v>43404</v>
      </c>
      <c r="F5218" t="s">
        <v>8324</v>
      </c>
      <c r="G5218" t="s">
        <v>43405</v>
      </c>
      <c r="H5218" t="s">
        <v>43406</v>
      </c>
      <c r="I5218" t="s">
        <v>8327</v>
      </c>
      <c r="J5218" t="s">
        <v>38874</v>
      </c>
      <c r="K5218" t="s">
        <v>34</v>
      </c>
      <c r="L5218" t="s">
        <v>116</v>
      </c>
      <c r="M5218" t="s">
        <v>117</v>
      </c>
      <c r="O5218" t="s">
        <v>343</v>
      </c>
      <c r="P5218" t="s">
        <v>23304</v>
      </c>
      <c r="Q5218" t="s">
        <v>23711</v>
      </c>
      <c r="R5218" t="s">
        <v>121</v>
      </c>
      <c r="S5218" t="s">
        <v>43407</v>
      </c>
      <c r="T5218" t="s">
        <v>43408</v>
      </c>
      <c r="U5218" t="s">
        <v>31161</v>
      </c>
      <c r="V5218">
        <v>9</v>
      </c>
      <c r="W5218">
        <v>3</v>
      </c>
      <c r="X5218">
        <v>12</v>
      </c>
      <c r="Y5218" t="s">
        <v>92</v>
      </c>
      <c r="Z5218" t="s">
        <v>107</v>
      </c>
      <c r="AA5218" t="s">
        <v>43409</v>
      </c>
      <c r="AB5218">
        <v>7200</v>
      </c>
      <c r="AC5218" s="4">
        <f t="shared" si="162"/>
        <v>86400</v>
      </c>
      <c r="AD5218" s="4">
        <f t="shared" si="163"/>
        <v>51840</v>
      </c>
    </row>
    <row r="5219" spans="1:30" x14ac:dyDescent="0.15">
      <c r="A5219" t="s">
        <v>43410</v>
      </c>
      <c r="B5219" t="s">
        <v>43411</v>
      </c>
      <c r="D5219" t="s">
        <v>43412</v>
      </c>
      <c r="F5219" t="s">
        <v>3845</v>
      </c>
      <c r="G5219" t="s">
        <v>43413</v>
      </c>
      <c r="H5219" t="s">
        <v>43414</v>
      </c>
      <c r="I5219" t="s">
        <v>7508</v>
      </c>
      <c r="J5219" t="s">
        <v>31185</v>
      </c>
      <c r="K5219" t="s">
        <v>34</v>
      </c>
      <c r="L5219" t="s">
        <v>116</v>
      </c>
      <c r="M5219" t="s">
        <v>117</v>
      </c>
      <c r="O5219" t="s">
        <v>632</v>
      </c>
      <c r="P5219" t="s">
        <v>3357</v>
      </c>
      <c r="Q5219" t="s">
        <v>43415</v>
      </c>
      <c r="R5219" t="s">
        <v>121</v>
      </c>
      <c r="S5219" t="s">
        <v>43416</v>
      </c>
      <c r="T5219" t="s">
        <v>43417</v>
      </c>
      <c r="U5219" t="s">
        <v>31161</v>
      </c>
      <c r="V5219">
        <v>13</v>
      </c>
      <c r="W5219">
        <v>3</v>
      </c>
      <c r="X5219">
        <v>16</v>
      </c>
      <c r="Y5219" t="s">
        <v>92</v>
      </c>
      <c r="Z5219" t="s">
        <v>107</v>
      </c>
      <c r="AA5219" t="s">
        <v>43418</v>
      </c>
      <c r="AB5219">
        <v>7200</v>
      </c>
      <c r="AC5219" s="4">
        <f t="shared" si="162"/>
        <v>115200</v>
      </c>
      <c r="AD5219" s="4">
        <f t="shared" si="163"/>
        <v>69120</v>
      </c>
    </row>
    <row r="5220" spans="1:30" x14ac:dyDescent="0.15">
      <c r="A5220" t="s">
        <v>43419</v>
      </c>
      <c r="B5220" t="s">
        <v>43420</v>
      </c>
      <c r="C5220" t="s">
        <v>43421</v>
      </c>
      <c r="D5220" t="s">
        <v>43422</v>
      </c>
      <c r="F5220" t="s">
        <v>3994</v>
      </c>
      <c r="G5220" t="s">
        <v>43423</v>
      </c>
      <c r="H5220" t="s">
        <v>43424</v>
      </c>
      <c r="I5220" t="s">
        <v>14781</v>
      </c>
      <c r="J5220" t="s">
        <v>38874</v>
      </c>
      <c r="K5220" t="s">
        <v>34</v>
      </c>
      <c r="L5220" t="s">
        <v>116</v>
      </c>
      <c r="M5220" t="s">
        <v>117</v>
      </c>
      <c r="O5220" t="s">
        <v>52</v>
      </c>
      <c r="P5220" t="s">
        <v>145</v>
      </c>
      <c r="R5220" t="s">
        <v>121</v>
      </c>
      <c r="S5220" t="s">
        <v>43425</v>
      </c>
      <c r="T5220" t="s">
        <v>41440</v>
      </c>
      <c r="U5220" t="s">
        <v>31161</v>
      </c>
      <c r="V5220">
        <v>26</v>
      </c>
      <c r="W5220">
        <v>3</v>
      </c>
      <c r="X5220">
        <v>29</v>
      </c>
      <c r="Y5220" t="s">
        <v>92</v>
      </c>
      <c r="Z5220" t="s">
        <v>107</v>
      </c>
      <c r="AA5220" t="s">
        <v>43426</v>
      </c>
      <c r="AB5220">
        <v>7200</v>
      </c>
      <c r="AC5220" s="4">
        <f t="shared" si="162"/>
        <v>208800</v>
      </c>
      <c r="AD5220" s="4">
        <f t="shared" si="163"/>
        <v>125280</v>
      </c>
    </row>
    <row r="5221" spans="1:30" x14ac:dyDescent="0.15">
      <c r="A5221" t="s">
        <v>43427</v>
      </c>
      <c r="B5221" t="s">
        <v>43428</v>
      </c>
      <c r="D5221" t="s">
        <v>43429</v>
      </c>
      <c r="F5221" t="s">
        <v>14868</v>
      </c>
      <c r="G5221" t="s">
        <v>43430</v>
      </c>
      <c r="H5221" t="s">
        <v>43431</v>
      </c>
      <c r="I5221" t="s">
        <v>1668</v>
      </c>
      <c r="J5221" t="s">
        <v>31150</v>
      </c>
      <c r="K5221" t="s">
        <v>34</v>
      </c>
      <c r="L5221" t="s">
        <v>116</v>
      </c>
      <c r="M5221" t="s">
        <v>117</v>
      </c>
      <c r="O5221" t="s">
        <v>1063</v>
      </c>
      <c r="P5221" t="s">
        <v>1325</v>
      </c>
      <c r="Q5221" t="s">
        <v>43432</v>
      </c>
      <c r="R5221" t="s">
        <v>121</v>
      </c>
      <c r="S5221" t="s">
        <v>43433</v>
      </c>
      <c r="T5221" t="s">
        <v>39667</v>
      </c>
      <c r="U5221" t="s">
        <v>31161</v>
      </c>
      <c r="V5221">
        <v>9</v>
      </c>
      <c r="W5221">
        <v>3</v>
      </c>
      <c r="X5221">
        <v>12</v>
      </c>
      <c r="Y5221" t="s">
        <v>92</v>
      </c>
      <c r="Z5221" t="s">
        <v>107</v>
      </c>
      <c r="AA5221" t="s">
        <v>43434</v>
      </c>
      <c r="AB5221">
        <v>7200</v>
      </c>
      <c r="AC5221" s="4">
        <f t="shared" si="162"/>
        <v>86400</v>
      </c>
      <c r="AD5221" s="4">
        <f t="shared" si="163"/>
        <v>51840</v>
      </c>
    </row>
    <row r="5222" spans="1:30" x14ac:dyDescent="0.15">
      <c r="A5222" t="s">
        <v>43435</v>
      </c>
      <c r="B5222" t="s">
        <v>43436</v>
      </c>
      <c r="C5222" t="s">
        <v>43437</v>
      </c>
      <c r="D5222" t="s">
        <v>43438</v>
      </c>
      <c r="F5222" t="s">
        <v>43439</v>
      </c>
      <c r="G5222" t="s">
        <v>43440</v>
      </c>
      <c r="H5222" t="s">
        <v>43441</v>
      </c>
      <c r="I5222" t="s">
        <v>34300</v>
      </c>
      <c r="J5222" t="s">
        <v>31042</v>
      </c>
      <c r="K5222" t="s">
        <v>34</v>
      </c>
      <c r="L5222" t="s">
        <v>116</v>
      </c>
      <c r="M5222" t="s">
        <v>117</v>
      </c>
      <c r="O5222" t="s">
        <v>1356</v>
      </c>
      <c r="P5222" t="s">
        <v>3147</v>
      </c>
      <c r="Q5222" t="s">
        <v>43442</v>
      </c>
      <c r="R5222" t="s">
        <v>121</v>
      </c>
      <c r="S5222" t="s">
        <v>43443</v>
      </c>
      <c r="T5222" t="s">
        <v>43444</v>
      </c>
      <c r="U5222" t="s">
        <v>31161</v>
      </c>
      <c r="V5222">
        <v>6</v>
      </c>
      <c r="W5222">
        <v>3</v>
      </c>
      <c r="X5222">
        <v>9</v>
      </c>
      <c r="Y5222" t="s">
        <v>92</v>
      </c>
      <c r="Z5222" t="s">
        <v>107</v>
      </c>
      <c r="AA5222" t="s">
        <v>43445</v>
      </c>
      <c r="AB5222">
        <v>7200</v>
      </c>
      <c r="AC5222" s="4">
        <f t="shared" si="162"/>
        <v>64800</v>
      </c>
      <c r="AD5222" s="4">
        <f t="shared" si="163"/>
        <v>38880</v>
      </c>
    </row>
    <row r="5223" spans="1:30" x14ac:dyDescent="0.15">
      <c r="A5223" t="s">
        <v>43446</v>
      </c>
      <c r="B5223" t="s">
        <v>43447</v>
      </c>
      <c r="D5223" t="s">
        <v>43412</v>
      </c>
      <c r="F5223" t="s">
        <v>3845</v>
      </c>
      <c r="G5223" t="s">
        <v>43448</v>
      </c>
      <c r="H5223" t="s">
        <v>43449</v>
      </c>
      <c r="I5223" t="s">
        <v>7508</v>
      </c>
      <c r="J5223" t="s">
        <v>31185</v>
      </c>
      <c r="K5223" t="s">
        <v>34</v>
      </c>
      <c r="L5223" t="s">
        <v>116</v>
      </c>
      <c r="M5223" t="s">
        <v>117</v>
      </c>
      <c r="O5223" t="s">
        <v>632</v>
      </c>
      <c r="P5223" t="s">
        <v>3357</v>
      </c>
      <c r="Q5223" t="s">
        <v>43450</v>
      </c>
      <c r="R5223" t="s">
        <v>121</v>
      </c>
      <c r="S5223" t="s">
        <v>43451</v>
      </c>
      <c r="T5223" t="s">
        <v>37811</v>
      </c>
      <c r="U5223" t="s">
        <v>31161</v>
      </c>
      <c r="V5223">
        <v>6</v>
      </c>
      <c r="W5223">
        <v>3</v>
      </c>
      <c r="X5223">
        <v>9</v>
      </c>
      <c r="Y5223" t="s">
        <v>92</v>
      </c>
      <c r="Z5223" t="s">
        <v>107</v>
      </c>
      <c r="AA5223" t="s">
        <v>43452</v>
      </c>
      <c r="AB5223">
        <v>7200</v>
      </c>
      <c r="AC5223" s="4">
        <f t="shared" si="162"/>
        <v>64800</v>
      </c>
      <c r="AD5223" s="4">
        <f t="shared" si="163"/>
        <v>38880</v>
      </c>
    </row>
    <row r="5224" spans="1:30" x14ac:dyDescent="0.15">
      <c r="A5224" t="s">
        <v>43453</v>
      </c>
      <c r="B5224" t="s">
        <v>43454</v>
      </c>
      <c r="C5224" t="s">
        <v>43455</v>
      </c>
      <c r="D5224" t="s">
        <v>43036</v>
      </c>
      <c r="F5224" t="s">
        <v>6160</v>
      </c>
      <c r="G5224" t="s">
        <v>43456</v>
      </c>
      <c r="H5224" t="s">
        <v>43457</v>
      </c>
      <c r="I5224" t="s">
        <v>7508</v>
      </c>
      <c r="J5224" t="s">
        <v>31185</v>
      </c>
      <c r="K5224" t="s">
        <v>34</v>
      </c>
      <c r="L5224" t="s">
        <v>116</v>
      </c>
      <c r="M5224" t="s">
        <v>117</v>
      </c>
      <c r="O5224" t="s">
        <v>270</v>
      </c>
      <c r="P5224" t="s">
        <v>17847</v>
      </c>
      <c r="Q5224" t="s">
        <v>43458</v>
      </c>
      <c r="R5224" t="s">
        <v>121</v>
      </c>
      <c r="S5224" t="s">
        <v>43459</v>
      </c>
      <c r="T5224" t="s">
        <v>37959</v>
      </c>
      <c r="U5224" t="s">
        <v>31161</v>
      </c>
      <c r="V5224">
        <v>5</v>
      </c>
      <c r="W5224">
        <v>3</v>
      </c>
      <c r="X5224">
        <v>8</v>
      </c>
      <c r="Y5224" t="s">
        <v>92</v>
      </c>
      <c r="Z5224" t="s">
        <v>107</v>
      </c>
      <c r="AA5224" t="s">
        <v>43460</v>
      </c>
      <c r="AB5224">
        <v>7200</v>
      </c>
      <c r="AC5224" s="4">
        <f t="shared" si="162"/>
        <v>57600</v>
      </c>
      <c r="AD5224" s="4">
        <f t="shared" si="163"/>
        <v>34560</v>
      </c>
    </row>
    <row r="5225" spans="1:30" x14ac:dyDescent="0.15">
      <c r="A5225" t="s">
        <v>43461</v>
      </c>
      <c r="B5225" t="s">
        <v>43462</v>
      </c>
      <c r="D5225" t="s">
        <v>43463</v>
      </c>
      <c r="F5225" t="s">
        <v>7684</v>
      </c>
      <c r="G5225" t="s">
        <v>43464</v>
      </c>
      <c r="I5225" t="s">
        <v>7277</v>
      </c>
      <c r="J5225" t="s">
        <v>31185</v>
      </c>
      <c r="K5225" t="s">
        <v>34</v>
      </c>
      <c r="L5225" t="s">
        <v>116</v>
      </c>
      <c r="M5225" t="s">
        <v>117</v>
      </c>
      <c r="O5225" t="s">
        <v>720</v>
      </c>
      <c r="P5225" t="s">
        <v>721</v>
      </c>
      <c r="Q5225" t="s">
        <v>43465</v>
      </c>
      <c r="R5225" t="s">
        <v>121</v>
      </c>
      <c r="S5225" t="s">
        <v>43466</v>
      </c>
      <c r="T5225" t="s">
        <v>43467</v>
      </c>
      <c r="U5225" t="s">
        <v>31161</v>
      </c>
      <c r="V5225">
        <v>4</v>
      </c>
      <c r="W5225">
        <v>3</v>
      </c>
      <c r="X5225">
        <v>7</v>
      </c>
      <c r="Y5225" t="s">
        <v>92</v>
      </c>
      <c r="Z5225" t="s">
        <v>107</v>
      </c>
      <c r="AA5225" t="s">
        <v>43468</v>
      </c>
      <c r="AB5225">
        <v>7200</v>
      </c>
      <c r="AC5225" s="4">
        <f t="shared" si="162"/>
        <v>50400</v>
      </c>
      <c r="AD5225" s="4">
        <f t="shared" si="163"/>
        <v>30240</v>
      </c>
    </row>
    <row r="5226" spans="1:30" x14ac:dyDescent="0.15">
      <c r="A5226" t="s">
        <v>43469</v>
      </c>
      <c r="B5226" t="s">
        <v>43470</v>
      </c>
      <c r="C5226" t="s">
        <v>43471</v>
      </c>
      <c r="D5226" t="s">
        <v>43472</v>
      </c>
      <c r="F5226" t="s">
        <v>8304</v>
      </c>
      <c r="G5226" t="s">
        <v>43473</v>
      </c>
      <c r="H5226" t="s">
        <v>43474</v>
      </c>
      <c r="I5226" t="s">
        <v>34300</v>
      </c>
      <c r="J5226" t="s">
        <v>32559</v>
      </c>
      <c r="K5226" t="s">
        <v>34</v>
      </c>
      <c r="L5226" t="s">
        <v>116</v>
      </c>
      <c r="M5226" t="s">
        <v>117</v>
      </c>
      <c r="O5226" t="s">
        <v>86</v>
      </c>
      <c r="P5226" t="s">
        <v>5096</v>
      </c>
      <c r="Q5226" t="s">
        <v>43475</v>
      </c>
      <c r="R5226" t="s">
        <v>121</v>
      </c>
      <c r="S5226" t="s">
        <v>43476</v>
      </c>
      <c r="T5226" t="s">
        <v>43477</v>
      </c>
      <c r="U5226" t="s">
        <v>29739</v>
      </c>
      <c r="V5226">
        <v>13</v>
      </c>
      <c r="W5226">
        <v>2</v>
      </c>
      <c r="X5226">
        <v>15</v>
      </c>
      <c r="Y5226" t="s">
        <v>92</v>
      </c>
      <c r="Z5226" t="s">
        <v>107</v>
      </c>
      <c r="AA5226" t="s">
        <v>43478</v>
      </c>
      <c r="AB5226">
        <v>7200</v>
      </c>
      <c r="AC5226" s="4">
        <f t="shared" si="162"/>
        <v>108000</v>
      </c>
      <c r="AD5226" s="4">
        <f t="shared" si="163"/>
        <v>64800</v>
      </c>
    </row>
    <row r="5227" spans="1:30" x14ac:dyDescent="0.15">
      <c r="A5227" t="s">
        <v>43479</v>
      </c>
      <c r="B5227" t="s">
        <v>43480</v>
      </c>
      <c r="D5227" t="s">
        <v>43481</v>
      </c>
      <c r="F5227" t="s">
        <v>12810</v>
      </c>
      <c r="G5227" t="s">
        <v>43482</v>
      </c>
      <c r="H5227" t="s">
        <v>43483</v>
      </c>
      <c r="I5227" t="s">
        <v>12813</v>
      </c>
      <c r="J5227" t="s">
        <v>31185</v>
      </c>
      <c r="K5227" t="s">
        <v>34</v>
      </c>
      <c r="L5227" t="s">
        <v>116</v>
      </c>
      <c r="M5227" t="s">
        <v>117</v>
      </c>
      <c r="O5227" t="s">
        <v>877</v>
      </c>
      <c r="P5227" t="s">
        <v>12814</v>
      </c>
      <c r="Q5227" t="s">
        <v>43484</v>
      </c>
      <c r="R5227" t="s">
        <v>121</v>
      </c>
      <c r="S5227" t="s">
        <v>43485</v>
      </c>
      <c r="T5227" t="s">
        <v>33155</v>
      </c>
      <c r="U5227" t="s">
        <v>31161</v>
      </c>
      <c r="V5227">
        <v>7</v>
      </c>
      <c r="W5227">
        <v>3</v>
      </c>
      <c r="X5227">
        <v>10</v>
      </c>
      <c r="Y5227" t="s">
        <v>92</v>
      </c>
      <c r="Z5227" t="s">
        <v>107</v>
      </c>
      <c r="AA5227" t="s">
        <v>43486</v>
      </c>
      <c r="AB5227">
        <v>7200</v>
      </c>
      <c r="AC5227" s="4">
        <f t="shared" si="162"/>
        <v>72000</v>
      </c>
      <c r="AD5227" s="4">
        <f t="shared" si="163"/>
        <v>43200</v>
      </c>
    </row>
    <row r="5228" spans="1:30" x14ac:dyDescent="0.15">
      <c r="A5228" t="s">
        <v>43487</v>
      </c>
      <c r="B5228" t="s">
        <v>43488</v>
      </c>
      <c r="C5228" t="s">
        <v>43489</v>
      </c>
      <c r="D5228" t="s">
        <v>43490</v>
      </c>
      <c r="F5228" t="s">
        <v>43491</v>
      </c>
      <c r="G5228" t="s">
        <v>43492</v>
      </c>
      <c r="H5228" t="s">
        <v>43493</v>
      </c>
      <c r="I5228" t="s">
        <v>1364</v>
      </c>
      <c r="J5228" t="s">
        <v>195</v>
      </c>
      <c r="K5228" t="s">
        <v>34</v>
      </c>
      <c r="L5228" t="s">
        <v>116</v>
      </c>
      <c r="M5228" t="s">
        <v>117</v>
      </c>
      <c r="O5228" t="s">
        <v>1227</v>
      </c>
      <c r="R5228" t="s">
        <v>854</v>
      </c>
      <c r="S5228" t="s">
        <v>43494</v>
      </c>
      <c r="T5228" t="s">
        <v>6586</v>
      </c>
      <c r="U5228" t="s">
        <v>41</v>
      </c>
      <c r="V5228">
        <v>5</v>
      </c>
      <c r="W5228">
        <v>0</v>
      </c>
      <c r="X5228">
        <v>5</v>
      </c>
      <c r="Y5228" t="s">
        <v>92</v>
      </c>
      <c r="Z5228" t="s">
        <v>43</v>
      </c>
      <c r="AA5228" t="s">
        <v>43495</v>
      </c>
      <c r="AB5228">
        <v>7200</v>
      </c>
      <c r="AC5228" s="4">
        <f t="shared" si="162"/>
        <v>36000</v>
      </c>
      <c r="AD5228" s="4">
        <f t="shared" si="163"/>
        <v>21600</v>
      </c>
    </row>
    <row r="5229" spans="1:30" x14ac:dyDescent="0.15">
      <c r="A5229" t="s">
        <v>43496</v>
      </c>
      <c r="B5229" t="s">
        <v>43497</v>
      </c>
      <c r="C5229" t="s">
        <v>43498</v>
      </c>
      <c r="D5229" t="s">
        <v>43499</v>
      </c>
      <c r="F5229" t="s">
        <v>517</v>
      </c>
      <c r="G5229" t="s">
        <v>43500</v>
      </c>
      <c r="H5229" t="s">
        <v>43501</v>
      </c>
      <c r="I5229" t="s">
        <v>29767</v>
      </c>
      <c r="J5229" t="s">
        <v>38874</v>
      </c>
      <c r="K5229" t="s">
        <v>34</v>
      </c>
      <c r="L5229" t="s">
        <v>50</v>
      </c>
      <c r="M5229" t="s">
        <v>51</v>
      </c>
      <c r="O5229" t="s">
        <v>245</v>
      </c>
      <c r="R5229" t="s">
        <v>88</v>
      </c>
      <c r="T5229" t="s">
        <v>43502</v>
      </c>
      <c r="U5229" t="s">
        <v>31161</v>
      </c>
      <c r="V5229">
        <v>19</v>
      </c>
      <c r="W5229">
        <v>3</v>
      </c>
      <c r="X5229">
        <v>22</v>
      </c>
      <c r="Y5229" t="s">
        <v>92</v>
      </c>
      <c r="Z5229" t="s">
        <v>107</v>
      </c>
      <c r="AA5229" t="s">
        <v>43503</v>
      </c>
      <c r="AB5229">
        <v>7200</v>
      </c>
      <c r="AC5229" s="4">
        <f t="shared" si="162"/>
        <v>158400</v>
      </c>
      <c r="AD5229" s="4">
        <f t="shared" si="163"/>
        <v>95040</v>
      </c>
    </row>
    <row r="5230" spans="1:30" x14ac:dyDescent="0.15">
      <c r="A5230" t="s">
        <v>43504</v>
      </c>
      <c r="B5230" t="s">
        <v>43505</v>
      </c>
      <c r="C5230" t="s">
        <v>43506</v>
      </c>
      <c r="D5230" t="s">
        <v>43507</v>
      </c>
      <c r="F5230" t="s">
        <v>3871</v>
      </c>
      <c r="G5230" t="s">
        <v>43508</v>
      </c>
      <c r="H5230" t="s">
        <v>43509</v>
      </c>
      <c r="I5230" t="s">
        <v>8833</v>
      </c>
      <c r="J5230" t="s">
        <v>31185</v>
      </c>
      <c r="K5230" t="s">
        <v>34</v>
      </c>
      <c r="L5230" t="s">
        <v>116</v>
      </c>
      <c r="M5230" t="s">
        <v>117</v>
      </c>
      <c r="O5230" t="s">
        <v>220</v>
      </c>
      <c r="P5230" t="s">
        <v>764</v>
      </c>
      <c r="Q5230" t="s">
        <v>43510</v>
      </c>
      <c r="R5230" t="s">
        <v>121</v>
      </c>
      <c r="S5230" t="s">
        <v>43511</v>
      </c>
      <c r="T5230" t="s">
        <v>38310</v>
      </c>
      <c r="U5230" t="s">
        <v>31161</v>
      </c>
      <c r="V5230">
        <v>12</v>
      </c>
      <c r="W5230">
        <v>3</v>
      </c>
      <c r="X5230">
        <v>15</v>
      </c>
      <c r="Y5230" t="s">
        <v>92</v>
      </c>
      <c r="Z5230" t="s">
        <v>107</v>
      </c>
      <c r="AA5230" t="s">
        <v>43512</v>
      </c>
      <c r="AB5230">
        <v>7200</v>
      </c>
      <c r="AC5230" s="4">
        <f t="shared" si="162"/>
        <v>108000</v>
      </c>
      <c r="AD5230" s="4">
        <f t="shared" si="163"/>
        <v>64800</v>
      </c>
    </row>
    <row r="5231" spans="1:30" x14ac:dyDescent="0.15">
      <c r="A5231" t="s">
        <v>43513</v>
      </c>
      <c r="B5231" t="s">
        <v>43514</v>
      </c>
      <c r="C5231" t="s">
        <v>43515</v>
      </c>
      <c r="D5231" t="s">
        <v>43516</v>
      </c>
      <c r="F5231" t="s">
        <v>14504</v>
      </c>
      <c r="G5231" t="s">
        <v>43517</v>
      </c>
      <c r="H5231" t="s">
        <v>43518</v>
      </c>
      <c r="I5231" t="s">
        <v>16295</v>
      </c>
      <c r="J5231" t="s">
        <v>38874</v>
      </c>
      <c r="K5231" t="s">
        <v>34</v>
      </c>
      <c r="L5231" t="s">
        <v>116</v>
      </c>
      <c r="M5231" t="s">
        <v>117</v>
      </c>
      <c r="O5231" t="s">
        <v>220</v>
      </c>
      <c r="P5231" t="s">
        <v>1533</v>
      </c>
      <c r="R5231" t="s">
        <v>121</v>
      </c>
      <c r="S5231" t="s">
        <v>43519</v>
      </c>
      <c r="T5231" t="s">
        <v>40467</v>
      </c>
      <c r="U5231" t="s">
        <v>31161</v>
      </c>
      <c r="V5231">
        <v>21</v>
      </c>
      <c r="W5231">
        <v>3</v>
      </c>
      <c r="X5231">
        <v>24</v>
      </c>
      <c r="Y5231" t="s">
        <v>92</v>
      </c>
      <c r="Z5231" t="s">
        <v>107</v>
      </c>
      <c r="AA5231" t="s">
        <v>43520</v>
      </c>
      <c r="AB5231">
        <v>7200</v>
      </c>
      <c r="AC5231" s="4">
        <f t="shared" si="162"/>
        <v>172800</v>
      </c>
      <c r="AD5231" s="4">
        <f t="shared" si="163"/>
        <v>103680</v>
      </c>
    </row>
    <row r="5232" spans="1:30" x14ac:dyDescent="0.15">
      <c r="A5232" t="s">
        <v>43521</v>
      </c>
      <c r="B5232" t="s">
        <v>43522</v>
      </c>
      <c r="D5232" t="s">
        <v>43523</v>
      </c>
      <c r="F5232" t="s">
        <v>205</v>
      </c>
      <c r="G5232" t="s">
        <v>43524</v>
      </c>
      <c r="H5232" t="s">
        <v>43525</v>
      </c>
      <c r="I5232" t="s">
        <v>8327</v>
      </c>
      <c r="J5232" t="s">
        <v>31074</v>
      </c>
      <c r="K5232" t="s">
        <v>34</v>
      </c>
      <c r="L5232" t="s">
        <v>116</v>
      </c>
      <c r="M5232" t="s">
        <v>117</v>
      </c>
      <c r="O5232" t="s">
        <v>118</v>
      </c>
      <c r="P5232" t="s">
        <v>6327</v>
      </c>
      <c r="Q5232" t="s">
        <v>43526</v>
      </c>
      <c r="R5232" t="s">
        <v>121</v>
      </c>
      <c r="S5232" t="s">
        <v>43527</v>
      </c>
      <c r="T5232" t="s">
        <v>43528</v>
      </c>
      <c r="U5232" t="s">
        <v>31161</v>
      </c>
      <c r="V5232">
        <v>4</v>
      </c>
      <c r="W5232">
        <v>3</v>
      </c>
      <c r="X5232">
        <v>7</v>
      </c>
      <c r="Y5232" t="s">
        <v>92</v>
      </c>
      <c r="Z5232" t="s">
        <v>107</v>
      </c>
      <c r="AA5232" t="s">
        <v>43529</v>
      </c>
      <c r="AB5232">
        <v>7200</v>
      </c>
      <c r="AC5232" s="4">
        <f t="shared" si="162"/>
        <v>50400</v>
      </c>
      <c r="AD5232" s="4">
        <f t="shared" si="163"/>
        <v>30240</v>
      </c>
    </row>
    <row r="5233" spans="1:30" x14ac:dyDescent="0.15">
      <c r="A5233" t="s">
        <v>43530</v>
      </c>
      <c r="B5233" t="s">
        <v>43531</v>
      </c>
      <c r="D5233" t="s">
        <v>43532</v>
      </c>
      <c r="F5233" t="s">
        <v>3871</v>
      </c>
      <c r="G5233" t="s">
        <v>43533</v>
      </c>
      <c r="H5233" t="s">
        <v>43534</v>
      </c>
      <c r="I5233" t="s">
        <v>114</v>
      </c>
      <c r="J5233" t="s">
        <v>31185</v>
      </c>
      <c r="K5233" t="s">
        <v>34</v>
      </c>
      <c r="L5233" t="s">
        <v>116</v>
      </c>
      <c r="M5233" t="s">
        <v>117</v>
      </c>
      <c r="O5233" t="s">
        <v>220</v>
      </c>
      <c r="P5233" t="s">
        <v>764</v>
      </c>
      <c r="Q5233" t="s">
        <v>19484</v>
      </c>
      <c r="R5233" t="s">
        <v>121</v>
      </c>
      <c r="S5233" t="s">
        <v>43535</v>
      </c>
      <c r="T5233" t="s">
        <v>43536</v>
      </c>
      <c r="U5233" t="s">
        <v>31161</v>
      </c>
      <c r="V5233">
        <v>15</v>
      </c>
      <c r="W5233">
        <v>3</v>
      </c>
      <c r="X5233">
        <v>18</v>
      </c>
      <c r="Y5233" t="s">
        <v>92</v>
      </c>
      <c r="Z5233" t="s">
        <v>43</v>
      </c>
      <c r="AA5233" t="s">
        <v>43537</v>
      </c>
      <c r="AB5233">
        <v>7200</v>
      </c>
      <c r="AC5233" s="4">
        <f t="shared" si="162"/>
        <v>129600</v>
      </c>
      <c r="AD5233" s="4">
        <f t="shared" si="163"/>
        <v>77760</v>
      </c>
    </row>
    <row r="5234" spans="1:30" x14ac:dyDescent="0.15">
      <c r="A5234" t="s">
        <v>43538</v>
      </c>
      <c r="B5234" t="s">
        <v>43539</v>
      </c>
      <c r="D5234" t="s">
        <v>43540</v>
      </c>
      <c r="F5234" t="s">
        <v>3845</v>
      </c>
      <c r="G5234" t="s">
        <v>43541</v>
      </c>
      <c r="H5234" t="s">
        <v>43542</v>
      </c>
      <c r="I5234" t="s">
        <v>3848</v>
      </c>
      <c r="J5234" t="s">
        <v>31185</v>
      </c>
      <c r="K5234" t="s">
        <v>34</v>
      </c>
      <c r="L5234" t="s">
        <v>116</v>
      </c>
      <c r="M5234" t="s">
        <v>117</v>
      </c>
      <c r="O5234" t="s">
        <v>632</v>
      </c>
      <c r="P5234" t="s">
        <v>4011</v>
      </c>
      <c r="Q5234" t="s">
        <v>43543</v>
      </c>
      <c r="R5234" t="s">
        <v>121</v>
      </c>
      <c r="S5234" t="s">
        <v>43544</v>
      </c>
      <c r="T5234" t="s">
        <v>43545</v>
      </c>
      <c r="U5234" t="s">
        <v>31161</v>
      </c>
      <c r="V5234">
        <v>20</v>
      </c>
      <c r="W5234">
        <v>3</v>
      </c>
      <c r="X5234">
        <v>23</v>
      </c>
      <c r="Y5234" t="s">
        <v>92</v>
      </c>
      <c r="Z5234" t="s">
        <v>107</v>
      </c>
      <c r="AA5234" t="s">
        <v>43546</v>
      </c>
      <c r="AB5234">
        <v>7200</v>
      </c>
      <c r="AC5234" s="4">
        <f t="shared" si="162"/>
        <v>165600</v>
      </c>
      <c r="AD5234" s="4">
        <f t="shared" si="163"/>
        <v>99360</v>
      </c>
    </row>
    <row r="5235" spans="1:30" x14ac:dyDescent="0.15">
      <c r="A5235" t="s">
        <v>43547</v>
      </c>
      <c r="B5235" t="s">
        <v>43548</v>
      </c>
      <c r="D5235" t="s">
        <v>43549</v>
      </c>
      <c r="F5235" t="s">
        <v>12810</v>
      </c>
      <c r="G5235" t="s">
        <v>43550</v>
      </c>
      <c r="H5235" t="s">
        <v>43551</v>
      </c>
      <c r="I5235" t="s">
        <v>43552</v>
      </c>
      <c r="J5235" t="s">
        <v>31185</v>
      </c>
      <c r="K5235" t="s">
        <v>34</v>
      </c>
      <c r="L5235" t="s">
        <v>116</v>
      </c>
      <c r="M5235" t="s">
        <v>117</v>
      </c>
      <c r="O5235" t="s">
        <v>877</v>
      </c>
      <c r="P5235" t="s">
        <v>878</v>
      </c>
      <c r="Q5235" t="s">
        <v>43553</v>
      </c>
      <c r="R5235" t="s">
        <v>121</v>
      </c>
      <c r="S5235" t="s">
        <v>43554</v>
      </c>
      <c r="T5235" t="s">
        <v>43555</v>
      </c>
      <c r="U5235" t="s">
        <v>31161</v>
      </c>
      <c r="V5235">
        <v>6</v>
      </c>
      <c r="W5235">
        <v>2</v>
      </c>
      <c r="X5235">
        <v>8</v>
      </c>
      <c r="Y5235" t="s">
        <v>92</v>
      </c>
      <c r="Z5235" t="s">
        <v>107</v>
      </c>
      <c r="AA5235" t="s">
        <v>43556</v>
      </c>
      <c r="AB5235">
        <v>7200</v>
      </c>
      <c r="AC5235" s="4">
        <f t="shared" si="162"/>
        <v>57600</v>
      </c>
      <c r="AD5235" s="4">
        <f t="shared" si="163"/>
        <v>34560</v>
      </c>
    </row>
    <row r="5236" spans="1:30" x14ac:dyDescent="0.15">
      <c r="A5236" t="s">
        <v>43557</v>
      </c>
      <c r="B5236" t="s">
        <v>43558</v>
      </c>
      <c r="C5236" t="s">
        <v>43559</v>
      </c>
      <c r="D5236" t="s">
        <v>43560</v>
      </c>
      <c r="F5236" t="s">
        <v>23692</v>
      </c>
      <c r="G5236" t="s">
        <v>43561</v>
      </c>
      <c r="H5236" t="s">
        <v>43562</v>
      </c>
      <c r="I5236" t="s">
        <v>34300</v>
      </c>
      <c r="J5236" t="s">
        <v>38874</v>
      </c>
      <c r="K5236" t="s">
        <v>34</v>
      </c>
      <c r="L5236" t="s">
        <v>116</v>
      </c>
      <c r="M5236" t="s">
        <v>117</v>
      </c>
      <c r="O5236" t="s">
        <v>86</v>
      </c>
      <c r="P5236" t="s">
        <v>6679</v>
      </c>
      <c r="Q5236" t="s">
        <v>43563</v>
      </c>
      <c r="R5236" t="s">
        <v>121</v>
      </c>
      <c r="S5236" t="s">
        <v>43564</v>
      </c>
      <c r="T5236" t="s">
        <v>36964</v>
      </c>
      <c r="U5236" t="s">
        <v>31161</v>
      </c>
      <c r="V5236">
        <v>4</v>
      </c>
      <c r="W5236">
        <v>3</v>
      </c>
      <c r="X5236">
        <v>7</v>
      </c>
      <c r="Y5236" t="s">
        <v>92</v>
      </c>
      <c r="Z5236" t="s">
        <v>107</v>
      </c>
      <c r="AA5236" t="s">
        <v>43565</v>
      </c>
      <c r="AB5236">
        <v>7200</v>
      </c>
      <c r="AC5236" s="4">
        <f t="shared" si="162"/>
        <v>50400</v>
      </c>
      <c r="AD5236" s="4">
        <f t="shared" si="163"/>
        <v>30240</v>
      </c>
    </row>
    <row r="5237" spans="1:30" x14ac:dyDescent="0.15">
      <c r="A5237" t="s">
        <v>43566</v>
      </c>
      <c r="B5237" t="s">
        <v>43567</v>
      </c>
      <c r="D5237" t="s">
        <v>43568</v>
      </c>
      <c r="F5237" t="s">
        <v>15390</v>
      </c>
      <c r="G5237" t="s">
        <v>43569</v>
      </c>
      <c r="H5237" t="s">
        <v>41379</v>
      </c>
      <c r="I5237" t="s">
        <v>11851</v>
      </c>
      <c r="J5237" t="s">
        <v>25568</v>
      </c>
      <c r="K5237" t="s">
        <v>34</v>
      </c>
      <c r="L5237" t="s">
        <v>50</v>
      </c>
      <c r="M5237" t="s">
        <v>269</v>
      </c>
      <c r="O5237" t="s">
        <v>1249</v>
      </c>
      <c r="P5237" t="s">
        <v>5588</v>
      </c>
      <c r="Q5237" t="s">
        <v>24924</v>
      </c>
      <c r="R5237" t="s">
        <v>88</v>
      </c>
      <c r="S5237" t="s">
        <v>43570</v>
      </c>
      <c r="T5237" t="s">
        <v>25600</v>
      </c>
      <c r="U5237" t="s">
        <v>25600</v>
      </c>
      <c r="V5237">
        <v>1</v>
      </c>
      <c r="W5237">
        <v>0</v>
      </c>
      <c r="X5237">
        <v>1</v>
      </c>
      <c r="Y5237" t="s">
        <v>92</v>
      </c>
      <c r="Z5237" t="s">
        <v>107</v>
      </c>
      <c r="AA5237" t="s">
        <v>43571</v>
      </c>
      <c r="AC5237" s="4">
        <f t="shared" si="162"/>
        <v>0</v>
      </c>
      <c r="AD5237" s="4">
        <f t="shared" si="163"/>
        <v>0</v>
      </c>
    </row>
    <row r="5238" spans="1:30" x14ac:dyDescent="0.15">
      <c r="A5238" t="s">
        <v>43572</v>
      </c>
      <c r="B5238" t="s">
        <v>43573</v>
      </c>
      <c r="D5238" t="s">
        <v>35774</v>
      </c>
      <c r="F5238" t="s">
        <v>16802</v>
      </c>
      <c r="G5238" t="s">
        <v>43574</v>
      </c>
      <c r="H5238" t="s">
        <v>43575</v>
      </c>
      <c r="I5238" t="s">
        <v>853</v>
      </c>
      <c r="J5238" t="s">
        <v>30903</v>
      </c>
      <c r="K5238" t="s">
        <v>34</v>
      </c>
      <c r="L5238" t="s">
        <v>116</v>
      </c>
      <c r="M5238" t="s">
        <v>117</v>
      </c>
      <c r="O5238" t="s">
        <v>105</v>
      </c>
      <c r="P5238" t="s">
        <v>16514</v>
      </c>
      <c r="Q5238" t="s">
        <v>43576</v>
      </c>
      <c r="R5238" t="s">
        <v>121</v>
      </c>
      <c r="S5238" t="s">
        <v>43577</v>
      </c>
      <c r="T5238" t="s">
        <v>33408</v>
      </c>
      <c r="U5238" t="s">
        <v>29739</v>
      </c>
      <c r="V5238">
        <v>4</v>
      </c>
      <c r="W5238">
        <v>2</v>
      </c>
      <c r="X5238">
        <v>6</v>
      </c>
      <c r="Y5238" t="s">
        <v>92</v>
      </c>
      <c r="Z5238" t="s">
        <v>107</v>
      </c>
      <c r="AA5238" t="s">
        <v>43578</v>
      </c>
      <c r="AB5238">
        <v>7200</v>
      </c>
      <c r="AC5238" s="4">
        <f t="shared" si="162"/>
        <v>43200</v>
      </c>
      <c r="AD5238" s="4">
        <f t="shared" si="163"/>
        <v>25920</v>
      </c>
    </row>
    <row r="5239" spans="1:30" x14ac:dyDescent="0.15">
      <c r="A5239" t="s">
        <v>43579</v>
      </c>
      <c r="B5239" t="s">
        <v>43580</v>
      </c>
      <c r="D5239" t="s">
        <v>43581</v>
      </c>
      <c r="F5239" t="s">
        <v>3845</v>
      </c>
      <c r="G5239" t="s">
        <v>43582</v>
      </c>
      <c r="H5239" t="s">
        <v>43583</v>
      </c>
      <c r="I5239" t="s">
        <v>3848</v>
      </c>
      <c r="J5239" t="s">
        <v>30940</v>
      </c>
      <c r="K5239" t="s">
        <v>34</v>
      </c>
      <c r="L5239" t="s">
        <v>116</v>
      </c>
      <c r="M5239" t="s">
        <v>117</v>
      </c>
      <c r="O5239" t="s">
        <v>632</v>
      </c>
      <c r="P5239" t="s">
        <v>4873</v>
      </c>
      <c r="Q5239" t="s">
        <v>43584</v>
      </c>
      <c r="R5239" t="s">
        <v>121</v>
      </c>
      <c r="S5239" t="s">
        <v>43585</v>
      </c>
      <c r="T5239" t="s">
        <v>33408</v>
      </c>
      <c r="U5239" t="s">
        <v>29739</v>
      </c>
      <c r="V5239">
        <v>4</v>
      </c>
      <c r="W5239">
        <v>2</v>
      </c>
      <c r="X5239">
        <v>6</v>
      </c>
      <c r="Y5239" t="s">
        <v>92</v>
      </c>
      <c r="Z5239" t="s">
        <v>107</v>
      </c>
      <c r="AA5239" t="s">
        <v>43586</v>
      </c>
      <c r="AB5239">
        <v>7200</v>
      </c>
      <c r="AC5239" s="4">
        <f t="shared" si="162"/>
        <v>43200</v>
      </c>
      <c r="AD5239" s="4">
        <f t="shared" si="163"/>
        <v>25920</v>
      </c>
    </row>
    <row r="5240" spans="1:30" x14ac:dyDescent="0.15">
      <c r="A5240" t="s">
        <v>43587</v>
      </c>
      <c r="B5240" t="s">
        <v>43588</v>
      </c>
      <c r="C5240" t="s">
        <v>43589</v>
      </c>
      <c r="D5240" t="s">
        <v>43590</v>
      </c>
      <c r="F5240" t="s">
        <v>28356</v>
      </c>
      <c r="G5240" t="s">
        <v>2641</v>
      </c>
      <c r="H5240" t="s">
        <v>43591</v>
      </c>
      <c r="I5240" t="s">
        <v>64</v>
      </c>
      <c r="J5240" t="s">
        <v>41211</v>
      </c>
      <c r="K5240" t="s">
        <v>34</v>
      </c>
      <c r="L5240" t="s">
        <v>50</v>
      </c>
      <c r="M5240" t="s">
        <v>331</v>
      </c>
      <c r="O5240" t="s">
        <v>37</v>
      </c>
      <c r="R5240" t="s">
        <v>667</v>
      </c>
      <c r="S5240" t="s">
        <v>43592</v>
      </c>
      <c r="T5240" t="s">
        <v>43593</v>
      </c>
      <c r="U5240" t="s">
        <v>31161</v>
      </c>
      <c r="V5240">
        <v>32</v>
      </c>
      <c r="W5240">
        <v>3</v>
      </c>
      <c r="X5240">
        <v>35</v>
      </c>
      <c r="Y5240" t="s">
        <v>42</v>
      </c>
      <c r="Z5240" t="s">
        <v>107</v>
      </c>
      <c r="AA5240" t="s">
        <v>43594</v>
      </c>
      <c r="AB5240">
        <v>12288</v>
      </c>
      <c r="AC5240" s="4">
        <f t="shared" si="162"/>
        <v>430080</v>
      </c>
      <c r="AD5240" s="4">
        <f t="shared" si="163"/>
        <v>258048</v>
      </c>
    </row>
    <row r="5241" spans="1:30" x14ac:dyDescent="0.15">
      <c r="A5241" t="s">
        <v>43595</v>
      </c>
      <c r="B5241" t="s">
        <v>43596</v>
      </c>
      <c r="C5241" t="s">
        <v>43597</v>
      </c>
      <c r="D5241" t="s">
        <v>43598</v>
      </c>
      <c r="F5241" t="s">
        <v>11723</v>
      </c>
      <c r="G5241" t="s">
        <v>43599</v>
      </c>
      <c r="H5241" t="s">
        <v>43600</v>
      </c>
      <c r="I5241" t="s">
        <v>14054</v>
      </c>
      <c r="J5241" t="s">
        <v>31185</v>
      </c>
      <c r="K5241" t="s">
        <v>34</v>
      </c>
      <c r="L5241" t="s">
        <v>116</v>
      </c>
      <c r="M5241" t="s">
        <v>117</v>
      </c>
      <c r="O5241" t="s">
        <v>877</v>
      </c>
      <c r="P5241" t="s">
        <v>22324</v>
      </c>
      <c r="R5241" t="s">
        <v>121</v>
      </c>
      <c r="S5241" t="s">
        <v>43601</v>
      </c>
      <c r="T5241" t="s">
        <v>40474</v>
      </c>
      <c r="U5241" t="s">
        <v>31161</v>
      </c>
      <c r="V5241">
        <v>19</v>
      </c>
      <c r="W5241">
        <v>3</v>
      </c>
      <c r="X5241">
        <v>22</v>
      </c>
      <c r="Y5241" t="s">
        <v>92</v>
      </c>
      <c r="Z5241" t="s">
        <v>107</v>
      </c>
      <c r="AA5241" t="s">
        <v>43602</v>
      </c>
      <c r="AB5241">
        <v>7200</v>
      </c>
      <c r="AC5241" s="4">
        <f t="shared" si="162"/>
        <v>158400</v>
      </c>
      <c r="AD5241" s="4">
        <f t="shared" si="163"/>
        <v>95040</v>
      </c>
    </row>
    <row r="5242" spans="1:30" x14ac:dyDescent="0.15">
      <c r="A5242" t="s">
        <v>43603</v>
      </c>
      <c r="B5242" t="s">
        <v>43604</v>
      </c>
      <c r="D5242" t="s">
        <v>43605</v>
      </c>
      <c r="F5242" t="s">
        <v>8304</v>
      </c>
      <c r="G5242" t="s">
        <v>43606</v>
      </c>
      <c r="H5242" t="s">
        <v>43607</v>
      </c>
      <c r="I5242" t="s">
        <v>34300</v>
      </c>
      <c r="J5242" t="s">
        <v>31185</v>
      </c>
      <c r="K5242" t="s">
        <v>34</v>
      </c>
      <c r="L5242" t="s">
        <v>116</v>
      </c>
      <c r="M5242" t="s">
        <v>117</v>
      </c>
      <c r="O5242" t="s">
        <v>86</v>
      </c>
      <c r="P5242" t="s">
        <v>8235</v>
      </c>
      <c r="Q5242" t="s">
        <v>43608</v>
      </c>
      <c r="R5242" t="s">
        <v>121</v>
      </c>
      <c r="S5242" t="s">
        <v>43609</v>
      </c>
      <c r="T5242" t="s">
        <v>39667</v>
      </c>
      <c r="U5242" t="s">
        <v>31161</v>
      </c>
      <c r="V5242">
        <v>9</v>
      </c>
      <c r="W5242">
        <v>3</v>
      </c>
      <c r="X5242">
        <v>12</v>
      </c>
      <c r="Y5242" t="s">
        <v>92</v>
      </c>
      <c r="Z5242" t="s">
        <v>107</v>
      </c>
      <c r="AA5242" t="s">
        <v>43610</v>
      </c>
      <c r="AB5242">
        <v>7200</v>
      </c>
      <c r="AC5242" s="4">
        <f t="shared" si="162"/>
        <v>86400</v>
      </c>
      <c r="AD5242" s="4">
        <f t="shared" si="163"/>
        <v>51840</v>
      </c>
    </row>
    <row r="5243" spans="1:30" x14ac:dyDescent="0.15">
      <c r="A5243" t="s">
        <v>43611</v>
      </c>
      <c r="B5243" t="s">
        <v>43612</v>
      </c>
      <c r="C5243" t="s">
        <v>43613</v>
      </c>
      <c r="D5243" t="s">
        <v>43614</v>
      </c>
      <c r="F5243" t="s">
        <v>14868</v>
      </c>
      <c r="G5243" t="s">
        <v>43615</v>
      </c>
      <c r="H5243" t="s">
        <v>43616</v>
      </c>
      <c r="I5243" t="s">
        <v>7508</v>
      </c>
      <c r="J5243" t="s">
        <v>31185</v>
      </c>
      <c r="K5243" t="s">
        <v>34</v>
      </c>
      <c r="L5243" t="s">
        <v>116</v>
      </c>
      <c r="M5243" t="s">
        <v>117</v>
      </c>
      <c r="O5243" t="s">
        <v>1063</v>
      </c>
      <c r="P5243" t="s">
        <v>1714</v>
      </c>
      <c r="Q5243" t="s">
        <v>43617</v>
      </c>
      <c r="R5243" t="s">
        <v>121</v>
      </c>
      <c r="S5243" t="s">
        <v>43618</v>
      </c>
      <c r="T5243" t="s">
        <v>33155</v>
      </c>
      <c r="U5243" t="s">
        <v>31161</v>
      </c>
      <c r="V5243">
        <v>7</v>
      </c>
      <c r="W5243">
        <v>3</v>
      </c>
      <c r="X5243">
        <v>10</v>
      </c>
      <c r="Y5243" t="s">
        <v>92</v>
      </c>
      <c r="Z5243" t="s">
        <v>107</v>
      </c>
      <c r="AA5243" t="s">
        <v>43619</v>
      </c>
      <c r="AB5243">
        <v>7200</v>
      </c>
      <c r="AC5243" s="4">
        <f t="shared" si="162"/>
        <v>72000</v>
      </c>
      <c r="AD5243" s="4">
        <f t="shared" si="163"/>
        <v>43200</v>
      </c>
    </row>
    <row r="5244" spans="1:30" x14ac:dyDescent="0.15">
      <c r="A5244" t="s">
        <v>43620</v>
      </c>
      <c r="B5244" t="s">
        <v>43621</v>
      </c>
      <c r="C5244" t="s">
        <v>43622</v>
      </c>
      <c r="D5244" t="s">
        <v>43623</v>
      </c>
      <c r="F5244" t="s">
        <v>43624</v>
      </c>
      <c r="G5244" t="s">
        <v>43625</v>
      </c>
      <c r="H5244" t="s">
        <v>43626</v>
      </c>
      <c r="I5244" t="s">
        <v>1456</v>
      </c>
      <c r="J5244" t="s">
        <v>30903</v>
      </c>
      <c r="K5244" t="s">
        <v>34</v>
      </c>
      <c r="L5244" t="s">
        <v>50</v>
      </c>
      <c r="M5244" t="s">
        <v>458</v>
      </c>
      <c r="O5244" t="s">
        <v>37</v>
      </c>
      <c r="R5244" t="s">
        <v>38</v>
      </c>
      <c r="S5244" t="s">
        <v>43627</v>
      </c>
      <c r="T5244" t="s">
        <v>43628</v>
      </c>
      <c r="U5244" t="s">
        <v>27461</v>
      </c>
      <c r="V5244">
        <v>18</v>
      </c>
      <c r="W5244">
        <v>1</v>
      </c>
      <c r="X5244">
        <v>19</v>
      </c>
      <c r="Y5244" t="s">
        <v>92</v>
      </c>
      <c r="Z5244" t="s">
        <v>107</v>
      </c>
      <c r="AA5244" t="s">
        <v>43629</v>
      </c>
      <c r="AB5244">
        <v>12288</v>
      </c>
      <c r="AC5244" s="4">
        <f t="shared" si="162"/>
        <v>233472</v>
      </c>
      <c r="AD5244" s="4">
        <f t="shared" si="163"/>
        <v>140083</v>
      </c>
    </row>
    <row r="5245" spans="1:30" x14ac:dyDescent="0.15">
      <c r="A5245" t="s">
        <v>43630</v>
      </c>
      <c r="B5245" t="s">
        <v>43631</v>
      </c>
      <c r="D5245" t="s">
        <v>43632</v>
      </c>
      <c r="E5245" t="s">
        <v>4675</v>
      </c>
      <c r="F5245" t="s">
        <v>1031</v>
      </c>
      <c r="G5245" t="s">
        <v>43633</v>
      </c>
      <c r="H5245" t="s">
        <v>43634</v>
      </c>
      <c r="I5245" t="s">
        <v>64</v>
      </c>
      <c r="J5245" t="s">
        <v>31185</v>
      </c>
      <c r="K5245" t="s">
        <v>34</v>
      </c>
      <c r="L5245" t="s">
        <v>167</v>
      </c>
      <c r="M5245" t="s">
        <v>168</v>
      </c>
      <c r="O5245" t="s">
        <v>37</v>
      </c>
      <c r="R5245" t="s">
        <v>576</v>
      </c>
      <c r="S5245" t="s">
        <v>43635</v>
      </c>
      <c r="T5245" t="s">
        <v>43636</v>
      </c>
      <c r="U5245" t="s">
        <v>43636</v>
      </c>
      <c r="V5245">
        <v>9</v>
      </c>
      <c r="W5245">
        <v>0</v>
      </c>
      <c r="X5245">
        <v>9</v>
      </c>
      <c r="Y5245" t="s">
        <v>92</v>
      </c>
      <c r="Z5245" t="s">
        <v>107</v>
      </c>
      <c r="AA5245" t="s">
        <v>43637</v>
      </c>
      <c r="AB5245">
        <v>10752</v>
      </c>
      <c r="AC5245" s="4">
        <f t="shared" si="162"/>
        <v>96768</v>
      </c>
      <c r="AD5245" s="4">
        <f t="shared" si="163"/>
        <v>58061</v>
      </c>
    </row>
    <row r="5246" spans="1:30" x14ac:dyDescent="0.15">
      <c r="A5246" t="s">
        <v>43638</v>
      </c>
      <c r="B5246" t="s">
        <v>43639</v>
      </c>
      <c r="D5246" t="s">
        <v>43640</v>
      </c>
      <c r="F5246" t="s">
        <v>3845</v>
      </c>
      <c r="G5246" t="s">
        <v>43641</v>
      </c>
      <c r="H5246" t="s">
        <v>43642</v>
      </c>
      <c r="I5246" t="s">
        <v>3848</v>
      </c>
      <c r="J5246" t="s">
        <v>30903</v>
      </c>
      <c r="K5246" t="s">
        <v>34</v>
      </c>
      <c r="L5246" t="s">
        <v>116</v>
      </c>
      <c r="M5246" t="s">
        <v>117</v>
      </c>
      <c r="O5246" t="s">
        <v>632</v>
      </c>
      <c r="P5246" t="s">
        <v>20377</v>
      </c>
      <c r="Q5246" t="s">
        <v>43643</v>
      </c>
      <c r="R5246" t="s">
        <v>121</v>
      </c>
      <c r="S5246" t="s">
        <v>43644</v>
      </c>
      <c r="T5246" t="s">
        <v>33408</v>
      </c>
      <c r="U5246" t="s">
        <v>29739</v>
      </c>
      <c r="V5246">
        <v>4</v>
      </c>
      <c r="W5246">
        <v>2</v>
      </c>
      <c r="X5246">
        <v>6</v>
      </c>
      <c r="Y5246" t="s">
        <v>92</v>
      </c>
      <c r="Z5246" t="s">
        <v>107</v>
      </c>
      <c r="AA5246" t="s">
        <v>43645</v>
      </c>
      <c r="AB5246">
        <v>7200</v>
      </c>
      <c r="AC5246" s="4">
        <f t="shared" si="162"/>
        <v>43200</v>
      </c>
      <c r="AD5246" s="4">
        <f t="shared" si="163"/>
        <v>25920</v>
      </c>
    </row>
    <row r="5247" spans="1:30" x14ac:dyDescent="0.15">
      <c r="A5247" t="s">
        <v>43646</v>
      </c>
      <c r="B5247" t="s">
        <v>43647</v>
      </c>
      <c r="D5247" t="s">
        <v>43648</v>
      </c>
      <c r="F5247" t="s">
        <v>3845</v>
      </c>
      <c r="G5247" t="s">
        <v>43649</v>
      </c>
      <c r="H5247" t="s">
        <v>43650</v>
      </c>
      <c r="I5247" t="s">
        <v>3848</v>
      </c>
      <c r="J5247" t="s">
        <v>30950</v>
      </c>
      <c r="K5247" t="s">
        <v>34</v>
      </c>
      <c r="L5247" t="s">
        <v>116</v>
      </c>
      <c r="M5247" t="s">
        <v>117</v>
      </c>
      <c r="O5247" t="s">
        <v>632</v>
      </c>
      <c r="P5247" t="s">
        <v>5818</v>
      </c>
      <c r="Q5247" t="s">
        <v>43651</v>
      </c>
      <c r="R5247" t="s">
        <v>121</v>
      </c>
      <c r="S5247" t="s">
        <v>43652</v>
      </c>
      <c r="T5247" t="s">
        <v>43653</v>
      </c>
      <c r="U5247" t="s">
        <v>29739</v>
      </c>
      <c r="V5247">
        <v>18</v>
      </c>
      <c r="W5247">
        <v>2</v>
      </c>
      <c r="X5247">
        <v>20</v>
      </c>
      <c r="Y5247" t="s">
        <v>92</v>
      </c>
      <c r="Z5247" t="s">
        <v>107</v>
      </c>
      <c r="AA5247" t="s">
        <v>43654</v>
      </c>
      <c r="AB5247">
        <v>7200</v>
      </c>
      <c r="AC5247" s="4">
        <f t="shared" si="162"/>
        <v>144000</v>
      </c>
      <c r="AD5247" s="4">
        <f t="shared" si="163"/>
        <v>86400</v>
      </c>
    </row>
    <row r="5248" spans="1:30" x14ac:dyDescent="0.15">
      <c r="A5248" t="s">
        <v>43655</v>
      </c>
      <c r="B5248" t="s">
        <v>43656</v>
      </c>
      <c r="C5248" t="s">
        <v>43657</v>
      </c>
      <c r="D5248" t="s">
        <v>43658</v>
      </c>
      <c r="F5248" t="s">
        <v>43659</v>
      </c>
      <c r="G5248" t="s">
        <v>43660</v>
      </c>
      <c r="H5248" t="s">
        <v>43661</v>
      </c>
      <c r="I5248" t="s">
        <v>64</v>
      </c>
      <c r="J5248" t="s">
        <v>31150</v>
      </c>
      <c r="K5248" t="s">
        <v>980</v>
      </c>
      <c r="L5248" t="s">
        <v>50</v>
      </c>
      <c r="M5248" t="s">
        <v>66</v>
      </c>
      <c r="O5248" t="s">
        <v>529</v>
      </c>
      <c r="P5248" t="s">
        <v>3900</v>
      </c>
      <c r="R5248" t="s">
        <v>67</v>
      </c>
      <c r="S5248" t="s">
        <v>43662</v>
      </c>
      <c r="T5248" t="s">
        <v>43663</v>
      </c>
      <c r="U5248" t="s">
        <v>31161</v>
      </c>
      <c r="V5248">
        <v>25</v>
      </c>
      <c r="W5248">
        <v>2</v>
      </c>
      <c r="X5248">
        <v>27</v>
      </c>
      <c r="Y5248" t="s">
        <v>42</v>
      </c>
      <c r="Z5248" t="s">
        <v>107</v>
      </c>
      <c r="AA5248" t="s">
        <v>43664</v>
      </c>
      <c r="AB5248">
        <v>12288</v>
      </c>
      <c r="AC5248" s="4">
        <f t="shared" si="162"/>
        <v>331776</v>
      </c>
      <c r="AD5248" s="4">
        <f t="shared" si="163"/>
        <v>199066</v>
      </c>
    </row>
    <row r="5249" spans="1:30" x14ac:dyDescent="0.15">
      <c r="A5249" t="s">
        <v>43665</v>
      </c>
      <c r="B5249" t="s">
        <v>43666</v>
      </c>
      <c r="D5249" t="s">
        <v>43667</v>
      </c>
      <c r="G5249" t="s">
        <v>43668</v>
      </c>
      <c r="H5249" t="s">
        <v>43669</v>
      </c>
      <c r="I5249" t="s">
        <v>114</v>
      </c>
      <c r="J5249" t="s">
        <v>43670</v>
      </c>
      <c r="K5249" t="s">
        <v>34</v>
      </c>
      <c r="L5249" t="s">
        <v>116</v>
      </c>
      <c r="M5249" t="s">
        <v>117</v>
      </c>
      <c r="O5249" t="s">
        <v>1063</v>
      </c>
      <c r="P5249" t="s">
        <v>20824</v>
      </c>
      <c r="Q5249" t="s">
        <v>40361</v>
      </c>
      <c r="R5249" t="s">
        <v>121</v>
      </c>
      <c r="S5249" t="s">
        <v>43671</v>
      </c>
      <c r="T5249" t="s">
        <v>43672</v>
      </c>
      <c r="U5249" t="s">
        <v>2446</v>
      </c>
      <c r="V5249">
        <v>2</v>
      </c>
      <c r="W5249">
        <v>0</v>
      </c>
      <c r="X5249">
        <v>2</v>
      </c>
      <c r="Y5249" t="s">
        <v>92</v>
      </c>
      <c r="Z5249" t="s">
        <v>107</v>
      </c>
      <c r="AA5249" t="s">
        <v>43673</v>
      </c>
      <c r="AC5249" s="4">
        <f t="shared" si="162"/>
        <v>0</v>
      </c>
      <c r="AD5249" s="4">
        <f t="shared" si="163"/>
        <v>0</v>
      </c>
    </row>
    <row r="5250" spans="1:30" x14ac:dyDescent="0.15">
      <c r="A5250" t="s">
        <v>43674</v>
      </c>
      <c r="B5250" t="s">
        <v>43675</v>
      </c>
      <c r="C5250" t="s">
        <v>43676</v>
      </c>
      <c r="G5250" t="s">
        <v>43677</v>
      </c>
      <c r="H5250" t="s">
        <v>43678</v>
      </c>
      <c r="I5250" t="s">
        <v>43677</v>
      </c>
      <c r="J5250" t="s">
        <v>31185</v>
      </c>
      <c r="K5250" t="s">
        <v>34</v>
      </c>
      <c r="L5250" t="s">
        <v>116</v>
      </c>
      <c r="M5250" t="s">
        <v>117</v>
      </c>
      <c r="O5250" t="s">
        <v>877</v>
      </c>
      <c r="P5250" t="s">
        <v>12814</v>
      </c>
      <c r="R5250" t="s">
        <v>121</v>
      </c>
      <c r="S5250" t="s">
        <v>43679</v>
      </c>
      <c r="T5250" t="s">
        <v>43680</v>
      </c>
      <c r="U5250" t="s">
        <v>31161</v>
      </c>
      <c r="V5250">
        <v>28</v>
      </c>
      <c r="W5250">
        <v>3</v>
      </c>
      <c r="X5250">
        <v>31</v>
      </c>
      <c r="Y5250" t="s">
        <v>92</v>
      </c>
      <c r="Z5250" t="s">
        <v>107</v>
      </c>
      <c r="AA5250" t="s">
        <v>43681</v>
      </c>
      <c r="AB5250">
        <v>7200</v>
      </c>
      <c r="AC5250" s="4">
        <f t="shared" si="162"/>
        <v>223200</v>
      </c>
      <c r="AD5250" s="4">
        <f t="shared" si="163"/>
        <v>133920</v>
      </c>
    </row>
    <row r="5251" spans="1:30" x14ac:dyDescent="0.15">
      <c r="A5251" t="s">
        <v>43682</v>
      </c>
      <c r="B5251" t="s">
        <v>43683</v>
      </c>
      <c r="C5251" t="s">
        <v>43684</v>
      </c>
      <c r="D5251" t="s">
        <v>43685</v>
      </c>
      <c r="F5251" t="s">
        <v>3871</v>
      </c>
      <c r="G5251" t="s">
        <v>43686</v>
      </c>
      <c r="H5251" t="s">
        <v>43687</v>
      </c>
      <c r="I5251" t="s">
        <v>14054</v>
      </c>
      <c r="J5251" t="s">
        <v>31185</v>
      </c>
      <c r="K5251" t="s">
        <v>34</v>
      </c>
      <c r="L5251" t="s">
        <v>116</v>
      </c>
      <c r="M5251" t="s">
        <v>117</v>
      </c>
      <c r="O5251" t="s">
        <v>220</v>
      </c>
      <c r="P5251" t="s">
        <v>584</v>
      </c>
      <c r="Q5251" t="s">
        <v>43688</v>
      </c>
      <c r="R5251" t="s">
        <v>121</v>
      </c>
      <c r="S5251" t="s">
        <v>43689</v>
      </c>
      <c r="T5251" t="s">
        <v>43690</v>
      </c>
      <c r="U5251" t="s">
        <v>31161</v>
      </c>
      <c r="V5251">
        <v>10</v>
      </c>
      <c r="W5251">
        <v>3</v>
      </c>
      <c r="X5251">
        <v>13</v>
      </c>
      <c r="Y5251" t="s">
        <v>92</v>
      </c>
      <c r="Z5251" t="s">
        <v>107</v>
      </c>
      <c r="AA5251" t="s">
        <v>43691</v>
      </c>
      <c r="AB5251">
        <v>7200</v>
      </c>
      <c r="AC5251" s="4">
        <f t="shared" ref="AC5251:AC5314" si="164">X5251*AB5251</f>
        <v>93600</v>
      </c>
      <c r="AD5251" s="4">
        <f t="shared" ref="AD5251:AD5314" si="165">ROUND(AC5251*0.6,0)</f>
        <v>56160</v>
      </c>
    </row>
    <row r="5252" spans="1:30" x14ac:dyDescent="0.15">
      <c r="A5252" t="s">
        <v>43692</v>
      </c>
      <c r="B5252" t="s">
        <v>43693</v>
      </c>
      <c r="C5252" t="s">
        <v>43694</v>
      </c>
      <c r="D5252" t="s">
        <v>43695</v>
      </c>
      <c r="G5252" t="s">
        <v>43696</v>
      </c>
      <c r="I5252" t="s">
        <v>4081</v>
      </c>
      <c r="K5252" t="s">
        <v>34</v>
      </c>
      <c r="L5252" t="s">
        <v>116</v>
      </c>
      <c r="M5252" t="s">
        <v>117</v>
      </c>
      <c r="O5252" t="s">
        <v>1063</v>
      </c>
      <c r="P5252" t="s">
        <v>20236</v>
      </c>
      <c r="Q5252" t="s">
        <v>43697</v>
      </c>
      <c r="R5252" t="s">
        <v>121</v>
      </c>
      <c r="S5252" t="s">
        <v>43698</v>
      </c>
      <c r="T5252" t="s">
        <v>43699</v>
      </c>
      <c r="U5252" t="s">
        <v>31161</v>
      </c>
      <c r="V5252">
        <v>9</v>
      </c>
      <c r="W5252">
        <v>3</v>
      </c>
      <c r="X5252">
        <v>12</v>
      </c>
      <c r="Y5252" t="s">
        <v>92</v>
      </c>
      <c r="Z5252" t="s">
        <v>107</v>
      </c>
      <c r="AA5252" t="s">
        <v>43700</v>
      </c>
      <c r="AB5252">
        <v>7200</v>
      </c>
      <c r="AC5252" s="4">
        <f t="shared" si="164"/>
        <v>86400</v>
      </c>
      <c r="AD5252" s="4">
        <f t="shared" si="165"/>
        <v>51840</v>
      </c>
    </row>
    <row r="5253" spans="1:30" x14ac:dyDescent="0.15">
      <c r="A5253" t="s">
        <v>43701</v>
      </c>
      <c r="B5253" t="s">
        <v>1011</v>
      </c>
      <c r="D5253" t="s">
        <v>1012</v>
      </c>
      <c r="E5253" t="s">
        <v>43702</v>
      </c>
      <c r="F5253" t="s">
        <v>1013</v>
      </c>
      <c r="G5253" t="s">
        <v>43703</v>
      </c>
      <c r="H5253" t="s">
        <v>43704</v>
      </c>
      <c r="I5253" t="s">
        <v>64</v>
      </c>
      <c r="J5253" t="s">
        <v>1305</v>
      </c>
      <c r="K5253" t="s">
        <v>34</v>
      </c>
      <c r="L5253" t="s">
        <v>50</v>
      </c>
      <c r="M5253" t="s">
        <v>981</v>
      </c>
      <c r="O5253" t="s">
        <v>632</v>
      </c>
      <c r="R5253" t="s">
        <v>78</v>
      </c>
      <c r="S5253" t="s">
        <v>43705</v>
      </c>
      <c r="T5253" t="s">
        <v>510</v>
      </c>
      <c r="U5253" t="s">
        <v>510</v>
      </c>
      <c r="V5253">
        <v>3</v>
      </c>
      <c r="W5253">
        <v>0</v>
      </c>
      <c r="X5253">
        <v>3</v>
      </c>
      <c r="Y5253" t="s">
        <v>42</v>
      </c>
      <c r="Z5253" t="s">
        <v>81</v>
      </c>
      <c r="AA5253" t="s">
        <v>43706</v>
      </c>
      <c r="AB5253">
        <v>10752</v>
      </c>
      <c r="AC5253" s="4">
        <f t="shared" si="164"/>
        <v>32256</v>
      </c>
      <c r="AD5253" s="4">
        <f t="shared" si="165"/>
        <v>19354</v>
      </c>
    </row>
    <row r="5254" spans="1:30" x14ac:dyDescent="0.15">
      <c r="A5254" t="s">
        <v>43707</v>
      </c>
      <c r="B5254" t="s">
        <v>43708</v>
      </c>
      <c r="D5254" t="s">
        <v>43709</v>
      </c>
      <c r="F5254" t="s">
        <v>43710</v>
      </c>
      <c r="G5254" t="s">
        <v>43711</v>
      </c>
      <c r="H5254" t="s">
        <v>43712</v>
      </c>
      <c r="I5254" t="s">
        <v>7469</v>
      </c>
      <c r="J5254" t="s">
        <v>31185</v>
      </c>
      <c r="K5254" t="s">
        <v>34</v>
      </c>
      <c r="L5254" t="s">
        <v>50</v>
      </c>
      <c r="M5254" t="s">
        <v>51</v>
      </c>
      <c r="O5254" t="s">
        <v>1501</v>
      </c>
      <c r="R5254" t="s">
        <v>88</v>
      </c>
      <c r="S5254" t="s">
        <v>43713</v>
      </c>
      <c r="T5254" t="s">
        <v>43714</v>
      </c>
      <c r="U5254" t="s">
        <v>31161</v>
      </c>
      <c r="V5254">
        <v>18</v>
      </c>
      <c r="W5254">
        <v>3</v>
      </c>
      <c r="X5254">
        <v>21</v>
      </c>
      <c r="Y5254" t="s">
        <v>92</v>
      </c>
      <c r="Z5254" t="s">
        <v>107</v>
      </c>
      <c r="AA5254" t="s">
        <v>43715</v>
      </c>
      <c r="AB5254">
        <v>7200</v>
      </c>
      <c r="AC5254" s="4">
        <f t="shared" si="164"/>
        <v>151200</v>
      </c>
      <c r="AD5254" s="4">
        <f t="shared" si="165"/>
        <v>90720</v>
      </c>
    </row>
    <row r="5255" spans="1:30" x14ac:dyDescent="0.15">
      <c r="A5255" t="s">
        <v>43716</v>
      </c>
      <c r="B5255" t="s">
        <v>43717</v>
      </c>
      <c r="D5255" t="s">
        <v>43718</v>
      </c>
      <c r="F5255" t="s">
        <v>8304</v>
      </c>
      <c r="G5255" t="s">
        <v>43719</v>
      </c>
      <c r="H5255" t="s">
        <v>43720</v>
      </c>
      <c r="I5255" t="s">
        <v>34300</v>
      </c>
      <c r="J5255" t="s">
        <v>31185</v>
      </c>
      <c r="K5255" t="s">
        <v>34</v>
      </c>
      <c r="L5255" t="s">
        <v>116</v>
      </c>
      <c r="M5255" t="s">
        <v>117</v>
      </c>
      <c r="O5255" t="s">
        <v>86</v>
      </c>
      <c r="P5255" t="s">
        <v>8235</v>
      </c>
      <c r="Q5255" t="s">
        <v>25194</v>
      </c>
      <c r="R5255" t="s">
        <v>121</v>
      </c>
      <c r="S5255" t="s">
        <v>43721</v>
      </c>
      <c r="T5255" t="s">
        <v>43722</v>
      </c>
      <c r="U5255" t="s">
        <v>31161</v>
      </c>
      <c r="V5255">
        <v>10</v>
      </c>
      <c r="W5255">
        <v>3</v>
      </c>
      <c r="X5255">
        <v>13</v>
      </c>
      <c r="Y5255" t="s">
        <v>92</v>
      </c>
      <c r="Z5255" t="s">
        <v>107</v>
      </c>
      <c r="AA5255" t="s">
        <v>43723</v>
      </c>
      <c r="AB5255">
        <v>7200</v>
      </c>
      <c r="AC5255" s="4">
        <f t="shared" si="164"/>
        <v>93600</v>
      </c>
      <c r="AD5255" s="4">
        <f t="shared" si="165"/>
        <v>56160</v>
      </c>
    </row>
    <row r="5256" spans="1:30" x14ac:dyDescent="0.15">
      <c r="A5256" t="s">
        <v>43724</v>
      </c>
      <c r="B5256" t="s">
        <v>43725</v>
      </c>
      <c r="D5256" t="s">
        <v>43726</v>
      </c>
      <c r="F5256" t="s">
        <v>8304</v>
      </c>
      <c r="G5256" t="s">
        <v>43727</v>
      </c>
      <c r="H5256" t="s">
        <v>43728</v>
      </c>
      <c r="I5256" t="s">
        <v>34300</v>
      </c>
      <c r="J5256" t="s">
        <v>31185</v>
      </c>
      <c r="K5256" t="s">
        <v>34</v>
      </c>
      <c r="L5256" t="s">
        <v>116</v>
      </c>
      <c r="M5256" t="s">
        <v>117</v>
      </c>
      <c r="O5256" t="s">
        <v>86</v>
      </c>
      <c r="P5256" t="s">
        <v>8037</v>
      </c>
      <c r="Q5256" t="s">
        <v>43729</v>
      </c>
      <c r="R5256" t="s">
        <v>121</v>
      </c>
      <c r="S5256" t="s">
        <v>43730</v>
      </c>
      <c r="T5256" t="s">
        <v>43731</v>
      </c>
      <c r="U5256" t="s">
        <v>31161</v>
      </c>
      <c r="V5256">
        <v>14</v>
      </c>
      <c r="W5256">
        <v>3</v>
      </c>
      <c r="X5256">
        <v>17</v>
      </c>
      <c r="Y5256" t="s">
        <v>92</v>
      </c>
      <c r="Z5256" t="s">
        <v>107</v>
      </c>
      <c r="AA5256" t="s">
        <v>43732</v>
      </c>
      <c r="AB5256">
        <v>7200</v>
      </c>
      <c r="AC5256" s="4">
        <f t="shared" si="164"/>
        <v>122400</v>
      </c>
      <c r="AD5256" s="4">
        <f t="shared" si="165"/>
        <v>73440</v>
      </c>
    </row>
    <row r="5257" spans="1:30" x14ac:dyDescent="0.15">
      <c r="A5257" t="s">
        <v>43733</v>
      </c>
      <c r="B5257" t="s">
        <v>43734</v>
      </c>
      <c r="D5257" t="s">
        <v>43735</v>
      </c>
      <c r="F5257" t="s">
        <v>17098</v>
      </c>
      <c r="G5257" t="s">
        <v>43736</v>
      </c>
      <c r="H5257" t="s">
        <v>43737</v>
      </c>
      <c r="I5257" t="s">
        <v>5570</v>
      </c>
      <c r="J5257" t="s">
        <v>31168</v>
      </c>
      <c r="K5257" t="s">
        <v>34</v>
      </c>
      <c r="L5257" t="s">
        <v>116</v>
      </c>
      <c r="M5257" t="s">
        <v>117</v>
      </c>
      <c r="O5257" t="s">
        <v>643</v>
      </c>
      <c r="P5257" t="s">
        <v>13674</v>
      </c>
      <c r="Q5257" t="s">
        <v>43738</v>
      </c>
      <c r="R5257" t="s">
        <v>121</v>
      </c>
      <c r="S5257" t="s">
        <v>43739</v>
      </c>
      <c r="T5257" t="s">
        <v>37976</v>
      </c>
      <c r="U5257" t="s">
        <v>31161</v>
      </c>
      <c r="V5257">
        <v>13</v>
      </c>
      <c r="W5257">
        <v>3</v>
      </c>
      <c r="X5257">
        <v>16</v>
      </c>
      <c r="Y5257" t="s">
        <v>92</v>
      </c>
      <c r="Z5257" t="s">
        <v>107</v>
      </c>
      <c r="AA5257" t="s">
        <v>43740</v>
      </c>
      <c r="AB5257">
        <v>7200</v>
      </c>
      <c r="AC5257" s="4">
        <f t="shared" si="164"/>
        <v>115200</v>
      </c>
      <c r="AD5257" s="4">
        <f t="shared" si="165"/>
        <v>69120</v>
      </c>
    </row>
    <row r="5258" spans="1:30" x14ac:dyDescent="0.15">
      <c r="A5258" t="s">
        <v>43741</v>
      </c>
      <c r="B5258" t="s">
        <v>43742</v>
      </c>
      <c r="C5258" t="s">
        <v>43743</v>
      </c>
      <c r="D5258" t="s">
        <v>43744</v>
      </c>
      <c r="F5258" t="s">
        <v>14868</v>
      </c>
      <c r="G5258" t="s">
        <v>43745</v>
      </c>
      <c r="H5258" t="s">
        <v>43746</v>
      </c>
      <c r="I5258" t="s">
        <v>1757</v>
      </c>
      <c r="J5258" t="s">
        <v>38874</v>
      </c>
      <c r="K5258" t="s">
        <v>34</v>
      </c>
      <c r="L5258" t="s">
        <v>116</v>
      </c>
      <c r="M5258" t="s">
        <v>117</v>
      </c>
      <c r="O5258" t="s">
        <v>1063</v>
      </c>
      <c r="P5258" t="s">
        <v>1758</v>
      </c>
      <c r="Q5258" t="s">
        <v>43747</v>
      </c>
      <c r="R5258" t="s">
        <v>121</v>
      </c>
      <c r="S5258" t="s">
        <v>43748</v>
      </c>
      <c r="T5258" t="s">
        <v>43749</v>
      </c>
      <c r="U5258" t="s">
        <v>31161</v>
      </c>
      <c r="V5258">
        <v>16</v>
      </c>
      <c r="W5258">
        <v>3</v>
      </c>
      <c r="X5258">
        <v>19</v>
      </c>
      <c r="Y5258" t="s">
        <v>92</v>
      </c>
      <c r="Z5258" t="s">
        <v>107</v>
      </c>
      <c r="AA5258" t="s">
        <v>43750</v>
      </c>
      <c r="AB5258">
        <v>7200</v>
      </c>
      <c r="AC5258" s="4">
        <f t="shared" si="164"/>
        <v>136800</v>
      </c>
      <c r="AD5258" s="4">
        <f t="shared" si="165"/>
        <v>82080</v>
      </c>
    </row>
    <row r="5259" spans="1:30" x14ac:dyDescent="0.15">
      <c r="A5259" t="s">
        <v>43751</v>
      </c>
      <c r="B5259" t="s">
        <v>43752</v>
      </c>
      <c r="C5259" t="s">
        <v>43753</v>
      </c>
      <c r="D5259" t="s">
        <v>43754</v>
      </c>
      <c r="F5259" t="s">
        <v>4930</v>
      </c>
      <c r="G5259" t="s">
        <v>43755</v>
      </c>
      <c r="H5259" t="s">
        <v>43756</v>
      </c>
      <c r="I5259" t="s">
        <v>1668</v>
      </c>
      <c r="J5259" t="s">
        <v>38874</v>
      </c>
      <c r="K5259" t="s">
        <v>34</v>
      </c>
      <c r="L5259" t="s">
        <v>116</v>
      </c>
      <c r="M5259" t="s">
        <v>117</v>
      </c>
      <c r="O5259" t="s">
        <v>1501</v>
      </c>
      <c r="P5259" t="s">
        <v>16522</v>
      </c>
      <c r="R5259" t="s">
        <v>121</v>
      </c>
      <c r="S5259" t="s">
        <v>43757</v>
      </c>
      <c r="T5259" t="s">
        <v>43758</v>
      </c>
      <c r="U5259" t="s">
        <v>31161</v>
      </c>
      <c r="V5259">
        <v>23</v>
      </c>
      <c r="W5259">
        <v>3</v>
      </c>
      <c r="X5259">
        <v>26</v>
      </c>
      <c r="Y5259" t="s">
        <v>92</v>
      </c>
      <c r="Z5259" t="s">
        <v>107</v>
      </c>
      <c r="AA5259" t="s">
        <v>43759</v>
      </c>
      <c r="AB5259">
        <v>7200</v>
      </c>
      <c r="AC5259" s="4">
        <f t="shared" si="164"/>
        <v>187200</v>
      </c>
      <c r="AD5259" s="4">
        <f t="shared" si="165"/>
        <v>112320</v>
      </c>
    </row>
    <row r="5260" spans="1:30" x14ac:dyDescent="0.15">
      <c r="A5260" t="s">
        <v>43760</v>
      </c>
      <c r="B5260" t="s">
        <v>43761</v>
      </c>
      <c r="D5260" t="s">
        <v>43762</v>
      </c>
      <c r="F5260" t="s">
        <v>14798</v>
      </c>
      <c r="G5260" t="s">
        <v>43763</v>
      </c>
      <c r="H5260" t="s">
        <v>43764</v>
      </c>
      <c r="I5260" t="s">
        <v>5570</v>
      </c>
      <c r="J5260" t="s">
        <v>38874</v>
      </c>
      <c r="K5260" t="s">
        <v>34</v>
      </c>
      <c r="L5260" t="s">
        <v>116</v>
      </c>
      <c r="M5260" t="s">
        <v>117</v>
      </c>
      <c r="O5260" t="s">
        <v>643</v>
      </c>
      <c r="P5260" t="s">
        <v>13674</v>
      </c>
      <c r="R5260" t="s">
        <v>121</v>
      </c>
      <c r="S5260" t="s">
        <v>43765</v>
      </c>
      <c r="T5260" t="s">
        <v>43766</v>
      </c>
      <c r="U5260" t="s">
        <v>31161</v>
      </c>
      <c r="V5260">
        <v>16</v>
      </c>
      <c r="W5260">
        <v>3</v>
      </c>
      <c r="X5260">
        <v>19</v>
      </c>
      <c r="Y5260" t="s">
        <v>92</v>
      </c>
      <c r="Z5260" t="s">
        <v>107</v>
      </c>
      <c r="AA5260" t="s">
        <v>43767</v>
      </c>
      <c r="AB5260">
        <v>7200</v>
      </c>
      <c r="AC5260" s="4">
        <f t="shared" si="164"/>
        <v>136800</v>
      </c>
      <c r="AD5260" s="4">
        <f t="shared" si="165"/>
        <v>82080</v>
      </c>
    </row>
    <row r="5261" spans="1:30" x14ac:dyDescent="0.15">
      <c r="A5261" t="s">
        <v>43768</v>
      </c>
      <c r="B5261" t="s">
        <v>43769</v>
      </c>
      <c r="D5261" t="s">
        <v>43770</v>
      </c>
      <c r="F5261" t="s">
        <v>8304</v>
      </c>
      <c r="G5261" t="s">
        <v>43771</v>
      </c>
      <c r="H5261" t="s">
        <v>43772</v>
      </c>
      <c r="I5261" t="s">
        <v>36659</v>
      </c>
      <c r="J5261" t="s">
        <v>31185</v>
      </c>
      <c r="K5261" t="s">
        <v>34</v>
      </c>
      <c r="L5261" t="s">
        <v>116</v>
      </c>
      <c r="M5261" t="s">
        <v>117</v>
      </c>
      <c r="O5261" t="s">
        <v>86</v>
      </c>
      <c r="P5261" t="s">
        <v>8235</v>
      </c>
      <c r="Q5261" t="s">
        <v>43773</v>
      </c>
      <c r="R5261" t="s">
        <v>121</v>
      </c>
      <c r="S5261" t="s">
        <v>43774</v>
      </c>
      <c r="T5261" t="s">
        <v>43775</v>
      </c>
      <c r="U5261" t="s">
        <v>31161</v>
      </c>
      <c r="V5261">
        <v>7</v>
      </c>
      <c r="W5261">
        <v>3</v>
      </c>
      <c r="X5261">
        <v>10</v>
      </c>
      <c r="Y5261" t="s">
        <v>92</v>
      </c>
      <c r="Z5261" t="s">
        <v>107</v>
      </c>
      <c r="AA5261" t="s">
        <v>43776</v>
      </c>
      <c r="AB5261">
        <v>7200</v>
      </c>
      <c r="AC5261" s="4">
        <f t="shared" si="164"/>
        <v>72000</v>
      </c>
      <c r="AD5261" s="4">
        <f t="shared" si="165"/>
        <v>43200</v>
      </c>
    </row>
    <row r="5262" spans="1:30" x14ac:dyDescent="0.15">
      <c r="A5262" t="s">
        <v>43777</v>
      </c>
      <c r="B5262" t="s">
        <v>43778</v>
      </c>
      <c r="C5262" t="s">
        <v>43779</v>
      </c>
      <c r="D5262" t="s">
        <v>43780</v>
      </c>
      <c r="F5262" t="s">
        <v>614</v>
      </c>
      <c r="G5262" t="s">
        <v>43781</v>
      </c>
      <c r="H5262" t="s">
        <v>43782</v>
      </c>
      <c r="I5262" t="s">
        <v>3578</v>
      </c>
      <c r="J5262" t="s">
        <v>38874</v>
      </c>
      <c r="K5262" t="s">
        <v>34</v>
      </c>
      <c r="L5262" t="s">
        <v>116</v>
      </c>
      <c r="M5262" t="s">
        <v>117</v>
      </c>
      <c r="O5262" t="s">
        <v>619</v>
      </c>
      <c r="P5262" t="s">
        <v>620</v>
      </c>
      <c r="Q5262" t="s">
        <v>43783</v>
      </c>
      <c r="R5262" t="s">
        <v>121</v>
      </c>
      <c r="S5262" t="s">
        <v>43784</v>
      </c>
      <c r="T5262" t="s">
        <v>38310</v>
      </c>
      <c r="U5262" t="s">
        <v>31161</v>
      </c>
      <c r="V5262">
        <v>12</v>
      </c>
      <c r="W5262">
        <v>3</v>
      </c>
      <c r="X5262">
        <v>15</v>
      </c>
      <c r="Y5262" t="s">
        <v>92</v>
      </c>
      <c r="Z5262" t="s">
        <v>107</v>
      </c>
      <c r="AA5262" t="s">
        <v>43785</v>
      </c>
      <c r="AB5262">
        <v>7200</v>
      </c>
      <c r="AC5262" s="4">
        <f t="shared" si="164"/>
        <v>108000</v>
      </c>
      <c r="AD5262" s="4">
        <f t="shared" si="165"/>
        <v>64800</v>
      </c>
    </row>
    <row r="5263" spans="1:30" x14ac:dyDescent="0.15">
      <c r="A5263" t="s">
        <v>43786</v>
      </c>
      <c r="B5263" t="s">
        <v>43787</v>
      </c>
      <c r="D5263" t="s">
        <v>43788</v>
      </c>
      <c r="G5263" t="s">
        <v>43789</v>
      </c>
      <c r="H5263" t="s">
        <v>43790</v>
      </c>
      <c r="I5263" t="s">
        <v>1668</v>
      </c>
      <c r="J5263" t="s">
        <v>31185</v>
      </c>
      <c r="K5263" t="s">
        <v>34</v>
      </c>
      <c r="L5263" t="s">
        <v>116</v>
      </c>
      <c r="M5263" t="s">
        <v>117</v>
      </c>
      <c r="O5263" t="s">
        <v>105</v>
      </c>
      <c r="P5263" t="s">
        <v>1593</v>
      </c>
      <c r="Q5263" t="s">
        <v>6010</v>
      </c>
      <c r="R5263" t="s">
        <v>121</v>
      </c>
      <c r="S5263" t="s">
        <v>43791</v>
      </c>
      <c r="T5263" t="s">
        <v>43792</v>
      </c>
      <c r="U5263" t="s">
        <v>31161</v>
      </c>
      <c r="V5263">
        <v>11</v>
      </c>
      <c r="W5263">
        <v>3</v>
      </c>
      <c r="X5263">
        <v>14</v>
      </c>
      <c r="Y5263" t="s">
        <v>92</v>
      </c>
      <c r="Z5263" t="s">
        <v>107</v>
      </c>
      <c r="AA5263" t="s">
        <v>43793</v>
      </c>
      <c r="AB5263">
        <v>7200</v>
      </c>
      <c r="AC5263" s="4">
        <f t="shared" si="164"/>
        <v>100800</v>
      </c>
      <c r="AD5263" s="4">
        <f t="shared" si="165"/>
        <v>60480</v>
      </c>
    </row>
    <row r="5264" spans="1:30" x14ac:dyDescent="0.15">
      <c r="A5264" t="s">
        <v>43794</v>
      </c>
      <c r="B5264" t="s">
        <v>43795</v>
      </c>
      <c r="C5264" t="s">
        <v>43796</v>
      </c>
      <c r="D5264" t="s">
        <v>43797</v>
      </c>
      <c r="F5264" t="s">
        <v>8304</v>
      </c>
      <c r="G5264" t="s">
        <v>43798</v>
      </c>
      <c r="H5264" t="s">
        <v>43799</v>
      </c>
      <c r="I5264" t="s">
        <v>8307</v>
      </c>
      <c r="J5264" t="s">
        <v>31185</v>
      </c>
      <c r="K5264" t="s">
        <v>34</v>
      </c>
      <c r="L5264" t="s">
        <v>116</v>
      </c>
      <c r="M5264" t="s">
        <v>117</v>
      </c>
      <c r="O5264" t="s">
        <v>86</v>
      </c>
      <c r="P5264" t="s">
        <v>16566</v>
      </c>
      <c r="Q5264" t="s">
        <v>43800</v>
      </c>
      <c r="R5264" t="s">
        <v>121</v>
      </c>
      <c r="S5264" t="s">
        <v>43801</v>
      </c>
      <c r="T5264" t="s">
        <v>43802</v>
      </c>
      <c r="U5264" t="s">
        <v>29739</v>
      </c>
      <c r="V5264">
        <v>8</v>
      </c>
      <c r="W5264">
        <v>2</v>
      </c>
      <c r="X5264">
        <v>10</v>
      </c>
      <c r="Y5264" t="s">
        <v>92</v>
      </c>
      <c r="Z5264" t="s">
        <v>107</v>
      </c>
      <c r="AA5264" t="s">
        <v>43803</v>
      </c>
      <c r="AB5264">
        <v>7200</v>
      </c>
      <c r="AC5264" s="4">
        <f t="shared" si="164"/>
        <v>72000</v>
      </c>
      <c r="AD5264" s="4">
        <f t="shared" si="165"/>
        <v>43200</v>
      </c>
    </row>
    <row r="5265" spans="1:30" x14ac:dyDescent="0.15">
      <c r="A5265" t="s">
        <v>43804</v>
      </c>
      <c r="B5265" t="s">
        <v>43805</v>
      </c>
      <c r="D5265" t="s">
        <v>43806</v>
      </c>
      <c r="H5265" t="s">
        <v>4731</v>
      </c>
      <c r="I5265" t="s">
        <v>64</v>
      </c>
      <c r="J5265" t="s">
        <v>1324</v>
      </c>
      <c r="K5265" t="s">
        <v>34</v>
      </c>
      <c r="L5265" t="s">
        <v>167</v>
      </c>
      <c r="M5265" t="s">
        <v>528</v>
      </c>
      <c r="O5265" t="s">
        <v>632</v>
      </c>
      <c r="P5265" t="s">
        <v>7592</v>
      </c>
      <c r="R5265" t="s">
        <v>39988</v>
      </c>
      <c r="T5265" t="s">
        <v>1951</v>
      </c>
      <c r="U5265" t="s">
        <v>1951</v>
      </c>
      <c r="V5265">
        <v>1</v>
      </c>
      <c r="W5265">
        <v>0</v>
      </c>
      <c r="X5265">
        <v>1</v>
      </c>
      <c r="Y5265" t="s">
        <v>42</v>
      </c>
      <c r="Z5265" t="s">
        <v>107</v>
      </c>
      <c r="AA5265" t="s">
        <v>43807</v>
      </c>
      <c r="AC5265" s="4">
        <f t="shared" si="164"/>
        <v>0</v>
      </c>
      <c r="AD5265" s="4">
        <f t="shared" si="165"/>
        <v>0</v>
      </c>
    </row>
    <row r="5266" spans="1:30" x14ac:dyDescent="0.15">
      <c r="A5266" t="s">
        <v>43808</v>
      </c>
      <c r="B5266" t="s">
        <v>43809</v>
      </c>
      <c r="C5266" t="s">
        <v>43810</v>
      </c>
      <c r="D5266" t="s">
        <v>43811</v>
      </c>
      <c r="F5266" t="s">
        <v>8304</v>
      </c>
      <c r="G5266" t="s">
        <v>43812</v>
      </c>
      <c r="H5266" t="s">
        <v>39477</v>
      </c>
      <c r="I5266" t="s">
        <v>8307</v>
      </c>
      <c r="J5266" t="s">
        <v>31150</v>
      </c>
      <c r="K5266" t="s">
        <v>34</v>
      </c>
      <c r="L5266" t="s">
        <v>116</v>
      </c>
      <c r="M5266" t="s">
        <v>117</v>
      </c>
      <c r="O5266" t="s">
        <v>86</v>
      </c>
      <c r="P5266" t="s">
        <v>702</v>
      </c>
      <c r="Q5266" t="s">
        <v>39478</v>
      </c>
      <c r="R5266" t="s">
        <v>121</v>
      </c>
      <c r="S5266" t="s">
        <v>43813</v>
      </c>
      <c r="T5266" t="s">
        <v>37968</v>
      </c>
      <c r="U5266" t="s">
        <v>31161</v>
      </c>
      <c r="V5266">
        <v>8</v>
      </c>
      <c r="W5266">
        <v>3</v>
      </c>
      <c r="X5266">
        <v>11</v>
      </c>
      <c r="Y5266" t="s">
        <v>92</v>
      </c>
      <c r="Z5266" t="s">
        <v>107</v>
      </c>
      <c r="AA5266" t="s">
        <v>43814</v>
      </c>
      <c r="AB5266">
        <v>7200</v>
      </c>
      <c r="AC5266" s="4">
        <f t="shared" si="164"/>
        <v>79200</v>
      </c>
      <c r="AD5266" s="4">
        <f t="shared" si="165"/>
        <v>47520</v>
      </c>
    </row>
    <row r="5267" spans="1:30" x14ac:dyDescent="0.15">
      <c r="A5267" t="s">
        <v>43815</v>
      </c>
      <c r="B5267" t="s">
        <v>43816</v>
      </c>
      <c r="D5267" t="s">
        <v>43817</v>
      </c>
      <c r="F5267" t="s">
        <v>7505</v>
      </c>
      <c r="G5267" t="s">
        <v>43818</v>
      </c>
      <c r="H5267" t="s">
        <v>43819</v>
      </c>
      <c r="I5267" t="s">
        <v>16388</v>
      </c>
      <c r="J5267" t="s">
        <v>31185</v>
      </c>
      <c r="K5267" t="s">
        <v>34</v>
      </c>
      <c r="L5267" t="s">
        <v>116</v>
      </c>
      <c r="M5267" t="s">
        <v>117</v>
      </c>
      <c r="O5267" t="s">
        <v>683</v>
      </c>
      <c r="P5267" t="s">
        <v>15917</v>
      </c>
      <c r="Q5267" t="s">
        <v>43820</v>
      </c>
      <c r="R5267" t="s">
        <v>121</v>
      </c>
      <c r="S5267" t="s">
        <v>43821</v>
      </c>
      <c r="T5267" t="s">
        <v>43822</v>
      </c>
      <c r="U5267" t="s">
        <v>31161</v>
      </c>
      <c r="V5267">
        <v>9</v>
      </c>
      <c r="W5267">
        <v>3</v>
      </c>
      <c r="X5267">
        <v>12</v>
      </c>
      <c r="Y5267" t="s">
        <v>92</v>
      </c>
      <c r="Z5267" t="s">
        <v>107</v>
      </c>
      <c r="AA5267" t="s">
        <v>43823</v>
      </c>
      <c r="AB5267">
        <v>7200</v>
      </c>
      <c r="AC5267" s="4">
        <f t="shared" si="164"/>
        <v>86400</v>
      </c>
      <c r="AD5267" s="4">
        <f t="shared" si="165"/>
        <v>51840</v>
      </c>
    </row>
    <row r="5268" spans="1:30" x14ac:dyDescent="0.15">
      <c r="A5268" t="s">
        <v>43824</v>
      </c>
      <c r="B5268" t="s">
        <v>43825</v>
      </c>
      <c r="D5268" t="s">
        <v>43826</v>
      </c>
      <c r="F5268" t="s">
        <v>4900</v>
      </c>
      <c r="G5268" t="s">
        <v>43827</v>
      </c>
      <c r="H5268" t="s">
        <v>43828</v>
      </c>
      <c r="I5268" t="s">
        <v>14781</v>
      </c>
      <c r="J5268" t="s">
        <v>31185</v>
      </c>
      <c r="K5268" t="s">
        <v>34</v>
      </c>
      <c r="L5268" t="s">
        <v>116</v>
      </c>
      <c r="M5268" t="s">
        <v>117</v>
      </c>
      <c r="O5268" t="s">
        <v>52</v>
      </c>
      <c r="P5268" t="s">
        <v>8284</v>
      </c>
      <c r="Q5268" t="s">
        <v>43829</v>
      </c>
      <c r="R5268" t="s">
        <v>121</v>
      </c>
      <c r="S5268" t="s">
        <v>43830</v>
      </c>
      <c r="T5268" t="s">
        <v>41344</v>
      </c>
      <c r="U5268" t="s">
        <v>31161</v>
      </c>
      <c r="V5268">
        <v>11</v>
      </c>
      <c r="W5268">
        <v>3</v>
      </c>
      <c r="X5268">
        <v>14</v>
      </c>
      <c r="Y5268" t="s">
        <v>92</v>
      </c>
      <c r="Z5268" t="s">
        <v>107</v>
      </c>
      <c r="AA5268" t="s">
        <v>43831</v>
      </c>
      <c r="AB5268">
        <v>7200</v>
      </c>
      <c r="AC5268" s="4">
        <f t="shared" si="164"/>
        <v>100800</v>
      </c>
      <c r="AD5268" s="4">
        <f t="shared" si="165"/>
        <v>60480</v>
      </c>
    </row>
    <row r="5269" spans="1:30" x14ac:dyDescent="0.15">
      <c r="A5269" t="s">
        <v>43832</v>
      </c>
      <c r="B5269" t="s">
        <v>43833</v>
      </c>
      <c r="D5269" t="s">
        <v>43834</v>
      </c>
      <c r="F5269" t="s">
        <v>12810</v>
      </c>
      <c r="G5269" t="s">
        <v>43835</v>
      </c>
      <c r="H5269" t="s">
        <v>43836</v>
      </c>
      <c r="I5269" t="s">
        <v>19203</v>
      </c>
      <c r="J5269" t="s">
        <v>38874</v>
      </c>
      <c r="K5269" t="s">
        <v>34</v>
      </c>
      <c r="L5269" t="s">
        <v>116</v>
      </c>
      <c r="M5269" t="s">
        <v>117</v>
      </c>
      <c r="O5269" t="s">
        <v>877</v>
      </c>
      <c r="P5269" t="s">
        <v>14557</v>
      </c>
      <c r="Q5269" t="s">
        <v>43837</v>
      </c>
      <c r="R5269" t="s">
        <v>121</v>
      </c>
      <c r="S5269" t="s">
        <v>43838</v>
      </c>
      <c r="T5269" t="s">
        <v>39667</v>
      </c>
      <c r="U5269" t="s">
        <v>31161</v>
      </c>
      <c r="V5269">
        <v>9</v>
      </c>
      <c r="W5269">
        <v>3</v>
      </c>
      <c r="X5269">
        <v>12</v>
      </c>
      <c r="Y5269" t="s">
        <v>92</v>
      </c>
      <c r="Z5269" t="s">
        <v>107</v>
      </c>
      <c r="AA5269" t="s">
        <v>43839</v>
      </c>
      <c r="AB5269">
        <v>7200</v>
      </c>
      <c r="AC5269" s="4">
        <f t="shared" si="164"/>
        <v>86400</v>
      </c>
      <c r="AD5269" s="4">
        <f t="shared" si="165"/>
        <v>51840</v>
      </c>
    </row>
    <row r="5270" spans="1:30" x14ac:dyDescent="0.15">
      <c r="A5270" t="s">
        <v>43840</v>
      </c>
      <c r="B5270" t="s">
        <v>43841</v>
      </c>
      <c r="D5270" t="s">
        <v>43842</v>
      </c>
      <c r="F5270" t="s">
        <v>4900</v>
      </c>
      <c r="G5270" t="s">
        <v>43843</v>
      </c>
      <c r="H5270" t="s">
        <v>43844</v>
      </c>
      <c r="I5270" t="s">
        <v>14781</v>
      </c>
      <c r="J5270" t="s">
        <v>38874</v>
      </c>
      <c r="K5270" t="s">
        <v>34</v>
      </c>
      <c r="L5270" t="s">
        <v>116</v>
      </c>
      <c r="M5270" t="s">
        <v>117</v>
      </c>
      <c r="O5270" t="s">
        <v>52</v>
      </c>
      <c r="P5270" t="s">
        <v>4904</v>
      </c>
      <c r="Q5270" t="s">
        <v>43845</v>
      </c>
      <c r="R5270" t="s">
        <v>121</v>
      </c>
      <c r="S5270" t="s">
        <v>43846</v>
      </c>
      <c r="T5270" t="s">
        <v>43847</v>
      </c>
      <c r="U5270" t="s">
        <v>31161</v>
      </c>
      <c r="V5270">
        <v>10</v>
      </c>
      <c r="W5270">
        <v>3</v>
      </c>
      <c r="X5270">
        <v>13</v>
      </c>
      <c r="Y5270" t="s">
        <v>92</v>
      </c>
      <c r="Z5270" t="s">
        <v>107</v>
      </c>
      <c r="AA5270" t="s">
        <v>43848</v>
      </c>
      <c r="AB5270">
        <v>7200</v>
      </c>
      <c r="AC5270" s="4">
        <f t="shared" si="164"/>
        <v>93600</v>
      </c>
      <c r="AD5270" s="4">
        <f t="shared" si="165"/>
        <v>56160</v>
      </c>
    </row>
    <row r="5271" spans="1:30" x14ac:dyDescent="0.15">
      <c r="A5271" t="s">
        <v>43849</v>
      </c>
      <c r="B5271" t="s">
        <v>43850</v>
      </c>
      <c r="D5271" t="s">
        <v>43851</v>
      </c>
      <c r="F5271" t="s">
        <v>387</v>
      </c>
      <c r="G5271" t="s">
        <v>43852</v>
      </c>
      <c r="H5271" t="s">
        <v>43853</v>
      </c>
      <c r="I5271" t="s">
        <v>26772</v>
      </c>
      <c r="J5271" t="s">
        <v>31185</v>
      </c>
      <c r="K5271" t="s">
        <v>34</v>
      </c>
      <c r="L5271" t="s">
        <v>116</v>
      </c>
      <c r="M5271" t="s">
        <v>117</v>
      </c>
      <c r="O5271" t="s">
        <v>245</v>
      </c>
      <c r="P5271" t="s">
        <v>14446</v>
      </c>
      <c r="R5271" t="s">
        <v>121</v>
      </c>
      <c r="S5271" t="s">
        <v>43854</v>
      </c>
      <c r="T5271" t="s">
        <v>43855</v>
      </c>
      <c r="U5271" t="s">
        <v>31161</v>
      </c>
      <c r="V5271">
        <v>24</v>
      </c>
      <c r="W5271">
        <v>3</v>
      </c>
      <c r="X5271">
        <v>27</v>
      </c>
      <c r="Y5271" t="s">
        <v>92</v>
      </c>
      <c r="Z5271" t="s">
        <v>107</v>
      </c>
      <c r="AA5271" t="s">
        <v>43856</v>
      </c>
      <c r="AB5271">
        <v>7200</v>
      </c>
      <c r="AC5271" s="4">
        <f t="shared" si="164"/>
        <v>194400</v>
      </c>
      <c r="AD5271" s="4">
        <f t="shared" si="165"/>
        <v>116640</v>
      </c>
    </row>
    <row r="5272" spans="1:30" x14ac:dyDescent="0.15">
      <c r="A5272" t="s">
        <v>43857</v>
      </c>
      <c r="B5272" t="s">
        <v>43858</v>
      </c>
      <c r="C5272" t="s">
        <v>43859</v>
      </c>
      <c r="D5272" t="s">
        <v>43860</v>
      </c>
      <c r="F5272" t="s">
        <v>43861</v>
      </c>
      <c r="G5272" t="s">
        <v>43862</v>
      </c>
      <c r="H5272" t="s">
        <v>43863</v>
      </c>
      <c r="I5272" t="s">
        <v>34300</v>
      </c>
      <c r="J5272" t="s">
        <v>31150</v>
      </c>
      <c r="K5272" t="s">
        <v>34</v>
      </c>
      <c r="L5272" t="s">
        <v>116</v>
      </c>
      <c r="M5272" t="s">
        <v>117</v>
      </c>
      <c r="O5272" t="s">
        <v>86</v>
      </c>
      <c r="P5272" t="s">
        <v>7592</v>
      </c>
      <c r="R5272" t="s">
        <v>121</v>
      </c>
      <c r="S5272" t="s">
        <v>43864</v>
      </c>
      <c r="T5272" t="s">
        <v>37586</v>
      </c>
      <c r="U5272" t="s">
        <v>31161</v>
      </c>
      <c r="V5272">
        <v>3</v>
      </c>
      <c r="W5272">
        <v>3</v>
      </c>
      <c r="X5272">
        <v>6</v>
      </c>
      <c r="Y5272" t="s">
        <v>92</v>
      </c>
      <c r="Z5272" t="s">
        <v>107</v>
      </c>
      <c r="AA5272" t="s">
        <v>43865</v>
      </c>
      <c r="AB5272">
        <v>7200</v>
      </c>
      <c r="AC5272" s="4">
        <f t="shared" si="164"/>
        <v>43200</v>
      </c>
      <c r="AD5272" s="4">
        <f t="shared" si="165"/>
        <v>25920</v>
      </c>
    </row>
    <row r="5273" spans="1:30" x14ac:dyDescent="0.15">
      <c r="A5273" t="s">
        <v>43866</v>
      </c>
      <c r="B5273" t="s">
        <v>43867</v>
      </c>
      <c r="C5273" t="s">
        <v>43868</v>
      </c>
      <c r="G5273" t="s">
        <v>43869</v>
      </c>
      <c r="H5273" t="s">
        <v>43870</v>
      </c>
      <c r="I5273" t="s">
        <v>43869</v>
      </c>
      <c r="J5273" t="s">
        <v>31150</v>
      </c>
      <c r="K5273" t="s">
        <v>34</v>
      </c>
      <c r="L5273" t="s">
        <v>116</v>
      </c>
      <c r="M5273" t="s">
        <v>117</v>
      </c>
      <c r="O5273" t="s">
        <v>1097</v>
      </c>
      <c r="R5273" t="s">
        <v>121</v>
      </c>
      <c r="S5273" t="s">
        <v>43871</v>
      </c>
      <c r="T5273" t="s">
        <v>42607</v>
      </c>
      <c r="U5273" t="s">
        <v>31161</v>
      </c>
      <c r="V5273">
        <v>37</v>
      </c>
      <c r="W5273">
        <v>3</v>
      </c>
      <c r="X5273">
        <v>40</v>
      </c>
      <c r="Y5273" t="s">
        <v>92</v>
      </c>
      <c r="Z5273" t="s">
        <v>107</v>
      </c>
      <c r="AA5273" t="s">
        <v>43872</v>
      </c>
      <c r="AB5273">
        <v>7200</v>
      </c>
      <c r="AC5273" s="4">
        <f t="shared" si="164"/>
        <v>288000</v>
      </c>
      <c r="AD5273" s="4">
        <f t="shared" si="165"/>
        <v>172800</v>
      </c>
    </row>
    <row r="5274" spans="1:30" x14ac:dyDescent="0.15">
      <c r="A5274" t="s">
        <v>43873</v>
      </c>
      <c r="B5274" t="s">
        <v>43874</v>
      </c>
      <c r="D5274" t="s">
        <v>43875</v>
      </c>
      <c r="F5274" t="s">
        <v>7642</v>
      </c>
      <c r="G5274" t="s">
        <v>43876</v>
      </c>
      <c r="H5274" t="s">
        <v>43877</v>
      </c>
      <c r="I5274" t="s">
        <v>114</v>
      </c>
      <c r="J5274" t="s">
        <v>38874</v>
      </c>
      <c r="K5274" t="s">
        <v>34</v>
      </c>
      <c r="L5274" t="s">
        <v>116</v>
      </c>
      <c r="M5274" t="s">
        <v>117</v>
      </c>
      <c r="O5274" t="s">
        <v>293</v>
      </c>
      <c r="P5274" t="s">
        <v>11940</v>
      </c>
      <c r="Q5274" t="s">
        <v>43878</v>
      </c>
      <c r="R5274" t="s">
        <v>121</v>
      </c>
      <c r="S5274" t="s">
        <v>43879</v>
      </c>
      <c r="T5274" t="s">
        <v>38136</v>
      </c>
      <c r="U5274" t="s">
        <v>31161</v>
      </c>
      <c r="V5274">
        <v>28</v>
      </c>
      <c r="W5274">
        <v>3</v>
      </c>
      <c r="X5274">
        <v>31</v>
      </c>
      <c r="Y5274" t="s">
        <v>92</v>
      </c>
      <c r="Z5274" t="s">
        <v>107</v>
      </c>
      <c r="AA5274" t="s">
        <v>43880</v>
      </c>
      <c r="AB5274">
        <v>7200</v>
      </c>
      <c r="AC5274" s="4">
        <f t="shared" si="164"/>
        <v>223200</v>
      </c>
      <c r="AD5274" s="4">
        <f t="shared" si="165"/>
        <v>133920</v>
      </c>
    </row>
    <row r="5275" spans="1:30" x14ac:dyDescent="0.15">
      <c r="A5275" t="s">
        <v>43881</v>
      </c>
      <c r="B5275" t="s">
        <v>43882</v>
      </c>
      <c r="E5275" t="s">
        <v>11305</v>
      </c>
      <c r="G5275" t="s">
        <v>43883</v>
      </c>
      <c r="H5275" t="s">
        <v>43884</v>
      </c>
      <c r="I5275" t="s">
        <v>43883</v>
      </c>
      <c r="J5275" t="s">
        <v>7530</v>
      </c>
      <c r="K5275" t="s">
        <v>34</v>
      </c>
      <c r="L5275" t="s">
        <v>116</v>
      </c>
      <c r="M5275" t="s">
        <v>117</v>
      </c>
      <c r="O5275" t="s">
        <v>105</v>
      </c>
      <c r="P5275" t="s">
        <v>23175</v>
      </c>
      <c r="Q5275" t="s">
        <v>23176</v>
      </c>
      <c r="R5275" t="s">
        <v>121</v>
      </c>
      <c r="S5275" t="s">
        <v>43885</v>
      </c>
      <c r="T5275" t="s">
        <v>43886</v>
      </c>
      <c r="U5275" t="s">
        <v>43886</v>
      </c>
      <c r="V5275">
        <v>2</v>
      </c>
      <c r="W5275">
        <v>0</v>
      </c>
      <c r="X5275">
        <v>2</v>
      </c>
      <c r="Y5275" t="s">
        <v>92</v>
      </c>
      <c r="Z5275" t="s">
        <v>107</v>
      </c>
      <c r="AA5275" t="s">
        <v>43887</v>
      </c>
      <c r="AB5275">
        <v>7200</v>
      </c>
      <c r="AC5275" s="4">
        <f t="shared" si="164"/>
        <v>14400</v>
      </c>
      <c r="AD5275" s="4">
        <f t="shared" si="165"/>
        <v>8640</v>
      </c>
    </row>
    <row r="5276" spans="1:30" x14ac:dyDescent="0.15">
      <c r="A5276" t="s">
        <v>43888</v>
      </c>
      <c r="B5276" t="s">
        <v>43889</v>
      </c>
      <c r="C5276" t="s">
        <v>43890</v>
      </c>
      <c r="D5276" t="s">
        <v>43891</v>
      </c>
      <c r="F5276" t="s">
        <v>43892</v>
      </c>
      <c r="G5276" t="s">
        <v>43893</v>
      </c>
      <c r="I5276" t="s">
        <v>4478</v>
      </c>
      <c r="J5276" t="s">
        <v>43894</v>
      </c>
      <c r="K5276" t="s">
        <v>34</v>
      </c>
      <c r="L5276" t="s">
        <v>359</v>
      </c>
      <c r="M5276" t="s">
        <v>12686</v>
      </c>
      <c r="O5276" t="s">
        <v>37</v>
      </c>
      <c r="R5276" t="s">
        <v>38</v>
      </c>
      <c r="S5276" t="s">
        <v>43895</v>
      </c>
      <c r="T5276" t="s">
        <v>38251</v>
      </c>
      <c r="U5276" t="s">
        <v>31161</v>
      </c>
      <c r="V5276">
        <v>0</v>
      </c>
      <c r="W5276">
        <v>3</v>
      </c>
      <c r="X5276">
        <v>3</v>
      </c>
      <c r="Y5276" t="s">
        <v>42</v>
      </c>
      <c r="Z5276" t="s">
        <v>107</v>
      </c>
      <c r="AA5276" t="s">
        <v>43896</v>
      </c>
      <c r="AB5276">
        <v>7200</v>
      </c>
      <c r="AC5276" s="4">
        <f t="shared" si="164"/>
        <v>21600</v>
      </c>
      <c r="AD5276" s="4">
        <f t="shared" si="165"/>
        <v>12960</v>
      </c>
    </row>
    <row r="5277" spans="1:30" x14ac:dyDescent="0.15">
      <c r="A5277" t="s">
        <v>35203</v>
      </c>
      <c r="B5277" t="s">
        <v>35204</v>
      </c>
      <c r="C5277" t="s">
        <v>43897</v>
      </c>
      <c r="D5277" t="s">
        <v>43898</v>
      </c>
      <c r="G5277" t="s">
        <v>43899</v>
      </c>
      <c r="H5277" t="s">
        <v>35209</v>
      </c>
      <c r="I5277" t="s">
        <v>43900</v>
      </c>
      <c r="J5277" t="s">
        <v>27435</v>
      </c>
      <c r="K5277" t="s">
        <v>34</v>
      </c>
      <c r="L5277" t="s">
        <v>50</v>
      </c>
      <c r="M5277" t="s">
        <v>458</v>
      </c>
      <c r="O5277" t="s">
        <v>1227</v>
      </c>
      <c r="R5277" t="s">
        <v>38</v>
      </c>
      <c r="S5277" t="s">
        <v>43901</v>
      </c>
      <c r="T5277" t="s">
        <v>35212</v>
      </c>
      <c r="U5277" t="s">
        <v>26276</v>
      </c>
      <c r="V5277">
        <v>13</v>
      </c>
      <c r="W5277">
        <v>0</v>
      </c>
      <c r="X5277">
        <v>13</v>
      </c>
      <c r="Y5277" t="s">
        <v>92</v>
      </c>
      <c r="Z5277" t="s">
        <v>107</v>
      </c>
      <c r="AA5277" t="s">
        <v>35213</v>
      </c>
      <c r="AB5277">
        <v>7200</v>
      </c>
      <c r="AC5277" s="4">
        <f t="shared" si="164"/>
        <v>93600</v>
      </c>
      <c r="AD5277" s="4">
        <f t="shared" si="165"/>
        <v>56160</v>
      </c>
    </row>
    <row r="5278" spans="1:30" x14ac:dyDescent="0.15">
      <c r="A5278" t="s">
        <v>43902</v>
      </c>
      <c r="B5278" t="s">
        <v>43903</v>
      </c>
      <c r="C5278" t="s">
        <v>43904</v>
      </c>
      <c r="D5278" t="s">
        <v>43905</v>
      </c>
      <c r="F5278" t="s">
        <v>43906</v>
      </c>
      <c r="G5278" t="s">
        <v>10780</v>
      </c>
      <c r="H5278" t="s">
        <v>43907</v>
      </c>
      <c r="I5278" t="s">
        <v>64</v>
      </c>
      <c r="J5278" t="s">
        <v>31185</v>
      </c>
      <c r="K5278" t="s">
        <v>34</v>
      </c>
      <c r="L5278" t="s">
        <v>1261</v>
      </c>
      <c r="M5278" t="s">
        <v>28026</v>
      </c>
      <c r="O5278" t="s">
        <v>529</v>
      </c>
      <c r="R5278" t="s">
        <v>78</v>
      </c>
      <c r="S5278" t="s">
        <v>43908</v>
      </c>
      <c r="T5278" t="s">
        <v>43909</v>
      </c>
      <c r="U5278" t="s">
        <v>31161</v>
      </c>
      <c r="V5278">
        <v>11</v>
      </c>
      <c r="W5278">
        <v>3</v>
      </c>
      <c r="X5278">
        <v>14</v>
      </c>
      <c r="Y5278" t="s">
        <v>42</v>
      </c>
      <c r="Z5278" t="s">
        <v>107</v>
      </c>
      <c r="AA5278" t="s">
        <v>43910</v>
      </c>
      <c r="AB5278">
        <v>12288</v>
      </c>
      <c r="AC5278" s="4">
        <f t="shared" si="164"/>
        <v>172032</v>
      </c>
      <c r="AD5278" s="4">
        <f t="shared" si="165"/>
        <v>103219</v>
      </c>
    </row>
    <row r="5279" spans="1:30" x14ac:dyDescent="0.15">
      <c r="A5279" t="s">
        <v>43911</v>
      </c>
      <c r="B5279" t="s">
        <v>43912</v>
      </c>
      <c r="C5279" t="s">
        <v>43913</v>
      </c>
      <c r="D5279" t="s">
        <v>43914</v>
      </c>
      <c r="F5279" t="s">
        <v>3694</v>
      </c>
      <c r="G5279" t="s">
        <v>43915</v>
      </c>
      <c r="H5279" t="s">
        <v>30668</v>
      </c>
      <c r="I5279" t="s">
        <v>4478</v>
      </c>
      <c r="J5279" t="s">
        <v>43165</v>
      </c>
      <c r="K5279" t="s">
        <v>34</v>
      </c>
      <c r="L5279" t="s">
        <v>35</v>
      </c>
      <c r="M5279" t="s">
        <v>257</v>
      </c>
      <c r="O5279" t="s">
        <v>37</v>
      </c>
      <c r="R5279" t="s">
        <v>38</v>
      </c>
      <c r="S5279" t="s">
        <v>43916</v>
      </c>
      <c r="T5279" t="s">
        <v>43917</v>
      </c>
      <c r="U5279" t="s">
        <v>31161</v>
      </c>
      <c r="V5279">
        <v>11</v>
      </c>
      <c r="W5279">
        <v>1</v>
      </c>
      <c r="X5279">
        <v>12</v>
      </c>
      <c r="Y5279" t="s">
        <v>42</v>
      </c>
      <c r="Z5279" t="s">
        <v>81</v>
      </c>
      <c r="AA5279" t="s">
        <v>43918</v>
      </c>
      <c r="AB5279">
        <v>7200</v>
      </c>
      <c r="AC5279" s="4">
        <f t="shared" si="164"/>
        <v>86400</v>
      </c>
      <c r="AD5279" s="4">
        <f t="shared" si="165"/>
        <v>51840</v>
      </c>
    </row>
    <row r="5280" spans="1:30" x14ac:dyDescent="0.15">
      <c r="A5280" t="s">
        <v>43919</v>
      </c>
      <c r="B5280" t="s">
        <v>43920</v>
      </c>
      <c r="C5280" t="s">
        <v>43921</v>
      </c>
      <c r="D5280" t="s">
        <v>43922</v>
      </c>
      <c r="F5280" t="s">
        <v>3994</v>
      </c>
      <c r="G5280" t="s">
        <v>43923</v>
      </c>
      <c r="H5280" t="s">
        <v>43924</v>
      </c>
      <c r="I5280" t="s">
        <v>14781</v>
      </c>
      <c r="J5280" t="s">
        <v>31185</v>
      </c>
      <c r="K5280" t="s">
        <v>34</v>
      </c>
      <c r="L5280" t="s">
        <v>116</v>
      </c>
      <c r="M5280" t="s">
        <v>117</v>
      </c>
      <c r="O5280" t="s">
        <v>52</v>
      </c>
      <c r="P5280" t="s">
        <v>23462</v>
      </c>
      <c r="R5280" t="s">
        <v>121</v>
      </c>
      <c r="S5280" t="s">
        <v>43925</v>
      </c>
      <c r="T5280" t="s">
        <v>40772</v>
      </c>
      <c r="U5280" t="s">
        <v>31161</v>
      </c>
      <c r="V5280">
        <v>25</v>
      </c>
      <c r="W5280">
        <v>3</v>
      </c>
      <c r="X5280">
        <v>28</v>
      </c>
      <c r="Y5280" t="s">
        <v>92</v>
      </c>
      <c r="Z5280" t="s">
        <v>107</v>
      </c>
      <c r="AA5280" t="s">
        <v>43926</v>
      </c>
      <c r="AB5280">
        <v>7200</v>
      </c>
      <c r="AC5280" s="4">
        <f t="shared" si="164"/>
        <v>201600</v>
      </c>
      <c r="AD5280" s="4">
        <f t="shared" si="165"/>
        <v>120960</v>
      </c>
    </row>
    <row r="5281" spans="1:30" x14ac:dyDescent="0.15">
      <c r="A5281" t="s">
        <v>43927</v>
      </c>
      <c r="B5281" t="s">
        <v>43928</v>
      </c>
      <c r="C5281" t="s">
        <v>43929</v>
      </c>
      <c r="D5281" t="s">
        <v>43930</v>
      </c>
      <c r="F5281" t="s">
        <v>5388</v>
      </c>
      <c r="G5281" t="s">
        <v>43931</v>
      </c>
      <c r="H5281" t="s">
        <v>30668</v>
      </c>
      <c r="I5281" t="s">
        <v>4478</v>
      </c>
      <c r="J5281" t="s">
        <v>43894</v>
      </c>
      <c r="K5281" t="s">
        <v>34</v>
      </c>
      <c r="L5281" t="s">
        <v>35</v>
      </c>
      <c r="M5281" t="s">
        <v>257</v>
      </c>
      <c r="O5281" t="s">
        <v>37</v>
      </c>
      <c r="R5281" t="s">
        <v>38</v>
      </c>
      <c r="S5281" t="s">
        <v>43932</v>
      </c>
      <c r="T5281" t="s">
        <v>43933</v>
      </c>
      <c r="U5281" t="s">
        <v>33727</v>
      </c>
      <c r="V5281">
        <v>16</v>
      </c>
      <c r="W5281">
        <v>3</v>
      </c>
      <c r="X5281">
        <v>19</v>
      </c>
      <c r="Y5281" t="s">
        <v>42</v>
      </c>
      <c r="Z5281" t="s">
        <v>107</v>
      </c>
      <c r="AA5281" t="s">
        <v>43934</v>
      </c>
      <c r="AB5281">
        <v>7200</v>
      </c>
      <c r="AC5281" s="4">
        <f t="shared" si="164"/>
        <v>136800</v>
      </c>
      <c r="AD5281" s="4">
        <f t="shared" si="165"/>
        <v>82080</v>
      </c>
    </row>
    <row r="5282" spans="1:30" x14ac:dyDescent="0.15">
      <c r="A5282" t="s">
        <v>43935</v>
      </c>
      <c r="B5282" t="s">
        <v>43936</v>
      </c>
      <c r="C5282" t="s">
        <v>43937</v>
      </c>
      <c r="D5282" t="s">
        <v>43938</v>
      </c>
      <c r="E5282" t="s">
        <v>11305</v>
      </c>
      <c r="G5282" t="s">
        <v>43939</v>
      </c>
      <c r="I5282" t="s">
        <v>31793</v>
      </c>
      <c r="K5282" t="s">
        <v>34</v>
      </c>
      <c r="L5282" t="s">
        <v>50</v>
      </c>
      <c r="M5282" t="s">
        <v>794</v>
      </c>
      <c r="O5282" t="s">
        <v>37</v>
      </c>
      <c r="R5282" t="s">
        <v>38</v>
      </c>
      <c r="T5282" t="s">
        <v>43940</v>
      </c>
      <c r="U5282" t="s">
        <v>33727</v>
      </c>
      <c r="V5282">
        <v>28</v>
      </c>
      <c r="W5282">
        <v>5</v>
      </c>
      <c r="X5282">
        <v>33</v>
      </c>
      <c r="Y5282" t="s">
        <v>92</v>
      </c>
      <c r="Z5282" t="s">
        <v>107</v>
      </c>
      <c r="AA5282" t="s">
        <v>43941</v>
      </c>
      <c r="AB5282">
        <v>7200</v>
      </c>
      <c r="AC5282" s="4">
        <f t="shared" si="164"/>
        <v>237600</v>
      </c>
      <c r="AD5282" s="4">
        <f t="shared" si="165"/>
        <v>142560</v>
      </c>
    </row>
    <row r="5283" spans="1:30" x14ac:dyDescent="0.15">
      <c r="A5283" t="s">
        <v>43942</v>
      </c>
      <c r="B5283" t="s">
        <v>43943</v>
      </c>
      <c r="C5283" t="s">
        <v>43944</v>
      </c>
      <c r="D5283" t="s">
        <v>43945</v>
      </c>
      <c r="F5283" t="s">
        <v>8304</v>
      </c>
      <c r="G5283" t="s">
        <v>43946</v>
      </c>
      <c r="H5283" t="s">
        <v>23850</v>
      </c>
      <c r="I5283" t="s">
        <v>34300</v>
      </c>
      <c r="J5283" t="s">
        <v>31185</v>
      </c>
      <c r="K5283" t="s">
        <v>34</v>
      </c>
      <c r="L5283" t="s">
        <v>116</v>
      </c>
      <c r="M5283" t="s">
        <v>117</v>
      </c>
      <c r="O5283" t="s">
        <v>86</v>
      </c>
      <c r="P5283" t="s">
        <v>4969</v>
      </c>
      <c r="Q5283" t="s">
        <v>25779</v>
      </c>
      <c r="R5283" t="s">
        <v>121</v>
      </c>
      <c r="S5283" t="s">
        <v>43947</v>
      </c>
      <c r="T5283" t="s">
        <v>43948</v>
      </c>
      <c r="U5283" t="s">
        <v>31161</v>
      </c>
      <c r="V5283">
        <v>9</v>
      </c>
      <c r="W5283">
        <v>3</v>
      </c>
      <c r="X5283">
        <v>12</v>
      </c>
      <c r="Y5283" t="s">
        <v>92</v>
      </c>
      <c r="Z5283" t="s">
        <v>107</v>
      </c>
      <c r="AA5283" t="s">
        <v>43949</v>
      </c>
      <c r="AB5283">
        <v>7200</v>
      </c>
      <c r="AC5283" s="4">
        <f t="shared" si="164"/>
        <v>86400</v>
      </c>
      <c r="AD5283" s="4">
        <f t="shared" si="165"/>
        <v>51840</v>
      </c>
    </row>
    <row r="5284" spans="1:30" x14ac:dyDescent="0.15">
      <c r="A5284" t="s">
        <v>43950</v>
      </c>
      <c r="B5284" t="s">
        <v>43951</v>
      </c>
      <c r="C5284" t="s">
        <v>43952</v>
      </c>
      <c r="D5284" t="s">
        <v>43953</v>
      </c>
      <c r="F5284" t="s">
        <v>8304</v>
      </c>
      <c r="G5284" t="s">
        <v>43954</v>
      </c>
      <c r="H5284" t="s">
        <v>43955</v>
      </c>
      <c r="I5284" t="s">
        <v>8307</v>
      </c>
      <c r="J5284" t="s">
        <v>31185</v>
      </c>
      <c r="K5284" t="s">
        <v>34</v>
      </c>
      <c r="L5284" t="s">
        <v>116</v>
      </c>
      <c r="M5284" t="s">
        <v>117</v>
      </c>
      <c r="O5284" t="s">
        <v>86</v>
      </c>
      <c r="P5284" t="s">
        <v>16566</v>
      </c>
      <c r="Q5284" t="s">
        <v>43956</v>
      </c>
      <c r="R5284" t="s">
        <v>121</v>
      </c>
      <c r="S5284" t="s">
        <v>43957</v>
      </c>
      <c r="T5284" t="s">
        <v>43958</v>
      </c>
      <c r="U5284" t="s">
        <v>31161</v>
      </c>
      <c r="V5284">
        <v>22</v>
      </c>
      <c r="W5284">
        <v>3</v>
      </c>
      <c r="X5284">
        <v>25</v>
      </c>
      <c r="Y5284" t="s">
        <v>92</v>
      </c>
      <c r="Z5284" t="s">
        <v>107</v>
      </c>
      <c r="AA5284" t="s">
        <v>43959</v>
      </c>
      <c r="AB5284">
        <v>7200</v>
      </c>
      <c r="AC5284" s="4">
        <f t="shared" si="164"/>
        <v>180000</v>
      </c>
      <c r="AD5284" s="4">
        <f t="shared" si="165"/>
        <v>108000</v>
      </c>
    </row>
    <row r="5285" spans="1:30" x14ac:dyDescent="0.15">
      <c r="A5285" t="s">
        <v>43960</v>
      </c>
      <c r="B5285" t="s">
        <v>43961</v>
      </c>
      <c r="D5285" t="s">
        <v>43962</v>
      </c>
      <c r="F5285" t="s">
        <v>12448</v>
      </c>
      <c r="G5285" t="s">
        <v>43963</v>
      </c>
      <c r="H5285" t="s">
        <v>43964</v>
      </c>
      <c r="I5285" t="s">
        <v>1364</v>
      </c>
      <c r="J5285" t="s">
        <v>38874</v>
      </c>
      <c r="K5285" t="s">
        <v>34</v>
      </c>
      <c r="L5285" t="s">
        <v>116</v>
      </c>
      <c r="M5285" t="s">
        <v>117</v>
      </c>
      <c r="O5285" t="s">
        <v>1097</v>
      </c>
      <c r="P5285" t="s">
        <v>1098</v>
      </c>
      <c r="Q5285" t="s">
        <v>43965</v>
      </c>
      <c r="R5285" t="s">
        <v>121</v>
      </c>
      <c r="S5285" t="s">
        <v>43966</v>
      </c>
      <c r="T5285" t="s">
        <v>41344</v>
      </c>
      <c r="U5285" t="s">
        <v>31161</v>
      </c>
      <c r="V5285">
        <v>11</v>
      </c>
      <c r="W5285">
        <v>3</v>
      </c>
      <c r="X5285">
        <v>14</v>
      </c>
      <c r="Y5285" t="s">
        <v>92</v>
      </c>
      <c r="Z5285" t="s">
        <v>107</v>
      </c>
      <c r="AA5285" t="s">
        <v>43967</v>
      </c>
      <c r="AB5285">
        <v>7200</v>
      </c>
      <c r="AC5285" s="4">
        <f t="shared" si="164"/>
        <v>100800</v>
      </c>
      <c r="AD5285" s="4">
        <f t="shared" si="165"/>
        <v>60480</v>
      </c>
    </row>
    <row r="5286" spans="1:30" x14ac:dyDescent="0.15">
      <c r="A5286" t="s">
        <v>43968</v>
      </c>
      <c r="B5286" t="s">
        <v>43969</v>
      </c>
      <c r="D5286" t="s">
        <v>43970</v>
      </c>
      <c r="F5286" t="s">
        <v>4900</v>
      </c>
      <c r="G5286" t="s">
        <v>43971</v>
      </c>
      <c r="H5286" t="s">
        <v>43972</v>
      </c>
      <c r="I5286" t="s">
        <v>3997</v>
      </c>
      <c r="J5286" t="s">
        <v>38874</v>
      </c>
      <c r="K5286" t="s">
        <v>34</v>
      </c>
      <c r="L5286" t="s">
        <v>116</v>
      </c>
      <c r="M5286" t="s">
        <v>117</v>
      </c>
      <c r="O5286" t="s">
        <v>52</v>
      </c>
      <c r="P5286" t="s">
        <v>24395</v>
      </c>
      <c r="Q5286" t="s">
        <v>43973</v>
      </c>
      <c r="R5286" t="s">
        <v>121</v>
      </c>
      <c r="S5286" t="s">
        <v>43974</v>
      </c>
      <c r="T5286" t="s">
        <v>43975</v>
      </c>
      <c r="U5286" t="s">
        <v>31161</v>
      </c>
      <c r="V5286">
        <v>11</v>
      </c>
      <c r="W5286">
        <v>3</v>
      </c>
      <c r="X5286">
        <v>14</v>
      </c>
      <c r="Y5286" t="s">
        <v>92</v>
      </c>
      <c r="Z5286" t="s">
        <v>107</v>
      </c>
      <c r="AA5286" t="s">
        <v>43976</v>
      </c>
      <c r="AB5286">
        <v>7200</v>
      </c>
      <c r="AC5286" s="4">
        <f t="shared" si="164"/>
        <v>100800</v>
      </c>
      <c r="AD5286" s="4">
        <f t="shared" si="165"/>
        <v>60480</v>
      </c>
    </row>
    <row r="5287" spans="1:30" x14ac:dyDescent="0.15">
      <c r="A5287" t="s">
        <v>43977</v>
      </c>
      <c r="B5287" t="s">
        <v>43978</v>
      </c>
      <c r="C5287" t="s">
        <v>43979</v>
      </c>
      <c r="D5287" t="s">
        <v>43980</v>
      </c>
      <c r="F5287" t="s">
        <v>43981</v>
      </c>
      <c r="G5287" t="s">
        <v>43982</v>
      </c>
      <c r="H5287" t="s">
        <v>43983</v>
      </c>
      <c r="I5287" t="s">
        <v>3730</v>
      </c>
      <c r="J5287" t="s">
        <v>31168</v>
      </c>
      <c r="K5287" t="s">
        <v>34</v>
      </c>
      <c r="L5287" t="s">
        <v>103</v>
      </c>
      <c r="M5287" t="s">
        <v>104</v>
      </c>
      <c r="O5287" t="s">
        <v>1227</v>
      </c>
      <c r="R5287" t="s">
        <v>38</v>
      </c>
      <c r="S5287" t="s">
        <v>43984</v>
      </c>
      <c r="T5287" t="s">
        <v>31161</v>
      </c>
      <c r="U5287" t="s">
        <v>31161</v>
      </c>
      <c r="V5287">
        <v>0</v>
      </c>
      <c r="W5287">
        <v>1</v>
      </c>
      <c r="X5287">
        <v>1</v>
      </c>
      <c r="Y5287" t="s">
        <v>92</v>
      </c>
      <c r="Z5287" t="s">
        <v>107</v>
      </c>
      <c r="AA5287" t="s">
        <v>43985</v>
      </c>
      <c r="AC5287" s="4">
        <f t="shared" si="164"/>
        <v>0</v>
      </c>
      <c r="AD5287" s="4">
        <f t="shared" si="165"/>
        <v>0</v>
      </c>
    </row>
    <row r="5288" spans="1:30" x14ac:dyDescent="0.15">
      <c r="A5288" t="s">
        <v>43986</v>
      </c>
      <c r="B5288" t="s">
        <v>43987</v>
      </c>
      <c r="C5288" t="s">
        <v>43988</v>
      </c>
      <c r="D5288" t="s">
        <v>43989</v>
      </c>
      <c r="F5288" t="s">
        <v>34985</v>
      </c>
      <c r="G5288" t="s">
        <v>43990</v>
      </c>
      <c r="H5288" t="s">
        <v>43991</v>
      </c>
      <c r="I5288" t="s">
        <v>64</v>
      </c>
      <c r="J5288" t="s">
        <v>43165</v>
      </c>
      <c r="K5288" t="s">
        <v>34</v>
      </c>
      <c r="L5288" t="s">
        <v>50</v>
      </c>
      <c r="M5288" t="s">
        <v>66</v>
      </c>
      <c r="O5288" t="s">
        <v>1501</v>
      </c>
      <c r="P5288" t="s">
        <v>3813</v>
      </c>
      <c r="R5288" t="s">
        <v>67</v>
      </c>
      <c r="S5288" t="s">
        <v>43992</v>
      </c>
      <c r="T5288" t="s">
        <v>43993</v>
      </c>
      <c r="U5288" t="s">
        <v>31161</v>
      </c>
      <c r="V5288">
        <v>9</v>
      </c>
      <c r="W5288">
        <v>3</v>
      </c>
      <c r="X5288">
        <v>12</v>
      </c>
      <c r="Y5288" t="s">
        <v>42</v>
      </c>
      <c r="Z5288" t="s">
        <v>107</v>
      </c>
      <c r="AA5288" t="s">
        <v>43994</v>
      </c>
      <c r="AB5288">
        <v>12288</v>
      </c>
      <c r="AC5288" s="4">
        <f t="shared" si="164"/>
        <v>147456</v>
      </c>
      <c r="AD5288" s="4">
        <f t="shared" si="165"/>
        <v>88474</v>
      </c>
    </row>
    <row r="5289" spans="1:30" x14ac:dyDescent="0.15">
      <c r="A5289" t="s">
        <v>43995</v>
      </c>
      <c r="B5289" t="s">
        <v>43996</v>
      </c>
      <c r="C5289" t="s">
        <v>43997</v>
      </c>
      <c r="D5289" t="s">
        <v>43998</v>
      </c>
      <c r="E5289" t="s">
        <v>43999</v>
      </c>
      <c r="G5289" t="s">
        <v>44000</v>
      </c>
      <c r="H5289" t="s">
        <v>1081</v>
      </c>
      <c r="I5289" t="s">
        <v>64</v>
      </c>
      <c r="K5289" t="s">
        <v>34</v>
      </c>
      <c r="L5289" t="s">
        <v>50</v>
      </c>
      <c r="M5289" t="s">
        <v>331</v>
      </c>
      <c r="O5289" t="s">
        <v>37</v>
      </c>
      <c r="R5289" t="s">
        <v>38</v>
      </c>
      <c r="T5289" t="s">
        <v>449</v>
      </c>
      <c r="U5289" t="s">
        <v>449</v>
      </c>
      <c r="V5289">
        <v>6</v>
      </c>
      <c r="W5289">
        <v>0</v>
      </c>
      <c r="X5289">
        <v>6</v>
      </c>
      <c r="Y5289" t="s">
        <v>42</v>
      </c>
      <c r="Z5289" t="s">
        <v>81</v>
      </c>
      <c r="AA5289" t="s">
        <v>44001</v>
      </c>
      <c r="AB5289">
        <v>10752</v>
      </c>
      <c r="AC5289" s="4">
        <f t="shared" si="164"/>
        <v>64512</v>
      </c>
      <c r="AD5289" s="4">
        <f t="shared" si="165"/>
        <v>38707</v>
      </c>
    </row>
    <row r="5290" spans="1:30" x14ac:dyDescent="0.15">
      <c r="A5290" t="s">
        <v>44002</v>
      </c>
      <c r="B5290" t="s">
        <v>44003</v>
      </c>
      <c r="C5290" t="s">
        <v>44004</v>
      </c>
      <c r="D5290" t="s">
        <v>44005</v>
      </c>
      <c r="F5290" t="s">
        <v>23692</v>
      </c>
      <c r="G5290" t="s">
        <v>44006</v>
      </c>
      <c r="H5290" t="s">
        <v>43457</v>
      </c>
      <c r="I5290" t="s">
        <v>34300</v>
      </c>
      <c r="J5290" t="s">
        <v>31074</v>
      </c>
      <c r="K5290" t="s">
        <v>34</v>
      </c>
      <c r="L5290" t="s">
        <v>116</v>
      </c>
      <c r="M5290" t="s">
        <v>117</v>
      </c>
      <c r="O5290" t="s">
        <v>86</v>
      </c>
      <c r="P5290" t="s">
        <v>2997</v>
      </c>
      <c r="R5290" t="s">
        <v>121</v>
      </c>
      <c r="S5290" t="s">
        <v>44007</v>
      </c>
      <c r="T5290" t="s">
        <v>39374</v>
      </c>
      <c r="U5290" t="s">
        <v>31161</v>
      </c>
      <c r="V5290">
        <v>22</v>
      </c>
      <c r="W5290">
        <v>3</v>
      </c>
      <c r="X5290">
        <v>25</v>
      </c>
      <c r="Y5290" t="s">
        <v>92</v>
      </c>
      <c r="Z5290" t="s">
        <v>107</v>
      </c>
      <c r="AA5290" t="s">
        <v>44008</v>
      </c>
      <c r="AB5290">
        <v>7200</v>
      </c>
      <c r="AC5290" s="4">
        <f t="shared" si="164"/>
        <v>180000</v>
      </c>
      <c r="AD5290" s="4">
        <f t="shared" si="165"/>
        <v>108000</v>
      </c>
    </row>
    <row r="5291" spans="1:30" x14ac:dyDescent="0.15">
      <c r="A5291" t="s">
        <v>44009</v>
      </c>
      <c r="B5291" t="s">
        <v>44010</v>
      </c>
      <c r="C5291" t="s">
        <v>44011</v>
      </c>
      <c r="D5291" t="s">
        <v>44012</v>
      </c>
      <c r="F5291" t="s">
        <v>23893</v>
      </c>
      <c r="G5291" t="s">
        <v>44013</v>
      </c>
      <c r="H5291" t="s">
        <v>30668</v>
      </c>
      <c r="I5291" t="s">
        <v>4478</v>
      </c>
      <c r="J5291" t="s">
        <v>43894</v>
      </c>
      <c r="K5291" t="s">
        <v>34</v>
      </c>
      <c r="L5291" t="s">
        <v>35</v>
      </c>
      <c r="M5291" t="s">
        <v>257</v>
      </c>
      <c r="O5291" t="s">
        <v>37</v>
      </c>
      <c r="R5291" t="s">
        <v>38</v>
      </c>
      <c r="S5291" t="s">
        <v>44014</v>
      </c>
      <c r="T5291" t="s">
        <v>40738</v>
      </c>
      <c r="U5291" t="s">
        <v>31161</v>
      </c>
      <c r="V5291">
        <v>16</v>
      </c>
      <c r="W5291">
        <v>3</v>
      </c>
      <c r="X5291">
        <v>19</v>
      </c>
      <c r="Y5291" t="s">
        <v>42</v>
      </c>
      <c r="Z5291" t="s">
        <v>107</v>
      </c>
      <c r="AA5291" t="s">
        <v>44015</v>
      </c>
      <c r="AB5291">
        <v>7200</v>
      </c>
      <c r="AC5291" s="4">
        <f t="shared" si="164"/>
        <v>136800</v>
      </c>
      <c r="AD5291" s="4">
        <f t="shared" si="165"/>
        <v>82080</v>
      </c>
    </row>
    <row r="5292" spans="1:30" x14ac:dyDescent="0.15">
      <c r="A5292" t="s">
        <v>44016</v>
      </c>
      <c r="B5292" t="s">
        <v>44017</v>
      </c>
      <c r="D5292" t="s">
        <v>44018</v>
      </c>
      <c r="F5292" t="s">
        <v>771</v>
      </c>
      <c r="G5292" t="s">
        <v>44019</v>
      </c>
      <c r="H5292" t="s">
        <v>44020</v>
      </c>
      <c r="I5292" t="s">
        <v>36659</v>
      </c>
      <c r="J5292" t="s">
        <v>43894</v>
      </c>
      <c r="K5292" t="s">
        <v>34</v>
      </c>
      <c r="L5292" t="s">
        <v>775</v>
      </c>
      <c r="M5292" t="s">
        <v>776</v>
      </c>
      <c r="O5292" t="s">
        <v>86</v>
      </c>
      <c r="P5292" t="s">
        <v>7592</v>
      </c>
      <c r="R5292" t="s">
        <v>88</v>
      </c>
      <c r="S5292" t="s">
        <v>44021</v>
      </c>
      <c r="T5292" t="s">
        <v>44022</v>
      </c>
      <c r="U5292" t="s">
        <v>29739</v>
      </c>
      <c r="V5292">
        <v>19</v>
      </c>
      <c r="W5292">
        <v>2</v>
      </c>
      <c r="X5292">
        <v>21</v>
      </c>
      <c r="Y5292" t="s">
        <v>92</v>
      </c>
      <c r="Z5292" t="s">
        <v>107</v>
      </c>
      <c r="AA5292" t="s">
        <v>44023</v>
      </c>
      <c r="AB5292">
        <v>7200</v>
      </c>
      <c r="AC5292" s="4">
        <f t="shared" si="164"/>
        <v>151200</v>
      </c>
      <c r="AD5292" s="4">
        <f t="shared" si="165"/>
        <v>90720</v>
      </c>
    </row>
    <row r="5293" spans="1:30" x14ac:dyDescent="0.15">
      <c r="A5293" t="s">
        <v>44024</v>
      </c>
      <c r="B5293" t="s">
        <v>44025</v>
      </c>
      <c r="C5293" t="s">
        <v>44026</v>
      </c>
      <c r="D5293" t="s">
        <v>44027</v>
      </c>
      <c r="F5293" t="s">
        <v>4018</v>
      </c>
      <c r="G5293" t="s">
        <v>44028</v>
      </c>
      <c r="H5293" t="s">
        <v>44029</v>
      </c>
      <c r="I5293" t="s">
        <v>17282</v>
      </c>
      <c r="J5293" t="s">
        <v>31185</v>
      </c>
      <c r="K5293" t="s">
        <v>34</v>
      </c>
      <c r="L5293" t="s">
        <v>35</v>
      </c>
      <c r="M5293" t="s">
        <v>36</v>
      </c>
      <c r="O5293" t="s">
        <v>3181</v>
      </c>
      <c r="R5293" t="s">
        <v>88</v>
      </c>
      <c r="S5293" t="s">
        <v>44030</v>
      </c>
      <c r="T5293" t="s">
        <v>44031</v>
      </c>
      <c r="U5293" t="s">
        <v>31161</v>
      </c>
      <c r="V5293">
        <v>10</v>
      </c>
      <c r="W5293">
        <v>3</v>
      </c>
      <c r="X5293">
        <v>13</v>
      </c>
      <c r="Y5293" t="s">
        <v>92</v>
      </c>
      <c r="Z5293" t="s">
        <v>107</v>
      </c>
      <c r="AA5293" t="s">
        <v>44032</v>
      </c>
      <c r="AB5293">
        <v>7200</v>
      </c>
      <c r="AC5293" s="4">
        <f t="shared" si="164"/>
        <v>93600</v>
      </c>
      <c r="AD5293" s="4">
        <f t="shared" si="165"/>
        <v>56160</v>
      </c>
    </row>
    <row r="5294" spans="1:30" x14ac:dyDescent="0.15">
      <c r="A5294" t="s">
        <v>44033</v>
      </c>
      <c r="B5294" t="s">
        <v>44034</v>
      </c>
      <c r="C5294" t="s">
        <v>44035</v>
      </c>
      <c r="D5294" t="s">
        <v>44036</v>
      </c>
      <c r="F5294" t="s">
        <v>4900</v>
      </c>
      <c r="G5294" t="s">
        <v>44037</v>
      </c>
      <c r="H5294" t="s">
        <v>44038</v>
      </c>
      <c r="I5294" t="s">
        <v>14781</v>
      </c>
      <c r="J5294" t="s">
        <v>38874</v>
      </c>
      <c r="K5294" t="s">
        <v>34</v>
      </c>
      <c r="L5294" t="s">
        <v>116</v>
      </c>
      <c r="M5294" t="s">
        <v>117</v>
      </c>
      <c r="O5294" t="s">
        <v>52</v>
      </c>
      <c r="P5294" t="s">
        <v>3756</v>
      </c>
      <c r="Q5294" t="s">
        <v>44039</v>
      </c>
      <c r="R5294" t="s">
        <v>121</v>
      </c>
      <c r="S5294" t="s">
        <v>44040</v>
      </c>
      <c r="T5294" t="s">
        <v>39618</v>
      </c>
      <c r="U5294" t="s">
        <v>31161</v>
      </c>
      <c r="V5294">
        <v>10</v>
      </c>
      <c r="W5294">
        <v>3</v>
      </c>
      <c r="X5294">
        <v>13</v>
      </c>
      <c r="Y5294" t="s">
        <v>92</v>
      </c>
      <c r="Z5294" t="s">
        <v>107</v>
      </c>
      <c r="AA5294" t="s">
        <v>44041</v>
      </c>
      <c r="AB5294">
        <v>7200</v>
      </c>
      <c r="AC5294" s="4">
        <f t="shared" si="164"/>
        <v>93600</v>
      </c>
      <c r="AD5294" s="4">
        <f t="shared" si="165"/>
        <v>56160</v>
      </c>
    </row>
    <row r="5295" spans="1:30" x14ac:dyDescent="0.15">
      <c r="A5295" t="s">
        <v>44042</v>
      </c>
      <c r="B5295" t="s">
        <v>44043</v>
      </c>
      <c r="C5295" t="s">
        <v>44044</v>
      </c>
      <c r="D5295" t="s">
        <v>44045</v>
      </c>
      <c r="F5295" t="s">
        <v>44046</v>
      </c>
      <c r="G5295" t="s">
        <v>44047</v>
      </c>
      <c r="H5295" t="s">
        <v>44048</v>
      </c>
      <c r="I5295" t="s">
        <v>64</v>
      </c>
      <c r="J5295" t="s">
        <v>43165</v>
      </c>
      <c r="K5295" t="s">
        <v>980</v>
      </c>
      <c r="L5295" t="s">
        <v>157</v>
      </c>
      <c r="M5295" t="s">
        <v>952</v>
      </c>
      <c r="O5295" t="s">
        <v>37</v>
      </c>
      <c r="R5295" t="s">
        <v>667</v>
      </c>
      <c r="S5295" t="s">
        <v>44049</v>
      </c>
      <c r="T5295" t="s">
        <v>44050</v>
      </c>
      <c r="U5295" t="s">
        <v>31161</v>
      </c>
      <c r="V5295">
        <v>16</v>
      </c>
      <c r="W5295">
        <v>3</v>
      </c>
      <c r="X5295">
        <v>19</v>
      </c>
      <c r="Y5295" t="s">
        <v>42</v>
      </c>
      <c r="Z5295" t="s">
        <v>107</v>
      </c>
      <c r="AA5295" t="s">
        <v>44051</v>
      </c>
      <c r="AB5295">
        <v>12288</v>
      </c>
      <c r="AC5295" s="4">
        <f t="shared" si="164"/>
        <v>233472</v>
      </c>
      <c r="AD5295" s="4">
        <f t="shared" si="165"/>
        <v>140083</v>
      </c>
    </row>
    <row r="5296" spans="1:30" x14ac:dyDescent="0.15">
      <c r="A5296" t="s">
        <v>44052</v>
      </c>
      <c r="B5296" t="s">
        <v>44053</v>
      </c>
      <c r="C5296" t="s">
        <v>44054</v>
      </c>
      <c r="G5296" t="s">
        <v>4476</v>
      </c>
      <c r="H5296" t="s">
        <v>30668</v>
      </c>
      <c r="I5296" t="s">
        <v>44055</v>
      </c>
      <c r="J5296" t="s">
        <v>31185</v>
      </c>
      <c r="K5296" t="s">
        <v>34</v>
      </c>
      <c r="L5296" t="s">
        <v>35</v>
      </c>
      <c r="M5296" t="s">
        <v>257</v>
      </c>
      <c r="O5296" t="s">
        <v>37</v>
      </c>
      <c r="R5296" t="s">
        <v>38</v>
      </c>
      <c r="S5296" t="s">
        <v>44056</v>
      </c>
      <c r="T5296" t="s">
        <v>38084</v>
      </c>
      <c r="U5296" t="s">
        <v>31161</v>
      </c>
      <c r="V5296">
        <v>42</v>
      </c>
      <c r="W5296">
        <v>3</v>
      </c>
      <c r="X5296">
        <v>45</v>
      </c>
      <c r="Y5296" t="s">
        <v>42</v>
      </c>
      <c r="Z5296" t="s">
        <v>107</v>
      </c>
      <c r="AA5296" t="s">
        <v>44057</v>
      </c>
      <c r="AB5296">
        <v>7200</v>
      </c>
      <c r="AC5296" s="4">
        <f t="shared" si="164"/>
        <v>324000</v>
      </c>
      <c r="AD5296" s="4">
        <f t="shared" si="165"/>
        <v>194400</v>
      </c>
    </row>
    <row r="5297" spans="1:30" x14ac:dyDescent="0.15">
      <c r="A5297" t="s">
        <v>44058</v>
      </c>
      <c r="B5297" t="s">
        <v>44059</v>
      </c>
      <c r="C5297" t="s">
        <v>44060</v>
      </c>
      <c r="H5297" t="s">
        <v>44061</v>
      </c>
      <c r="I5297" t="s">
        <v>44062</v>
      </c>
      <c r="J5297" t="s">
        <v>31150</v>
      </c>
      <c r="K5297" t="s">
        <v>34</v>
      </c>
      <c r="L5297" t="s">
        <v>103</v>
      </c>
      <c r="M5297" t="s">
        <v>4413</v>
      </c>
      <c r="O5297" t="s">
        <v>37</v>
      </c>
      <c r="R5297" t="s">
        <v>422</v>
      </c>
      <c r="T5297" t="s">
        <v>44063</v>
      </c>
      <c r="U5297" t="s">
        <v>31161</v>
      </c>
      <c r="V5297">
        <v>17</v>
      </c>
      <c r="W5297">
        <v>3</v>
      </c>
      <c r="X5297">
        <v>20</v>
      </c>
      <c r="Y5297" t="s">
        <v>92</v>
      </c>
      <c r="Z5297" t="s">
        <v>107</v>
      </c>
      <c r="AA5297" t="s">
        <v>44064</v>
      </c>
      <c r="AB5297">
        <v>7200</v>
      </c>
      <c r="AC5297" s="4">
        <f t="shared" si="164"/>
        <v>144000</v>
      </c>
      <c r="AD5297" s="4">
        <f t="shared" si="165"/>
        <v>86400</v>
      </c>
    </row>
    <row r="5298" spans="1:30" x14ac:dyDescent="0.15">
      <c r="A5298" t="s">
        <v>44065</v>
      </c>
      <c r="B5298" t="s">
        <v>44066</v>
      </c>
      <c r="C5298" t="s">
        <v>44067</v>
      </c>
      <c r="H5298" t="s">
        <v>44068</v>
      </c>
      <c r="I5298" t="s">
        <v>44069</v>
      </c>
      <c r="K5298" t="s">
        <v>980</v>
      </c>
      <c r="L5298" t="s">
        <v>103</v>
      </c>
      <c r="M5298" t="s">
        <v>471</v>
      </c>
      <c r="O5298" t="s">
        <v>1227</v>
      </c>
      <c r="R5298" t="s">
        <v>38</v>
      </c>
      <c r="T5298" t="s">
        <v>31161</v>
      </c>
      <c r="U5298" t="s">
        <v>31161</v>
      </c>
      <c r="V5298">
        <v>0</v>
      </c>
      <c r="W5298">
        <v>1</v>
      </c>
      <c r="X5298">
        <v>1</v>
      </c>
      <c r="Y5298" t="s">
        <v>92</v>
      </c>
      <c r="Z5298" t="s">
        <v>107</v>
      </c>
      <c r="AA5298" t="s">
        <v>44070</v>
      </c>
      <c r="AC5298" s="4">
        <f t="shared" si="164"/>
        <v>0</v>
      </c>
      <c r="AD5298" s="4">
        <f t="shared" si="165"/>
        <v>0</v>
      </c>
    </row>
    <row r="5299" spans="1:30" x14ac:dyDescent="0.15">
      <c r="A5299" t="s">
        <v>44071</v>
      </c>
      <c r="B5299" t="s">
        <v>44072</v>
      </c>
      <c r="C5299" t="s">
        <v>44073</v>
      </c>
      <c r="D5299" t="s">
        <v>44074</v>
      </c>
      <c r="F5299" t="s">
        <v>4105</v>
      </c>
      <c r="G5299" t="s">
        <v>44075</v>
      </c>
      <c r="H5299" t="s">
        <v>44076</v>
      </c>
      <c r="I5299" t="s">
        <v>64</v>
      </c>
      <c r="J5299" t="s">
        <v>31074</v>
      </c>
      <c r="K5299" t="s">
        <v>34</v>
      </c>
      <c r="L5299" t="s">
        <v>50</v>
      </c>
      <c r="M5299" t="s">
        <v>66</v>
      </c>
      <c r="O5299" t="s">
        <v>720</v>
      </c>
      <c r="P5299" t="s">
        <v>988</v>
      </c>
      <c r="R5299" t="s">
        <v>67</v>
      </c>
      <c r="S5299" t="s">
        <v>44077</v>
      </c>
      <c r="T5299" t="s">
        <v>39840</v>
      </c>
      <c r="U5299" t="s">
        <v>31161</v>
      </c>
      <c r="V5299">
        <v>18</v>
      </c>
      <c r="W5299">
        <v>3</v>
      </c>
      <c r="X5299">
        <v>21</v>
      </c>
      <c r="Y5299" t="s">
        <v>42</v>
      </c>
      <c r="Z5299" t="s">
        <v>107</v>
      </c>
      <c r="AA5299" t="s">
        <v>44078</v>
      </c>
      <c r="AB5299">
        <v>12288</v>
      </c>
      <c r="AC5299" s="4">
        <f t="shared" si="164"/>
        <v>258048</v>
      </c>
      <c r="AD5299" s="4">
        <f t="shared" si="165"/>
        <v>154829</v>
      </c>
    </row>
    <row r="5300" spans="1:30" x14ac:dyDescent="0.15">
      <c r="A5300" t="s">
        <v>44079</v>
      </c>
      <c r="B5300" t="s">
        <v>44080</v>
      </c>
      <c r="C5300" t="s">
        <v>44081</v>
      </c>
      <c r="D5300" t="s">
        <v>44082</v>
      </c>
      <c r="F5300" t="s">
        <v>754</v>
      </c>
      <c r="G5300" t="s">
        <v>939</v>
      </c>
      <c r="H5300" t="s">
        <v>44083</v>
      </c>
      <c r="I5300" t="s">
        <v>64</v>
      </c>
      <c r="J5300" t="s">
        <v>43165</v>
      </c>
      <c r="K5300" t="s">
        <v>980</v>
      </c>
      <c r="L5300" t="s">
        <v>50</v>
      </c>
      <c r="M5300" t="s">
        <v>51</v>
      </c>
      <c r="O5300" t="s">
        <v>37</v>
      </c>
      <c r="R5300" t="s">
        <v>576</v>
      </c>
      <c r="S5300" t="s">
        <v>44084</v>
      </c>
      <c r="T5300" t="s">
        <v>44085</v>
      </c>
      <c r="U5300" t="s">
        <v>31161</v>
      </c>
      <c r="V5300">
        <v>34</v>
      </c>
      <c r="W5300">
        <v>3</v>
      </c>
      <c r="X5300">
        <v>37</v>
      </c>
      <c r="Y5300" t="s">
        <v>42</v>
      </c>
      <c r="Z5300" t="s">
        <v>107</v>
      </c>
      <c r="AA5300" t="s">
        <v>44086</v>
      </c>
      <c r="AB5300">
        <v>12288</v>
      </c>
      <c r="AC5300" s="4">
        <f t="shared" si="164"/>
        <v>454656</v>
      </c>
      <c r="AD5300" s="4">
        <f t="shared" si="165"/>
        <v>272794</v>
      </c>
    </row>
    <row r="5301" spans="1:30" x14ac:dyDescent="0.15">
      <c r="A5301" t="s">
        <v>44087</v>
      </c>
      <c r="B5301" t="s">
        <v>44088</v>
      </c>
      <c r="D5301" t="s">
        <v>44089</v>
      </c>
      <c r="F5301" t="s">
        <v>19153</v>
      </c>
      <c r="G5301" t="s">
        <v>44090</v>
      </c>
      <c r="H5301" t="s">
        <v>44091</v>
      </c>
      <c r="I5301" t="s">
        <v>1668</v>
      </c>
      <c r="J5301" t="s">
        <v>38874</v>
      </c>
      <c r="K5301" t="s">
        <v>34</v>
      </c>
      <c r="L5301" t="s">
        <v>35</v>
      </c>
      <c r="M5301" t="s">
        <v>3485</v>
      </c>
      <c r="O5301" t="s">
        <v>270</v>
      </c>
      <c r="R5301" t="s">
        <v>88</v>
      </c>
      <c r="S5301" t="s">
        <v>44092</v>
      </c>
      <c r="T5301" t="s">
        <v>37968</v>
      </c>
      <c r="U5301" t="s">
        <v>31161</v>
      </c>
      <c r="V5301">
        <v>8</v>
      </c>
      <c r="W5301">
        <v>3</v>
      </c>
      <c r="X5301">
        <v>11</v>
      </c>
      <c r="Y5301" t="s">
        <v>92</v>
      </c>
      <c r="Z5301" t="s">
        <v>107</v>
      </c>
      <c r="AA5301" t="s">
        <v>44093</v>
      </c>
      <c r="AB5301">
        <v>7200</v>
      </c>
      <c r="AC5301" s="4">
        <f t="shared" si="164"/>
        <v>79200</v>
      </c>
      <c r="AD5301" s="4">
        <f t="shared" si="165"/>
        <v>47520</v>
      </c>
    </row>
    <row r="5302" spans="1:30" x14ac:dyDescent="0.15">
      <c r="A5302" t="s">
        <v>44094</v>
      </c>
      <c r="B5302" t="s">
        <v>44095</v>
      </c>
      <c r="D5302" t="s">
        <v>44096</v>
      </c>
      <c r="F5302" t="s">
        <v>30656</v>
      </c>
      <c r="G5302" t="s">
        <v>22618</v>
      </c>
      <c r="H5302" t="s">
        <v>44097</v>
      </c>
      <c r="I5302" t="s">
        <v>64</v>
      </c>
      <c r="J5302" t="s">
        <v>31150</v>
      </c>
      <c r="K5302" t="s">
        <v>34</v>
      </c>
      <c r="L5302" t="s">
        <v>116</v>
      </c>
      <c r="M5302" t="s">
        <v>117</v>
      </c>
      <c r="O5302" t="s">
        <v>105</v>
      </c>
      <c r="R5302" t="s">
        <v>67</v>
      </c>
      <c r="S5302" t="s">
        <v>44098</v>
      </c>
      <c r="T5302" t="s">
        <v>37811</v>
      </c>
      <c r="U5302" t="s">
        <v>31161</v>
      </c>
      <c r="V5302">
        <v>6</v>
      </c>
      <c r="W5302">
        <v>3</v>
      </c>
      <c r="X5302">
        <v>9</v>
      </c>
      <c r="Y5302" t="s">
        <v>42</v>
      </c>
      <c r="Z5302" t="s">
        <v>107</v>
      </c>
      <c r="AA5302" t="s">
        <v>44099</v>
      </c>
      <c r="AB5302">
        <v>12288</v>
      </c>
      <c r="AC5302" s="4">
        <f t="shared" si="164"/>
        <v>110592</v>
      </c>
      <c r="AD5302" s="4">
        <f t="shared" si="165"/>
        <v>66355</v>
      </c>
    </row>
    <row r="5303" spans="1:30" x14ac:dyDescent="0.15">
      <c r="A5303" t="s">
        <v>44100</v>
      </c>
      <c r="B5303" t="s">
        <v>44101</v>
      </c>
      <c r="C5303" t="s">
        <v>44102</v>
      </c>
      <c r="D5303" t="s">
        <v>44103</v>
      </c>
      <c r="F5303" t="s">
        <v>44104</v>
      </c>
      <c r="G5303" t="s">
        <v>44105</v>
      </c>
      <c r="H5303" t="s">
        <v>44106</v>
      </c>
      <c r="I5303" t="s">
        <v>44107</v>
      </c>
      <c r="J5303" t="s">
        <v>31185</v>
      </c>
      <c r="K5303" t="s">
        <v>34</v>
      </c>
      <c r="L5303" t="s">
        <v>50</v>
      </c>
      <c r="M5303" t="s">
        <v>421</v>
      </c>
      <c r="O5303" t="s">
        <v>86</v>
      </c>
      <c r="R5303" t="s">
        <v>88</v>
      </c>
      <c r="S5303" t="s">
        <v>44108</v>
      </c>
      <c r="T5303" t="s">
        <v>39452</v>
      </c>
      <c r="U5303" t="s">
        <v>31161</v>
      </c>
      <c r="V5303">
        <v>14</v>
      </c>
      <c r="W5303">
        <v>3</v>
      </c>
      <c r="X5303">
        <v>17</v>
      </c>
      <c r="Y5303" t="s">
        <v>92</v>
      </c>
      <c r="Z5303" t="s">
        <v>107</v>
      </c>
      <c r="AA5303" t="s">
        <v>44109</v>
      </c>
      <c r="AB5303">
        <v>7200</v>
      </c>
      <c r="AC5303" s="4">
        <f t="shared" si="164"/>
        <v>122400</v>
      </c>
      <c r="AD5303" s="4">
        <f t="shared" si="165"/>
        <v>73440</v>
      </c>
    </row>
    <row r="5304" spans="1:30" x14ac:dyDescent="0.15">
      <c r="A5304" t="s">
        <v>44110</v>
      </c>
      <c r="B5304" t="s">
        <v>44111</v>
      </c>
      <c r="C5304" t="s">
        <v>29957</v>
      </c>
      <c r="D5304" t="s">
        <v>44112</v>
      </c>
      <c r="F5304" t="s">
        <v>29959</v>
      </c>
      <c r="G5304" t="s">
        <v>29960</v>
      </c>
      <c r="H5304" t="s">
        <v>44113</v>
      </c>
      <c r="I5304" t="s">
        <v>29962</v>
      </c>
      <c r="J5304" t="s">
        <v>30959</v>
      </c>
      <c r="K5304" t="s">
        <v>34</v>
      </c>
      <c r="L5304" t="s">
        <v>116</v>
      </c>
      <c r="M5304" t="s">
        <v>117</v>
      </c>
      <c r="O5304" t="s">
        <v>86</v>
      </c>
      <c r="P5304" t="s">
        <v>702</v>
      </c>
      <c r="R5304" t="s">
        <v>121</v>
      </c>
      <c r="S5304" t="s">
        <v>44114</v>
      </c>
      <c r="T5304" t="s">
        <v>32083</v>
      </c>
      <c r="U5304" t="s">
        <v>29739</v>
      </c>
      <c r="V5304">
        <v>28</v>
      </c>
      <c r="W5304">
        <v>2</v>
      </c>
      <c r="X5304">
        <v>30</v>
      </c>
      <c r="Y5304" t="s">
        <v>92</v>
      </c>
      <c r="Z5304" t="s">
        <v>107</v>
      </c>
      <c r="AA5304" t="s">
        <v>44115</v>
      </c>
      <c r="AB5304">
        <v>7200</v>
      </c>
      <c r="AC5304" s="4">
        <f t="shared" si="164"/>
        <v>216000</v>
      </c>
      <c r="AD5304" s="4">
        <f t="shared" si="165"/>
        <v>129600</v>
      </c>
    </row>
    <row r="5305" spans="1:30" x14ac:dyDescent="0.15">
      <c r="A5305" t="s">
        <v>44116</v>
      </c>
      <c r="B5305" t="s">
        <v>44117</v>
      </c>
      <c r="C5305" t="s">
        <v>44118</v>
      </c>
      <c r="H5305" t="s">
        <v>44119</v>
      </c>
      <c r="I5305" t="s">
        <v>44120</v>
      </c>
      <c r="J5305" t="s">
        <v>31185</v>
      </c>
      <c r="K5305" t="s">
        <v>34</v>
      </c>
      <c r="L5305" t="s">
        <v>35</v>
      </c>
      <c r="M5305" t="s">
        <v>36</v>
      </c>
      <c r="O5305" t="s">
        <v>233</v>
      </c>
      <c r="P5305" t="s">
        <v>9344</v>
      </c>
      <c r="R5305" t="s">
        <v>258</v>
      </c>
      <c r="S5305" t="s">
        <v>44121</v>
      </c>
      <c r="T5305" t="s">
        <v>44122</v>
      </c>
      <c r="U5305" t="s">
        <v>31161</v>
      </c>
      <c r="V5305">
        <v>27</v>
      </c>
      <c r="W5305">
        <v>3</v>
      </c>
      <c r="X5305">
        <v>30</v>
      </c>
      <c r="Y5305" t="s">
        <v>92</v>
      </c>
      <c r="Z5305" t="s">
        <v>107</v>
      </c>
      <c r="AA5305" t="s">
        <v>44123</v>
      </c>
      <c r="AB5305">
        <v>7200</v>
      </c>
      <c r="AC5305" s="4">
        <f t="shared" si="164"/>
        <v>216000</v>
      </c>
      <c r="AD5305" s="4">
        <f t="shared" si="165"/>
        <v>129600</v>
      </c>
    </row>
    <row r="5306" spans="1:30" x14ac:dyDescent="0.15">
      <c r="A5306" t="s">
        <v>44124</v>
      </c>
      <c r="B5306" t="s">
        <v>44125</v>
      </c>
      <c r="C5306" t="s">
        <v>44126</v>
      </c>
      <c r="D5306" t="s">
        <v>44127</v>
      </c>
      <c r="F5306" t="s">
        <v>4992</v>
      </c>
      <c r="G5306" t="s">
        <v>44128</v>
      </c>
      <c r="H5306" t="s">
        <v>44129</v>
      </c>
      <c r="I5306" t="s">
        <v>64</v>
      </c>
      <c r="J5306" t="s">
        <v>31168</v>
      </c>
      <c r="K5306" t="s">
        <v>34</v>
      </c>
      <c r="L5306" t="s">
        <v>50</v>
      </c>
      <c r="M5306" t="s">
        <v>66</v>
      </c>
      <c r="O5306" t="s">
        <v>182</v>
      </c>
      <c r="R5306" t="s">
        <v>67</v>
      </c>
      <c r="S5306" t="s">
        <v>44130</v>
      </c>
      <c r="T5306" t="s">
        <v>44131</v>
      </c>
      <c r="U5306" t="s">
        <v>31161</v>
      </c>
      <c r="V5306">
        <v>37</v>
      </c>
      <c r="W5306">
        <v>3</v>
      </c>
      <c r="X5306">
        <v>40</v>
      </c>
      <c r="Y5306" t="s">
        <v>42</v>
      </c>
      <c r="Z5306" t="s">
        <v>107</v>
      </c>
      <c r="AA5306" t="s">
        <v>44132</v>
      </c>
      <c r="AB5306">
        <v>12288</v>
      </c>
      <c r="AC5306" s="4">
        <f t="shared" si="164"/>
        <v>491520</v>
      </c>
      <c r="AD5306" s="4">
        <f t="shared" si="165"/>
        <v>294912</v>
      </c>
    </row>
    <row r="5307" spans="1:30" x14ac:dyDescent="0.15">
      <c r="A5307" t="s">
        <v>44133</v>
      </c>
      <c r="B5307" t="s">
        <v>44134</v>
      </c>
      <c r="C5307" t="s">
        <v>44135</v>
      </c>
      <c r="D5307" t="s">
        <v>44136</v>
      </c>
      <c r="F5307" t="s">
        <v>44137</v>
      </c>
      <c r="G5307" t="s">
        <v>44138</v>
      </c>
      <c r="H5307" t="s">
        <v>44139</v>
      </c>
      <c r="I5307" t="s">
        <v>64</v>
      </c>
      <c r="J5307" t="s">
        <v>43165</v>
      </c>
      <c r="K5307" t="s">
        <v>34</v>
      </c>
      <c r="L5307" t="s">
        <v>50</v>
      </c>
      <c r="M5307" t="s">
        <v>66</v>
      </c>
      <c r="O5307" t="s">
        <v>52</v>
      </c>
      <c r="P5307" t="s">
        <v>3756</v>
      </c>
      <c r="R5307" t="s">
        <v>512</v>
      </c>
      <c r="S5307" t="s">
        <v>44140</v>
      </c>
      <c r="T5307" t="s">
        <v>44141</v>
      </c>
      <c r="U5307" t="s">
        <v>31161</v>
      </c>
      <c r="V5307">
        <v>16</v>
      </c>
      <c r="W5307">
        <v>3</v>
      </c>
      <c r="X5307">
        <v>19</v>
      </c>
      <c r="Y5307" t="s">
        <v>42</v>
      </c>
      <c r="Z5307" t="s">
        <v>107</v>
      </c>
      <c r="AA5307" t="s">
        <v>44142</v>
      </c>
      <c r="AB5307">
        <v>12288</v>
      </c>
      <c r="AC5307" s="4">
        <f t="shared" si="164"/>
        <v>233472</v>
      </c>
      <c r="AD5307" s="4">
        <f t="shared" si="165"/>
        <v>140083</v>
      </c>
    </row>
    <row r="5308" spans="1:30" x14ac:dyDescent="0.15">
      <c r="A5308" t="s">
        <v>44143</v>
      </c>
      <c r="B5308" t="s">
        <v>44144</v>
      </c>
      <c r="C5308" t="s">
        <v>44145</v>
      </c>
      <c r="D5308" t="s">
        <v>44146</v>
      </c>
      <c r="F5308" t="s">
        <v>13969</v>
      </c>
      <c r="G5308" t="s">
        <v>44147</v>
      </c>
      <c r="I5308" t="s">
        <v>64</v>
      </c>
      <c r="J5308" t="s">
        <v>31185</v>
      </c>
      <c r="K5308" t="s">
        <v>980</v>
      </c>
      <c r="L5308" t="s">
        <v>50</v>
      </c>
      <c r="M5308" t="s">
        <v>66</v>
      </c>
      <c r="O5308" t="s">
        <v>293</v>
      </c>
      <c r="P5308" t="s">
        <v>13815</v>
      </c>
      <c r="R5308" t="s">
        <v>67</v>
      </c>
      <c r="S5308" t="s">
        <v>44148</v>
      </c>
      <c r="T5308" t="s">
        <v>39771</v>
      </c>
      <c r="U5308" t="s">
        <v>31161</v>
      </c>
      <c r="V5308">
        <v>30</v>
      </c>
      <c r="W5308">
        <v>3</v>
      </c>
      <c r="X5308">
        <v>33</v>
      </c>
      <c r="Y5308" t="s">
        <v>42</v>
      </c>
      <c r="Z5308" t="s">
        <v>107</v>
      </c>
      <c r="AA5308" t="s">
        <v>44149</v>
      </c>
      <c r="AB5308">
        <v>12288</v>
      </c>
      <c r="AC5308" s="4">
        <f t="shared" si="164"/>
        <v>405504</v>
      </c>
      <c r="AD5308" s="4">
        <f t="shared" si="165"/>
        <v>243302</v>
      </c>
    </row>
    <row r="5309" spans="1:30" x14ac:dyDescent="0.15">
      <c r="A5309" t="s">
        <v>44150</v>
      </c>
      <c r="B5309" t="s">
        <v>44151</v>
      </c>
      <c r="C5309" t="s">
        <v>44152</v>
      </c>
      <c r="D5309" t="s">
        <v>44153</v>
      </c>
      <c r="F5309" t="s">
        <v>44154</v>
      </c>
      <c r="G5309" t="s">
        <v>44155</v>
      </c>
      <c r="H5309" t="s">
        <v>44156</v>
      </c>
      <c r="I5309" t="s">
        <v>64</v>
      </c>
      <c r="J5309" t="s">
        <v>31168</v>
      </c>
      <c r="K5309" t="s">
        <v>34</v>
      </c>
      <c r="L5309" t="s">
        <v>50</v>
      </c>
      <c r="M5309" t="s">
        <v>66</v>
      </c>
      <c r="O5309" t="s">
        <v>182</v>
      </c>
      <c r="P5309" t="s">
        <v>5270</v>
      </c>
      <c r="Q5309" t="s">
        <v>7478</v>
      </c>
      <c r="R5309" t="s">
        <v>67</v>
      </c>
      <c r="S5309" t="s">
        <v>44157</v>
      </c>
      <c r="T5309" t="s">
        <v>39374</v>
      </c>
      <c r="U5309" t="s">
        <v>31161</v>
      </c>
      <c r="V5309">
        <v>22</v>
      </c>
      <c r="W5309">
        <v>3</v>
      </c>
      <c r="X5309">
        <v>25</v>
      </c>
      <c r="Y5309" t="s">
        <v>42</v>
      </c>
      <c r="Z5309" t="s">
        <v>107</v>
      </c>
      <c r="AA5309" t="s">
        <v>44158</v>
      </c>
      <c r="AB5309">
        <v>12288</v>
      </c>
      <c r="AC5309" s="4">
        <f t="shared" si="164"/>
        <v>307200</v>
      </c>
      <c r="AD5309" s="4">
        <f t="shared" si="165"/>
        <v>184320</v>
      </c>
    </row>
    <row r="5310" spans="1:30" x14ac:dyDescent="0.15">
      <c r="A5310" t="s">
        <v>44159</v>
      </c>
      <c r="B5310" t="s">
        <v>44160</v>
      </c>
      <c r="C5310" t="s">
        <v>44161</v>
      </c>
      <c r="D5310" t="s">
        <v>44162</v>
      </c>
      <c r="F5310" t="s">
        <v>44163</v>
      </c>
      <c r="G5310" t="s">
        <v>44164</v>
      </c>
      <c r="H5310" t="s">
        <v>44165</v>
      </c>
      <c r="I5310" t="s">
        <v>64</v>
      </c>
      <c r="J5310" t="s">
        <v>41211</v>
      </c>
      <c r="K5310" t="s">
        <v>980</v>
      </c>
      <c r="L5310" t="s">
        <v>50</v>
      </c>
      <c r="M5310" t="s">
        <v>66</v>
      </c>
      <c r="O5310" t="s">
        <v>343</v>
      </c>
      <c r="P5310" t="s">
        <v>24348</v>
      </c>
      <c r="R5310" t="s">
        <v>67</v>
      </c>
      <c r="S5310" t="s">
        <v>44166</v>
      </c>
      <c r="T5310" t="s">
        <v>44167</v>
      </c>
      <c r="U5310" t="s">
        <v>31161</v>
      </c>
      <c r="V5310">
        <v>26</v>
      </c>
      <c r="W5310">
        <v>3</v>
      </c>
      <c r="X5310">
        <v>29</v>
      </c>
      <c r="Y5310" t="s">
        <v>42</v>
      </c>
      <c r="Z5310" t="s">
        <v>107</v>
      </c>
      <c r="AA5310" t="s">
        <v>44168</v>
      </c>
      <c r="AB5310">
        <v>12288</v>
      </c>
      <c r="AC5310" s="4">
        <f t="shared" si="164"/>
        <v>356352</v>
      </c>
      <c r="AD5310" s="4">
        <f t="shared" si="165"/>
        <v>213811</v>
      </c>
    </row>
    <row r="5311" spans="1:30" x14ac:dyDescent="0.15">
      <c r="A5311" t="s">
        <v>44169</v>
      </c>
      <c r="B5311" t="s">
        <v>44170</v>
      </c>
      <c r="C5311" t="s">
        <v>44171</v>
      </c>
      <c r="D5311" t="s">
        <v>44172</v>
      </c>
      <c r="F5311" t="s">
        <v>32335</v>
      </c>
      <c r="G5311" t="s">
        <v>44173</v>
      </c>
      <c r="H5311" t="s">
        <v>44174</v>
      </c>
      <c r="I5311" t="s">
        <v>64</v>
      </c>
      <c r="J5311" t="s">
        <v>31185</v>
      </c>
      <c r="K5311" t="s">
        <v>34</v>
      </c>
      <c r="L5311" t="s">
        <v>50</v>
      </c>
      <c r="M5311" t="s">
        <v>66</v>
      </c>
      <c r="O5311" t="s">
        <v>1063</v>
      </c>
      <c r="P5311" t="s">
        <v>9325</v>
      </c>
      <c r="Q5311" t="s">
        <v>31369</v>
      </c>
      <c r="R5311" t="s">
        <v>512</v>
      </c>
      <c r="S5311" t="s">
        <v>44175</v>
      </c>
      <c r="T5311" t="s">
        <v>39452</v>
      </c>
      <c r="U5311" t="s">
        <v>31161</v>
      </c>
      <c r="V5311">
        <v>14</v>
      </c>
      <c r="W5311">
        <v>3</v>
      </c>
      <c r="X5311">
        <v>17</v>
      </c>
      <c r="Y5311" t="s">
        <v>42</v>
      </c>
      <c r="Z5311" t="s">
        <v>107</v>
      </c>
      <c r="AA5311" t="s">
        <v>44176</v>
      </c>
      <c r="AB5311">
        <v>12288</v>
      </c>
      <c r="AC5311" s="4">
        <f t="shared" si="164"/>
        <v>208896</v>
      </c>
      <c r="AD5311" s="4">
        <f t="shared" si="165"/>
        <v>125338</v>
      </c>
    </row>
    <row r="5312" spans="1:30" x14ac:dyDescent="0.15">
      <c r="A5312" t="s">
        <v>44177</v>
      </c>
      <c r="B5312" t="s">
        <v>44178</v>
      </c>
      <c r="C5312" t="s">
        <v>44179</v>
      </c>
      <c r="D5312" t="s">
        <v>44180</v>
      </c>
      <c r="F5312" t="s">
        <v>16651</v>
      </c>
      <c r="G5312" t="s">
        <v>44181</v>
      </c>
      <c r="H5312" t="s">
        <v>44182</v>
      </c>
      <c r="I5312" t="s">
        <v>64</v>
      </c>
      <c r="J5312" t="s">
        <v>41211</v>
      </c>
      <c r="K5312" t="s">
        <v>34</v>
      </c>
      <c r="L5312" t="s">
        <v>50</v>
      </c>
      <c r="M5312" t="s">
        <v>66</v>
      </c>
      <c r="O5312" t="s">
        <v>86</v>
      </c>
      <c r="P5312" t="s">
        <v>5096</v>
      </c>
      <c r="R5312" t="s">
        <v>67</v>
      </c>
      <c r="S5312" t="s">
        <v>44183</v>
      </c>
      <c r="T5312" t="s">
        <v>44184</v>
      </c>
      <c r="U5312" t="s">
        <v>31161</v>
      </c>
      <c r="V5312">
        <v>20</v>
      </c>
      <c r="W5312">
        <v>1</v>
      </c>
      <c r="X5312">
        <v>21</v>
      </c>
      <c r="Y5312" t="s">
        <v>42</v>
      </c>
      <c r="Z5312" t="s">
        <v>107</v>
      </c>
      <c r="AA5312" t="s">
        <v>44185</v>
      </c>
      <c r="AB5312">
        <v>12288</v>
      </c>
      <c r="AC5312" s="4">
        <f t="shared" si="164"/>
        <v>258048</v>
      </c>
      <c r="AD5312" s="4">
        <f t="shared" si="165"/>
        <v>154829</v>
      </c>
    </row>
    <row r="5313" spans="1:30" x14ac:dyDescent="0.15">
      <c r="A5313" t="s">
        <v>44186</v>
      </c>
      <c r="B5313" t="s">
        <v>44187</v>
      </c>
      <c r="D5313" t="s">
        <v>44188</v>
      </c>
      <c r="F5313" t="s">
        <v>44189</v>
      </c>
      <c r="G5313" t="s">
        <v>44190</v>
      </c>
      <c r="H5313" t="s">
        <v>44191</v>
      </c>
      <c r="I5313" t="s">
        <v>44192</v>
      </c>
      <c r="J5313" t="s">
        <v>31185</v>
      </c>
      <c r="K5313" t="s">
        <v>34</v>
      </c>
      <c r="L5313" t="s">
        <v>50</v>
      </c>
      <c r="M5313" t="s">
        <v>483</v>
      </c>
      <c r="O5313" t="s">
        <v>233</v>
      </c>
      <c r="R5313" t="s">
        <v>88</v>
      </c>
      <c r="S5313" t="s">
        <v>44193</v>
      </c>
      <c r="T5313" t="s">
        <v>44194</v>
      </c>
      <c r="U5313" t="s">
        <v>31161</v>
      </c>
      <c r="V5313">
        <v>28</v>
      </c>
      <c r="W5313">
        <v>3</v>
      </c>
      <c r="X5313">
        <v>31</v>
      </c>
      <c r="Y5313" t="s">
        <v>92</v>
      </c>
      <c r="Z5313" t="s">
        <v>107</v>
      </c>
      <c r="AA5313" t="s">
        <v>44195</v>
      </c>
      <c r="AB5313">
        <v>7200</v>
      </c>
      <c r="AC5313" s="4">
        <f t="shared" si="164"/>
        <v>223200</v>
      </c>
      <c r="AD5313" s="4">
        <f t="shared" si="165"/>
        <v>133920</v>
      </c>
    </row>
    <row r="5314" spans="1:30" x14ac:dyDescent="0.15">
      <c r="A5314" t="s">
        <v>44196</v>
      </c>
      <c r="B5314" t="s">
        <v>44197</v>
      </c>
      <c r="D5314" t="s">
        <v>44198</v>
      </c>
      <c r="F5314" t="s">
        <v>6324</v>
      </c>
      <c r="G5314" t="s">
        <v>44199</v>
      </c>
      <c r="H5314" t="s">
        <v>44200</v>
      </c>
      <c r="I5314" t="s">
        <v>64</v>
      </c>
      <c r="J5314" t="s">
        <v>43165</v>
      </c>
      <c r="K5314" t="s">
        <v>34</v>
      </c>
      <c r="L5314" t="s">
        <v>116</v>
      </c>
      <c r="M5314" t="s">
        <v>117</v>
      </c>
      <c r="O5314" t="s">
        <v>118</v>
      </c>
      <c r="P5314" t="s">
        <v>4062</v>
      </c>
      <c r="R5314" t="s">
        <v>67</v>
      </c>
      <c r="S5314" t="s">
        <v>44201</v>
      </c>
      <c r="T5314" t="s">
        <v>37959</v>
      </c>
      <c r="U5314" t="s">
        <v>31161</v>
      </c>
      <c r="V5314">
        <v>5</v>
      </c>
      <c r="W5314">
        <v>3</v>
      </c>
      <c r="X5314">
        <v>8</v>
      </c>
      <c r="Y5314" t="s">
        <v>42</v>
      </c>
      <c r="Z5314" t="s">
        <v>107</v>
      </c>
      <c r="AA5314" t="s">
        <v>44202</v>
      </c>
      <c r="AB5314">
        <v>12288</v>
      </c>
      <c r="AC5314" s="4">
        <f t="shared" si="164"/>
        <v>98304</v>
      </c>
      <c r="AD5314" s="4">
        <f t="shared" si="165"/>
        <v>58982</v>
      </c>
    </row>
    <row r="5315" spans="1:30" x14ac:dyDescent="0.15">
      <c r="A5315" t="s">
        <v>44203</v>
      </c>
      <c r="B5315" t="s">
        <v>44204</v>
      </c>
      <c r="D5315" t="s">
        <v>44205</v>
      </c>
      <c r="F5315" t="s">
        <v>3994</v>
      </c>
      <c r="G5315" t="s">
        <v>44206</v>
      </c>
      <c r="H5315" t="s">
        <v>44207</v>
      </c>
      <c r="I5315" t="s">
        <v>14781</v>
      </c>
      <c r="J5315" t="s">
        <v>38874</v>
      </c>
      <c r="K5315" t="s">
        <v>34</v>
      </c>
      <c r="L5315" t="s">
        <v>116</v>
      </c>
      <c r="M5315" t="s">
        <v>117</v>
      </c>
      <c r="O5315" t="s">
        <v>52</v>
      </c>
      <c r="P5315" t="s">
        <v>11705</v>
      </c>
      <c r="Q5315" t="s">
        <v>44208</v>
      </c>
      <c r="R5315" t="s">
        <v>121</v>
      </c>
      <c r="S5315" t="s">
        <v>44209</v>
      </c>
      <c r="T5315" t="s">
        <v>44210</v>
      </c>
      <c r="U5315" t="s">
        <v>31161</v>
      </c>
      <c r="V5315">
        <v>7</v>
      </c>
      <c r="W5315">
        <v>3</v>
      </c>
      <c r="X5315">
        <v>10</v>
      </c>
      <c r="Y5315" t="s">
        <v>92</v>
      </c>
      <c r="Z5315" t="s">
        <v>107</v>
      </c>
      <c r="AA5315" t="s">
        <v>44211</v>
      </c>
      <c r="AB5315">
        <v>7200</v>
      </c>
      <c r="AC5315" s="4">
        <f t="shared" ref="AC5315:AC5340" si="166">X5315*AB5315</f>
        <v>72000</v>
      </c>
      <c r="AD5315" s="4">
        <f t="shared" ref="AD5315:AD5340" si="167">ROUND(AC5315*0.6,0)</f>
        <v>43200</v>
      </c>
    </row>
    <row r="5316" spans="1:30" x14ac:dyDescent="0.15">
      <c r="A5316" t="s">
        <v>44212</v>
      </c>
      <c r="B5316" t="s">
        <v>44213</v>
      </c>
      <c r="C5316" t="s">
        <v>44214</v>
      </c>
      <c r="D5316" t="s">
        <v>44215</v>
      </c>
      <c r="F5316" t="s">
        <v>7642</v>
      </c>
      <c r="G5316" t="s">
        <v>44216</v>
      </c>
      <c r="H5316" t="s">
        <v>44217</v>
      </c>
      <c r="I5316" t="s">
        <v>30530</v>
      </c>
      <c r="J5316" t="s">
        <v>31185</v>
      </c>
      <c r="K5316" t="s">
        <v>34</v>
      </c>
      <c r="L5316" t="s">
        <v>116</v>
      </c>
      <c r="M5316" t="s">
        <v>117</v>
      </c>
      <c r="O5316" t="s">
        <v>293</v>
      </c>
      <c r="P5316" t="s">
        <v>4854</v>
      </c>
      <c r="Q5316" t="s">
        <v>44218</v>
      </c>
      <c r="R5316" t="s">
        <v>121</v>
      </c>
      <c r="S5316" t="s">
        <v>44219</v>
      </c>
      <c r="T5316" t="s">
        <v>44220</v>
      </c>
      <c r="U5316" t="s">
        <v>31161</v>
      </c>
      <c r="V5316">
        <v>18</v>
      </c>
      <c r="W5316">
        <v>3</v>
      </c>
      <c r="X5316">
        <v>21</v>
      </c>
      <c r="Y5316" t="s">
        <v>92</v>
      </c>
      <c r="Z5316" t="s">
        <v>107</v>
      </c>
      <c r="AA5316" t="s">
        <v>44221</v>
      </c>
      <c r="AB5316">
        <v>7200</v>
      </c>
      <c r="AC5316" s="4">
        <f t="shared" si="166"/>
        <v>151200</v>
      </c>
      <c r="AD5316" s="4">
        <f t="shared" si="167"/>
        <v>90720</v>
      </c>
    </row>
    <row r="5317" spans="1:30" x14ac:dyDescent="0.15">
      <c r="A5317" t="s">
        <v>44222</v>
      </c>
      <c r="B5317" t="s">
        <v>44223</v>
      </c>
      <c r="C5317" t="s">
        <v>44224</v>
      </c>
      <c r="D5317" t="s">
        <v>44225</v>
      </c>
      <c r="F5317" t="s">
        <v>32303</v>
      </c>
      <c r="G5317" t="s">
        <v>44226</v>
      </c>
      <c r="H5317" t="s">
        <v>44227</v>
      </c>
      <c r="I5317" t="s">
        <v>64</v>
      </c>
      <c r="J5317" t="s">
        <v>31168</v>
      </c>
      <c r="K5317" t="s">
        <v>34</v>
      </c>
      <c r="L5317" t="s">
        <v>50</v>
      </c>
      <c r="M5317" t="s">
        <v>66</v>
      </c>
      <c r="O5317" t="s">
        <v>3181</v>
      </c>
      <c r="P5317" t="s">
        <v>6047</v>
      </c>
      <c r="Q5317" t="s">
        <v>7478</v>
      </c>
      <c r="R5317" t="s">
        <v>67</v>
      </c>
      <c r="S5317" t="s">
        <v>44228</v>
      </c>
      <c r="T5317" t="s">
        <v>44229</v>
      </c>
      <c r="U5317" t="s">
        <v>31161</v>
      </c>
      <c r="V5317">
        <v>22</v>
      </c>
      <c r="W5317">
        <v>3</v>
      </c>
      <c r="X5317">
        <v>25</v>
      </c>
      <c r="Y5317" t="s">
        <v>42</v>
      </c>
      <c r="Z5317" t="s">
        <v>43</v>
      </c>
      <c r="AA5317" t="s">
        <v>44230</v>
      </c>
      <c r="AB5317">
        <v>12288</v>
      </c>
      <c r="AC5317" s="4">
        <f t="shared" si="166"/>
        <v>307200</v>
      </c>
      <c r="AD5317" s="4">
        <f t="shared" si="167"/>
        <v>184320</v>
      </c>
    </row>
    <row r="5318" spans="1:30" x14ac:dyDescent="0.15">
      <c r="A5318" t="s">
        <v>44231</v>
      </c>
      <c r="B5318" t="s">
        <v>44232</v>
      </c>
      <c r="C5318" t="s">
        <v>44233</v>
      </c>
      <c r="D5318" t="s">
        <v>44234</v>
      </c>
      <c r="F5318" t="s">
        <v>16619</v>
      </c>
      <c r="G5318" t="s">
        <v>665</v>
      </c>
      <c r="H5318" t="s">
        <v>44235</v>
      </c>
      <c r="I5318" t="s">
        <v>64</v>
      </c>
      <c r="J5318" t="s">
        <v>31168</v>
      </c>
      <c r="K5318" t="s">
        <v>980</v>
      </c>
      <c r="L5318" t="s">
        <v>50</v>
      </c>
      <c r="M5318" t="s">
        <v>66</v>
      </c>
      <c r="O5318" t="s">
        <v>1227</v>
      </c>
      <c r="R5318" t="s">
        <v>576</v>
      </c>
      <c r="S5318" t="s">
        <v>44236</v>
      </c>
      <c r="T5318" t="s">
        <v>44237</v>
      </c>
      <c r="U5318" t="s">
        <v>31161</v>
      </c>
      <c r="V5318">
        <v>25</v>
      </c>
      <c r="W5318">
        <v>3</v>
      </c>
      <c r="X5318">
        <v>28</v>
      </c>
      <c r="Y5318" t="s">
        <v>42</v>
      </c>
      <c r="Z5318" t="s">
        <v>107</v>
      </c>
      <c r="AA5318" t="s">
        <v>44238</v>
      </c>
      <c r="AB5318">
        <v>12288</v>
      </c>
      <c r="AC5318" s="4">
        <f t="shared" si="166"/>
        <v>344064</v>
      </c>
      <c r="AD5318" s="4">
        <f t="shared" si="167"/>
        <v>206438</v>
      </c>
    </row>
    <row r="5319" spans="1:30" x14ac:dyDescent="0.15">
      <c r="A5319" t="s">
        <v>44239</v>
      </c>
      <c r="B5319" t="s">
        <v>44240</v>
      </c>
      <c r="D5319" t="s">
        <v>44241</v>
      </c>
      <c r="F5319" t="s">
        <v>44242</v>
      </c>
      <c r="G5319" t="s">
        <v>44243</v>
      </c>
      <c r="I5319" t="s">
        <v>64</v>
      </c>
      <c r="J5319" t="s">
        <v>43165</v>
      </c>
      <c r="K5319" t="s">
        <v>34</v>
      </c>
      <c r="L5319" t="s">
        <v>50</v>
      </c>
      <c r="M5319" t="s">
        <v>66</v>
      </c>
      <c r="O5319" t="s">
        <v>52</v>
      </c>
      <c r="P5319" t="s">
        <v>145</v>
      </c>
      <c r="Q5319" t="s">
        <v>7478</v>
      </c>
      <c r="R5319" t="s">
        <v>512</v>
      </c>
      <c r="S5319" t="s">
        <v>44244</v>
      </c>
      <c r="T5319" t="s">
        <v>44245</v>
      </c>
      <c r="U5319" t="s">
        <v>31161</v>
      </c>
      <c r="V5319">
        <v>12</v>
      </c>
      <c r="W5319">
        <v>2</v>
      </c>
      <c r="X5319">
        <v>14</v>
      </c>
      <c r="Y5319" t="s">
        <v>42</v>
      </c>
      <c r="Z5319" t="s">
        <v>107</v>
      </c>
      <c r="AA5319" t="s">
        <v>44246</v>
      </c>
      <c r="AB5319">
        <v>12288</v>
      </c>
      <c r="AC5319" s="4">
        <f t="shared" si="166"/>
        <v>172032</v>
      </c>
      <c r="AD5319" s="4">
        <f t="shared" si="167"/>
        <v>103219</v>
      </c>
    </row>
    <row r="5320" spans="1:30" x14ac:dyDescent="0.15">
      <c r="A5320" t="s">
        <v>44247</v>
      </c>
      <c r="B5320" t="s">
        <v>44248</v>
      </c>
      <c r="C5320" t="s">
        <v>44249</v>
      </c>
      <c r="D5320" t="s">
        <v>44250</v>
      </c>
      <c r="F5320" t="s">
        <v>38115</v>
      </c>
      <c r="G5320" t="s">
        <v>23072</v>
      </c>
      <c r="H5320" t="s">
        <v>44251</v>
      </c>
      <c r="I5320" t="s">
        <v>64</v>
      </c>
      <c r="J5320" t="s">
        <v>31168</v>
      </c>
      <c r="K5320" t="s">
        <v>980</v>
      </c>
      <c r="L5320" t="s">
        <v>50</v>
      </c>
      <c r="M5320" t="s">
        <v>66</v>
      </c>
      <c r="O5320" t="s">
        <v>1475</v>
      </c>
      <c r="R5320" t="s">
        <v>67</v>
      </c>
      <c r="S5320" t="s">
        <v>44252</v>
      </c>
      <c r="T5320" t="s">
        <v>44253</v>
      </c>
      <c r="U5320" t="s">
        <v>31161</v>
      </c>
      <c r="V5320">
        <v>37</v>
      </c>
      <c r="W5320">
        <v>3</v>
      </c>
      <c r="X5320">
        <v>40</v>
      </c>
      <c r="Y5320" t="s">
        <v>42</v>
      </c>
      <c r="Z5320" t="s">
        <v>107</v>
      </c>
      <c r="AA5320" t="s">
        <v>44254</v>
      </c>
      <c r="AB5320">
        <v>12288</v>
      </c>
      <c r="AC5320" s="4">
        <f t="shared" si="166"/>
        <v>491520</v>
      </c>
      <c r="AD5320" s="4">
        <f t="shared" si="167"/>
        <v>294912</v>
      </c>
    </row>
    <row r="5321" spans="1:30" x14ac:dyDescent="0.15">
      <c r="A5321" t="s">
        <v>44255</v>
      </c>
      <c r="B5321" t="s">
        <v>44256</v>
      </c>
      <c r="C5321" t="s">
        <v>29348</v>
      </c>
      <c r="D5321" t="s">
        <v>44257</v>
      </c>
      <c r="F5321" t="s">
        <v>29350</v>
      </c>
      <c r="G5321" t="s">
        <v>44258</v>
      </c>
      <c r="H5321" t="s">
        <v>44259</v>
      </c>
      <c r="I5321" t="s">
        <v>44260</v>
      </c>
      <c r="J5321" t="s">
        <v>41211</v>
      </c>
      <c r="K5321" t="s">
        <v>34</v>
      </c>
      <c r="L5321" t="s">
        <v>50</v>
      </c>
      <c r="M5321" t="s">
        <v>66</v>
      </c>
      <c r="O5321" t="s">
        <v>1227</v>
      </c>
      <c r="R5321" t="s">
        <v>576</v>
      </c>
      <c r="T5321" t="s">
        <v>44261</v>
      </c>
      <c r="U5321" t="s">
        <v>31161</v>
      </c>
      <c r="V5321">
        <v>8</v>
      </c>
      <c r="W5321">
        <v>3</v>
      </c>
      <c r="X5321">
        <v>11</v>
      </c>
      <c r="Y5321" t="s">
        <v>42</v>
      </c>
      <c r="Z5321" t="s">
        <v>107</v>
      </c>
      <c r="AA5321" t="s">
        <v>44262</v>
      </c>
      <c r="AB5321">
        <v>10752</v>
      </c>
      <c r="AC5321" s="4">
        <f t="shared" si="166"/>
        <v>118272</v>
      </c>
      <c r="AD5321" s="4">
        <f t="shared" si="167"/>
        <v>70963</v>
      </c>
    </row>
    <row r="5322" spans="1:30" x14ac:dyDescent="0.15">
      <c r="A5322" t="s">
        <v>44263</v>
      </c>
      <c r="B5322" t="s">
        <v>44264</v>
      </c>
      <c r="C5322" t="s">
        <v>44265</v>
      </c>
      <c r="D5322" t="s">
        <v>44266</v>
      </c>
      <c r="F5322" t="s">
        <v>3845</v>
      </c>
      <c r="G5322" t="s">
        <v>44267</v>
      </c>
      <c r="H5322" t="s">
        <v>44268</v>
      </c>
      <c r="I5322" t="s">
        <v>853</v>
      </c>
      <c r="J5322" t="s">
        <v>31185</v>
      </c>
      <c r="K5322" t="s">
        <v>34</v>
      </c>
      <c r="L5322" t="s">
        <v>116</v>
      </c>
      <c r="M5322" t="s">
        <v>117</v>
      </c>
      <c r="O5322" t="s">
        <v>632</v>
      </c>
      <c r="P5322" t="s">
        <v>19540</v>
      </c>
      <c r="Q5322" t="s">
        <v>44269</v>
      </c>
      <c r="R5322" t="s">
        <v>121</v>
      </c>
      <c r="S5322" t="s">
        <v>44270</v>
      </c>
      <c r="T5322" t="s">
        <v>44271</v>
      </c>
      <c r="U5322" t="s">
        <v>31161</v>
      </c>
      <c r="V5322">
        <v>3</v>
      </c>
      <c r="W5322">
        <v>3</v>
      </c>
      <c r="X5322">
        <v>6</v>
      </c>
      <c r="Y5322" t="s">
        <v>92</v>
      </c>
      <c r="Z5322" t="s">
        <v>107</v>
      </c>
      <c r="AA5322" t="s">
        <v>44272</v>
      </c>
      <c r="AB5322">
        <v>7200</v>
      </c>
      <c r="AC5322" s="4">
        <f t="shared" si="166"/>
        <v>43200</v>
      </c>
      <c r="AD5322" s="4">
        <f t="shared" si="167"/>
        <v>25920</v>
      </c>
    </row>
    <row r="5323" spans="1:30" x14ac:dyDescent="0.15">
      <c r="A5323" t="s">
        <v>44273</v>
      </c>
      <c r="B5323" t="s">
        <v>12537</v>
      </c>
      <c r="D5323" t="s">
        <v>44274</v>
      </c>
      <c r="E5323" t="s">
        <v>44275</v>
      </c>
      <c r="F5323" t="s">
        <v>44276</v>
      </c>
      <c r="G5323" t="s">
        <v>44277</v>
      </c>
      <c r="I5323" t="s">
        <v>64</v>
      </c>
      <c r="J5323" t="s">
        <v>631</v>
      </c>
      <c r="K5323" t="s">
        <v>34</v>
      </c>
      <c r="L5323" t="s">
        <v>167</v>
      </c>
      <c r="M5323" t="s">
        <v>168</v>
      </c>
      <c r="O5323" t="s">
        <v>37</v>
      </c>
      <c r="R5323" t="s">
        <v>38</v>
      </c>
      <c r="T5323" t="s">
        <v>449</v>
      </c>
      <c r="U5323" t="s">
        <v>449</v>
      </c>
      <c r="V5323">
        <v>1</v>
      </c>
      <c r="W5323">
        <v>0</v>
      </c>
      <c r="X5323">
        <v>1</v>
      </c>
      <c r="Y5323" t="s">
        <v>42</v>
      </c>
      <c r="Z5323" t="s">
        <v>107</v>
      </c>
      <c r="AA5323" t="s">
        <v>44278</v>
      </c>
      <c r="AC5323" s="4">
        <f t="shared" si="166"/>
        <v>0</v>
      </c>
      <c r="AD5323" s="4">
        <f t="shared" si="167"/>
        <v>0</v>
      </c>
    </row>
    <row r="5324" spans="1:30" x14ac:dyDescent="0.15">
      <c r="A5324" t="s">
        <v>44279</v>
      </c>
      <c r="B5324" t="s">
        <v>44280</v>
      </c>
      <c r="C5324" t="s">
        <v>44281</v>
      </c>
      <c r="D5324" t="s">
        <v>44282</v>
      </c>
      <c r="E5324" t="s">
        <v>11170</v>
      </c>
      <c r="F5324" t="s">
        <v>24327</v>
      </c>
      <c r="G5324" t="s">
        <v>44283</v>
      </c>
      <c r="I5324" t="s">
        <v>64</v>
      </c>
      <c r="J5324" t="s">
        <v>31150</v>
      </c>
      <c r="K5324" t="s">
        <v>34</v>
      </c>
      <c r="L5324" t="s">
        <v>167</v>
      </c>
      <c r="M5324" t="s">
        <v>168</v>
      </c>
      <c r="O5324" t="s">
        <v>1249</v>
      </c>
      <c r="P5324" t="s">
        <v>7592</v>
      </c>
      <c r="R5324" t="s">
        <v>39988</v>
      </c>
      <c r="T5324" t="s">
        <v>25600</v>
      </c>
      <c r="U5324" t="s">
        <v>25600</v>
      </c>
      <c r="V5324">
        <v>3</v>
      </c>
      <c r="W5324">
        <v>0</v>
      </c>
      <c r="X5324">
        <v>3</v>
      </c>
      <c r="Y5324" t="s">
        <v>42</v>
      </c>
      <c r="Z5324" t="s">
        <v>107</v>
      </c>
      <c r="AA5324" t="s">
        <v>44284</v>
      </c>
      <c r="AC5324" s="4">
        <f t="shared" si="166"/>
        <v>0</v>
      </c>
      <c r="AD5324" s="4">
        <f t="shared" si="167"/>
        <v>0</v>
      </c>
    </row>
    <row r="5325" spans="1:30" x14ac:dyDescent="0.15">
      <c r="A5325" t="s">
        <v>44285</v>
      </c>
      <c r="B5325" t="s">
        <v>44286</v>
      </c>
      <c r="C5325" t="s">
        <v>44287</v>
      </c>
      <c r="D5325" t="s">
        <v>44288</v>
      </c>
      <c r="F5325" t="s">
        <v>3611</v>
      </c>
      <c r="G5325" t="s">
        <v>44289</v>
      </c>
      <c r="H5325" t="s">
        <v>44290</v>
      </c>
      <c r="I5325" t="s">
        <v>64</v>
      </c>
      <c r="J5325" t="s">
        <v>43894</v>
      </c>
      <c r="K5325" t="s">
        <v>980</v>
      </c>
      <c r="L5325" t="s">
        <v>157</v>
      </c>
      <c r="M5325" t="s">
        <v>952</v>
      </c>
      <c r="O5325" t="s">
        <v>37</v>
      </c>
      <c r="R5325" t="s">
        <v>667</v>
      </c>
      <c r="S5325" t="s">
        <v>44291</v>
      </c>
      <c r="T5325" t="s">
        <v>44292</v>
      </c>
      <c r="U5325" t="s">
        <v>31161</v>
      </c>
      <c r="V5325">
        <v>23</v>
      </c>
      <c r="W5325">
        <v>3</v>
      </c>
      <c r="X5325">
        <v>26</v>
      </c>
      <c r="Y5325" t="s">
        <v>42</v>
      </c>
      <c r="Z5325" t="s">
        <v>107</v>
      </c>
      <c r="AA5325" t="s">
        <v>44293</v>
      </c>
      <c r="AB5325">
        <v>12288</v>
      </c>
      <c r="AC5325" s="4">
        <f t="shared" si="166"/>
        <v>319488</v>
      </c>
      <c r="AD5325" s="4">
        <f t="shared" si="167"/>
        <v>191693</v>
      </c>
    </row>
    <row r="5326" spans="1:30" x14ac:dyDescent="0.15">
      <c r="A5326" t="s">
        <v>44294</v>
      </c>
      <c r="B5326" t="s">
        <v>44295</v>
      </c>
      <c r="C5326" t="s">
        <v>44296</v>
      </c>
      <c r="D5326" t="s">
        <v>44297</v>
      </c>
      <c r="F5326" t="s">
        <v>44298</v>
      </c>
      <c r="G5326" t="s">
        <v>44299</v>
      </c>
      <c r="H5326" t="s">
        <v>44300</v>
      </c>
      <c r="I5326" t="s">
        <v>64</v>
      </c>
      <c r="J5326" t="s">
        <v>31185</v>
      </c>
      <c r="K5326" t="s">
        <v>34</v>
      </c>
      <c r="L5326" t="s">
        <v>50</v>
      </c>
      <c r="M5326" t="s">
        <v>66</v>
      </c>
      <c r="O5326" t="s">
        <v>619</v>
      </c>
      <c r="P5326" t="s">
        <v>3399</v>
      </c>
      <c r="R5326" t="s">
        <v>67</v>
      </c>
      <c r="S5326" t="s">
        <v>44301</v>
      </c>
      <c r="T5326" t="s">
        <v>44302</v>
      </c>
      <c r="U5326" t="s">
        <v>31161</v>
      </c>
      <c r="V5326">
        <v>24</v>
      </c>
      <c r="W5326">
        <v>3</v>
      </c>
      <c r="X5326">
        <v>27</v>
      </c>
      <c r="Y5326" t="s">
        <v>42</v>
      </c>
      <c r="Z5326" t="s">
        <v>107</v>
      </c>
      <c r="AA5326" t="s">
        <v>44303</v>
      </c>
      <c r="AB5326">
        <v>12288</v>
      </c>
      <c r="AC5326" s="4">
        <f t="shared" si="166"/>
        <v>331776</v>
      </c>
      <c r="AD5326" s="4">
        <f t="shared" si="167"/>
        <v>199066</v>
      </c>
    </row>
    <row r="5327" spans="1:30" x14ac:dyDescent="0.15">
      <c r="A5327" t="s">
        <v>44304</v>
      </c>
      <c r="B5327" t="s">
        <v>44305</v>
      </c>
      <c r="C5327" t="s">
        <v>44306</v>
      </c>
      <c r="D5327" t="s">
        <v>44307</v>
      </c>
      <c r="F5327" t="s">
        <v>5826</v>
      </c>
      <c r="G5327" t="s">
        <v>44308</v>
      </c>
      <c r="H5327" t="s">
        <v>44309</v>
      </c>
      <c r="I5327" t="s">
        <v>23246</v>
      </c>
      <c r="J5327" t="s">
        <v>43894</v>
      </c>
      <c r="K5327" t="s">
        <v>34</v>
      </c>
      <c r="L5327" t="s">
        <v>157</v>
      </c>
      <c r="M5327" t="s">
        <v>4192</v>
      </c>
      <c r="O5327" t="s">
        <v>37</v>
      </c>
      <c r="R5327" t="s">
        <v>38</v>
      </c>
      <c r="S5327" t="s">
        <v>44310</v>
      </c>
      <c r="T5327" t="s">
        <v>44311</v>
      </c>
      <c r="U5327" t="s">
        <v>31161</v>
      </c>
      <c r="V5327">
        <v>32</v>
      </c>
      <c r="W5327">
        <v>3</v>
      </c>
      <c r="X5327">
        <v>35</v>
      </c>
      <c r="Y5327" t="s">
        <v>42</v>
      </c>
      <c r="Z5327" t="s">
        <v>107</v>
      </c>
      <c r="AA5327" t="s">
        <v>44312</v>
      </c>
      <c r="AB5327">
        <v>7200</v>
      </c>
      <c r="AC5327" s="4">
        <f t="shared" si="166"/>
        <v>252000</v>
      </c>
      <c r="AD5327" s="4">
        <f t="shared" si="167"/>
        <v>151200</v>
      </c>
    </row>
    <row r="5328" spans="1:30" x14ac:dyDescent="0.15">
      <c r="A5328" t="s">
        <v>44313</v>
      </c>
      <c r="B5328" t="s">
        <v>44314</v>
      </c>
      <c r="C5328" t="s">
        <v>44315</v>
      </c>
      <c r="G5328" t="s">
        <v>44316</v>
      </c>
      <c r="H5328" t="s">
        <v>44317</v>
      </c>
      <c r="I5328" t="s">
        <v>44318</v>
      </c>
      <c r="J5328" t="s">
        <v>30959</v>
      </c>
      <c r="K5328" t="s">
        <v>34</v>
      </c>
      <c r="L5328" t="s">
        <v>116</v>
      </c>
      <c r="M5328" t="s">
        <v>117</v>
      </c>
      <c r="O5328" t="s">
        <v>619</v>
      </c>
      <c r="P5328" t="s">
        <v>7592</v>
      </c>
      <c r="R5328" t="s">
        <v>121</v>
      </c>
      <c r="S5328" t="s">
        <v>44319</v>
      </c>
      <c r="T5328" t="s">
        <v>29759</v>
      </c>
      <c r="U5328" t="s">
        <v>29739</v>
      </c>
      <c r="V5328">
        <v>6</v>
      </c>
      <c r="W5328">
        <v>2</v>
      </c>
      <c r="X5328">
        <v>8</v>
      </c>
      <c r="Y5328" t="s">
        <v>92</v>
      </c>
      <c r="Z5328" t="s">
        <v>107</v>
      </c>
      <c r="AA5328" t="s">
        <v>44320</v>
      </c>
      <c r="AB5328">
        <v>7200</v>
      </c>
      <c r="AC5328" s="4">
        <f t="shared" si="166"/>
        <v>57600</v>
      </c>
      <c r="AD5328" s="4">
        <f t="shared" si="167"/>
        <v>34560</v>
      </c>
    </row>
    <row r="5329" spans="1:30" x14ac:dyDescent="0.15">
      <c r="A5329" t="s">
        <v>44321</v>
      </c>
      <c r="B5329" t="s">
        <v>44322</v>
      </c>
      <c r="C5329" t="s">
        <v>44323</v>
      </c>
      <c r="D5329" t="s">
        <v>44324</v>
      </c>
      <c r="F5329" t="s">
        <v>44325</v>
      </c>
      <c r="G5329" t="s">
        <v>44326</v>
      </c>
      <c r="H5329" t="s">
        <v>44327</v>
      </c>
      <c r="I5329" t="s">
        <v>25423</v>
      </c>
      <c r="J5329" t="s">
        <v>31150</v>
      </c>
      <c r="K5329" t="s">
        <v>34</v>
      </c>
      <c r="L5329" t="s">
        <v>167</v>
      </c>
      <c r="M5329" t="s">
        <v>528</v>
      </c>
      <c r="O5329" t="s">
        <v>1063</v>
      </c>
      <c r="P5329" t="s">
        <v>9551</v>
      </c>
      <c r="R5329" t="s">
        <v>88</v>
      </c>
      <c r="S5329" t="s">
        <v>44328</v>
      </c>
      <c r="T5329" t="s">
        <v>40772</v>
      </c>
      <c r="U5329" t="s">
        <v>31161</v>
      </c>
      <c r="V5329">
        <v>25</v>
      </c>
      <c r="W5329">
        <v>3</v>
      </c>
      <c r="X5329">
        <v>28</v>
      </c>
      <c r="Y5329" t="s">
        <v>92</v>
      </c>
      <c r="Z5329" t="s">
        <v>107</v>
      </c>
      <c r="AA5329" t="s">
        <v>44329</v>
      </c>
      <c r="AB5329">
        <v>7200</v>
      </c>
      <c r="AC5329" s="4">
        <f t="shared" si="166"/>
        <v>201600</v>
      </c>
      <c r="AD5329" s="4">
        <f t="shared" si="167"/>
        <v>120960</v>
      </c>
    </row>
    <row r="5330" spans="1:30" x14ac:dyDescent="0.15">
      <c r="A5330" t="s">
        <v>44330</v>
      </c>
      <c r="B5330" t="s">
        <v>44331</v>
      </c>
      <c r="D5330" t="s">
        <v>44332</v>
      </c>
      <c r="F5330" t="s">
        <v>14717</v>
      </c>
      <c r="G5330" t="s">
        <v>44333</v>
      </c>
      <c r="H5330" t="s">
        <v>44334</v>
      </c>
      <c r="I5330" t="s">
        <v>12474</v>
      </c>
      <c r="J5330" t="s">
        <v>31150</v>
      </c>
      <c r="K5330" t="s">
        <v>34</v>
      </c>
      <c r="L5330" t="s">
        <v>116</v>
      </c>
      <c r="M5330" t="s">
        <v>117</v>
      </c>
      <c r="O5330" t="s">
        <v>233</v>
      </c>
      <c r="P5330" t="s">
        <v>9000</v>
      </c>
      <c r="Q5330" t="s">
        <v>44335</v>
      </c>
      <c r="R5330" t="s">
        <v>121</v>
      </c>
      <c r="S5330" t="s">
        <v>44336</v>
      </c>
      <c r="T5330" t="s">
        <v>44337</v>
      </c>
      <c r="U5330" t="s">
        <v>31161</v>
      </c>
      <c r="V5330">
        <v>24</v>
      </c>
      <c r="W5330">
        <v>3</v>
      </c>
      <c r="X5330">
        <v>27</v>
      </c>
      <c r="Y5330" t="s">
        <v>92</v>
      </c>
      <c r="Z5330" t="s">
        <v>107</v>
      </c>
      <c r="AA5330" t="s">
        <v>44338</v>
      </c>
      <c r="AB5330">
        <v>7200</v>
      </c>
      <c r="AC5330" s="4">
        <f t="shared" si="166"/>
        <v>194400</v>
      </c>
      <c r="AD5330" s="4">
        <f t="shared" si="167"/>
        <v>116640</v>
      </c>
    </row>
    <row r="5331" spans="1:30" x14ac:dyDescent="0.15">
      <c r="A5331" t="s">
        <v>44339</v>
      </c>
      <c r="B5331" t="s">
        <v>44340</v>
      </c>
      <c r="D5331" t="s">
        <v>44341</v>
      </c>
      <c r="F5331" t="s">
        <v>14868</v>
      </c>
      <c r="G5331" t="s">
        <v>44342</v>
      </c>
      <c r="H5331" t="s">
        <v>44343</v>
      </c>
      <c r="I5331" t="s">
        <v>1668</v>
      </c>
      <c r="J5331" t="s">
        <v>31185</v>
      </c>
      <c r="K5331" t="s">
        <v>34</v>
      </c>
      <c r="L5331" t="s">
        <v>116</v>
      </c>
      <c r="M5331" t="s">
        <v>117</v>
      </c>
      <c r="O5331" t="s">
        <v>1063</v>
      </c>
      <c r="P5331" t="s">
        <v>20824</v>
      </c>
      <c r="Q5331" t="s">
        <v>44344</v>
      </c>
      <c r="R5331" t="s">
        <v>121</v>
      </c>
      <c r="S5331" t="s">
        <v>44345</v>
      </c>
      <c r="T5331" t="s">
        <v>44346</v>
      </c>
      <c r="U5331" t="s">
        <v>31161</v>
      </c>
      <c r="V5331">
        <v>14</v>
      </c>
      <c r="W5331">
        <v>3</v>
      </c>
      <c r="X5331">
        <v>17</v>
      </c>
      <c r="Y5331" t="s">
        <v>92</v>
      </c>
      <c r="Z5331" t="s">
        <v>107</v>
      </c>
      <c r="AA5331" t="s">
        <v>44347</v>
      </c>
      <c r="AB5331">
        <v>7200</v>
      </c>
      <c r="AC5331" s="4">
        <f t="shared" si="166"/>
        <v>122400</v>
      </c>
      <c r="AD5331" s="4">
        <f t="shared" si="167"/>
        <v>73440</v>
      </c>
    </row>
    <row r="5332" spans="1:30" x14ac:dyDescent="0.15">
      <c r="A5332" t="s">
        <v>44348</v>
      </c>
      <c r="B5332" t="s">
        <v>44349</v>
      </c>
      <c r="C5332" t="s">
        <v>44350</v>
      </c>
      <c r="D5332" t="s">
        <v>44351</v>
      </c>
      <c r="F5332" t="s">
        <v>3871</v>
      </c>
      <c r="G5332" t="s">
        <v>23758</v>
      </c>
      <c r="H5332" t="s">
        <v>44352</v>
      </c>
      <c r="I5332" t="s">
        <v>114</v>
      </c>
      <c r="J5332" t="s">
        <v>31185</v>
      </c>
      <c r="K5332" t="s">
        <v>34</v>
      </c>
      <c r="L5332" t="s">
        <v>116</v>
      </c>
      <c r="M5332" t="s">
        <v>117</v>
      </c>
      <c r="O5332" t="s">
        <v>220</v>
      </c>
      <c r="P5332" t="s">
        <v>764</v>
      </c>
      <c r="Q5332" t="s">
        <v>23761</v>
      </c>
      <c r="R5332" t="s">
        <v>121</v>
      </c>
      <c r="S5332" t="s">
        <v>44353</v>
      </c>
      <c r="T5332" t="s">
        <v>44354</v>
      </c>
      <c r="U5332" t="s">
        <v>31161</v>
      </c>
      <c r="V5332">
        <v>14</v>
      </c>
      <c r="W5332">
        <v>3</v>
      </c>
      <c r="X5332">
        <v>17</v>
      </c>
      <c r="Y5332" t="s">
        <v>92</v>
      </c>
      <c r="Z5332" t="s">
        <v>107</v>
      </c>
      <c r="AA5332" t="s">
        <v>44355</v>
      </c>
      <c r="AB5332">
        <v>7200</v>
      </c>
      <c r="AC5332" s="4">
        <f t="shared" si="166"/>
        <v>122400</v>
      </c>
      <c r="AD5332" s="4">
        <f t="shared" si="167"/>
        <v>73440</v>
      </c>
    </row>
    <row r="5333" spans="1:30" x14ac:dyDescent="0.15">
      <c r="A5333" t="s">
        <v>44356</v>
      </c>
      <c r="B5333" t="s">
        <v>44357</v>
      </c>
      <c r="C5333" t="s">
        <v>44358</v>
      </c>
      <c r="G5333" t="s">
        <v>44359</v>
      </c>
      <c r="H5333" t="s">
        <v>44360</v>
      </c>
      <c r="I5333" t="s">
        <v>44359</v>
      </c>
      <c r="J5333" t="s">
        <v>31185</v>
      </c>
      <c r="K5333" t="s">
        <v>34</v>
      </c>
      <c r="L5333" t="s">
        <v>116</v>
      </c>
      <c r="M5333" t="s">
        <v>117</v>
      </c>
      <c r="O5333" t="s">
        <v>37</v>
      </c>
      <c r="R5333" t="s">
        <v>854</v>
      </c>
      <c r="S5333" t="s">
        <v>44361</v>
      </c>
      <c r="T5333" t="s">
        <v>44362</v>
      </c>
      <c r="U5333" t="s">
        <v>31161</v>
      </c>
      <c r="V5333">
        <v>40</v>
      </c>
      <c r="W5333">
        <v>3</v>
      </c>
      <c r="X5333">
        <v>43</v>
      </c>
      <c r="Y5333" t="s">
        <v>92</v>
      </c>
      <c r="Z5333" t="s">
        <v>107</v>
      </c>
      <c r="AA5333" t="s">
        <v>44363</v>
      </c>
      <c r="AB5333">
        <v>7200</v>
      </c>
      <c r="AC5333" s="4">
        <f t="shared" si="166"/>
        <v>309600</v>
      </c>
      <c r="AD5333" s="4">
        <f t="shared" si="167"/>
        <v>185760</v>
      </c>
    </row>
    <row r="5334" spans="1:30" x14ac:dyDescent="0.15">
      <c r="A5334" t="s">
        <v>44364</v>
      </c>
      <c r="B5334" t="s">
        <v>44365</v>
      </c>
      <c r="C5334" t="s">
        <v>44366</v>
      </c>
      <c r="D5334" t="s">
        <v>44367</v>
      </c>
      <c r="F5334" t="s">
        <v>7725</v>
      </c>
      <c r="G5334" t="s">
        <v>44368</v>
      </c>
      <c r="H5334" t="s">
        <v>44369</v>
      </c>
      <c r="I5334" t="s">
        <v>114</v>
      </c>
      <c r="J5334" t="s">
        <v>30903</v>
      </c>
      <c r="K5334" t="s">
        <v>34</v>
      </c>
      <c r="L5334" t="s">
        <v>116</v>
      </c>
      <c r="M5334" t="s">
        <v>117</v>
      </c>
      <c r="O5334" t="s">
        <v>632</v>
      </c>
      <c r="P5334" t="s">
        <v>4873</v>
      </c>
      <c r="R5334" t="s">
        <v>121</v>
      </c>
      <c r="S5334" t="s">
        <v>44370</v>
      </c>
      <c r="T5334" t="s">
        <v>44371</v>
      </c>
      <c r="U5334" t="s">
        <v>29739</v>
      </c>
      <c r="V5334">
        <v>21</v>
      </c>
      <c r="W5334">
        <v>1</v>
      </c>
      <c r="X5334">
        <v>22</v>
      </c>
      <c r="Y5334" t="s">
        <v>92</v>
      </c>
      <c r="Z5334" t="s">
        <v>107</v>
      </c>
      <c r="AA5334" t="s">
        <v>44372</v>
      </c>
      <c r="AB5334">
        <v>7200</v>
      </c>
      <c r="AC5334" s="4">
        <f t="shared" si="166"/>
        <v>158400</v>
      </c>
      <c r="AD5334" s="4">
        <f t="shared" si="167"/>
        <v>95040</v>
      </c>
    </row>
    <row r="5335" spans="1:30" x14ac:dyDescent="0.15">
      <c r="A5335" t="s">
        <v>44373</v>
      </c>
      <c r="B5335" t="s">
        <v>44357</v>
      </c>
      <c r="E5335" t="s">
        <v>44374</v>
      </c>
      <c r="G5335" t="s">
        <v>44359</v>
      </c>
      <c r="H5335" t="s">
        <v>44375</v>
      </c>
      <c r="I5335" t="s">
        <v>44359</v>
      </c>
      <c r="J5335" t="s">
        <v>30227</v>
      </c>
      <c r="K5335" t="s">
        <v>34</v>
      </c>
      <c r="L5335" t="s">
        <v>50</v>
      </c>
      <c r="M5335" t="s">
        <v>144</v>
      </c>
      <c r="O5335" t="s">
        <v>37</v>
      </c>
      <c r="R5335" t="s">
        <v>38</v>
      </c>
      <c r="S5335" t="s">
        <v>44376</v>
      </c>
      <c r="T5335" t="s">
        <v>27438</v>
      </c>
      <c r="U5335" t="s">
        <v>27438</v>
      </c>
      <c r="V5335">
        <v>0</v>
      </c>
      <c r="W5335">
        <v>1</v>
      </c>
      <c r="X5335">
        <v>1</v>
      </c>
      <c r="Y5335" t="s">
        <v>92</v>
      </c>
      <c r="Z5335" t="s">
        <v>107</v>
      </c>
      <c r="AA5335" t="s">
        <v>44377</v>
      </c>
      <c r="AC5335" s="4">
        <f t="shared" si="166"/>
        <v>0</v>
      </c>
      <c r="AD5335" s="4">
        <f t="shared" si="167"/>
        <v>0</v>
      </c>
    </row>
    <row r="5336" spans="1:30" x14ac:dyDescent="0.15">
      <c r="A5336" t="s">
        <v>44378</v>
      </c>
      <c r="B5336" t="s">
        <v>44379</v>
      </c>
      <c r="D5336" t="s">
        <v>44380</v>
      </c>
      <c r="F5336" t="s">
        <v>17264</v>
      </c>
      <c r="G5336" t="s">
        <v>44381</v>
      </c>
      <c r="H5336" t="s">
        <v>44382</v>
      </c>
      <c r="I5336" t="s">
        <v>114</v>
      </c>
      <c r="J5336" t="s">
        <v>31185</v>
      </c>
      <c r="K5336" t="s">
        <v>34</v>
      </c>
      <c r="L5336" t="s">
        <v>116</v>
      </c>
      <c r="M5336" t="s">
        <v>117</v>
      </c>
      <c r="O5336" t="s">
        <v>1335</v>
      </c>
      <c r="P5336" t="s">
        <v>44383</v>
      </c>
      <c r="Q5336" t="s">
        <v>44384</v>
      </c>
      <c r="R5336" t="s">
        <v>121</v>
      </c>
      <c r="S5336" t="s">
        <v>44385</v>
      </c>
      <c r="T5336" t="s">
        <v>44386</v>
      </c>
      <c r="U5336" t="s">
        <v>31161</v>
      </c>
      <c r="V5336">
        <v>5</v>
      </c>
      <c r="W5336">
        <v>3</v>
      </c>
      <c r="X5336">
        <v>8</v>
      </c>
      <c r="Y5336" t="s">
        <v>92</v>
      </c>
      <c r="Z5336" t="s">
        <v>107</v>
      </c>
      <c r="AA5336" t="s">
        <v>44387</v>
      </c>
      <c r="AB5336">
        <v>7200</v>
      </c>
      <c r="AC5336" s="4">
        <f t="shared" si="166"/>
        <v>57600</v>
      </c>
      <c r="AD5336" s="4">
        <f t="shared" si="167"/>
        <v>34560</v>
      </c>
    </row>
    <row r="5337" spans="1:30" x14ac:dyDescent="0.15">
      <c r="A5337" t="s">
        <v>44388</v>
      </c>
      <c r="B5337" t="s">
        <v>44389</v>
      </c>
      <c r="D5337" t="s">
        <v>44390</v>
      </c>
      <c r="F5337" t="s">
        <v>3871</v>
      </c>
      <c r="G5337" t="s">
        <v>44391</v>
      </c>
      <c r="H5337" t="s">
        <v>34456</v>
      </c>
      <c r="I5337" t="s">
        <v>14054</v>
      </c>
      <c r="J5337" t="s">
        <v>31185</v>
      </c>
      <c r="K5337" t="s">
        <v>34</v>
      </c>
      <c r="L5337" t="s">
        <v>116</v>
      </c>
      <c r="M5337" t="s">
        <v>117</v>
      </c>
      <c r="O5337" t="s">
        <v>220</v>
      </c>
      <c r="P5337" t="s">
        <v>6344</v>
      </c>
      <c r="Q5337" t="s">
        <v>44392</v>
      </c>
      <c r="R5337" t="s">
        <v>121</v>
      </c>
      <c r="S5337" t="s">
        <v>44393</v>
      </c>
      <c r="T5337" t="s">
        <v>44394</v>
      </c>
      <c r="U5337" t="s">
        <v>31161</v>
      </c>
      <c r="V5337">
        <v>14</v>
      </c>
      <c r="W5337">
        <v>1</v>
      </c>
      <c r="X5337">
        <v>15</v>
      </c>
      <c r="Y5337" t="s">
        <v>92</v>
      </c>
      <c r="Z5337" t="s">
        <v>107</v>
      </c>
      <c r="AA5337" t="s">
        <v>44395</v>
      </c>
      <c r="AB5337">
        <v>7200</v>
      </c>
      <c r="AC5337" s="4">
        <f t="shared" si="166"/>
        <v>108000</v>
      </c>
      <c r="AD5337" s="4">
        <f t="shared" si="167"/>
        <v>64800</v>
      </c>
    </row>
    <row r="5338" spans="1:30" x14ac:dyDescent="0.15">
      <c r="A5338" t="s">
        <v>44396</v>
      </c>
      <c r="B5338" t="s">
        <v>44397</v>
      </c>
      <c r="H5338" t="s">
        <v>44398</v>
      </c>
      <c r="K5338" t="s">
        <v>34</v>
      </c>
      <c r="L5338" t="s">
        <v>103</v>
      </c>
      <c r="M5338" t="s">
        <v>104</v>
      </c>
      <c r="O5338" t="s">
        <v>37</v>
      </c>
      <c r="R5338" t="s">
        <v>38</v>
      </c>
      <c r="S5338" t="s">
        <v>44399</v>
      </c>
      <c r="T5338" t="s">
        <v>44400</v>
      </c>
      <c r="U5338" t="s">
        <v>27438</v>
      </c>
      <c r="V5338">
        <v>4</v>
      </c>
      <c r="W5338">
        <v>1</v>
      </c>
      <c r="X5338">
        <v>5</v>
      </c>
      <c r="Y5338" t="s">
        <v>92</v>
      </c>
      <c r="Z5338" t="s">
        <v>107</v>
      </c>
      <c r="AA5338" t="s">
        <v>44401</v>
      </c>
      <c r="AB5338">
        <v>7200</v>
      </c>
      <c r="AC5338" s="4">
        <f t="shared" si="166"/>
        <v>36000</v>
      </c>
      <c r="AD5338" s="4">
        <f t="shared" si="167"/>
        <v>21600</v>
      </c>
    </row>
    <row r="5339" spans="1:30" x14ac:dyDescent="0.15">
      <c r="A5339" t="s">
        <v>44402</v>
      </c>
      <c r="B5339" t="s">
        <v>44403</v>
      </c>
      <c r="D5339" t="s">
        <v>44404</v>
      </c>
      <c r="F5339" t="s">
        <v>3143</v>
      </c>
      <c r="G5339" t="s">
        <v>44405</v>
      </c>
      <c r="H5339" t="s">
        <v>44406</v>
      </c>
      <c r="I5339" t="s">
        <v>18711</v>
      </c>
      <c r="J5339" t="s">
        <v>31042</v>
      </c>
      <c r="K5339" t="s">
        <v>34</v>
      </c>
      <c r="L5339" t="s">
        <v>116</v>
      </c>
      <c r="M5339" t="s">
        <v>1128</v>
      </c>
      <c r="O5339" t="s">
        <v>1356</v>
      </c>
      <c r="P5339" t="s">
        <v>29853</v>
      </c>
      <c r="Q5339" t="s">
        <v>44407</v>
      </c>
      <c r="R5339" t="s">
        <v>121</v>
      </c>
      <c r="S5339" t="s">
        <v>44408</v>
      </c>
      <c r="T5339" t="s">
        <v>44409</v>
      </c>
      <c r="U5339" t="s">
        <v>31161</v>
      </c>
      <c r="V5339">
        <v>9</v>
      </c>
      <c r="W5339">
        <v>3</v>
      </c>
      <c r="X5339">
        <v>12</v>
      </c>
      <c r="Y5339" t="s">
        <v>92</v>
      </c>
      <c r="Z5339" t="s">
        <v>107</v>
      </c>
      <c r="AA5339" t="s">
        <v>44410</v>
      </c>
      <c r="AB5339">
        <v>7200</v>
      </c>
      <c r="AC5339" s="4">
        <f t="shared" si="166"/>
        <v>86400</v>
      </c>
      <c r="AD5339" s="4">
        <f t="shared" si="167"/>
        <v>51840</v>
      </c>
    </row>
    <row r="5340" spans="1:30" x14ac:dyDescent="0.15">
      <c r="A5340" t="s">
        <v>44411</v>
      </c>
      <c r="B5340" t="s">
        <v>44412</v>
      </c>
      <c r="D5340" t="s">
        <v>44413</v>
      </c>
      <c r="F5340" t="s">
        <v>7642</v>
      </c>
      <c r="G5340" t="s">
        <v>44414</v>
      </c>
      <c r="H5340" t="s">
        <v>44415</v>
      </c>
      <c r="I5340" t="s">
        <v>17282</v>
      </c>
      <c r="J5340" t="s">
        <v>31185</v>
      </c>
      <c r="K5340" t="s">
        <v>34</v>
      </c>
      <c r="L5340" t="s">
        <v>116</v>
      </c>
      <c r="M5340" t="s">
        <v>117</v>
      </c>
      <c r="O5340" t="s">
        <v>293</v>
      </c>
      <c r="P5340" t="s">
        <v>18263</v>
      </c>
      <c r="Q5340" t="s">
        <v>44416</v>
      </c>
      <c r="R5340" t="s">
        <v>121</v>
      </c>
      <c r="S5340" t="s">
        <v>44417</v>
      </c>
      <c r="T5340" t="s">
        <v>39374</v>
      </c>
      <c r="U5340" t="s">
        <v>31161</v>
      </c>
      <c r="V5340">
        <v>22</v>
      </c>
      <c r="W5340">
        <v>3</v>
      </c>
      <c r="X5340">
        <v>25</v>
      </c>
      <c r="Y5340" t="s">
        <v>92</v>
      </c>
      <c r="Z5340" t="s">
        <v>107</v>
      </c>
      <c r="AA5340" t="s">
        <v>44418</v>
      </c>
      <c r="AB5340">
        <v>7200</v>
      </c>
      <c r="AC5340" s="4">
        <f t="shared" si="166"/>
        <v>180000</v>
      </c>
      <c r="AD5340" s="4">
        <f t="shared" si="167"/>
        <v>108000</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CYFD</vt:lpstr>
      <vt:lpstr>CYFD</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広坂 実 M.H.</dc:creator>
  <cp:lastModifiedBy>広坂 実 M.H.</cp:lastModifiedBy>
  <dcterms:created xsi:type="dcterms:W3CDTF">2024-10-16T06:55:18Z</dcterms:created>
  <dcterms:modified xsi:type="dcterms:W3CDTF">2024-10-16T07:03:17Z</dcterms:modified>
</cp:coreProperties>
</file>